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Assignments\"/>
    </mc:Choice>
  </mc:AlternateContent>
  <xr:revisionPtr revIDLastSave="0" documentId="13_ncr:1_{497531A0-25F5-434B-B0ED-374C161B16A0}" xr6:coauthVersionLast="47" xr6:coauthVersionMax="47" xr10:uidLastSave="{00000000-0000-0000-0000-000000000000}"/>
  <bookViews>
    <workbookView xWindow="-108" yWindow="-108" windowWidth="23256" windowHeight="12456" xr2:uid="{F2FEF8D1-C55F-423D-8097-DD0CBA3D7247}"/>
  </bookViews>
  <sheets>
    <sheet name="Mini project" sheetId="1" r:id="rId1"/>
  </sheets>
  <externalReferences>
    <externalReference r:id="rId2"/>
  </externalReferences>
  <definedNames>
    <definedName name="_xlnm._FilterDatabase" localSheetId="0" hidden="1">'Mini project'!$A$1:$O$1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2" i="1"/>
  <c r="F3" i="1" a="1"/>
  <c r="F3" i="1" s="1"/>
  <c r="F4" i="1" a="1"/>
  <c r="F4" i="1" s="1"/>
  <c r="F5" i="1" a="1"/>
  <c r="F5" i="1" s="1"/>
  <c r="F6" i="1" a="1"/>
  <c r="F6" i="1" s="1"/>
  <c r="F7" i="1" a="1"/>
  <c r="F7" i="1" s="1"/>
  <c r="F8" i="1" a="1"/>
  <c r="F8" i="1" s="1"/>
  <c r="F9" i="1" a="1"/>
  <c r="F9" i="1" s="1"/>
  <c r="F10" i="1" a="1"/>
  <c r="F10" i="1"/>
  <c r="F11" i="1" a="1"/>
  <c r="F11" i="1" s="1"/>
  <c r="F12" i="1" a="1"/>
  <c r="F12" i="1" s="1"/>
  <c r="F13" i="1" a="1"/>
  <c r="F13" i="1" s="1"/>
  <c r="F14" i="1" a="1"/>
  <c r="F14" i="1" s="1"/>
  <c r="F15" i="1" a="1"/>
  <c r="F15" i="1" s="1"/>
  <c r="F16" i="1" a="1"/>
  <c r="F16" i="1" s="1"/>
  <c r="F17" i="1" a="1"/>
  <c r="F17" i="1" s="1"/>
  <c r="F18" i="1" a="1"/>
  <c r="F18" i="1"/>
  <c r="F19" i="1" a="1"/>
  <c r="F19" i="1" s="1"/>
  <c r="F20" i="1" a="1"/>
  <c r="F20" i="1" s="1"/>
  <c r="F21" i="1" a="1"/>
  <c r="F21" i="1" s="1"/>
  <c r="F22" i="1" a="1"/>
  <c r="F22" i="1" s="1"/>
  <c r="F23" i="1" a="1"/>
  <c r="F23" i="1" s="1"/>
  <c r="F24" i="1" a="1"/>
  <c r="F24" i="1" s="1"/>
  <c r="F25" i="1" a="1"/>
  <c r="F25" i="1" s="1"/>
  <c r="F26" i="1" a="1"/>
  <c r="F26" i="1"/>
  <c r="F27" i="1" a="1"/>
  <c r="F27" i="1" s="1"/>
  <c r="F28" i="1" a="1"/>
  <c r="F28" i="1" s="1"/>
  <c r="F29" i="1" a="1"/>
  <c r="F29" i="1" s="1"/>
  <c r="F30" i="1" a="1"/>
  <c r="F30" i="1" s="1"/>
  <c r="F31" i="1" a="1"/>
  <c r="F31" i="1" s="1"/>
  <c r="F32" i="1" a="1"/>
  <c r="F32" i="1" s="1"/>
  <c r="F33" i="1" a="1"/>
  <c r="F33" i="1" s="1"/>
  <c r="F34" i="1" a="1"/>
  <c r="F34" i="1"/>
  <c r="F35" i="1" a="1"/>
  <c r="F35" i="1" s="1"/>
  <c r="F36" i="1" a="1"/>
  <c r="F36" i="1" s="1"/>
  <c r="F37" i="1" a="1"/>
  <c r="F37" i="1" s="1"/>
  <c r="F38" i="1" a="1"/>
  <c r="F38" i="1" s="1"/>
  <c r="F39" i="1" a="1"/>
  <c r="F39" i="1" s="1"/>
  <c r="F40" i="1" a="1"/>
  <c r="F40" i="1" s="1"/>
  <c r="F41" i="1" a="1"/>
  <c r="F41" i="1" s="1"/>
  <c r="F42" i="1" a="1"/>
  <c r="F42" i="1"/>
  <c r="F43" i="1" a="1"/>
  <c r="F43" i="1" s="1"/>
  <c r="F44" i="1" a="1"/>
  <c r="F44" i="1" s="1"/>
  <c r="F45" i="1" a="1"/>
  <c r="F45" i="1" s="1"/>
  <c r="F46" i="1" a="1"/>
  <c r="F46" i="1" s="1"/>
  <c r="F47" i="1" a="1"/>
  <c r="F47" i="1" s="1"/>
  <c r="F48" i="1" a="1"/>
  <c r="F48" i="1" s="1"/>
  <c r="F49" i="1" a="1"/>
  <c r="F49" i="1" s="1"/>
  <c r="F50" i="1" a="1"/>
  <c r="F50" i="1"/>
  <c r="F51" i="1" a="1"/>
  <c r="F51" i="1" s="1"/>
  <c r="F52" i="1" a="1"/>
  <c r="F52" i="1" s="1"/>
  <c r="F53" i="1" a="1"/>
  <c r="F53" i="1" s="1"/>
  <c r="F54" i="1" a="1"/>
  <c r="F54" i="1" s="1"/>
  <c r="F55" i="1" a="1"/>
  <c r="F55" i="1" s="1"/>
  <c r="F56" i="1" a="1"/>
  <c r="F56" i="1" s="1"/>
  <c r="F57" i="1" a="1"/>
  <c r="F57" i="1" s="1"/>
  <c r="F58" i="1" a="1"/>
  <c r="F58" i="1"/>
  <c r="F59" i="1" a="1"/>
  <c r="F59" i="1" s="1"/>
  <c r="F60" i="1" a="1"/>
  <c r="F60" i="1" s="1"/>
  <c r="F61" i="1" a="1"/>
  <c r="F61" i="1" s="1"/>
  <c r="F62" i="1" a="1"/>
  <c r="F62" i="1" s="1"/>
  <c r="F63" i="1" a="1"/>
  <c r="F63" i="1" s="1"/>
  <c r="F64" i="1" a="1"/>
  <c r="F64" i="1" s="1"/>
  <c r="F65" i="1" a="1"/>
  <c r="F65" i="1" s="1"/>
  <c r="F66" i="1" a="1"/>
  <c r="F66" i="1"/>
  <c r="F67" i="1" a="1"/>
  <c r="F67" i="1" s="1"/>
  <c r="F68" i="1" a="1"/>
  <c r="F68" i="1" s="1"/>
  <c r="F69" i="1" a="1"/>
  <c r="F69" i="1" s="1"/>
  <c r="F70" i="1" a="1"/>
  <c r="F70" i="1" s="1"/>
  <c r="F71" i="1" a="1"/>
  <c r="F71" i="1" s="1"/>
  <c r="F72" i="1" a="1"/>
  <c r="F72" i="1" s="1"/>
  <c r="F73" i="1" a="1"/>
  <c r="F73" i="1" s="1"/>
  <c r="F74" i="1" a="1"/>
  <c r="F74" i="1" s="1"/>
  <c r="F75" i="1" a="1"/>
  <c r="F75" i="1" s="1"/>
  <c r="F76" i="1" a="1"/>
  <c r="F76" i="1" s="1"/>
  <c r="F77" i="1" a="1"/>
  <c r="F77" i="1" s="1"/>
  <c r="F78" i="1" a="1"/>
  <c r="F78" i="1" s="1"/>
  <c r="F79" i="1" a="1"/>
  <c r="F79" i="1" s="1"/>
  <c r="F80" i="1" a="1"/>
  <c r="F80" i="1" s="1"/>
  <c r="F81" i="1" a="1"/>
  <c r="F81" i="1" s="1"/>
  <c r="F82" i="1" a="1"/>
  <c r="F82" i="1" s="1"/>
  <c r="F83" i="1" a="1"/>
  <c r="F83" i="1" s="1"/>
  <c r="F84" i="1" a="1"/>
  <c r="F84" i="1" s="1"/>
  <c r="F85" i="1" a="1"/>
  <c r="F85" i="1" s="1"/>
  <c r="F86" i="1" a="1"/>
  <c r="F86" i="1" s="1"/>
  <c r="F87" i="1" a="1"/>
  <c r="F87" i="1" s="1"/>
  <c r="F88" i="1" a="1"/>
  <c r="F88" i="1" s="1"/>
  <c r="F89" i="1" a="1"/>
  <c r="F89" i="1" s="1"/>
  <c r="F90" i="1" a="1"/>
  <c r="F90" i="1" s="1"/>
  <c r="F91" i="1" a="1"/>
  <c r="F91" i="1" s="1"/>
  <c r="F92" i="1" a="1"/>
  <c r="F92" i="1" s="1"/>
  <c r="F93" i="1" a="1"/>
  <c r="F93" i="1" s="1"/>
  <c r="F94" i="1" a="1"/>
  <c r="F94" i="1" s="1"/>
  <c r="F95" i="1" a="1"/>
  <c r="F95" i="1" s="1"/>
  <c r="F96" i="1" a="1"/>
  <c r="F96" i="1" s="1"/>
  <c r="F97" i="1" a="1"/>
  <c r="F97" i="1" s="1"/>
  <c r="F98" i="1" a="1"/>
  <c r="F98" i="1" s="1"/>
  <c r="F99" i="1" a="1"/>
  <c r="F99" i="1" s="1"/>
  <c r="F100" i="1" a="1"/>
  <c r="F100" i="1" s="1"/>
  <c r="F101" i="1" a="1"/>
  <c r="F101" i="1" s="1"/>
  <c r="F102" i="1" a="1"/>
  <c r="F102" i="1" s="1"/>
  <c r="F103" i="1" a="1"/>
  <c r="F103" i="1" s="1"/>
  <c r="F104" i="1" a="1"/>
  <c r="F104" i="1" s="1"/>
  <c r="F105" i="1" a="1"/>
  <c r="F105" i="1" s="1"/>
  <c r="F106" i="1" a="1"/>
  <c r="F106" i="1" s="1"/>
  <c r="F107" i="1" a="1"/>
  <c r="F107" i="1" s="1"/>
  <c r="F108" i="1" a="1"/>
  <c r="F108" i="1" s="1"/>
  <c r="F109" i="1" a="1"/>
  <c r="F109" i="1" s="1"/>
  <c r="F110" i="1" a="1"/>
  <c r="F110" i="1" s="1"/>
  <c r="F111" i="1" a="1"/>
  <c r="F111" i="1" s="1"/>
  <c r="F112" i="1" a="1"/>
  <c r="F112" i="1" s="1"/>
  <c r="F113" i="1" a="1"/>
  <c r="F113" i="1" s="1"/>
  <c r="F114" i="1" a="1"/>
  <c r="F114" i="1" s="1"/>
  <c r="F115" i="1" a="1"/>
  <c r="F115" i="1" s="1"/>
  <c r="F116" i="1" a="1"/>
  <c r="F116" i="1" s="1"/>
  <c r="F117" i="1" a="1"/>
  <c r="F117" i="1" s="1"/>
  <c r="F118" i="1" a="1"/>
  <c r="F118" i="1" s="1"/>
  <c r="F119" i="1" a="1"/>
  <c r="F119" i="1" s="1"/>
  <c r="F120" i="1" a="1"/>
  <c r="F120" i="1" s="1"/>
  <c r="F121" i="1" a="1"/>
  <c r="F121" i="1" s="1"/>
  <c r="F122" i="1" a="1"/>
  <c r="F122" i="1" s="1"/>
  <c r="F123" i="1" a="1"/>
  <c r="F123" i="1" s="1"/>
  <c r="F124" i="1" a="1"/>
  <c r="F124" i="1" s="1"/>
  <c r="F125" i="1" a="1"/>
  <c r="F125" i="1" s="1"/>
  <c r="F126" i="1" a="1"/>
  <c r="F126" i="1" s="1"/>
  <c r="F127" i="1" a="1"/>
  <c r="F127" i="1" s="1"/>
  <c r="F128" i="1" a="1"/>
  <c r="F128" i="1" s="1"/>
  <c r="F129" i="1" a="1"/>
  <c r="F129" i="1" s="1"/>
  <c r="F130" i="1" a="1"/>
  <c r="F130" i="1" s="1"/>
  <c r="F131" i="1" a="1"/>
  <c r="F131" i="1" s="1"/>
  <c r="F132" i="1" a="1"/>
  <c r="F132" i="1" s="1"/>
  <c r="F133" i="1" a="1"/>
  <c r="F133" i="1" s="1"/>
  <c r="F134" i="1" a="1"/>
  <c r="F134" i="1" s="1"/>
  <c r="F135" i="1" a="1"/>
  <c r="F135" i="1" s="1"/>
  <c r="F136" i="1" a="1"/>
  <c r="F136" i="1" s="1"/>
  <c r="F137" i="1" a="1"/>
  <c r="F137" i="1" s="1"/>
  <c r="F138" i="1" a="1"/>
  <c r="F138" i="1" s="1"/>
  <c r="F139" i="1" a="1"/>
  <c r="F139" i="1" s="1"/>
  <c r="F140" i="1" a="1"/>
  <c r="F140" i="1" s="1"/>
  <c r="F141" i="1" a="1"/>
  <c r="F141" i="1" s="1"/>
  <c r="F142" i="1" a="1"/>
  <c r="F142" i="1" s="1"/>
  <c r="F143" i="1" a="1"/>
  <c r="F143" i="1" s="1"/>
  <c r="F144" i="1" a="1"/>
  <c r="F144" i="1" s="1"/>
  <c r="F145" i="1" a="1"/>
  <c r="F145" i="1" s="1"/>
  <c r="F146" i="1" a="1"/>
  <c r="F146" i="1"/>
  <c r="F147" i="1" a="1"/>
  <c r="F147" i="1" s="1"/>
  <c r="F148" i="1" a="1"/>
  <c r="F148" i="1" s="1"/>
  <c r="F149" i="1" a="1"/>
  <c r="F149" i="1" s="1"/>
  <c r="F150" i="1" a="1"/>
  <c r="F150" i="1" s="1"/>
  <c r="F151" i="1" a="1"/>
  <c r="F151" i="1" s="1"/>
  <c r="F152" i="1" a="1"/>
  <c r="F152" i="1" s="1"/>
  <c r="F153" i="1" a="1"/>
  <c r="F153" i="1" s="1"/>
  <c r="F154" i="1" a="1"/>
  <c r="F154" i="1" s="1"/>
  <c r="F155" i="1" a="1"/>
  <c r="F155" i="1" s="1"/>
  <c r="F156" i="1" a="1"/>
  <c r="F156" i="1" s="1"/>
  <c r="F157" i="1" a="1"/>
  <c r="F157" i="1" s="1"/>
  <c r="F158" i="1" a="1"/>
  <c r="F158" i="1" s="1"/>
  <c r="F159" i="1" a="1"/>
  <c r="F159" i="1" s="1"/>
  <c r="F160" i="1" a="1"/>
  <c r="F160" i="1" s="1"/>
  <c r="F161" i="1" a="1"/>
  <c r="F161" i="1" s="1"/>
  <c r="F162" i="1" a="1"/>
  <c r="F162" i="1"/>
  <c r="F163" i="1" a="1"/>
  <c r="F163" i="1" s="1"/>
  <c r="F164" i="1" a="1"/>
  <c r="F164" i="1" s="1"/>
  <c r="F165" i="1" a="1"/>
  <c r="F165" i="1" s="1"/>
  <c r="F166" i="1" a="1"/>
  <c r="F166" i="1" s="1"/>
  <c r="F167" i="1" a="1"/>
  <c r="F167" i="1" s="1"/>
  <c r="F168" i="1" a="1"/>
  <c r="F168" i="1" s="1"/>
  <c r="F169" i="1" a="1"/>
  <c r="F169" i="1" s="1"/>
  <c r="F170" i="1" a="1"/>
  <c r="F170" i="1"/>
  <c r="F171" i="1" a="1"/>
  <c r="F171" i="1" s="1"/>
  <c r="F172" i="1" a="1"/>
  <c r="F172" i="1" s="1"/>
  <c r="F173" i="1" a="1"/>
  <c r="F173" i="1" s="1"/>
  <c r="F174" i="1" a="1"/>
  <c r="F174" i="1" s="1"/>
  <c r="F175" i="1" a="1"/>
  <c r="F175" i="1" s="1"/>
  <c r="F176" i="1" a="1"/>
  <c r="F176" i="1" s="1"/>
  <c r="F177" i="1" a="1"/>
  <c r="F177" i="1" s="1"/>
  <c r="F178" i="1" a="1"/>
  <c r="F178" i="1" s="1"/>
  <c r="F179" i="1" a="1"/>
  <c r="F179" i="1" s="1"/>
  <c r="F180" i="1" a="1"/>
  <c r="F180" i="1" s="1"/>
  <c r="F181" i="1" a="1"/>
  <c r="F181" i="1" s="1"/>
  <c r="F182" i="1" a="1"/>
  <c r="F182" i="1" s="1"/>
  <c r="F183" i="1" a="1"/>
  <c r="F183" i="1" s="1"/>
  <c r="F184" i="1" a="1"/>
  <c r="F184" i="1" s="1"/>
  <c r="F185" i="1" a="1"/>
  <c r="F185" i="1" s="1"/>
  <c r="F186" i="1" a="1"/>
  <c r="F186" i="1"/>
  <c r="F187" i="1" a="1"/>
  <c r="F187" i="1" s="1"/>
  <c r="F188" i="1" a="1"/>
  <c r="F188" i="1" s="1"/>
  <c r="F189" i="1" a="1"/>
  <c r="F189" i="1" s="1"/>
  <c r="F190" i="1" a="1"/>
  <c r="F190" i="1" s="1"/>
  <c r="F191" i="1" a="1"/>
  <c r="F191" i="1" s="1"/>
  <c r="F192" i="1" a="1"/>
  <c r="F192" i="1" s="1"/>
  <c r="F193" i="1" a="1"/>
  <c r="F193" i="1" s="1"/>
  <c r="F194" i="1" a="1"/>
  <c r="F194" i="1" s="1"/>
  <c r="F195" i="1" a="1"/>
  <c r="F195" i="1" s="1"/>
  <c r="F196" i="1" a="1"/>
  <c r="F196" i="1" s="1"/>
  <c r="F197" i="1" a="1"/>
  <c r="F197" i="1" s="1"/>
  <c r="F198" i="1" a="1"/>
  <c r="F198" i="1" s="1"/>
  <c r="F199" i="1" a="1"/>
  <c r="F199" i="1" s="1"/>
  <c r="F200" i="1" a="1"/>
  <c r="F200" i="1" s="1"/>
  <c r="F201" i="1" a="1"/>
  <c r="F201" i="1" s="1"/>
  <c r="F202" i="1" a="1"/>
  <c r="F202" i="1" s="1"/>
  <c r="F203" i="1" a="1"/>
  <c r="F203" i="1" s="1"/>
  <c r="F204" i="1" a="1"/>
  <c r="F204" i="1" s="1"/>
  <c r="F205" i="1" a="1"/>
  <c r="F205" i="1" s="1"/>
  <c r="F206" i="1" a="1"/>
  <c r="F206" i="1" s="1"/>
  <c r="F207" i="1" a="1"/>
  <c r="F207" i="1" s="1"/>
  <c r="F208" i="1" a="1"/>
  <c r="F208" i="1" s="1"/>
  <c r="F209" i="1" a="1"/>
  <c r="F209" i="1" s="1"/>
  <c r="F210" i="1" a="1"/>
  <c r="F210" i="1"/>
  <c r="F211" i="1" a="1"/>
  <c r="F211" i="1" s="1"/>
  <c r="F212" i="1" a="1"/>
  <c r="F212" i="1" s="1"/>
  <c r="F213" i="1" a="1"/>
  <c r="F213" i="1" s="1"/>
  <c r="F214" i="1" a="1"/>
  <c r="F214" i="1" s="1"/>
  <c r="F215" i="1" a="1"/>
  <c r="F215" i="1" s="1"/>
  <c r="F216" i="1" a="1"/>
  <c r="F216" i="1" s="1"/>
  <c r="F217" i="1" a="1"/>
  <c r="F217" i="1" s="1"/>
  <c r="F218" i="1" a="1"/>
  <c r="F218" i="1" s="1"/>
  <c r="F219" i="1" a="1"/>
  <c r="F219" i="1" s="1"/>
  <c r="F220" i="1" a="1"/>
  <c r="F220" i="1" s="1"/>
  <c r="F221" i="1" a="1"/>
  <c r="F221" i="1" s="1"/>
  <c r="F222" i="1" a="1"/>
  <c r="F222" i="1" s="1"/>
  <c r="F223" i="1" a="1"/>
  <c r="F223" i="1" s="1"/>
  <c r="F224" i="1" a="1"/>
  <c r="F224" i="1" s="1"/>
  <c r="F225" i="1" a="1"/>
  <c r="F225" i="1" s="1"/>
  <c r="F226" i="1" a="1"/>
  <c r="F226" i="1" s="1"/>
  <c r="F227" i="1" a="1"/>
  <c r="F227" i="1" s="1"/>
  <c r="F228" i="1" a="1"/>
  <c r="F228" i="1" s="1"/>
  <c r="F229" i="1" a="1"/>
  <c r="F229" i="1" s="1"/>
  <c r="F230" i="1" a="1"/>
  <c r="F230" i="1" s="1"/>
  <c r="F231" i="1" a="1"/>
  <c r="F231" i="1" s="1"/>
  <c r="F232" i="1" a="1"/>
  <c r="F232" i="1" s="1"/>
  <c r="F233" i="1" a="1"/>
  <c r="F233" i="1" s="1"/>
  <c r="F234" i="1" a="1"/>
  <c r="F234" i="1" s="1"/>
  <c r="F235" i="1" a="1"/>
  <c r="F235" i="1" s="1"/>
  <c r="F236" i="1" a="1"/>
  <c r="F236" i="1" s="1"/>
  <c r="F237" i="1" a="1"/>
  <c r="F237" i="1" s="1"/>
  <c r="F238" i="1" a="1"/>
  <c r="F238" i="1" s="1"/>
  <c r="F239" i="1" a="1"/>
  <c r="F239" i="1" s="1"/>
  <c r="F240" i="1" a="1"/>
  <c r="F240" i="1" s="1"/>
  <c r="F241" i="1" a="1"/>
  <c r="F241" i="1" s="1"/>
  <c r="F242" i="1" a="1"/>
  <c r="F242" i="1" s="1"/>
  <c r="F243" i="1" a="1"/>
  <c r="F243" i="1" s="1"/>
  <c r="F244" i="1" a="1"/>
  <c r="F244" i="1" s="1"/>
  <c r="F245" i="1" a="1"/>
  <c r="F245" i="1" s="1"/>
  <c r="F246" i="1" a="1"/>
  <c r="F246" i="1" s="1"/>
  <c r="F247" i="1" a="1"/>
  <c r="F247" i="1" s="1"/>
  <c r="F248" i="1" a="1"/>
  <c r="F248" i="1" s="1"/>
  <c r="F249" i="1" a="1"/>
  <c r="F249" i="1" s="1"/>
  <c r="F250" i="1" a="1"/>
  <c r="F250" i="1" s="1"/>
  <c r="F251" i="1" a="1"/>
  <c r="F251" i="1" s="1"/>
  <c r="F252" i="1" a="1"/>
  <c r="F252" i="1" s="1"/>
  <c r="F253" i="1" a="1"/>
  <c r="F253" i="1" s="1"/>
  <c r="F254" i="1" a="1"/>
  <c r="F254" i="1" s="1"/>
  <c r="F255" i="1" a="1"/>
  <c r="F255" i="1" s="1"/>
  <c r="F256" i="1" a="1"/>
  <c r="F256" i="1" s="1"/>
  <c r="F257" i="1" a="1"/>
  <c r="F257" i="1" s="1"/>
  <c r="F258" i="1" a="1"/>
  <c r="F258" i="1" s="1"/>
  <c r="F259" i="1" a="1"/>
  <c r="F259" i="1" s="1"/>
  <c r="F260" i="1" a="1"/>
  <c r="F260" i="1" s="1"/>
  <c r="F261" i="1" a="1"/>
  <c r="F261" i="1" s="1"/>
  <c r="F262" i="1" a="1"/>
  <c r="F262" i="1" s="1"/>
  <c r="F263" i="1" a="1"/>
  <c r="F263" i="1" s="1"/>
  <c r="F264" i="1" a="1"/>
  <c r="F264" i="1" s="1"/>
  <c r="F265" i="1" a="1"/>
  <c r="F265" i="1" s="1"/>
  <c r="F266" i="1" a="1"/>
  <c r="F266" i="1" s="1"/>
  <c r="F267" i="1" a="1"/>
  <c r="F267" i="1" s="1"/>
  <c r="F268" i="1" a="1"/>
  <c r="F268" i="1" s="1"/>
  <c r="F269" i="1" a="1"/>
  <c r="F269" i="1" s="1"/>
  <c r="F270" i="1" a="1"/>
  <c r="F270" i="1" s="1"/>
  <c r="F271" i="1" a="1"/>
  <c r="F271" i="1" s="1"/>
  <c r="F272" i="1" a="1"/>
  <c r="F272" i="1" s="1"/>
  <c r="F273" i="1" a="1"/>
  <c r="F273" i="1" s="1"/>
  <c r="F274" i="1" a="1"/>
  <c r="F274" i="1"/>
  <c r="F275" i="1" a="1"/>
  <c r="F275" i="1" s="1"/>
  <c r="F276" i="1" a="1"/>
  <c r="F276" i="1" s="1"/>
  <c r="F277" i="1" a="1"/>
  <c r="F277" i="1" s="1"/>
  <c r="F278" i="1" a="1"/>
  <c r="F278" i="1" s="1"/>
  <c r="F279" i="1" a="1"/>
  <c r="F279" i="1" s="1"/>
  <c r="F280" i="1" a="1"/>
  <c r="F280" i="1" s="1"/>
  <c r="F281" i="1" a="1"/>
  <c r="F281" i="1" s="1"/>
  <c r="F282" i="1" a="1"/>
  <c r="F282" i="1" s="1"/>
  <c r="F283" i="1" a="1"/>
  <c r="F283" i="1" s="1"/>
  <c r="F284" i="1" a="1"/>
  <c r="F284" i="1" s="1"/>
  <c r="F285" i="1" a="1"/>
  <c r="F285" i="1" s="1"/>
  <c r="F286" i="1" a="1"/>
  <c r="F286" i="1" s="1"/>
  <c r="F287" i="1" a="1"/>
  <c r="F287" i="1" s="1"/>
  <c r="F288" i="1" a="1"/>
  <c r="F288" i="1" s="1"/>
  <c r="F289" i="1" a="1"/>
  <c r="F289" i="1" s="1"/>
  <c r="F290" i="1" a="1"/>
  <c r="F290" i="1"/>
  <c r="F291" i="1" a="1"/>
  <c r="F291" i="1" s="1"/>
  <c r="F292" i="1" a="1"/>
  <c r="F292" i="1" s="1"/>
  <c r="F293" i="1" a="1"/>
  <c r="F293" i="1" s="1"/>
  <c r="F294" i="1" a="1"/>
  <c r="F294" i="1" s="1"/>
  <c r="F295" i="1" a="1"/>
  <c r="F295" i="1" s="1"/>
  <c r="F296" i="1" a="1"/>
  <c r="F296" i="1" s="1"/>
  <c r="F297" i="1" a="1"/>
  <c r="F297" i="1" s="1"/>
  <c r="F298" i="1" a="1"/>
  <c r="F298" i="1" s="1"/>
  <c r="F299" i="1" a="1"/>
  <c r="F299" i="1" s="1"/>
  <c r="F300" i="1" a="1"/>
  <c r="F300" i="1" s="1"/>
  <c r="F301" i="1" a="1"/>
  <c r="F301" i="1" s="1"/>
  <c r="F302" i="1" a="1"/>
  <c r="F302" i="1" s="1"/>
  <c r="F303" i="1" a="1"/>
  <c r="F303" i="1" s="1"/>
  <c r="F304" i="1" a="1"/>
  <c r="F304" i="1" s="1"/>
  <c r="F305" i="1" a="1"/>
  <c r="F305" i="1" s="1"/>
  <c r="F306" i="1" a="1"/>
  <c r="F306" i="1" s="1"/>
  <c r="F307" i="1" a="1"/>
  <c r="F307" i="1" s="1"/>
  <c r="F308" i="1" a="1"/>
  <c r="F308" i="1" s="1"/>
  <c r="F309" i="1" a="1"/>
  <c r="F309" i="1" s="1"/>
  <c r="F310" i="1" a="1"/>
  <c r="F310" i="1" s="1"/>
  <c r="F311" i="1" a="1"/>
  <c r="F311" i="1" s="1"/>
  <c r="F312" i="1" a="1"/>
  <c r="F312" i="1" s="1"/>
  <c r="F313" i="1" a="1"/>
  <c r="F313" i="1" s="1"/>
  <c r="F314" i="1" a="1"/>
  <c r="F314" i="1"/>
  <c r="F315" i="1" a="1"/>
  <c r="F315" i="1" s="1"/>
  <c r="F316" i="1" a="1"/>
  <c r="F316" i="1" s="1"/>
  <c r="F317" i="1" a="1"/>
  <c r="F317" i="1" s="1"/>
  <c r="F318" i="1" a="1"/>
  <c r="F318" i="1" s="1"/>
  <c r="F319" i="1" a="1"/>
  <c r="F319" i="1" s="1"/>
  <c r="F320" i="1" a="1"/>
  <c r="F320" i="1" s="1"/>
  <c r="F321" i="1" a="1"/>
  <c r="F321" i="1" s="1"/>
  <c r="F322" i="1" a="1"/>
  <c r="F322" i="1" s="1"/>
  <c r="F323" i="1" a="1"/>
  <c r="F323" i="1" s="1"/>
  <c r="F324" i="1" a="1"/>
  <c r="F324" i="1" s="1"/>
  <c r="F325" i="1" a="1"/>
  <c r="F325" i="1" s="1"/>
  <c r="F326" i="1" a="1"/>
  <c r="F326" i="1" s="1"/>
  <c r="F327" i="1" a="1"/>
  <c r="F327" i="1" s="1"/>
  <c r="F328" i="1" a="1"/>
  <c r="F328" i="1" s="1"/>
  <c r="F329" i="1" a="1"/>
  <c r="F329" i="1" s="1"/>
  <c r="F330" i="1" a="1"/>
  <c r="F330" i="1" s="1"/>
  <c r="F331" i="1" a="1"/>
  <c r="F331" i="1" s="1"/>
  <c r="F332" i="1" a="1"/>
  <c r="F332" i="1" s="1"/>
  <c r="F333" i="1" a="1"/>
  <c r="F333" i="1" s="1"/>
  <c r="F334" i="1" a="1"/>
  <c r="F334" i="1" s="1"/>
  <c r="F335" i="1" a="1"/>
  <c r="F335" i="1" s="1"/>
  <c r="F336" i="1" a="1"/>
  <c r="F336" i="1" s="1"/>
  <c r="F337" i="1" a="1"/>
  <c r="F337" i="1" s="1"/>
  <c r="F338" i="1" a="1"/>
  <c r="F338" i="1" s="1"/>
  <c r="F339" i="1" a="1"/>
  <c r="F339" i="1" s="1"/>
  <c r="F340" i="1" a="1"/>
  <c r="F340" i="1" s="1"/>
  <c r="F341" i="1" a="1"/>
  <c r="F341" i="1" s="1"/>
  <c r="F342" i="1" a="1"/>
  <c r="F342" i="1" s="1"/>
  <c r="F343" i="1" a="1"/>
  <c r="F343" i="1" s="1"/>
  <c r="F344" i="1" a="1"/>
  <c r="F344" i="1" s="1"/>
  <c r="F345" i="1" a="1"/>
  <c r="F345" i="1" s="1"/>
  <c r="F346" i="1" a="1"/>
  <c r="F346" i="1"/>
  <c r="F347" i="1" a="1"/>
  <c r="F347" i="1" s="1"/>
  <c r="F348" i="1" a="1"/>
  <c r="F348" i="1" s="1"/>
  <c r="F349" i="1" a="1"/>
  <c r="F349" i="1" s="1"/>
  <c r="F350" i="1" a="1"/>
  <c r="F350" i="1" s="1"/>
  <c r="F351" i="1" a="1"/>
  <c r="F351" i="1" s="1"/>
  <c r="F352" i="1" a="1"/>
  <c r="F352" i="1" s="1"/>
  <c r="F353" i="1" a="1"/>
  <c r="F353" i="1" s="1"/>
  <c r="F354" i="1" a="1"/>
  <c r="F354" i="1" s="1"/>
  <c r="F355" i="1" a="1"/>
  <c r="F355" i="1" s="1"/>
  <c r="F356" i="1" a="1"/>
  <c r="F356" i="1" s="1"/>
  <c r="F357" i="1" a="1"/>
  <c r="F357" i="1" s="1"/>
  <c r="F358" i="1" a="1"/>
  <c r="F358" i="1" s="1"/>
  <c r="F359" i="1" a="1"/>
  <c r="F359" i="1" s="1"/>
  <c r="F360" i="1" a="1"/>
  <c r="F360" i="1" s="1"/>
  <c r="F361" i="1" a="1"/>
  <c r="F361" i="1" s="1"/>
  <c r="F362" i="1" a="1"/>
  <c r="F362" i="1" s="1"/>
  <c r="F363" i="1" a="1"/>
  <c r="F363" i="1" s="1"/>
  <c r="F364" i="1" a="1"/>
  <c r="F364" i="1" s="1"/>
  <c r="F365" i="1" a="1"/>
  <c r="F365" i="1" s="1"/>
  <c r="F366" i="1" a="1"/>
  <c r="F366" i="1" s="1"/>
  <c r="F367" i="1" a="1"/>
  <c r="F367" i="1" s="1"/>
  <c r="F368" i="1" a="1"/>
  <c r="F368" i="1" s="1"/>
  <c r="F369" i="1" a="1"/>
  <c r="F369" i="1" s="1"/>
  <c r="F370" i="1" a="1"/>
  <c r="F370" i="1" s="1"/>
  <c r="F371" i="1" a="1"/>
  <c r="F371" i="1" s="1"/>
  <c r="F372" i="1" a="1"/>
  <c r="F372" i="1" s="1"/>
  <c r="F373" i="1" a="1"/>
  <c r="F373" i="1" s="1"/>
  <c r="F374" i="1" a="1"/>
  <c r="F374" i="1" s="1"/>
  <c r="F375" i="1" a="1"/>
  <c r="F375" i="1" s="1"/>
  <c r="F376" i="1" a="1"/>
  <c r="F376" i="1" s="1"/>
  <c r="F377" i="1" a="1"/>
  <c r="F377" i="1" s="1"/>
  <c r="F378" i="1" a="1"/>
  <c r="F378" i="1" s="1"/>
  <c r="F379" i="1" a="1"/>
  <c r="F379" i="1" s="1"/>
  <c r="F380" i="1" a="1"/>
  <c r="F380" i="1" s="1"/>
  <c r="F381" i="1" a="1"/>
  <c r="F381" i="1" s="1"/>
  <c r="F382" i="1" a="1"/>
  <c r="F382" i="1" s="1"/>
  <c r="F383" i="1" a="1"/>
  <c r="F383" i="1" s="1"/>
  <c r="F384" i="1" a="1"/>
  <c r="F384" i="1" s="1"/>
  <c r="F385" i="1" a="1"/>
  <c r="F385" i="1" s="1"/>
  <c r="F386" i="1" a="1"/>
  <c r="F386" i="1" s="1"/>
  <c r="F387" i="1" a="1"/>
  <c r="F387" i="1" s="1"/>
  <c r="F388" i="1" a="1"/>
  <c r="F388" i="1" s="1"/>
  <c r="F389" i="1" a="1"/>
  <c r="F389" i="1" s="1"/>
  <c r="F390" i="1" a="1"/>
  <c r="F390" i="1" s="1"/>
  <c r="F391" i="1" a="1"/>
  <c r="F391" i="1" s="1"/>
  <c r="F392" i="1" a="1"/>
  <c r="F392" i="1" s="1"/>
  <c r="F393" i="1" a="1"/>
  <c r="F393" i="1" s="1"/>
  <c r="F394" i="1" a="1"/>
  <c r="F394" i="1" s="1"/>
  <c r="F395" i="1" a="1"/>
  <c r="F395" i="1" s="1"/>
  <c r="F396" i="1" a="1"/>
  <c r="F396" i="1" s="1"/>
  <c r="F397" i="1" a="1"/>
  <c r="F397" i="1" s="1"/>
  <c r="F398" i="1" a="1"/>
  <c r="F398" i="1" s="1"/>
  <c r="F399" i="1" a="1"/>
  <c r="F399" i="1" s="1"/>
  <c r="F400" i="1" a="1"/>
  <c r="F400" i="1" s="1"/>
  <c r="F401" i="1" a="1"/>
  <c r="F401" i="1" s="1"/>
  <c r="F402" i="1" a="1"/>
  <c r="F402" i="1" s="1"/>
  <c r="F403" i="1" a="1"/>
  <c r="F403" i="1" s="1"/>
  <c r="F404" i="1" a="1"/>
  <c r="F404" i="1" s="1"/>
  <c r="F405" i="1" a="1"/>
  <c r="F405" i="1" s="1"/>
  <c r="F406" i="1" a="1"/>
  <c r="F406" i="1" s="1"/>
  <c r="F407" i="1" a="1"/>
  <c r="F407" i="1" s="1"/>
  <c r="F408" i="1" a="1"/>
  <c r="F408" i="1" s="1"/>
  <c r="F409" i="1" a="1"/>
  <c r="F409" i="1" s="1"/>
  <c r="F410" i="1" a="1"/>
  <c r="F410" i="1"/>
  <c r="F411" i="1" a="1"/>
  <c r="F411" i="1" s="1"/>
  <c r="F412" i="1" a="1"/>
  <c r="F412" i="1" s="1"/>
  <c r="F413" i="1" a="1"/>
  <c r="F413" i="1" s="1"/>
  <c r="F414" i="1" a="1"/>
  <c r="F414" i="1" s="1"/>
  <c r="F415" i="1" a="1"/>
  <c r="F415" i="1" s="1"/>
  <c r="F416" i="1" a="1"/>
  <c r="F416" i="1" s="1"/>
  <c r="F417" i="1" a="1"/>
  <c r="F417" i="1" s="1"/>
  <c r="F418" i="1" a="1"/>
  <c r="F418" i="1"/>
  <c r="F419" i="1" a="1"/>
  <c r="F419" i="1" s="1"/>
  <c r="F420" i="1" a="1"/>
  <c r="F420" i="1" s="1"/>
  <c r="F421" i="1" a="1"/>
  <c r="F421" i="1" s="1"/>
  <c r="F422" i="1" a="1"/>
  <c r="F422" i="1" s="1"/>
  <c r="F423" i="1" a="1"/>
  <c r="F423" i="1" s="1"/>
  <c r="F424" i="1" a="1"/>
  <c r="F424" i="1" s="1"/>
  <c r="F425" i="1" a="1"/>
  <c r="F425" i="1" s="1"/>
  <c r="F426" i="1" a="1"/>
  <c r="F426" i="1" s="1"/>
  <c r="F427" i="1" a="1"/>
  <c r="F427" i="1" s="1"/>
  <c r="F428" i="1" a="1"/>
  <c r="F428" i="1" s="1"/>
  <c r="F429" i="1" a="1"/>
  <c r="F429" i="1" s="1"/>
  <c r="F430" i="1" a="1"/>
  <c r="F430" i="1" s="1"/>
  <c r="F431" i="1" a="1"/>
  <c r="F431" i="1" s="1"/>
  <c r="F432" i="1" a="1"/>
  <c r="F432" i="1" s="1"/>
  <c r="F433" i="1" a="1"/>
  <c r="F433" i="1" s="1"/>
  <c r="F434" i="1" a="1"/>
  <c r="F434" i="1" s="1"/>
  <c r="F435" i="1" a="1"/>
  <c r="F435" i="1" s="1"/>
  <c r="F436" i="1" a="1"/>
  <c r="F436" i="1" s="1"/>
  <c r="F437" i="1" a="1"/>
  <c r="F437" i="1" s="1"/>
  <c r="F438" i="1" a="1"/>
  <c r="F438" i="1" s="1"/>
  <c r="F439" i="1" a="1"/>
  <c r="F439" i="1" s="1"/>
  <c r="F440" i="1" a="1"/>
  <c r="F440" i="1" s="1"/>
  <c r="F441" i="1" a="1"/>
  <c r="F441" i="1" s="1"/>
  <c r="F442" i="1" a="1"/>
  <c r="F442" i="1"/>
  <c r="F443" i="1" a="1"/>
  <c r="F443" i="1" s="1"/>
  <c r="F444" i="1" a="1"/>
  <c r="F444" i="1" s="1"/>
  <c r="F445" i="1" a="1"/>
  <c r="F445" i="1" s="1"/>
  <c r="F446" i="1" a="1"/>
  <c r="F446" i="1" s="1"/>
  <c r="F447" i="1" a="1"/>
  <c r="F447" i="1" s="1"/>
  <c r="F448" i="1" a="1"/>
  <c r="F448" i="1" s="1"/>
  <c r="F449" i="1" a="1"/>
  <c r="F449" i="1" s="1"/>
  <c r="F450" i="1" a="1"/>
  <c r="F450" i="1"/>
  <c r="F451" i="1" a="1"/>
  <c r="F451" i="1" s="1"/>
  <c r="F452" i="1" a="1"/>
  <c r="F452" i="1" s="1"/>
  <c r="F453" i="1" a="1"/>
  <c r="F453" i="1" s="1"/>
  <c r="F454" i="1" a="1"/>
  <c r="F454" i="1" s="1"/>
  <c r="F455" i="1" a="1"/>
  <c r="F455" i="1" s="1"/>
  <c r="F456" i="1" a="1"/>
  <c r="F456" i="1" s="1"/>
  <c r="F457" i="1" a="1"/>
  <c r="F457" i="1" s="1"/>
  <c r="F458" i="1" a="1"/>
  <c r="F458" i="1" s="1"/>
  <c r="F459" i="1" a="1"/>
  <c r="F459" i="1" s="1"/>
  <c r="F460" i="1" a="1"/>
  <c r="F460" i="1" s="1"/>
  <c r="F461" i="1" a="1"/>
  <c r="F461" i="1" s="1"/>
  <c r="F462" i="1" a="1"/>
  <c r="F462" i="1" s="1"/>
  <c r="F463" i="1" a="1"/>
  <c r="F463" i="1" s="1"/>
  <c r="F464" i="1" a="1"/>
  <c r="F464" i="1" s="1"/>
  <c r="F465" i="1" a="1"/>
  <c r="F465" i="1" s="1"/>
  <c r="F466" i="1" a="1"/>
  <c r="F466" i="1" s="1"/>
  <c r="F467" i="1" a="1"/>
  <c r="F467" i="1" s="1"/>
  <c r="F468" i="1" a="1"/>
  <c r="F468" i="1" s="1"/>
  <c r="F469" i="1" a="1"/>
  <c r="F469" i="1" s="1"/>
  <c r="F470" i="1" a="1"/>
  <c r="F470" i="1" s="1"/>
  <c r="F471" i="1" a="1"/>
  <c r="F471" i="1" s="1"/>
  <c r="F472" i="1" a="1"/>
  <c r="F472" i="1" s="1"/>
  <c r="F473" i="1" a="1"/>
  <c r="F473" i="1" s="1"/>
  <c r="F474" i="1" a="1"/>
  <c r="F474" i="1"/>
  <c r="F475" i="1" a="1"/>
  <c r="F475" i="1" s="1"/>
  <c r="F476" i="1" a="1"/>
  <c r="F476" i="1" s="1"/>
  <c r="F477" i="1" a="1"/>
  <c r="F477" i="1" s="1"/>
  <c r="F478" i="1" a="1"/>
  <c r="F478" i="1" s="1"/>
  <c r="F479" i="1" a="1"/>
  <c r="F479" i="1" s="1"/>
  <c r="F480" i="1" a="1"/>
  <c r="F480" i="1" s="1"/>
  <c r="F481" i="1" a="1"/>
  <c r="F481" i="1" s="1"/>
  <c r="F482" i="1" a="1"/>
  <c r="F482" i="1" s="1"/>
  <c r="F483" i="1" a="1"/>
  <c r="F483" i="1" s="1"/>
  <c r="F484" i="1" a="1"/>
  <c r="F484" i="1" s="1"/>
  <c r="F485" i="1" a="1"/>
  <c r="F485" i="1" s="1"/>
  <c r="F486" i="1" a="1"/>
  <c r="F486" i="1" s="1"/>
  <c r="F487" i="1" a="1"/>
  <c r="F487" i="1" s="1"/>
  <c r="F488" i="1" a="1"/>
  <c r="F488" i="1" s="1"/>
  <c r="F489" i="1" a="1"/>
  <c r="F489" i="1" s="1"/>
  <c r="F490" i="1" a="1"/>
  <c r="F490" i="1" s="1"/>
  <c r="F491" i="1" a="1"/>
  <c r="F491" i="1" s="1"/>
  <c r="F492" i="1" a="1"/>
  <c r="F492" i="1" s="1"/>
  <c r="F493" i="1" a="1"/>
  <c r="F493" i="1" s="1"/>
  <c r="F494" i="1" a="1"/>
  <c r="F494" i="1" s="1"/>
  <c r="F495" i="1" a="1"/>
  <c r="F495" i="1" s="1"/>
  <c r="F496" i="1" a="1"/>
  <c r="F496" i="1" s="1"/>
  <c r="F497" i="1" a="1"/>
  <c r="F497" i="1" s="1"/>
  <c r="F498" i="1" a="1"/>
  <c r="F498" i="1" s="1"/>
  <c r="F499" i="1" a="1"/>
  <c r="F499" i="1" s="1"/>
  <c r="F500" i="1" a="1"/>
  <c r="F500" i="1" s="1"/>
  <c r="F501" i="1" a="1"/>
  <c r="F501" i="1" s="1"/>
  <c r="F502" i="1" a="1"/>
  <c r="F502" i="1" s="1"/>
  <c r="F503" i="1" a="1"/>
  <c r="F503" i="1" s="1"/>
  <c r="F504" i="1" a="1"/>
  <c r="F504" i="1" s="1"/>
  <c r="F505" i="1" a="1"/>
  <c r="F505" i="1" s="1"/>
  <c r="F506" i="1" a="1"/>
  <c r="F506" i="1" s="1"/>
  <c r="F507" i="1" a="1"/>
  <c r="F507" i="1" s="1"/>
  <c r="F508" i="1" a="1"/>
  <c r="F508" i="1" s="1"/>
  <c r="F509" i="1" a="1"/>
  <c r="F509" i="1" s="1"/>
  <c r="F510" i="1" a="1"/>
  <c r="F510" i="1" s="1"/>
  <c r="F511" i="1" a="1"/>
  <c r="F511" i="1" s="1"/>
  <c r="F512" i="1" a="1"/>
  <c r="F512" i="1" s="1"/>
  <c r="F513" i="1" a="1"/>
  <c r="F513" i="1" s="1"/>
  <c r="F514" i="1" a="1"/>
  <c r="F514" i="1" s="1"/>
  <c r="F515" i="1" a="1"/>
  <c r="F515" i="1" s="1"/>
  <c r="F516" i="1" a="1"/>
  <c r="F516" i="1" s="1"/>
  <c r="F517" i="1" a="1"/>
  <c r="F517" i="1" s="1"/>
  <c r="F518" i="1" a="1"/>
  <c r="F518" i="1" s="1"/>
  <c r="F519" i="1" a="1"/>
  <c r="F519" i="1" s="1"/>
  <c r="F520" i="1" a="1"/>
  <c r="F520" i="1" s="1"/>
  <c r="F521" i="1" a="1"/>
  <c r="F521" i="1" s="1"/>
  <c r="F522" i="1" a="1"/>
  <c r="F522" i="1" s="1"/>
  <c r="F523" i="1" a="1"/>
  <c r="F523" i="1" s="1"/>
  <c r="F524" i="1" a="1"/>
  <c r="F524" i="1" s="1"/>
  <c r="F525" i="1" a="1"/>
  <c r="F525" i="1" s="1"/>
  <c r="F526" i="1" a="1"/>
  <c r="F526" i="1" s="1"/>
  <c r="F527" i="1" a="1"/>
  <c r="F527" i="1" s="1"/>
  <c r="F528" i="1" a="1"/>
  <c r="F528" i="1" s="1"/>
  <c r="F529" i="1" a="1"/>
  <c r="F529" i="1" s="1"/>
  <c r="F530" i="1" a="1"/>
  <c r="F530" i="1" s="1"/>
  <c r="F531" i="1" a="1"/>
  <c r="F531" i="1" s="1"/>
  <c r="F532" i="1" a="1"/>
  <c r="F532" i="1" s="1"/>
  <c r="F533" i="1" a="1"/>
  <c r="F533" i="1" s="1"/>
  <c r="F534" i="1" a="1"/>
  <c r="F534" i="1" s="1"/>
  <c r="F535" i="1" a="1"/>
  <c r="F535" i="1" s="1"/>
  <c r="F536" i="1" a="1"/>
  <c r="F536" i="1" s="1"/>
  <c r="F537" i="1" a="1"/>
  <c r="F537" i="1" s="1"/>
  <c r="F538" i="1" a="1"/>
  <c r="F538" i="1"/>
  <c r="F539" i="1" a="1"/>
  <c r="F539" i="1" s="1"/>
  <c r="F540" i="1" a="1"/>
  <c r="F540" i="1" s="1"/>
  <c r="F541" i="1" a="1"/>
  <c r="F541" i="1" s="1"/>
  <c r="F542" i="1" a="1"/>
  <c r="F542" i="1" s="1"/>
  <c r="F543" i="1" a="1"/>
  <c r="F543" i="1" s="1"/>
  <c r="F544" i="1" a="1"/>
  <c r="F544" i="1" s="1"/>
  <c r="F545" i="1" a="1"/>
  <c r="F545" i="1" s="1"/>
  <c r="F546" i="1" a="1"/>
  <c r="F546" i="1"/>
  <c r="F547" i="1" a="1"/>
  <c r="F547" i="1" s="1"/>
  <c r="F548" i="1" a="1"/>
  <c r="F548" i="1" s="1"/>
  <c r="F549" i="1" a="1"/>
  <c r="F549" i="1" s="1"/>
  <c r="F550" i="1" a="1"/>
  <c r="F550" i="1" s="1"/>
  <c r="F551" i="1" a="1"/>
  <c r="F551" i="1" s="1"/>
  <c r="F552" i="1" a="1"/>
  <c r="F552" i="1" s="1"/>
  <c r="F553" i="1" a="1"/>
  <c r="F553" i="1" s="1"/>
  <c r="F554" i="1" a="1"/>
  <c r="F554" i="1" s="1"/>
  <c r="F555" i="1" a="1"/>
  <c r="F555" i="1" s="1"/>
  <c r="F556" i="1" a="1"/>
  <c r="F556" i="1" s="1"/>
  <c r="F557" i="1" a="1"/>
  <c r="F557" i="1" s="1"/>
  <c r="F558" i="1" a="1"/>
  <c r="F558" i="1" s="1"/>
  <c r="F559" i="1" a="1"/>
  <c r="F559" i="1" s="1"/>
  <c r="F560" i="1" a="1"/>
  <c r="F560" i="1" s="1"/>
  <c r="F561" i="1" a="1"/>
  <c r="F561" i="1" s="1"/>
  <c r="F562" i="1" a="1"/>
  <c r="F562" i="1" s="1"/>
  <c r="F563" i="1" a="1"/>
  <c r="F563" i="1" s="1"/>
  <c r="F564" i="1" a="1"/>
  <c r="F564" i="1" s="1"/>
  <c r="F565" i="1" a="1"/>
  <c r="F565" i="1" s="1"/>
  <c r="F566" i="1" a="1"/>
  <c r="F566" i="1" s="1"/>
  <c r="F567" i="1" a="1"/>
  <c r="F567" i="1" s="1"/>
  <c r="F568" i="1" a="1"/>
  <c r="F568" i="1" s="1"/>
  <c r="F569" i="1" a="1"/>
  <c r="F569" i="1" s="1"/>
  <c r="F570" i="1" a="1"/>
  <c r="F570" i="1"/>
  <c r="F571" i="1" a="1"/>
  <c r="F571" i="1" s="1"/>
  <c r="F572" i="1" a="1"/>
  <c r="F572" i="1" s="1"/>
  <c r="F573" i="1" a="1"/>
  <c r="F573" i="1" s="1"/>
  <c r="F574" i="1" a="1"/>
  <c r="F574" i="1" s="1"/>
  <c r="F575" i="1" a="1"/>
  <c r="F575" i="1" s="1"/>
  <c r="F576" i="1" a="1"/>
  <c r="F576" i="1" s="1"/>
  <c r="F577" i="1" a="1"/>
  <c r="F577" i="1" s="1"/>
  <c r="F578" i="1" a="1"/>
  <c r="F578" i="1"/>
  <c r="F579" i="1" a="1"/>
  <c r="F579" i="1" s="1"/>
  <c r="F580" i="1" a="1"/>
  <c r="F580" i="1" s="1"/>
  <c r="F581" i="1" a="1"/>
  <c r="F581" i="1" s="1"/>
  <c r="F582" i="1" a="1"/>
  <c r="F582" i="1" s="1"/>
  <c r="F583" i="1" a="1"/>
  <c r="F583" i="1" s="1"/>
  <c r="F584" i="1" a="1"/>
  <c r="F584" i="1" s="1"/>
  <c r="F585" i="1" a="1"/>
  <c r="F585" i="1" s="1"/>
  <c r="F586" i="1" a="1"/>
  <c r="F586" i="1" s="1"/>
  <c r="F587" i="1" a="1"/>
  <c r="F587" i="1" s="1"/>
  <c r="F588" i="1" a="1"/>
  <c r="F588" i="1" s="1"/>
  <c r="F589" i="1" a="1"/>
  <c r="F589" i="1" s="1"/>
  <c r="F590" i="1" a="1"/>
  <c r="F590" i="1" s="1"/>
  <c r="F591" i="1" a="1"/>
  <c r="F591" i="1" s="1"/>
  <c r="F592" i="1" a="1"/>
  <c r="F592" i="1" s="1"/>
  <c r="F593" i="1" a="1"/>
  <c r="F593" i="1" s="1"/>
  <c r="F594" i="1" a="1"/>
  <c r="F594" i="1" s="1"/>
  <c r="F595" i="1" a="1"/>
  <c r="F595" i="1" s="1"/>
  <c r="F596" i="1" a="1"/>
  <c r="F596" i="1" s="1"/>
  <c r="F597" i="1" a="1"/>
  <c r="F597" i="1" s="1"/>
  <c r="F598" i="1" a="1"/>
  <c r="F598" i="1" s="1"/>
  <c r="F599" i="1" a="1"/>
  <c r="F599" i="1" s="1"/>
  <c r="F600" i="1" a="1"/>
  <c r="F600" i="1" s="1"/>
  <c r="F601" i="1" a="1"/>
  <c r="F601" i="1" s="1"/>
  <c r="F602" i="1" a="1"/>
  <c r="F602" i="1"/>
  <c r="F603" i="1" a="1"/>
  <c r="F603" i="1" s="1"/>
  <c r="F604" i="1" a="1"/>
  <c r="F604" i="1" s="1"/>
  <c r="F605" i="1" a="1"/>
  <c r="F605" i="1" s="1"/>
  <c r="F606" i="1" a="1"/>
  <c r="F606" i="1" s="1"/>
  <c r="F607" i="1" a="1"/>
  <c r="F607" i="1" s="1"/>
  <c r="F608" i="1" a="1"/>
  <c r="F608" i="1" s="1"/>
  <c r="F609" i="1" a="1"/>
  <c r="F609" i="1" s="1"/>
  <c r="F610" i="1" a="1"/>
  <c r="F610" i="1" s="1"/>
  <c r="F611" i="1" a="1"/>
  <c r="F611" i="1" s="1"/>
  <c r="F612" i="1" a="1"/>
  <c r="F612" i="1" s="1"/>
  <c r="F613" i="1" a="1"/>
  <c r="F613" i="1" s="1"/>
  <c r="F614" i="1" a="1"/>
  <c r="F614" i="1" s="1"/>
  <c r="F615" i="1" a="1"/>
  <c r="F615" i="1" s="1"/>
  <c r="F616" i="1" a="1"/>
  <c r="F616" i="1" s="1"/>
  <c r="F617" i="1" a="1"/>
  <c r="F617" i="1" s="1"/>
  <c r="F618" i="1" a="1"/>
  <c r="F618" i="1" s="1"/>
  <c r="F619" i="1" a="1"/>
  <c r="F619" i="1" s="1"/>
  <c r="F620" i="1" a="1"/>
  <c r="F620" i="1" s="1"/>
  <c r="F621" i="1" a="1"/>
  <c r="F621" i="1" s="1"/>
  <c r="F622" i="1" a="1"/>
  <c r="F622" i="1" s="1"/>
  <c r="F623" i="1" a="1"/>
  <c r="F623" i="1" s="1"/>
  <c r="F624" i="1" a="1"/>
  <c r="F624" i="1" s="1"/>
  <c r="F625" i="1" a="1"/>
  <c r="F625" i="1" s="1"/>
  <c r="F626" i="1" a="1"/>
  <c r="F626" i="1" s="1"/>
  <c r="F627" i="1" a="1"/>
  <c r="F627" i="1" s="1"/>
  <c r="F628" i="1" a="1"/>
  <c r="F628" i="1" s="1"/>
  <c r="F629" i="1" a="1"/>
  <c r="F629" i="1" s="1"/>
  <c r="F630" i="1" a="1"/>
  <c r="F630" i="1" s="1"/>
  <c r="F631" i="1" a="1"/>
  <c r="F631" i="1" s="1"/>
  <c r="F632" i="1" a="1"/>
  <c r="F632" i="1" s="1"/>
  <c r="F633" i="1" a="1"/>
  <c r="F633" i="1" s="1"/>
  <c r="F634" i="1" a="1"/>
  <c r="F634" i="1"/>
  <c r="F635" i="1" a="1"/>
  <c r="F635" i="1" s="1"/>
  <c r="F636" i="1" a="1"/>
  <c r="F636" i="1" s="1"/>
  <c r="F637" i="1" a="1"/>
  <c r="F637" i="1" s="1"/>
  <c r="F638" i="1" a="1"/>
  <c r="F638" i="1" s="1"/>
  <c r="F639" i="1" a="1"/>
  <c r="F639" i="1" s="1"/>
  <c r="F640" i="1" a="1"/>
  <c r="F640" i="1" s="1"/>
  <c r="F641" i="1" a="1"/>
  <c r="F641" i="1" s="1"/>
  <c r="F642" i="1" a="1"/>
  <c r="F642" i="1" s="1"/>
  <c r="F643" i="1" a="1"/>
  <c r="F643" i="1" s="1"/>
  <c r="F644" i="1" a="1"/>
  <c r="F644" i="1" s="1"/>
  <c r="F645" i="1" a="1"/>
  <c r="F645" i="1" s="1"/>
  <c r="F646" i="1" a="1"/>
  <c r="F646" i="1" s="1"/>
  <c r="F647" i="1" a="1"/>
  <c r="F647" i="1" s="1"/>
  <c r="F648" i="1" a="1"/>
  <c r="F648" i="1" s="1"/>
  <c r="F649" i="1" a="1"/>
  <c r="F649" i="1" s="1"/>
  <c r="F650" i="1" a="1"/>
  <c r="F650" i="1"/>
  <c r="F651" i="1" a="1"/>
  <c r="F651" i="1" s="1"/>
  <c r="F652" i="1" a="1"/>
  <c r="F652" i="1" s="1"/>
  <c r="F653" i="1" a="1"/>
  <c r="F653" i="1" s="1"/>
  <c r="F654" i="1" a="1"/>
  <c r="F654" i="1" s="1"/>
  <c r="F655" i="1" a="1"/>
  <c r="F655" i="1" s="1"/>
  <c r="F656" i="1" a="1"/>
  <c r="F656" i="1" s="1"/>
  <c r="F657" i="1" a="1"/>
  <c r="F657" i="1" s="1"/>
  <c r="F658" i="1" a="1"/>
  <c r="F658" i="1" s="1"/>
  <c r="F659" i="1" a="1"/>
  <c r="F659" i="1" s="1"/>
  <c r="F660" i="1" a="1"/>
  <c r="F660" i="1" s="1"/>
  <c r="F661" i="1" a="1"/>
  <c r="F661" i="1" s="1"/>
  <c r="F662" i="1" a="1"/>
  <c r="F662" i="1" s="1"/>
  <c r="F663" i="1" a="1"/>
  <c r="F663" i="1" s="1"/>
  <c r="F664" i="1" a="1"/>
  <c r="F664" i="1" s="1"/>
  <c r="F665" i="1" a="1"/>
  <c r="F665" i="1" s="1"/>
  <c r="F666" i="1" a="1"/>
  <c r="F666" i="1"/>
  <c r="F667" i="1" a="1"/>
  <c r="F667" i="1" s="1"/>
  <c r="F668" i="1" a="1"/>
  <c r="F668" i="1" s="1"/>
  <c r="F669" i="1" a="1"/>
  <c r="F669" i="1" s="1"/>
  <c r="F670" i="1" a="1"/>
  <c r="F670" i="1" s="1"/>
  <c r="F671" i="1" a="1"/>
  <c r="F671" i="1" s="1"/>
  <c r="F672" i="1" a="1"/>
  <c r="F672" i="1" s="1"/>
  <c r="F673" i="1" a="1"/>
  <c r="F673" i="1" s="1"/>
  <c r="F674" i="1" a="1"/>
  <c r="F674" i="1"/>
  <c r="F675" i="1" a="1"/>
  <c r="F675" i="1" s="1"/>
  <c r="F676" i="1" a="1"/>
  <c r="F676" i="1" s="1"/>
  <c r="F677" i="1" a="1"/>
  <c r="F677" i="1" s="1"/>
  <c r="F678" i="1" a="1"/>
  <c r="F678" i="1" s="1"/>
  <c r="F679" i="1" a="1"/>
  <c r="F679" i="1" s="1"/>
  <c r="F680" i="1" a="1"/>
  <c r="F680" i="1" s="1"/>
  <c r="F681" i="1" a="1"/>
  <c r="F681" i="1" s="1"/>
  <c r="F682" i="1" a="1"/>
  <c r="F682" i="1" s="1"/>
  <c r="F683" i="1" a="1"/>
  <c r="F683" i="1"/>
  <c r="F684" i="1" a="1"/>
  <c r="F684" i="1" s="1"/>
  <c r="F685" i="1" a="1"/>
  <c r="F685" i="1"/>
  <c r="F686" i="1" a="1"/>
  <c r="F686" i="1" s="1"/>
  <c r="F687" i="1" a="1"/>
  <c r="F687" i="1" s="1"/>
  <c r="F688" i="1" a="1"/>
  <c r="F688" i="1" s="1"/>
  <c r="F689" i="1" a="1"/>
  <c r="F689" i="1"/>
  <c r="F690" i="1" a="1"/>
  <c r="F690" i="1" s="1"/>
  <c r="F691" i="1" a="1"/>
  <c r="F691" i="1"/>
  <c r="F692" i="1" a="1"/>
  <c r="F692" i="1" s="1"/>
  <c r="F693" i="1" a="1"/>
  <c r="F693" i="1"/>
  <c r="F694" i="1" a="1"/>
  <c r="F694" i="1" s="1"/>
  <c r="F695" i="1" a="1"/>
  <c r="F695" i="1" s="1"/>
  <c r="F696" i="1" a="1"/>
  <c r="F696" i="1" s="1"/>
  <c r="F697" i="1" a="1"/>
  <c r="F697" i="1"/>
  <c r="F698" i="1" a="1"/>
  <c r="F698" i="1" s="1"/>
  <c r="F699" i="1" a="1"/>
  <c r="F699" i="1"/>
  <c r="F700" i="1" a="1"/>
  <c r="F700" i="1" s="1"/>
  <c r="F701" i="1" a="1"/>
  <c r="F701" i="1"/>
  <c r="F702" i="1" a="1"/>
  <c r="F702" i="1" s="1"/>
  <c r="F703" i="1" a="1"/>
  <c r="F703" i="1" s="1"/>
  <c r="F704" i="1" a="1"/>
  <c r="F704" i="1" s="1"/>
  <c r="F705" i="1" a="1"/>
  <c r="F705" i="1"/>
  <c r="F706" i="1" a="1"/>
  <c r="F706" i="1" s="1"/>
  <c r="F707" i="1" a="1"/>
  <c r="F707" i="1"/>
  <c r="F708" i="1" a="1"/>
  <c r="F708" i="1" s="1"/>
  <c r="F709" i="1" a="1"/>
  <c r="F709" i="1"/>
  <c r="F710" i="1" a="1"/>
  <c r="F710" i="1" s="1"/>
  <c r="F711" i="1" a="1"/>
  <c r="F711" i="1" s="1"/>
  <c r="F712" i="1" a="1"/>
  <c r="F712" i="1" s="1"/>
  <c r="F713" i="1" a="1"/>
  <c r="F713" i="1" s="1"/>
  <c r="F714" i="1" a="1"/>
  <c r="F714" i="1" s="1"/>
  <c r="F715" i="1" a="1"/>
  <c r="F715" i="1"/>
  <c r="F716" i="1" a="1"/>
  <c r="F716" i="1" s="1"/>
  <c r="F717" i="1" a="1"/>
  <c r="F717" i="1" s="1"/>
  <c r="F718" i="1" a="1"/>
  <c r="F718" i="1" s="1"/>
  <c r="F719" i="1" a="1"/>
  <c r="F719" i="1" s="1"/>
  <c r="F720" i="1" a="1"/>
  <c r="F720" i="1" s="1"/>
  <c r="F721" i="1" a="1"/>
  <c r="F721" i="1" s="1"/>
  <c r="F722" i="1" a="1"/>
  <c r="F722" i="1" s="1"/>
  <c r="F723" i="1" a="1"/>
  <c r="F723" i="1"/>
  <c r="F724" i="1" a="1"/>
  <c r="F724" i="1" s="1"/>
  <c r="F725" i="1" a="1"/>
  <c r="F725" i="1" s="1"/>
  <c r="F726" i="1" a="1"/>
  <c r="F726" i="1" s="1"/>
  <c r="F727" i="1" a="1"/>
  <c r="F727" i="1" s="1"/>
  <c r="F728" i="1" a="1"/>
  <c r="F728" i="1" s="1"/>
  <c r="F729" i="1" a="1"/>
  <c r="F729" i="1" s="1"/>
  <c r="F730" i="1" a="1"/>
  <c r="F730" i="1" s="1"/>
  <c r="F731" i="1" a="1"/>
  <c r="F731" i="1"/>
  <c r="F732" i="1" a="1"/>
  <c r="F732" i="1" s="1"/>
  <c r="F733" i="1" a="1"/>
  <c r="F733" i="1" s="1"/>
  <c r="F734" i="1" a="1"/>
  <c r="F734" i="1" s="1"/>
  <c r="F735" i="1" a="1"/>
  <c r="F735" i="1" s="1"/>
  <c r="F736" i="1" a="1"/>
  <c r="F736" i="1" s="1"/>
  <c r="F737" i="1" a="1"/>
  <c r="F737" i="1" s="1"/>
  <c r="F738" i="1" a="1"/>
  <c r="F738" i="1" s="1"/>
  <c r="F739" i="1" a="1"/>
  <c r="F739" i="1"/>
  <c r="F740" i="1" a="1"/>
  <c r="F740" i="1" s="1"/>
  <c r="F741" i="1" a="1"/>
  <c r="F741" i="1" s="1"/>
  <c r="F742" i="1" a="1"/>
  <c r="F742" i="1" s="1"/>
  <c r="F743" i="1" a="1"/>
  <c r="F743" i="1" s="1"/>
  <c r="F744" i="1" a="1"/>
  <c r="F744" i="1" s="1"/>
  <c r="F745" i="1" a="1"/>
  <c r="F745" i="1" s="1"/>
  <c r="F746" i="1" a="1"/>
  <c r="F746" i="1" s="1"/>
  <c r="F747" i="1" a="1"/>
  <c r="F747" i="1"/>
  <c r="F748" i="1" a="1"/>
  <c r="F748" i="1" s="1"/>
  <c r="F749" i="1" a="1"/>
  <c r="F749" i="1" s="1"/>
  <c r="F750" i="1" a="1"/>
  <c r="F750" i="1" s="1"/>
  <c r="F751" i="1" a="1"/>
  <c r="F751" i="1" s="1"/>
  <c r="F752" i="1" a="1"/>
  <c r="F752" i="1" s="1"/>
  <c r="F753" i="1" a="1"/>
  <c r="F753" i="1" s="1"/>
  <c r="F754" i="1" a="1"/>
  <c r="F754" i="1" s="1"/>
  <c r="F755" i="1" a="1"/>
  <c r="F755" i="1"/>
  <c r="F756" i="1" a="1"/>
  <c r="F756" i="1" s="1"/>
  <c r="F757" i="1" a="1"/>
  <c r="F757" i="1" s="1"/>
  <c r="F758" i="1" a="1"/>
  <c r="F758" i="1" s="1"/>
  <c r="F759" i="1" a="1"/>
  <c r="F759" i="1" s="1"/>
  <c r="F760" i="1" a="1"/>
  <c r="F760" i="1" s="1"/>
  <c r="F761" i="1" a="1"/>
  <c r="F761" i="1" s="1"/>
  <c r="F762" i="1" a="1"/>
  <c r="F762" i="1" s="1"/>
  <c r="F763" i="1" a="1"/>
  <c r="F763" i="1"/>
  <c r="F764" i="1" a="1"/>
  <c r="F764" i="1" s="1"/>
  <c r="F765" i="1" a="1"/>
  <c r="F765" i="1" s="1"/>
  <c r="F766" i="1" a="1"/>
  <c r="F766" i="1" s="1"/>
  <c r="F767" i="1" a="1"/>
  <c r="F767" i="1" s="1"/>
  <c r="F768" i="1" a="1"/>
  <c r="F768" i="1" s="1"/>
  <c r="F769" i="1" a="1"/>
  <c r="F769" i="1" s="1"/>
  <c r="F770" i="1" a="1"/>
  <c r="F770" i="1" s="1"/>
  <c r="F771" i="1" a="1"/>
  <c r="F771" i="1"/>
  <c r="F772" i="1" a="1"/>
  <c r="F772" i="1" s="1"/>
  <c r="F773" i="1" a="1"/>
  <c r="F773" i="1" s="1"/>
  <c r="F774" i="1" a="1"/>
  <c r="F774" i="1" s="1"/>
  <c r="F775" i="1" a="1"/>
  <c r="F775" i="1" s="1"/>
  <c r="F776" i="1" a="1"/>
  <c r="F776" i="1" s="1"/>
  <c r="F777" i="1" a="1"/>
  <c r="F777" i="1" s="1"/>
  <c r="F778" i="1" a="1"/>
  <c r="F778" i="1" s="1"/>
  <c r="F779" i="1" a="1"/>
  <c r="F779" i="1"/>
  <c r="F780" i="1" a="1"/>
  <c r="F780" i="1" s="1"/>
  <c r="F781" i="1" a="1"/>
  <c r="F781" i="1" s="1"/>
  <c r="F782" i="1" a="1"/>
  <c r="F782" i="1" s="1"/>
  <c r="F783" i="1" a="1"/>
  <c r="F783" i="1" s="1"/>
  <c r="F784" i="1" a="1"/>
  <c r="F784" i="1" s="1"/>
  <c r="F785" i="1" a="1"/>
  <c r="F785" i="1" s="1"/>
  <c r="F786" i="1" a="1"/>
  <c r="F786" i="1" s="1"/>
  <c r="F787" i="1" a="1"/>
  <c r="F787" i="1"/>
  <c r="F788" i="1" a="1"/>
  <c r="F788" i="1" s="1"/>
  <c r="F789" i="1" a="1"/>
  <c r="F789" i="1" s="1"/>
  <c r="F790" i="1" a="1"/>
  <c r="F790" i="1" s="1"/>
  <c r="F791" i="1" a="1"/>
  <c r="F791" i="1" s="1"/>
  <c r="F792" i="1" a="1"/>
  <c r="F792" i="1" s="1"/>
  <c r="F793" i="1" a="1"/>
  <c r="F793" i="1" s="1"/>
  <c r="F794" i="1" a="1"/>
  <c r="F794" i="1" s="1"/>
  <c r="F795" i="1" a="1"/>
  <c r="F795" i="1" s="1"/>
  <c r="F796" i="1" a="1"/>
  <c r="F796" i="1" s="1"/>
  <c r="F797" i="1" a="1"/>
  <c r="F797" i="1" s="1"/>
  <c r="F798" i="1" a="1"/>
  <c r="F798" i="1" s="1"/>
  <c r="F799" i="1" a="1"/>
  <c r="F799" i="1" s="1"/>
  <c r="F800" i="1" a="1"/>
  <c r="F800" i="1" s="1"/>
  <c r="F801" i="1" a="1"/>
  <c r="F801" i="1" s="1"/>
  <c r="F802" i="1" a="1"/>
  <c r="F802" i="1" s="1"/>
  <c r="F803" i="1" a="1"/>
  <c r="F803" i="1" s="1"/>
  <c r="F804" i="1" a="1"/>
  <c r="F804" i="1" s="1"/>
  <c r="F805" i="1" a="1"/>
  <c r="F805" i="1" s="1"/>
  <c r="F806" i="1" a="1"/>
  <c r="F806" i="1" s="1"/>
  <c r="F807" i="1" a="1"/>
  <c r="F807" i="1" s="1"/>
  <c r="F808" i="1" a="1"/>
  <c r="F808" i="1" s="1"/>
  <c r="F809" i="1" a="1"/>
  <c r="F809" i="1" s="1"/>
  <c r="F810" i="1" a="1"/>
  <c r="F810" i="1" s="1"/>
  <c r="F811" i="1" a="1"/>
  <c r="F811" i="1" s="1"/>
  <c r="F812" i="1" a="1"/>
  <c r="F812" i="1" s="1"/>
  <c r="F813" i="1" a="1"/>
  <c r="F813" i="1" s="1"/>
  <c r="F814" i="1" a="1"/>
  <c r="F814" i="1" s="1"/>
  <c r="F815" i="1" a="1"/>
  <c r="F815" i="1" s="1"/>
  <c r="F816" i="1" a="1"/>
  <c r="F816" i="1" s="1"/>
  <c r="F817" i="1" a="1"/>
  <c r="F817" i="1" s="1"/>
  <c r="F818" i="1" a="1"/>
  <c r="F818" i="1" s="1"/>
  <c r="F819" i="1" a="1"/>
  <c r="F819" i="1"/>
  <c r="F820" i="1" a="1"/>
  <c r="F820" i="1" s="1"/>
  <c r="F821" i="1" a="1"/>
  <c r="F821" i="1" s="1"/>
  <c r="F822" i="1" a="1"/>
  <c r="F822" i="1" s="1"/>
  <c r="F823" i="1" a="1"/>
  <c r="F823" i="1" s="1"/>
  <c r="F824" i="1" a="1"/>
  <c r="F824" i="1" s="1"/>
  <c r="F825" i="1" a="1"/>
  <c r="F825" i="1" s="1"/>
  <c r="F826" i="1" a="1"/>
  <c r="F826" i="1" s="1"/>
  <c r="F827" i="1" a="1"/>
  <c r="F827" i="1" s="1"/>
  <c r="F828" i="1" a="1"/>
  <c r="F828" i="1" s="1"/>
  <c r="F829" i="1" a="1"/>
  <c r="F829" i="1" s="1"/>
  <c r="F830" i="1" a="1"/>
  <c r="F830" i="1" s="1"/>
  <c r="F831" i="1" a="1"/>
  <c r="F831" i="1" s="1"/>
  <c r="F832" i="1" a="1"/>
  <c r="F832" i="1" s="1"/>
  <c r="F833" i="1" a="1"/>
  <c r="F833" i="1" s="1"/>
  <c r="F834" i="1" a="1"/>
  <c r="F834" i="1" s="1"/>
  <c r="F835" i="1" a="1"/>
  <c r="F835" i="1" s="1"/>
  <c r="F836" i="1" a="1"/>
  <c r="F836" i="1" s="1"/>
  <c r="F837" i="1" a="1"/>
  <c r="F837" i="1" s="1"/>
  <c r="F838" i="1" a="1"/>
  <c r="F838" i="1" s="1"/>
  <c r="F839" i="1" a="1"/>
  <c r="F839" i="1" s="1"/>
  <c r="F840" i="1" a="1"/>
  <c r="F840" i="1" s="1"/>
  <c r="F841" i="1" a="1"/>
  <c r="F841" i="1" s="1"/>
  <c r="F842" i="1" a="1"/>
  <c r="F842" i="1" s="1"/>
  <c r="F843" i="1" a="1"/>
  <c r="F843" i="1" s="1"/>
  <c r="F844" i="1" a="1"/>
  <c r="F844" i="1" s="1"/>
  <c r="F845" i="1" a="1"/>
  <c r="F845" i="1" s="1"/>
  <c r="F846" i="1" a="1"/>
  <c r="F846" i="1" s="1"/>
  <c r="F847" i="1" a="1"/>
  <c r="F847" i="1" s="1"/>
  <c r="F848" i="1" a="1"/>
  <c r="F848" i="1" s="1"/>
  <c r="F849" i="1" a="1"/>
  <c r="F849" i="1" s="1"/>
  <c r="F850" i="1" a="1"/>
  <c r="F850" i="1" s="1"/>
  <c r="F851" i="1" a="1"/>
  <c r="F851" i="1" s="1"/>
  <c r="F852" i="1" a="1"/>
  <c r="F852" i="1" s="1"/>
  <c r="F853" i="1" a="1"/>
  <c r="F853" i="1" s="1"/>
  <c r="F854" i="1" a="1"/>
  <c r="F854" i="1" s="1"/>
  <c r="F855" i="1" a="1"/>
  <c r="F855" i="1" s="1"/>
  <c r="F856" i="1" a="1"/>
  <c r="F856" i="1" s="1"/>
  <c r="F857" i="1" a="1"/>
  <c r="F857" i="1" s="1"/>
  <c r="F858" i="1" a="1"/>
  <c r="F858" i="1" s="1"/>
  <c r="F859" i="1" a="1"/>
  <c r="F859" i="1" s="1"/>
  <c r="F860" i="1" a="1"/>
  <c r="F860" i="1" s="1"/>
  <c r="F861" i="1" a="1"/>
  <c r="F861" i="1" s="1"/>
  <c r="F862" i="1" a="1"/>
  <c r="F862" i="1" s="1"/>
  <c r="F863" i="1" a="1"/>
  <c r="F863" i="1" s="1"/>
  <c r="F864" i="1" a="1"/>
  <c r="F864" i="1" s="1"/>
  <c r="F865" i="1" a="1"/>
  <c r="F865" i="1" s="1"/>
  <c r="F866" i="1" a="1"/>
  <c r="F866" i="1" s="1"/>
  <c r="F867" i="1" a="1"/>
  <c r="F867" i="1"/>
  <c r="F868" i="1" a="1"/>
  <c r="F868" i="1" s="1"/>
  <c r="F869" i="1" a="1"/>
  <c r="F869" i="1" s="1"/>
  <c r="F870" i="1" a="1"/>
  <c r="F870" i="1" s="1"/>
  <c r="F871" i="1" a="1"/>
  <c r="F871" i="1" s="1"/>
  <c r="F872" i="1" a="1"/>
  <c r="F872" i="1" s="1"/>
  <c r="F873" i="1" a="1"/>
  <c r="F873" i="1" s="1"/>
  <c r="F874" i="1" a="1"/>
  <c r="F874" i="1" s="1"/>
  <c r="F875" i="1" a="1"/>
  <c r="F875" i="1" s="1"/>
  <c r="F876" i="1" a="1"/>
  <c r="F876" i="1" s="1"/>
  <c r="F877" i="1" a="1"/>
  <c r="F877" i="1" s="1"/>
  <c r="F878" i="1" a="1"/>
  <c r="F878" i="1" s="1"/>
  <c r="F879" i="1" a="1"/>
  <c r="F879" i="1" s="1"/>
  <c r="F880" i="1" a="1"/>
  <c r="F880" i="1" s="1"/>
  <c r="F881" i="1" a="1"/>
  <c r="F881" i="1" s="1"/>
  <c r="F882" i="1" a="1"/>
  <c r="F882" i="1" s="1"/>
  <c r="F883" i="1" a="1"/>
  <c r="F883" i="1"/>
  <c r="F884" i="1" a="1"/>
  <c r="F884" i="1" s="1"/>
  <c r="F885" i="1" a="1"/>
  <c r="F885" i="1" s="1"/>
  <c r="F886" i="1" a="1"/>
  <c r="F886" i="1" s="1"/>
  <c r="F887" i="1" a="1"/>
  <c r="F887" i="1" s="1"/>
  <c r="F888" i="1" a="1"/>
  <c r="F888" i="1" s="1"/>
  <c r="F889" i="1" a="1"/>
  <c r="F889" i="1" s="1"/>
  <c r="F890" i="1" a="1"/>
  <c r="F890" i="1" s="1"/>
  <c r="F891" i="1" a="1"/>
  <c r="F891" i="1" s="1"/>
  <c r="F892" i="1" a="1"/>
  <c r="F892" i="1" s="1"/>
  <c r="F893" i="1" a="1"/>
  <c r="F893" i="1" s="1"/>
  <c r="F894" i="1" a="1"/>
  <c r="F894" i="1" s="1"/>
  <c r="F895" i="1" a="1"/>
  <c r="F895" i="1" s="1"/>
  <c r="F896" i="1" a="1"/>
  <c r="F896" i="1" s="1"/>
  <c r="F897" i="1" a="1"/>
  <c r="F897" i="1" s="1"/>
  <c r="F898" i="1" a="1"/>
  <c r="F898" i="1" s="1"/>
  <c r="F899" i="1" a="1"/>
  <c r="F899" i="1"/>
  <c r="F900" i="1" a="1"/>
  <c r="F900" i="1" s="1"/>
  <c r="F901" i="1" a="1"/>
  <c r="F901" i="1" s="1"/>
  <c r="F902" i="1" a="1"/>
  <c r="F902" i="1" s="1"/>
  <c r="F903" i="1" a="1"/>
  <c r="F903" i="1" s="1"/>
  <c r="F904" i="1" a="1"/>
  <c r="F904" i="1" s="1"/>
  <c r="F905" i="1" a="1"/>
  <c r="F905" i="1" s="1"/>
  <c r="F906" i="1" a="1"/>
  <c r="F906" i="1" s="1"/>
  <c r="F907" i="1" a="1"/>
  <c r="F907" i="1"/>
  <c r="F908" i="1" a="1"/>
  <c r="F908" i="1" s="1"/>
  <c r="F909" i="1" a="1"/>
  <c r="F909" i="1" s="1"/>
  <c r="F910" i="1" a="1"/>
  <c r="F910" i="1" s="1"/>
  <c r="F911" i="1" a="1"/>
  <c r="F911" i="1" s="1"/>
  <c r="F912" i="1" a="1"/>
  <c r="F912" i="1" s="1"/>
  <c r="F913" i="1" a="1"/>
  <c r="F913" i="1" s="1"/>
  <c r="F914" i="1" a="1"/>
  <c r="F914" i="1" s="1"/>
  <c r="F915" i="1" a="1"/>
  <c r="F915" i="1"/>
  <c r="F916" i="1" a="1"/>
  <c r="F916" i="1" s="1"/>
  <c r="F917" i="1" a="1"/>
  <c r="F917" i="1" s="1"/>
  <c r="F918" i="1" a="1"/>
  <c r="F918" i="1" s="1"/>
  <c r="F919" i="1" a="1"/>
  <c r="F919" i="1" s="1"/>
  <c r="F920" i="1" a="1"/>
  <c r="F920" i="1" s="1"/>
  <c r="F921" i="1" a="1"/>
  <c r="F921" i="1" s="1"/>
  <c r="F922" i="1" a="1"/>
  <c r="F922" i="1" s="1"/>
  <c r="F923" i="1" a="1"/>
  <c r="F923" i="1" s="1"/>
  <c r="F924" i="1" a="1"/>
  <c r="F924" i="1" s="1"/>
  <c r="F925" i="1" a="1"/>
  <c r="F925" i="1" s="1"/>
  <c r="F926" i="1" a="1"/>
  <c r="F926" i="1" s="1"/>
  <c r="F927" i="1" a="1"/>
  <c r="F927" i="1" s="1"/>
  <c r="F928" i="1" a="1"/>
  <c r="F928" i="1" s="1"/>
  <c r="F929" i="1" a="1"/>
  <c r="F929" i="1" s="1"/>
  <c r="F930" i="1" a="1"/>
  <c r="F930" i="1" s="1"/>
  <c r="F931" i="1" a="1"/>
  <c r="F931" i="1" s="1"/>
  <c r="F932" i="1" a="1"/>
  <c r="F932" i="1" s="1"/>
  <c r="F933" i="1" a="1"/>
  <c r="F933" i="1" s="1"/>
  <c r="F934" i="1" a="1"/>
  <c r="F934" i="1" s="1"/>
  <c r="F935" i="1" a="1"/>
  <c r="F935" i="1" s="1"/>
  <c r="F936" i="1" a="1"/>
  <c r="F936" i="1" s="1"/>
  <c r="F937" i="1" a="1"/>
  <c r="F937" i="1" s="1"/>
  <c r="F938" i="1" a="1"/>
  <c r="F938" i="1" s="1"/>
  <c r="F939" i="1" a="1"/>
  <c r="F939" i="1" s="1"/>
  <c r="F940" i="1" a="1"/>
  <c r="F940" i="1" s="1"/>
  <c r="F941" i="1" a="1"/>
  <c r="F941" i="1" s="1"/>
  <c r="F942" i="1" a="1"/>
  <c r="F942" i="1" s="1"/>
  <c r="F943" i="1" a="1"/>
  <c r="F943" i="1" s="1"/>
  <c r="F944" i="1" a="1"/>
  <c r="F944" i="1" s="1"/>
  <c r="F945" i="1" a="1"/>
  <c r="F945" i="1" s="1"/>
  <c r="F946" i="1" a="1"/>
  <c r="F946" i="1" s="1"/>
  <c r="F947" i="1" a="1"/>
  <c r="F947" i="1"/>
  <c r="F948" i="1" a="1"/>
  <c r="F948" i="1" s="1"/>
  <c r="F949" i="1" a="1"/>
  <c r="F949" i="1" s="1"/>
  <c r="F950" i="1" a="1"/>
  <c r="F950" i="1" s="1"/>
  <c r="F951" i="1" a="1"/>
  <c r="F951" i="1" s="1"/>
  <c r="F952" i="1" a="1"/>
  <c r="F952" i="1" s="1"/>
  <c r="F953" i="1" a="1"/>
  <c r="F953" i="1" s="1"/>
  <c r="F954" i="1" a="1"/>
  <c r="F954" i="1" s="1"/>
  <c r="F955" i="1" a="1"/>
  <c r="F955" i="1"/>
  <c r="F956" i="1" a="1"/>
  <c r="F956" i="1" s="1"/>
  <c r="F957" i="1" a="1"/>
  <c r="F957" i="1" s="1"/>
  <c r="F958" i="1" a="1"/>
  <c r="F958" i="1" s="1"/>
  <c r="F959" i="1" a="1"/>
  <c r="F959" i="1" s="1"/>
  <c r="F960" i="1" a="1"/>
  <c r="F960" i="1" s="1"/>
  <c r="F961" i="1" a="1"/>
  <c r="F961" i="1" s="1"/>
  <c r="F962" i="1" a="1"/>
  <c r="F962" i="1" s="1"/>
  <c r="F963" i="1" a="1"/>
  <c r="F963" i="1" s="1"/>
  <c r="F964" i="1" a="1"/>
  <c r="F964" i="1" s="1"/>
  <c r="F965" i="1" a="1"/>
  <c r="F965" i="1" s="1"/>
  <c r="F966" i="1" a="1"/>
  <c r="F966" i="1" s="1"/>
  <c r="F967" i="1" a="1"/>
  <c r="F967" i="1" s="1"/>
  <c r="F968" i="1" a="1"/>
  <c r="F968" i="1" s="1"/>
  <c r="F969" i="1" a="1"/>
  <c r="F969" i="1" s="1"/>
  <c r="F970" i="1" a="1"/>
  <c r="F970" i="1" s="1"/>
  <c r="F971" i="1" a="1"/>
  <c r="F971" i="1" s="1"/>
  <c r="F972" i="1" a="1"/>
  <c r="F972" i="1" s="1"/>
  <c r="F973" i="1" a="1"/>
  <c r="F973" i="1" s="1"/>
  <c r="F974" i="1" a="1"/>
  <c r="F974" i="1" s="1"/>
  <c r="F975" i="1" a="1"/>
  <c r="F975" i="1" s="1"/>
  <c r="F976" i="1" a="1"/>
  <c r="F976" i="1" s="1"/>
  <c r="F977" i="1" a="1"/>
  <c r="F977" i="1" s="1"/>
  <c r="F978" i="1" a="1"/>
  <c r="F978" i="1" s="1"/>
  <c r="F979" i="1" a="1"/>
  <c r="F979" i="1" s="1"/>
  <c r="F980" i="1" a="1"/>
  <c r="F980" i="1" s="1"/>
  <c r="F981" i="1" a="1"/>
  <c r="F981" i="1" s="1"/>
  <c r="F982" i="1" a="1"/>
  <c r="F982" i="1" s="1"/>
  <c r="F983" i="1" a="1"/>
  <c r="F983" i="1" s="1"/>
  <c r="F984" i="1" a="1"/>
  <c r="F984" i="1" s="1"/>
  <c r="F985" i="1" a="1"/>
  <c r="F985" i="1" s="1"/>
  <c r="F986" i="1" a="1"/>
  <c r="F986" i="1" s="1"/>
  <c r="F987" i="1" a="1"/>
  <c r="F987" i="1" s="1"/>
  <c r="F988" i="1" a="1"/>
  <c r="F988" i="1" s="1"/>
  <c r="F989" i="1" a="1"/>
  <c r="F989" i="1" s="1"/>
  <c r="F990" i="1" a="1"/>
  <c r="F990" i="1" s="1"/>
  <c r="F991" i="1" a="1"/>
  <c r="F991" i="1" s="1"/>
  <c r="F992" i="1" a="1"/>
  <c r="F992" i="1" s="1"/>
  <c r="F993" i="1" a="1"/>
  <c r="F993" i="1" s="1"/>
  <c r="F994" i="1" a="1"/>
  <c r="F994" i="1" s="1"/>
  <c r="F995" i="1" a="1"/>
  <c r="F995" i="1"/>
  <c r="F996" i="1" a="1"/>
  <c r="F996" i="1" s="1"/>
  <c r="F997" i="1" a="1"/>
  <c r="F997" i="1" s="1"/>
  <c r="F998" i="1" a="1"/>
  <c r="F998" i="1" s="1"/>
  <c r="F999" i="1" a="1"/>
  <c r="F999" i="1" s="1"/>
  <c r="F1000" i="1" a="1"/>
  <c r="F1000" i="1" s="1"/>
  <c r="F1001" i="1" a="1"/>
  <c r="F1001" i="1" s="1"/>
  <c r="F1002" i="1" a="1"/>
  <c r="F1002" i="1" s="1"/>
  <c r="F1003" i="1" a="1"/>
  <c r="F1003" i="1" s="1"/>
  <c r="F1004" i="1" a="1"/>
  <c r="F1004" i="1" s="1"/>
  <c r="F1005" i="1" a="1"/>
  <c r="F1005" i="1" s="1"/>
  <c r="F1006" i="1" a="1"/>
  <c r="F1006" i="1" s="1"/>
  <c r="F1007" i="1" a="1"/>
  <c r="F1007" i="1" s="1"/>
  <c r="F1008" i="1" a="1"/>
  <c r="F1008" i="1" s="1"/>
  <c r="F1009" i="1" a="1"/>
  <c r="F1009" i="1" s="1"/>
  <c r="F1010" i="1" a="1"/>
  <c r="F1010" i="1" s="1"/>
  <c r="F1011" i="1" a="1"/>
  <c r="F1011" i="1" s="1"/>
  <c r="F1012" i="1" a="1"/>
  <c r="F1012" i="1" s="1"/>
  <c r="F1013" i="1" a="1"/>
  <c r="F1013" i="1" s="1"/>
  <c r="F1014" i="1" a="1"/>
  <c r="F1014" i="1" s="1"/>
  <c r="F1015" i="1" a="1"/>
  <c r="F1015" i="1" s="1"/>
  <c r="F1016" i="1" a="1"/>
  <c r="F1016" i="1" s="1"/>
  <c r="F1017" i="1" a="1"/>
  <c r="F1017" i="1" s="1"/>
  <c r="F1018" i="1" a="1"/>
  <c r="F1018" i="1" s="1"/>
  <c r="F1019" i="1" a="1"/>
  <c r="F1019" i="1" s="1"/>
  <c r="F1020" i="1" a="1"/>
  <c r="F1020" i="1" s="1"/>
  <c r="F1021" i="1" a="1"/>
  <c r="F1021" i="1" s="1"/>
  <c r="F1022" i="1" a="1"/>
  <c r="F1022" i="1" s="1"/>
  <c r="F1023" i="1" a="1"/>
  <c r="F1023" i="1" s="1"/>
  <c r="F1024" i="1" a="1"/>
  <c r="F1024" i="1" s="1"/>
  <c r="F1025" i="1" a="1"/>
  <c r="F1025" i="1" s="1"/>
  <c r="F1026" i="1" a="1"/>
  <c r="F1026" i="1" s="1"/>
  <c r="F1027" i="1" a="1"/>
  <c r="F1027" i="1"/>
  <c r="F1028" i="1" a="1"/>
  <c r="F1028" i="1" s="1"/>
  <c r="F1029" i="1" a="1"/>
  <c r="F1029" i="1" s="1"/>
  <c r="F1030" i="1" a="1"/>
  <c r="F1030" i="1" s="1"/>
  <c r="F1031" i="1" a="1"/>
  <c r="F1031" i="1" s="1"/>
  <c r="F1032" i="1" a="1"/>
  <c r="F1032" i="1" s="1"/>
  <c r="F1033" i="1" a="1"/>
  <c r="F1033" i="1" s="1"/>
  <c r="F1034" i="1" a="1"/>
  <c r="F1034" i="1" s="1"/>
  <c r="F1035" i="1" a="1"/>
  <c r="F1035" i="1"/>
  <c r="F1036" i="1" a="1"/>
  <c r="F1036" i="1" s="1"/>
  <c r="F1037" i="1" a="1"/>
  <c r="F1037" i="1" s="1"/>
  <c r="F1038" i="1" a="1"/>
  <c r="F1038" i="1" s="1"/>
  <c r="F1039" i="1" a="1"/>
  <c r="F1039" i="1" s="1"/>
  <c r="F1040" i="1" a="1"/>
  <c r="F1040" i="1" s="1"/>
  <c r="F1041" i="1" a="1"/>
  <c r="F1041" i="1" s="1"/>
  <c r="F1042" i="1" a="1"/>
  <c r="F1042" i="1" s="1"/>
  <c r="F1043" i="1" a="1"/>
  <c r="F1043" i="1"/>
  <c r="F1044" i="1" a="1"/>
  <c r="F1044" i="1" s="1"/>
  <c r="F1045" i="1" a="1"/>
  <c r="F1045" i="1" s="1"/>
  <c r="F1046" i="1" a="1"/>
  <c r="F1046" i="1" s="1"/>
  <c r="F1047" i="1" a="1"/>
  <c r="F1047" i="1" s="1"/>
  <c r="F1048" i="1" a="1"/>
  <c r="F1048" i="1" s="1"/>
  <c r="F1049" i="1" a="1"/>
  <c r="F1049" i="1" s="1"/>
  <c r="F1050" i="1" a="1"/>
  <c r="F1050" i="1" s="1"/>
  <c r="F1051" i="1" a="1"/>
  <c r="F1051" i="1" s="1"/>
  <c r="F1052" i="1" a="1"/>
  <c r="F1052" i="1" s="1"/>
  <c r="F1053" i="1" a="1"/>
  <c r="F1053" i="1" s="1"/>
  <c r="F1054" i="1" a="1"/>
  <c r="F1054" i="1" s="1"/>
  <c r="F1055" i="1" a="1"/>
  <c r="F1055" i="1" s="1"/>
  <c r="F1056" i="1" a="1"/>
  <c r="F1056" i="1" s="1"/>
  <c r="F1057" i="1" a="1"/>
  <c r="F1057" i="1" s="1"/>
  <c r="F1058" i="1" a="1"/>
  <c r="F1058" i="1" s="1"/>
  <c r="F1059" i="1" a="1"/>
  <c r="F1059" i="1" s="1"/>
  <c r="F1060" i="1" a="1"/>
  <c r="F1060" i="1" s="1"/>
  <c r="F1061" i="1" a="1"/>
  <c r="F1061" i="1" s="1"/>
  <c r="F1062" i="1" a="1"/>
  <c r="F1062" i="1" s="1"/>
  <c r="F1063" i="1" a="1"/>
  <c r="F1063" i="1" s="1"/>
  <c r="F1064" i="1" a="1"/>
  <c r="F1064" i="1" s="1"/>
  <c r="F1065" i="1" a="1"/>
  <c r="F1065" i="1" s="1"/>
  <c r="F1066" i="1" a="1"/>
  <c r="F1066" i="1" s="1"/>
  <c r="F1067" i="1" a="1"/>
  <c r="F1067" i="1" s="1"/>
  <c r="F1068" i="1" a="1"/>
  <c r="F1068" i="1" s="1"/>
  <c r="F1069" i="1" a="1"/>
  <c r="F1069" i="1" s="1"/>
  <c r="F1070" i="1" a="1"/>
  <c r="F1070" i="1" s="1"/>
  <c r="F1071" i="1" a="1"/>
  <c r="F1071" i="1" s="1"/>
  <c r="F1072" i="1" a="1"/>
  <c r="F1072" i="1" s="1"/>
  <c r="F1073" i="1" a="1"/>
  <c r="F1073" i="1" s="1"/>
  <c r="F1074" i="1" a="1"/>
  <c r="F1074" i="1" s="1"/>
  <c r="F1075" i="1" a="1"/>
  <c r="F1075" i="1" s="1"/>
  <c r="F1076" i="1" a="1"/>
  <c r="F1076" i="1" s="1"/>
  <c r="F1077" i="1" a="1"/>
  <c r="F1077" i="1" s="1"/>
  <c r="F1078" i="1" a="1"/>
  <c r="F1078" i="1" s="1"/>
  <c r="F1079" i="1" a="1"/>
  <c r="F1079" i="1" s="1"/>
  <c r="F1080" i="1" a="1"/>
  <c r="F1080" i="1" s="1"/>
  <c r="F1081" i="1" a="1"/>
  <c r="F1081" i="1" s="1"/>
  <c r="F1082" i="1" a="1"/>
  <c r="F1082" i="1" s="1"/>
  <c r="F1083" i="1" a="1"/>
  <c r="F1083" i="1"/>
  <c r="F1084" i="1" a="1"/>
  <c r="F1084" i="1" s="1"/>
  <c r="F1085" i="1" a="1"/>
  <c r="F1085" i="1" s="1"/>
  <c r="F1086" i="1" a="1"/>
  <c r="F1086" i="1" s="1"/>
  <c r="F1087" i="1" a="1"/>
  <c r="F1087" i="1" s="1"/>
  <c r="F1088" i="1" a="1"/>
  <c r="F1088" i="1" s="1"/>
  <c r="F1089" i="1" a="1"/>
  <c r="F1089" i="1" s="1"/>
  <c r="F1090" i="1" a="1"/>
  <c r="F1090" i="1" s="1"/>
  <c r="F1091" i="1" a="1"/>
  <c r="F1091" i="1"/>
  <c r="F1092" i="1" a="1"/>
  <c r="F1092" i="1" s="1"/>
  <c r="F1093" i="1" a="1"/>
  <c r="F1093" i="1" s="1"/>
  <c r="F1094" i="1" a="1"/>
  <c r="F1094" i="1" s="1"/>
  <c r="F1095" i="1" a="1"/>
  <c r="F1095" i="1" s="1"/>
  <c r="F1096" i="1" a="1"/>
  <c r="F1096" i="1" s="1"/>
  <c r="F1097" i="1" a="1"/>
  <c r="F1097" i="1" s="1"/>
  <c r="F1098" i="1" a="1"/>
  <c r="F1098" i="1" s="1"/>
  <c r="F1099" i="1" a="1"/>
  <c r="F1099" i="1" s="1"/>
  <c r="F1100" i="1" a="1"/>
  <c r="F1100" i="1" s="1"/>
  <c r="F1101" i="1" a="1"/>
  <c r="F1101" i="1" s="1"/>
  <c r="F1102" i="1" a="1"/>
  <c r="F1102" i="1" s="1"/>
  <c r="F1103" i="1" a="1"/>
  <c r="F1103" i="1" s="1"/>
  <c r="F1104" i="1" a="1"/>
  <c r="F1104" i="1" s="1"/>
  <c r="F1105" i="1" a="1"/>
  <c r="F1105" i="1" s="1"/>
  <c r="F1106" i="1" a="1"/>
  <c r="F1106" i="1" s="1"/>
  <c r="F1107" i="1" a="1"/>
  <c r="F1107" i="1" s="1"/>
  <c r="F1108" i="1" a="1"/>
  <c r="F1108" i="1" s="1"/>
  <c r="F1109" i="1" a="1"/>
  <c r="F1109" i="1" s="1"/>
  <c r="F1110" i="1" a="1"/>
  <c r="F1110" i="1" s="1"/>
  <c r="F1111" i="1" a="1"/>
  <c r="F1111" i="1" s="1"/>
  <c r="F1112" i="1" a="1"/>
  <c r="F1112" i="1" s="1"/>
  <c r="F1113" i="1" a="1"/>
  <c r="F1113" i="1" s="1"/>
  <c r="F1114" i="1" a="1"/>
  <c r="F1114" i="1" s="1"/>
  <c r="F1115" i="1" a="1"/>
  <c r="F1115" i="1" s="1"/>
  <c r="F1116" i="1" a="1"/>
  <c r="F1116" i="1" s="1"/>
  <c r="F1117" i="1" a="1"/>
  <c r="F1117" i="1" s="1"/>
  <c r="F1118" i="1" a="1"/>
  <c r="F1118" i="1" s="1"/>
  <c r="F1119" i="1" a="1"/>
  <c r="F1119" i="1" s="1"/>
  <c r="F1120" i="1" a="1"/>
  <c r="F1120" i="1" s="1"/>
  <c r="F1121" i="1" a="1"/>
  <c r="F1121" i="1" s="1"/>
  <c r="F1122" i="1" a="1"/>
  <c r="F1122" i="1" s="1"/>
  <c r="F1123" i="1" a="1"/>
  <c r="F1123" i="1"/>
  <c r="F1124" i="1" a="1"/>
  <c r="F1124" i="1" s="1"/>
  <c r="F1125" i="1" a="1"/>
  <c r="F1125" i="1" s="1"/>
  <c r="F1126" i="1" a="1"/>
  <c r="F1126" i="1" s="1"/>
  <c r="F1127" i="1" a="1"/>
  <c r="F1127" i="1" s="1"/>
  <c r="F1128" i="1" a="1"/>
  <c r="F1128" i="1" s="1"/>
  <c r="F1129" i="1" a="1"/>
  <c r="F1129" i="1" s="1"/>
  <c r="F1130" i="1" a="1"/>
  <c r="F1130" i="1" s="1"/>
  <c r="F1131" i="1" a="1"/>
  <c r="F1131" i="1"/>
  <c r="F1132" i="1" a="1"/>
  <c r="F1132" i="1" s="1"/>
  <c r="F1133" i="1" a="1"/>
  <c r="F1133" i="1" s="1"/>
  <c r="F1134" i="1" a="1"/>
  <c r="F1134" i="1" s="1"/>
  <c r="F1135" i="1" a="1"/>
  <c r="F1135" i="1" s="1"/>
  <c r="F1136" i="1" a="1"/>
  <c r="F1136" i="1" s="1"/>
  <c r="F1137" i="1" a="1"/>
  <c r="F1137" i="1" s="1"/>
  <c r="F1138" i="1" a="1"/>
  <c r="F1138" i="1" s="1"/>
  <c r="F1139" i="1" a="1"/>
  <c r="F1139" i="1" s="1"/>
  <c r="F1140" i="1" a="1"/>
  <c r="F1140" i="1" s="1"/>
  <c r="F1141" i="1" a="1"/>
  <c r="F1141" i="1" s="1"/>
  <c r="F1142" i="1" a="1"/>
  <c r="F1142" i="1" s="1"/>
  <c r="F1143" i="1" a="1"/>
  <c r="F1143" i="1" s="1"/>
  <c r="F1144" i="1" a="1"/>
  <c r="F1144" i="1" s="1"/>
  <c r="F1145" i="1" a="1"/>
  <c r="F1145" i="1" s="1"/>
  <c r="F1146" i="1" a="1"/>
  <c r="F1146" i="1" s="1"/>
  <c r="F1147" i="1" a="1"/>
  <c r="F1147" i="1" s="1"/>
  <c r="F1148" i="1" a="1"/>
  <c r="F1148" i="1" s="1"/>
  <c r="F1149" i="1" a="1"/>
  <c r="F1149" i="1" s="1"/>
  <c r="F1150" i="1" a="1"/>
  <c r="F1150" i="1" s="1"/>
  <c r="F1151" i="1" a="1"/>
  <c r="F1151" i="1" s="1"/>
  <c r="F1152" i="1" a="1"/>
  <c r="F1152" i="1" s="1"/>
  <c r="F1153" i="1" a="1"/>
  <c r="F1153" i="1" s="1"/>
  <c r="F1154" i="1" a="1"/>
  <c r="F1154" i="1" s="1"/>
  <c r="F1155" i="1" a="1"/>
  <c r="F1155" i="1"/>
  <c r="F1156" i="1" a="1"/>
  <c r="F1156" i="1" s="1"/>
  <c r="F1157" i="1" a="1"/>
  <c r="F1157" i="1" s="1"/>
  <c r="F1158" i="1" a="1"/>
  <c r="F1158" i="1" s="1"/>
  <c r="F1159" i="1" a="1"/>
  <c r="F1159" i="1" s="1"/>
  <c r="F1160" i="1" a="1"/>
  <c r="F1160" i="1" s="1"/>
  <c r="F1161" i="1" a="1"/>
  <c r="F1161" i="1" s="1"/>
  <c r="F1162" i="1" a="1"/>
  <c r="F1162" i="1" s="1"/>
  <c r="F1163" i="1" a="1"/>
  <c r="F1163" i="1"/>
  <c r="F1164" i="1" a="1"/>
  <c r="F1164" i="1" s="1"/>
  <c r="F1165" i="1" a="1"/>
  <c r="F1165" i="1" s="1"/>
  <c r="F1166" i="1" a="1"/>
  <c r="F1166" i="1" s="1"/>
  <c r="F1167" i="1" a="1"/>
  <c r="F1167" i="1" s="1"/>
  <c r="F1168" i="1" a="1"/>
  <c r="F1168" i="1" s="1"/>
  <c r="F1169" i="1" a="1"/>
  <c r="F1169" i="1" s="1"/>
  <c r="F1170" i="1" a="1"/>
  <c r="F1170" i="1" s="1"/>
  <c r="F1171" i="1" a="1"/>
  <c r="F1171" i="1"/>
  <c r="F1172" i="1" a="1"/>
  <c r="F1172" i="1" s="1"/>
  <c r="F1173" i="1" a="1"/>
  <c r="F1173" i="1" s="1"/>
  <c r="F1174" i="1" a="1"/>
  <c r="F1174" i="1" s="1"/>
  <c r="F1175" i="1" a="1"/>
  <c r="F1175" i="1" s="1"/>
  <c r="F1176" i="1" a="1"/>
  <c r="F1176" i="1" s="1"/>
  <c r="F1177" i="1" a="1"/>
  <c r="F1177" i="1" s="1"/>
  <c r="F1178" i="1" a="1"/>
  <c r="F1178" i="1" s="1"/>
  <c r="F1179" i="1" a="1"/>
  <c r="F1179" i="1" s="1"/>
  <c r="F1180" i="1" a="1"/>
  <c r="F1180" i="1" s="1"/>
  <c r="F1181" i="1" a="1"/>
  <c r="F1181" i="1" s="1"/>
  <c r="F1182" i="1" a="1"/>
  <c r="F1182" i="1" s="1"/>
  <c r="F1183" i="1" a="1"/>
  <c r="F1183" i="1" s="1"/>
  <c r="F1184" i="1" a="1"/>
  <c r="F1184" i="1" s="1"/>
  <c r="F1185" i="1" a="1"/>
  <c r="F1185" i="1" s="1"/>
  <c r="F1186" i="1" a="1"/>
  <c r="F1186" i="1" s="1"/>
  <c r="F1187" i="1" a="1"/>
  <c r="F1187" i="1" s="1"/>
  <c r="F1188" i="1" a="1"/>
  <c r="F1188" i="1" s="1"/>
  <c r="F1189" i="1" a="1"/>
  <c r="F1189" i="1" s="1"/>
  <c r="F1190" i="1" a="1"/>
  <c r="F1190" i="1" s="1"/>
  <c r="F1191" i="1" a="1"/>
  <c r="F1191" i="1" s="1"/>
  <c r="F1192" i="1" a="1"/>
  <c r="F1192" i="1" s="1"/>
  <c r="F1193" i="1" a="1"/>
  <c r="F1193" i="1" s="1"/>
  <c r="F1194" i="1" a="1"/>
  <c r="F1194" i="1" s="1"/>
  <c r="F1195" i="1" a="1"/>
  <c r="F1195" i="1" s="1"/>
  <c r="F1196" i="1" a="1"/>
  <c r="F1196" i="1" s="1"/>
  <c r="F1197" i="1" a="1"/>
  <c r="F1197" i="1" s="1"/>
  <c r="F1198" i="1" a="1"/>
  <c r="F1198" i="1" s="1"/>
  <c r="F1199" i="1" a="1"/>
  <c r="F1199" i="1" s="1"/>
  <c r="F1200" i="1" a="1"/>
  <c r="F1200" i="1" s="1"/>
  <c r="F1201" i="1" a="1"/>
  <c r="F1201" i="1" s="1"/>
  <c r="F1202" i="1" a="1"/>
  <c r="F1202" i="1" s="1"/>
  <c r="F1203" i="1" a="1"/>
  <c r="F1203" i="1" s="1"/>
  <c r="F1204" i="1" a="1"/>
  <c r="F1204" i="1" s="1"/>
  <c r="F1205" i="1" a="1"/>
  <c r="F1205" i="1" s="1"/>
  <c r="F1206" i="1" a="1"/>
  <c r="F1206" i="1" s="1"/>
  <c r="F1207" i="1" a="1"/>
  <c r="F1207" i="1" s="1"/>
  <c r="F1208" i="1" a="1"/>
  <c r="F1208" i="1" s="1"/>
  <c r="F1209" i="1" a="1"/>
  <c r="F1209" i="1" s="1"/>
  <c r="F1210" i="1" a="1"/>
  <c r="F1210" i="1" s="1"/>
  <c r="F1211" i="1" a="1"/>
  <c r="F1211" i="1"/>
  <c r="F1212" i="1" a="1"/>
  <c r="F1212" i="1" s="1"/>
  <c r="F1213" i="1" a="1"/>
  <c r="F1213" i="1" s="1"/>
  <c r="F1214" i="1" a="1"/>
  <c r="F1214" i="1" s="1"/>
  <c r="F1215" i="1" a="1"/>
  <c r="F1215" i="1" s="1"/>
  <c r="F1216" i="1" a="1"/>
  <c r="F1216" i="1" s="1"/>
  <c r="F1217" i="1" a="1"/>
  <c r="F1217" i="1" s="1"/>
  <c r="F1218" i="1" a="1"/>
  <c r="F1218" i="1" s="1"/>
  <c r="F1219" i="1" a="1"/>
  <c r="F1219" i="1"/>
  <c r="F1220" i="1" a="1"/>
  <c r="F1220" i="1" s="1"/>
  <c r="F1221" i="1" a="1"/>
  <c r="F1221" i="1" s="1"/>
  <c r="F1222" i="1" a="1"/>
  <c r="F1222" i="1" s="1"/>
  <c r="F1223" i="1" a="1"/>
  <c r="F1223" i="1" s="1"/>
  <c r="F1224" i="1" a="1"/>
  <c r="F1224" i="1" s="1"/>
  <c r="F1225" i="1" a="1"/>
  <c r="F1225" i="1" s="1"/>
  <c r="F1226" i="1" a="1"/>
  <c r="F1226" i="1" s="1"/>
  <c r="F1227" i="1" a="1"/>
  <c r="F1227" i="1" s="1"/>
  <c r="F1228" i="1" a="1"/>
  <c r="F1228" i="1" s="1"/>
  <c r="F1229" i="1" a="1"/>
  <c r="F1229" i="1" s="1"/>
  <c r="F1230" i="1" a="1"/>
  <c r="F1230" i="1" s="1"/>
  <c r="F1231" i="1" a="1"/>
  <c r="F1231" i="1" s="1"/>
  <c r="F1232" i="1" a="1"/>
  <c r="F1232" i="1" s="1"/>
  <c r="F1233" i="1" a="1"/>
  <c r="F1233" i="1" s="1"/>
  <c r="F1234" i="1" a="1"/>
  <c r="F1234" i="1" s="1"/>
  <c r="F1235" i="1" a="1"/>
  <c r="F1235" i="1" s="1"/>
  <c r="F1236" i="1" a="1"/>
  <c r="F1236" i="1" s="1"/>
  <c r="F1237" i="1" a="1"/>
  <c r="F1237" i="1" s="1"/>
  <c r="F1238" i="1" a="1"/>
  <c r="F1238" i="1" s="1"/>
  <c r="F1239" i="1" a="1"/>
  <c r="F1239" i="1" s="1"/>
  <c r="F1240" i="1" a="1"/>
  <c r="F1240" i="1" s="1"/>
  <c r="F1241" i="1" a="1"/>
  <c r="F1241" i="1" s="1"/>
  <c r="F1242" i="1" a="1"/>
  <c r="F1242" i="1" s="1"/>
  <c r="F1243" i="1" a="1"/>
  <c r="F1243" i="1" s="1"/>
  <c r="F1244" i="1" a="1"/>
  <c r="F1244" i="1" s="1"/>
  <c r="F1245" i="1" a="1"/>
  <c r="F1245" i="1" s="1"/>
  <c r="F1246" i="1" a="1"/>
  <c r="F1246" i="1" s="1"/>
  <c r="F1247" i="1" a="1"/>
  <c r="F1247" i="1" s="1"/>
  <c r="F1248" i="1" a="1"/>
  <c r="F1248" i="1" s="1"/>
  <c r="F1249" i="1" a="1"/>
  <c r="F1249" i="1" s="1"/>
  <c r="F1250" i="1" a="1"/>
  <c r="F1250" i="1" s="1"/>
  <c r="F1251" i="1" a="1"/>
  <c r="F1251" i="1"/>
  <c r="F1252" i="1" a="1"/>
  <c r="F1252" i="1" s="1"/>
  <c r="F1253" i="1" a="1"/>
  <c r="F1253" i="1" s="1"/>
  <c r="F1254" i="1" a="1"/>
  <c r="F1254" i="1" s="1"/>
  <c r="F1255" i="1" a="1"/>
  <c r="F1255" i="1" s="1"/>
  <c r="F1256" i="1" a="1"/>
  <c r="F1256" i="1" s="1"/>
  <c r="F1257" i="1" a="1"/>
  <c r="F1257" i="1" s="1"/>
  <c r="F1258" i="1" a="1"/>
  <c r="F1258" i="1" s="1"/>
  <c r="F1259" i="1" a="1"/>
  <c r="F1259" i="1" s="1"/>
  <c r="F1260" i="1" a="1"/>
  <c r="F1260" i="1" s="1"/>
  <c r="F1261" i="1" a="1"/>
  <c r="F1261" i="1" s="1"/>
  <c r="F1262" i="1" a="1"/>
  <c r="F1262" i="1" s="1"/>
  <c r="F1263" i="1" a="1"/>
  <c r="F1263" i="1" s="1"/>
  <c r="F1264" i="1" a="1"/>
  <c r="F1264" i="1" s="1"/>
  <c r="F1265" i="1" a="1"/>
  <c r="F1265" i="1" s="1"/>
  <c r="F1266" i="1" a="1"/>
  <c r="F1266" i="1" s="1"/>
  <c r="F1267" i="1" a="1"/>
  <c r="F1267" i="1" s="1"/>
  <c r="F1268" i="1" a="1"/>
  <c r="F1268" i="1" s="1"/>
  <c r="F1269" i="1" a="1"/>
  <c r="F1269" i="1" s="1"/>
  <c r="F1270" i="1" a="1"/>
  <c r="F1270" i="1" s="1"/>
  <c r="F1271" i="1" a="1"/>
  <c r="F1271" i="1" s="1"/>
  <c r="F1272" i="1" a="1"/>
  <c r="F1272" i="1" s="1"/>
  <c r="F1273" i="1" a="1"/>
  <c r="F1273" i="1" s="1"/>
  <c r="F1274" i="1" a="1"/>
  <c r="F1274" i="1" s="1"/>
  <c r="F1275" i="1" a="1"/>
  <c r="F1275" i="1"/>
  <c r="F1276" i="1" a="1"/>
  <c r="F1276" i="1" s="1"/>
  <c r="F1277" i="1" a="1"/>
  <c r="F1277" i="1" s="1"/>
  <c r="F1278" i="1" a="1"/>
  <c r="F1278" i="1" s="1"/>
  <c r="F1279" i="1" a="1"/>
  <c r="F1279" i="1" s="1"/>
  <c r="F1280" i="1" a="1"/>
  <c r="F1280" i="1" s="1"/>
  <c r="F1281" i="1" a="1"/>
  <c r="F1281" i="1" s="1"/>
  <c r="F1282" i="1" a="1"/>
  <c r="F1282" i="1" s="1"/>
  <c r="F1283" i="1" a="1"/>
  <c r="F1283" i="1"/>
  <c r="F1284" i="1" a="1"/>
  <c r="F1284" i="1" s="1"/>
  <c r="F1285" i="1" a="1"/>
  <c r="F1285" i="1" s="1"/>
  <c r="F1286" i="1" a="1"/>
  <c r="F1286" i="1" s="1"/>
  <c r="F1287" i="1" a="1"/>
  <c r="F1287" i="1" s="1"/>
  <c r="F1288" i="1" a="1"/>
  <c r="F1288" i="1" s="1"/>
  <c r="F1289" i="1" a="1"/>
  <c r="F1289" i="1" s="1"/>
  <c r="F1290" i="1" a="1"/>
  <c r="F1290" i="1" s="1"/>
  <c r="F1291" i="1" a="1"/>
  <c r="F1291" i="1"/>
  <c r="F1292" i="1" a="1"/>
  <c r="F1292" i="1" s="1"/>
  <c r="F1293" i="1" a="1"/>
  <c r="F1293" i="1" s="1"/>
  <c r="F1294" i="1" a="1"/>
  <c r="F1294" i="1" s="1"/>
  <c r="F1295" i="1" a="1"/>
  <c r="F1295" i="1" s="1"/>
  <c r="F1296" i="1" a="1"/>
  <c r="F1296" i="1" s="1"/>
  <c r="F1297" i="1" a="1"/>
  <c r="F1297" i="1" s="1"/>
  <c r="F1298" i="1" a="1"/>
  <c r="F1298" i="1" s="1"/>
  <c r="F1299" i="1" a="1"/>
  <c r="F1299" i="1"/>
  <c r="F1300" i="1" a="1"/>
  <c r="F1300" i="1" s="1"/>
  <c r="F1301" i="1" a="1"/>
  <c r="F1301" i="1" s="1"/>
  <c r="F1302" i="1" a="1"/>
  <c r="F1302" i="1" s="1"/>
  <c r="F1303" i="1" a="1"/>
  <c r="F1303" i="1" s="1"/>
  <c r="F1304" i="1" a="1"/>
  <c r="F1304" i="1" s="1"/>
  <c r="F1305" i="1" a="1"/>
  <c r="F1305" i="1" s="1"/>
  <c r="F1306" i="1" a="1"/>
  <c r="F1306" i="1" s="1"/>
  <c r="F1307" i="1" a="1"/>
  <c r="F1307" i="1" s="1"/>
  <c r="F1308" i="1" a="1"/>
  <c r="F1308" i="1" s="1"/>
  <c r="F1309" i="1" a="1"/>
  <c r="F1309" i="1" s="1"/>
  <c r="F1310" i="1" a="1"/>
  <c r="F1310" i="1" s="1"/>
  <c r="F1311" i="1" a="1"/>
  <c r="F1311" i="1" s="1"/>
  <c r="F1312" i="1" a="1"/>
  <c r="F1312" i="1" s="1"/>
  <c r="F1313" i="1" a="1"/>
  <c r="F1313" i="1" s="1"/>
  <c r="F1314" i="1" a="1"/>
  <c r="F1314" i="1" s="1"/>
  <c r="F1315" i="1" a="1"/>
  <c r="F1315" i="1" s="1"/>
  <c r="F1316" i="1" a="1"/>
  <c r="F1316" i="1" s="1"/>
  <c r="F1317" i="1" a="1"/>
  <c r="F1317" i="1" s="1"/>
  <c r="F1318" i="1" a="1"/>
  <c r="F1318" i="1" s="1"/>
  <c r="F1319" i="1" a="1"/>
  <c r="F1319" i="1" s="1"/>
  <c r="F1320" i="1" a="1"/>
  <c r="F1320" i="1" s="1"/>
  <c r="F1321" i="1" a="1"/>
  <c r="F1321" i="1" s="1"/>
  <c r="F1322" i="1" a="1"/>
  <c r="F1322" i="1" s="1"/>
  <c r="F1323" i="1" a="1"/>
  <c r="F1323" i="1" s="1"/>
  <c r="F1324" i="1" a="1"/>
  <c r="F1324" i="1"/>
  <c r="F1325" i="1" a="1"/>
  <c r="F1325" i="1" s="1"/>
  <c r="F1326" i="1" a="1"/>
  <c r="F1326" i="1" s="1"/>
  <c r="F1327" i="1" a="1"/>
  <c r="F1327" i="1" s="1"/>
  <c r="F1328" i="1" a="1"/>
  <c r="F1328" i="1" s="1"/>
  <c r="F1329" i="1" a="1"/>
  <c r="F1329" i="1"/>
  <c r="F1330" i="1" a="1"/>
  <c r="F1330" i="1" s="1"/>
  <c r="F1331" i="1" a="1"/>
  <c r="F1331" i="1"/>
  <c r="F1332" i="1" a="1"/>
  <c r="F1332" i="1" s="1"/>
  <c r="F1333" i="1" a="1"/>
  <c r="F1333" i="1"/>
  <c r="F1334" i="1" a="1"/>
  <c r="F1334" i="1" s="1"/>
  <c r="F1335" i="1" a="1"/>
  <c r="F1335" i="1" s="1"/>
  <c r="F1336" i="1" a="1"/>
  <c r="F1336" i="1" s="1"/>
  <c r="F1337" i="1" a="1"/>
  <c r="F1337" i="1"/>
  <c r="F1338" i="1" a="1"/>
  <c r="F1338" i="1" s="1"/>
  <c r="F1339" i="1" a="1"/>
  <c r="F1339" i="1"/>
  <c r="F1340" i="1" a="1"/>
  <c r="F1340" i="1" s="1"/>
  <c r="F1341" i="1" a="1"/>
  <c r="F1341" i="1"/>
  <c r="F1342" i="1" a="1"/>
  <c r="F1342" i="1" s="1"/>
  <c r="F1343" i="1" a="1"/>
  <c r="F1343" i="1" s="1"/>
  <c r="F1344" i="1" a="1"/>
  <c r="F1344" i="1" s="1"/>
  <c r="F1345" i="1" a="1"/>
  <c r="F1345" i="1" s="1"/>
  <c r="F1346" i="1" a="1"/>
  <c r="F1346" i="1" s="1"/>
  <c r="F1347" i="1" a="1"/>
  <c r="F1347" i="1"/>
  <c r="F1348" i="1" a="1"/>
  <c r="F1348" i="1" s="1"/>
  <c r="F1349" i="1" a="1"/>
  <c r="F1349" i="1"/>
  <c r="F1350" i="1" a="1"/>
  <c r="F1350" i="1" s="1"/>
  <c r="F1351" i="1" a="1"/>
  <c r="F1351" i="1" s="1"/>
  <c r="F1352" i="1" a="1"/>
  <c r="F1352" i="1" s="1"/>
  <c r="F1353" i="1" a="1"/>
  <c r="F1353" i="1" s="1"/>
  <c r="F1354" i="1" a="1"/>
  <c r="F1354" i="1" s="1"/>
  <c r="F1355" i="1" a="1"/>
  <c r="F1355" i="1"/>
  <c r="F1356" i="1" a="1"/>
  <c r="F1356" i="1" s="1"/>
  <c r="F1357" i="1" a="1"/>
  <c r="F1357" i="1" s="1"/>
  <c r="F1358" i="1" a="1"/>
  <c r="F1358" i="1" s="1"/>
  <c r="F1359" i="1" a="1"/>
  <c r="F1359" i="1" s="1"/>
  <c r="F1360" i="1" a="1"/>
  <c r="F1360" i="1" s="1"/>
  <c r="F1361" i="1" a="1"/>
  <c r="F1361" i="1" s="1"/>
  <c r="F1362" i="1" a="1"/>
  <c r="F1362" i="1" s="1"/>
  <c r="F1363" i="1" a="1"/>
  <c r="F1363" i="1"/>
  <c r="F1364" i="1" a="1"/>
  <c r="F1364" i="1" s="1"/>
  <c r="F1365" i="1" a="1"/>
  <c r="F1365" i="1" s="1"/>
  <c r="F1366" i="1" a="1"/>
  <c r="F1366" i="1" s="1"/>
  <c r="F1367" i="1" a="1"/>
  <c r="F1367" i="1" s="1"/>
  <c r="F1368" i="1" a="1"/>
  <c r="F1368" i="1" s="1"/>
  <c r="F1369" i="1" a="1"/>
  <c r="F1369" i="1" s="1"/>
  <c r="F1370" i="1" a="1"/>
  <c r="F1370" i="1" s="1"/>
  <c r="F1371" i="1" a="1"/>
  <c r="F1371" i="1"/>
  <c r="F1372" i="1" a="1"/>
  <c r="F1372" i="1" s="1"/>
  <c r="F1373" i="1" a="1"/>
  <c r="F1373" i="1" s="1"/>
  <c r="F1374" i="1" a="1"/>
  <c r="F1374" i="1" s="1"/>
  <c r="F1375" i="1" a="1"/>
  <c r="F1375" i="1" s="1"/>
  <c r="F1376" i="1" a="1"/>
  <c r="F1376" i="1" s="1"/>
  <c r="F1377" i="1" a="1"/>
  <c r="F1377" i="1" s="1"/>
  <c r="F1378" i="1" a="1"/>
  <c r="F1378" i="1" s="1"/>
  <c r="F1379" i="1" a="1"/>
  <c r="F1379" i="1"/>
  <c r="F1380" i="1" a="1"/>
  <c r="F1380" i="1" s="1"/>
  <c r="F1381" i="1" a="1"/>
  <c r="F1381" i="1" s="1"/>
  <c r="F1382" i="1" a="1"/>
  <c r="F1382" i="1" s="1"/>
  <c r="F1383" i="1" a="1"/>
  <c r="F1383" i="1" s="1"/>
  <c r="F1384" i="1" a="1"/>
  <c r="F1384" i="1" s="1"/>
  <c r="F1385" i="1" a="1"/>
  <c r="F1385" i="1" s="1"/>
  <c r="F1386" i="1" a="1"/>
  <c r="F1386" i="1" s="1"/>
  <c r="F1387" i="1" a="1"/>
  <c r="F1387" i="1"/>
  <c r="F1388" i="1" a="1"/>
  <c r="F1388" i="1" s="1"/>
  <c r="F1389" i="1" a="1"/>
  <c r="F1389" i="1" s="1"/>
  <c r="F1390" i="1" a="1"/>
  <c r="F1390" i="1" s="1"/>
  <c r="F1391" i="1" a="1"/>
  <c r="F1391" i="1" s="1"/>
  <c r="F1392" i="1" a="1"/>
  <c r="F1392" i="1" s="1"/>
  <c r="F1393" i="1" a="1"/>
  <c r="F1393" i="1" s="1"/>
  <c r="F1394" i="1" a="1"/>
  <c r="F1394" i="1" s="1"/>
  <c r="F1395" i="1" a="1"/>
  <c r="F1395" i="1" s="1"/>
  <c r="F1396" i="1" a="1"/>
  <c r="F1396" i="1" s="1"/>
  <c r="F1397" i="1" a="1"/>
  <c r="F1397" i="1" s="1"/>
  <c r="F1398" i="1" a="1"/>
  <c r="F1398" i="1" s="1"/>
  <c r="F1399" i="1" a="1"/>
  <c r="F1399" i="1" s="1"/>
  <c r="F1400" i="1" a="1"/>
  <c r="F1400" i="1" s="1"/>
  <c r="F1401" i="1" a="1"/>
  <c r="F1401" i="1" s="1"/>
  <c r="F1402" i="1" a="1"/>
  <c r="F1402" i="1" s="1"/>
  <c r="F1403" i="1" a="1"/>
  <c r="F1403" i="1"/>
  <c r="F1404" i="1" a="1"/>
  <c r="F1404" i="1" s="1"/>
  <c r="F1405" i="1" a="1"/>
  <c r="F1405" i="1" s="1"/>
  <c r="F1406" i="1" a="1"/>
  <c r="F1406" i="1" s="1"/>
  <c r="F1407" i="1" a="1"/>
  <c r="F1407" i="1" s="1"/>
  <c r="F1408" i="1" a="1"/>
  <c r="F1408" i="1" s="1"/>
  <c r="F1409" i="1" a="1"/>
  <c r="F1409" i="1" s="1"/>
  <c r="F1410" i="1" a="1"/>
  <c r="F1410" i="1" s="1"/>
  <c r="F1411" i="1" a="1"/>
  <c r="F1411" i="1"/>
  <c r="F1412" i="1" a="1"/>
  <c r="F1412" i="1" s="1"/>
  <c r="F1413" i="1" a="1"/>
  <c r="F1413" i="1" s="1"/>
  <c r="F1414" i="1" a="1"/>
  <c r="F1414" i="1" s="1"/>
  <c r="F1415" i="1" a="1"/>
  <c r="F1415" i="1" s="1"/>
  <c r="F1416" i="1" a="1"/>
  <c r="F1416" i="1" s="1"/>
  <c r="F1417" i="1" a="1"/>
  <c r="F1417" i="1" s="1"/>
  <c r="F1418" i="1" a="1"/>
  <c r="F1418" i="1" s="1"/>
  <c r="F1419" i="1" a="1"/>
  <c r="F1419" i="1"/>
  <c r="F1420" i="1" a="1"/>
  <c r="F1420" i="1" s="1"/>
  <c r="F1421" i="1" a="1"/>
  <c r="F1421" i="1" s="1"/>
  <c r="F1422" i="1" a="1"/>
  <c r="F1422" i="1" s="1"/>
  <c r="F1423" i="1" a="1"/>
  <c r="F1423" i="1" s="1"/>
  <c r="F1424" i="1" a="1"/>
  <c r="F1424" i="1" s="1"/>
  <c r="F1425" i="1" a="1"/>
  <c r="F1425" i="1" s="1"/>
  <c r="F1426" i="1" a="1"/>
  <c r="F1426" i="1" s="1"/>
  <c r="F1427" i="1" a="1"/>
  <c r="F1427" i="1"/>
  <c r="F1428" i="1" a="1"/>
  <c r="F1428" i="1" s="1"/>
  <c r="F1429" i="1" a="1"/>
  <c r="F1429" i="1" s="1"/>
  <c r="F1430" i="1" a="1"/>
  <c r="F1430" i="1" s="1"/>
  <c r="F1431" i="1" a="1"/>
  <c r="F1431" i="1" s="1"/>
  <c r="F1432" i="1" a="1"/>
  <c r="F1432" i="1" s="1"/>
  <c r="F1433" i="1" a="1"/>
  <c r="F1433" i="1" s="1"/>
  <c r="F1434" i="1" a="1"/>
  <c r="F1434" i="1" s="1"/>
  <c r="F1435" i="1" a="1"/>
  <c r="F1435" i="1"/>
  <c r="F1436" i="1" a="1"/>
  <c r="F1436" i="1" s="1"/>
  <c r="F1437" i="1" a="1"/>
  <c r="F1437" i="1" s="1"/>
  <c r="F1438" i="1" a="1"/>
  <c r="F1438" i="1" s="1"/>
  <c r="F1439" i="1" a="1"/>
  <c r="F1439" i="1" s="1"/>
  <c r="F1440" i="1" a="1"/>
  <c r="F1440" i="1" s="1"/>
  <c r="F1441" i="1" a="1"/>
  <c r="F1441" i="1" s="1"/>
  <c r="F1442" i="1" a="1"/>
  <c r="F1442" i="1" s="1"/>
  <c r="F1443" i="1" a="1"/>
  <c r="F1443" i="1"/>
  <c r="F1444" i="1" a="1"/>
  <c r="F1444" i="1" s="1"/>
  <c r="F1445" i="1" a="1"/>
  <c r="F1445" i="1" s="1"/>
  <c r="F1446" i="1" a="1"/>
  <c r="F1446" i="1" s="1"/>
  <c r="F1447" i="1" a="1"/>
  <c r="F1447" i="1" s="1"/>
  <c r="F1448" i="1" a="1"/>
  <c r="F1448" i="1" s="1"/>
  <c r="F1449" i="1" a="1"/>
  <c r="F1449" i="1" s="1"/>
  <c r="F1450" i="1" a="1"/>
  <c r="F1450" i="1" s="1"/>
  <c r="F1451" i="1" a="1"/>
  <c r="F1451" i="1"/>
  <c r="F1452" i="1" a="1"/>
  <c r="F1452" i="1" s="1"/>
  <c r="F1453" i="1" a="1"/>
  <c r="F1453" i="1" s="1"/>
  <c r="F1454" i="1" a="1"/>
  <c r="F1454" i="1" s="1"/>
  <c r="F1455" i="1" a="1"/>
  <c r="F1455" i="1" s="1"/>
  <c r="F1456" i="1" a="1"/>
  <c r="F1456" i="1" s="1"/>
  <c r="F1457" i="1" a="1"/>
  <c r="F1457" i="1" s="1"/>
  <c r="F1458" i="1" a="1"/>
  <c r="F1458" i="1" s="1"/>
  <c r="F1459" i="1" a="1"/>
  <c r="F1459" i="1"/>
  <c r="F1460" i="1" a="1"/>
  <c r="F1460" i="1" s="1"/>
  <c r="F1461" i="1" a="1"/>
  <c r="F1461" i="1" s="1"/>
  <c r="F1462" i="1" a="1"/>
  <c r="F1462" i="1" s="1"/>
  <c r="F1463" i="1" a="1"/>
  <c r="F1463" i="1" s="1"/>
  <c r="F1464" i="1" a="1"/>
  <c r="F1464" i="1" s="1"/>
  <c r="F1465" i="1" a="1"/>
  <c r="F1465" i="1" s="1"/>
  <c r="F1466" i="1" a="1"/>
  <c r="F1466" i="1" s="1"/>
  <c r="F1467" i="1" a="1"/>
  <c r="F1467" i="1"/>
  <c r="F1468" i="1" a="1"/>
  <c r="F1468" i="1" s="1"/>
  <c r="F1469" i="1" a="1"/>
  <c r="F1469" i="1" s="1"/>
  <c r="F1470" i="1" a="1"/>
  <c r="F1470" i="1" s="1"/>
  <c r="F1471" i="1" a="1"/>
  <c r="F1471" i="1" s="1"/>
  <c r="F1472" i="1" a="1"/>
  <c r="F1472" i="1" s="1"/>
  <c r="F1473" i="1" a="1"/>
  <c r="F1473" i="1" s="1"/>
  <c r="F1474" i="1" a="1"/>
  <c r="F1474" i="1" s="1"/>
  <c r="F1475" i="1" a="1"/>
  <c r="F1475" i="1"/>
  <c r="F1476" i="1" a="1"/>
  <c r="F1476" i="1" s="1"/>
  <c r="F1477" i="1" a="1"/>
  <c r="F1477" i="1" s="1"/>
  <c r="F1478" i="1" a="1"/>
  <c r="F1478" i="1" s="1"/>
  <c r="F1479" i="1" a="1"/>
  <c r="F1479" i="1" s="1"/>
  <c r="F1480" i="1" a="1"/>
  <c r="F1480" i="1" s="1"/>
  <c r="F1481" i="1" a="1"/>
  <c r="F1481" i="1" s="1"/>
  <c r="F1482" i="1" a="1"/>
  <c r="F1482" i="1" s="1"/>
  <c r="F1483" i="1" a="1"/>
  <c r="F1483" i="1"/>
  <c r="F1484" i="1" a="1"/>
  <c r="F1484" i="1" s="1"/>
  <c r="F1485" i="1" a="1"/>
  <c r="F1485" i="1" s="1"/>
  <c r="F1486" i="1" a="1"/>
  <c r="F1486" i="1" s="1"/>
  <c r="F1487" i="1" a="1"/>
  <c r="F1487" i="1" s="1"/>
  <c r="F1488" i="1" a="1"/>
  <c r="F1488" i="1" s="1"/>
  <c r="F1489" i="1" a="1"/>
  <c r="F1489" i="1" s="1"/>
  <c r="F1490" i="1" a="1"/>
  <c r="F1490" i="1" s="1"/>
  <c r="F1491" i="1" a="1"/>
  <c r="F1491" i="1"/>
  <c r="F1492" i="1" a="1"/>
  <c r="F1492" i="1" s="1"/>
  <c r="F1493" i="1" a="1"/>
  <c r="F1493" i="1" s="1"/>
  <c r="F1494" i="1" a="1"/>
  <c r="F1494" i="1" s="1"/>
  <c r="F1495" i="1" a="1"/>
  <c r="F1495" i="1" s="1"/>
  <c r="F1496" i="1" a="1"/>
  <c r="F1496" i="1" s="1"/>
  <c r="F1497" i="1" a="1"/>
  <c r="F1497" i="1" s="1"/>
  <c r="F1498" i="1" a="1"/>
  <c r="F1498" i="1" s="1"/>
  <c r="F1499" i="1" a="1"/>
  <c r="F1499" i="1"/>
  <c r="F1500" i="1" a="1"/>
  <c r="F1500" i="1" s="1"/>
  <c r="F1501" i="1" a="1"/>
  <c r="F1501" i="1" s="1"/>
  <c r="F1502" i="1" a="1"/>
  <c r="F1502" i="1" s="1"/>
  <c r="F1503" i="1" a="1"/>
  <c r="F1503" i="1" s="1"/>
  <c r="F1504" i="1" a="1"/>
  <c r="F1504" i="1" s="1"/>
  <c r="F1505" i="1" a="1"/>
  <c r="F1505" i="1" s="1"/>
  <c r="F1506" i="1" a="1"/>
  <c r="F1506" i="1" s="1"/>
  <c r="F1507" i="1" a="1"/>
  <c r="F1507" i="1"/>
  <c r="F1508" i="1" a="1"/>
  <c r="F1508" i="1" s="1"/>
  <c r="F1509" i="1" a="1"/>
  <c r="F1509" i="1" s="1"/>
  <c r="F1510" i="1" a="1"/>
  <c r="F1510" i="1" s="1"/>
  <c r="F1511" i="1" a="1"/>
  <c r="F1511" i="1" s="1"/>
  <c r="F1512" i="1" a="1"/>
  <c r="F1512" i="1" s="1"/>
  <c r="F1513" i="1" a="1"/>
  <c r="F1513" i="1" s="1"/>
  <c r="F1514" i="1" a="1"/>
  <c r="F1514" i="1" s="1"/>
  <c r="F1515" i="1" a="1"/>
  <c r="F1515" i="1" s="1"/>
  <c r="F1516" i="1" a="1"/>
  <c r="F1516" i="1" s="1"/>
  <c r="F1517" i="1" a="1"/>
  <c r="F1517" i="1" s="1"/>
  <c r="F1518" i="1" a="1"/>
  <c r="F1518" i="1" s="1"/>
  <c r="F1519" i="1" a="1"/>
  <c r="F1519" i="1" s="1"/>
  <c r="F1520" i="1" a="1"/>
  <c r="F1520" i="1" s="1"/>
  <c r="F1521" i="1" a="1"/>
  <c r="F1521" i="1" s="1"/>
  <c r="F1522" i="1" a="1"/>
  <c r="F1522" i="1" s="1"/>
  <c r="F1523" i="1" a="1"/>
  <c r="F1523" i="1" s="1"/>
  <c r="F1524" i="1" a="1"/>
  <c r="F1524" i="1" s="1"/>
  <c r="F1525" i="1" a="1"/>
  <c r="F1525" i="1" s="1"/>
  <c r="F1526" i="1" a="1"/>
  <c r="F1526" i="1" s="1"/>
  <c r="F1527" i="1" a="1"/>
  <c r="F1527" i="1" s="1"/>
  <c r="F1528" i="1" a="1"/>
  <c r="F1528" i="1" s="1"/>
  <c r="F1529" i="1" a="1"/>
  <c r="F1529" i="1" s="1"/>
  <c r="F1530" i="1" a="1"/>
  <c r="F1530" i="1" s="1"/>
  <c r="F1531" i="1" a="1"/>
  <c r="F1531" i="1"/>
  <c r="F1532" i="1" a="1"/>
  <c r="F1532" i="1" s="1"/>
  <c r="F1533" i="1" a="1"/>
  <c r="F1533" i="1" s="1"/>
  <c r="F1534" i="1" a="1"/>
  <c r="F1534" i="1" s="1"/>
  <c r="F1535" i="1" a="1"/>
  <c r="F1535" i="1" s="1"/>
  <c r="F1536" i="1" a="1"/>
  <c r="F1536" i="1" s="1"/>
  <c r="F1537" i="1" a="1"/>
  <c r="F1537" i="1" s="1"/>
  <c r="F1538" i="1" a="1"/>
  <c r="F1538" i="1" s="1"/>
  <c r="F1539" i="1" a="1"/>
  <c r="F1539" i="1" s="1"/>
  <c r="F1540" i="1" a="1"/>
  <c r="F1540" i="1" s="1"/>
  <c r="F1541" i="1" a="1"/>
  <c r="F1541" i="1" s="1"/>
  <c r="F1542" i="1" a="1"/>
  <c r="F1542" i="1" s="1"/>
  <c r="F1543" i="1" a="1"/>
  <c r="F1543" i="1" s="1"/>
  <c r="F1544" i="1" a="1"/>
  <c r="F1544" i="1" s="1"/>
  <c r="F1545" i="1" a="1"/>
  <c r="F1545" i="1" s="1"/>
  <c r="F1546" i="1" a="1"/>
  <c r="F1546" i="1" s="1"/>
  <c r="F1547" i="1" a="1"/>
  <c r="F1547" i="1" s="1"/>
  <c r="F1548" i="1" a="1"/>
  <c r="F1548" i="1" s="1"/>
  <c r="F1549" i="1" a="1"/>
  <c r="F1549" i="1" s="1"/>
  <c r="F1550" i="1" a="1"/>
  <c r="F1550" i="1" s="1"/>
  <c r="F1551" i="1" a="1"/>
  <c r="F1551" i="1" s="1"/>
  <c r="F1552" i="1" a="1"/>
  <c r="F1552" i="1" s="1"/>
  <c r="F1553" i="1" a="1"/>
  <c r="F1553" i="1" s="1"/>
  <c r="F1554" i="1" a="1"/>
  <c r="F1554" i="1" s="1"/>
  <c r="F1555" i="1" a="1"/>
  <c r="F1555" i="1" s="1"/>
  <c r="F1556" i="1" a="1"/>
  <c r="F1556" i="1" s="1"/>
  <c r="F1557" i="1" a="1"/>
  <c r="F1557" i="1" s="1"/>
  <c r="F1558" i="1" a="1"/>
  <c r="F1558" i="1" s="1"/>
  <c r="F1559" i="1" a="1"/>
  <c r="F1559" i="1" s="1"/>
  <c r="F1560" i="1" a="1"/>
  <c r="F1560" i="1" s="1"/>
  <c r="F1561" i="1" a="1"/>
  <c r="F1561" i="1" s="1"/>
  <c r="F1562" i="1" a="1"/>
  <c r="F1562" i="1" s="1"/>
  <c r="F1563" i="1" a="1"/>
  <c r="F1563" i="1"/>
  <c r="F1564" i="1" a="1"/>
  <c r="F1564" i="1" s="1"/>
  <c r="F1565" i="1" a="1"/>
  <c r="F1565" i="1" s="1"/>
  <c r="F1566" i="1" a="1"/>
  <c r="F1566" i="1" s="1"/>
  <c r="F1567" i="1" a="1"/>
  <c r="F1567" i="1" s="1"/>
  <c r="F1568" i="1" a="1"/>
  <c r="F1568" i="1" s="1"/>
  <c r="F1569" i="1" a="1"/>
  <c r="F1569" i="1" s="1"/>
  <c r="F1570" i="1" a="1"/>
  <c r="F1570" i="1" s="1"/>
  <c r="F1571" i="1" a="1"/>
  <c r="F1571" i="1"/>
  <c r="F1572" i="1" a="1"/>
  <c r="F1572" i="1" s="1"/>
  <c r="F1573" i="1" a="1"/>
  <c r="F1573" i="1" s="1"/>
  <c r="F1574" i="1" a="1"/>
  <c r="F1574" i="1" s="1"/>
  <c r="F1575" i="1" a="1"/>
  <c r="F1575" i="1" s="1"/>
  <c r="F1576" i="1" a="1"/>
  <c r="F1576" i="1" s="1"/>
  <c r="F1577" i="1" a="1"/>
  <c r="F1577" i="1" s="1"/>
  <c r="F1578" i="1" a="1"/>
  <c r="F1578" i="1" s="1"/>
  <c r="F1579" i="1" a="1"/>
  <c r="F1579" i="1" s="1"/>
  <c r="F1580" i="1" a="1"/>
  <c r="F1580" i="1" s="1"/>
  <c r="F1581" i="1" a="1"/>
  <c r="F1581" i="1" s="1"/>
  <c r="F1582" i="1" a="1"/>
  <c r="F1582" i="1" s="1"/>
  <c r="F1583" i="1" a="1"/>
  <c r="F1583" i="1" s="1"/>
  <c r="F1584" i="1" a="1"/>
  <c r="F1584" i="1" s="1"/>
  <c r="F1585" i="1" a="1"/>
  <c r="F1585" i="1" s="1"/>
  <c r="F1586" i="1" a="1"/>
  <c r="F1586" i="1" s="1"/>
  <c r="F1587" i="1" a="1"/>
  <c r="F1587" i="1" s="1"/>
  <c r="F1588" i="1" a="1"/>
  <c r="F1588" i="1" s="1"/>
  <c r="F1589" i="1" a="1"/>
  <c r="F1589" i="1" s="1"/>
  <c r="F1590" i="1" a="1"/>
  <c r="F1590" i="1" s="1"/>
  <c r="F1591" i="1" a="1"/>
  <c r="F1591" i="1" s="1"/>
  <c r="F1592" i="1" a="1"/>
  <c r="F1592" i="1" s="1"/>
  <c r="F1593" i="1" a="1"/>
  <c r="F1593" i="1" s="1"/>
  <c r="F1594" i="1" a="1"/>
  <c r="F1594" i="1" s="1"/>
  <c r="F1595" i="1" a="1"/>
  <c r="F1595" i="1"/>
  <c r="F1596" i="1" a="1"/>
  <c r="F1596" i="1" s="1"/>
  <c r="F1597" i="1" a="1"/>
  <c r="F1597" i="1" s="1"/>
  <c r="F1598" i="1" a="1"/>
  <c r="F1598" i="1" s="1"/>
  <c r="F1599" i="1" a="1"/>
  <c r="F1599" i="1" s="1"/>
  <c r="F1600" i="1" a="1"/>
  <c r="F1600" i="1" s="1"/>
  <c r="F1601" i="1" a="1"/>
  <c r="F1601" i="1" s="1"/>
  <c r="F1602" i="1" a="1"/>
  <c r="F1602" i="1" s="1"/>
  <c r="F1603" i="1" a="1"/>
  <c r="F1603" i="1" s="1"/>
  <c r="F1604" i="1" a="1"/>
  <c r="F1604" i="1" s="1"/>
  <c r="F1605" i="1" a="1"/>
  <c r="F1605" i="1" s="1"/>
  <c r="F1606" i="1" a="1"/>
  <c r="F1606" i="1" s="1"/>
  <c r="F1607" i="1" a="1"/>
  <c r="F1607" i="1" s="1"/>
  <c r="F1608" i="1" a="1"/>
  <c r="F1608" i="1" s="1"/>
  <c r="F1609" i="1" a="1"/>
  <c r="F1609" i="1" s="1"/>
  <c r="F1610" i="1" a="1"/>
  <c r="F1610" i="1" s="1"/>
  <c r="F1611" i="1" a="1"/>
  <c r="F1611" i="1"/>
  <c r="F1612" i="1" a="1"/>
  <c r="F1612" i="1" s="1"/>
  <c r="F1613" i="1" a="1"/>
  <c r="F1613" i="1" s="1"/>
  <c r="F1614" i="1" a="1"/>
  <c r="F1614" i="1" s="1"/>
  <c r="F1615" i="1" a="1"/>
  <c r="F1615" i="1" s="1"/>
  <c r="F1616" i="1" a="1"/>
  <c r="F1616" i="1" s="1"/>
  <c r="F1617" i="1" a="1"/>
  <c r="F1617" i="1" s="1"/>
  <c r="F1618" i="1" a="1"/>
  <c r="F1618" i="1" s="1"/>
  <c r="F1619" i="1" a="1"/>
  <c r="F1619" i="1"/>
  <c r="F1620" i="1" a="1"/>
  <c r="F1620" i="1" s="1"/>
  <c r="F1621" i="1" a="1"/>
  <c r="F1621" i="1" s="1"/>
  <c r="F1622" i="1" a="1"/>
  <c r="F1622" i="1" s="1"/>
  <c r="F1623" i="1" a="1"/>
  <c r="F1623" i="1" s="1"/>
  <c r="F1624" i="1" a="1"/>
  <c r="F1624" i="1" s="1"/>
  <c r="F1625" i="1" a="1"/>
  <c r="F1625" i="1" s="1"/>
  <c r="F1626" i="1" a="1"/>
  <c r="F1626" i="1" s="1"/>
  <c r="F1627" i="1" a="1"/>
  <c r="F1627" i="1" s="1"/>
  <c r="F1628" i="1" a="1"/>
  <c r="F1628" i="1" s="1"/>
  <c r="F1629" i="1" a="1"/>
  <c r="F1629" i="1" s="1"/>
  <c r="F1630" i="1" a="1"/>
  <c r="F1630" i="1" s="1"/>
  <c r="F1631" i="1" a="1"/>
  <c r="F1631" i="1" s="1"/>
  <c r="F1632" i="1" a="1"/>
  <c r="F1632" i="1" s="1"/>
  <c r="F1633" i="1" a="1"/>
  <c r="F1633" i="1" s="1"/>
  <c r="F1634" i="1" a="1"/>
  <c r="F1634" i="1" s="1"/>
  <c r="F1635" i="1" a="1"/>
  <c r="F1635" i="1"/>
  <c r="F1636" i="1" a="1"/>
  <c r="F1636" i="1" s="1"/>
  <c r="F1637" i="1" a="1"/>
  <c r="F1637" i="1" s="1"/>
  <c r="F1638" i="1" a="1"/>
  <c r="F1638" i="1" s="1"/>
  <c r="F1639" i="1" a="1"/>
  <c r="F1639" i="1" s="1"/>
  <c r="F1640" i="1" a="1"/>
  <c r="F1640" i="1" s="1"/>
  <c r="F1641" i="1" a="1"/>
  <c r="F1641" i="1" s="1"/>
  <c r="F1642" i="1" a="1"/>
  <c r="F1642" i="1" s="1"/>
  <c r="F1643" i="1" a="1"/>
  <c r="F1643" i="1" s="1"/>
  <c r="F1644" i="1" a="1"/>
  <c r="F1644" i="1" s="1"/>
  <c r="F1645" i="1" a="1"/>
  <c r="F1645" i="1" s="1"/>
  <c r="F1646" i="1" a="1"/>
  <c r="F1646" i="1" s="1"/>
  <c r="F1647" i="1" a="1"/>
  <c r="F1647" i="1" s="1"/>
  <c r="F1648" i="1" a="1"/>
  <c r="F1648" i="1" s="1"/>
  <c r="F1649" i="1" a="1"/>
  <c r="F1649" i="1" s="1"/>
  <c r="F1650" i="1" a="1"/>
  <c r="F1650" i="1" s="1"/>
  <c r="F1651" i="1" a="1"/>
  <c r="F1651" i="1" s="1"/>
  <c r="F1652" i="1" a="1"/>
  <c r="F1652" i="1" s="1"/>
  <c r="F1653" i="1" a="1"/>
  <c r="F1653" i="1" s="1"/>
  <c r="F1654" i="1" a="1"/>
  <c r="F1654" i="1" s="1"/>
  <c r="F1655" i="1" a="1"/>
  <c r="F1655" i="1" s="1"/>
  <c r="F1656" i="1" a="1"/>
  <c r="F1656" i="1" s="1"/>
  <c r="F1657" i="1" a="1"/>
  <c r="F1657" i="1" s="1"/>
  <c r="F1658" i="1" a="1"/>
  <c r="F1658" i="1" s="1"/>
  <c r="F1659" i="1" a="1"/>
  <c r="F1659" i="1"/>
  <c r="F1660" i="1" a="1"/>
  <c r="F1660" i="1" s="1"/>
  <c r="F1661" i="1" a="1"/>
  <c r="F1661" i="1" s="1"/>
  <c r="F1662" i="1" a="1"/>
  <c r="F1662" i="1" s="1"/>
  <c r="F1663" i="1" a="1"/>
  <c r="F1663" i="1" s="1"/>
  <c r="F1664" i="1" a="1"/>
  <c r="F1664" i="1" s="1"/>
  <c r="F1665" i="1" a="1"/>
  <c r="F1665" i="1" s="1"/>
  <c r="F1666" i="1" a="1"/>
  <c r="F1666" i="1" s="1"/>
  <c r="F1667" i="1" a="1"/>
  <c r="F1667" i="1" s="1"/>
  <c r="F1668" i="1" a="1"/>
  <c r="F1668" i="1" s="1"/>
  <c r="F1669" i="1" a="1"/>
  <c r="F1669" i="1" s="1"/>
  <c r="F1670" i="1" a="1"/>
  <c r="F1670" i="1" s="1"/>
  <c r="F1671" i="1" a="1"/>
  <c r="F1671" i="1" s="1"/>
  <c r="F1672" i="1" a="1"/>
  <c r="F1672" i="1" s="1"/>
  <c r="F1673" i="1" a="1"/>
  <c r="F1673" i="1" s="1"/>
  <c r="F1674" i="1" a="1"/>
  <c r="F1674" i="1" s="1"/>
  <c r="F1675" i="1" a="1"/>
  <c r="F1675" i="1" s="1"/>
  <c r="F1676" i="1" a="1"/>
  <c r="F1676" i="1" s="1"/>
  <c r="F1677" i="1" a="1"/>
  <c r="F1677" i="1" s="1"/>
  <c r="F1678" i="1" a="1"/>
  <c r="F1678" i="1" s="1"/>
  <c r="F1679" i="1" a="1"/>
  <c r="F1679" i="1" s="1"/>
  <c r="F1680" i="1" a="1"/>
  <c r="F1680" i="1" s="1"/>
  <c r="F1681" i="1" a="1"/>
  <c r="F1681" i="1" s="1"/>
  <c r="F1682" i="1" a="1"/>
  <c r="F1682" i="1" s="1"/>
  <c r="F1683" i="1" a="1"/>
  <c r="F1683" i="1"/>
  <c r="F1684" i="1" a="1"/>
  <c r="F1684" i="1" s="1"/>
  <c r="F1685" i="1" a="1"/>
  <c r="F1685" i="1" s="1"/>
  <c r="F1686" i="1" a="1"/>
  <c r="F1686" i="1" s="1"/>
  <c r="F1687" i="1" a="1"/>
  <c r="F1687" i="1" s="1"/>
  <c r="F1688" i="1" a="1"/>
  <c r="F1688" i="1" s="1"/>
  <c r="F1689" i="1" a="1"/>
  <c r="F1689" i="1" s="1"/>
  <c r="F1690" i="1" a="1"/>
  <c r="F1690" i="1" s="1"/>
  <c r="F1691" i="1" a="1"/>
  <c r="F1691" i="1"/>
  <c r="F1692" i="1" a="1"/>
  <c r="F1692" i="1" s="1"/>
  <c r="F1693" i="1" a="1"/>
  <c r="F1693" i="1" s="1"/>
  <c r="F1694" i="1" a="1"/>
  <c r="F1694" i="1" s="1"/>
  <c r="F1695" i="1" a="1"/>
  <c r="F1695" i="1" s="1"/>
  <c r="F1696" i="1" a="1"/>
  <c r="F1696" i="1" s="1"/>
  <c r="F1697" i="1" a="1"/>
  <c r="F1697" i="1" s="1"/>
  <c r="F1698" i="1" a="1"/>
  <c r="F1698" i="1" s="1"/>
  <c r="F1699" i="1" a="1"/>
  <c r="F1699" i="1"/>
  <c r="F1700" i="1" a="1"/>
  <c r="F1700" i="1" s="1"/>
  <c r="F1701" i="1" a="1"/>
  <c r="F1701" i="1" s="1"/>
  <c r="F1702" i="1" a="1"/>
  <c r="F1702" i="1" s="1"/>
  <c r="F1703" i="1" a="1"/>
  <c r="F1703" i="1" s="1"/>
  <c r="F1704" i="1" a="1"/>
  <c r="F1704" i="1" s="1"/>
  <c r="F1705" i="1" a="1"/>
  <c r="F1705" i="1" s="1"/>
  <c r="F1706" i="1" a="1"/>
  <c r="F1706" i="1" s="1"/>
  <c r="F1707" i="1" a="1"/>
  <c r="F1707" i="1" s="1"/>
  <c r="F1708" i="1" a="1"/>
  <c r="F1708" i="1" s="1"/>
  <c r="F1709" i="1" a="1"/>
  <c r="F1709" i="1" s="1"/>
  <c r="F1710" i="1" a="1"/>
  <c r="F1710" i="1" s="1"/>
  <c r="F1711" i="1" a="1"/>
  <c r="F1711" i="1" s="1"/>
  <c r="F1712" i="1" a="1"/>
  <c r="F1712" i="1" s="1"/>
  <c r="F1713" i="1" a="1"/>
  <c r="F1713" i="1" s="1"/>
  <c r="F1714" i="1" a="1"/>
  <c r="F1714" i="1" s="1"/>
  <c r="F1715" i="1" a="1"/>
  <c r="F1715" i="1" s="1"/>
  <c r="F1716" i="1" a="1"/>
  <c r="F1716" i="1" s="1"/>
  <c r="F1717" i="1" a="1"/>
  <c r="F1717" i="1" s="1"/>
  <c r="F1718" i="1" a="1"/>
  <c r="F1718" i="1" s="1"/>
  <c r="F1719" i="1" a="1"/>
  <c r="F1719" i="1" s="1"/>
  <c r="F1720" i="1" a="1"/>
  <c r="F1720" i="1" s="1"/>
  <c r="F1721" i="1" a="1"/>
  <c r="F1721" i="1" s="1"/>
  <c r="F1722" i="1" a="1"/>
  <c r="F1722" i="1" s="1"/>
  <c r="F1723" i="1" a="1"/>
  <c r="F1723" i="1"/>
  <c r="F1724" i="1" a="1"/>
  <c r="F1724" i="1" s="1"/>
  <c r="F1725" i="1" a="1"/>
  <c r="F1725" i="1" s="1"/>
  <c r="F1726" i="1" a="1"/>
  <c r="F1726" i="1" s="1"/>
  <c r="F1727" i="1" a="1"/>
  <c r="F1727" i="1" s="1"/>
  <c r="F1728" i="1" a="1"/>
  <c r="F1728" i="1" s="1"/>
  <c r="F1729" i="1" a="1"/>
  <c r="F1729" i="1" s="1"/>
  <c r="F1730" i="1" a="1"/>
  <c r="F1730" i="1" s="1"/>
  <c r="F1731" i="1" a="1"/>
  <c r="F1731" i="1" s="1"/>
  <c r="F1732" i="1" a="1"/>
  <c r="F1732" i="1" s="1"/>
  <c r="F1733" i="1" a="1"/>
  <c r="F1733" i="1" s="1"/>
  <c r="F1734" i="1" a="1"/>
  <c r="F1734" i="1" s="1"/>
  <c r="F1735" i="1" a="1"/>
  <c r="F1735" i="1" s="1"/>
  <c r="F1736" i="1" a="1"/>
  <c r="F1736" i="1" s="1"/>
  <c r="F1737" i="1" a="1"/>
  <c r="F1737" i="1" s="1"/>
  <c r="F1738" i="1" a="1"/>
  <c r="F1738" i="1" s="1"/>
  <c r="F1739" i="1" a="1"/>
  <c r="F1739" i="1"/>
  <c r="F1740" i="1" a="1"/>
  <c r="F1740" i="1" s="1"/>
  <c r="F1741" i="1" a="1"/>
  <c r="F1741" i="1" s="1"/>
  <c r="F1742" i="1" a="1"/>
  <c r="F1742" i="1" s="1"/>
  <c r="F1743" i="1" a="1"/>
  <c r="F1743" i="1" s="1"/>
  <c r="F1744" i="1" a="1"/>
  <c r="F1744" i="1" s="1"/>
  <c r="F1745" i="1" a="1"/>
  <c r="F1745" i="1" s="1"/>
  <c r="F1746" i="1" a="1"/>
  <c r="F1746" i="1" s="1"/>
  <c r="F1747" i="1" a="1"/>
  <c r="F1747" i="1"/>
  <c r="F1748" i="1" a="1"/>
  <c r="F1748" i="1" s="1"/>
  <c r="F1749" i="1" a="1"/>
  <c r="F1749" i="1" s="1"/>
  <c r="F1750" i="1" a="1"/>
  <c r="F1750" i="1" s="1"/>
  <c r="F1751" i="1" a="1"/>
  <c r="F1751" i="1" s="1"/>
  <c r="F1752" i="1" a="1"/>
  <c r="F1752" i="1" s="1"/>
  <c r="F1753" i="1" a="1"/>
  <c r="F1753" i="1" s="1"/>
  <c r="F1754" i="1" a="1"/>
  <c r="F1754" i="1" s="1"/>
  <c r="F1755" i="1" a="1"/>
  <c r="F1755" i="1" s="1"/>
  <c r="F1756" i="1" a="1"/>
  <c r="F1756" i="1" s="1"/>
  <c r="F1757" i="1" a="1"/>
  <c r="F1757" i="1" s="1"/>
  <c r="F1758" i="1" a="1"/>
  <c r="F1758" i="1" s="1"/>
  <c r="F1759" i="1" a="1"/>
  <c r="F1759" i="1" s="1"/>
  <c r="F1760" i="1" a="1"/>
  <c r="F1760" i="1" s="1"/>
  <c r="F1761" i="1" a="1"/>
  <c r="F1761" i="1" s="1"/>
  <c r="F1762" i="1" a="1"/>
  <c r="F1762" i="1" s="1"/>
  <c r="F1763" i="1" a="1"/>
  <c r="F1763" i="1"/>
  <c r="F1764" i="1" a="1"/>
  <c r="F1764" i="1" s="1"/>
  <c r="F1765" i="1" a="1"/>
  <c r="F1765" i="1" s="1"/>
  <c r="F1766" i="1" a="1"/>
  <c r="F1766" i="1" s="1"/>
  <c r="F1767" i="1" a="1"/>
  <c r="F1767" i="1" s="1"/>
  <c r="F1768" i="1" a="1"/>
  <c r="F1768" i="1" s="1"/>
  <c r="F1769" i="1" a="1"/>
  <c r="F1769" i="1" s="1"/>
  <c r="F1770" i="1" a="1"/>
  <c r="F1770" i="1" s="1"/>
  <c r="F1771" i="1" a="1"/>
  <c r="F1771" i="1" s="1"/>
  <c r="F1772" i="1" a="1"/>
  <c r="F1772" i="1" s="1"/>
  <c r="F1773" i="1" a="1"/>
  <c r="F1773" i="1" s="1"/>
  <c r="F1774" i="1" a="1"/>
  <c r="F1774" i="1" s="1"/>
  <c r="F1775" i="1" a="1"/>
  <c r="F1775" i="1" s="1"/>
  <c r="F1776" i="1" a="1"/>
  <c r="F1776" i="1" s="1"/>
  <c r="F1777" i="1" a="1"/>
  <c r="F1777" i="1" s="1"/>
  <c r="F1778" i="1" a="1"/>
  <c r="F1778" i="1" s="1"/>
  <c r="F1779" i="1" a="1"/>
  <c r="F1779" i="1"/>
  <c r="F1780" i="1" a="1"/>
  <c r="F1780" i="1" s="1"/>
  <c r="F1781" i="1" a="1"/>
  <c r="F1781" i="1" s="1"/>
  <c r="F1782" i="1" a="1"/>
  <c r="F1782" i="1" s="1"/>
  <c r="F1783" i="1" a="1"/>
  <c r="F1783" i="1" s="1"/>
  <c r="F1784" i="1" a="1"/>
  <c r="F1784" i="1" s="1"/>
  <c r="F1785" i="1" a="1"/>
  <c r="F1785" i="1" s="1"/>
  <c r="F1786" i="1" a="1"/>
  <c r="F1786" i="1" s="1"/>
  <c r="F1787" i="1" a="1"/>
  <c r="F1787" i="1"/>
  <c r="F1788" i="1" a="1"/>
  <c r="F1788" i="1" s="1"/>
  <c r="F1789" i="1" a="1"/>
  <c r="F1789" i="1" s="1"/>
  <c r="F1790" i="1" a="1"/>
  <c r="F1790" i="1" s="1"/>
  <c r="F1791" i="1" a="1"/>
  <c r="F1791" i="1" s="1"/>
  <c r="F1792" i="1" a="1"/>
  <c r="F1792" i="1" s="1"/>
  <c r="F1793" i="1" a="1"/>
  <c r="F1793" i="1" s="1"/>
  <c r="F1794" i="1" a="1"/>
  <c r="F1794" i="1" s="1"/>
  <c r="F1795" i="1" a="1"/>
  <c r="F1795" i="1" s="1"/>
  <c r="F1796" i="1" a="1"/>
  <c r="F1796" i="1" s="1"/>
  <c r="F1797" i="1" a="1"/>
  <c r="F1797" i="1" s="1"/>
  <c r="F1798" i="1" a="1"/>
  <c r="F1798" i="1" s="1"/>
  <c r="F1799" i="1" a="1"/>
  <c r="F1799" i="1" s="1"/>
  <c r="F1800" i="1" a="1"/>
  <c r="F1800" i="1" s="1"/>
  <c r="F1801" i="1" a="1"/>
  <c r="F1801" i="1" s="1"/>
  <c r="F1802" i="1" a="1"/>
  <c r="F1802" i="1" s="1"/>
  <c r="F1803" i="1" a="1"/>
  <c r="F1803" i="1" s="1"/>
  <c r="F1804" i="1" a="1"/>
  <c r="F1804" i="1" s="1"/>
  <c r="F1805" i="1" a="1"/>
  <c r="F1805" i="1" s="1"/>
  <c r="F1806" i="1" a="1"/>
  <c r="F1806" i="1" s="1"/>
  <c r="F1807" i="1" a="1"/>
  <c r="F1807" i="1" s="1"/>
  <c r="F1808" i="1" a="1"/>
  <c r="F1808" i="1" s="1"/>
  <c r="F1809" i="1" a="1"/>
  <c r="F1809" i="1" s="1"/>
  <c r="F1810" i="1" a="1"/>
  <c r="F1810" i="1" s="1"/>
  <c r="F1811" i="1" a="1"/>
  <c r="F1811" i="1"/>
  <c r="F1812" i="1" a="1"/>
  <c r="F1812" i="1" s="1"/>
  <c r="F1813" i="1" a="1"/>
  <c r="F1813" i="1" s="1"/>
  <c r="F1814" i="1" a="1"/>
  <c r="F1814" i="1" s="1"/>
  <c r="F1815" i="1" a="1"/>
  <c r="F1815" i="1" s="1"/>
  <c r="F1816" i="1" a="1"/>
  <c r="F1816" i="1" s="1"/>
  <c r="F1817" i="1" a="1"/>
  <c r="F1817" i="1" s="1"/>
  <c r="F1818" i="1" a="1"/>
  <c r="F1818" i="1" s="1"/>
  <c r="F1819" i="1" a="1"/>
  <c r="F1819" i="1"/>
  <c r="F1820" i="1" a="1"/>
  <c r="F1820" i="1" s="1"/>
  <c r="F1821" i="1" a="1"/>
  <c r="F1821" i="1" s="1"/>
  <c r="F1822" i="1" a="1"/>
  <c r="F1822" i="1" s="1"/>
  <c r="F1823" i="1" a="1"/>
  <c r="F1823" i="1" s="1"/>
  <c r="F1824" i="1" a="1"/>
  <c r="F1824" i="1" s="1"/>
  <c r="F1825" i="1" a="1"/>
  <c r="F1825" i="1" s="1"/>
  <c r="F1826" i="1" a="1"/>
  <c r="F1826" i="1" s="1"/>
  <c r="F1827" i="1" a="1"/>
  <c r="F1827" i="1"/>
  <c r="F1828" i="1" a="1"/>
  <c r="F1828" i="1" s="1"/>
  <c r="F1829" i="1" a="1"/>
  <c r="F1829" i="1" s="1"/>
  <c r="F1830" i="1" a="1"/>
  <c r="F1830" i="1" s="1"/>
  <c r="F1831" i="1" a="1"/>
  <c r="F1831" i="1" s="1"/>
  <c r="F1832" i="1" a="1"/>
  <c r="F1832" i="1" s="1"/>
  <c r="F1833" i="1" a="1"/>
  <c r="F1833" i="1" s="1"/>
  <c r="F1834" i="1" a="1"/>
  <c r="F1834" i="1" s="1"/>
  <c r="F1835" i="1" a="1"/>
  <c r="F1835" i="1" s="1"/>
  <c r="F1836" i="1" a="1"/>
  <c r="F1836" i="1" s="1"/>
  <c r="F1837" i="1" a="1"/>
  <c r="F1837" i="1" s="1"/>
  <c r="F1838" i="1" a="1"/>
  <c r="F1838" i="1" s="1"/>
  <c r="F1839" i="1" a="1"/>
  <c r="F1839" i="1" s="1"/>
  <c r="F1840" i="1" a="1"/>
  <c r="F1840" i="1" s="1"/>
  <c r="F1841" i="1" a="1"/>
  <c r="F1841" i="1" s="1"/>
  <c r="F1842" i="1" a="1"/>
  <c r="F1842" i="1" s="1"/>
  <c r="F1843" i="1" a="1"/>
  <c r="F1843" i="1" s="1"/>
  <c r="F1844" i="1" a="1"/>
  <c r="F1844" i="1" s="1"/>
  <c r="F1845" i="1" a="1"/>
  <c r="F1845" i="1" s="1"/>
  <c r="F1846" i="1" a="1"/>
  <c r="F1846" i="1" s="1"/>
  <c r="F1847" i="1" a="1"/>
  <c r="F1847" i="1" s="1"/>
  <c r="F1848" i="1" a="1"/>
  <c r="F1848" i="1" s="1"/>
  <c r="F1849" i="1" a="1"/>
  <c r="F1849" i="1" s="1"/>
  <c r="F1850" i="1" a="1"/>
  <c r="F1850" i="1" s="1"/>
  <c r="F1851" i="1" a="1"/>
  <c r="F1851" i="1"/>
  <c r="F1852" i="1" a="1"/>
  <c r="F1852" i="1" s="1"/>
  <c r="F1853" i="1" a="1"/>
  <c r="F1853" i="1" s="1"/>
  <c r="F1854" i="1" a="1"/>
  <c r="F1854" i="1" s="1"/>
  <c r="F1855" i="1" a="1"/>
  <c r="F1855" i="1" s="1"/>
  <c r="F1856" i="1" a="1"/>
  <c r="F1856" i="1" s="1"/>
  <c r="F1857" i="1" a="1"/>
  <c r="F1857" i="1" s="1"/>
  <c r="F1858" i="1" a="1"/>
  <c r="F1858" i="1" s="1"/>
  <c r="F1859" i="1" a="1"/>
  <c r="F1859" i="1" s="1"/>
  <c r="F1860" i="1" a="1"/>
  <c r="F1860" i="1" s="1"/>
  <c r="F1861" i="1" a="1"/>
  <c r="F1861" i="1" s="1"/>
  <c r="F1862" i="1" a="1"/>
  <c r="F1862" i="1" s="1"/>
  <c r="F1863" i="1" a="1"/>
  <c r="F1863" i="1" s="1"/>
  <c r="F1864" i="1" a="1"/>
  <c r="F1864" i="1" s="1"/>
  <c r="F1865" i="1" a="1"/>
  <c r="F1865" i="1" s="1"/>
  <c r="F1866" i="1" a="1"/>
  <c r="F1866" i="1" s="1"/>
  <c r="F1867" i="1" a="1"/>
  <c r="F1867" i="1"/>
  <c r="F1868" i="1" a="1"/>
  <c r="F1868" i="1" s="1"/>
  <c r="F1869" i="1" a="1"/>
  <c r="F1869" i="1" s="1"/>
  <c r="F1870" i="1" a="1"/>
  <c r="F1870" i="1" s="1"/>
  <c r="F1871" i="1" a="1"/>
  <c r="F1871" i="1" s="1"/>
  <c r="F1872" i="1" a="1"/>
  <c r="F1872" i="1" s="1"/>
  <c r="F1873" i="1" a="1"/>
  <c r="F1873" i="1" s="1"/>
  <c r="F1874" i="1" a="1"/>
  <c r="F1874" i="1" s="1"/>
  <c r="F1875" i="1" a="1"/>
  <c r="F1875" i="1"/>
  <c r="F1876" i="1" a="1"/>
  <c r="F1876" i="1" s="1"/>
  <c r="F1877" i="1" a="1"/>
  <c r="F1877" i="1" s="1"/>
  <c r="F1878" i="1" a="1"/>
  <c r="F1878" i="1" s="1"/>
  <c r="F1879" i="1" a="1"/>
  <c r="F1879" i="1" s="1"/>
  <c r="F1880" i="1" a="1"/>
  <c r="F1880" i="1" s="1"/>
  <c r="F1881" i="1" a="1"/>
  <c r="F1881" i="1" s="1"/>
  <c r="F1882" i="1" a="1"/>
  <c r="F1882" i="1" s="1"/>
  <c r="F1883" i="1" a="1"/>
  <c r="F1883" i="1" s="1"/>
  <c r="F1884" i="1" a="1"/>
  <c r="F1884" i="1" s="1"/>
  <c r="F1885" i="1" a="1"/>
  <c r="F1885" i="1" s="1"/>
  <c r="F1886" i="1" a="1"/>
  <c r="F1886" i="1" s="1"/>
  <c r="F1887" i="1" a="1"/>
  <c r="F1887" i="1" s="1"/>
  <c r="F1888" i="1" a="1"/>
  <c r="F1888" i="1" s="1"/>
  <c r="F1889" i="1" a="1"/>
  <c r="F1889" i="1" s="1"/>
  <c r="F1890" i="1" a="1"/>
  <c r="F1890" i="1" s="1"/>
  <c r="F1891" i="1" a="1"/>
  <c r="F1891" i="1"/>
  <c r="F1892" i="1" a="1"/>
  <c r="F1892" i="1" s="1"/>
  <c r="F1893" i="1" a="1"/>
  <c r="F1893" i="1" s="1"/>
  <c r="F1894" i="1" a="1"/>
  <c r="F1894" i="1" s="1"/>
  <c r="F1895" i="1" a="1"/>
  <c r="F1895" i="1" s="1"/>
  <c r="F1896" i="1" a="1"/>
  <c r="F1896" i="1" s="1"/>
  <c r="F1897" i="1" a="1"/>
  <c r="F1897" i="1" s="1"/>
  <c r="F1898" i="1" a="1"/>
  <c r="F1898" i="1" s="1"/>
  <c r="F1899" i="1" a="1"/>
  <c r="F1899" i="1" s="1"/>
  <c r="F1900" i="1" a="1"/>
  <c r="F1900" i="1" s="1"/>
  <c r="F1901" i="1" a="1"/>
  <c r="F1901" i="1" s="1"/>
  <c r="F1902" i="1" a="1"/>
  <c r="F1902" i="1" s="1"/>
  <c r="F1903" i="1" a="1"/>
  <c r="F1903" i="1" s="1"/>
  <c r="F1904" i="1" a="1"/>
  <c r="F1904" i="1" s="1"/>
  <c r="F1905" i="1" a="1"/>
  <c r="F1905" i="1" s="1"/>
  <c r="F1906" i="1" a="1"/>
  <c r="F1906" i="1" s="1"/>
  <c r="F1907" i="1" a="1"/>
  <c r="F1907" i="1"/>
  <c r="F1908" i="1" a="1"/>
  <c r="F1908" i="1" s="1"/>
  <c r="F1909" i="1" a="1"/>
  <c r="F1909" i="1" s="1"/>
  <c r="F1910" i="1" a="1"/>
  <c r="F1910" i="1" s="1"/>
  <c r="F1911" i="1" a="1"/>
  <c r="F1911" i="1" s="1"/>
  <c r="F1912" i="1" a="1"/>
  <c r="F1912" i="1" s="1"/>
  <c r="F1913" i="1" a="1"/>
  <c r="F1913" i="1" s="1"/>
  <c r="F1914" i="1" a="1"/>
  <c r="F1914" i="1" s="1"/>
  <c r="F1915" i="1" a="1"/>
  <c r="F1915" i="1"/>
  <c r="F1916" i="1" a="1"/>
  <c r="F1916" i="1" s="1"/>
  <c r="F1917" i="1" a="1"/>
  <c r="F1917" i="1" s="1"/>
  <c r="F1918" i="1" a="1"/>
  <c r="F1918" i="1" s="1"/>
  <c r="F1919" i="1" a="1"/>
  <c r="F1919" i="1" s="1"/>
  <c r="F1920" i="1" a="1"/>
  <c r="F1920" i="1" s="1"/>
  <c r="F1921" i="1" a="1"/>
  <c r="F1921" i="1" s="1"/>
  <c r="F1922" i="1" a="1"/>
  <c r="F1922" i="1" s="1"/>
  <c r="F1923" i="1" a="1"/>
  <c r="F1923" i="1" s="1"/>
  <c r="F1924" i="1" a="1"/>
  <c r="F1924" i="1" s="1"/>
  <c r="F1925" i="1" a="1"/>
  <c r="F1925" i="1" s="1"/>
  <c r="F1926" i="1" a="1"/>
  <c r="F1926" i="1" s="1"/>
  <c r="F1927" i="1" a="1"/>
  <c r="F1927" i="1" s="1"/>
  <c r="F1928" i="1" a="1"/>
  <c r="F1928" i="1" s="1"/>
  <c r="F1929" i="1" a="1"/>
  <c r="F1929" i="1" s="1"/>
  <c r="F1930" i="1" a="1"/>
  <c r="F1930" i="1" s="1"/>
  <c r="F1931" i="1" a="1"/>
  <c r="F1931" i="1" s="1"/>
  <c r="F1932" i="1" a="1"/>
  <c r="F1932" i="1" s="1"/>
  <c r="F1933" i="1" a="1"/>
  <c r="F1933" i="1" s="1"/>
  <c r="F1934" i="1" a="1"/>
  <c r="F1934" i="1" s="1"/>
  <c r="F1935" i="1" a="1"/>
  <c r="F1935" i="1" s="1"/>
  <c r="F1936" i="1" a="1"/>
  <c r="F1936" i="1" s="1"/>
  <c r="F1937" i="1" a="1"/>
  <c r="F1937" i="1" s="1"/>
  <c r="F1938" i="1" a="1"/>
  <c r="F1938" i="1" s="1"/>
  <c r="F1939" i="1" a="1"/>
  <c r="F1939" i="1"/>
  <c r="F1940" i="1" a="1"/>
  <c r="F1940" i="1" s="1"/>
  <c r="F1941" i="1" a="1"/>
  <c r="F1941" i="1" s="1"/>
  <c r="F1942" i="1" a="1"/>
  <c r="F1942" i="1" s="1"/>
  <c r="F1943" i="1" a="1"/>
  <c r="F1943" i="1" s="1"/>
  <c r="F1944" i="1" a="1"/>
  <c r="F1944" i="1" s="1"/>
  <c r="F1945" i="1" a="1"/>
  <c r="F1945" i="1" s="1"/>
  <c r="F1946" i="1" a="1"/>
  <c r="F1946" i="1" s="1"/>
  <c r="F1947" i="1" a="1"/>
  <c r="F1947" i="1"/>
  <c r="F1948" i="1" a="1"/>
  <c r="F1948" i="1" s="1"/>
  <c r="F1949" i="1" a="1"/>
  <c r="F1949" i="1" s="1"/>
  <c r="F1950" i="1" a="1"/>
  <c r="F1950" i="1" s="1"/>
  <c r="F1951" i="1" a="1"/>
  <c r="F1951" i="1" s="1"/>
  <c r="F1952" i="1" a="1"/>
  <c r="F1952" i="1" s="1"/>
  <c r="F1953" i="1" a="1"/>
  <c r="F1953" i="1" s="1"/>
  <c r="F1954" i="1" a="1"/>
  <c r="F1954" i="1" s="1"/>
  <c r="F1955" i="1" a="1"/>
  <c r="F1955" i="1"/>
  <c r="F1956" i="1" a="1"/>
  <c r="F1956" i="1" s="1"/>
  <c r="F1957" i="1" a="1"/>
  <c r="F1957" i="1" s="1"/>
  <c r="F1958" i="1" a="1"/>
  <c r="F1958" i="1" s="1"/>
  <c r="F1959" i="1" a="1"/>
  <c r="F1959" i="1" s="1"/>
  <c r="F1960" i="1" a="1"/>
  <c r="F1960" i="1" s="1"/>
  <c r="F1961" i="1" a="1"/>
  <c r="F1961" i="1" s="1"/>
  <c r="F1962" i="1" a="1"/>
  <c r="F1962" i="1" s="1"/>
  <c r="F1963" i="1" a="1"/>
  <c r="F1963" i="1" s="1"/>
  <c r="F1964" i="1" a="1"/>
  <c r="F1964" i="1" s="1"/>
  <c r="F1965" i="1" a="1"/>
  <c r="F1965" i="1" s="1"/>
  <c r="F1966" i="1" a="1"/>
  <c r="F1966" i="1" s="1"/>
  <c r="F1967" i="1" a="1"/>
  <c r="F1967" i="1" s="1"/>
  <c r="F1968" i="1" a="1"/>
  <c r="F1968" i="1" s="1"/>
  <c r="F1969" i="1" a="1"/>
  <c r="F1969" i="1" s="1"/>
  <c r="F1970" i="1" a="1"/>
  <c r="F1970" i="1" s="1"/>
  <c r="F1971" i="1" a="1"/>
  <c r="F1971" i="1" s="1"/>
  <c r="F1972" i="1" a="1"/>
  <c r="F1972" i="1" s="1"/>
  <c r="F1973" i="1" a="1"/>
  <c r="F1973" i="1" s="1"/>
  <c r="F1974" i="1" a="1"/>
  <c r="F1974" i="1" s="1"/>
  <c r="F1975" i="1" a="1"/>
  <c r="F1975" i="1" s="1"/>
  <c r="F1976" i="1" a="1"/>
  <c r="F1976" i="1" s="1"/>
  <c r="F1977" i="1" a="1"/>
  <c r="F1977" i="1" s="1"/>
  <c r="F1978" i="1" a="1"/>
  <c r="F1978" i="1" s="1"/>
  <c r="F1979" i="1" a="1"/>
  <c r="F1979" i="1"/>
  <c r="F1980" i="1" a="1"/>
  <c r="F1980" i="1" s="1"/>
  <c r="F1981" i="1" a="1"/>
  <c r="F1981" i="1" s="1"/>
  <c r="F1982" i="1" a="1"/>
  <c r="F1982" i="1" s="1"/>
  <c r="F1983" i="1" a="1"/>
  <c r="F1983" i="1" s="1"/>
  <c r="F1984" i="1" a="1"/>
  <c r="F1984" i="1" s="1"/>
  <c r="F1985" i="1" a="1"/>
  <c r="F1985" i="1" s="1"/>
  <c r="F1986" i="1" a="1"/>
  <c r="F1986" i="1" s="1"/>
  <c r="F1987" i="1" a="1"/>
  <c r="F1987" i="1" s="1"/>
  <c r="F1988" i="1" a="1"/>
  <c r="F1988" i="1" s="1"/>
  <c r="F1989" i="1" a="1"/>
  <c r="F1989" i="1" s="1"/>
  <c r="F1990" i="1" a="1"/>
  <c r="F1990" i="1" s="1"/>
  <c r="F1991" i="1" a="1"/>
  <c r="F1991" i="1" s="1"/>
  <c r="F1992" i="1" a="1"/>
  <c r="F1992" i="1" s="1"/>
  <c r="F1993" i="1" a="1"/>
  <c r="F1993" i="1" s="1"/>
  <c r="F1994" i="1" a="1"/>
  <c r="F1994" i="1" s="1"/>
  <c r="F1995" i="1" a="1"/>
  <c r="F1995" i="1"/>
  <c r="F1996" i="1" a="1"/>
  <c r="F1996" i="1" s="1"/>
  <c r="F1997" i="1" a="1"/>
  <c r="F1997" i="1" s="1"/>
  <c r="F1998" i="1" a="1"/>
  <c r="F1998" i="1" s="1"/>
  <c r="F1999" i="1" a="1"/>
  <c r="F1999" i="1" s="1"/>
  <c r="F2000" i="1" a="1"/>
  <c r="F2000" i="1" s="1"/>
  <c r="F2001" i="1" a="1"/>
  <c r="F2001" i="1" s="1"/>
  <c r="F2002" i="1" a="1"/>
  <c r="F2002" i="1" s="1"/>
  <c r="F2003" i="1" a="1"/>
  <c r="F2003" i="1"/>
  <c r="F2004" i="1" a="1"/>
  <c r="F2004" i="1" s="1"/>
  <c r="F2005" i="1" a="1"/>
  <c r="F2005" i="1" s="1"/>
  <c r="F2006" i="1" a="1"/>
  <c r="F2006" i="1" s="1"/>
  <c r="F2007" i="1" a="1"/>
  <c r="F2007" i="1" s="1"/>
  <c r="F2008" i="1" a="1"/>
  <c r="F2008" i="1" s="1"/>
  <c r="F2009" i="1" a="1"/>
  <c r="F2009" i="1" s="1"/>
  <c r="F2010" i="1" a="1"/>
  <c r="F2010" i="1" s="1"/>
  <c r="F2011" i="1" a="1"/>
  <c r="F2011" i="1" s="1"/>
  <c r="F2012" i="1" a="1"/>
  <c r="F2012" i="1" s="1"/>
  <c r="F2013" i="1" a="1"/>
  <c r="F2013" i="1" s="1"/>
  <c r="F2014" i="1" a="1"/>
  <c r="F2014" i="1" s="1"/>
  <c r="F2015" i="1" a="1"/>
  <c r="F2015" i="1" s="1"/>
  <c r="F2016" i="1" a="1"/>
  <c r="F2016" i="1" s="1"/>
  <c r="F2017" i="1" a="1"/>
  <c r="F2017" i="1" s="1"/>
  <c r="F2018" i="1" a="1"/>
  <c r="F2018" i="1" s="1"/>
  <c r="F2019" i="1" a="1"/>
  <c r="F2019" i="1" s="1"/>
  <c r="F2020" i="1" a="1"/>
  <c r="F2020" i="1" s="1"/>
  <c r="F2021" i="1" a="1"/>
  <c r="F2021" i="1" s="1"/>
  <c r="F2022" i="1" a="1"/>
  <c r="F2022" i="1" s="1"/>
  <c r="F2023" i="1" a="1"/>
  <c r="F2023" i="1" s="1"/>
  <c r="F2024" i="1" a="1"/>
  <c r="F2024" i="1" s="1"/>
  <c r="F2025" i="1" a="1"/>
  <c r="F2025" i="1" s="1"/>
  <c r="F2026" i="1" a="1"/>
  <c r="F2026" i="1" s="1"/>
  <c r="F2027" i="1" a="1"/>
  <c r="F2027" i="1" s="1"/>
  <c r="F2028" i="1" a="1"/>
  <c r="F2028" i="1" s="1"/>
  <c r="F2029" i="1" a="1"/>
  <c r="F2029" i="1" s="1"/>
  <c r="F2030" i="1" a="1"/>
  <c r="F2030" i="1" s="1"/>
  <c r="F2031" i="1" a="1"/>
  <c r="F2031" i="1" s="1"/>
  <c r="F2032" i="1" a="1"/>
  <c r="F2032" i="1" s="1"/>
  <c r="F2033" i="1" a="1"/>
  <c r="F2033" i="1" s="1"/>
  <c r="F2034" i="1" a="1"/>
  <c r="F2034" i="1" s="1"/>
  <c r="F2035" i="1" a="1"/>
  <c r="F2035" i="1" s="1"/>
  <c r="F2036" i="1" a="1"/>
  <c r="F2036" i="1" s="1"/>
  <c r="F2037" i="1" a="1"/>
  <c r="F2037" i="1" s="1"/>
  <c r="F2038" i="1" a="1"/>
  <c r="F2038" i="1" s="1"/>
  <c r="F2039" i="1" a="1"/>
  <c r="F2039" i="1" s="1"/>
  <c r="F2040" i="1" a="1"/>
  <c r="F2040" i="1" s="1"/>
  <c r="F2041" i="1" a="1"/>
  <c r="F2041" i="1" s="1"/>
  <c r="F2042" i="1" a="1"/>
  <c r="F2042" i="1" s="1"/>
  <c r="F2043" i="1" a="1"/>
  <c r="F2043" i="1"/>
  <c r="F2044" i="1" a="1"/>
  <c r="F2044" i="1" s="1"/>
  <c r="F2045" i="1" a="1"/>
  <c r="F2045" i="1" s="1"/>
  <c r="F2046" i="1" a="1"/>
  <c r="F2046" i="1" s="1"/>
  <c r="F2047" i="1" a="1"/>
  <c r="F2047" i="1" s="1"/>
  <c r="F2048" i="1" a="1"/>
  <c r="F2048" i="1" s="1"/>
  <c r="F2049" i="1" a="1"/>
  <c r="F2049" i="1" s="1"/>
  <c r="F2050" i="1" a="1"/>
  <c r="F2050" i="1" s="1"/>
  <c r="F2051" i="1" a="1"/>
  <c r="F2051" i="1" s="1"/>
  <c r="F2052" i="1" a="1"/>
  <c r="F2052" i="1" s="1"/>
  <c r="F2053" i="1" a="1"/>
  <c r="F2053" i="1" s="1"/>
  <c r="F2054" i="1" a="1"/>
  <c r="F2054" i="1" s="1"/>
  <c r="F2055" i="1" a="1"/>
  <c r="F2055" i="1" s="1"/>
  <c r="F2056" i="1" a="1"/>
  <c r="F2056" i="1" s="1"/>
  <c r="F2057" i="1" a="1"/>
  <c r="F2057" i="1" s="1"/>
  <c r="F2058" i="1" a="1"/>
  <c r="F2058" i="1" s="1"/>
  <c r="F2059" i="1" a="1"/>
  <c r="F2059" i="1" s="1"/>
  <c r="F2060" i="1" a="1"/>
  <c r="F2060" i="1" s="1"/>
  <c r="F2061" i="1" a="1"/>
  <c r="F2061" i="1" s="1"/>
  <c r="F2062" i="1" a="1"/>
  <c r="F2062" i="1" s="1"/>
  <c r="F2063" i="1" a="1"/>
  <c r="F2063" i="1" s="1"/>
  <c r="F2064" i="1" a="1"/>
  <c r="F2064" i="1" s="1"/>
  <c r="F2065" i="1" a="1"/>
  <c r="F2065" i="1" s="1"/>
  <c r="F2066" i="1" a="1"/>
  <c r="F2066" i="1" s="1"/>
  <c r="F2067" i="1" a="1"/>
  <c r="F2067" i="1" s="1"/>
  <c r="F2068" i="1" a="1"/>
  <c r="F2068" i="1" s="1"/>
  <c r="F2069" i="1" a="1"/>
  <c r="F2069" i="1" s="1"/>
  <c r="F2070" i="1" a="1"/>
  <c r="F2070" i="1" s="1"/>
  <c r="F2071" i="1" a="1"/>
  <c r="F2071" i="1" s="1"/>
  <c r="F2072" i="1" a="1"/>
  <c r="F2072" i="1" s="1"/>
  <c r="F2073" i="1" a="1"/>
  <c r="F2073" i="1" s="1"/>
  <c r="F2074" i="1" a="1"/>
  <c r="F2074" i="1" s="1"/>
  <c r="F2075" i="1" a="1"/>
  <c r="F2075" i="1"/>
  <c r="F2076" i="1" a="1"/>
  <c r="F2076" i="1" s="1"/>
  <c r="F2077" i="1" a="1"/>
  <c r="F2077" i="1" s="1"/>
  <c r="F2078" i="1" a="1"/>
  <c r="F2078" i="1" s="1"/>
  <c r="F2079" i="1" a="1"/>
  <c r="F2079" i="1" s="1"/>
  <c r="F2080" i="1" a="1"/>
  <c r="F2080" i="1" s="1"/>
  <c r="F2081" i="1" a="1"/>
  <c r="F2081" i="1" s="1"/>
  <c r="F2082" i="1" a="1"/>
  <c r="F2082" i="1" s="1"/>
  <c r="F2083" i="1" a="1"/>
  <c r="F2083" i="1"/>
  <c r="F2084" i="1" a="1"/>
  <c r="F2084" i="1" s="1"/>
  <c r="F2085" i="1" a="1"/>
  <c r="F2085" i="1" s="1"/>
  <c r="F2086" i="1" a="1"/>
  <c r="F2086" i="1" s="1"/>
  <c r="F2087" i="1" a="1"/>
  <c r="F2087" i="1" s="1"/>
  <c r="F2088" i="1" a="1"/>
  <c r="F2088" i="1" s="1"/>
  <c r="F2089" i="1" a="1"/>
  <c r="F2089" i="1" s="1"/>
  <c r="F2090" i="1" a="1"/>
  <c r="F2090" i="1" s="1"/>
  <c r="F2091" i="1" a="1"/>
  <c r="F2091" i="1" s="1"/>
  <c r="F2092" i="1" a="1"/>
  <c r="F2092" i="1" s="1"/>
  <c r="F2093" i="1" a="1"/>
  <c r="F2093" i="1" s="1"/>
  <c r="F2094" i="1" a="1"/>
  <c r="F2094" i="1" s="1"/>
  <c r="F2095" i="1" a="1"/>
  <c r="F2095" i="1" s="1"/>
  <c r="F2096" i="1" a="1"/>
  <c r="F2096" i="1" s="1"/>
  <c r="F2097" i="1" a="1"/>
  <c r="F2097" i="1" s="1"/>
  <c r="F2098" i="1" a="1"/>
  <c r="F2098" i="1" s="1"/>
  <c r="F2099" i="1" a="1"/>
  <c r="F2099" i="1" s="1"/>
  <c r="F2100" i="1" a="1"/>
  <c r="F2100" i="1" s="1"/>
  <c r="F2101" i="1" a="1"/>
  <c r="F2101" i="1" s="1"/>
  <c r="F2102" i="1" a="1"/>
  <c r="F2102" i="1" s="1"/>
  <c r="F2103" i="1" a="1"/>
  <c r="F2103" i="1" s="1"/>
  <c r="F2104" i="1" a="1"/>
  <c r="F2104" i="1" s="1"/>
  <c r="F2105" i="1" a="1"/>
  <c r="F2105" i="1" s="1"/>
  <c r="F2106" i="1" a="1"/>
  <c r="F2106" i="1" s="1"/>
  <c r="F2107" i="1" a="1"/>
  <c r="F2107" i="1"/>
  <c r="F2108" i="1" a="1"/>
  <c r="F2108" i="1" s="1"/>
  <c r="F2109" i="1" a="1"/>
  <c r="F2109" i="1" s="1"/>
  <c r="F2110" i="1" a="1"/>
  <c r="F2110" i="1" s="1"/>
  <c r="F2111" i="1" a="1"/>
  <c r="F2111" i="1" s="1"/>
  <c r="F2112" i="1" a="1"/>
  <c r="F2112" i="1" s="1"/>
  <c r="F2113" i="1" a="1"/>
  <c r="F2113" i="1" s="1"/>
  <c r="F2114" i="1" a="1"/>
  <c r="F2114" i="1" s="1"/>
  <c r="F2115" i="1" a="1"/>
  <c r="F2115" i="1" s="1"/>
  <c r="F2116" i="1" a="1"/>
  <c r="F2116" i="1" s="1"/>
  <c r="F2117" i="1" a="1"/>
  <c r="F2117" i="1" s="1"/>
  <c r="F2118" i="1" a="1"/>
  <c r="F2118" i="1" s="1"/>
  <c r="F2119" i="1" a="1"/>
  <c r="F2119" i="1" s="1"/>
  <c r="F2120" i="1" a="1"/>
  <c r="F2120" i="1" s="1"/>
  <c r="F2121" i="1" a="1"/>
  <c r="F2121" i="1" s="1"/>
  <c r="F2122" i="1" a="1"/>
  <c r="F2122" i="1" s="1"/>
  <c r="F2123" i="1" a="1"/>
  <c r="F2123" i="1"/>
  <c r="F2124" i="1" a="1"/>
  <c r="F2124" i="1" s="1"/>
  <c r="F2125" i="1" a="1"/>
  <c r="F2125" i="1" s="1"/>
  <c r="F2126" i="1" a="1"/>
  <c r="F2126" i="1" s="1"/>
  <c r="F2127" i="1" a="1"/>
  <c r="F2127" i="1" s="1"/>
  <c r="F2128" i="1" a="1"/>
  <c r="F2128" i="1" s="1"/>
  <c r="F2129" i="1" a="1"/>
  <c r="F2129" i="1" s="1"/>
  <c r="F2130" i="1" a="1"/>
  <c r="F2130" i="1" s="1"/>
  <c r="F2131" i="1" a="1"/>
  <c r="F2131" i="1"/>
  <c r="F2132" i="1" a="1"/>
  <c r="F2132" i="1" s="1"/>
  <c r="F2133" i="1" a="1"/>
  <c r="F2133" i="1" s="1"/>
  <c r="F2134" i="1" a="1"/>
  <c r="F2134" i="1" s="1"/>
  <c r="F2135" i="1" a="1"/>
  <c r="F2135" i="1" s="1"/>
  <c r="F2136" i="1" a="1"/>
  <c r="F2136" i="1" s="1"/>
  <c r="F2137" i="1" a="1"/>
  <c r="F2137" i="1" s="1"/>
  <c r="F2138" i="1" a="1"/>
  <c r="F2138" i="1" s="1"/>
  <c r="F2139" i="1" a="1"/>
  <c r="F2139" i="1" s="1"/>
  <c r="F2140" i="1" a="1"/>
  <c r="F2140" i="1" s="1"/>
  <c r="F2141" i="1" a="1"/>
  <c r="F2141" i="1" s="1"/>
  <c r="F2142" i="1" a="1"/>
  <c r="F2142" i="1" s="1"/>
  <c r="F2143" i="1" a="1"/>
  <c r="F2143" i="1" s="1"/>
  <c r="F2144" i="1" a="1"/>
  <c r="F2144" i="1" s="1"/>
  <c r="F2145" i="1" a="1"/>
  <c r="F2145" i="1" s="1"/>
  <c r="F2146" i="1" a="1"/>
  <c r="F2146" i="1" s="1"/>
  <c r="F2147" i="1" a="1"/>
  <c r="F2147" i="1"/>
  <c r="F2148" i="1" a="1"/>
  <c r="F2148" i="1" s="1"/>
  <c r="F2149" i="1" a="1"/>
  <c r="F2149" i="1" s="1"/>
  <c r="F2150" i="1" a="1"/>
  <c r="F2150" i="1" s="1"/>
  <c r="F2151" i="1" a="1"/>
  <c r="F2151" i="1" s="1"/>
  <c r="F2152" i="1" a="1"/>
  <c r="F2152" i="1" s="1"/>
  <c r="F2153" i="1" a="1"/>
  <c r="F2153" i="1" s="1"/>
  <c r="F2154" i="1" a="1"/>
  <c r="F2154" i="1" s="1"/>
  <c r="F2155" i="1" a="1"/>
  <c r="F2155" i="1" s="1"/>
  <c r="F2156" i="1" a="1"/>
  <c r="F2156" i="1" s="1"/>
  <c r="F2157" i="1" a="1"/>
  <c r="F2157" i="1" s="1"/>
  <c r="F2158" i="1" a="1"/>
  <c r="F2158" i="1" s="1"/>
  <c r="F2159" i="1" a="1"/>
  <c r="F2159" i="1" s="1"/>
  <c r="F2160" i="1" a="1"/>
  <c r="F2160" i="1" s="1"/>
  <c r="F2161" i="1" a="1"/>
  <c r="F2161" i="1" s="1"/>
  <c r="F2162" i="1" a="1"/>
  <c r="F2162" i="1" s="1"/>
  <c r="F2163" i="1" a="1"/>
  <c r="F2163" i="1" s="1"/>
  <c r="F2164" i="1" a="1"/>
  <c r="F2164" i="1" s="1"/>
  <c r="F2165" i="1" a="1"/>
  <c r="F2165" i="1" s="1"/>
  <c r="F2166" i="1" a="1"/>
  <c r="F2166" i="1" s="1"/>
  <c r="F2167" i="1" a="1"/>
  <c r="F2167" i="1" s="1"/>
  <c r="F2168" i="1" a="1"/>
  <c r="F2168" i="1" s="1"/>
  <c r="F2169" i="1" a="1"/>
  <c r="F2169" i="1" s="1"/>
  <c r="F2170" i="1" a="1"/>
  <c r="F2170" i="1" s="1"/>
  <c r="F2171" i="1" a="1"/>
  <c r="F2171" i="1" s="1"/>
  <c r="F2172" i="1" a="1"/>
  <c r="F2172" i="1" s="1"/>
  <c r="F2173" i="1" a="1"/>
  <c r="F2173" i="1" s="1"/>
  <c r="F2174" i="1" a="1"/>
  <c r="F2174" i="1" s="1"/>
  <c r="F2175" i="1" a="1"/>
  <c r="F2175" i="1" s="1"/>
  <c r="F2176" i="1" a="1"/>
  <c r="F2176" i="1" s="1"/>
  <c r="F2177" i="1" a="1"/>
  <c r="F2177" i="1" s="1"/>
  <c r="F2178" i="1" a="1"/>
  <c r="F2178" i="1" s="1"/>
  <c r="F2179" i="1" a="1"/>
  <c r="F2179" i="1" s="1"/>
  <c r="F2180" i="1" a="1"/>
  <c r="F2180" i="1" s="1"/>
  <c r="F2181" i="1" a="1"/>
  <c r="F2181" i="1" s="1"/>
  <c r="F2182" i="1" a="1"/>
  <c r="F2182" i="1" s="1"/>
  <c r="F2183" i="1" a="1"/>
  <c r="F2183" i="1" s="1"/>
  <c r="F2184" i="1" a="1"/>
  <c r="F2184" i="1" s="1"/>
  <c r="F2185" i="1" a="1"/>
  <c r="F2185" i="1" s="1"/>
  <c r="F2186" i="1" a="1"/>
  <c r="F2186" i="1" s="1"/>
  <c r="F2187" i="1" a="1"/>
  <c r="F2187" i="1" s="1"/>
  <c r="F2188" i="1" a="1"/>
  <c r="F2188" i="1" s="1"/>
  <c r="F2189" i="1" a="1"/>
  <c r="F2189" i="1" s="1"/>
  <c r="F2190" i="1" a="1"/>
  <c r="F2190" i="1" s="1"/>
  <c r="F2191" i="1" a="1"/>
  <c r="F2191" i="1" s="1"/>
  <c r="F2192" i="1" a="1"/>
  <c r="F2192" i="1" s="1"/>
  <c r="F2193" i="1" a="1"/>
  <c r="F2193" i="1" s="1"/>
  <c r="F2194" i="1" a="1"/>
  <c r="F2194" i="1" s="1"/>
  <c r="F2195" i="1" a="1"/>
  <c r="F2195" i="1" s="1"/>
  <c r="F2196" i="1" a="1"/>
  <c r="F2196" i="1" s="1"/>
  <c r="F2197" i="1" a="1"/>
  <c r="F2197" i="1" s="1"/>
  <c r="F2198" i="1" a="1"/>
  <c r="F2198" i="1" s="1"/>
  <c r="F2199" i="1" a="1"/>
  <c r="F2199" i="1" s="1"/>
  <c r="F2200" i="1" a="1"/>
  <c r="F2200" i="1" s="1"/>
  <c r="F2201" i="1" a="1"/>
  <c r="F2201" i="1" s="1"/>
  <c r="F2202" i="1" a="1"/>
  <c r="F2202" i="1" s="1"/>
  <c r="F2203" i="1" a="1"/>
  <c r="F2203" i="1"/>
  <c r="F2204" i="1" a="1"/>
  <c r="F2204" i="1" s="1"/>
  <c r="F2205" i="1" a="1"/>
  <c r="F2205" i="1" s="1"/>
  <c r="F2206" i="1" a="1"/>
  <c r="F2206" i="1" s="1"/>
  <c r="F2207" i="1" a="1"/>
  <c r="F2207" i="1" s="1"/>
  <c r="F2208" i="1" a="1"/>
  <c r="F2208" i="1" s="1"/>
  <c r="F2209" i="1" a="1"/>
  <c r="F2209" i="1" s="1"/>
  <c r="F2210" i="1" a="1"/>
  <c r="F2210" i="1" s="1"/>
  <c r="F2211" i="1" a="1"/>
  <c r="F2211" i="1" s="1"/>
  <c r="F2212" i="1" a="1"/>
  <c r="F2212" i="1" s="1"/>
  <c r="F2213" i="1" a="1"/>
  <c r="F2213" i="1" s="1"/>
  <c r="F2214" i="1" a="1"/>
  <c r="F2214" i="1" s="1"/>
  <c r="F2215" i="1" a="1"/>
  <c r="F2215" i="1" s="1"/>
  <c r="F2216" i="1" a="1"/>
  <c r="F2216" i="1" s="1"/>
  <c r="F2217" i="1" a="1"/>
  <c r="F2217" i="1" s="1"/>
  <c r="F2218" i="1" a="1"/>
  <c r="F2218" i="1" s="1"/>
  <c r="F2219" i="1" a="1"/>
  <c r="F2219" i="1" s="1"/>
  <c r="F2220" i="1" a="1"/>
  <c r="F2220" i="1" s="1"/>
  <c r="F2221" i="1" a="1"/>
  <c r="F2221" i="1" s="1"/>
  <c r="F2222" i="1" a="1"/>
  <c r="F2222" i="1" s="1"/>
  <c r="F2223" i="1" a="1"/>
  <c r="F2223" i="1" s="1"/>
  <c r="F2224" i="1" a="1"/>
  <c r="F2224" i="1" s="1"/>
  <c r="F2225" i="1" a="1"/>
  <c r="F2225" i="1" s="1"/>
  <c r="F2226" i="1" a="1"/>
  <c r="F2226" i="1" s="1"/>
  <c r="F2227" i="1" a="1"/>
  <c r="F2227" i="1" s="1"/>
  <c r="F2228" i="1" a="1"/>
  <c r="F2228" i="1" s="1"/>
  <c r="F2229" i="1" a="1"/>
  <c r="F2229" i="1" s="1"/>
  <c r="F2230" i="1" a="1"/>
  <c r="F2230" i="1" s="1"/>
  <c r="F2231" i="1" a="1"/>
  <c r="F2231" i="1" s="1"/>
  <c r="F2232" i="1" a="1"/>
  <c r="F2232" i="1" s="1"/>
  <c r="F2233" i="1" a="1"/>
  <c r="F2233" i="1" s="1"/>
  <c r="F2234" i="1" a="1"/>
  <c r="F2234" i="1" s="1"/>
  <c r="F2235" i="1" a="1"/>
  <c r="F2235" i="1"/>
  <c r="F2236" i="1" a="1"/>
  <c r="F2236" i="1" s="1"/>
  <c r="F2237" i="1" a="1"/>
  <c r="F2237" i="1" s="1"/>
  <c r="F2238" i="1" a="1"/>
  <c r="F2238" i="1" s="1"/>
  <c r="F2239" i="1" a="1"/>
  <c r="F2239" i="1" s="1"/>
  <c r="F2240" i="1" a="1"/>
  <c r="F2240" i="1" s="1"/>
  <c r="F2241" i="1" a="1"/>
  <c r="F2241" i="1" s="1"/>
  <c r="F2242" i="1" a="1"/>
  <c r="F2242" i="1" s="1"/>
  <c r="F2243" i="1" a="1"/>
  <c r="F2243" i="1" s="1"/>
  <c r="F2244" i="1" a="1"/>
  <c r="F2244" i="1" s="1"/>
  <c r="F2245" i="1" a="1"/>
  <c r="F2245" i="1" s="1"/>
  <c r="F2246" i="1" a="1"/>
  <c r="F2246" i="1" s="1"/>
  <c r="F2247" i="1" a="1"/>
  <c r="F2247" i="1" s="1"/>
  <c r="F2248" i="1" a="1"/>
  <c r="F2248" i="1" s="1"/>
  <c r="F2249" i="1" a="1"/>
  <c r="F2249" i="1" s="1"/>
  <c r="F2250" i="1" a="1"/>
  <c r="F2250" i="1" s="1"/>
  <c r="F2251" i="1" a="1"/>
  <c r="F2251" i="1"/>
  <c r="F2252" i="1" a="1"/>
  <c r="F2252" i="1" s="1"/>
  <c r="F2253" i="1" a="1"/>
  <c r="F2253" i="1" s="1"/>
  <c r="F2254" i="1" a="1"/>
  <c r="F2254" i="1" s="1"/>
  <c r="F2255" i="1" a="1"/>
  <c r="F2255" i="1" s="1"/>
  <c r="F2256" i="1" a="1"/>
  <c r="F2256" i="1" s="1"/>
  <c r="F2257" i="1" a="1"/>
  <c r="F2257" i="1" s="1"/>
  <c r="F2258" i="1" a="1"/>
  <c r="F2258" i="1" s="1"/>
  <c r="F2259" i="1" a="1"/>
  <c r="F2259" i="1"/>
  <c r="F2260" i="1" a="1"/>
  <c r="F2260" i="1" s="1"/>
  <c r="F2261" i="1" a="1"/>
  <c r="F2261" i="1" s="1"/>
  <c r="F2262" i="1" a="1"/>
  <c r="F2262" i="1" s="1"/>
  <c r="F2263" i="1" a="1"/>
  <c r="F2263" i="1" s="1"/>
  <c r="F2264" i="1" a="1"/>
  <c r="F2264" i="1" s="1"/>
  <c r="F2265" i="1" a="1"/>
  <c r="F2265" i="1" s="1"/>
  <c r="F2266" i="1" a="1"/>
  <c r="F2266" i="1" s="1"/>
  <c r="F2267" i="1" a="1"/>
  <c r="F2267" i="1" s="1"/>
  <c r="F2268" i="1" a="1"/>
  <c r="F2268" i="1" s="1"/>
  <c r="F2269" i="1" a="1"/>
  <c r="F2269" i="1" s="1"/>
  <c r="F2270" i="1" a="1"/>
  <c r="F2270" i="1" s="1"/>
  <c r="F2271" i="1" a="1"/>
  <c r="F2271" i="1" s="1"/>
  <c r="F2272" i="1" a="1"/>
  <c r="F2272" i="1" s="1"/>
  <c r="F2273" i="1" a="1"/>
  <c r="F2273" i="1" s="1"/>
  <c r="F2274" i="1" a="1"/>
  <c r="F2274" i="1" s="1"/>
  <c r="F2275" i="1" a="1"/>
  <c r="F2275" i="1"/>
  <c r="F2276" i="1" a="1"/>
  <c r="F2276" i="1" s="1"/>
  <c r="F2277" i="1" a="1"/>
  <c r="F2277" i="1" s="1"/>
  <c r="F2278" i="1" a="1"/>
  <c r="F2278" i="1" s="1"/>
  <c r="F2279" i="1" a="1"/>
  <c r="F2279" i="1" s="1"/>
  <c r="F2280" i="1" a="1"/>
  <c r="F2280" i="1" s="1"/>
  <c r="F2281" i="1" a="1"/>
  <c r="F2281" i="1" s="1"/>
  <c r="F2282" i="1" a="1"/>
  <c r="F2282" i="1" s="1"/>
  <c r="F2283" i="1" a="1"/>
  <c r="F2283" i="1" s="1"/>
  <c r="F2284" i="1" a="1"/>
  <c r="F2284" i="1" s="1"/>
  <c r="F2285" i="1" a="1"/>
  <c r="F2285" i="1" s="1"/>
  <c r="F2286" i="1" a="1"/>
  <c r="F2286" i="1" s="1"/>
  <c r="F2287" i="1" a="1"/>
  <c r="F2287" i="1" s="1"/>
  <c r="F2288" i="1" a="1"/>
  <c r="F2288" i="1" s="1"/>
  <c r="F2289" i="1" a="1"/>
  <c r="F2289" i="1" s="1"/>
  <c r="F2290" i="1" a="1"/>
  <c r="F2290" i="1" s="1"/>
  <c r="F2291" i="1" a="1"/>
  <c r="F2291" i="1" s="1"/>
  <c r="F2292" i="1" a="1"/>
  <c r="F2292" i="1" s="1"/>
  <c r="F2293" i="1" a="1"/>
  <c r="F2293" i="1" s="1"/>
  <c r="F2294" i="1" a="1"/>
  <c r="F2294" i="1" s="1"/>
  <c r="F2295" i="1" a="1"/>
  <c r="F2295" i="1" s="1"/>
  <c r="F2296" i="1" a="1"/>
  <c r="F2296" i="1" s="1"/>
  <c r="F2297" i="1" a="1"/>
  <c r="F2297" i="1" s="1"/>
  <c r="F2298" i="1" a="1"/>
  <c r="F2298" i="1" s="1"/>
  <c r="F2299" i="1" a="1"/>
  <c r="F2299" i="1"/>
  <c r="F2300" i="1" a="1"/>
  <c r="F2300" i="1" s="1"/>
  <c r="F2301" i="1" a="1"/>
  <c r="F2301" i="1" s="1"/>
  <c r="F2302" i="1" a="1"/>
  <c r="F2302" i="1" s="1"/>
  <c r="F2303" i="1" a="1"/>
  <c r="F2303" i="1" s="1"/>
  <c r="F2304" i="1" a="1"/>
  <c r="F2304" i="1" s="1"/>
  <c r="F2305" i="1" a="1"/>
  <c r="F2305" i="1" s="1"/>
  <c r="F2306" i="1" a="1"/>
  <c r="F2306" i="1" s="1"/>
  <c r="F2307" i="1" a="1"/>
  <c r="F2307" i="1" s="1"/>
  <c r="F2308" i="1" a="1"/>
  <c r="F2308" i="1" s="1"/>
  <c r="F2309" i="1" a="1"/>
  <c r="F2309" i="1" s="1"/>
  <c r="F2310" i="1" a="1"/>
  <c r="F2310" i="1" s="1"/>
  <c r="F2311" i="1" a="1"/>
  <c r="F2311" i="1" s="1"/>
  <c r="F2312" i="1" a="1"/>
  <c r="F2312" i="1" s="1"/>
  <c r="F2313" i="1" a="1"/>
  <c r="F2313" i="1" s="1"/>
  <c r="F2314" i="1" a="1"/>
  <c r="F2314" i="1" s="1"/>
  <c r="F2315" i="1" a="1"/>
  <c r="F2315" i="1" s="1"/>
  <c r="F2316" i="1" a="1"/>
  <c r="F2316" i="1" s="1"/>
  <c r="F2317" i="1" a="1"/>
  <c r="F2317" i="1" s="1"/>
  <c r="F2318" i="1" a="1"/>
  <c r="F2318" i="1" s="1"/>
  <c r="F2319" i="1" a="1"/>
  <c r="F2319" i="1" s="1"/>
  <c r="F2320" i="1" a="1"/>
  <c r="F2320" i="1" s="1"/>
  <c r="F2321" i="1" a="1"/>
  <c r="F2321" i="1" s="1"/>
  <c r="F2322" i="1" a="1"/>
  <c r="F2322" i="1" s="1"/>
  <c r="F2323" i="1" a="1"/>
  <c r="F2323" i="1" s="1"/>
  <c r="F2324" i="1" a="1"/>
  <c r="F2324" i="1" s="1"/>
  <c r="F2325" i="1" a="1"/>
  <c r="F2325" i="1" s="1"/>
  <c r="F2326" i="1" a="1"/>
  <c r="F2326" i="1" s="1"/>
  <c r="F2327" i="1" a="1"/>
  <c r="F2327" i="1" s="1"/>
  <c r="F2328" i="1" a="1"/>
  <c r="F2328" i="1" s="1"/>
  <c r="F2329" i="1" a="1"/>
  <c r="F2329" i="1" s="1"/>
  <c r="F2330" i="1" a="1"/>
  <c r="F2330" i="1" s="1"/>
  <c r="F2331" i="1" a="1"/>
  <c r="F2331" i="1" s="1"/>
  <c r="F2332" i="1" a="1"/>
  <c r="F2332" i="1" s="1"/>
  <c r="F2333" i="1" a="1"/>
  <c r="F2333" i="1" s="1"/>
  <c r="F2334" i="1" a="1"/>
  <c r="F2334" i="1" s="1"/>
  <c r="F2335" i="1" a="1"/>
  <c r="F2335" i="1" s="1"/>
  <c r="F2336" i="1" a="1"/>
  <c r="F2336" i="1" s="1"/>
  <c r="F2337" i="1" a="1"/>
  <c r="F2337" i="1" s="1"/>
  <c r="F2338" i="1" a="1"/>
  <c r="F2338" i="1" s="1"/>
  <c r="F2339" i="1" a="1"/>
  <c r="F2339" i="1" s="1"/>
  <c r="F2340" i="1" a="1"/>
  <c r="F2340" i="1" s="1"/>
  <c r="F2341" i="1" a="1"/>
  <c r="F2341" i="1" s="1"/>
  <c r="F2342" i="1" a="1"/>
  <c r="F2342" i="1" s="1"/>
  <c r="F2343" i="1" a="1"/>
  <c r="F2343" i="1" s="1"/>
  <c r="F2344" i="1" a="1"/>
  <c r="F2344" i="1" s="1"/>
  <c r="F2345" i="1" a="1"/>
  <c r="F2345" i="1" s="1"/>
  <c r="F2346" i="1" a="1"/>
  <c r="F2346" i="1" s="1"/>
  <c r="F2347" i="1" a="1"/>
  <c r="F2347" i="1" s="1"/>
  <c r="F2348" i="1" a="1"/>
  <c r="F2348" i="1" s="1"/>
  <c r="F2349" i="1" a="1"/>
  <c r="F2349" i="1" s="1"/>
  <c r="F2350" i="1" a="1"/>
  <c r="F2350" i="1" s="1"/>
  <c r="F2351" i="1" a="1"/>
  <c r="F2351" i="1" s="1"/>
  <c r="F2352" i="1" a="1"/>
  <c r="F2352" i="1" s="1"/>
  <c r="F2353" i="1" a="1"/>
  <c r="F2353" i="1" s="1"/>
  <c r="F2354" i="1" a="1"/>
  <c r="F2354" i="1" s="1"/>
  <c r="F2355" i="1" a="1"/>
  <c r="F2355" i="1" s="1"/>
  <c r="F2356" i="1" a="1"/>
  <c r="F2356" i="1" s="1"/>
  <c r="F2357" i="1" a="1"/>
  <c r="F2357" i="1" s="1"/>
  <c r="F2358" i="1" a="1"/>
  <c r="F2358" i="1" s="1"/>
  <c r="F2359" i="1" a="1"/>
  <c r="F2359" i="1" s="1"/>
  <c r="F2360" i="1" a="1"/>
  <c r="F2360" i="1" s="1"/>
  <c r="F2361" i="1" a="1"/>
  <c r="F2361" i="1" s="1"/>
  <c r="F2362" i="1" a="1"/>
  <c r="F2362" i="1" s="1"/>
  <c r="F2363" i="1" a="1"/>
  <c r="F2363" i="1"/>
  <c r="F2364" i="1" a="1"/>
  <c r="F2364" i="1" s="1"/>
  <c r="F2365" i="1" a="1"/>
  <c r="F2365" i="1" s="1"/>
  <c r="F2366" i="1" a="1"/>
  <c r="F2366" i="1" s="1"/>
  <c r="F2367" i="1" a="1"/>
  <c r="F2367" i="1" s="1"/>
  <c r="F2368" i="1" a="1"/>
  <c r="F2368" i="1" s="1"/>
  <c r="F2369" i="1" a="1"/>
  <c r="F2369" i="1" s="1"/>
  <c r="F2370" i="1" a="1"/>
  <c r="F2370" i="1" s="1"/>
  <c r="F2371" i="1" a="1"/>
  <c r="F2371" i="1" s="1"/>
  <c r="F2372" i="1" a="1"/>
  <c r="F2372" i="1" s="1"/>
  <c r="F2373" i="1" a="1"/>
  <c r="F2373" i="1" s="1"/>
  <c r="F2374" i="1" a="1"/>
  <c r="F2374" i="1" s="1"/>
  <c r="F2375" i="1" a="1"/>
  <c r="F2375" i="1" s="1"/>
  <c r="F2376" i="1" a="1"/>
  <c r="F2376" i="1" s="1"/>
  <c r="F2377" i="1" a="1"/>
  <c r="F2377" i="1" s="1"/>
  <c r="F2378" i="1" a="1"/>
  <c r="F2378" i="1" s="1"/>
  <c r="F2379" i="1" a="1"/>
  <c r="F2379" i="1"/>
  <c r="F2380" i="1" a="1"/>
  <c r="F2380" i="1" s="1"/>
  <c r="F2381" i="1" a="1"/>
  <c r="F2381" i="1" s="1"/>
  <c r="F2382" i="1" a="1"/>
  <c r="F2382" i="1" s="1"/>
  <c r="F2383" i="1" a="1"/>
  <c r="F2383" i="1" s="1"/>
  <c r="F2384" i="1" a="1"/>
  <c r="F2384" i="1" s="1"/>
  <c r="F2385" i="1" a="1"/>
  <c r="F2385" i="1" s="1"/>
  <c r="F2386" i="1" a="1"/>
  <c r="F2386" i="1" s="1"/>
  <c r="F2387" i="1" a="1"/>
  <c r="F2387" i="1"/>
  <c r="F2388" i="1" a="1"/>
  <c r="F2388" i="1" s="1"/>
  <c r="F2389" i="1" a="1"/>
  <c r="F2389" i="1" s="1"/>
  <c r="F2390" i="1" a="1"/>
  <c r="F2390" i="1" s="1"/>
  <c r="F2391" i="1" a="1"/>
  <c r="F2391" i="1" s="1"/>
  <c r="F2392" i="1" a="1"/>
  <c r="F2392" i="1" s="1"/>
  <c r="F2393" i="1" a="1"/>
  <c r="F2393" i="1" s="1"/>
  <c r="F2394" i="1" a="1"/>
  <c r="F2394" i="1" s="1"/>
  <c r="F2395" i="1" a="1"/>
  <c r="F2395" i="1" s="1"/>
  <c r="F2396" i="1" a="1"/>
  <c r="F2396" i="1" s="1"/>
  <c r="F2397" i="1" a="1"/>
  <c r="F2397" i="1" s="1"/>
  <c r="F2398" i="1" a="1"/>
  <c r="F2398" i="1" s="1"/>
  <c r="F2399" i="1" a="1"/>
  <c r="F2399" i="1" s="1"/>
  <c r="F2400" i="1" a="1"/>
  <c r="F2400" i="1" s="1"/>
  <c r="F2401" i="1" a="1"/>
  <c r="F2401" i="1" s="1"/>
  <c r="F2402" i="1" a="1"/>
  <c r="F2402" i="1" s="1"/>
  <c r="F2403" i="1" a="1"/>
  <c r="F2403" i="1"/>
  <c r="F2404" i="1" a="1"/>
  <c r="F2404" i="1" s="1"/>
  <c r="F2405" i="1" a="1"/>
  <c r="F2405" i="1" s="1"/>
  <c r="F2406" i="1" a="1"/>
  <c r="F2406" i="1" s="1"/>
  <c r="F2407" i="1" a="1"/>
  <c r="F2407" i="1" s="1"/>
  <c r="F2408" i="1" a="1"/>
  <c r="F2408" i="1" s="1"/>
  <c r="F2409" i="1" a="1"/>
  <c r="F2409" i="1" s="1"/>
  <c r="F2410" i="1" a="1"/>
  <c r="F2410" i="1" s="1"/>
  <c r="F2411" i="1" a="1"/>
  <c r="F2411" i="1" s="1"/>
  <c r="F2412" i="1" a="1"/>
  <c r="F2412" i="1" s="1"/>
  <c r="F2413" i="1" a="1"/>
  <c r="F2413" i="1" s="1"/>
  <c r="F2414" i="1" a="1"/>
  <c r="F2414" i="1" s="1"/>
  <c r="F2415" i="1" a="1"/>
  <c r="F2415" i="1" s="1"/>
  <c r="F2416" i="1" a="1"/>
  <c r="F2416" i="1" s="1"/>
  <c r="F2417" i="1" a="1"/>
  <c r="F2417" i="1" s="1"/>
  <c r="F2418" i="1" a="1"/>
  <c r="F2418" i="1" s="1"/>
  <c r="F2419" i="1" a="1"/>
  <c r="F2419" i="1" s="1"/>
  <c r="F2420" i="1" a="1"/>
  <c r="F2420" i="1" s="1"/>
  <c r="F2421" i="1" a="1"/>
  <c r="F2421" i="1" s="1"/>
  <c r="F2422" i="1" a="1"/>
  <c r="F2422" i="1" s="1"/>
  <c r="F2423" i="1" a="1"/>
  <c r="F2423" i="1" s="1"/>
  <c r="F2424" i="1" a="1"/>
  <c r="F2424" i="1" s="1"/>
  <c r="F2425" i="1" a="1"/>
  <c r="F2425" i="1" s="1"/>
  <c r="F2426" i="1" a="1"/>
  <c r="F2426" i="1" s="1"/>
  <c r="F2427" i="1" a="1"/>
  <c r="F2427" i="1"/>
  <c r="F2428" i="1" a="1"/>
  <c r="F2428" i="1" s="1"/>
  <c r="F2429" i="1" a="1"/>
  <c r="F2429" i="1" s="1"/>
  <c r="F2430" i="1" a="1"/>
  <c r="F2430" i="1" s="1"/>
  <c r="F2431" i="1" a="1"/>
  <c r="F2431" i="1" s="1"/>
  <c r="F2432" i="1" a="1"/>
  <c r="F2432" i="1" s="1"/>
  <c r="F2433" i="1" a="1"/>
  <c r="F2433" i="1" s="1"/>
  <c r="F2434" i="1" a="1"/>
  <c r="F2434" i="1" s="1"/>
  <c r="F2435" i="1" a="1"/>
  <c r="F2435" i="1" s="1"/>
  <c r="F2436" i="1" a="1"/>
  <c r="F2436" i="1" s="1"/>
  <c r="F2437" i="1" a="1"/>
  <c r="F2437" i="1" s="1"/>
  <c r="F2438" i="1" a="1"/>
  <c r="F2438" i="1" s="1"/>
  <c r="F2439" i="1" a="1"/>
  <c r="F2439" i="1" s="1"/>
  <c r="F2440" i="1" a="1"/>
  <c r="F2440" i="1" s="1"/>
  <c r="F2441" i="1" a="1"/>
  <c r="F2441" i="1" s="1"/>
  <c r="F2442" i="1" a="1"/>
  <c r="F2442" i="1" s="1"/>
  <c r="F2443" i="1" a="1"/>
  <c r="F2443" i="1" s="1"/>
  <c r="F2444" i="1" a="1"/>
  <c r="F2444" i="1" s="1"/>
  <c r="F2445" i="1" a="1"/>
  <c r="F2445" i="1"/>
  <c r="F2446" i="1" a="1"/>
  <c r="F2446" i="1" s="1"/>
  <c r="F2447" i="1" a="1"/>
  <c r="F2447" i="1" s="1"/>
  <c r="F2448" i="1" a="1"/>
  <c r="F2448" i="1" s="1"/>
  <c r="F2449" i="1" a="1"/>
  <c r="F2449" i="1" s="1"/>
  <c r="F2450" i="1" a="1"/>
  <c r="F2450" i="1" s="1"/>
  <c r="F2451" i="1" a="1"/>
  <c r="F2451" i="1" s="1"/>
  <c r="F2452" i="1" a="1"/>
  <c r="F2452" i="1" s="1"/>
  <c r="F2453" i="1" a="1"/>
  <c r="F2453" i="1" s="1"/>
  <c r="F2454" i="1" a="1"/>
  <c r="F2454" i="1" s="1"/>
  <c r="F2455" i="1" a="1"/>
  <c r="F2455" i="1" s="1"/>
  <c r="F2456" i="1" a="1"/>
  <c r="F2456" i="1" s="1"/>
  <c r="F2457" i="1" a="1"/>
  <c r="F2457" i="1" s="1"/>
  <c r="F2458" i="1" a="1"/>
  <c r="F2458" i="1" s="1"/>
  <c r="F2459" i="1" a="1"/>
  <c r="F2459" i="1" s="1"/>
  <c r="F2460" i="1" a="1"/>
  <c r="F2460" i="1" s="1"/>
  <c r="F2461" i="1" a="1"/>
  <c r="F2461" i="1" s="1"/>
  <c r="F2462" i="1" a="1"/>
  <c r="F2462" i="1" s="1"/>
  <c r="F2463" i="1" a="1"/>
  <c r="F2463" i="1" s="1"/>
  <c r="F2464" i="1" a="1"/>
  <c r="F2464" i="1" s="1"/>
  <c r="F2465" i="1" a="1"/>
  <c r="F2465" i="1" s="1"/>
  <c r="F2466" i="1" a="1"/>
  <c r="F2466" i="1" s="1"/>
  <c r="F2467" i="1" a="1"/>
  <c r="F2467" i="1"/>
  <c r="F2468" i="1" a="1"/>
  <c r="F2468" i="1" s="1"/>
  <c r="F2469" i="1" a="1"/>
  <c r="F2469" i="1"/>
  <c r="F2470" i="1" a="1"/>
  <c r="F2470" i="1" s="1"/>
  <c r="F2471" i="1" a="1"/>
  <c r="F2471" i="1" s="1"/>
  <c r="F2472" i="1" a="1"/>
  <c r="F2472" i="1" s="1"/>
  <c r="F2473" i="1" a="1"/>
  <c r="F2473" i="1" s="1"/>
  <c r="F2474" i="1" a="1"/>
  <c r="F2474" i="1" s="1"/>
  <c r="F2475" i="1" a="1"/>
  <c r="F2475" i="1"/>
  <c r="F2476" i="1" a="1"/>
  <c r="F2476" i="1" s="1"/>
  <c r="F2477" i="1" a="1"/>
  <c r="F2477" i="1" s="1"/>
  <c r="F2478" i="1" a="1"/>
  <c r="F2478" i="1" s="1"/>
  <c r="F2479" i="1" a="1"/>
  <c r="F2479" i="1" s="1"/>
  <c r="F2480" i="1" a="1"/>
  <c r="F2480" i="1" s="1"/>
  <c r="F2481" i="1" a="1"/>
  <c r="F2481" i="1" s="1"/>
  <c r="F2482" i="1" a="1"/>
  <c r="F2482" i="1" s="1"/>
  <c r="F2483" i="1" a="1"/>
  <c r="F2483" i="1" s="1"/>
  <c r="F2484" i="1" a="1"/>
  <c r="F2484" i="1" s="1"/>
  <c r="F2485" i="1" a="1"/>
  <c r="F2485" i="1" s="1"/>
  <c r="F2486" i="1" a="1"/>
  <c r="F2486" i="1" s="1"/>
  <c r="F2487" i="1" a="1"/>
  <c r="F2487" i="1" s="1"/>
  <c r="F2488" i="1" a="1"/>
  <c r="F2488" i="1" s="1"/>
  <c r="F2489" i="1" a="1"/>
  <c r="F2489" i="1" s="1"/>
  <c r="F2490" i="1" a="1"/>
  <c r="F2490" i="1" s="1"/>
  <c r="F2491" i="1" a="1"/>
  <c r="F2491" i="1" s="1"/>
  <c r="F2492" i="1" a="1"/>
  <c r="F2492" i="1" s="1"/>
  <c r="F2493" i="1" a="1"/>
  <c r="F2493" i="1" s="1"/>
  <c r="F2494" i="1" a="1"/>
  <c r="F2494" i="1" s="1"/>
  <c r="F2495" i="1" a="1"/>
  <c r="F2495" i="1" s="1"/>
  <c r="F2496" i="1" a="1"/>
  <c r="F2496" i="1" s="1"/>
  <c r="F2497" i="1" a="1"/>
  <c r="F2497" i="1" s="1"/>
  <c r="F2498" i="1" a="1"/>
  <c r="F2498" i="1" s="1"/>
  <c r="F2499" i="1" a="1"/>
  <c r="F2499" i="1"/>
  <c r="F2500" i="1" a="1"/>
  <c r="F2500" i="1" s="1"/>
  <c r="F2501" i="1" a="1"/>
  <c r="F2501" i="1" s="1"/>
  <c r="F2502" i="1" a="1"/>
  <c r="F2502" i="1" s="1"/>
  <c r="F2503" i="1" a="1"/>
  <c r="F2503" i="1" s="1"/>
  <c r="F2504" i="1" a="1"/>
  <c r="F2504" i="1" s="1"/>
  <c r="F2505" i="1" a="1"/>
  <c r="F2505" i="1" s="1"/>
  <c r="F2506" i="1" a="1"/>
  <c r="F2506" i="1" s="1"/>
  <c r="F2507" i="1" a="1"/>
  <c r="F2507" i="1" s="1"/>
  <c r="F2508" i="1" a="1"/>
  <c r="F2508" i="1" s="1"/>
  <c r="F2509" i="1" a="1"/>
  <c r="F2509" i="1"/>
  <c r="F2510" i="1" a="1"/>
  <c r="F2510" i="1" s="1"/>
  <c r="F2511" i="1" a="1"/>
  <c r="F2511" i="1" s="1"/>
  <c r="F2512" i="1" a="1"/>
  <c r="F2512" i="1" s="1"/>
  <c r="F2513" i="1" a="1"/>
  <c r="F2513" i="1" s="1"/>
  <c r="F2514" i="1" a="1"/>
  <c r="F2514" i="1" s="1"/>
  <c r="F2515" i="1" a="1"/>
  <c r="F2515" i="1" s="1"/>
  <c r="F2516" i="1" a="1"/>
  <c r="F2516" i="1" s="1"/>
  <c r="F2517" i="1" a="1"/>
  <c r="F2517" i="1" s="1"/>
  <c r="F2518" i="1" a="1"/>
  <c r="F2518" i="1" s="1"/>
  <c r="F2519" i="1" a="1"/>
  <c r="F2519" i="1" s="1"/>
  <c r="F2520" i="1" a="1"/>
  <c r="F2520" i="1" s="1"/>
  <c r="F2521" i="1" a="1"/>
  <c r="F2521" i="1" s="1"/>
  <c r="F2522" i="1" a="1"/>
  <c r="F2522" i="1" s="1"/>
  <c r="F2523" i="1" a="1"/>
  <c r="F2523" i="1" s="1"/>
  <c r="F2524" i="1" a="1"/>
  <c r="F2524" i="1" s="1"/>
  <c r="F2525" i="1" a="1"/>
  <c r="F2525" i="1" s="1"/>
  <c r="F2526" i="1" a="1"/>
  <c r="F2526" i="1" s="1"/>
  <c r="F2527" i="1" a="1"/>
  <c r="F2527" i="1" s="1"/>
  <c r="F2528" i="1" a="1"/>
  <c r="F2528" i="1" s="1"/>
  <c r="F2529" i="1" a="1"/>
  <c r="F2529" i="1" s="1"/>
  <c r="F2530" i="1" a="1"/>
  <c r="F2530" i="1" s="1"/>
  <c r="F2531" i="1" a="1"/>
  <c r="F2531" i="1"/>
  <c r="F2532" i="1" a="1"/>
  <c r="F2532" i="1" s="1"/>
  <c r="F2533" i="1" a="1"/>
  <c r="F2533" i="1"/>
  <c r="F2534" i="1" a="1"/>
  <c r="F2534" i="1" s="1"/>
  <c r="F2535" i="1" a="1"/>
  <c r="F2535" i="1" s="1"/>
  <c r="F2536" i="1" a="1"/>
  <c r="F2536" i="1" s="1"/>
  <c r="F2537" i="1" a="1"/>
  <c r="F2537" i="1" s="1"/>
  <c r="F2538" i="1" a="1"/>
  <c r="F2538" i="1" s="1"/>
  <c r="F2539" i="1" a="1"/>
  <c r="F2539" i="1"/>
  <c r="F2540" i="1" a="1"/>
  <c r="F2540" i="1" s="1"/>
  <c r="F2541" i="1" a="1"/>
  <c r="F2541" i="1" s="1"/>
  <c r="F2542" i="1" a="1"/>
  <c r="F2542" i="1" s="1"/>
  <c r="F2543" i="1" a="1"/>
  <c r="F2543" i="1" s="1"/>
  <c r="F2544" i="1" a="1"/>
  <c r="F2544" i="1" s="1"/>
  <c r="F2545" i="1" a="1"/>
  <c r="F2545" i="1" s="1"/>
  <c r="F2546" i="1" a="1"/>
  <c r="F2546" i="1" s="1"/>
  <c r="F2547" i="1" a="1"/>
  <c r="F2547" i="1"/>
  <c r="F2548" i="1" a="1"/>
  <c r="F2548" i="1" s="1"/>
  <c r="F2549" i="1" a="1"/>
  <c r="F2549" i="1" s="1"/>
  <c r="F2550" i="1" a="1"/>
  <c r="F2550" i="1" s="1"/>
  <c r="F2551" i="1" a="1"/>
  <c r="F2551" i="1" s="1"/>
  <c r="F2552" i="1" a="1"/>
  <c r="F2552" i="1" s="1"/>
  <c r="F2553" i="1" a="1"/>
  <c r="F2553" i="1" s="1"/>
  <c r="F2554" i="1" a="1"/>
  <c r="F2554" i="1" s="1"/>
  <c r="F2555" i="1" a="1"/>
  <c r="F2555" i="1" s="1"/>
  <c r="F2556" i="1" a="1"/>
  <c r="F2556" i="1" s="1"/>
  <c r="F2557" i="1" a="1"/>
  <c r="F2557" i="1" s="1"/>
  <c r="F2558" i="1" a="1"/>
  <c r="F2558" i="1" s="1"/>
  <c r="F2559" i="1" a="1"/>
  <c r="F2559" i="1" s="1"/>
  <c r="F2560" i="1" a="1"/>
  <c r="F2560" i="1" s="1"/>
  <c r="F2561" i="1" a="1"/>
  <c r="F2561" i="1" s="1"/>
  <c r="F2562" i="1" a="1"/>
  <c r="F2562" i="1"/>
  <c r="F2563" i="1" a="1"/>
  <c r="F2563" i="1" s="1"/>
  <c r="F2564" i="1" a="1"/>
  <c r="F2564" i="1" s="1"/>
  <c r="F2565" i="1" a="1"/>
  <c r="F2565" i="1" s="1"/>
  <c r="F2566" i="1" a="1"/>
  <c r="F2566" i="1" s="1"/>
  <c r="F2567" i="1" a="1"/>
  <c r="F2567" i="1" s="1"/>
  <c r="F2568" i="1" a="1"/>
  <c r="F2568" i="1" s="1"/>
  <c r="F2569" i="1" a="1"/>
  <c r="F2569" i="1" s="1"/>
  <c r="F2570" i="1" a="1"/>
  <c r="F2570" i="1"/>
  <c r="F2571" i="1" a="1"/>
  <c r="F2571" i="1"/>
  <c r="F2572" i="1" a="1"/>
  <c r="F2572" i="1" s="1"/>
  <c r="F2573" i="1" a="1"/>
  <c r="F2573" i="1" s="1"/>
  <c r="F2574" i="1" a="1"/>
  <c r="F2574" i="1" s="1"/>
  <c r="F2575" i="1" a="1"/>
  <c r="F2575" i="1" s="1"/>
  <c r="F2576" i="1" a="1"/>
  <c r="F2576" i="1" s="1"/>
  <c r="F2577" i="1" a="1"/>
  <c r="F2577" i="1" s="1"/>
  <c r="F2578" i="1" a="1"/>
  <c r="F2578" i="1"/>
  <c r="F2579" i="1" a="1"/>
  <c r="F2579" i="1"/>
  <c r="F2580" i="1" a="1"/>
  <c r="F2580" i="1" s="1"/>
  <c r="F2581" i="1" a="1"/>
  <c r="F2581" i="1"/>
  <c r="F2582" i="1" a="1"/>
  <c r="F2582" i="1" s="1"/>
  <c r="F2583" i="1" a="1"/>
  <c r="F2583" i="1" s="1"/>
  <c r="F2584" i="1" a="1"/>
  <c r="F2584" i="1" s="1"/>
  <c r="F2585" i="1" a="1"/>
  <c r="F2585" i="1" s="1"/>
  <c r="F2586" i="1" a="1"/>
  <c r="F2586" i="1" s="1"/>
  <c r="F2587" i="1" a="1"/>
  <c r="F2587" i="1" s="1"/>
  <c r="F2588" i="1" a="1"/>
  <c r="F2588" i="1" s="1"/>
  <c r="F2589" i="1" a="1"/>
  <c r="F2589" i="1" s="1"/>
  <c r="F2590" i="1" a="1"/>
  <c r="F2590" i="1" s="1"/>
  <c r="F2591" i="1" a="1"/>
  <c r="F2591" i="1" s="1"/>
  <c r="F2592" i="1" a="1"/>
  <c r="F2592" i="1" s="1"/>
  <c r="F2593" i="1" a="1"/>
  <c r="F2593" i="1" s="1"/>
  <c r="F2594" i="1" a="1"/>
  <c r="F2594" i="1"/>
  <c r="F2595" i="1" a="1"/>
  <c r="F2595" i="1" s="1"/>
  <c r="F2596" i="1" a="1"/>
  <c r="F2596" i="1" s="1"/>
  <c r="F2597" i="1" a="1"/>
  <c r="F2597" i="1" s="1"/>
  <c r="F2598" i="1" a="1"/>
  <c r="F2598" i="1" s="1"/>
  <c r="F2599" i="1" a="1"/>
  <c r="F2599" i="1" s="1"/>
  <c r="F2600" i="1" a="1"/>
  <c r="F2600" i="1" s="1"/>
  <c r="F2601" i="1" a="1"/>
  <c r="F2601" i="1" s="1"/>
  <c r="F2602" i="1" a="1"/>
  <c r="F2602" i="1" s="1"/>
  <c r="F2603" i="1" a="1"/>
  <c r="F2603" i="1" s="1"/>
  <c r="F2604" i="1" a="1"/>
  <c r="F2604" i="1" s="1"/>
  <c r="F2605" i="1" a="1"/>
  <c r="F2605" i="1"/>
  <c r="F2606" i="1" a="1"/>
  <c r="F2606" i="1" s="1"/>
  <c r="F2607" i="1" a="1"/>
  <c r="F2607" i="1" s="1"/>
  <c r="F2608" i="1" a="1"/>
  <c r="F2608" i="1" s="1"/>
  <c r="F2609" i="1" a="1"/>
  <c r="F2609" i="1" s="1"/>
  <c r="F2610" i="1" a="1"/>
  <c r="F2610" i="1"/>
  <c r="F2611" i="1" a="1"/>
  <c r="F2611" i="1" s="1"/>
  <c r="F2612" i="1" a="1"/>
  <c r="F2612" i="1" s="1"/>
  <c r="F2613" i="1" a="1"/>
  <c r="F2613" i="1" s="1"/>
  <c r="F2614" i="1" a="1"/>
  <c r="F2614" i="1" s="1"/>
  <c r="F2615" i="1" a="1"/>
  <c r="F2615" i="1" s="1"/>
  <c r="F2616" i="1" a="1"/>
  <c r="F2616" i="1" s="1"/>
  <c r="F2617" i="1" a="1"/>
  <c r="F2617" i="1" s="1"/>
  <c r="F2618" i="1" a="1"/>
  <c r="F2618" i="1" s="1"/>
  <c r="F2619" i="1" a="1"/>
  <c r="F2619" i="1"/>
  <c r="F2620" i="1" a="1"/>
  <c r="F2620" i="1" s="1"/>
  <c r="F2621" i="1" a="1"/>
  <c r="F2621" i="1"/>
  <c r="F2622" i="1" a="1"/>
  <c r="F2622" i="1" s="1"/>
  <c r="F2623" i="1" a="1"/>
  <c r="F2623" i="1" s="1"/>
  <c r="F2624" i="1" a="1"/>
  <c r="F2624" i="1" s="1"/>
  <c r="F2625" i="1" a="1"/>
  <c r="F2625" i="1" s="1"/>
  <c r="F2626" i="1" a="1"/>
  <c r="F2626" i="1" s="1"/>
  <c r="F2627" i="1" a="1"/>
  <c r="F2627" i="1"/>
  <c r="F2628" i="1" a="1"/>
  <c r="F2628" i="1" s="1"/>
  <c r="F2629" i="1" a="1"/>
  <c r="F2629" i="1" s="1"/>
  <c r="F2630" i="1" a="1"/>
  <c r="F2630" i="1" s="1"/>
  <c r="F2631" i="1" a="1"/>
  <c r="F2631" i="1" s="1"/>
  <c r="F2632" i="1" a="1"/>
  <c r="F2632" i="1" s="1"/>
  <c r="F2633" i="1" a="1"/>
  <c r="F2633" i="1" s="1"/>
  <c r="F2634" i="1" a="1"/>
  <c r="F2634" i="1" s="1"/>
  <c r="F2635" i="1" a="1"/>
  <c r="F2635" i="1" s="1"/>
  <c r="F2636" i="1" a="1"/>
  <c r="F2636" i="1" s="1"/>
  <c r="F2637" i="1" a="1"/>
  <c r="F2637" i="1" s="1"/>
  <c r="F2638" i="1" a="1"/>
  <c r="F2638" i="1"/>
  <c r="F2639" i="1" a="1"/>
  <c r="F2639" i="1" s="1"/>
  <c r="F2640" i="1" a="1"/>
  <c r="F2640" i="1" s="1"/>
  <c r="F2641" i="1" a="1"/>
  <c r="F2641" i="1" s="1"/>
  <c r="F2642" i="1" a="1"/>
  <c r="F2642" i="1" s="1"/>
  <c r="F2643" i="1" a="1"/>
  <c r="F2643" i="1"/>
  <c r="F2644" i="1" a="1"/>
  <c r="F2644" i="1" s="1"/>
  <c r="F2645" i="1" a="1"/>
  <c r="F2645" i="1"/>
  <c r="F2646" i="1" a="1"/>
  <c r="F2646" i="1"/>
  <c r="F2647" i="1" a="1"/>
  <c r="F2647" i="1" s="1"/>
  <c r="F2648" i="1" a="1"/>
  <c r="F2648" i="1" s="1"/>
  <c r="F2649" i="1" a="1"/>
  <c r="F2649" i="1" s="1"/>
  <c r="F2650" i="1" a="1"/>
  <c r="F2650" i="1" s="1"/>
  <c r="F2651" i="1" a="1"/>
  <c r="F2651" i="1" s="1"/>
  <c r="F2652" i="1" a="1"/>
  <c r="F2652" i="1" s="1"/>
  <c r="F2653" i="1" a="1"/>
  <c r="F2653" i="1" s="1"/>
  <c r="F2654" i="1" a="1"/>
  <c r="F2654" i="1" s="1"/>
  <c r="F2655" i="1" a="1"/>
  <c r="F2655" i="1" s="1"/>
  <c r="F2656" i="1" a="1"/>
  <c r="F2656" i="1" s="1"/>
  <c r="F2657" i="1" a="1"/>
  <c r="F2657" i="1"/>
  <c r="F2658" i="1" a="1"/>
  <c r="F2658" i="1"/>
  <c r="F2659" i="1" a="1"/>
  <c r="F2659" i="1"/>
  <c r="F2660" i="1" a="1"/>
  <c r="F2660" i="1" s="1"/>
  <c r="F2661" i="1" a="1"/>
  <c r="F2661" i="1" s="1"/>
  <c r="F2662" i="1" a="1"/>
  <c r="F2662" i="1" s="1"/>
  <c r="F2663" i="1" a="1"/>
  <c r="F2663" i="1" s="1"/>
  <c r="F2664" i="1" a="1"/>
  <c r="F2664" i="1" s="1"/>
  <c r="F2665" i="1" a="1"/>
  <c r="F2665" i="1"/>
  <c r="F2666" i="1" a="1"/>
  <c r="F2666" i="1"/>
  <c r="F2667" i="1" a="1"/>
  <c r="F2667" i="1" s="1"/>
  <c r="F2668" i="1" a="1"/>
  <c r="F2668" i="1" s="1"/>
  <c r="F2669" i="1" a="1"/>
  <c r="F2669" i="1" s="1"/>
  <c r="F2670" i="1" a="1"/>
  <c r="F2670" i="1" s="1"/>
  <c r="F2671" i="1" a="1"/>
  <c r="F2671" i="1" s="1"/>
  <c r="F2672" i="1" a="1"/>
  <c r="F2672" i="1" s="1"/>
  <c r="F2673" i="1" a="1"/>
  <c r="F2673" i="1"/>
  <c r="F2674" i="1" a="1"/>
  <c r="F2674" i="1"/>
  <c r="F2675" i="1" a="1"/>
  <c r="F2675" i="1" s="1"/>
  <c r="F2676" i="1" a="1"/>
  <c r="F2676" i="1" s="1"/>
  <c r="F2677" i="1" a="1"/>
  <c r="F2677" i="1" s="1"/>
  <c r="F2678" i="1" a="1"/>
  <c r="F2678" i="1" s="1"/>
  <c r="F2679" i="1" a="1"/>
  <c r="F2679" i="1" s="1"/>
  <c r="F2680" i="1" a="1"/>
  <c r="F2680" i="1" s="1"/>
  <c r="F2681" i="1" a="1"/>
  <c r="F2681" i="1"/>
  <c r="F2682" i="1" a="1"/>
  <c r="F2682" i="1" s="1"/>
  <c r="F2683" i="1" a="1"/>
  <c r="F2683" i="1" s="1"/>
  <c r="F2684" i="1" a="1"/>
  <c r="F2684" i="1" s="1"/>
  <c r="F2685" i="1" a="1"/>
  <c r="F2685" i="1" s="1"/>
  <c r="F2686" i="1" a="1"/>
  <c r="F2686" i="1" s="1"/>
  <c r="F2687" i="1" a="1"/>
  <c r="F2687" i="1" s="1"/>
  <c r="F2688" i="1" a="1"/>
  <c r="F2688" i="1" s="1"/>
  <c r="F2689" i="1" a="1"/>
  <c r="F2689" i="1"/>
  <c r="F2690" i="1" a="1"/>
  <c r="F2690" i="1"/>
  <c r="F2691" i="1" a="1"/>
  <c r="F2691" i="1" s="1"/>
  <c r="F2692" i="1" a="1"/>
  <c r="F2692" i="1" s="1"/>
  <c r="F2693" i="1" a="1"/>
  <c r="F2693" i="1" s="1"/>
  <c r="F2694" i="1" a="1"/>
  <c r="F2694" i="1" s="1"/>
  <c r="F2695" i="1" a="1"/>
  <c r="F2695" i="1" s="1"/>
  <c r="F2696" i="1" a="1"/>
  <c r="F2696" i="1" s="1"/>
  <c r="F2697" i="1" a="1"/>
  <c r="F2697" i="1"/>
  <c r="F2698" i="1" a="1"/>
  <c r="F2698" i="1"/>
  <c r="F2699" i="1" a="1"/>
  <c r="F2699" i="1" s="1"/>
  <c r="F2700" i="1" a="1"/>
  <c r="F2700" i="1" s="1"/>
  <c r="F2701" i="1" a="1"/>
  <c r="F2701" i="1" s="1"/>
  <c r="F2702" i="1" a="1"/>
  <c r="F2702" i="1" s="1"/>
  <c r="F2703" i="1" a="1"/>
  <c r="F2703" i="1" s="1"/>
  <c r="F2704" i="1" a="1"/>
  <c r="F2704" i="1" s="1"/>
  <c r="F2705" i="1" a="1"/>
  <c r="F2705" i="1"/>
  <c r="F2706" i="1" a="1"/>
  <c r="F2706" i="1"/>
  <c r="F2707" i="1" a="1"/>
  <c r="F2707" i="1" s="1"/>
  <c r="F2708" i="1" a="1"/>
  <c r="F2708" i="1" s="1"/>
  <c r="F2709" i="1" a="1"/>
  <c r="F2709" i="1" s="1"/>
  <c r="F2710" i="1" a="1"/>
  <c r="F2710" i="1" s="1"/>
  <c r="F2711" i="1" a="1"/>
  <c r="F2711" i="1" s="1"/>
  <c r="F2712" i="1" a="1"/>
  <c r="F2712" i="1" s="1"/>
  <c r="F2713" i="1" a="1"/>
  <c r="F2713" i="1"/>
  <c r="F2714" i="1" a="1"/>
  <c r="F2714" i="1" s="1"/>
  <c r="F2715" i="1" a="1"/>
  <c r="F2715" i="1" s="1"/>
  <c r="F2716" i="1" a="1"/>
  <c r="F2716" i="1" s="1"/>
  <c r="F2717" i="1" a="1"/>
  <c r="F2717" i="1" s="1"/>
  <c r="F2718" i="1" a="1"/>
  <c r="F2718" i="1" s="1"/>
  <c r="F2719" i="1" a="1"/>
  <c r="F2719" i="1" s="1"/>
  <c r="F2720" i="1" a="1"/>
  <c r="F2720" i="1" s="1"/>
  <c r="F2721" i="1" a="1"/>
  <c r="F2721" i="1"/>
  <c r="F2722" i="1" a="1"/>
  <c r="F2722" i="1" s="1"/>
  <c r="F2723" i="1" a="1"/>
  <c r="F2723" i="1" s="1"/>
  <c r="F2724" i="1" a="1"/>
  <c r="F2724" i="1" s="1"/>
  <c r="F2725" i="1" a="1"/>
  <c r="F2725" i="1" s="1"/>
  <c r="F2726" i="1" a="1"/>
  <c r="F2726" i="1" s="1"/>
  <c r="F2727" i="1" a="1"/>
  <c r="F2727" i="1" s="1"/>
  <c r="F2728" i="1" a="1"/>
  <c r="F2728" i="1" s="1"/>
  <c r="F2729" i="1" a="1"/>
  <c r="F2729" i="1"/>
  <c r="F2730" i="1" a="1"/>
  <c r="F2730" i="1" s="1"/>
  <c r="F2731" i="1" a="1"/>
  <c r="F2731" i="1" s="1"/>
  <c r="F2732" i="1" a="1"/>
  <c r="F2732" i="1" s="1"/>
  <c r="F2733" i="1" a="1"/>
  <c r="F2733" i="1" s="1"/>
  <c r="F2734" i="1" a="1"/>
  <c r="F2734" i="1" s="1"/>
  <c r="F2735" i="1" a="1"/>
  <c r="F2735" i="1" s="1"/>
  <c r="F2736" i="1" a="1"/>
  <c r="F2736" i="1" s="1"/>
  <c r="F2737" i="1" a="1"/>
  <c r="F2737" i="1"/>
  <c r="F2738" i="1" a="1"/>
  <c r="F2738" i="1" s="1"/>
  <c r="F2739" i="1" a="1"/>
  <c r="F2739" i="1" s="1"/>
  <c r="F2740" i="1" a="1"/>
  <c r="F2740" i="1" s="1"/>
  <c r="F2741" i="1" a="1"/>
  <c r="F2741" i="1" s="1"/>
  <c r="F2742" i="1" a="1"/>
  <c r="F2742" i="1" s="1"/>
  <c r="F2743" i="1" a="1"/>
  <c r="F2743" i="1" s="1"/>
  <c r="F2744" i="1" a="1"/>
  <c r="F2744" i="1" s="1"/>
  <c r="F2745" i="1" a="1"/>
  <c r="F2745" i="1"/>
  <c r="F2746" i="1" a="1"/>
  <c r="F2746" i="1" s="1"/>
  <c r="F2747" i="1" a="1"/>
  <c r="F2747" i="1" s="1"/>
  <c r="F2748" i="1" a="1"/>
  <c r="F2748" i="1" s="1"/>
  <c r="F2749" i="1" a="1"/>
  <c r="F2749" i="1" s="1"/>
  <c r="F2750" i="1" a="1"/>
  <c r="F2750" i="1" s="1"/>
  <c r="F2751" i="1" a="1"/>
  <c r="F2751" i="1" s="1"/>
  <c r="F2752" i="1" a="1"/>
  <c r="F2752" i="1" s="1"/>
  <c r="F2753" i="1" a="1"/>
  <c r="F2753" i="1" s="1"/>
  <c r="F2754" i="1" a="1"/>
  <c r="F2754" i="1"/>
  <c r="F2755" i="1" a="1"/>
  <c r="F2755" i="1" s="1"/>
  <c r="F2756" i="1" a="1"/>
  <c r="F2756" i="1" s="1"/>
  <c r="F2757" i="1" a="1"/>
  <c r="F2757" i="1" s="1"/>
  <c r="F2758" i="1" a="1"/>
  <c r="F2758" i="1" s="1"/>
  <c r="F2759" i="1" a="1"/>
  <c r="F2759" i="1" s="1"/>
  <c r="F2760" i="1" a="1"/>
  <c r="F2760" i="1" s="1"/>
  <c r="F2761" i="1" a="1"/>
  <c r="F2761" i="1" s="1"/>
  <c r="F2762" i="1" a="1"/>
  <c r="F2762" i="1" s="1"/>
  <c r="F2763" i="1" a="1"/>
  <c r="F2763" i="1" s="1"/>
  <c r="F2764" i="1" a="1"/>
  <c r="F2764" i="1" s="1"/>
  <c r="F2765" i="1" a="1"/>
  <c r="F2765" i="1" s="1"/>
  <c r="F2766" i="1" a="1"/>
  <c r="F2766" i="1" s="1"/>
  <c r="F2767" i="1" a="1"/>
  <c r="F2767" i="1" s="1"/>
  <c r="F2768" i="1" a="1"/>
  <c r="F2768" i="1" s="1"/>
  <c r="F2769" i="1" a="1"/>
  <c r="F2769" i="1" s="1"/>
  <c r="F2770" i="1" a="1"/>
  <c r="F2770" i="1"/>
  <c r="F2771" i="1" a="1"/>
  <c r="F2771" i="1" s="1"/>
  <c r="F2772" i="1" a="1"/>
  <c r="F2772" i="1" s="1"/>
  <c r="F2773" i="1" a="1"/>
  <c r="F2773" i="1" s="1"/>
  <c r="F2774" i="1" a="1"/>
  <c r="F2774" i="1" s="1"/>
  <c r="F2775" i="1" a="1"/>
  <c r="F2775" i="1" s="1"/>
  <c r="F2776" i="1" a="1"/>
  <c r="F2776" i="1" s="1"/>
  <c r="F2777" i="1" a="1"/>
  <c r="F2777" i="1" s="1"/>
  <c r="F2778" i="1" a="1"/>
  <c r="F2778" i="1"/>
  <c r="F2779" i="1" a="1"/>
  <c r="F2779" i="1" s="1"/>
  <c r="F2780" i="1" a="1"/>
  <c r="F2780" i="1" s="1"/>
  <c r="F2781" i="1" a="1"/>
  <c r="F2781" i="1" s="1"/>
  <c r="F2782" i="1" a="1"/>
  <c r="F2782" i="1" s="1"/>
  <c r="F2783" i="1" a="1"/>
  <c r="F2783" i="1" s="1"/>
  <c r="F2784" i="1" a="1"/>
  <c r="F2784" i="1" s="1"/>
  <c r="F2785" i="1" a="1"/>
  <c r="F2785" i="1" s="1"/>
  <c r="F2786" i="1" a="1"/>
  <c r="F2786" i="1"/>
  <c r="F2787" i="1" a="1"/>
  <c r="F2787" i="1" s="1"/>
  <c r="F2788" i="1" a="1"/>
  <c r="F2788" i="1" s="1"/>
  <c r="F2789" i="1" a="1"/>
  <c r="F2789" i="1" s="1"/>
  <c r="F2790" i="1" a="1"/>
  <c r="F2790" i="1" s="1"/>
  <c r="F2791" i="1" a="1"/>
  <c r="F2791" i="1" s="1"/>
  <c r="F2792" i="1" a="1"/>
  <c r="F2792" i="1" s="1"/>
  <c r="F2793" i="1" a="1"/>
  <c r="F2793" i="1" s="1"/>
  <c r="F2794" i="1" a="1"/>
  <c r="F2794" i="1" s="1"/>
  <c r="F2795" i="1" a="1"/>
  <c r="F2795" i="1" s="1"/>
  <c r="F2796" i="1" a="1"/>
  <c r="F2796" i="1" s="1"/>
  <c r="F2797" i="1" a="1"/>
  <c r="F2797" i="1" s="1"/>
  <c r="F2798" i="1" a="1"/>
  <c r="F2798" i="1" s="1"/>
  <c r="F2799" i="1" a="1"/>
  <c r="F2799" i="1" s="1"/>
  <c r="F2800" i="1" a="1"/>
  <c r="F2800" i="1" s="1"/>
  <c r="F2801" i="1" a="1"/>
  <c r="F2801" i="1" s="1"/>
  <c r="F2802" i="1" a="1"/>
  <c r="F2802" i="1"/>
  <c r="F2803" i="1" a="1"/>
  <c r="F2803" i="1" s="1"/>
  <c r="F2804" i="1" a="1"/>
  <c r="F2804" i="1" s="1"/>
  <c r="F2805" i="1" a="1"/>
  <c r="F2805" i="1" s="1"/>
  <c r="F2806" i="1" a="1"/>
  <c r="F2806" i="1" s="1"/>
  <c r="F2807" i="1" a="1"/>
  <c r="F2807" i="1" s="1"/>
  <c r="F2808" i="1" a="1"/>
  <c r="F2808" i="1" s="1"/>
  <c r="F2809" i="1" a="1"/>
  <c r="F2809" i="1" s="1"/>
  <c r="F2810" i="1" a="1"/>
  <c r="F2810" i="1" s="1"/>
  <c r="F2811" i="1" a="1"/>
  <c r="F2811" i="1" s="1"/>
  <c r="F2812" i="1" a="1"/>
  <c r="F2812" i="1" s="1"/>
  <c r="F2813" i="1" a="1"/>
  <c r="F2813" i="1" s="1"/>
  <c r="F2814" i="1" a="1"/>
  <c r="F2814" i="1" s="1"/>
  <c r="F2815" i="1" a="1"/>
  <c r="F2815" i="1" s="1"/>
  <c r="F2816" i="1" a="1"/>
  <c r="F2816" i="1" s="1"/>
  <c r="F2817" i="1" a="1"/>
  <c r="F2817" i="1" s="1"/>
  <c r="F2818" i="1" a="1"/>
  <c r="F2818" i="1"/>
  <c r="F2819" i="1" a="1"/>
  <c r="F2819" i="1" s="1"/>
  <c r="F2820" i="1" a="1"/>
  <c r="F2820" i="1" s="1"/>
  <c r="F2821" i="1" a="1"/>
  <c r="F2821" i="1" s="1"/>
  <c r="F2822" i="1" a="1"/>
  <c r="F2822" i="1" s="1"/>
  <c r="F2823" i="1" a="1"/>
  <c r="F2823" i="1" s="1"/>
  <c r="F2824" i="1" a="1"/>
  <c r="F2824" i="1" s="1"/>
  <c r="F2825" i="1" a="1"/>
  <c r="F2825" i="1" s="1"/>
  <c r="F2826" i="1" a="1"/>
  <c r="F2826" i="1" s="1"/>
  <c r="F2827" i="1" a="1"/>
  <c r="F2827" i="1" s="1"/>
  <c r="F2828" i="1" a="1"/>
  <c r="F2828" i="1" s="1"/>
  <c r="F2829" i="1" a="1"/>
  <c r="F2829" i="1" s="1"/>
  <c r="F2830" i="1" a="1"/>
  <c r="F2830" i="1" s="1"/>
  <c r="F2831" i="1" a="1"/>
  <c r="F2831" i="1" s="1"/>
  <c r="F2832" i="1" a="1"/>
  <c r="F2832" i="1" s="1"/>
  <c r="F2833" i="1" a="1"/>
  <c r="F2833" i="1" s="1"/>
  <c r="F2834" i="1" a="1"/>
  <c r="F2834" i="1" s="1"/>
  <c r="F2835" i="1" a="1"/>
  <c r="F2835" i="1" s="1"/>
  <c r="F2836" i="1" a="1"/>
  <c r="F2836" i="1" s="1"/>
  <c r="F2837" i="1" a="1"/>
  <c r="F2837" i="1" s="1"/>
  <c r="F2838" i="1" a="1"/>
  <c r="F2838" i="1" s="1"/>
  <c r="F2839" i="1" a="1"/>
  <c r="F2839" i="1" s="1"/>
  <c r="F2840" i="1" a="1"/>
  <c r="F2840" i="1" s="1"/>
  <c r="F2841" i="1" a="1"/>
  <c r="F2841" i="1" s="1"/>
  <c r="F2842" i="1" a="1"/>
  <c r="F2842" i="1"/>
  <c r="F2843" i="1" a="1"/>
  <c r="F2843" i="1" s="1"/>
  <c r="F2844" i="1" a="1"/>
  <c r="F2844" i="1" s="1"/>
  <c r="F2845" i="1" a="1"/>
  <c r="F2845" i="1" s="1"/>
  <c r="F2846" i="1" a="1"/>
  <c r="F2846" i="1" s="1"/>
  <c r="F2847" i="1" a="1"/>
  <c r="F2847" i="1" s="1"/>
  <c r="F2848" i="1" a="1"/>
  <c r="F2848" i="1" s="1"/>
  <c r="F2849" i="1" a="1"/>
  <c r="F2849" i="1" s="1"/>
  <c r="F2850" i="1" a="1"/>
  <c r="F2850" i="1" s="1"/>
  <c r="F2851" i="1" a="1"/>
  <c r="F2851" i="1" s="1"/>
  <c r="F2852" i="1" a="1"/>
  <c r="F2852" i="1" s="1"/>
  <c r="F2853" i="1" a="1"/>
  <c r="F2853" i="1" s="1"/>
  <c r="F2854" i="1" a="1"/>
  <c r="F2854" i="1" s="1"/>
  <c r="F2855" i="1" a="1"/>
  <c r="F2855" i="1" s="1"/>
  <c r="F2856" i="1" a="1"/>
  <c r="F2856" i="1" s="1"/>
  <c r="F2857" i="1" a="1"/>
  <c r="F2857" i="1" s="1"/>
  <c r="F2858" i="1" a="1"/>
  <c r="F2858" i="1" s="1"/>
  <c r="F2859" i="1" a="1"/>
  <c r="F2859" i="1" s="1"/>
  <c r="F2860" i="1" a="1"/>
  <c r="F2860" i="1" s="1"/>
  <c r="F2861" i="1" a="1"/>
  <c r="F2861" i="1" s="1"/>
  <c r="F2862" i="1" a="1"/>
  <c r="F2862" i="1" s="1"/>
  <c r="F2863" i="1" a="1"/>
  <c r="F2863" i="1" s="1"/>
  <c r="F2864" i="1" a="1"/>
  <c r="F2864" i="1" s="1"/>
  <c r="F2865" i="1" a="1"/>
  <c r="F2865" i="1" s="1"/>
  <c r="F2866" i="1" a="1"/>
  <c r="F2866" i="1"/>
  <c r="F2867" i="1" a="1"/>
  <c r="F2867" i="1" s="1"/>
  <c r="F2868" i="1" a="1"/>
  <c r="F2868" i="1" s="1"/>
  <c r="F2869" i="1" a="1"/>
  <c r="F2869" i="1" s="1"/>
  <c r="F2870" i="1" a="1"/>
  <c r="F2870" i="1" s="1"/>
  <c r="F2871" i="1" a="1"/>
  <c r="F2871" i="1" s="1"/>
  <c r="F2872" i="1" a="1"/>
  <c r="F2872" i="1" s="1"/>
  <c r="F2873" i="1" a="1"/>
  <c r="F2873" i="1" s="1"/>
  <c r="F2874" i="1" a="1"/>
  <c r="F2874" i="1" s="1"/>
  <c r="F2875" i="1" a="1"/>
  <c r="F2875" i="1" s="1"/>
  <c r="F2876" i="1" a="1"/>
  <c r="F2876" i="1" s="1"/>
  <c r="F2877" i="1" a="1"/>
  <c r="F2877" i="1" s="1"/>
  <c r="F2878" i="1" a="1"/>
  <c r="F2878" i="1" s="1"/>
  <c r="F2879" i="1" a="1"/>
  <c r="F2879" i="1" s="1"/>
  <c r="F2880" i="1" a="1"/>
  <c r="F2880" i="1" s="1"/>
  <c r="F2881" i="1" a="1"/>
  <c r="F2881" i="1" s="1"/>
  <c r="F2882" i="1" a="1"/>
  <c r="F2882" i="1"/>
  <c r="F2883" i="1" a="1"/>
  <c r="F2883" i="1" s="1"/>
  <c r="F2884" i="1" a="1"/>
  <c r="F2884" i="1" s="1"/>
  <c r="F2885" i="1" a="1"/>
  <c r="F2885" i="1" s="1"/>
  <c r="F2886" i="1" a="1"/>
  <c r="F2886" i="1" s="1"/>
  <c r="F2887" i="1" a="1"/>
  <c r="F2887" i="1" s="1"/>
  <c r="F2888" i="1" a="1"/>
  <c r="F2888" i="1" s="1"/>
  <c r="F2889" i="1" a="1"/>
  <c r="F2889" i="1" s="1"/>
  <c r="F2890" i="1" a="1"/>
  <c r="F2890" i="1" s="1"/>
  <c r="F2891" i="1" a="1"/>
  <c r="F2891" i="1" s="1"/>
  <c r="F2892" i="1" a="1"/>
  <c r="F2892" i="1" s="1"/>
  <c r="F2893" i="1" a="1"/>
  <c r="F2893" i="1" s="1"/>
  <c r="F2894" i="1" a="1"/>
  <c r="F2894" i="1" s="1"/>
  <c r="F2895" i="1" a="1"/>
  <c r="F2895" i="1" s="1"/>
  <c r="F2896" i="1" a="1"/>
  <c r="F2896" i="1" s="1"/>
  <c r="F2897" i="1" a="1"/>
  <c r="F2897" i="1" s="1"/>
  <c r="F2898" i="1" a="1"/>
  <c r="F2898" i="1"/>
  <c r="F2899" i="1" a="1"/>
  <c r="F2899" i="1" s="1"/>
  <c r="F2900" i="1" a="1"/>
  <c r="F2900" i="1" s="1"/>
  <c r="F2901" i="1" a="1"/>
  <c r="F2901" i="1" s="1"/>
  <c r="F2902" i="1" a="1"/>
  <c r="F2902" i="1" s="1"/>
  <c r="F2903" i="1" a="1"/>
  <c r="F2903" i="1" s="1"/>
  <c r="F2904" i="1" a="1"/>
  <c r="F2904" i="1" s="1"/>
  <c r="F2905" i="1" a="1"/>
  <c r="F2905" i="1" s="1"/>
  <c r="F2906" i="1" a="1"/>
  <c r="F2906" i="1"/>
  <c r="F2907" i="1" a="1"/>
  <c r="F2907" i="1" s="1"/>
  <c r="F2908" i="1" a="1"/>
  <c r="F2908" i="1" s="1"/>
  <c r="F2909" i="1" a="1"/>
  <c r="F2909" i="1" s="1"/>
  <c r="F2910" i="1" a="1"/>
  <c r="F2910" i="1" s="1"/>
  <c r="F2911" i="1" a="1"/>
  <c r="F2911" i="1" s="1"/>
  <c r="F2912" i="1" a="1"/>
  <c r="F2912" i="1" s="1"/>
  <c r="F2913" i="1" a="1"/>
  <c r="F2913" i="1" s="1"/>
  <c r="F2914" i="1" a="1"/>
  <c r="F2914" i="1" s="1"/>
  <c r="F2915" i="1" a="1"/>
  <c r="F2915" i="1" s="1"/>
  <c r="F2916" i="1" a="1"/>
  <c r="F2916" i="1" s="1"/>
  <c r="F2917" i="1" a="1"/>
  <c r="F2917" i="1" s="1"/>
  <c r="F2918" i="1" a="1"/>
  <c r="F2918" i="1" s="1"/>
  <c r="F2919" i="1" a="1"/>
  <c r="F2919" i="1" s="1"/>
  <c r="F2920" i="1" a="1"/>
  <c r="F2920" i="1" s="1"/>
  <c r="F2921" i="1" a="1"/>
  <c r="F2921" i="1" s="1"/>
  <c r="F2922" i="1" a="1"/>
  <c r="F2922" i="1" s="1"/>
  <c r="F2923" i="1" a="1"/>
  <c r="F2923" i="1" s="1"/>
  <c r="F2924" i="1" a="1"/>
  <c r="F2924" i="1" s="1"/>
  <c r="F2925" i="1" a="1"/>
  <c r="F2925" i="1" s="1"/>
  <c r="F2926" i="1" a="1"/>
  <c r="F2926" i="1" s="1"/>
  <c r="F2927" i="1" a="1"/>
  <c r="F2927" i="1" s="1"/>
  <c r="F2928" i="1" a="1"/>
  <c r="F2928" i="1" s="1"/>
  <c r="F2929" i="1" a="1"/>
  <c r="F2929" i="1" s="1"/>
  <c r="F2930" i="1" a="1"/>
  <c r="F2930" i="1"/>
  <c r="F2931" i="1" a="1"/>
  <c r="F2931" i="1" s="1"/>
  <c r="F2932" i="1" a="1"/>
  <c r="F2932" i="1" s="1"/>
  <c r="F2933" i="1" a="1"/>
  <c r="F2933" i="1" s="1"/>
  <c r="F2934" i="1" a="1"/>
  <c r="F2934" i="1" s="1"/>
  <c r="F2935" i="1" a="1"/>
  <c r="F2935" i="1" s="1"/>
  <c r="F2936" i="1" a="1"/>
  <c r="F2936" i="1" s="1"/>
  <c r="F2937" i="1" a="1"/>
  <c r="F2937" i="1" s="1"/>
  <c r="F2938" i="1" a="1"/>
  <c r="F2938" i="1" s="1"/>
  <c r="F2939" i="1" a="1"/>
  <c r="F2939" i="1" s="1"/>
  <c r="F2940" i="1" a="1"/>
  <c r="F2940" i="1" s="1"/>
  <c r="F2941" i="1" a="1"/>
  <c r="F2941" i="1" s="1"/>
  <c r="F2942" i="1" a="1"/>
  <c r="F2942" i="1" s="1"/>
  <c r="F2943" i="1" a="1"/>
  <c r="F2943" i="1" s="1"/>
  <c r="F2944" i="1" a="1"/>
  <c r="F2944" i="1" s="1"/>
  <c r="F2945" i="1" a="1"/>
  <c r="F2945" i="1" s="1"/>
  <c r="F2946" i="1" a="1"/>
  <c r="F2946" i="1" s="1"/>
  <c r="F2947" i="1" a="1"/>
  <c r="F2947" i="1" s="1"/>
  <c r="F2948" i="1" a="1"/>
  <c r="F2948" i="1" s="1"/>
  <c r="F2949" i="1" a="1"/>
  <c r="F2949" i="1" s="1"/>
  <c r="F2950" i="1" a="1"/>
  <c r="F2950" i="1" s="1"/>
  <c r="F2951" i="1" a="1"/>
  <c r="F2951" i="1" s="1"/>
  <c r="F2952" i="1" a="1"/>
  <c r="F2952" i="1" s="1"/>
  <c r="F2953" i="1" a="1"/>
  <c r="F2953" i="1" s="1"/>
  <c r="F2954" i="1" a="1"/>
  <c r="F2954" i="1" s="1"/>
  <c r="F2955" i="1" a="1"/>
  <c r="F2955" i="1" s="1"/>
  <c r="F2956" i="1" a="1"/>
  <c r="F2956" i="1" s="1"/>
  <c r="F2957" i="1" a="1"/>
  <c r="F2957" i="1" s="1"/>
  <c r="F2958" i="1" a="1"/>
  <c r="F2958" i="1" s="1"/>
  <c r="F2959" i="1" a="1"/>
  <c r="F2959" i="1" s="1"/>
  <c r="F2960" i="1" a="1"/>
  <c r="F2960" i="1" s="1"/>
  <c r="F2961" i="1" a="1"/>
  <c r="F2961" i="1" s="1"/>
  <c r="F2962" i="1" a="1"/>
  <c r="F2962" i="1" s="1"/>
  <c r="F2963" i="1" a="1"/>
  <c r="F2963" i="1" s="1"/>
  <c r="F2964" i="1" a="1"/>
  <c r="F2964" i="1" s="1"/>
  <c r="F2965" i="1" a="1"/>
  <c r="F2965" i="1" s="1"/>
  <c r="F2966" i="1" a="1"/>
  <c r="F2966" i="1" s="1"/>
  <c r="F2967" i="1" a="1"/>
  <c r="F2967" i="1" s="1"/>
  <c r="F2968" i="1" a="1"/>
  <c r="F2968" i="1" s="1"/>
  <c r="F2969" i="1" a="1"/>
  <c r="F2969" i="1" s="1"/>
  <c r="F2970" i="1" a="1"/>
  <c r="F2970" i="1"/>
  <c r="F2971" i="1" a="1"/>
  <c r="F2971" i="1" s="1"/>
  <c r="F2972" i="1" a="1"/>
  <c r="F2972" i="1" s="1"/>
  <c r="F2973" i="1" a="1"/>
  <c r="F2973" i="1" s="1"/>
  <c r="F2974" i="1" a="1"/>
  <c r="F2974" i="1" s="1"/>
  <c r="F2975" i="1" a="1"/>
  <c r="F2975" i="1" s="1"/>
  <c r="F2976" i="1" a="1"/>
  <c r="F2976" i="1" s="1"/>
  <c r="F2977" i="1" a="1"/>
  <c r="F2977" i="1" s="1"/>
  <c r="F2978" i="1" a="1"/>
  <c r="F2978" i="1" s="1"/>
  <c r="F2979" i="1" a="1"/>
  <c r="F2979" i="1" s="1"/>
  <c r="F2980" i="1" a="1"/>
  <c r="F2980" i="1" s="1"/>
  <c r="F2981" i="1" a="1"/>
  <c r="F2981" i="1" s="1"/>
  <c r="F2982" i="1" a="1"/>
  <c r="F2982" i="1" s="1"/>
  <c r="F2983" i="1" a="1"/>
  <c r="F2983" i="1" s="1"/>
  <c r="F2984" i="1" a="1"/>
  <c r="F2984" i="1" s="1"/>
  <c r="F2985" i="1" a="1"/>
  <c r="F2985" i="1" s="1"/>
  <c r="F2986" i="1" a="1"/>
  <c r="F2986" i="1" s="1"/>
  <c r="F2987" i="1" a="1"/>
  <c r="F2987" i="1" s="1"/>
  <c r="F2988" i="1" a="1"/>
  <c r="F2988" i="1" s="1"/>
  <c r="F2989" i="1" a="1"/>
  <c r="F2989" i="1"/>
  <c r="F2990" i="1" a="1"/>
  <c r="F2990" i="1" s="1"/>
  <c r="F2991" i="1" a="1"/>
  <c r="F2991" i="1" s="1"/>
  <c r="F2992" i="1" a="1"/>
  <c r="F2992" i="1" s="1"/>
  <c r="F2993" i="1" a="1"/>
  <c r="F2993" i="1" s="1"/>
  <c r="F2994" i="1" a="1"/>
  <c r="F2994" i="1" s="1"/>
  <c r="F2995" i="1" a="1"/>
  <c r="F2995" i="1" s="1"/>
  <c r="F2996" i="1" a="1"/>
  <c r="F2996" i="1" s="1"/>
  <c r="F2997" i="1" a="1"/>
  <c r="F2997" i="1" s="1"/>
  <c r="F2998" i="1" a="1"/>
  <c r="F2998" i="1" s="1"/>
  <c r="F2999" i="1" a="1"/>
  <c r="F2999" i="1" s="1"/>
  <c r="F3000" i="1" a="1"/>
  <c r="F3000" i="1" s="1"/>
  <c r="F3001" i="1" a="1"/>
  <c r="F3001" i="1" s="1"/>
  <c r="F3002" i="1" a="1"/>
  <c r="F3002" i="1"/>
  <c r="F3003" i="1" a="1"/>
  <c r="F3003" i="1" s="1"/>
  <c r="F3004" i="1" a="1"/>
  <c r="F3004" i="1" s="1"/>
  <c r="F3005" i="1" a="1"/>
  <c r="F3005" i="1" s="1"/>
  <c r="F3006" i="1" a="1"/>
  <c r="F3006" i="1" s="1"/>
  <c r="F3007" i="1" a="1"/>
  <c r="F3007" i="1" s="1"/>
  <c r="F3008" i="1" a="1"/>
  <c r="F3008" i="1" s="1"/>
  <c r="F3009" i="1" a="1"/>
  <c r="F3009" i="1" s="1"/>
  <c r="F3010" i="1" a="1"/>
  <c r="F3010" i="1" s="1"/>
  <c r="F3011" i="1" a="1"/>
  <c r="F3011" i="1" s="1"/>
  <c r="F3012" i="1" a="1"/>
  <c r="F3012" i="1" s="1"/>
  <c r="F3013" i="1" a="1"/>
  <c r="F3013" i="1" s="1"/>
  <c r="F3014" i="1" a="1"/>
  <c r="F3014" i="1" s="1"/>
  <c r="F3015" i="1" a="1"/>
  <c r="F3015" i="1" s="1"/>
  <c r="F3016" i="1" a="1"/>
  <c r="F3016" i="1" s="1"/>
  <c r="F3017" i="1" a="1"/>
  <c r="F3017" i="1" s="1"/>
  <c r="F3018" i="1" a="1"/>
  <c r="F3018" i="1" s="1"/>
  <c r="F3019" i="1" a="1"/>
  <c r="F3019" i="1" s="1"/>
  <c r="F3020" i="1" a="1"/>
  <c r="F3020" i="1" s="1"/>
  <c r="F3021" i="1" a="1"/>
  <c r="F3021" i="1"/>
  <c r="F3022" i="1" a="1"/>
  <c r="F3022" i="1" s="1"/>
  <c r="F3023" i="1" a="1"/>
  <c r="F3023" i="1" s="1"/>
  <c r="F3024" i="1" a="1"/>
  <c r="F3024" i="1" s="1"/>
  <c r="F3025" i="1" a="1"/>
  <c r="F3025" i="1" s="1"/>
  <c r="F3026" i="1" a="1"/>
  <c r="F3026" i="1" s="1"/>
  <c r="F3027" i="1" a="1"/>
  <c r="F3027" i="1" s="1"/>
  <c r="F3028" i="1" a="1"/>
  <c r="F3028" i="1" s="1"/>
  <c r="F3029" i="1" a="1"/>
  <c r="F3029" i="1" s="1"/>
  <c r="F3030" i="1" a="1"/>
  <c r="F3030" i="1" s="1"/>
  <c r="F3031" i="1" a="1"/>
  <c r="F3031" i="1" s="1"/>
  <c r="F3032" i="1" a="1"/>
  <c r="F3032" i="1" s="1"/>
  <c r="F3033" i="1" a="1"/>
  <c r="F3033" i="1" s="1"/>
  <c r="F3034" i="1" a="1"/>
  <c r="F3034" i="1"/>
  <c r="F3035" i="1" a="1"/>
  <c r="F3035" i="1" s="1"/>
  <c r="F3036" i="1" a="1"/>
  <c r="F3036" i="1" s="1"/>
  <c r="F3037" i="1" a="1"/>
  <c r="F3037" i="1" s="1"/>
  <c r="F3038" i="1" a="1"/>
  <c r="F3038" i="1" s="1"/>
  <c r="F3039" i="1" a="1"/>
  <c r="F3039" i="1" s="1"/>
  <c r="F3040" i="1" a="1"/>
  <c r="F3040" i="1" s="1"/>
  <c r="F3041" i="1" a="1"/>
  <c r="F3041" i="1" s="1"/>
  <c r="F3042" i="1" a="1"/>
  <c r="F3042" i="1" s="1"/>
  <c r="F3043" i="1" a="1"/>
  <c r="F3043" i="1" s="1"/>
  <c r="F3044" i="1" a="1"/>
  <c r="F3044" i="1" s="1"/>
  <c r="F3045" i="1" a="1"/>
  <c r="F3045" i="1" s="1"/>
  <c r="F3046" i="1" a="1"/>
  <c r="F3046" i="1" s="1"/>
  <c r="F3047" i="1" a="1"/>
  <c r="F3047" i="1" s="1"/>
  <c r="F3048" i="1" a="1"/>
  <c r="F3048" i="1" s="1"/>
  <c r="F3049" i="1" a="1"/>
  <c r="F3049" i="1" s="1"/>
  <c r="F3050" i="1" a="1"/>
  <c r="F3050" i="1" s="1"/>
  <c r="F3051" i="1" a="1"/>
  <c r="F3051" i="1" s="1"/>
  <c r="F3052" i="1" a="1"/>
  <c r="F3052" i="1" s="1"/>
  <c r="F3053" i="1" a="1"/>
  <c r="F3053" i="1"/>
  <c r="F3054" i="1" a="1"/>
  <c r="F3054" i="1" s="1"/>
  <c r="F3055" i="1" a="1"/>
  <c r="F3055" i="1" s="1"/>
  <c r="F3056" i="1" a="1"/>
  <c r="F3056" i="1" s="1"/>
  <c r="F3057" i="1" a="1"/>
  <c r="F3057" i="1" s="1"/>
  <c r="F3058" i="1" a="1"/>
  <c r="F3058" i="1" s="1"/>
  <c r="F3059" i="1" a="1"/>
  <c r="F3059" i="1" s="1"/>
  <c r="F3060" i="1" a="1"/>
  <c r="F3060" i="1" s="1"/>
  <c r="F3061" i="1" a="1"/>
  <c r="F3061" i="1" s="1"/>
  <c r="F3062" i="1" a="1"/>
  <c r="F3062" i="1" s="1"/>
  <c r="F3063" i="1" a="1"/>
  <c r="F3063" i="1" s="1"/>
  <c r="F3064" i="1" a="1"/>
  <c r="F3064" i="1" s="1"/>
  <c r="F3065" i="1" a="1"/>
  <c r="F3065" i="1" s="1"/>
  <c r="F3066" i="1" a="1"/>
  <c r="F3066" i="1"/>
  <c r="F3067" i="1" a="1"/>
  <c r="F3067" i="1" s="1"/>
  <c r="F3068" i="1" a="1"/>
  <c r="F3068" i="1" s="1"/>
  <c r="F3069" i="1" a="1"/>
  <c r="F3069" i="1" s="1"/>
  <c r="F3070" i="1" a="1"/>
  <c r="F3070" i="1" s="1"/>
  <c r="F3071" i="1" a="1"/>
  <c r="F3071" i="1" s="1"/>
  <c r="F3072" i="1" a="1"/>
  <c r="F3072" i="1" s="1"/>
  <c r="F3073" i="1" a="1"/>
  <c r="F3073" i="1" s="1"/>
  <c r="F3074" i="1" a="1"/>
  <c r="F3074" i="1" s="1"/>
  <c r="F3075" i="1" a="1"/>
  <c r="F3075" i="1" s="1"/>
  <c r="F3076" i="1" a="1"/>
  <c r="F3076" i="1" s="1"/>
  <c r="F3077" i="1" a="1"/>
  <c r="F3077" i="1" s="1"/>
  <c r="F3078" i="1" a="1"/>
  <c r="F3078" i="1" s="1"/>
  <c r="F3079" i="1" a="1"/>
  <c r="F3079" i="1" s="1"/>
  <c r="F3080" i="1" a="1"/>
  <c r="F3080" i="1" s="1"/>
  <c r="F3081" i="1" a="1"/>
  <c r="F3081" i="1" s="1"/>
  <c r="F3082" i="1" a="1"/>
  <c r="F3082" i="1" s="1"/>
  <c r="F3083" i="1" a="1"/>
  <c r="F3083" i="1" s="1"/>
  <c r="F3084" i="1" a="1"/>
  <c r="F3084" i="1" s="1"/>
  <c r="F3085" i="1" a="1"/>
  <c r="F3085" i="1"/>
  <c r="F3086" i="1" a="1"/>
  <c r="F3086" i="1" s="1"/>
  <c r="F3087" i="1" a="1"/>
  <c r="F3087" i="1" s="1"/>
  <c r="F3088" i="1" a="1"/>
  <c r="F3088" i="1" s="1"/>
  <c r="F3089" i="1" a="1"/>
  <c r="F3089" i="1" s="1"/>
  <c r="F3090" i="1" a="1"/>
  <c r="F3090" i="1" s="1"/>
  <c r="F3091" i="1" a="1"/>
  <c r="F3091" i="1" s="1"/>
  <c r="F3092" i="1" a="1"/>
  <c r="F3092" i="1" s="1"/>
  <c r="F3093" i="1" a="1"/>
  <c r="F3093" i="1" s="1"/>
  <c r="F3094" i="1" a="1"/>
  <c r="F3094" i="1" s="1"/>
  <c r="F3095" i="1" a="1"/>
  <c r="F3095" i="1" s="1"/>
  <c r="F3096" i="1" a="1"/>
  <c r="F3096" i="1" s="1"/>
  <c r="F3097" i="1" a="1"/>
  <c r="F3097" i="1" s="1"/>
  <c r="F3098" i="1" a="1"/>
  <c r="F3098" i="1"/>
  <c r="F3099" i="1" a="1"/>
  <c r="F3099" i="1" s="1"/>
  <c r="F3100" i="1" a="1"/>
  <c r="F3100" i="1" s="1"/>
  <c r="F3101" i="1" a="1"/>
  <c r="F3101" i="1"/>
  <c r="F3102" i="1" a="1"/>
  <c r="F3102" i="1" s="1"/>
  <c r="F3103" i="1" a="1"/>
  <c r="F3103" i="1" s="1"/>
  <c r="F3104" i="1" a="1"/>
  <c r="F3104" i="1" s="1"/>
  <c r="F3105" i="1" a="1"/>
  <c r="F3105" i="1" s="1"/>
  <c r="F3106" i="1" a="1"/>
  <c r="F3106" i="1" s="1"/>
  <c r="F3107" i="1" a="1"/>
  <c r="F3107" i="1" s="1"/>
  <c r="F3108" i="1" a="1"/>
  <c r="F3108" i="1" s="1"/>
  <c r="F3109" i="1" a="1"/>
  <c r="F3109" i="1"/>
  <c r="F3110" i="1" a="1"/>
  <c r="F3110" i="1" s="1"/>
  <c r="F3111" i="1" a="1"/>
  <c r="F3111" i="1" s="1"/>
  <c r="F3112" i="1" a="1"/>
  <c r="F3112" i="1" s="1"/>
  <c r="F3113" i="1" a="1"/>
  <c r="F3113" i="1"/>
  <c r="F3114" i="1" a="1"/>
  <c r="F3114" i="1" s="1"/>
  <c r="F3115" i="1" a="1"/>
  <c r="F3115" i="1" s="1"/>
  <c r="F3116" i="1" a="1"/>
  <c r="F3116" i="1" s="1"/>
  <c r="F3117" i="1" a="1"/>
  <c r="F3117" i="1"/>
  <c r="F3118" i="1" a="1"/>
  <c r="F3118" i="1" s="1"/>
  <c r="F3119" i="1" a="1"/>
  <c r="F3119" i="1" s="1"/>
  <c r="F3120" i="1" a="1"/>
  <c r="F3120" i="1" s="1"/>
  <c r="F3121" i="1" a="1"/>
  <c r="F3121" i="1"/>
  <c r="F3122" i="1" a="1"/>
  <c r="F3122" i="1" s="1"/>
  <c r="F3123" i="1" a="1"/>
  <c r="F3123" i="1" s="1"/>
  <c r="F3124" i="1" a="1"/>
  <c r="F3124" i="1" s="1"/>
  <c r="F3125" i="1" a="1"/>
  <c r="F3125" i="1" s="1"/>
  <c r="F3126" i="1" a="1"/>
  <c r="F3126" i="1" s="1"/>
  <c r="F3127" i="1" a="1"/>
  <c r="F3127" i="1" s="1"/>
  <c r="F3128" i="1" a="1"/>
  <c r="F3128" i="1" s="1"/>
  <c r="F3129" i="1" a="1"/>
  <c r="F3129" i="1"/>
  <c r="F3130" i="1" a="1"/>
  <c r="F3130" i="1"/>
  <c r="F3131" i="1" a="1"/>
  <c r="F3131" i="1" s="1"/>
  <c r="F3132" i="1" a="1"/>
  <c r="F3132" i="1" s="1"/>
  <c r="F3133" i="1" a="1"/>
  <c r="F3133" i="1"/>
  <c r="F3134" i="1" a="1"/>
  <c r="F3134" i="1" s="1"/>
  <c r="F3135" i="1" a="1"/>
  <c r="F3135" i="1" s="1"/>
  <c r="F3136" i="1" a="1"/>
  <c r="F3136" i="1" s="1"/>
  <c r="F3137" i="1" a="1"/>
  <c r="F3137" i="1" s="1"/>
  <c r="F3138" i="1" a="1"/>
  <c r="F3138" i="1"/>
  <c r="F3139" i="1" a="1"/>
  <c r="F3139" i="1" s="1"/>
  <c r="F3140" i="1" a="1"/>
  <c r="F3140" i="1" s="1"/>
  <c r="F3141" i="1" a="1"/>
  <c r="F3141" i="1" s="1"/>
  <c r="F3142" i="1" a="1"/>
  <c r="F3142" i="1" s="1"/>
  <c r="F3143" i="1" a="1"/>
  <c r="F3143" i="1" s="1"/>
  <c r="F3144" i="1" a="1"/>
  <c r="F3144" i="1" s="1"/>
  <c r="F3145" i="1" a="1"/>
  <c r="F3145" i="1" s="1"/>
  <c r="F3146" i="1" a="1"/>
  <c r="F3146" i="1"/>
  <c r="F3147" i="1" a="1"/>
  <c r="F3147" i="1" s="1"/>
  <c r="F3148" i="1" a="1"/>
  <c r="F3148" i="1" s="1"/>
  <c r="F3149" i="1" a="1"/>
  <c r="F3149" i="1" s="1"/>
  <c r="F3150" i="1" a="1"/>
  <c r="F3150" i="1" s="1"/>
  <c r="F3151" i="1" a="1"/>
  <c r="F3151" i="1" s="1"/>
  <c r="F3152" i="1" a="1"/>
  <c r="F3152" i="1" s="1"/>
  <c r="F3153" i="1" a="1"/>
  <c r="F3153" i="1" s="1"/>
  <c r="F3154" i="1" a="1"/>
  <c r="F3154" i="1" s="1"/>
  <c r="F3155" i="1" a="1"/>
  <c r="F3155" i="1" s="1"/>
  <c r="F3156" i="1" a="1"/>
  <c r="F3156" i="1" s="1"/>
  <c r="F3157" i="1" a="1"/>
  <c r="F3157" i="1" s="1"/>
  <c r="F3158" i="1" a="1"/>
  <c r="F3158" i="1" s="1"/>
  <c r="F3159" i="1" a="1"/>
  <c r="F3159" i="1" s="1"/>
  <c r="F3160" i="1" a="1"/>
  <c r="F3160" i="1" s="1"/>
  <c r="F3161" i="1" a="1"/>
  <c r="F3161" i="1" s="1"/>
  <c r="F3162" i="1" a="1"/>
  <c r="F3162" i="1" s="1"/>
  <c r="F3163" i="1" a="1"/>
  <c r="F3163" i="1" s="1"/>
  <c r="F3164" i="1" a="1"/>
  <c r="F3164" i="1" s="1"/>
  <c r="F3165" i="1" a="1"/>
  <c r="F3165" i="1" s="1"/>
  <c r="F3166" i="1" a="1"/>
  <c r="F3166" i="1" s="1"/>
  <c r="F3167" i="1" a="1"/>
  <c r="F3167" i="1" s="1"/>
  <c r="F3168" i="1" a="1"/>
  <c r="F3168" i="1" s="1"/>
  <c r="F3169" i="1" a="1"/>
  <c r="F3169" i="1" s="1"/>
  <c r="F3170" i="1" a="1"/>
  <c r="F3170" i="1" s="1"/>
  <c r="F3171" i="1" a="1"/>
  <c r="F3171" i="1" s="1"/>
  <c r="F3172" i="1" a="1"/>
  <c r="F3172" i="1" s="1"/>
  <c r="F3173" i="1" a="1"/>
  <c r="F3173" i="1"/>
  <c r="F3174" i="1" a="1"/>
  <c r="F3174" i="1" s="1"/>
  <c r="F3175" i="1" a="1"/>
  <c r="F3175" i="1" s="1"/>
  <c r="F3176" i="1" a="1"/>
  <c r="F3176" i="1" s="1"/>
  <c r="F3177" i="1" a="1"/>
  <c r="F3177" i="1"/>
  <c r="F3178" i="1" a="1"/>
  <c r="F3178" i="1" s="1"/>
  <c r="F3179" i="1" a="1"/>
  <c r="F3179" i="1" s="1"/>
  <c r="F3180" i="1" a="1"/>
  <c r="F3180" i="1" s="1"/>
  <c r="F3181" i="1" a="1"/>
  <c r="F3181" i="1"/>
  <c r="F3182" i="1" a="1"/>
  <c r="F3182" i="1" s="1"/>
  <c r="F3183" i="1" a="1"/>
  <c r="F3183" i="1" s="1"/>
  <c r="F3184" i="1" a="1"/>
  <c r="F3184" i="1" s="1"/>
  <c r="F3185" i="1" a="1"/>
  <c r="F3185" i="1"/>
  <c r="F3186" i="1" a="1"/>
  <c r="F3186" i="1" s="1"/>
  <c r="F3187" i="1" a="1"/>
  <c r="F3187" i="1" s="1"/>
  <c r="F3188" i="1" a="1"/>
  <c r="F3188" i="1" s="1"/>
  <c r="F3189" i="1" a="1"/>
  <c r="F3189" i="1" s="1"/>
  <c r="F3190" i="1" a="1"/>
  <c r="F3190" i="1" s="1"/>
  <c r="F3191" i="1" a="1"/>
  <c r="F3191" i="1" s="1"/>
  <c r="F3192" i="1" a="1"/>
  <c r="F3192" i="1" s="1"/>
  <c r="F3193" i="1" a="1"/>
  <c r="F3193" i="1"/>
  <c r="F3194" i="1" a="1"/>
  <c r="F3194" i="1"/>
  <c r="F3195" i="1" a="1"/>
  <c r="F3195" i="1" s="1"/>
  <c r="F3196" i="1" a="1"/>
  <c r="F3196" i="1" s="1"/>
  <c r="F3197" i="1" a="1"/>
  <c r="F3197" i="1" s="1"/>
  <c r="F3198" i="1" a="1"/>
  <c r="F3198" i="1"/>
  <c r="F3199" i="1" a="1"/>
  <c r="F3199" i="1" s="1"/>
  <c r="F3200" i="1" a="1"/>
  <c r="F3200" i="1" s="1"/>
  <c r="F3201" i="1" a="1"/>
  <c r="F3201" i="1"/>
  <c r="F3202" i="1" a="1"/>
  <c r="F3202" i="1" s="1"/>
  <c r="F3203" i="1" a="1"/>
  <c r="F3203" i="1" s="1"/>
  <c r="F3204" i="1" a="1"/>
  <c r="F3204" i="1" s="1"/>
  <c r="F3205" i="1" a="1"/>
  <c r="F3205" i="1"/>
  <c r="F3206" i="1" a="1"/>
  <c r="F3206" i="1" s="1"/>
  <c r="F3207" i="1" a="1"/>
  <c r="F3207" i="1" s="1"/>
  <c r="F3208" i="1" a="1"/>
  <c r="F3208" i="1" s="1"/>
  <c r="F3209" i="1" a="1"/>
  <c r="F3209" i="1"/>
  <c r="F3210" i="1" a="1"/>
  <c r="F3210" i="1"/>
  <c r="F3211" i="1" a="1"/>
  <c r="F3211" i="1" s="1"/>
  <c r="F3212" i="1" a="1"/>
  <c r="F3212" i="1" s="1"/>
  <c r="F3213" i="1" a="1"/>
  <c r="F3213" i="1" s="1"/>
  <c r="F3214" i="1" a="1"/>
  <c r="F3214" i="1"/>
  <c r="F3215" i="1" a="1"/>
  <c r="F3215" i="1" s="1"/>
  <c r="F3216" i="1" a="1"/>
  <c r="F3216" i="1" s="1"/>
  <c r="F3217" i="1" a="1"/>
  <c r="F3217" i="1" s="1"/>
  <c r="F3218" i="1" a="1"/>
  <c r="F3218" i="1" s="1"/>
  <c r="F3219" i="1" a="1"/>
  <c r="F3219" i="1" s="1"/>
  <c r="F3220" i="1" a="1"/>
  <c r="F3220" i="1" s="1"/>
  <c r="F3221" i="1" a="1"/>
  <c r="F3221" i="1"/>
  <c r="F3222" i="1" a="1"/>
  <c r="F3222" i="1"/>
  <c r="F3223" i="1" a="1"/>
  <c r="F3223" i="1" s="1"/>
  <c r="F3224" i="1" a="1"/>
  <c r="F3224" i="1" s="1"/>
  <c r="F3225" i="1" a="1"/>
  <c r="F3225" i="1"/>
  <c r="F3226" i="1" a="1"/>
  <c r="F3226" i="1"/>
  <c r="F3227" i="1" a="1"/>
  <c r="F3227" i="1" s="1"/>
  <c r="F3228" i="1" a="1"/>
  <c r="F3228" i="1" s="1"/>
  <c r="F3229" i="1" a="1"/>
  <c r="F3229" i="1" s="1"/>
  <c r="F3230" i="1" a="1"/>
  <c r="F3230" i="1" s="1"/>
  <c r="F3231" i="1" a="1"/>
  <c r="F3231" i="1" s="1"/>
  <c r="F3232" i="1" a="1"/>
  <c r="F3232" i="1" s="1"/>
  <c r="F3233" i="1" a="1"/>
  <c r="F3233" i="1" s="1"/>
  <c r="F3234" i="1" a="1"/>
  <c r="F3234" i="1"/>
  <c r="F3235" i="1" a="1"/>
  <c r="F3235" i="1"/>
  <c r="F3236" i="1" a="1"/>
  <c r="F3236" i="1" s="1"/>
  <c r="F3237" i="1" a="1"/>
  <c r="F3237" i="1" s="1"/>
  <c r="F3238" i="1" a="1"/>
  <c r="F3238" i="1"/>
  <c r="F3239" i="1" a="1"/>
  <c r="F3239" i="1"/>
  <c r="F3240" i="1" a="1"/>
  <c r="F3240" i="1"/>
  <c r="F3241" i="1" a="1"/>
  <c r="F3241" i="1" s="1"/>
  <c r="F3242" i="1" a="1"/>
  <c r="F3242" i="1"/>
  <c r="F3243" i="1" a="1"/>
  <c r="F3243" i="1"/>
  <c r="F3244" i="1" a="1"/>
  <c r="F3244" i="1" s="1"/>
  <c r="F3245" i="1" a="1"/>
  <c r="F3245" i="1" s="1"/>
  <c r="F3246" i="1" a="1"/>
  <c r="F3246" i="1"/>
  <c r="F3247" i="1" a="1"/>
  <c r="F3247" i="1"/>
  <c r="F3248" i="1" a="1"/>
  <c r="F3248" i="1"/>
  <c r="F3249" i="1" a="1"/>
  <c r="F3249" i="1" s="1"/>
  <c r="F3250" i="1" a="1"/>
  <c r="F3250" i="1"/>
  <c r="F3251" i="1" a="1"/>
  <c r="F3251" i="1"/>
  <c r="F3252" i="1" a="1"/>
  <c r="F3252" i="1" s="1"/>
  <c r="F3253" i="1" a="1"/>
  <c r="F3253" i="1" s="1"/>
  <c r="F3254" i="1" a="1"/>
  <c r="F3254" i="1"/>
  <c r="F3255" i="1" a="1"/>
  <c r="F3255" i="1"/>
  <c r="F3256" i="1" a="1"/>
  <c r="F3256" i="1"/>
  <c r="F3257" i="1" a="1"/>
  <c r="F3257" i="1" s="1"/>
  <c r="F3258" i="1" a="1"/>
  <c r="F3258" i="1"/>
  <c r="F3259" i="1" a="1"/>
  <c r="F3259" i="1" s="1"/>
  <c r="F3260" i="1" a="1"/>
  <c r="F3260" i="1" s="1"/>
  <c r="F3261" i="1" a="1"/>
  <c r="F3261" i="1" s="1"/>
  <c r="F3262" i="1" a="1"/>
  <c r="F3262" i="1"/>
  <c r="F3263" i="1" a="1"/>
  <c r="F3263" i="1"/>
  <c r="F3264" i="1" a="1"/>
  <c r="F3264" i="1" s="1"/>
  <c r="F3265" i="1" a="1"/>
  <c r="F3265" i="1" s="1"/>
  <c r="F3266" i="1" a="1"/>
  <c r="F3266" i="1"/>
  <c r="F3267" i="1" a="1"/>
  <c r="F3267" i="1"/>
  <c r="F3268" i="1" a="1"/>
  <c r="F3268" i="1" s="1"/>
  <c r="F3269" i="1" a="1"/>
  <c r="F3269" i="1" s="1"/>
  <c r="F3270" i="1" a="1"/>
  <c r="F3270" i="1" s="1"/>
  <c r="F3271" i="1" a="1"/>
  <c r="F3271" i="1"/>
  <c r="F3272" i="1" a="1"/>
  <c r="F3272" i="1" s="1"/>
  <c r="F3273" i="1" a="1"/>
  <c r="F3273" i="1" s="1"/>
  <c r="F3274" i="1" a="1"/>
  <c r="F3274" i="1"/>
  <c r="F3275" i="1" a="1"/>
  <c r="F3275" i="1"/>
  <c r="F3276" i="1" a="1"/>
  <c r="F3276" i="1" s="1"/>
  <c r="F3277" i="1" a="1"/>
  <c r="F3277" i="1" s="1"/>
  <c r="F3278" i="1" a="1"/>
  <c r="F3278" i="1" s="1"/>
  <c r="F3279" i="1" a="1"/>
  <c r="F3279" i="1"/>
  <c r="F3280" i="1" a="1"/>
  <c r="F3280" i="1" s="1"/>
  <c r="F3281" i="1" a="1"/>
  <c r="F3281" i="1" s="1"/>
  <c r="F3282" i="1" a="1"/>
  <c r="F3282" i="1" s="1"/>
  <c r="F3283" i="1" a="1"/>
  <c r="F3283" i="1"/>
  <c r="F3284" i="1" a="1"/>
  <c r="F3284" i="1" s="1"/>
  <c r="F3285" i="1" a="1"/>
  <c r="F3285" i="1" s="1"/>
  <c r="F3286" i="1" a="1"/>
  <c r="F3286" i="1" s="1"/>
  <c r="F3287" i="1" a="1"/>
  <c r="F3287" i="1"/>
  <c r="F3288" i="1" a="1"/>
  <c r="F3288" i="1" s="1"/>
  <c r="F3289" i="1" a="1"/>
  <c r="F3289" i="1" s="1"/>
  <c r="F3290" i="1" a="1"/>
  <c r="F3290" i="1"/>
  <c r="F3291" i="1" a="1"/>
  <c r="F3291" i="1"/>
  <c r="F3292" i="1" a="1"/>
  <c r="F3292" i="1" s="1"/>
  <c r="F3293" i="1" a="1"/>
  <c r="F3293" i="1" s="1"/>
  <c r="F3294" i="1" a="1"/>
  <c r="F3294" i="1" s="1"/>
  <c r="F3295" i="1" a="1"/>
  <c r="F3295" i="1"/>
  <c r="F3296" i="1" a="1"/>
  <c r="F3296" i="1" s="1"/>
  <c r="F3297" i="1" a="1"/>
  <c r="F3297" i="1" s="1"/>
  <c r="F3298" i="1" a="1"/>
  <c r="F3298" i="1"/>
  <c r="F3299" i="1" a="1"/>
  <c r="F3299" i="1"/>
  <c r="F3300" i="1" a="1"/>
  <c r="F3300" i="1" s="1"/>
  <c r="F3301" i="1" a="1"/>
  <c r="F3301" i="1" s="1"/>
  <c r="F3302" i="1" a="1"/>
  <c r="F3302" i="1" s="1"/>
  <c r="F3303" i="1" a="1"/>
  <c r="F3303" i="1"/>
  <c r="F3304" i="1" a="1"/>
  <c r="F3304" i="1" s="1"/>
  <c r="F3305" i="1" a="1"/>
  <c r="F3305" i="1" s="1"/>
  <c r="F3306" i="1" a="1"/>
  <c r="F3306" i="1"/>
  <c r="F3307" i="1" a="1"/>
  <c r="F3307" i="1"/>
  <c r="F3308" i="1" a="1"/>
  <c r="F3308" i="1" s="1"/>
  <c r="F3309" i="1" a="1"/>
  <c r="F3309" i="1" s="1"/>
  <c r="F3310" i="1" a="1"/>
  <c r="F3310" i="1" s="1"/>
  <c r="F3311" i="1" a="1"/>
  <c r="F3311" i="1"/>
  <c r="F3312" i="1" a="1"/>
  <c r="F3312" i="1" s="1"/>
  <c r="F3313" i="1" a="1"/>
  <c r="F3313" i="1" s="1"/>
  <c r="F3314" i="1" a="1"/>
  <c r="F3314" i="1"/>
  <c r="F3315" i="1" a="1"/>
  <c r="F3315" i="1"/>
  <c r="F3316" i="1" a="1"/>
  <c r="F3316" i="1" s="1"/>
  <c r="F3317" i="1" a="1"/>
  <c r="F3317" i="1" s="1"/>
  <c r="F3318" i="1" a="1"/>
  <c r="F3318" i="1" s="1"/>
  <c r="F3319" i="1" a="1"/>
  <c r="F3319" i="1"/>
  <c r="F3320" i="1" a="1"/>
  <c r="F3320" i="1" s="1"/>
  <c r="F3321" i="1" a="1"/>
  <c r="F3321" i="1" s="1"/>
  <c r="F3322" i="1" a="1"/>
  <c r="F3322" i="1"/>
  <c r="F3323" i="1" a="1"/>
  <c r="F3323" i="1"/>
  <c r="F3324" i="1" a="1"/>
  <c r="F3324" i="1" s="1"/>
  <c r="F3325" i="1" a="1"/>
  <c r="F3325" i="1" s="1"/>
  <c r="F3326" i="1" a="1"/>
  <c r="F3326" i="1" s="1"/>
  <c r="F3327" i="1" a="1"/>
  <c r="F3327" i="1"/>
  <c r="F3328" i="1" a="1"/>
  <c r="F3328" i="1" s="1"/>
  <c r="F3329" i="1" a="1"/>
  <c r="F3329" i="1" s="1"/>
  <c r="F3330" i="1" a="1"/>
  <c r="F3330" i="1"/>
  <c r="F3331" i="1" a="1"/>
  <c r="F3331" i="1" s="1"/>
  <c r="F3332" i="1" a="1"/>
  <c r="F3332" i="1" s="1"/>
  <c r="F3333" i="1" a="1"/>
  <c r="F3333" i="1" s="1"/>
  <c r="F3334" i="1" a="1"/>
  <c r="F3334" i="1" s="1"/>
  <c r="F3335" i="1" a="1"/>
  <c r="F3335" i="1"/>
  <c r="F3336" i="1" a="1"/>
  <c r="F3336" i="1" s="1"/>
  <c r="F3337" i="1" a="1"/>
  <c r="F3337" i="1" s="1"/>
  <c r="F3338" i="1" a="1"/>
  <c r="F3338" i="1"/>
  <c r="F3339" i="1" a="1"/>
  <c r="F3339" i="1" s="1"/>
  <c r="F3340" i="1" a="1"/>
  <c r="F3340" i="1" s="1"/>
  <c r="F3341" i="1" a="1"/>
  <c r="F3341" i="1" s="1"/>
  <c r="F3342" i="1" a="1"/>
  <c r="F3342" i="1" s="1"/>
  <c r="F3343" i="1" a="1"/>
  <c r="F3343" i="1"/>
  <c r="F3344" i="1" a="1"/>
  <c r="F3344" i="1" s="1"/>
  <c r="F3345" i="1" a="1"/>
  <c r="F3345" i="1" s="1"/>
  <c r="F3346" i="1" a="1"/>
  <c r="F3346" i="1"/>
  <c r="F3347" i="1" a="1"/>
  <c r="F3347" i="1" s="1"/>
  <c r="F3348" i="1" a="1"/>
  <c r="F3348" i="1" s="1"/>
  <c r="F3349" i="1" a="1"/>
  <c r="F3349" i="1" s="1"/>
  <c r="F3350" i="1" a="1"/>
  <c r="F3350" i="1" s="1"/>
  <c r="F3351" i="1" a="1"/>
  <c r="F3351" i="1"/>
  <c r="F3352" i="1" a="1"/>
  <c r="F3352" i="1" s="1"/>
  <c r="F3353" i="1" a="1"/>
  <c r="F3353" i="1" s="1"/>
  <c r="F3354" i="1" a="1"/>
  <c r="F3354" i="1" s="1"/>
  <c r="F3355" i="1" a="1"/>
  <c r="F3355" i="1" s="1"/>
  <c r="F3356" i="1" a="1"/>
  <c r="F3356" i="1" s="1"/>
  <c r="F3357" i="1" a="1"/>
  <c r="F3357" i="1" s="1"/>
  <c r="F3358" i="1" a="1"/>
  <c r="F3358" i="1" s="1"/>
  <c r="F3359" i="1" a="1"/>
  <c r="F3359" i="1"/>
  <c r="F3360" i="1" a="1"/>
  <c r="F3360" i="1" s="1"/>
  <c r="F3361" i="1" a="1"/>
  <c r="F3361" i="1" s="1"/>
  <c r="F3362" i="1" a="1"/>
  <c r="F3362" i="1" s="1"/>
  <c r="F3363" i="1" a="1"/>
  <c r="F3363" i="1" s="1"/>
  <c r="F3364" i="1" a="1"/>
  <c r="F3364" i="1" s="1"/>
  <c r="F3365" i="1" a="1"/>
  <c r="F3365" i="1" s="1"/>
  <c r="F3366" i="1" a="1"/>
  <c r="F3366" i="1" s="1"/>
  <c r="F3367" i="1" a="1"/>
  <c r="F3367" i="1" s="1"/>
  <c r="F3368" i="1" a="1"/>
  <c r="F3368" i="1" s="1"/>
  <c r="F3369" i="1" a="1"/>
  <c r="F3369" i="1" s="1"/>
  <c r="F3370" i="1" a="1"/>
  <c r="F3370" i="1"/>
  <c r="F3371" i="1" a="1"/>
  <c r="F3371" i="1" s="1"/>
  <c r="F3372" i="1" a="1"/>
  <c r="F3372" i="1" s="1"/>
  <c r="F3373" i="1" a="1"/>
  <c r="F3373" i="1" s="1"/>
  <c r="F3374" i="1" a="1"/>
  <c r="F3374" i="1" s="1"/>
  <c r="F3375" i="1" a="1"/>
  <c r="F3375" i="1" s="1"/>
  <c r="F3376" i="1" a="1"/>
  <c r="F3376" i="1" s="1"/>
  <c r="F3377" i="1" a="1"/>
  <c r="F3377" i="1" s="1"/>
  <c r="F3378" i="1" a="1"/>
  <c r="F3378" i="1"/>
  <c r="F3379" i="1" a="1"/>
  <c r="F3379" i="1" s="1"/>
  <c r="F3380" i="1" a="1"/>
  <c r="F3380" i="1" s="1"/>
  <c r="F3381" i="1" a="1"/>
  <c r="F3381" i="1" s="1"/>
  <c r="F3382" i="1" a="1"/>
  <c r="F3382" i="1" s="1"/>
  <c r="F3383" i="1" a="1"/>
  <c r="F3383" i="1" s="1"/>
  <c r="F3384" i="1" a="1"/>
  <c r="F3384" i="1" s="1"/>
  <c r="F3385" i="1" a="1"/>
  <c r="F3385" i="1" s="1"/>
  <c r="F3386" i="1" a="1"/>
  <c r="F3386" i="1" s="1"/>
  <c r="F3387" i="1" a="1"/>
  <c r="F3387" i="1"/>
  <c r="F3388" i="1" a="1"/>
  <c r="F3388" i="1" s="1"/>
  <c r="F3389" i="1" a="1"/>
  <c r="F3389" i="1" s="1"/>
  <c r="F3390" i="1" a="1"/>
  <c r="F3390" i="1" s="1"/>
  <c r="F3391" i="1" a="1"/>
  <c r="F3391" i="1" s="1"/>
  <c r="F3392" i="1" a="1"/>
  <c r="F3392" i="1" s="1"/>
  <c r="F3393" i="1" a="1"/>
  <c r="F3393" i="1" s="1"/>
  <c r="F3394" i="1" a="1"/>
  <c r="F3394" i="1"/>
  <c r="F3395" i="1" a="1"/>
  <c r="F3395" i="1"/>
  <c r="F3396" i="1" a="1"/>
  <c r="F3396" i="1" s="1"/>
  <c r="F3397" i="1" a="1"/>
  <c r="F3397" i="1" s="1"/>
  <c r="F3398" i="1" a="1"/>
  <c r="F3398" i="1" s="1"/>
  <c r="F3399" i="1" a="1"/>
  <c r="F3399" i="1"/>
  <c r="F3400" i="1" a="1"/>
  <c r="F3400" i="1" s="1"/>
  <c r="F3401" i="1" a="1"/>
  <c r="F3401" i="1" s="1"/>
  <c r="F3402" i="1" a="1"/>
  <c r="F3402" i="1"/>
  <c r="F3403" i="1" a="1"/>
  <c r="F3403" i="1" s="1"/>
  <c r="F3404" i="1" a="1"/>
  <c r="F3404" i="1" s="1"/>
  <c r="F3405" i="1" a="1"/>
  <c r="F3405" i="1" s="1"/>
  <c r="F3406" i="1" a="1"/>
  <c r="F3406" i="1" s="1"/>
  <c r="F3407" i="1" a="1"/>
  <c r="F3407" i="1"/>
  <c r="F3408" i="1" a="1"/>
  <c r="F3408" i="1" s="1"/>
  <c r="F3409" i="1" a="1"/>
  <c r="F3409" i="1" s="1"/>
  <c r="F3410" i="1" a="1"/>
  <c r="F3410" i="1" s="1"/>
  <c r="F3411" i="1" a="1"/>
  <c r="F3411" i="1"/>
  <c r="F3412" i="1" a="1"/>
  <c r="F3412" i="1" s="1"/>
  <c r="F3413" i="1" a="1"/>
  <c r="F3413" i="1" s="1"/>
  <c r="F3414" i="1" a="1"/>
  <c r="F3414" i="1" s="1"/>
  <c r="F3415" i="1" a="1"/>
  <c r="F3415" i="1" s="1"/>
  <c r="F3416" i="1" a="1"/>
  <c r="F3416" i="1" s="1"/>
  <c r="F3417" i="1" a="1"/>
  <c r="F3417" i="1" s="1"/>
  <c r="F3418" i="1" a="1"/>
  <c r="F3418" i="1" s="1"/>
  <c r="F3419" i="1" a="1"/>
  <c r="F3419" i="1" s="1"/>
  <c r="F3420" i="1" a="1"/>
  <c r="F3420" i="1" s="1"/>
  <c r="F3421" i="1" a="1"/>
  <c r="F3421" i="1" s="1"/>
  <c r="F3422" i="1" a="1"/>
  <c r="F3422" i="1" s="1"/>
  <c r="F3423" i="1" a="1"/>
  <c r="F3423" i="1"/>
  <c r="F3424" i="1" a="1"/>
  <c r="F3424" i="1" s="1"/>
  <c r="F3425" i="1" a="1"/>
  <c r="F3425" i="1" s="1"/>
  <c r="F3426" i="1" a="1"/>
  <c r="F3426" i="1" s="1"/>
  <c r="F3427" i="1" a="1"/>
  <c r="F3427" i="1"/>
  <c r="F3428" i="1" a="1"/>
  <c r="F3428" i="1" s="1"/>
  <c r="F3429" i="1" a="1"/>
  <c r="F3429" i="1" s="1"/>
  <c r="F3430" i="1" a="1"/>
  <c r="F3430" i="1" s="1"/>
  <c r="F3431" i="1" a="1"/>
  <c r="F3431" i="1" s="1"/>
  <c r="F3432" i="1" a="1"/>
  <c r="F3432" i="1" s="1"/>
  <c r="F3433" i="1" a="1"/>
  <c r="F3433" i="1" s="1"/>
  <c r="F3434" i="1" a="1"/>
  <c r="F3434" i="1"/>
  <c r="F3435" i="1" a="1"/>
  <c r="F3435" i="1" s="1"/>
  <c r="F3436" i="1" a="1"/>
  <c r="F3436" i="1" s="1"/>
  <c r="F3437" i="1" a="1"/>
  <c r="F3437" i="1" s="1"/>
  <c r="F3438" i="1" a="1"/>
  <c r="F3438" i="1" s="1"/>
  <c r="F3439" i="1" a="1"/>
  <c r="F3439" i="1"/>
  <c r="F3440" i="1" a="1"/>
  <c r="F3440" i="1" s="1"/>
  <c r="F3441" i="1" a="1"/>
  <c r="F3441" i="1" s="1"/>
  <c r="F3442" i="1" a="1"/>
  <c r="F3442" i="1"/>
  <c r="F3443" i="1" a="1"/>
  <c r="F3443" i="1"/>
  <c r="F3444" i="1" a="1"/>
  <c r="F3444" i="1" s="1"/>
  <c r="F3445" i="1" a="1"/>
  <c r="F3445" i="1" s="1"/>
  <c r="F3446" i="1" a="1"/>
  <c r="F3446" i="1" s="1"/>
  <c r="F3447" i="1" a="1"/>
  <c r="F3447" i="1" s="1"/>
  <c r="F3448" i="1" a="1"/>
  <c r="F3448" i="1" s="1"/>
  <c r="F3449" i="1" a="1"/>
  <c r="F3449" i="1" s="1"/>
  <c r="F3450" i="1" a="1"/>
  <c r="F3450" i="1" s="1"/>
  <c r="F3451" i="1" a="1"/>
  <c r="F3451" i="1"/>
  <c r="F3452" i="1" a="1"/>
  <c r="F3452" i="1" s="1"/>
  <c r="F3453" i="1" a="1"/>
  <c r="F3453" i="1" s="1"/>
  <c r="F3454" i="1" a="1"/>
  <c r="F3454" i="1" s="1"/>
  <c r="F3455" i="1" a="1"/>
  <c r="F3455" i="1"/>
  <c r="F3456" i="1" a="1"/>
  <c r="F3456" i="1" s="1"/>
  <c r="F3457" i="1" a="1"/>
  <c r="F3457" i="1" s="1"/>
  <c r="F3458" i="1" a="1"/>
  <c r="F3458" i="1"/>
  <c r="F3459" i="1" a="1"/>
  <c r="F3459" i="1"/>
  <c r="F3460" i="1" a="1"/>
  <c r="F3460" i="1" s="1"/>
  <c r="F3461" i="1" a="1"/>
  <c r="F3461" i="1" s="1"/>
  <c r="F3462" i="1" a="1"/>
  <c r="F3462" i="1" s="1"/>
  <c r="F3463" i="1" a="1"/>
  <c r="F3463" i="1"/>
  <c r="F3464" i="1" a="1"/>
  <c r="F3464" i="1" s="1"/>
  <c r="F3465" i="1" a="1"/>
  <c r="F3465" i="1" s="1"/>
  <c r="F3466" i="1" a="1"/>
  <c r="F3466" i="1" s="1"/>
  <c r="F3467" i="1" a="1"/>
  <c r="F3467" i="1" s="1"/>
  <c r="F3468" i="1" a="1"/>
  <c r="F3468" i="1" s="1"/>
  <c r="F3469" i="1" a="1"/>
  <c r="F3469" i="1" s="1"/>
  <c r="F3470" i="1" a="1"/>
  <c r="F3470" i="1" s="1"/>
  <c r="F3471" i="1" a="1"/>
  <c r="F3471" i="1"/>
  <c r="F3472" i="1" a="1"/>
  <c r="F3472" i="1" s="1"/>
  <c r="F3473" i="1" a="1"/>
  <c r="F3473" i="1" s="1"/>
  <c r="F3474" i="1" a="1"/>
  <c r="F3474" i="1"/>
  <c r="F3475" i="1" a="1"/>
  <c r="F3475" i="1" s="1"/>
  <c r="F3476" i="1" a="1"/>
  <c r="F3476" i="1" s="1"/>
  <c r="F3477" i="1" a="1"/>
  <c r="F3477" i="1" s="1"/>
  <c r="F3478" i="1" a="1"/>
  <c r="F3478" i="1" s="1"/>
  <c r="F3479" i="1" a="1"/>
  <c r="F3479" i="1" s="1"/>
  <c r="F3480" i="1" a="1"/>
  <c r="F3480" i="1" s="1"/>
  <c r="F3481" i="1" a="1"/>
  <c r="F3481" i="1" s="1"/>
  <c r="F3482" i="1" a="1"/>
  <c r="F3482" i="1" s="1"/>
  <c r="F3483" i="1" a="1"/>
  <c r="F3483" i="1"/>
  <c r="F3484" i="1" a="1"/>
  <c r="F3484" i="1" s="1"/>
  <c r="F3485" i="1" a="1"/>
  <c r="F3485" i="1" s="1"/>
  <c r="F3486" i="1" a="1"/>
  <c r="F3486" i="1" s="1"/>
  <c r="F3487" i="1" a="1"/>
  <c r="F3487" i="1"/>
  <c r="F3488" i="1" a="1"/>
  <c r="F3488" i="1" s="1"/>
  <c r="F3489" i="1" a="1"/>
  <c r="F3489" i="1" s="1"/>
  <c r="F3490" i="1" a="1"/>
  <c r="F3490" i="1"/>
  <c r="F3491" i="1" a="1"/>
  <c r="F3491" i="1" s="1"/>
  <c r="F3492" i="1" a="1"/>
  <c r="F3492" i="1" s="1"/>
  <c r="F3493" i="1" a="1"/>
  <c r="F3493" i="1" s="1"/>
  <c r="F3494" i="1" a="1"/>
  <c r="F3494" i="1" s="1"/>
  <c r="F3495" i="1" a="1"/>
  <c r="F3495" i="1"/>
  <c r="F3496" i="1" a="1"/>
  <c r="F3496" i="1" s="1"/>
  <c r="F3497" i="1" a="1"/>
  <c r="F3497" i="1" s="1"/>
  <c r="F3498" i="1" a="1"/>
  <c r="F3498" i="1"/>
  <c r="F3499" i="1" a="1"/>
  <c r="F3499" i="1" s="1"/>
  <c r="F3500" i="1" a="1"/>
  <c r="F3500" i="1" s="1"/>
  <c r="F3501" i="1" a="1"/>
  <c r="F3501" i="1" s="1"/>
  <c r="F3502" i="1" a="1"/>
  <c r="F3502" i="1" s="1"/>
  <c r="F3503" i="1" a="1"/>
  <c r="F3503" i="1" s="1"/>
  <c r="F3504" i="1" a="1"/>
  <c r="F3504" i="1" s="1"/>
  <c r="F3505" i="1" a="1"/>
  <c r="F3505" i="1" s="1"/>
  <c r="F3506" i="1" a="1"/>
  <c r="F3506" i="1"/>
  <c r="F3507" i="1" a="1"/>
  <c r="F3507" i="1" s="1"/>
  <c r="F3508" i="1" a="1"/>
  <c r="F3508" i="1" s="1"/>
  <c r="F3509" i="1" a="1"/>
  <c r="F3509" i="1" s="1"/>
  <c r="F3510" i="1" a="1"/>
  <c r="F3510" i="1" s="1"/>
  <c r="F3511" i="1" a="1"/>
  <c r="F3511" i="1" s="1"/>
  <c r="F3512" i="1" a="1"/>
  <c r="F3512" i="1" s="1"/>
  <c r="F3513" i="1" a="1"/>
  <c r="F3513" i="1" s="1"/>
  <c r="F3514" i="1" a="1"/>
  <c r="F3514" i="1" s="1"/>
  <c r="F3515" i="1" a="1"/>
  <c r="F3515" i="1"/>
  <c r="F3516" i="1" a="1"/>
  <c r="F3516" i="1" s="1"/>
  <c r="F3517" i="1" a="1"/>
  <c r="F3517" i="1" s="1"/>
  <c r="F3518" i="1" a="1"/>
  <c r="F3518" i="1" s="1"/>
  <c r="F3519" i="1" a="1"/>
  <c r="F3519" i="1" s="1"/>
  <c r="F3520" i="1" a="1"/>
  <c r="F3520" i="1" s="1"/>
  <c r="F3521" i="1" a="1"/>
  <c r="F3521" i="1" s="1"/>
  <c r="F3522" i="1" a="1"/>
  <c r="F3522" i="1"/>
  <c r="F3523" i="1" a="1"/>
  <c r="F3523" i="1"/>
  <c r="F3524" i="1" a="1"/>
  <c r="F3524" i="1" s="1"/>
  <c r="F3525" i="1" a="1"/>
  <c r="F3525" i="1" s="1"/>
  <c r="F3526" i="1" a="1"/>
  <c r="F3526" i="1" s="1"/>
  <c r="F3527" i="1" a="1"/>
  <c r="F3527" i="1"/>
  <c r="F3528" i="1" a="1"/>
  <c r="F3528" i="1" s="1"/>
  <c r="F3529" i="1" a="1"/>
  <c r="F3529" i="1" s="1"/>
  <c r="F3530" i="1" a="1"/>
  <c r="F3530" i="1"/>
  <c r="F3531" i="1" a="1"/>
  <c r="F3531" i="1" s="1"/>
  <c r="F3532" i="1" a="1"/>
  <c r="F3532" i="1" s="1"/>
  <c r="F3533" i="1" a="1"/>
  <c r="F3533" i="1" s="1"/>
  <c r="F3534" i="1" a="1"/>
  <c r="F3534" i="1" s="1"/>
  <c r="F3535" i="1" a="1"/>
  <c r="F3535" i="1"/>
  <c r="F3536" i="1" a="1"/>
  <c r="F3536" i="1" s="1"/>
  <c r="F3537" i="1" a="1"/>
  <c r="F3537" i="1" s="1"/>
  <c r="F3538" i="1" a="1"/>
  <c r="F3538" i="1" s="1"/>
  <c r="F3539" i="1" a="1"/>
  <c r="F3539" i="1"/>
  <c r="F3540" i="1" a="1"/>
  <c r="F3540" i="1" s="1"/>
  <c r="F3541" i="1" a="1"/>
  <c r="F3541" i="1" s="1"/>
  <c r="F3542" i="1" a="1"/>
  <c r="F3542" i="1" s="1"/>
  <c r="F3543" i="1" a="1"/>
  <c r="F3543" i="1" s="1"/>
  <c r="F3544" i="1" a="1"/>
  <c r="F3544" i="1" s="1"/>
  <c r="F3545" i="1" a="1"/>
  <c r="F3545" i="1" s="1"/>
  <c r="F3546" i="1" a="1"/>
  <c r="F3546" i="1" s="1"/>
  <c r="F3547" i="1" a="1"/>
  <c r="F3547" i="1" s="1"/>
  <c r="F3548" i="1" a="1"/>
  <c r="F3548" i="1" s="1"/>
  <c r="F3549" i="1" a="1"/>
  <c r="F3549" i="1" s="1"/>
  <c r="F3550" i="1" a="1"/>
  <c r="F3550" i="1" s="1"/>
  <c r="F3551" i="1" a="1"/>
  <c r="F3551" i="1"/>
  <c r="F3552" i="1" a="1"/>
  <c r="F3552" i="1" s="1"/>
  <c r="F3553" i="1" a="1"/>
  <c r="F3553" i="1" s="1"/>
  <c r="F3554" i="1" a="1"/>
  <c r="F3554" i="1" s="1"/>
  <c r="F3555" i="1" a="1"/>
  <c r="F3555" i="1"/>
  <c r="F3556" i="1" a="1"/>
  <c r="F3556" i="1" s="1"/>
  <c r="F3557" i="1" a="1"/>
  <c r="F3557" i="1" s="1"/>
  <c r="F3558" i="1" a="1"/>
  <c r="F3558" i="1" s="1"/>
  <c r="F3559" i="1" a="1"/>
  <c r="F3559" i="1" s="1"/>
  <c r="F3560" i="1" a="1"/>
  <c r="F3560" i="1" s="1"/>
  <c r="F3561" i="1" a="1"/>
  <c r="F3561" i="1" s="1"/>
  <c r="F3562" i="1" a="1"/>
  <c r="F3562" i="1"/>
  <c r="F3563" i="1" a="1"/>
  <c r="F3563" i="1" s="1"/>
  <c r="F3564" i="1" a="1"/>
  <c r="F3564" i="1" s="1"/>
  <c r="F3565" i="1" a="1"/>
  <c r="F3565" i="1" s="1"/>
  <c r="F3566" i="1" a="1"/>
  <c r="F3566" i="1" s="1"/>
  <c r="F3567" i="1" a="1"/>
  <c r="F3567" i="1"/>
  <c r="F3568" i="1" a="1"/>
  <c r="F3568" i="1" s="1"/>
  <c r="F3569" i="1" a="1"/>
  <c r="F3569" i="1" s="1"/>
  <c r="F3570" i="1" a="1"/>
  <c r="F3570" i="1"/>
  <c r="F3571" i="1" a="1"/>
  <c r="F3571" i="1"/>
  <c r="F3572" i="1" a="1"/>
  <c r="F3572" i="1" s="1"/>
  <c r="F3573" i="1" a="1"/>
  <c r="F3573" i="1" s="1"/>
  <c r="F3574" i="1" a="1"/>
  <c r="F3574" i="1" s="1"/>
  <c r="F3575" i="1" a="1"/>
  <c r="F3575" i="1" s="1"/>
  <c r="F3576" i="1" a="1"/>
  <c r="F3576" i="1" s="1"/>
  <c r="F3577" i="1" a="1"/>
  <c r="F3577" i="1" s="1"/>
  <c r="F3578" i="1" a="1"/>
  <c r="F3578" i="1" s="1"/>
  <c r="F3579" i="1" a="1"/>
  <c r="F3579" i="1" s="1"/>
  <c r="F3580" i="1" a="1"/>
  <c r="F3580" i="1" s="1"/>
  <c r="F3581" i="1" a="1"/>
  <c r="F3581" i="1" s="1"/>
  <c r="F3582" i="1" a="1"/>
  <c r="F3582" i="1" s="1"/>
  <c r="F3583" i="1" a="1"/>
  <c r="F3583" i="1" s="1"/>
  <c r="F3584" i="1" a="1"/>
  <c r="F3584" i="1" s="1"/>
  <c r="F3585" i="1" a="1"/>
  <c r="F3585" i="1" s="1"/>
  <c r="F3586" i="1" a="1"/>
  <c r="F3586" i="1"/>
  <c r="F3587" i="1" a="1"/>
  <c r="F3587" i="1"/>
  <c r="F3588" i="1" a="1"/>
  <c r="F3588" i="1" s="1"/>
  <c r="F3589" i="1" a="1"/>
  <c r="F3589" i="1" s="1"/>
  <c r="F3590" i="1" a="1"/>
  <c r="F3590" i="1" s="1"/>
  <c r="F3591" i="1" a="1"/>
  <c r="F3591" i="1" s="1"/>
  <c r="F3592" i="1" a="1"/>
  <c r="F3592" i="1" s="1"/>
  <c r="F3593" i="1" a="1"/>
  <c r="F3593" i="1" s="1"/>
  <c r="F3594" i="1" a="1"/>
  <c r="F3594" i="1" s="1"/>
  <c r="F3595" i="1" a="1"/>
  <c r="F3595" i="1"/>
  <c r="F3596" i="1" a="1"/>
  <c r="F3596" i="1" s="1"/>
  <c r="F3597" i="1" a="1"/>
  <c r="F3597" i="1" s="1"/>
  <c r="F3598" i="1" a="1"/>
  <c r="F3598" i="1" s="1"/>
  <c r="F3599" i="1" a="1"/>
  <c r="F3599" i="1"/>
  <c r="F3600" i="1" a="1"/>
  <c r="F3600" i="1" s="1"/>
  <c r="F3601" i="1" a="1"/>
  <c r="F3601" i="1" s="1"/>
  <c r="F3602" i="1" a="1"/>
  <c r="F3602" i="1"/>
  <c r="F3603" i="1" a="1"/>
  <c r="F3603" i="1"/>
  <c r="F3604" i="1" a="1"/>
  <c r="F3604" i="1" s="1"/>
  <c r="F3605" i="1" a="1"/>
  <c r="F3605" i="1" s="1"/>
  <c r="F3606" i="1" a="1"/>
  <c r="F3606" i="1" s="1"/>
  <c r="F3607" i="1" a="1"/>
  <c r="F3607" i="1"/>
  <c r="F3608" i="1" a="1"/>
  <c r="F3608" i="1" s="1"/>
  <c r="F3609" i="1" a="1"/>
  <c r="F3609" i="1" s="1"/>
  <c r="F3610" i="1" a="1"/>
  <c r="F3610" i="1" s="1"/>
  <c r="F3611" i="1" a="1"/>
  <c r="F3611" i="1"/>
  <c r="F3612" i="1" a="1"/>
  <c r="F3612" i="1" s="1"/>
  <c r="F3613" i="1" a="1"/>
  <c r="F3613" i="1" s="1"/>
  <c r="F3614" i="1" a="1"/>
  <c r="F3614" i="1" s="1"/>
  <c r="F3615" i="1" a="1"/>
  <c r="F3615" i="1"/>
  <c r="F3616" i="1" a="1"/>
  <c r="F3616" i="1" s="1"/>
  <c r="F3617" i="1" a="1"/>
  <c r="F3617" i="1" s="1"/>
  <c r="F3618" i="1" a="1"/>
  <c r="F3618" i="1"/>
  <c r="F3619" i="1" a="1"/>
  <c r="F3619" i="1" s="1"/>
  <c r="F3620" i="1" a="1"/>
  <c r="F3620" i="1" s="1"/>
  <c r="F3621" i="1" a="1"/>
  <c r="F3621" i="1" s="1"/>
  <c r="F3622" i="1" a="1"/>
  <c r="F3622" i="1" s="1"/>
  <c r="F3623" i="1" a="1"/>
  <c r="F3623" i="1"/>
  <c r="F3624" i="1" a="1"/>
  <c r="F3624" i="1" s="1"/>
  <c r="F3625" i="1" a="1"/>
  <c r="F3625" i="1" s="1"/>
  <c r="F3626" i="1" a="1"/>
  <c r="F3626" i="1" s="1"/>
  <c r="F3627" i="1" a="1"/>
  <c r="F3627" i="1" s="1"/>
  <c r="F3628" i="1" a="1"/>
  <c r="F3628" i="1" s="1"/>
  <c r="F3629" i="1" a="1"/>
  <c r="F3629" i="1" s="1"/>
  <c r="F3630" i="1" a="1"/>
  <c r="F3630" i="1" s="1"/>
  <c r="F3631" i="1" a="1"/>
  <c r="F3631" i="1" s="1"/>
  <c r="F3632" i="1" a="1"/>
  <c r="F3632" i="1" s="1"/>
  <c r="F3633" i="1" a="1"/>
  <c r="F3633" i="1" s="1"/>
  <c r="F3634" i="1" a="1"/>
  <c r="F3634" i="1"/>
  <c r="F3635" i="1" a="1"/>
  <c r="F3635" i="1" s="1"/>
  <c r="F3636" i="1" a="1"/>
  <c r="F3636" i="1" s="1"/>
  <c r="F3637" i="1" a="1"/>
  <c r="F3637" i="1" s="1"/>
  <c r="F3638" i="1" a="1"/>
  <c r="F3638" i="1" s="1"/>
  <c r="F3639" i="1" a="1"/>
  <c r="F3639" i="1" s="1"/>
  <c r="F3640" i="1" a="1"/>
  <c r="F3640" i="1" s="1"/>
  <c r="F3641" i="1" a="1"/>
  <c r="F3641" i="1" s="1"/>
  <c r="F3642" i="1" a="1"/>
  <c r="F3642" i="1"/>
  <c r="F3643" i="1" a="1"/>
  <c r="F3643" i="1"/>
  <c r="F3644" i="1" a="1"/>
  <c r="F3644" i="1" s="1"/>
  <c r="F3645" i="1" a="1"/>
  <c r="F3645" i="1" s="1"/>
  <c r="F3646" i="1" a="1"/>
  <c r="F3646" i="1" s="1"/>
  <c r="F3647" i="1" a="1"/>
  <c r="F3647" i="1" s="1"/>
  <c r="F3648" i="1" a="1"/>
  <c r="F3648" i="1" s="1"/>
  <c r="F3649" i="1" a="1"/>
  <c r="F3649" i="1" s="1"/>
  <c r="F3650" i="1" a="1"/>
  <c r="F3650" i="1"/>
  <c r="F3651" i="1" a="1"/>
  <c r="F3651" i="1"/>
  <c r="F3652" i="1" a="1"/>
  <c r="F3652" i="1" s="1"/>
  <c r="F3653" i="1" a="1"/>
  <c r="F3653" i="1" s="1"/>
  <c r="F3654" i="1" a="1"/>
  <c r="F3654" i="1" s="1"/>
  <c r="F3655" i="1" a="1"/>
  <c r="F3655" i="1"/>
  <c r="F3656" i="1" a="1"/>
  <c r="F3656" i="1" s="1"/>
  <c r="F3657" i="1" a="1"/>
  <c r="F3657" i="1" s="1"/>
  <c r="F3658" i="1" a="1"/>
  <c r="F3658" i="1"/>
  <c r="F3659" i="1" a="1"/>
  <c r="F3659" i="1" s="1"/>
  <c r="F3660" i="1" a="1"/>
  <c r="F3660" i="1" s="1"/>
  <c r="F3661" i="1" a="1"/>
  <c r="F3661" i="1" s="1"/>
  <c r="F3662" i="1" a="1"/>
  <c r="F3662" i="1" s="1"/>
  <c r="F3663" i="1" a="1"/>
  <c r="F3663" i="1"/>
  <c r="F3664" i="1" a="1"/>
  <c r="F3664" i="1" s="1"/>
  <c r="F3665" i="1" a="1"/>
  <c r="F3665" i="1" s="1"/>
  <c r="F3666" i="1" a="1"/>
  <c r="F3666" i="1" s="1"/>
  <c r="F3667" i="1" a="1"/>
  <c r="F3667" i="1"/>
  <c r="F3668" i="1" a="1"/>
  <c r="F3668" i="1" s="1"/>
  <c r="F3669" i="1" a="1"/>
  <c r="F3669" i="1" s="1"/>
  <c r="F3670" i="1" a="1"/>
  <c r="F3670" i="1" s="1"/>
  <c r="F3671" i="1" a="1"/>
  <c r="F3671" i="1"/>
  <c r="F3672" i="1" a="1"/>
  <c r="F3672" i="1" s="1"/>
  <c r="F3673" i="1" a="1"/>
  <c r="F3673" i="1" s="1"/>
  <c r="F3674" i="1" a="1"/>
  <c r="F3674" i="1"/>
  <c r="F3675" i="1" a="1"/>
  <c r="F3675" i="1"/>
  <c r="F3676" i="1" a="1"/>
  <c r="F3676" i="1" s="1"/>
  <c r="F3677" i="1" a="1"/>
  <c r="F3677" i="1" s="1"/>
  <c r="F3678" i="1" a="1"/>
  <c r="F3678" i="1"/>
  <c r="F3679" i="1" a="1"/>
  <c r="F3679" i="1"/>
  <c r="F3680" i="1" a="1"/>
  <c r="F3680" i="1" s="1"/>
  <c r="F3681" i="1" a="1"/>
  <c r="F3681" i="1" s="1"/>
  <c r="F3682" i="1" a="1"/>
  <c r="F3682" i="1"/>
  <c r="F3683" i="1" a="1"/>
  <c r="F3683" i="1"/>
  <c r="F3684" i="1" a="1"/>
  <c r="F3684" i="1" s="1"/>
  <c r="F3685" i="1" a="1"/>
  <c r="F3685" i="1" s="1"/>
  <c r="F3686" i="1" a="1"/>
  <c r="F3686" i="1"/>
  <c r="F3687" i="1" a="1"/>
  <c r="F3687" i="1" s="1"/>
  <c r="F3688" i="1" a="1"/>
  <c r="F3688" i="1" s="1"/>
  <c r="F3689" i="1" a="1"/>
  <c r="F3689" i="1" s="1"/>
  <c r="F3690" i="1" a="1"/>
  <c r="F3690" i="1"/>
  <c r="F3691" i="1" a="1"/>
  <c r="F3691" i="1" s="1"/>
  <c r="F3692" i="1" a="1"/>
  <c r="F3692" i="1" s="1"/>
  <c r="F3693" i="1" a="1"/>
  <c r="F3693" i="1" s="1"/>
  <c r="F3694" i="1" a="1"/>
  <c r="F3694" i="1" s="1"/>
  <c r="F3695" i="1" a="1"/>
  <c r="F3695" i="1"/>
  <c r="F3696" i="1" a="1"/>
  <c r="F3696" i="1" s="1"/>
  <c r="F3697" i="1" a="1"/>
  <c r="F3697" i="1" s="1"/>
  <c r="F3698" i="1" a="1"/>
  <c r="F3698" i="1" s="1"/>
  <c r="F3699" i="1" a="1"/>
  <c r="F3699" i="1"/>
  <c r="F3700" i="1" a="1"/>
  <c r="F3700" i="1" s="1"/>
  <c r="F3701" i="1" a="1"/>
  <c r="F3701" i="1" s="1"/>
  <c r="F3702" i="1" a="1"/>
  <c r="F3702" i="1" s="1"/>
  <c r="F3703" i="1" a="1"/>
  <c r="F3703" i="1"/>
  <c r="F3704" i="1" a="1"/>
  <c r="F3704" i="1" s="1"/>
  <c r="F3705" i="1" a="1"/>
  <c r="F3705" i="1" s="1"/>
  <c r="F3706" i="1" a="1"/>
  <c r="F3706" i="1"/>
  <c r="F3707" i="1" a="1"/>
  <c r="F3707" i="1"/>
  <c r="F3708" i="1" a="1"/>
  <c r="F3708" i="1" s="1"/>
  <c r="F3709" i="1" a="1"/>
  <c r="F3709" i="1"/>
  <c r="F3710" i="1" a="1"/>
  <c r="F3710" i="1" s="1"/>
  <c r="F3711" i="1" a="1"/>
  <c r="F3711" i="1"/>
  <c r="F3712" i="1" a="1"/>
  <c r="F3712" i="1" s="1"/>
  <c r="F3713" i="1" a="1"/>
  <c r="F3713" i="1" s="1"/>
  <c r="F3714" i="1" a="1"/>
  <c r="F3714" i="1" s="1"/>
  <c r="F3715" i="1" a="1"/>
  <c r="F3715" i="1" s="1"/>
  <c r="F3716" i="1" a="1"/>
  <c r="F3716" i="1" s="1"/>
  <c r="F3717" i="1" a="1"/>
  <c r="F3717" i="1"/>
  <c r="F3718" i="1" a="1"/>
  <c r="F3718" i="1" s="1"/>
  <c r="F3719" i="1" a="1"/>
  <c r="F3719" i="1"/>
  <c r="F3720" i="1" a="1"/>
  <c r="F3720" i="1" s="1"/>
  <c r="F3721" i="1" a="1"/>
  <c r="F3721" i="1" s="1"/>
  <c r="F3722" i="1" a="1"/>
  <c r="F3722" i="1" s="1"/>
  <c r="F3723" i="1" a="1"/>
  <c r="F3723" i="1"/>
  <c r="F3724" i="1" a="1"/>
  <c r="F3724" i="1" s="1"/>
  <c r="F3725" i="1" a="1"/>
  <c r="F3725" i="1" s="1"/>
  <c r="F3726" i="1" a="1"/>
  <c r="F3726" i="1" s="1"/>
  <c r="F3727" i="1" a="1"/>
  <c r="F3727" i="1"/>
  <c r="F3728" i="1" a="1"/>
  <c r="F3728" i="1" s="1"/>
  <c r="F3729" i="1" a="1"/>
  <c r="F3729" i="1" s="1"/>
  <c r="F3730" i="1" a="1"/>
  <c r="F3730" i="1" s="1"/>
  <c r="F3731" i="1" a="1"/>
  <c r="F3731" i="1"/>
  <c r="F3732" i="1" a="1"/>
  <c r="F3732" i="1" s="1"/>
  <c r="F3733" i="1" a="1"/>
  <c r="F3733" i="1" s="1"/>
  <c r="F3734" i="1" a="1"/>
  <c r="F3734" i="1" s="1"/>
  <c r="F3735" i="1" a="1"/>
  <c r="F3735" i="1"/>
  <c r="F3736" i="1" a="1"/>
  <c r="F3736" i="1" s="1"/>
  <c r="F3737" i="1" a="1"/>
  <c r="F3737" i="1" s="1"/>
  <c r="F3738" i="1" a="1"/>
  <c r="F3738" i="1" s="1"/>
  <c r="F3739" i="1" a="1"/>
  <c r="F3739" i="1"/>
  <c r="F3740" i="1" a="1"/>
  <c r="F3740" i="1" s="1"/>
  <c r="F3741" i="1" a="1"/>
  <c r="F3741" i="1"/>
  <c r="F3742" i="1" a="1"/>
  <c r="F3742" i="1" s="1"/>
  <c r="F3743" i="1" a="1"/>
  <c r="F3743" i="1" s="1"/>
  <c r="F3744" i="1" a="1"/>
  <c r="F3744" i="1" s="1"/>
  <c r="F3745" i="1" a="1"/>
  <c r="F3745" i="1" s="1"/>
  <c r="F3746" i="1" a="1"/>
  <c r="F3746" i="1" s="1"/>
  <c r="F3747" i="1" a="1"/>
  <c r="F3747" i="1"/>
  <c r="F3748" i="1" a="1"/>
  <c r="F3748" i="1" s="1"/>
  <c r="F3749" i="1" a="1"/>
  <c r="F3749" i="1"/>
  <c r="F3750" i="1" a="1"/>
  <c r="F3750" i="1"/>
  <c r="F3751" i="1" a="1"/>
  <c r="F3751" i="1" s="1"/>
  <c r="F3752" i="1" a="1"/>
  <c r="F3752" i="1" s="1"/>
  <c r="F3753" i="1" a="1"/>
  <c r="F3753" i="1" s="1"/>
  <c r="F3754" i="1" a="1"/>
  <c r="F3754" i="1" s="1"/>
  <c r="F3755" i="1" a="1"/>
  <c r="F3755" i="1"/>
  <c r="F3756" i="1" a="1"/>
  <c r="F3756" i="1" s="1"/>
  <c r="F3757" i="1" a="1"/>
  <c r="F3757" i="1" s="1"/>
  <c r="F3758" i="1" a="1"/>
  <c r="F3758" i="1"/>
  <c r="F3759" i="1" a="1"/>
  <c r="F3759" i="1" s="1"/>
  <c r="F3760" i="1" a="1"/>
  <c r="F3760" i="1" s="1"/>
  <c r="F3761" i="1" a="1"/>
  <c r="F3761" i="1" s="1"/>
  <c r="F3762" i="1" a="1"/>
  <c r="F3762" i="1" s="1"/>
  <c r="F3763" i="1" a="1"/>
  <c r="F3763" i="1" s="1"/>
  <c r="F3764" i="1" a="1"/>
  <c r="F3764" i="1" s="1"/>
  <c r="F3765" i="1" a="1"/>
  <c r="F3765" i="1"/>
  <c r="F3766" i="1" a="1"/>
  <c r="F3766" i="1"/>
  <c r="F3767" i="1" a="1"/>
  <c r="F3767" i="1" s="1"/>
  <c r="F3768" i="1" a="1"/>
  <c r="F3768" i="1" s="1"/>
  <c r="F3769" i="1" a="1"/>
  <c r="F3769" i="1" s="1"/>
  <c r="F3770" i="1" a="1"/>
  <c r="F3770" i="1"/>
  <c r="F3771" i="1" a="1"/>
  <c r="F3771" i="1" s="1"/>
  <c r="F3772" i="1" a="1"/>
  <c r="F3772" i="1" s="1"/>
  <c r="F3773" i="1" a="1"/>
  <c r="F3773" i="1" s="1"/>
  <c r="F3774" i="1" a="1"/>
  <c r="F3774" i="1" s="1"/>
  <c r="F3775" i="1" a="1"/>
  <c r="F3775" i="1"/>
  <c r="F3776" i="1" a="1"/>
  <c r="F3776" i="1" s="1"/>
  <c r="F3777" i="1" a="1"/>
  <c r="F3777" i="1" s="1"/>
  <c r="F3778" i="1" a="1"/>
  <c r="F3778" i="1"/>
  <c r="F3779" i="1" a="1"/>
  <c r="F3779" i="1" s="1"/>
  <c r="F3780" i="1" a="1"/>
  <c r="F3780" i="1" s="1"/>
  <c r="F3781" i="1" a="1"/>
  <c r="F3781" i="1" s="1"/>
  <c r="F3782" i="1" a="1"/>
  <c r="F3782" i="1" s="1"/>
  <c r="F3783" i="1" a="1"/>
  <c r="F3783" i="1"/>
  <c r="F3784" i="1" a="1"/>
  <c r="F3784" i="1" s="1"/>
  <c r="F3785" i="1" a="1"/>
  <c r="F3785" i="1" s="1"/>
  <c r="F3786" i="1" a="1"/>
  <c r="F3786" i="1"/>
  <c r="F3787" i="1" a="1"/>
  <c r="F3787" i="1" s="1"/>
  <c r="F3788" i="1" a="1"/>
  <c r="F3788" i="1" s="1"/>
  <c r="F3789" i="1" a="1"/>
  <c r="F3789" i="1" s="1"/>
  <c r="F3790" i="1" a="1"/>
  <c r="F3790" i="1" s="1"/>
  <c r="F3791" i="1" a="1"/>
  <c r="F3791" i="1" s="1"/>
  <c r="F3792" i="1" a="1"/>
  <c r="F3792" i="1" s="1"/>
  <c r="F3793" i="1" a="1"/>
  <c r="F3793" i="1" s="1"/>
  <c r="F3794" i="1" a="1"/>
  <c r="F3794" i="1" s="1"/>
  <c r="F3795" i="1" a="1"/>
  <c r="F3795" i="1" s="1"/>
  <c r="F3796" i="1" a="1"/>
  <c r="F3796" i="1" s="1"/>
  <c r="F3797" i="1" a="1"/>
  <c r="F3797" i="1" s="1"/>
  <c r="F3798" i="1" a="1"/>
  <c r="F3798" i="1"/>
  <c r="F3799" i="1" a="1"/>
  <c r="F3799" i="1"/>
  <c r="F3800" i="1" a="1"/>
  <c r="F3800" i="1" s="1"/>
  <c r="F3801" i="1" a="1"/>
  <c r="F3801" i="1" s="1"/>
  <c r="F3802" i="1" a="1"/>
  <c r="F3802" i="1"/>
  <c r="F3803" i="1" a="1"/>
  <c r="F3803" i="1" s="1"/>
  <c r="F3804" i="1" a="1"/>
  <c r="F3804" i="1" s="1"/>
  <c r="F3805" i="1" a="1"/>
  <c r="F3805" i="1" s="1"/>
  <c r="F3806" i="1" a="1"/>
  <c r="F3806" i="1"/>
  <c r="F3807" i="1" a="1"/>
  <c r="F3807" i="1" s="1"/>
  <c r="F3808" i="1" a="1"/>
  <c r="F3808" i="1" s="1"/>
  <c r="F3809" i="1" a="1"/>
  <c r="F3809" i="1" s="1"/>
  <c r="F3810" i="1" a="1"/>
  <c r="F3810" i="1"/>
  <c r="F3811" i="1" a="1"/>
  <c r="F3811" i="1" s="1"/>
  <c r="F3812" i="1" a="1"/>
  <c r="F3812" i="1" s="1"/>
  <c r="F3813" i="1" a="1"/>
  <c r="F3813" i="1" s="1"/>
  <c r="F3814" i="1" a="1"/>
  <c r="F3814" i="1"/>
  <c r="F3815" i="1" a="1"/>
  <c r="F3815" i="1"/>
  <c r="F3816" i="1" a="1"/>
  <c r="F3816" i="1" s="1"/>
  <c r="F3817" i="1" a="1"/>
  <c r="F3817" i="1" s="1"/>
  <c r="F3818" i="1" a="1"/>
  <c r="F3818" i="1"/>
  <c r="F3819" i="1" a="1"/>
  <c r="F3819" i="1"/>
  <c r="F3820" i="1" a="1"/>
  <c r="F3820" i="1" s="1"/>
  <c r="F3821" i="1" a="1"/>
  <c r="F3821" i="1" s="1"/>
  <c r="F3822" i="1" a="1"/>
  <c r="F3822" i="1" s="1"/>
  <c r="F3823" i="1" a="1"/>
  <c r="F3823" i="1" s="1"/>
  <c r="F3824" i="1" a="1"/>
  <c r="F3824" i="1" s="1"/>
  <c r="F3825" i="1" a="1"/>
  <c r="F3825" i="1" s="1"/>
  <c r="F3826" i="1" a="1"/>
  <c r="F3826" i="1"/>
  <c r="F3827" i="1" a="1"/>
  <c r="F3827" i="1"/>
  <c r="F3828" i="1" a="1"/>
  <c r="F3828" i="1" s="1"/>
  <c r="F3829" i="1" a="1"/>
  <c r="F3829" i="1"/>
  <c r="F3830" i="1" a="1"/>
  <c r="F3830" i="1" s="1"/>
  <c r="F3831" i="1" a="1"/>
  <c r="F3831" i="1"/>
  <c r="F3832" i="1" a="1"/>
  <c r="F3832" i="1" s="1"/>
  <c r="F3833" i="1" a="1"/>
  <c r="F3833" i="1" s="1"/>
  <c r="F3834" i="1" a="1"/>
  <c r="F3834" i="1"/>
  <c r="F3835" i="1" a="1"/>
  <c r="F3835" i="1"/>
  <c r="F3836" i="1" a="1"/>
  <c r="F3836" i="1" s="1"/>
  <c r="F3837" i="1" a="1"/>
  <c r="F3837" i="1"/>
  <c r="F3838" i="1" a="1"/>
  <c r="F3838" i="1" s="1"/>
  <c r="F3839" i="1" a="1"/>
  <c r="F3839" i="1"/>
  <c r="F3840" i="1" a="1"/>
  <c r="F3840" i="1" s="1"/>
  <c r="F3841" i="1" a="1"/>
  <c r="F3841" i="1" s="1"/>
  <c r="F3842" i="1" a="1"/>
  <c r="F3842" i="1" s="1"/>
  <c r="F3843" i="1" a="1"/>
  <c r="F3843" i="1" s="1"/>
  <c r="F3844" i="1" a="1"/>
  <c r="F3844" i="1" s="1"/>
  <c r="F3845" i="1" a="1"/>
  <c r="F3845" i="1"/>
  <c r="F3846" i="1" a="1"/>
  <c r="F3846" i="1" s="1"/>
  <c r="F3847" i="1" a="1"/>
  <c r="F3847" i="1"/>
  <c r="F3848" i="1" a="1"/>
  <c r="F3848" i="1" s="1"/>
  <c r="F3849" i="1" a="1"/>
  <c r="F3849" i="1" s="1"/>
  <c r="F3850" i="1" a="1"/>
  <c r="F3850" i="1" s="1"/>
  <c r="F3851" i="1" a="1"/>
  <c r="F3851" i="1"/>
  <c r="F3852" i="1" a="1"/>
  <c r="F3852" i="1" s="1"/>
  <c r="F3853" i="1" a="1"/>
  <c r="F3853" i="1" s="1"/>
  <c r="F3854" i="1" a="1"/>
  <c r="F3854" i="1" s="1"/>
  <c r="F3855" i="1" a="1"/>
  <c r="F3855" i="1"/>
  <c r="F3856" i="1" a="1"/>
  <c r="F3856" i="1" s="1"/>
  <c r="F3857" i="1" a="1"/>
  <c r="F3857" i="1" s="1"/>
  <c r="F3858" i="1" a="1"/>
  <c r="F3858" i="1" s="1"/>
  <c r="F3859" i="1" a="1"/>
  <c r="F3859" i="1" s="1"/>
  <c r="F3860" i="1" a="1"/>
  <c r="F3860" i="1" s="1"/>
  <c r="F3861" i="1" a="1"/>
  <c r="F3861" i="1"/>
  <c r="F3862" i="1" a="1"/>
  <c r="F3862" i="1" s="1"/>
  <c r="F3863" i="1" a="1"/>
  <c r="F3863" i="1"/>
  <c r="F3864" i="1" a="1"/>
  <c r="F3864" i="1" s="1"/>
  <c r="F3865" i="1" a="1"/>
  <c r="F3865" i="1" s="1"/>
  <c r="F3866" i="1" a="1"/>
  <c r="F3866" i="1" s="1"/>
  <c r="F3867" i="1" a="1"/>
  <c r="F3867" i="1"/>
  <c r="F3868" i="1" a="1"/>
  <c r="F3868" i="1" s="1"/>
  <c r="F3869" i="1" a="1"/>
  <c r="F3869" i="1"/>
  <c r="F3870" i="1" a="1"/>
  <c r="F3870" i="1" s="1"/>
  <c r="F3871" i="1" a="1"/>
  <c r="F3871" i="1" s="1"/>
  <c r="F3872" i="1" a="1"/>
  <c r="F3872" i="1" s="1"/>
  <c r="F3873" i="1" a="1"/>
  <c r="F3873" i="1" s="1"/>
  <c r="F3874" i="1" a="1"/>
  <c r="F3874" i="1"/>
  <c r="F3875" i="1" a="1"/>
  <c r="F3875" i="1"/>
  <c r="F3876" i="1" a="1"/>
  <c r="F3876" i="1" s="1"/>
  <c r="F3877" i="1" a="1"/>
  <c r="F3877" i="1"/>
  <c r="F3878" i="1" a="1"/>
  <c r="F3878" i="1"/>
  <c r="F3879" i="1" a="1"/>
  <c r="F3879" i="1" s="1"/>
  <c r="F3880" i="1" a="1"/>
  <c r="F3880" i="1" s="1"/>
  <c r="F3881" i="1" a="1"/>
  <c r="F3881" i="1" s="1"/>
  <c r="F3882" i="1" a="1"/>
  <c r="F3882" i="1" s="1"/>
  <c r="F3883" i="1" a="1"/>
  <c r="F3883" i="1"/>
  <c r="F3884" i="1" a="1"/>
  <c r="F3884" i="1" s="1"/>
  <c r="F3885" i="1" a="1"/>
  <c r="F3885" i="1"/>
  <c r="F3886" i="1" a="1"/>
  <c r="F3886" i="1"/>
  <c r="F3887" i="1" a="1"/>
  <c r="F3887" i="1" s="1"/>
  <c r="F3888" i="1" a="1"/>
  <c r="F3888" i="1" s="1"/>
  <c r="F3889" i="1" a="1"/>
  <c r="F3889" i="1" s="1"/>
  <c r="F3890" i="1" a="1"/>
  <c r="F3890" i="1" s="1"/>
  <c r="F3891" i="1" a="1"/>
  <c r="F3891" i="1" s="1"/>
  <c r="F3892" i="1" a="1"/>
  <c r="F3892" i="1" s="1"/>
  <c r="F3893" i="1" a="1"/>
  <c r="F3893" i="1"/>
  <c r="F3894" i="1" a="1"/>
  <c r="F3894" i="1"/>
  <c r="F3895" i="1" a="1"/>
  <c r="F3895" i="1" s="1"/>
  <c r="F3896" i="1" a="1"/>
  <c r="F3896" i="1" s="1"/>
  <c r="F3897" i="1" a="1"/>
  <c r="F3897" i="1" s="1"/>
  <c r="F3898" i="1" a="1"/>
  <c r="F3898" i="1"/>
  <c r="F3899" i="1" a="1"/>
  <c r="F3899" i="1" s="1"/>
  <c r="F3900" i="1" a="1"/>
  <c r="F3900" i="1" s="1"/>
  <c r="F3901" i="1" a="1"/>
  <c r="F3901" i="1" s="1"/>
  <c r="F3902" i="1" a="1"/>
  <c r="F3902" i="1" s="1"/>
  <c r="F3903" i="1" a="1"/>
  <c r="F3903" i="1"/>
  <c r="F3904" i="1" a="1"/>
  <c r="F3904" i="1" s="1"/>
  <c r="F3905" i="1" a="1"/>
  <c r="F3905" i="1" s="1"/>
  <c r="F3906" i="1" a="1"/>
  <c r="F3906" i="1"/>
  <c r="F3907" i="1" a="1"/>
  <c r="F3907" i="1" s="1"/>
  <c r="F3908" i="1" a="1"/>
  <c r="F3908" i="1" s="1"/>
  <c r="F3909" i="1" a="1"/>
  <c r="F3909" i="1" s="1"/>
  <c r="F3910" i="1" a="1"/>
  <c r="F3910" i="1"/>
  <c r="F3911" i="1" a="1"/>
  <c r="F3911" i="1"/>
  <c r="F3912" i="1" a="1"/>
  <c r="F3912" i="1" s="1"/>
  <c r="F3913" i="1" a="1"/>
  <c r="F3913" i="1" s="1"/>
  <c r="F3914" i="1" a="1"/>
  <c r="F3914" i="1" s="1"/>
  <c r="F3915" i="1" a="1"/>
  <c r="F3915" i="1" s="1"/>
  <c r="F3916" i="1" a="1"/>
  <c r="F3916" i="1" s="1"/>
  <c r="F3917" i="1" a="1"/>
  <c r="F3917" i="1" s="1"/>
  <c r="F3918" i="1" a="1"/>
  <c r="F3918" i="1" s="1"/>
  <c r="F3919" i="1" a="1"/>
  <c r="F3919" i="1" s="1"/>
  <c r="F3920" i="1" a="1"/>
  <c r="F3920" i="1" s="1"/>
  <c r="F3921" i="1" a="1"/>
  <c r="F3921" i="1" s="1"/>
  <c r="F3922" i="1" a="1"/>
  <c r="F3922" i="1" s="1"/>
  <c r="F3923" i="1" a="1"/>
  <c r="F3923" i="1"/>
  <c r="F3924" i="1" a="1"/>
  <c r="F3924" i="1" s="1"/>
  <c r="F3925" i="1" a="1"/>
  <c r="F3925" i="1" s="1"/>
  <c r="F3926" i="1" a="1"/>
  <c r="F3926" i="1"/>
  <c r="F3927" i="1" a="1"/>
  <c r="F3927" i="1" s="1"/>
  <c r="F3928" i="1" a="1"/>
  <c r="F3928" i="1" s="1"/>
  <c r="F3929" i="1" a="1"/>
  <c r="F3929" i="1" s="1"/>
  <c r="F3930" i="1" a="1"/>
  <c r="F3930" i="1"/>
  <c r="F3931" i="1" a="1"/>
  <c r="F3931" i="1" s="1"/>
  <c r="F3932" i="1" a="1"/>
  <c r="F3932" i="1" s="1"/>
  <c r="F3933" i="1" a="1"/>
  <c r="F3933" i="1"/>
  <c r="F3934" i="1" a="1"/>
  <c r="F3934" i="1"/>
  <c r="F3935" i="1" a="1"/>
  <c r="F3935" i="1"/>
  <c r="F3936" i="1" a="1"/>
  <c r="F3936" i="1" s="1"/>
  <c r="F3937" i="1" a="1"/>
  <c r="F3937" i="1" s="1"/>
  <c r="F3938" i="1" a="1"/>
  <c r="F3938" i="1" s="1"/>
  <c r="F3939" i="1" a="1"/>
  <c r="F3939" i="1" s="1"/>
  <c r="F3940" i="1" a="1"/>
  <c r="F3940" i="1" s="1"/>
  <c r="F3941" i="1" a="1"/>
  <c r="F3941" i="1" s="1"/>
  <c r="F3942" i="1" a="1"/>
  <c r="F3942" i="1"/>
  <c r="F3943" i="1" a="1"/>
  <c r="F3943" i="1"/>
  <c r="F3944" i="1" a="1"/>
  <c r="F3944" i="1" s="1"/>
  <c r="F3945" i="1" a="1"/>
  <c r="F3945" i="1" s="1"/>
  <c r="F3946" i="1" a="1"/>
  <c r="F3946" i="1"/>
  <c r="F3947" i="1" a="1"/>
  <c r="F3947" i="1"/>
  <c r="F3948" i="1" a="1"/>
  <c r="F3948" i="1" s="1"/>
  <c r="F3949" i="1" a="1"/>
  <c r="F3949" i="1" s="1"/>
  <c r="F3950" i="1" a="1"/>
  <c r="F3950" i="1" s="1"/>
  <c r="F3951" i="1" a="1"/>
  <c r="F3951" i="1" s="1"/>
  <c r="F3952" i="1" a="1"/>
  <c r="F3952" i="1" s="1"/>
  <c r="F3953" i="1" a="1"/>
  <c r="F3953" i="1" s="1"/>
  <c r="F3954" i="1" a="1"/>
  <c r="F3954" i="1"/>
  <c r="F3955" i="1" a="1"/>
  <c r="F3955" i="1"/>
  <c r="F3956" i="1" a="1"/>
  <c r="F3956" i="1" s="1"/>
  <c r="F3957" i="1" a="1"/>
  <c r="F3957" i="1"/>
  <c r="F3958" i="1" a="1"/>
  <c r="F3958" i="1" s="1"/>
  <c r="F3959" i="1" a="1"/>
  <c r="F3959" i="1"/>
  <c r="F3960" i="1" a="1"/>
  <c r="F3960" i="1" s="1"/>
  <c r="F3961" i="1" a="1"/>
  <c r="F3961" i="1" s="1"/>
  <c r="F3962" i="1" a="1"/>
  <c r="F3962" i="1" s="1"/>
  <c r="F3963" i="1" a="1"/>
  <c r="F3963" i="1"/>
  <c r="F3964" i="1" a="1"/>
  <c r="F3964" i="1" s="1"/>
  <c r="F3965" i="1" a="1"/>
  <c r="F3965" i="1"/>
  <c r="F3966" i="1" a="1"/>
  <c r="F3966" i="1"/>
  <c r="F3967" i="1" a="1"/>
  <c r="F3967" i="1" s="1"/>
  <c r="F3968" i="1" a="1"/>
  <c r="F3968" i="1" s="1"/>
  <c r="F3969" i="1" a="1"/>
  <c r="F3969" i="1" s="1"/>
  <c r="F3970" i="1" a="1"/>
  <c r="F3970" i="1" s="1"/>
  <c r="F3971" i="1" a="1"/>
  <c r="F3971" i="1"/>
  <c r="F3972" i="1" a="1"/>
  <c r="F3972" i="1" s="1"/>
  <c r="F3973" i="1" a="1"/>
  <c r="F3973" i="1" s="1"/>
  <c r="F3974" i="1" a="1"/>
  <c r="F3974" i="1"/>
  <c r="F3975" i="1" a="1"/>
  <c r="F3975" i="1"/>
  <c r="F3976" i="1" a="1"/>
  <c r="F3976" i="1" s="1"/>
  <c r="F3977" i="1" a="1"/>
  <c r="F3977" i="1" s="1"/>
  <c r="F3978" i="1" a="1"/>
  <c r="F3978" i="1" s="1"/>
  <c r="F3979" i="1" a="1"/>
  <c r="F3979" i="1" s="1"/>
  <c r="F3980" i="1" a="1"/>
  <c r="F3980" i="1" s="1"/>
  <c r="F3981" i="1" a="1"/>
  <c r="F3981" i="1"/>
  <c r="F3982" i="1" a="1"/>
  <c r="F3982" i="1" s="1"/>
  <c r="F3983" i="1" a="1"/>
  <c r="F3983" i="1"/>
  <c r="F3984" i="1" a="1"/>
  <c r="F3984" i="1" s="1"/>
  <c r="F3985" i="1" a="1"/>
  <c r="F3985" i="1" s="1"/>
  <c r="F3986" i="1" a="1"/>
  <c r="F3986" i="1" s="1"/>
  <c r="F3987" i="1" a="1"/>
  <c r="F3987" i="1" s="1"/>
  <c r="F3988" i="1" a="1"/>
  <c r="F3988" i="1" s="1"/>
  <c r="F3989" i="1" a="1"/>
  <c r="F3989" i="1"/>
  <c r="F3990" i="1" a="1"/>
  <c r="F3990" i="1"/>
  <c r="F3991" i="1" a="1"/>
  <c r="F3991" i="1" s="1"/>
  <c r="F3992" i="1" a="1"/>
  <c r="F3992" i="1" s="1"/>
  <c r="F3993" i="1" a="1"/>
  <c r="F3993" i="1" s="1"/>
  <c r="F3994" i="1" a="1"/>
  <c r="F3994" i="1" s="1"/>
  <c r="F3995" i="1" a="1"/>
  <c r="F3995" i="1" s="1"/>
  <c r="F3996" i="1" a="1"/>
  <c r="F3996" i="1" s="1"/>
  <c r="F3997" i="1" a="1"/>
  <c r="F3997" i="1"/>
  <c r="F3998" i="1" a="1"/>
  <c r="F3998" i="1"/>
  <c r="F3999" i="1" a="1"/>
  <c r="F3999" i="1"/>
  <c r="F4000" i="1" a="1"/>
  <c r="F4000" i="1" s="1"/>
  <c r="F4001" i="1" a="1"/>
  <c r="F4001" i="1"/>
  <c r="F4002" i="1" a="1"/>
  <c r="F4002" i="1" s="1"/>
  <c r="F4003" i="1" a="1"/>
  <c r="F4003" i="1"/>
  <c r="F4004" i="1" a="1"/>
  <c r="F4004" i="1" s="1"/>
  <c r="F4005" i="1" a="1"/>
  <c r="F4005" i="1"/>
  <c r="F4006" i="1" a="1"/>
  <c r="F4006" i="1" s="1"/>
  <c r="F4007" i="1" a="1"/>
  <c r="F4007" i="1"/>
  <c r="F4008" i="1" a="1"/>
  <c r="F4008" i="1" s="1"/>
  <c r="F4009" i="1" a="1"/>
  <c r="F4009" i="1"/>
  <c r="F4010" i="1" a="1"/>
  <c r="F4010" i="1"/>
  <c r="F4011" i="1" a="1"/>
  <c r="F4011" i="1" s="1"/>
  <c r="F4012" i="1" a="1"/>
  <c r="F4012" i="1" s="1"/>
  <c r="F4013" i="1" a="1"/>
  <c r="F4013" i="1" s="1"/>
  <c r="F4014" i="1" a="1"/>
  <c r="F4014" i="1"/>
  <c r="F4015" i="1" a="1"/>
  <c r="F4015" i="1" s="1"/>
  <c r="F4016" i="1" a="1"/>
  <c r="F4016" i="1" s="1"/>
  <c r="F4017" i="1" a="1"/>
  <c r="F4017" i="1"/>
  <c r="F4018" i="1" a="1"/>
  <c r="F4018" i="1"/>
  <c r="F4019" i="1" a="1"/>
  <c r="F4019" i="1"/>
  <c r="F4020" i="1" a="1"/>
  <c r="F4020" i="1" s="1"/>
  <c r="F4021" i="1" a="1"/>
  <c r="F4021" i="1"/>
  <c r="F4022" i="1" a="1"/>
  <c r="F4022" i="1" s="1"/>
  <c r="F4023" i="1" a="1"/>
  <c r="F4023" i="1"/>
  <c r="F4024" i="1" a="1"/>
  <c r="F4024" i="1" s="1"/>
  <c r="F4025" i="1" a="1"/>
  <c r="F4025" i="1" s="1"/>
  <c r="F4026" i="1" a="1"/>
  <c r="F4026" i="1"/>
  <c r="F4027" i="1" a="1"/>
  <c r="F4027" i="1"/>
  <c r="F4028" i="1" a="1"/>
  <c r="F4028" i="1" s="1"/>
  <c r="F4029" i="1" a="1"/>
  <c r="F4029" i="1" s="1"/>
  <c r="F4030" i="1" a="1"/>
  <c r="F4030" i="1"/>
  <c r="F4031" i="1" a="1"/>
  <c r="F4031" i="1" s="1"/>
  <c r="F4032" i="1" a="1"/>
  <c r="F4032" i="1" s="1"/>
  <c r="F4033" i="1" a="1"/>
  <c r="F4033" i="1" s="1"/>
  <c r="F4034" i="1" a="1"/>
  <c r="F4034" i="1" s="1"/>
  <c r="F4035" i="1" a="1"/>
  <c r="F4035" i="1"/>
  <c r="F4036" i="1" a="1"/>
  <c r="F4036" i="1" s="1"/>
  <c r="F4037" i="1" a="1"/>
  <c r="F4037" i="1" s="1"/>
  <c r="F4038" i="1" a="1"/>
  <c r="F4038" i="1"/>
  <c r="F4039" i="1" a="1"/>
  <c r="F4039" i="1"/>
  <c r="F4040" i="1" a="1"/>
  <c r="F4040" i="1" s="1"/>
  <c r="F4041" i="1" a="1"/>
  <c r="F4041" i="1" s="1"/>
  <c r="F4042" i="1" a="1"/>
  <c r="F4042" i="1" s="1"/>
  <c r="F4043" i="1" a="1"/>
  <c r="F4043" i="1" s="1"/>
  <c r="F4044" i="1" a="1"/>
  <c r="F4044" i="1" s="1"/>
  <c r="F4045" i="1" a="1"/>
  <c r="F4045" i="1"/>
  <c r="F4046" i="1" a="1"/>
  <c r="F4046" i="1" s="1"/>
  <c r="F4047" i="1" a="1"/>
  <c r="F4047" i="1"/>
  <c r="F4048" i="1" a="1"/>
  <c r="F4048" i="1" s="1"/>
  <c r="F4049" i="1" a="1"/>
  <c r="F4049" i="1" s="1"/>
  <c r="F4050" i="1" a="1"/>
  <c r="F4050" i="1" s="1"/>
  <c r="F4051" i="1" a="1"/>
  <c r="F4051" i="1" s="1"/>
  <c r="F4052" i="1" a="1"/>
  <c r="F4052" i="1" s="1"/>
  <c r="F4053" i="1" a="1"/>
  <c r="F4053" i="1"/>
  <c r="F4054" i="1" a="1"/>
  <c r="F4054" i="1"/>
  <c r="F4055" i="1" a="1"/>
  <c r="F4055" i="1" s="1"/>
  <c r="F4056" i="1" a="1"/>
  <c r="F4056" i="1" s="1"/>
  <c r="F4057" i="1" a="1"/>
  <c r="F4057" i="1" s="1"/>
  <c r="F4058" i="1" a="1"/>
  <c r="F4058" i="1"/>
  <c r="F4059" i="1" a="1"/>
  <c r="F4059" i="1" s="1"/>
  <c r="F4060" i="1" a="1"/>
  <c r="F4060" i="1" s="1"/>
  <c r="F4061" i="1" a="1"/>
  <c r="F4061" i="1"/>
  <c r="F4062" i="1" a="1"/>
  <c r="F4062" i="1"/>
  <c r="F4063" i="1" a="1"/>
  <c r="F4063" i="1"/>
  <c r="F4064" i="1" a="1"/>
  <c r="F4064" i="1" s="1"/>
  <c r="F4065" i="1" a="1"/>
  <c r="F4065" i="1"/>
  <c r="F4066" i="1" a="1"/>
  <c r="F4066" i="1" s="1"/>
  <c r="F4067" i="1" a="1"/>
  <c r="F4067" i="1"/>
  <c r="F4068" i="1" a="1"/>
  <c r="F4068" i="1" s="1"/>
  <c r="F4069" i="1" a="1"/>
  <c r="F4069" i="1"/>
  <c r="F4070" i="1" a="1"/>
  <c r="F4070" i="1" s="1"/>
  <c r="F4071" i="1" a="1"/>
  <c r="F4071" i="1"/>
  <c r="F4072" i="1" a="1"/>
  <c r="F4072" i="1" s="1"/>
  <c r="F4073" i="1" a="1"/>
  <c r="F4073" i="1"/>
  <c r="F4074" i="1" a="1"/>
  <c r="F4074" i="1"/>
  <c r="F4075" i="1" a="1"/>
  <c r="F4075" i="1" s="1"/>
  <c r="F4076" i="1" a="1"/>
  <c r="F4076" i="1" s="1"/>
  <c r="F4077" i="1" a="1"/>
  <c r="F4077" i="1" s="1"/>
  <c r="F4078" i="1" a="1"/>
  <c r="F4078" i="1"/>
  <c r="F4079" i="1" a="1"/>
  <c r="F4079" i="1" s="1"/>
  <c r="F4080" i="1" a="1"/>
  <c r="F4080" i="1" s="1"/>
  <c r="F4081" i="1" a="1"/>
  <c r="F4081" i="1"/>
  <c r="F4082" i="1" a="1"/>
  <c r="F4082" i="1"/>
  <c r="F4083" i="1" a="1"/>
  <c r="F4083" i="1"/>
  <c r="F4084" i="1" a="1"/>
  <c r="F4084" i="1" s="1"/>
  <c r="F4085" i="1" a="1"/>
  <c r="F4085" i="1"/>
  <c r="F4086" i="1" a="1"/>
  <c r="F4086" i="1" s="1"/>
  <c r="F4087" i="1" a="1"/>
  <c r="F4087" i="1"/>
  <c r="F4088" i="1" a="1"/>
  <c r="F4088" i="1" s="1"/>
  <c r="F4089" i="1" a="1"/>
  <c r="F4089" i="1" s="1"/>
  <c r="F4090" i="1" a="1"/>
  <c r="F4090" i="1"/>
  <c r="F4091" i="1" a="1"/>
  <c r="F4091" i="1"/>
  <c r="F4092" i="1" a="1"/>
  <c r="F4092" i="1" s="1"/>
  <c r="F4093" i="1" a="1"/>
  <c r="F4093" i="1"/>
  <c r="F4094" i="1" a="1"/>
  <c r="F4094" i="1"/>
  <c r="F4095" i="1" a="1"/>
  <c r="F4095" i="1" s="1"/>
  <c r="F4096" i="1" a="1"/>
  <c r="F4096" i="1" s="1"/>
  <c r="F4097" i="1" a="1"/>
  <c r="F4097" i="1" s="1"/>
  <c r="F4098" i="1" a="1"/>
  <c r="F4098" i="1" s="1"/>
  <c r="F4099" i="1" a="1"/>
  <c r="F4099" i="1" s="1"/>
  <c r="F4100" i="1" a="1"/>
  <c r="F4100" i="1" s="1"/>
  <c r="F4101" i="1" a="1"/>
  <c r="F4101" i="1" s="1"/>
  <c r="F4102" i="1" a="1"/>
  <c r="F4102" i="1"/>
  <c r="F4103" i="1" a="1"/>
  <c r="F4103" i="1"/>
  <c r="F4104" i="1" a="1"/>
  <c r="F4104" i="1" s="1"/>
  <c r="F4105" i="1" a="1"/>
  <c r="F4105" i="1" s="1"/>
  <c r="F4106" i="1" a="1"/>
  <c r="F4106" i="1" s="1"/>
  <c r="F4107" i="1" a="1"/>
  <c r="F4107" i="1" s="1"/>
  <c r="F4108" i="1" a="1"/>
  <c r="F4108" i="1" s="1"/>
  <c r="F4109" i="1" a="1"/>
  <c r="F4109" i="1"/>
  <c r="F4110" i="1" a="1"/>
  <c r="F4110" i="1" s="1"/>
  <c r="F4111" i="1" a="1"/>
  <c r="F4111" i="1"/>
  <c r="F4112" i="1" a="1"/>
  <c r="F4112" i="1" s="1"/>
  <c r="F4113" i="1" a="1"/>
  <c r="F4113" i="1" s="1"/>
  <c r="F4114" i="1" a="1"/>
  <c r="F4114" i="1" s="1"/>
  <c r="F4115" i="1" a="1"/>
  <c r="F4115" i="1" s="1"/>
  <c r="F4116" i="1" a="1"/>
  <c r="F4116" i="1" s="1"/>
  <c r="F4117" i="1" a="1"/>
  <c r="F4117" i="1"/>
  <c r="F4118" i="1" a="1"/>
  <c r="F4118" i="1"/>
  <c r="F4119" i="1" a="1"/>
  <c r="F4119" i="1" s="1"/>
  <c r="F4120" i="1" a="1"/>
  <c r="F4120" i="1" s="1"/>
  <c r="F4121" i="1" a="1"/>
  <c r="F4121" i="1" s="1"/>
  <c r="F4122" i="1" a="1"/>
  <c r="F4122" i="1" s="1"/>
  <c r="F4123" i="1" a="1"/>
  <c r="F4123" i="1" s="1"/>
  <c r="F4124" i="1" a="1"/>
  <c r="F4124" i="1" s="1"/>
  <c r="F4125" i="1" a="1"/>
  <c r="F4125" i="1"/>
  <c r="F4126" i="1" a="1"/>
  <c r="F4126" i="1"/>
  <c r="F4127" i="1" a="1"/>
  <c r="F4127" i="1" s="1"/>
  <c r="F4128" i="1" a="1"/>
  <c r="F4128" i="1" s="1"/>
  <c r="F4129" i="1" a="1"/>
  <c r="F4129" i="1"/>
  <c r="F4130" i="1" a="1"/>
  <c r="F4130" i="1" s="1"/>
  <c r="F4131" i="1" a="1"/>
  <c r="F4131" i="1"/>
  <c r="F4132" i="1" a="1"/>
  <c r="F4132" i="1" s="1"/>
  <c r="F4133" i="1" a="1"/>
  <c r="F4133" i="1"/>
  <c r="F4134" i="1" a="1"/>
  <c r="F4134" i="1" s="1"/>
  <c r="F4135" i="1" a="1"/>
  <c r="F4135" i="1"/>
  <c r="F4136" i="1" a="1"/>
  <c r="F4136" i="1" s="1"/>
  <c r="F4137" i="1" a="1"/>
  <c r="F4137" i="1"/>
  <c r="F4138" i="1" a="1"/>
  <c r="F4138" i="1"/>
  <c r="F4139" i="1" a="1"/>
  <c r="F4139" i="1" s="1"/>
  <c r="F4140" i="1" a="1"/>
  <c r="F4140" i="1" s="1"/>
  <c r="F4141" i="1" a="1"/>
  <c r="F4141" i="1" s="1"/>
  <c r="F4142" i="1" a="1"/>
  <c r="F4142" i="1"/>
  <c r="F4143" i="1" a="1"/>
  <c r="F4143" i="1" s="1"/>
  <c r="F4144" i="1" a="1"/>
  <c r="F4144" i="1" s="1"/>
  <c r="F4145" i="1" a="1"/>
  <c r="F4145" i="1" s="1"/>
  <c r="F4146" i="1" a="1"/>
  <c r="F4146" i="1"/>
  <c r="F4147" i="1" a="1"/>
  <c r="F4147" i="1"/>
  <c r="F4148" i="1" a="1"/>
  <c r="F4148" i="1" s="1"/>
  <c r="F4149" i="1" a="1"/>
  <c r="F4149" i="1"/>
  <c r="F4150" i="1" a="1"/>
  <c r="F4150" i="1" s="1"/>
  <c r="F4151" i="1" a="1"/>
  <c r="F4151" i="1"/>
  <c r="F4152" i="1" a="1"/>
  <c r="F4152" i="1" s="1"/>
  <c r="F4153" i="1" a="1"/>
  <c r="F4153" i="1" s="1"/>
  <c r="F4154" i="1" a="1"/>
  <c r="F4154" i="1"/>
  <c r="F4155" i="1" a="1"/>
  <c r="F4155" i="1" s="1"/>
  <c r="F4156" i="1" a="1"/>
  <c r="F4156" i="1" s="1"/>
  <c r="F4157" i="1" a="1"/>
  <c r="F4157" i="1"/>
  <c r="F4158" i="1" a="1"/>
  <c r="F4158" i="1"/>
  <c r="F4159" i="1" a="1"/>
  <c r="F4159" i="1" s="1"/>
  <c r="F4160" i="1" a="1"/>
  <c r="F4160" i="1" s="1"/>
  <c r="F4161" i="1" a="1"/>
  <c r="F4161" i="1" s="1"/>
  <c r="F4162" i="1" a="1"/>
  <c r="F4162" i="1" s="1"/>
  <c r="F4163" i="1" a="1"/>
  <c r="F4163" i="1"/>
  <c r="F4164" i="1" a="1"/>
  <c r="F4164" i="1" s="1"/>
  <c r="F4165" i="1" a="1"/>
  <c r="F4165" i="1" s="1"/>
  <c r="F4166" i="1" a="1"/>
  <c r="F4166" i="1"/>
  <c r="F4167" i="1" a="1"/>
  <c r="F4167" i="1"/>
  <c r="F4168" i="1" a="1"/>
  <c r="F4168" i="1" s="1"/>
  <c r="F4169" i="1" a="1"/>
  <c r="F4169" i="1" s="1"/>
  <c r="F4170" i="1" a="1"/>
  <c r="F4170" i="1" s="1"/>
  <c r="F4171" i="1" a="1"/>
  <c r="F4171" i="1" s="1"/>
  <c r="F4172" i="1" a="1"/>
  <c r="F4172" i="1" s="1"/>
  <c r="F4173" i="1" a="1"/>
  <c r="F4173" i="1"/>
  <c r="F4174" i="1" a="1"/>
  <c r="F4174" i="1" s="1"/>
  <c r="F4175" i="1" a="1"/>
  <c r="F4175" i="1"/>
  <c r="F4176" i="1" a="1"/>
  <c r="F4176" i="1" s="1"/>
  <c r="F4177" i="1" a="1"/>
  <c r="F4177" i="1"/>
  <c r="F4178" i="1" a="1"/>
  <c r="F4178" i="1" s="1"/>
  <c r="F4179" i="1" a="1"/>
  <c r="F4179" i="1" s="1"/>
  <c r="F4180" i="1" a="1"/>
  <c r="F4180" i="1" s="1"/>
  <c r="F4181" i="1" a="1"/>
  <c r="F4181" i="1"/>
  <c r="F4182" i="1" a="1"/>
  <c r="F4182" i="1" s="1"/>
  <c r="F4183" i="1" a="1"/>
  <c r="F4183" i="1" s="1"/>
  <c r="F4184" i="1" a="1"/>
  <c r="F4184" i="1" s="1"/>
  <c r="F4185" i="1" a="1"/>
  <c r="F4185" i="1" s="1"/>
  <c r="F4186" i="1" a="1"/>
  <c r="F4186" i="1"/>
  <c r="F4187" i="1" a="1"/>
  <c r="F4187" i="1" s="1"/>
  <c r="F4188" i="1" a="1"/>
  <c r="F4188" i="1" s="1"/>
  <c r="F4189" i="1" a="1"/>
  <c r="F4189" i="1"/>
  <c r="F4190" i="1" a="1"/>
  <c r="F4190" i="1"/>
  <c r="F4191" i="1" a="1"/>
  <c r="F4191" i="1" s="1"/>
  <c r="F4192" i="1" a="1"/>
  <c r="F4192" i="1" s="1"/>
  <c r="F4193" i="1" a="1"/>
  <c r="F4193" i="1"/>
  <c r="F4194" i="1" a="1"/>
  <c r="F4194" i="1" s="1"/>
  <c r="F4195" i="1" a="1"/>
  <c r="F4195" i="1"/>
  <c r="F4196" i="1" a="1"/>
  <c r="F4196" i="1" s="1"/>
  <c r="F4197" i="1" a="1"/>
  <c r="F4197" i="1"/>
  <c r="F4198" i="1" a="1"/>
  <c r="F4198" i="1"/>
  <c r="F4199" i="1" a="1"/>
  <c r="F4199" i="1"/>
  <c r="F4200" i="1" a="1"/>
  <c r="F4200" i="1" s="1"/>
  <c r="F4201" i="1" a="1"/>
  <c r="F4201" i="1" s="1"/>
  <c r="F4202" i="1" a="1"/>
  <c r="F4202" i="1"/>
  <c r="F4203" i="1" a="1"/>
  <c r="F4203" i="1" s="1"/>
  <c r="F4204" i="1" a="1"/>
  <c r="F4204" i="1" s="1"/>
  <c r="F4205" i="1" a="1"/>
  <c r="F4205" i="1" s="1"/>
  <c r="F4206" i="1" a="1"/>
  <c r="F4206" i="1"/>
  <c r="F4207" i="1" a="1"/>
  <c r="F4207" i="1" s="1"/>
  <c r="F4208" i="1" a="1"/>
  <c r="F4208" i="1" s="1"/>
  <c r="F4209" i="1" a="1"/>
  <c r="F4209" i="1"/>
  <c r="F4210" i="1" a="1"/>
  <c r="F4210" i="1"/>
  <c r="F4211" i="1" a="1"/>
  <c r="F4211" i="1"/>
  <c r="F4212" i="1" a="1"/>
  <c r="F4212" i="1" s="1"/>
  <c r="F4213" i="1" a="1"/>
  <c r="F4213" i="1"/>
  <c r="F4214" i="1" a="1"/>
  <c r="F4214" i="1" s="1"/>
  <c r="F4215" i="1" a="1"/>
  <c r="F4215" i="1"/>
  <c r="F4216" i="1" a="1"/>
  <c r="F4216" i="1" s="1"/>
  <c r="F4217" i="1" a="1"/>
  <c r="F4217" i="1" s="1"/>
  <c r="F4218" i="1" a="1"/>
  <c r="F4218" i="1"/>
  <c r="F4219" i="1" a="1"/>
  <c r="F4219" i="1"/>
  <c r="F4220" i="1" a="1"/>
  <c r="F4220" i="1" s="1"/>
  <c r="F4221" i="1" a="1"/>
  <c r="F4221" i="1"/>
  <c r="F4222" i="1" a="1"/>
  <c r="F4222" i="1" s="1"/>
  <c r="F4223" i="1" a="1"/>
  <c r="F4223" i="1" s="1"/>
  <c r="F4224" i="1" a="1"/>
  <c r="F4224" i="1"/>
  <c r="F4225" i="1" a="1"/>
  <c r="F4225" i="1" s="1"/>
  <c r="F4226" i="1" a="1"/>
  <c r="F4226" i="1"/>
  <c r="F4227" i="1" a="1"/>
  <c r="F4227" i="1" s="1"/>
  <c r="F4228" i="1" a="1"/>
  <c r="F4228" i="1" s="1"/>
  <c r="F4229" i="1" a="1"/>
  <c r="F4229" i="1"/>
  <c r="F4230" i="1" a="1"/>
  <c r="F4230" i="1" s="1"/>
  <c r="F4231" i="1" a="1"/>
  <c r="F4231" i="1"/>
  <c r="F4232" i="1" a="1"/>
  <c r="F4232" i="1" s="1"/>
  <c r="F4233" i="1" a="1"/>
  <c r="F4233" i="1" s="1"/>
  <c r="F4234" i="1" a="1"/>
  <c r="F4234" i="1" s="1"/>
  <c r="F4235" i="1" a="1"/>
  <c r="F4235" i="1"/>
  <c r="F4236" i="1" a="1"/>
  <c r="F4236" i="1" s="1"/>
  <c r="F4237" i="1" a="1"/>
  <c r="F4237" i="1" s="1"/>
  <c r="F4238" i="1" a="1"/>
  <c r="F4238" i="1"/>
  <c r="F4239" i="1" a="1"/>
  <c r="F4239" i="1"/>
  <c r="F4240" i="1" a="1"/>
  <c r="F4240" i="1" s="1"/>
  <c r="F4241" i="1" a="1"/>
  <c r="F4241" i="1"/>
  <c r="F4242" i="1" a="1"/>
  <c r="F4242" i="1" s="1"/>
  <c r="F4243" i="1" a="1"/>
  <c r="F4243" i="1"/>
  <c r="F4244" i="1" a="1"/>
  <c r="F4244" i="1" s="1"/>
  <c r="F4245" i="1" a="1"/>
  <c r="F4245" i="1"/>
  <c r="F4246" i="1" a="1"/>
  <c r="F4246" i="1"/>
  <c r="F4247" i="1" a="1"/>
  <c r="F4247" i="1" s="1"/>
  <c r="F4248" i="1" a="1"/>
  <c r="F4248" i="1"/>
  <c r="F4249" i="1" a="1"/>
  <c r="F4249" i="1" s="1"/>
  <c r="F4250" i="1" a="1"/>
  <c r="F4250" i="1" s="1"/>
  <c r="F4251" i="1" a="1"/>
  <c r="F4251" i="1" s="1"/>
  <c r="F4252" i="1" a="1"/>
  <c r="F4252" i="1" s="1"/>
  <c r="F4253" i="1" a="1"/>
  <c r="F4253" i="1" s="1"/>
  <c r="F4254" i="1" a="1"/>
  <c r="F4254" i="1" s="1"/>
  <c r="F4255" i="1" a="1"/>
  <c r="F4255" i="1"/>
  <c r="F4256" i="1" a="1"/>
  <c r="F4256" i="1" s="1"/>
  <c r="F4257" i="1" a="1"/>
  <c r="F4257" i="1" s="1"/>
  <c r="F4258" i="1" a="1"/>
  <c r="F4258" i="1"/>
  <c r="F4259" i="1" a="1"/>
  <c r="F4259" i="1" s="1"/>
  <c r="F4260" i="1" a="1"/>
  <c r="F4260" i="1" s="1"/>
  <c r="F4261" i="1" a="1"/>
  <c r="F4261" i="1"/>
  <c r="F4262" i="1" a="1"/>
  <c r="F4262" i="1"/>
  <c r="F4263" i="1" a="1"/>
  <c r="F4263" i="1"/>
  <c r="F4264" i="1" a="1"/>
  <c r="F4264" i="1" s="1"/>
  <c r="F4265" i="1" a="1"/>
  <c r="F4265" i="1"/>
  <c r="F4266" i="1" a="1"/>
  <c r="F4266" i="1" s="1"/>
  <c r="F4267" i="1" a="1"/>
  <c r="F4267" i="1" s="1"/>
  <c r="F4268" i="1" a="1"/>
  <c r="F4268" i="1" s="1"/>
  <c r="F4269" i="1" a="1"/>
  <c r="F4269" i="1"/>
  <c r="F4270" i="1" a="1"/>
  <c r="F4270" i="1" s="1"/>
  <c r="F4271" i="1" a="1"/>
  <c r="F4271" i="1" s="1"/>
  <c r="F4272" i="1" a="1"/>
  <c r="F4272" i="1"/>
  <c r="F4273" i="1" a="1"/>
  <c r="F4273" i="1"/>
  <c r="F4274" i="1" a="1"/>
  <c r="F4274" i="1" s="1"/>
  <c r="F4275" i="1" a="1"/>
  <c r="F4275" i="1"/>
  <c r="F4276" i="1" a="1"/>
  <c r="F4276" i="1" s="1"/>
  <c r="F4277" i="1" a="1"/>
  <c r="F4277" i="1" s="1"/>
  <c r="F4278" i="1" a="1"/>
  <c r="F4278" i="1" s="1"/>
  <c r="F4279" i="1" a="1"/>
  <c r="F4279" i="1"/>
  <c r="F4280" i="1" a="1"/>
  <c r="F4280" i="1"/>
  <c r="F4281" i="1" a="1"/>
  <c r="F4281" i="1" s="1"/>
  <c r="F4282" i="1" a="1"/>
  <c r="F4282" i="1" s="1"/>
  <c r="F4283" i="1" a="1"/>
  <c r="F4283" i="1" s="1"/>
  <c r="F4284" i="1" a="1"/>
  <c r="F4284" i="1" s="1"/>
  <c r="F4285" i="1" a="1"/>
  <c r="F4285" i="1" s="1"/>
  <c r="F4286" i="1" a="1"/>
  <c r="F4286" i="1"/>
  <c r="F4287" i="1" a="1"/>
  <c r="F4287" i="1" s="1"/>
  <c r="F4288" i="1" a="1"/>
  <c r="F4288" i="1" s="1"/>
  <c r="F4289" i="1" a="1"/>
  <c r="F4289" i="1"/>
  <c r="F4290" i="1" a="1"/>
  <c r="F4290" i="1"/>
  <c r="F4291" i="1" a="1"/>
  <c r="F4291" i="1" s="1"/>
  <c r="F4292" i="1" a="1"/>
  <c r="F4292" i="1" s="1"/>
  <c r="F4293" i="1" a="1"/>
  <c r="F4293" i="1" s="1"/>
  <c r="F4294" i="1" a="1"/>
  <c r="F4294" i="1" s="1"/>
  <c r="F4295" i="1" a="1"/>
  <c r="F4295" i="1"/>
  <c r="F4296" i="1" a="1"/>
  <c r="F4296" i="1"/>
  <c r="F4297" i="1" a="1"/>
  <c r="F4297" i="1"/>
  <c r="F4298" i="1" a="1"/>
  <c r="F4298" i="1" s="1"/>
  <c r="F4299" i="1" a="1"/>
  <c r="F4299" i="1" s="1"/>
  <c r="F4300" i="1" a="1"/>
  <c r="F4300" i="1" s="1"/>
  <c r="F4301" i="1" a="1"/>
  <c r="F4301" i="1" s="1"/>
  <c r="F4302" i="1" a="1"/>
  <c r="F4302" i="1" s="1"/>
  <c r="F4303" i="1" a="1"/>
  <c r="F4303" i="1"/>
  <c r="F4304" i="1" a="1"/>
  <c r="F4304" i="1" s="1"/>
  <c r="F4305" i="1" a="1"/>
  <c r="F4305" i="1" s="1"/>
  <c r="F4306" i="1" a="1"/>
  <c r="F4306" i="1"/>
  <c r="F4307" i="1" a="1"/>
  <c r="F4307" i="1"/>
  <c r="F4308" i="1" a="1"/>
  <c r="F4308" i="1" s="1"/>
  <c r="F4309" i="1" a="1"/>
  <c r="F4309" i="1" s="1"/>
  <c r="F4310" i="1" a="1"/>
  <c r="F4310" i="1" s="1"/>
  <c r="F4311" i="1" a="1"/>
  <c r="F4311" i="1" s="1"/>
  <c r="F4312" i="1" a="1"/>
  <c r="F4312" i="1"/>
  <c r="F4313" i="1" a="1"/>
  <c r="F4313" i="1"/>
  <c r="F4314" i="1" a="1"/>
  <c r="F4314" i="1"/>
  <c r="F4315" i="1" a="1"/>
  <c r="F4315" i="1" s="1"/>
  <c r="F4316" i="1" a="1"/>
  <c r="F4316" i="1" s="1"/>
  <c r="F4317" i="1" a="1"/>
  <c r="F4317" i="1" s="1"/>
  <c r="F4318" i="1" a="1"/>
  <c r="F4318" i="1"/>
  <c r="F4319" i="1" a="1"/>
  <c r="F4319" i="1" s="1"/>
  <c r="F4320" i="1" a="1"/>
  <c r="F4320" i="1"/>
  <c r="F4321" i="1" a="1"/>
  <c r="F4321" i="1" s="1"/>
  <c r="F4322" i="1" a="1"/>
  <c r="F4322" i="1" s="1"/>
  <c r="F4323" i="1" a="1"/>
  <c r="F4323" i="1"/>
  <c r="F4324" i="1" a="1"/>
  <c r="F4324" i="1" s="1"/>
  <c r="F4325" i="1" a="1"/>
  <c r="F4325" i="1"/>
  <c r="F4326" i="1" a="1"/>
  <c r="F4326" i="1" s="1"/>
  <c r="F4327" i="1" a="1"/>
  <c r="F4327" i="1" s="1"/>
  <c r="F4328" i="1" a="1"/>
  <c r="F4328" i="1" s="1"/>
  <c r="F4329" i="1" a="1"/>
  <c r="F4329" i="1"/>
  <c r="F4330" i="1" a="1"/>
  <c r="F4330" i="1"/>
  <c r="F4331" i="1" a="1"/>
  <c r="F4331" i="1"/>
  <c r="F4332" i="1" a="1"/>
  <c r="F4332" i="1" s="1"/>
  <c r="F4333" i="1" a="1"/>
  <c r="F4333" i="1"/>
  <c r="F4334" i="1" a="1"/>
  <c r="F4334" i="1" s="1"/>
  <c r="F4335" i="1" a="1"/>
  <c r="F4335" i="1"/>
  <c r="F4336" i="1" a="1"/>
  <c r="F4336" i="1" s="1"/>
  <c r="F4337" i="1" a="1"/>
  <c r="F4337" i="1"/>
  <c r="F4338" i="1" a="1"/>
  <c r="F4338" i="1" s="1"/>
  <c r="F4339" i="1" a="1"/>
  <c r="F4339" i="1" s="1"/>
  <c r="F4340" i="1" a="1"/>
  <c r="F4340" i="1" s="1"/>
  <c r="F4341" i="1" a="1"/>
  <c r="F4341" i="1" s="1"/>
  <c r="F4342" i="1" a="1"/>
  <c r="F4342" i="1"/>
  <c r="F4343" i="1" a="1"/>
  <c r="F4343" i="1" s="1"/>
  <c r="F4344" i="1" a="1"/>
  <c r="F4344" i="1" s="1"/>
  <c r="F4345" i="1" a="1"/>
  <c r="F4345" i="1" s="1"/>
  <c r="F4346" i="1" a="1"/>
  <c r="F4346" i="1"/>
  <c r="F4347" i="1" a="1"/>
  <c r="F4347" i="1"/>
  <c r="F4348" i="1" a="1"/>
  <c r="F4348" i="1" s="1"/>
  <c r="F4349" i="1" a="1"/>
  <c r="F4349" i="1"/>
  <c r="F4350" i="1" a="1"/>
  <c r="F4350" i="1"/>
  <c r="F4351" i="1" a="1"/>
  <c r="F4351" i="1" s="1"/>
  <c r="F4352" i="1" a="1"/>
  <c r="F4352" i="1"/>
  <c r="F4353" i="1" a="1"/>
  <c r="F4353" i="1" s="1"/>
  <c r="F4354" i="1" a="1"/>
  <c r="F4354" i="1"/>
  <c r="F4355" i="1" a="1"/>
  <c r="F4355" i="1" s="1"/>
  <c r="F4356" i="1" a="1"/>
  <c r="F4356" i="1" s="1"/>
  <c r="F4357" i="1" a="1"/>
  <c r="F4357" i="1" s="1"/>
  <c r="F4358" i="1" a="1"/>
  <c r="F4358" i="1" s="1"/>
  <c r="F4359" i="1" a="1"/>
  <c r="F4359" i="1"/>
  <c r="F4360" i="1" a="1"/>
  <c r="F4360" i="1" s="1"/>
  <c r="F4361" i="1" a="1"/>
  <c r="F4361" i="1" s="1"/>
  <c r="F4362" i="1" a="1"/>
  <c r="F4362" i="1" s="1"/>
  <c r="F4363" i="1" a="1"/>
  <c r="F4363" i="1"/>
  <c r="F4364" i="1" a="1"/>
  <c r="F4364" i="1" s="1"/>
  <c r="F4365" i="1" a="1"/>
  <c r="F4365" i="1" s="1"/>
  <c r="F4366" i="1" a="1"/>
  <c r="F4366" i="1"/>
  <c r="F4367" i="1" a="1"/>
  <c r="F4367" i="1"/>
  <c r="F4368" i="1" a="1"/>
  <c r="F4368" i="1" s="1"/>
  <c r="F4369" i="1" a="1"/>
  <c r="F4369" i="1"/>
  <c r="F4370" i="1" a="1"/>
  <c r="F4370" i="1" s="1"/>
  <c r="F4371" i="1" a="1"/>
  <c r="F4371" i="1"/>
  <c r="F4372" i="1" a="1"/>
  <c r="F4372" i="1" s="1"/>
  <c r="F4373" i="1" a="1"/>
  <c r="F4373" i="1"/>
  <c r="F4374" i="1" a="1"/>
  <c r="F4374" i="1"/>
  <c r="F4375" i="1" a="1"/>
  <c r="F4375" i="1" s="1"/>
  <c r="F4376" i="1" a="1"/>
  <c r="F4376" i="1"/>
  <c r="F4377" i="1" a="1"/>
  <c r="F4377" i="1" s="1"/>
  <c r="F4378" i="1" a="1"/>
  <c r="F4378" i="1" s="1"/>
  <c r="F4379" i="1" a="1"/>
  <c r="F4379" i="1" s="1"/>
  <c r="F4380" i="1" a="1"/>
  <c r="F4380" i="1" s="1"/>
  <c r="F4381" i="1" a="1"/>
  <c r="F4381" i="1" s="1"/>
  <c r="F4382" i="1" a="1"/>
  <c r="F4382" i="1" s="1"/>
  <c r="F4383" i="1" a="1"/>
  <c r="F4383" i="1"/>
  <c r="F4384" i="1" a="1"/>
  <c r="F4384" i="1"/>
  <c r="F4385" i="1" a="1"/>
  <c r="F4385" i="1" s="1"/>
  <c r="F4386" i="1" a="1"/>
  <c r="F4386" i="1"/>
  <c r="F4387" i="1" a="1"/>
  <c r="F4387" i="1" s="1"/>
  <c r="F4388" i="1" a="1"/>
  <c r="F4388" i="1" s="1"/>
  <c r="F4389" i="1" a="1"/>
  <c r="F4389" i="1"/>
  <c r="F4390" i="1" a="1"/>
  <c r="F4390" i="1"/>
  <c r="F4391" i="1" a="1"/>
  <c r="F4391" i="1"/>
  <c r="F4392" i="1" a="1"/>
  <c r="F4392" i="1" s="1"/>
  <c r="F4393" i="1" a="1"/>
  <c r="F4393" i="1"/>
  <c r="F4394" i="1" a="1"/>
  <c r="F4394" i="1" s="1"/>
  <c r="F4395" i="1" a="1"/>
  <c r="F4395" i="1" s="1"/>
  <c r="F4396" i="1" a="1"/>
  <c r="F4396" i="1" s="1"/>
  <c r="F4397" i="1" a="1"/>
  <c r="F4397" i="1"/>
  <c r="F4398" i="1" a="1"/>
  <c r="F4398" i="1" s="1"/>
  <c r="F4399" i="1" a="1"/>
  <c r="F4399" i="1" s="1"/>
  <c r="F4400" i="1" a="1"/>
  <c r="F4400" i="1"/>
  <c r="F4401" i="1" a="1"/>
  <c r="F4401" i="1"/>
  <c r="F4402" i="1" a="1"/>
  <c r="F4402" i="1" s="1"/>
  <c r="F4403" i="1" a="1"/>
  <c r="F4403" i="1"/>
  <c r="F4404" i="1" a="1"/>
  <c r="F4404" i="1" s="1"/>
  <c r="F4405" i="1" a="1"/>
  <c r="F4405" i="1" s="1"/>
  <c r="F4406" i="1" a="1"/>
  <c r="F4406" i="1"/>
  <c r="F4407" i="1" a="1"/>
  <c r="F4407" i="1"/>
  <c r="F4408" i="1" a="1"/>
  <c r="F4408" i="1"/>
  <c r="F4409" i="1" a="1"/>
  <c r="F4409" i="1" s="1"/>
  <c r="F4410" i="1" a="1"/>
  <c r="F4410" i="1" s="1"/>
  <c r="F4411" i="1" a="1"/>
  <c r="F4411" i="1" s="1"/>
  <c r="F4412" i="1" a="1"/>
  <c r="F4412" i="1" s="1"/>
  <c r="F4413" i="1" a="1"/>
  <c r="F4413" i="1" s="1"/>
  <c r="F4414" i="1" a="1"/>
  <c r="F4414" i="1"/>
  <c r="F4415" i="1" a="1"/>
  <c r="F4415" i="1" s="1"/>
  <c r="F4416" i="1" a="1"/>
  <c r="F4416" i="1" s="1"/>
  <c r="F4417" i="1" a="1"/>
  <c r="F4417" i="1"/>
  <c r="F4418" i="1" a="1"/>
  <c r="F4418" i="1"/>
  <c r="F4419" i="1" a="1"/>
  <c r="F4419" i="1" s="1"/>
  <c r="F4420" i="1" a="1"/>
  <c r="F4420" i="1" s="1"/>
  <c r="F4421" i="1" a="1"/>
  <c r="F4421" i="1" s="1"/>
  <c r="F4422" i="1" a="1"/>
  <c r="F4422" i="1" s="1"/>
  <c r="F4423" i="1" a="1"/>
  <c r="F4423" i="1"/>
  <c r="F4424" i="1" a="1"/>
  <c r="F4424" i="1"/>
  <c r="F4425" i="1" a="1"/>
  <c r="F4425" i="1"/>
  <c r="F4426" i="1" a="1"/>
  <c r="F4426" i="1" s="1"/>
  <c r="F4427" i="1" a="1"/>
  <c r="F4427" i="1" s="1"/>
  <c r="F4428" i="1" a="1"/>
  <c r="F4428" i="1" s="1"/>
  <c r="F4429" i="1" a="1"/>
  <c r="F4429" i="1"/>
  <c r="F4430" i="1" a="1"/>
  <c r="F4430" i="1" s="1"/>
  <c r="F4431" i="1" a="1"/>
  <c r="F4431" i="1"/>
  <c r="F4432" i="1" a="1"/>
  <c r="F4432" i="1" s="1"/>
  <c r="F4433" i="1" a="1"/>
  <c r="F4433" i="1" s="1"/>
  <c r="F4434" i="1" a="1"/>
  <c r="F4434" i="1"/>
  <c r="F4435" i="1" a="1"/>
  <c r="F4435" i="1"/>
  <c r="F4436" i="1" a="1"/>
  <c r="F4436" i="1" s="1"/>
  <c r="F4437" i="1" a="1"/>
  <c r="F4437" i="1" s="1"/>
  <c r="F4438" i="1" a="1"/>
  <c r="F4438" i="1" s="1"/>
  <c r="F4439" i="1" a="1"/>
  <c r="F4439" i="1" s="1"/>
  <c r="F4440" i="1" a="1"/>
  <c r="F4440" i="1"/>
  <c r="F4441" i="1" a="1"/>
  <c r="F4441" i="1"/>
  <c r="F4442" i="1" a="1"/>
  <c r="F4442" i="1"/>
  <c r="F4443" i="1" a="1"/>
  <c r="F4443" i="1" s="1"/>
  <c r="F4444" i="1" a="1"/>
  <c r="F4444" i="1" s="1"/>
  <c r="F4445" i="1" a="1"/>
  <c r="F4445" i="1" s="1"/>
  <c r="F4446" i="1" a="1"/>
  <c r="F4446" i="1"/>
  <c r="F4447" i="1" a="1"/>
  <c r="F4447" i="1" s="1"/>
  <c r="F4448" i="1" a="1"/>
  <c r="F4448" i="1"/>
  <c r="F4449" i="1" a="1"/>
  <c r="F4449" i="1"/>
  <c r="F4450" i="1" a="1"/>
  <c r="F4450" i="1" s="1"/>
  <c r="F4451" i="1" a="1"/>
  <c r="F4451" i="1"/>
  <c r="F4452" i="1" a="1"/>
  <c r="F4452" i="1" s="1"/>
  <c r="F4453" i="1" a="1"/>
  <c r="F4453" i="1" s="1"/>
  <c r="F4454" i="1" a="1"/>
  <c r="F4454" i="1" s="1"/>
  <c r="F4455" i="1" a="1"/>
  <c r="F4455" i="1"/>
  <c r="F4456" i="1" a="1"/>
  <c r="F4456" i="1" s="1"/>
  <c r="F4457" i="1" a="1"/>
  <c r="F4457" i="1"/>
  <c r="F4458" i="1" a="1"/>
  <c r="F4458" i="1" s="1"/>
  <c r="F4459" i="1" a="1"/>
  <c r="F4459" i="1"/>
  <c r="F4460" i="1" a="1"/>
  <c r="F4460" i="1" s="1"/>
  <c r="F4461" i="1" a="1"/>
  <c r="F4461" i="1"/>
  <c r="F4462" i="1" a="1"/>
  <c r="F4462" i="1"/>
  <c r="F4463" i="1" a="1"/>
  <c r="F4463" i="1"/>
  <c r="F4464" i="1" a="1"/>
  <c r="F4464" i="1" s="1"/>
  <c r="F4465" i="1" a="1"/>
  <c r="F4465" i="1"/>
  <c r="F4466" i="1" a="1"/>
  <c r="F4466" i="1"/>
  <c r="F4467" i="1" a="1"/>
  <c r="F4467" i="1" s="1"/>
  <c r="F4468" i="1" a="1"/>
  <c r="F4468" i="1" s="1"/>
  <c r="F4469" i="1" a="1"/>
  <c r="F4469" i="1" s="1"/>
  <c r="F4470" i="1" a="1"/>
  <c r="F4470" i="1" s="1"/>
  <c r="F4471" i="1" a="1"/>
  <c r="F4471" i="1" s="1"/>
  <c r="F4472" i="1" a="1"/>
  <c r="F4472" i="1"/>
  <c r="F4473" i="1" a="1"/>
  <c r="F4473" i="1" s="1"/>
  <c r="F4474" i="1" a="1"/>
  <c r="F4474" i="1"/>
  <c r="F4475" i="1" a="1"/>
  <c r="F4475" i="1"/>
  <c r="F4476" i="1" a="1"/>
  <c r="F4476" i="1" s="1"/>
  <c r="F4477" i="1" a="1"/>
  <c r="F4477" i="1"/>
  <c r="F4478" i="1" a="1"/>
  <c r="F4478" i="1"/>
  <c r="F4479" i="1" a="1"/>
  <c r="F4479" i="1" s="1"/>
  <c r="F4480" i="1" a="1"/>
  <c r="F4480" i="1"/>
  <c r="F4481" i="1" a="1"/>
  <c r="F4481" i="1"/>
  <c r="F4482" i="1" a="1"/>
  <c r="F4482" i="1"/>
  <c r="F4483" i="1" a="1"/>
  <c r="F4483" i="1"/>
  <c r="F4484" i="1" a="1"/>
  <c r="F4484" i="1" s="1"/>
  <c r="F4485" i="1" a="1"/>
  <c r="F4485" i="1"/>
  <c r="F4486" i="1" a="1"/>
  <c r="F4486" i="1" s="1"/>
  <c r="F4487" i="1" a="1"/>
  <c r="F4487" i="1" s="1"/>
  <c r="F4488" i="1" a="1"/>
  <c r="F4488" i="1" s="1"/>
  <c r="F4489" i="1" a="1"/>
  <c r="F4489" i="1" s="1"/>
  <c r="F4490" i="1" a="1"/>
  <c r="F4490" i="1" s="1"/>
  <c r="F4491" i="1" a="1"/>
  <c r="F4491" i="1"/>
  <c r="F4492" i="1" a="1"/>
  <c r="F4492" i="1" s="1"/>
  <c r="F4493" i="1" a="1"/>
  <c r="F4493" i="1" s="1"/>
  <c r="F4494" i="1" a="1"/>
  <c r="F4494" i="1"/>
  <c r="F4495" i="1" a="1"/>
  <c r="F4495" i="1"/>
  <c r="F4496" i="1" a="1"/>
  <c r="F4496" i="1"/>
  <c r="F4497" i="1" a="1"/>
  <c r="F4497" i="1"/>
  <c r="F4498" i="1" a="1"/>
  <c r="F4498" i="1" s="1"/>
  <c r="F4499" i="1" a="1"/>
  <c r="F4499" i="1"/>
  <c r="F4500" i="1" a="1"/>
  <c r="F4500" i="1" s="1"/>
  <c r="F4501" i="1" a="1"/>
  <c r="F4501" i="1"/>
  <c r="F4502" i="1" a="1"/>
  <c r="F4502" i="1"/>
  <c r="F4503" i="1" a="1"/>
  <c r="F4503" i="1" s="1"/>
  <c r="F4504" i="1" a="1"/>
  <c r="F4504" i="1" s="1"/>
  <c r="F4505" i="1" a="1"/>
  <c r="F4505" i="1" s="1"/>
  <c r="F4506" i="1" a="1"/>
  <c r="F4506" i="1"/>
  <c r="F4507" i="1" a="1"/>
  <c r="F4507" i="1" s="1"/>
  <c r="F4508" i="1" a="1"/>
  <c r="F4508" i="1" s="1"/>
  <c r="F4509" i="1" a="1"/>
  <c r="F4509" i="1" s="1"/>
  <c r="F4510" i="1" a="1"/>
  <c r="F4510" i="1" s="1"/>
  <c r="F4511" i="1" a="1"/>
  <c r="F4511" i="1"/>
  <c r="F4512" i="1" a="1"/>
  <c r="F4512" i="1"/>
  <c r="F4513" i="1" a="1"/>
  <c r="F4513" i="1"/>
  <c r="F4514" i="1" a="1"/>
  <c r="F4514" i="1"/>
  <c r="F4515" i="1" a="1"/>
  <c r="F4515" i="1"/>
  <c r="F4516" i="1" a="1"/>
  <c r="F4516" i="1" s="1"/>
  <c r="F4517" i="1" a="1"/>
  <c r="F4517" i="1" s="1"/>
  <c r="F4518" i="1" a="1"/>
  <c r="F4518" i="1" s="1"/>
  <c r="F4519" i="1" a="1"/>
  <c r="F4519" i="1"/>
  <c r="F4520" i="1" a="1"/>
  <c r="F4520" i="1" s="1"/>
  <c r="F4521" i="1" a="1"/>
  <c r="F4521" i="1" s="1"/>
  <c r="F4522" i="1" a="1"/>
  <c r="F4522" i="1" s="1"/>
  <c r="F4523" i="1" a="1"/>
  <c r="F4523" i="1"/>
  <c r="F4524" i="1" a="1"/>
  <c r="F4524" i="1" s="1"/>
  <c r="F4525" i="1" a="1"/>
  <c r="F4525" i="1" s="1"/>
  <c r="F4526" i="1" a="1"/>
  <c r="F4526" i="1" s="1"/>
  <c r="F4527" i="1" a="1"/>
  <c r="F4527" i="1" s="1"/>
  <c r="F4528" i="1" a="1"/>
  <c r="F4528" i="1"/>
  <c r="F4529" i="1" a="1"/>
  <c r="F4529" i="1"/>
  <c r="F4530" i="1" a="1"/>
  <c r="F4530" i="1" s="1"/>
  <c r="F4531" i="1" a="1"/>
  <c r="F4531" i="1" s="1"/>
  <c r="F4532" i="1" a="1"/>
  <c r="F4532" i="1"/>
  <c r="F4533" i="1" a="1"/>
  <c r="F4533" i="1" s="1"/>
  <c r="F4534" i="1" a="1"/>
  <c r="F4534" i="1" s="1"/>
  <c r="F4535" i="1" a="1"/>
  <c r="F4535" i="1" s="1"/>
  <c r="F4536" i="1" a="1"/>
  <c r="F4536" i="1"/>
  <c r="F4537" i="1" a="1"/>
  <c r="F4537" i="1"/>
  <c r="F4538" i="1" a="1"/>
  <c r="F4538" i="1" s="1"/>
  <c r="F4539" i="1" a="1"/>
  <c r="F4539" i="1"/>
  <c r="F4540" i="1" a="1"/>
  <c r="F4540" i="1" s="1"/>
  <c r="F4541" i="1" a="1"/>
  <c r="F4541" i="1"/>
  <c r="F4542" i="1" a="1"/>
  <c r="F4542" i="1" s="1"/>
  <c r="F4543" i="1" a="1"/>
  <c r="F4543" i="1" s="1"/>
  <c r="F4544" i="1" a="1"/>
  <c r="F4544" i="1" s="1"/>
  <c r="F4545" i="1" a="1"/>
  <c r="F4545" i="1"/>
  <c r="F4546" i="1" a="1"/>
  <c r="F4546" i="1"/>
  <c r="F4547" i="1" a="1"/>
  <c r="F4547" i="1" s="1"/>
  <c r="F4548" i="1" a="1"/>
  <c r="F4548" i="1"/>
  <c r="F4549" i="1" a="1"/>
  <c r="F4549" i="1"/>
  <c r="F4550" i="1" a="1"/>
  <c r="F4550" i="1"/>
  <c r="F4551" i="1" a="1"/>
  <c r="F4551" i="1" s="1"/>
  <c r="F4552" i="1" a="1"/>
  <c r="F4552" i="1" s="1"/>
  <c r="F4553" i="1" a="1"/>
  <c r="F4553" i="1"/>
  <c r="F4554" i="1" a="1"/>
  <c r="F4554" i="1" s="1"/>
  <c r="F4555" i="1" a="1"/>
  <c r="F4555" i="1" s="1"/>
  <c r="F4556" i="1" a="1"/>
  <c r="F4556" i="1"/>
  <c r="F4557" i="1" a="1"/>
  <c r="F4557" i="1" s="1"/>
  <c r="F4558" i="1" a="1"/>
  <c r="F4558" i="1"/>
  <c r="F4559" i="1" a="1"/>
  <c r="F4559" i="1" s="1"/>
  <c r="F4560" i="1" a="1"/>
  <c r="F4560" i="1" s="1"/>
  <c r="F4561" i="1" a="1"/>
  <c r="F4561" i="1"/>
  <c r="F4562" i="1" a="1"/>
  <c r="F4562" i="1"/>
  <c r="F4563" i="1" a="1"/>
  <c r="F4563" i="1"/>
  <c r="F4564" i="1" a="1"/>
  <c r="F4564" i="1" s="1"/>
  <c r="F4565" i="1" a="1"/>
  <c r="F4565" i="1"/>
  <c r="F4566" i="1" a="1"/>
  <c r="F4566" i="1"/>
  <c r="F4567" i="1" a="1"/>
  <c r="F4567" i="1" s="1"/>
  <c r="F4568" i="1" a="1"/>
  <c r="F4568" i="1" s="1"/>
  <c r="F4569" i="1" a="1"/>
  <c r="F4569" i="1"/>
  <c r="F4570" i="1" a="1"/>
  <c r="F4570" i="1" s="1"/>
  <c r="F4571" i="1" a="1"/>
  <c r="F4571" i="1"/>
  <c r="F4572" i="1" a="1"/>
  <c r="F4572" i="1" s="1"/>
  <c r="F4573" i="1" a="1"/>
  <c r="F4573" i="1"/>
  <c r="F4574" i="1" a="1"/>
  <c r="F4574" i="1" s="1"/>
  <c r="F4575" i="1" a="1"/>
  <c r="F4575" i="1" s="1"/>
  <c r="F4576" i="1" a="1"/>
  <c r="F4576" i="1"/>
  <c r="F4577" i="1" a="1"/>
  <c r="F4577" i="1" s="1"/>
  <c r="F4578" i="1" a="1"/>
  <c r="F4578" i="1" s="1"/>
  <c r="F4579" i="1" a="1"/>
  <c r="F4579" i="1"/>
  <c r="F4580" i="1" a="1"/>
  <c r="F4580" i="1"/>
  <c r="F4581" i="1" a="1"/>
  <c r="F4581" i="1" s="1"/>
  <c r="F4582" i="1" a="1"/>
  <c r="F4582" i="1"/>
  <c r="F4583" i="1" a="1"/>
  <c r="F4583" i="1" s="1"/>
  <c r="F4584" i="1" a="1"/>
  <c r="F4584" i="1"/>
  <c r="F4585" i="1" a="1"/>
  <c r="F4585" i="1" s="1"/>
  <c r="F4586" i="1" a="1"/>
  <c r="F4586" i="1" s="1"/>
  <c r="F4587" i="1" a="1"/>
  <c r="F4587" i="1" s="1"/>
  <c r="F4588" i="1" a="1"/>
  <c r="F4588" i="1"/>
  <c r="F4589" i="1" a="1"/>
  <c r="F4589" i="1" s="1"/>
  <c r="F4590" i="1" a="1"/>
  <c r="F4590" i="1"/>
  <c r="F4591" i="1" a="1"/>
  <c r="F4591" i="1" s="1"/>
  <c r="F4592" i="1" a="1"/>
  <c r="F4592" i="1"/>
  <c r="F4593" i="1" a="1"/>
  <c r="F4593" i="1"/>
  <c r="F4594" i="1" a="1"/>
  <c r="F4594" i="1" s="1"/>
  <c r="F4595" i="1" a="1"/>
  <c r="F4595" i="1" s="1"/>
  <c r="F4596" i="1" a="1"/>
  <c r="F4596" i="1"/>
  <c r="F4597" i="1" a="1"/>
  <c r="F4597" i="1" s="1"/>
  <c r="F4598" i="1" a="1"/>
  <c r="F4598" i="1" s="1"/>
  <c r="F4599" i="1" a="1"/>
  <c r="F4599" i="1" s="1"/>
  <c r="F4600" i="1" a="1"/>
  <c r="F4600" i="1" s="1"/>
  <c r="F4601" i="1" a="1"/>
  <c r="F4601" i="1"/>
  <c r="F4602" i="1" a="1"/>
  <c r="F4602" i="1" s="1"/>
  <c r="F4603" i="1" a="1"/>
  <c r="F4603" i="1" s="1"/>
  <c r="F4604" i="1" a="1"/>
  <c r="F4604" i="1" s="1"/>
  <c r="F4605" i="1" a="1"/>
  <c r="F4605" i="1"/>
  <c r="F4606" i="1" a="1"/>
  <c r="F4606" i="1" s="1"/>
  <c r="F4607" i="1" a="1"/>
  <c r="F4607" i="1" s="1"/>
  <c r="F4608" i="1" a="1"/>
  <c r="F4608" i="1"/>
  <c r="F4609" i="1" a="1"/>
  <c r="F4609" i="1" s="1"/>
  <c r="F4610" i="1" a="1"/>
  <c r="F4610" i="1"/>
  <c r="F4611" i="1" a="1"/>
  <c r="F4611" i="1" s="1"/>
  <c r="F4612" i="1" a="1"/>
  <c r="F4612" i="1" s="1"/>
  <c r="F4613" i="1" a="1"/>
  <c r="F4613" i="1"/>
  <c r="F4614" i="1" a="1"/>
  <c r="F4614" i="1"/>
  <c r="F4615" i="1" a="1"/>
  <c r="F4615" i="1" s="1"/>
  <c r="F4616" i="1" a="1"/>
  <c r="F4616" i="1"/>
  <c r="F4617" i="1" a="1"/>
  <c r="F4617" i="1" s="1"/>
  <c r="F4618" i="1" a="1"/>
  <c r="F4618" i="1"/>
  <c r="F4619" i="1" a="1"/>
  <c r="F4619" i="1" s="1"/>
  <c r="F4620" i="1" a="1"/>
  <c r="F4620" i="1" s="1"/>
  <c r="F4621" i="1" a="1"/>
  <c r="F4621" i="1" s="1"/>
  <c r="F4622" i="1" a="1"/>
  <c r="F4622" i="1"/>
  <c r="F4623" i="1" a="1"/>
  <c r="F4623" i="1" s="1"/>
  <c r="F4624" i="1" a="1"/>
  <c r="F4624" i="1" s="1"/>
  <c r="F4625" i="1" a="1"/>
  <c r="F4625" i="1"/>
  <c r="F4626" i="1" a="1"/>
  <c r="F4626" i="1"/>
  <c r="F4627" i="1" a="1"/>
  <c r="F4627" i="1"/>
  <c r="F4628" i="1" a="1"/>
  <c r="F4628" i="1" s="1"/>
  <c r="F4629" i="1" a="1"/>
  <c r="F4629" i="1" s="1"/>
  <c r="F4630" i="1" a="1"/>
  <c r="F4630" i="1"/>
  <c r="F4631" i="1" a="1"/>
  <c r="F4631" i="1" s="1"/>
  <c r="F4632" i="1" a="1"/>
  <c r="F4632" i="1" s="1"/>
  <c r="F4633" i="1" a="1"/>
  <c r="F4633" i="1"/>
  <c r="F4634" i="1" a="1"/>
  <c r="F4634" i="1" s="1"/>
  <c r="F4635" i="1" a="1"/>
  <c r="F4635" i="1"/>
  <c r="F4636" i="1" a="1"/>
  <c r="F4636" i="1" s="1"/>
  <c r="F4637" i="1" a="1"/>
  <c r="F4637" i="1" s="1"/>
  <c r="F4638" i="1" a="1"/>
  <c r="F4638" i="1" s="1"/>
  <c r="F4639" i="1" a="1"/>
  <c r="F4639" i="1" s="1"/>
  <c r="F4640" i="1" a="1"/>
  <c r="F4640" i="1"/>
  <c r="F4641" i="1" a="1"/>
  <c r="F4641" i="1" s="1"/>
  <c r="F4642" i="1" a="1"/>
  <c r="F4642" i="1"/>
  <c r="F4643" i="1" a="1"/>
  <c r="F4643" i="1"/>
  <c r="F4644" i="1" a="1"/>
  <c r="F4644" i="1"/>
  <c r="F4645" i="1" a="1"/>
  <c r="F4645" i="1" s="1"/>
  <c r="F4646" i="1" a="1"/>
  <c r="F4646" i="1" s="1"/>
  <c r="F4647" i="1" a="1"/>
  <c r="F4647" i="1" s="1"/>
  <c r="F4648" i="1" a="1"/>
  <c r="F4648" i="1"/>
  <c r="F4649" i="1" a="1"/>
  <c r="F4649" i="1" s="1"/>
  <c r="F4650" i="1" a="1"/>
  <c r="F4650" i="1"/>
  <c r="F4651" i="1" a="1"/>
  <c r="F4651" i="1" s="1"/>
  <c r="F4652" i="1" a="1"/>
  <c r="F4652" i="1"/>
  <c r="F4653" i="1" a="1"/>
  <c r="F4653" i="1" s="1"/>
  <c r="F4654" i="1" a="1"/>
  <c r="F4654" i="1" s="1"/>
  <c r="F4655" i="1" a="1"/>
  <c r="F4655" i="1" s="1"/>
  <c r="F4656" i="1" a="1"/>
  <c r="F4656" i="1"/>
  <c r="F4657" i="1" a="1"/>
  <c r="F4657" i="1"/>
  <c r="F4658" i="1" a="1"/>
  <c r="F4658" i="1" s="1"/>
  <c r="F4659" i="1" a="1"/>
  <c r="F4659" i="1"/>
  <c r="F4660" i="1" a="1"/>
  <c r="F4660" i="1"/>
  <c r="F4661" i="1" a="1"/>
  <c r="F4661" i="1"/>
  <c r="F4662" i="1" a="1"/>
  <c r="F4662" i="1" s="1"/>
  <c r="F4663" i="1" a="1"/>
  <c r="F4663" i="1" s="1"/>
  <c r="F4664" i="1" a="1"/>
  <c r="F4664" i="1" s="1"/>
  <c r="F4665" i="1" a="1"/>
  <c r="F4665" i="1"/>
  <c r="F4666" i="1" a="1"/>
  <c r="F4666" i="1" s="1"/>
  <c r="F4667" i="1" a="1"/>
  <c r="F4667" i="1"/>
  <c r="F4668" i="1" a="1"/>
  <c r="F4668" i="1" s="1"/>
  <c r="F4669" i="1" a="1"/>
  <c r="F4669" i="1"/>
  <c r="F4670" i="1" a="1"/>
  <c r="F4670" i="1" s="1"/>
  <c r="F4671" i="1" a="1"/>
  <c r="F4671" i="1" s="1"/>
  <c r="F4672" i="1" a="1"/>
  <c r="F4672" i="1" s="1"/>
  <c r="F4673" i="1" a="1"/>
  <c r="F4673" i="1"/>
  <c r="F4674" i="1" a="1"/>
  <c r="F4674" i="1"/>
  <c r="F4675" i="1" a="1"/>
  <c r="F4675" i="1" s="1"/>
  <c r="F4676" i="1" a="1"/>
  <c r="F4676" i="1"/>
  <c r="F4677" i="1" a="1"/>
  <c r="F4677" i="1"/>
  <c r="F4678" i="1" a="1"/>
  <c r="F4678" i="1"/>
  <c r="F4679" i="1" a="1"/>
  <c r="F4679" i="1" s="1"/>
  <c r="F4680" i="1" a="1"/>
  <c r="F4680" i="1" s="1"/>
  <c r="F4681" i="1" a="1"/>
  <c r="F4681" i="1" s="1"/>
  <c r="F4682" i="1" a="1"/>
  <c r="F4682" i="1"/>
  <c r="F4683" i="1" a="1"/>
  <c r="F4683" i="1" s="1"/>
  <c r="F4684" i="1" a="1"/>
  <c r="F4684" i="1"/>
  <c r="F4685" i="1" a="1"/>
  <c r="F4685" i="1" s="1"/>
  <c r="F4686" i="1" a="1"/>
  <c r="F4686" i="1" s="1"/>
  <c r="F4687" i="1" a="1"/>
  <c r="F4687" i="1" s="1"/>
  <c r="F4688" i="1" a="1"/>
  <c r="F4688" i="1" s="1"/>
  <c r="F4689" i="1" a="1"/>
  <c r="F4689" i="1" s="1"/>
  <c r="F4690" i="1" a="1"/>
  <c r="F4690" i="1"/>
  <c r="F4691" i="1" a="1"/>
  <c r="F4691" i="1"/>
  <c r="F4692" i="1" a="1"/>
  <c r="F4692" i="1" s="1"/>
  <c r="F4693" i="1" a="1"/>
  <c r="F4693" i="1"/>
  <c r="F4694" i="1" a="1"/>
  <c r="F4694" i="1"/>
  <c r="F4695" i="1" a="1"/>
  <c r="F4695" i="1" s="1"/>
  <c r="F4696" i="1" a="1"/>
  <c r="F4696" i="1" s="1"/>
  <c r="F4697" i="1" a="1"/>
  <c r="F4697" i="1" s="1"/>
  <c r="F4698" i="1" a="1"/>
  <c r="F4698" i="1" s="1"/>
  <c r="F4699" i="1" a="1"/>
  <c r="F4699" i="1"/>
  <c r="F4700" i="1" a="1"/>
  <c r="F4700" i="1" s="1"/>
  <c r="F4701" i="1" a="1"/>
  <c r="F4701" i="1"/>
  <c r="F4702" i="1" a="1"/>
  <c r="F4702" i="1" s="1"/>
  <c r="F4703" i="1" a="1"/>
  <c r="F4703" i="1" s="1"/>
  <c r="F4704" i="1" a="1"/>
  <c r="F4704" i="1"/>
  <c r="F4705" i="1" a="1"/>
  <c r="F4705" i="1" s="1"/>
  <c r="F4706" i="1" a="1"/>
  <c r="F4706" i="1" s="1"/>
  <c r="F4707" i="1" a="1"/>
  <c r="F4707" i="1"/>
  <c r="F4708" i="1" a="1"/>
  <c r="F4708" i="1"/>
  <c r="F4709" i="1" a="1"/>
  <c r="F4709" i="1" s="1"/>
  <c r="F4710" i="1" a="1"/>
  <c r="F4710" i="1"/>
  <c r="F4711" i="1" a="1"/>
  <c r="F4711" i="1" s="1"/>
  <c r="F4712" i="1" a="1"/>
  <c r="F4712" i="1"/>
  <c r="F4713" i="1" a="1"/>
  <c r="F4713" i="1" s="1"/>
  <c r="F4714" i="1" a="1"/>
  <c r="F4714" i="1" s="1"/>
  <c r="F4715" i="1" a="1"/>
  <c r="F4715" i="1" s="1"/>
  <c r="F4716" i="1" a="1"/>
  <c r="F4716" i="1"/>
  <c r="F4717" i="1" a="1"/>
  <c r="F4717" i="1" s="1"/>
  <c r="F4718" i="1" a="1"/>
  <c r="F4718" i="1"/>
  <c r="F4719" i="1" a="1"/>
  <c r="F4719" i="1" s="1"/>
  <c r="F4720" i="1" a="1"/>
  <c r="F4720" i="1" s="1"/>
  <c r="F4721" i="1" a="1"/>
  <c r="F4721" i="1"/>
  <c r="F4722" i="1" a="1"/>
  <c r="F4722" i="1" s="1"/>
  <c r="F4723" i="1" a="1"/>
  <c r="F4723" i="1" s="1"/>
  <c r="F4724" i="1" a="1"/>
  <c r="F4724" i="1"/>
  <c r="F4725" i="1" a="1"/>
  <c r="F4725" i="1"/>
  <c r="F4726" i="1" a="1"/>
  <c r="F4726" i="1" s="1"/>
  <c r="F4727" i="1" a="1"/>
  <c r="F4727" i="1" s="1"/>
  <c r="F4728" i="1" a="1"/>
  <c r="F4728" i="1" s="1"/>
  <c r="F4729" i="1" a="1"/>
  <c r="F4729" i="1"/>
  <c r="F4730" i="1" a="1"/>
  <c r="F4730" i="1" s="1"/>
  <c r="F4731" i="1" a="1"/>
  <c r="F4731" i="1" s="1"/>
  <c r="F4732" i="1" a="1"/>
  <c r="F4732" i="1" s="1"/>
  <c r="F4733" i="1" a="1"/>
  <c r="F4733" i="1"/>
  <c r="F4734" i="1" a="1"/>
  <c r="F4734" i="1" s="1"/>
  <c r="F4735" i="1" a="1"/>
  <c r="F4735" i="1" s="1"/>
  <c r="F4736" i="1" a="1"/>
  <c r="F4736" i="1"/>
  <c r="F4737" i="1" a="1"/>
  <c r="F4737" i="1"/>
  <c r="F4738" i="1" a="1"/>
  <c r="F4738" i="1"/>
  <c r="F4739" i="1" a="1"/>
  <c r="F4739" i="1" s="1"/>
  <c r="F4740" i="1" a="1"/>
  <c r="F4740" i="1" s="1"/>
  <c r="F4741" i="1" a="1"/>
  <c r="F4741" i="1"/>
  <c r="F4742" i="1" a="1"/>
  <c r="F4742" i="1" s="1"/>
  <c r="F4743" i="1" a="1"/>
  <c r="F4743" i="1" s="1"/>
  <c r="F4744" i="1" a="1"/>
  <c r="F4744" i="1"/>
  <c r="F4745" i="1" a="1"/>
  <c r="F4745" i="1" s="1"/>
  <c r="F4746" i="1" a="1"/>
  <c r="F4746" i="1"/>
  <c r="F4747" i="1" a="1"/>
  <c r="F4747" i="1"/>
  <c r="F4748" i="1" a="1"/>
  <c r="F4748" i="1" s="1"/>
  <c r="F4749" i="1" a="1"/>
  <c r="F4749" i="1" s="1"/>
  <c r="F4750" i="1" a="1"/>
  <c r="F4750" i="1"/>
  <c r="F4751" i="1" a="1"/>
  <c r="F4751" i="1" s="1"/>
  <c r="F4752" i="1" a="1"/>
  <c r="F4752" i="1" s="1"/>
  <c r="F4753" i="1" a="1"/>
  <c r="F4753" i="1" s="1"/>
  <c r="F4754" i="1" a="1"/>
  <c r="F4754" i="1"/>
  <c r="F4755" i="1" a="1"/>
  <c r="F4755" i="1"/>
  <c r="F4756" i="1" a="1"/>
  <c r="F4756" i="1" s="1"/>
  <c r="F4757" i="1" a="1"/>
  <c r="F4757" i="1" s="1"/>
  <c r="F4758" i="1" a="1"/>
  <c r="F4758" i="1"/>
  <c r="F4759" i="1" a="1"/>
  <c r="F4759" i="1" s="1"/>
  <c r="F4760" i="1" a="1"/>
  <c r="F4760" i="1" s="1"/>
  <c r="F4761" i="1" a="1"/>
  <c r="F4761" i="1"/>
  <c r="F4762" i="1" a="1"/>
  <c r="F4762" i="1" s="1"/>
  <c r="F4763" i="1" a="1"/>
  <c r="F4763" i="1"/>
  <c r="F4764" i="1" a="1"/>
  <c r="F4764" i="1" s="1"/>
  <c r="F4765" i="1" a="1"/>
  <c r="F4765" i="1" s="1"/>
  <c r="F4766" i="1" a="1"/>
  <c r="F4766" i="1" s="1"/>
  <c r="F4767" i="1" a="1"/>
  <c r="F4767" i="1" s="1"/>
  <c r="F4768" i="1" a="1"/>
  <c r="F4768" i="1"/>
  <c r="F4769" i="1" a="1"/>
  <c r="F4769" i="1" s="1"/>
  <c r="F4770" i="1" a="1"/>
  <c r="F4770" i="1"/>
  <c r="F4771" i="1" a="1"/>
  <c r="F4771" i="1"/>
  <c r="F4772" i="1" a="1"/>
  <c r="F4772" i="1"/>
  <c r="F4773" i="1" a="1"/>
  <c r="F4773" i="1" s="1"/>
  <c r="F4774" i="1" a="1"/>
  <c r="F4774" i="1" s="1"/>
  <c r="F4775" i="1" a="1"/>
  <c r="F4775" i="1" s="1"/>
  <c r="F4776" i="1" a="1"/>
  <c r="F4776" i="1"/>
  <c r="F4777" i="1" a="1"/>
  <c r="F4777" i="1" s="1"/>
  <c r="F4778" i="1" a="1"/>
  <c r="F4778" i="1"/>
  <c r="F4779" i="1" a="1"/>
  <c r="F4779" i="1" s="1"/>
  <c r="F4780" i="1" a="1"/>
  <c r="F4780" i="1"/>
  <c r="F4781" i="1" a="1"/>
  <c r="F4781" i="1" s="1"/>
  <c r="F4782" i="1" a="1"/>
  <c r="F4782" i="1" s="1"/>
  <c r="F4783" i="1" a="1"/>
  <c r="F4783" i="1" s="1"/>
  <c r="F4784" i="1" a="1"/>
  <c r="F4784" i="1"/>
  <c r="F4785" i="1" a="1"/>
  <c r="F4785" i="1"/>
  <c r="F4786" i="1" a="1"/>
  <c r="F4786" i="1" s="1"/>
  <c r="F4787" i="1" a="1"/>
  <c r="F4787" i="1"/>
  <c r="F4788" i="1" a="1"/>
  <c r="F4788" i="1"/>
  <c r="F4789" i="1" a="1"/>
  <c r="F4789" i="1"/>
  <c r="F4790" i="1" a="1"/>
  <c r="F4790" i="1" s="1"/>
  <c r="F4791" i="1" a="1"/>
  <c r="F4791" i="1" s="1"/>
  <c r="F4792" i="1" a="1"/>
  <c r="F4792" i="1" s="1"/>
  <c r="F4793" i="1" a="1"/>
  <c r="F4793" i="1"/>
  <c r="F4794" i="1" a="1"/>
  <c r="F4794" i="1" s="1"/>
  <c r="F4795" i="1" a="1"/>
  <c r="F4795" i="1"/>
  <c r="F4796" i="1" a="1"/>
  <c r="F4796" i="1" s="1"/>
  <c r="F4797" i="1" a="1"/>
  <c r="F4797" i="1" s="1"/>
  <c r="F4798" i="1" a="1"/>
  <c r="F4798" i="1" s="1"/>
  <c r="F4799" i="1" a="1"/>
  <c r="F4799" i="1" s="1"/>
  <c r="F4800" i="1" a="1"/>
  <c r="F4800" i="1" s="1"/>
  <c r="F4801" i="1" a="1"/>
  <c r="F4801" i="1"/>
  <c r="F4802" i="1" a="1"/>
  <c r="F4802" i="1"/>
  <c r="F4803" i="1" a="1"/>
  <c r="F4803" i="1" s="1"/>
  <c r="F4804" i="1" a="1"/>
  <c r="F4804" i="1"/>
  <c r="F4805" i="1" a="1"/>
  <c r="F4805" i="1"/>
  <c r="F4806" i="1" a="1"/>
  <c r="F4806" i="1"/>
  <c r="F4807" i="1" a="1"/>
  <c r="F4807" i="1" s="1"/>
  <c r="F4808" i="1" a="1"/>
  <c r="F4808" i="1" s="1"/>
  <c r="F4809" i="1" a="1"/>
  <c r="F4809" i="1" s="1"/>
  <c r="F4810" i="1" a="1"/>
  <c r="F4810" i="1"/>
  <c r="F4811" i="1" a="1"/>
  <c r="F4811" i="1" s="1"/>
  <c r="F4812" i="1" a="1"/>
  <c r="F4812" i="1"/>
  <c r="F4813" i="1" a="1"/>
  <c r="F4813" i="1" s="1"/>
  <c r="F4814" i="1" a="1"/>
  <c r="F4814" i="1"/>
  <c r="F4815" i="1" a="1"/>
  <c r="F4815" i="1" s="1"/>
  <c r="F4816" i="1" a="1"/>
  <c r="F4816" i="1" s="1"/>
  <c r="F4817" i="1" a="1"/>
  <c r="F4817" i="1" s="1"/>
  <c r="F4818" i="1" a="1"/>
  <c r="F4818" i="1"/>
  <c r="F4819" i="1" a="1"/>
  <c r="F4819" i="1" s="1"/>
  <c r="F4820" i="1" a="1"/>
  <c r="F4820" i="1"/>
  <c r="F4821" i="1" a="1"/>
  <c r="F4821" i="1" s="1"/>
  <c r="F4822" i="1" a="1"/>
  <c r="F4822" i="1"/>
  <c r="F4823" i="1" a="1"/>
  <c r="F4823" i="1" s="1"/>
  <c r="F4824" i="1" a="1"/>
  <c r="F4824" i="1" s="1"/>
  <c r="F4825" i="1" a="1"/>
  <c r="F4825" i="1" s="1"/>
  <c r="F4826" i="1" a="1"/>
  <c r="F4826" i="1"/>
  <c r="F4827" i="1" a="1"/>
  <c r="F4827" i="1" s="1"/>
  <c r="F4828" i="1" a="1"/>
  <c r="F4828" i="1"/>
  <c r="F4829" i="1" a="1"/>
  <c r="F4829" i="1" s="1"/>
  <c r="F4830" i="1" a="1"/>
  <c r="F4830" i="1"/>
  <c r="F4831" i="1" a="1"/>
  <c r="F4831" i="1" s="1"/>
  <c r="F4832" i="1" a="1"/>
  <c r="F4832" i="1" s="1"/>
  <c r="F4833" i="1" a="1"/>
  <c r="F4833" i="1" s="1"/>
  <c r="F4834" i="1" a="1"/>
  <c r="F4834" i="1"/>
  <c r="F4835" i="1" a="1"/>
  <c r="F4835" i="1" s="1"/>
  <c r="F4836" i="1" a="1"/>
  <c r="F4836" i="1"/>
  <c r="F4837" i="1" a="1"/>
  <c r="F4837" i="1" s="1"/>
  <c r="F4838" i="1" a="1"/>
  <c r="F4838" i="1"/>
  <c r="F4839" i="1" a="1"/>
  <c r="F4839" i="1" s="1"/>
  <c r="F4840" i="1" a="1"/>
  <c r="F4840" i="1" s="1"/>
  <c r="F4841" i="1" a="1"/>
  <c r="F4841" i="1" s="1"/>
  <c r="F4842" i="1" a="1"/>
  <c r="F4842" i="1"/>
  <c r="F4843" i="1" a="1"/>
  <c r="F4843" i="1" s="1"/>
  <c r="F4844" i="1" a="1"/>
  <c r="F4844" i="1"/>
  <c r="F4845" i="1" a="1"/>
  <c r="F4845" i="1" s="1"/>
  <c r="F4846" i="1" a="1"/>
  <c r="F4846" i="1"/>
  <c r="F4847" i="1" a="1"/>
  <c r="F4847" i="1" s="1"/>
  <c r="F4848" i="1" a="1"/>
  <c r="F4848" i="1" s="1"/>
  <c r="F4849" i="1" a="1"/>
  <c r="F4849" i="1" s="1"/>
  <c r="F4850" i="1" a="1"/>
  <c r="F4850" i="1"/>
  <c r="F4851" i="1" a="1"/>
  <c r="F4851" i="1" s="1"/>
  <c r="F4852" i="1" a="1"/>
  <c r="F4852" i="1"/>
  <c r="F4853" i="1" a="1"/>
  <c r="F4853" i="1" s="1"/>
  <c r="F4854" i="1" a="1"/>
  <c r="F4854" i="1" s="1"/>
  <c r="F4855" i="1" a="1"/>
  <c r="F4855" i="1" s="1"/>
  <c r="F4856" i="1" a="1"/>
  <c r="F4856" i="1" s="1"/>
  <c r="F4857" i="1" a="1"/>
  <c r="F4857" i="1" s="1"/>
  <c r="F4858" i="1" a="1"/>
  <c r="F4858" i="1"/>
  <c r="F4859" i="1" a="1"/>
  <c r="F4859" i="1" s="1"/>
  <c r="F4860" i="1" a="1"/>
  <c r="F4860" i="1"/>
  <c r="F4861" i="1" a="1"/>
  <c r="F4861" i="1" s="1"/>
  <c r="F4862" i="1" a="1"/>
  <c r="F4862" i="1"/>
  <c r="F4863" i="1" a="1"/>
  <c r="F4863" i="1" s="1"/>
  <c r="F4864" i="1" a="1"/>
  <c r="F4864" i="1" s="1"/>
  <c r="F4865" i="1" a="1"/>
  <c r="F4865" i="1" s="1"/>
  <c r="F4866" i="1" a="1"/>
  <c r="F4866" i="1" s="1"/>
  <c r="F4867" i="1" a="1"/>
  <c r="F4867" i="1" s="1"/>
  <c r="F4868" i="1" a="1"/>
  <c r="F4868" i="1"/>
  <c r="F4869" i="1" a="1"/>
  <c r="F4869" i="1" s="1"/>
  <c r="F4870" i="1" a="1"/>
  <c r="F4870" i="1"/>
  <c r="F4871" i="1" a="1"/>
  <c r="F4871" i="1" s="1"/>
  <c r="F4872" i="1" a="1"/>
  <c r="F4872" i="1" s="1"/>
  <c r="F4873" i="1" a="1"/>
  <c r="F4873" i="1" s="1"/>
  <c r="F4874" i="1" a="1"/>
  <c r="F4874" i="1"/>
  <c r="F4875" i="1" a="1"/>
  <c r="F4875" i="1" s="1"/>
  <c r="F4876" i="1" a="1"/>
  <c r="F4876" i="1"/>
  <c r="F4877" i="1" a="1"/>
  <c r="F4877" i="1" s="1"/>
  <c r="F4878" i="1" a="1"/>
  <c r="F4878" i="1"/>
  <c r="F4879" i="1" a="1"/>
  <c r="F4879" i="1" s="1"/>
  <c r="F4880" i="1" a="1"/>
  <c r="F4880" i="1" s="1"/>
  <c r="F4881" i="1" a="1"/>
  <c r="F4881" i="1" s="1"/>
  <c r="F4882" i="1" a="1"/>
  <c r="F4882" i="1"/>
  <c r="F4883" i="1" a="1"/>
  <c r="F4883" i="1" s="1"/>
  <c r="F4884" i="1" a="1"/>
  <c r="F4884" i="1"/>
  <c r="F4885" i="1" a="1"/>
  <c r="F4885" i="1" s="1"/>
  <c r="F4886" i="1" a="1"/>
  <c r="F4886" i="1"/>
  <c r="F4887" i="1" a="1"/>
  <c r="F4887" i="1" s="1"/>
  <c r="F4888" i="1" a="1"/>
  <c r="F4888" i="1" s="1"/>
  <c r="F4889" i="1" a="1"/>
  <c r="F4889" i="1" s="1"/>
  <c r="F4890" i="1" a="1"/>
  <c r="F4890" i="1" s="1"/>
  <c r="F4891" i="1" a="1"/>
  <c r="F4891" i="1" s="1"/>
  <c r="F4892" i="1" a="1"/>
  <c r="F4892" i="1"/>
  <c r="F4893" i="1" a="1"/>
  <c r="F4893" i="1" s="1"/>
  <c r="F4894" i="1" a="1"/>
  <c r="F4894" i="1"/>
  <c r="F4895" i="1" a="1"/>
  <c r="F4895" i="1"/>
  <c r="F4896" i="1" a="1"/>
  <c r="F4896" i="1" s="1"/>
  <c r="F4897" i="1" a="1"/>
  <c r="F4897" i="1" s="1"/>
  <c r="F4898" i="1" a="1"/>
  <c r="F4898" i="1" s="1"/>
  <c r="F4899" i="1" a="1"/>
  <c r="F4899" i="1" s="1"/>
  <c r="F4900" i="1" a="1"/>
  <c r="F4900" i="1"/>
  <c r="F4901" i="1" a="1"/>
  <c r="F4901" i="1" s="1"/>
  <c r="F4902" i="1" a="1"/>
  <c r="F4902" i="1"/>
  <c r="F4903" i="1" a="1"/>
  <c r="F4903" i="1"/>
  <c r="F4904" i="1" a="1"/>
  <c r="F4904" i="1" s="1"/>
  <c r="F4905" i="1" a="1"/>
  <c r="F4905" i="1" s="1"/>
  <c r="F4906" i="1" a="1"/>
  <c r="F4906" i="1" s="1"/>
  <c r="F4907" i="1" a="1"/>
  <c r="F4907" i="1" s="1"/>
  <c r="F4908" i="1" a="1"/>
  <c r="F4908" i="1" s="1"/>
  <c r="F4909" i="1" a="1"/>
  <c r="F4909" i="1" s="1"/>
  <c r="F4910" i="1" a="1"/>
  <c r="F4910" i="1"/>
  <c r="F4911" i="1" a="1"/>
  <c r="F4911" i="1" s="1"/>
  <c r="F4912" i="1" a="1"/>
  <c r="F4912" i="1" s="1"/>
  <c r="F4913" i="1" a="1"/>
  <c r="F4913" i="1" s="1"/>
  <c r="F4914" i="1" a="1"/>
  <c r="F4914" i="1" s="1"/>
  <c r="F4915" i="1" a="1"/>
  <c r="F4915" i="1" s="1"/>
  <c r="F4916" i="1" a="1"/>
  <c r="F4916" i="1" s="1"/>
  <c r="F4917" i="1" a="1"/>
  <c r="F4917" i="1" s="1"/>
  <c r="F4918" i="1" a="1"/>
  <c r="F4918" i="1" s="1"/>
  <c r="F4919" i="1" a="1"/>
  <c r="F4919" i="1"/>
  <c r="F4920" i="1" a="1"/>
  <c r="F4920" i="1" s="1"/>
  <c r="F4921" i="1" a="1"/>
  <c r="F4921" i="1" s="1"/>
  <c r="F4922" i="1" a="1"/>
  <c r="F4922" i="1" s="1"/>
  <c r="F4923" i="1" a="1"/>
  <c r="F4923" i="1" s="1"/>
  <c r="F4924" i="1" a="1"/>
  <c r="F4924" i="1" s="1"/>
  <c r="F4925" i="1" a="1"/>
  <c r="F4925" i="1" s="1"/>
  <c r="F4926" i="1" a="1"/>
  <c r="F4926" i="1"/>
  <c r="F4927" i="1" a="1"/>
  <c r="F4927" i="1"/>
  <c r="F4928" i="1" a="1"/>
  <c r="F4928" i="1" s="1"/>
  <c r="F4929" i="1" a="1"/>
  <c r="F4929" i="1" s="1"/>
  <c r="F4930" i="1" a="1"/>
  <c r="F4930" i="1" s="1"/>
  <c r="F4931" i="1" a="1"/>
  <c r="F4931" i="1" s="1"/>
  <c r="F4932" i="1" a="1"/>
  <c r="F4932" i="1" s="1"/>
  <c r="F4933" i="1" a="1"/>
  <c r="F4933" i="1" s="1"/>
  <c r="F4934" i="1" a="1"/>
  <c r="F4934" i="1" s="1"/>
  <c r="F4935" i="1" a="1"/>
  <c r="F4935" i="1"/>
  <c r="F4936" i="1" a="1"/>
  <c r="F4936" i="1" s="1"/>
  <c r="F4937" i="1" a="1"/>
  <c r="F4937" i="1" s="1"/>
  <c r="F4938" i="1" a="1"/>
  <c r="F4938" i="1" s="1"/>
  <c r="F4939" i="1" a="1"/>
  <c r="F4939" i="1" s="1"/>
  <c r="F4940" i="1" a="1"/>
  <c r="F4940" i="1" s="1"/>
  <c r="F4941" i="1" a="1"/>
  <c r="F4941" i="1" s="1"/>
  <c r="F4942" i="1" a="1"/>
  <c r="F4942" i="1" s="1"/>
  <c r="F4943" i="1" a="1"/>
  <c r="F4943" i="1" s="1"/>
  <c r="F4944" i="1" a="1"/>
  <c r="F4944" i="1" s="1"/>
  <c r="F4945" i="1" a="1"/>
  <c r="F4945" i="1" s="1"/>
  <c r="F4946" i="1" a="1"/>
  <c r="F4946" i="1" s="1"/>
  <c r="F4947" i="1" a="1"/>
  <c r="F4947" i="1" s="1"/>
  <c r="F4948" i="1" a="1"/>
  <c r="F4948" i="1" s="1"/>
  <c r="F4949" i="1" a="1"/>
  <c r="F4949" i="1" s="1"/>
  <c r="F4950" i="1" a="1"/>
  <c r="F4950" i="1"/>
  <c r="F4951" i="1" a="1"/>
  <c r="F4951" i="1"/>
  <c r="F4952" i="1" a="1"/>
  <c r="F4952" i="1" s="1"/>
  <c r="F4953" i="1" a="1"/>
  <c r="F4953" i="1" s="1"/>
  <c r="F4954" i="1" a="1"/>
  <c r="F4954" i="1" s="1"/>
  <c r="F4955" i="1" a="1"/>
  <c r="F4955" i="1" s="1"/>
  <c r="F4956" i="1" a="1"/>
  <c r="F4956" i="1" s="1"/>
  <c r="F4957" i="1" a="1"/>
  <c r="F4957" i="1" s="1"/>
  <c r="F4958" i="1" a="1"/>
  <c r="F4958" i="1" s="1"/>
  <c r="F4959" i="1" a="1"/>
  <c r="F4959" i="1" s="1"/>
  <c r="F4960" i="1" a="1"/>
  <c r="F4960" i="1" s="1"/>
  <c r="F4961" i="1" a="1"/>
  <c r="F4961" i="1" s="1"/>
  <c r="F4962" i="1" a="1"/>
  <c r="F4962" i="1" s="1"/>
  <c r="F4963" i="1" a="1"/>
  <c r="F4963" i="1" s="1"/>
  <c r="F4964" i="1" a="1"/>
  <c r="F4964" i="1" s="1"/>
  <c r="F4965" i="1" a="1"/>
  <c r="F4965" i="1" s="1"/>
  <c r="F4966" i="1" a="1"/>
  <c r="F4966" i="1"/>
  <c r="F4967" i="1" a="1"/>
  <c r="F4967" i="1" s="1"/>
  <c r="F4968" i="1" a="1"/>
  <c r="F4968" i="1" s="1"/>
  <c r="F4969" i="1" a="1"/>
  <c r="F4969" i="1" s="1"/>
  <c r="F4970" i="1" a="1"/>
  <c r="F4970" i="1" s="1"/>
  <c r="F4971" i="1" a="1"/>
  <c r="F4971" i="1" s="1"/>
  <c r="F4972" i="1" a="1"/>
  <c r="F4972" i="1" s="1"/>
  <c r="F4973" i="1" a="1"/>
  <c r="F4973" i="1" s="1"/>
  <c r="F4974" i="1" a="1"/>
  <c r="F4974" i="1" s="1"/>
  <c r="F4975" i="1" a="1"/>
  <c r="F4975" i="1"/>
  <c r="F4976" i="1" a="1"/>
  <c r="F4976" i="1" s="1"/>
  <c r="F4977" i="1" a="1"/>
  <c r="F4977" i="1" s="1"/>
  <c r="F4978" i="1" a="1"/>
  <c r="F4978" i="1" s="1"/>
  <c r="F4979" i="1" a="1"/>
  <c r="F4979" i="1" s="1"/>
  <c r="F4980" i="1" a="1"/>
  <c r="F4980" i="1" s="1"/>
  <c r="F4981" i="1" a="1"/>
  <c r="F4981" i="1" s="1"/>
  <c r="F4982" i="1" a="1"/>
  <c r="F4982" i="1" s="1"/>
  <c r="F4983" i="1" a="1"/>
  <c r="F4983" i="1" s="1"/>
  <c r="F4984" i="1" a="1"/>
  <c r="F4984" i="1" s="1"/>
  <c r="F4985" i="1" a="1"/>
  <c r="F4985" i="1" s="1"/>
  <c r="F4986" i="1" a="1"/>
  <c r="F4986" i="1" s="1"/>
  <c r="F4987" i="1" a="1"/>
  <c r="F4987" i="1" s="1"/>
  <c r="F4988" i="1" a="1"/>
  <c r="F4988" i="1" s="1"/>
  <c r="F4989" i="1" a="1"/>
  <c r="F4989" i="1" s="1"/>
  <c r="F4990" i="1" a="1"/>
  <c r="F4990" i="1"/>
  <c r="F4991" i="1" a="1"/>
  <c r="F4991" i="1"/>
  <c r="F4992" i="1" a="1"/>
  <c r="F4992" i="1" s="1"/>
  <c r="F4993" i="1" a="1"/>
  <c r="F4993" i="1" s="1"/>
  <c r="F4994" i="1" a="1"/>
  <c r="F4994" i="1" s="1"/>
  <c r="F4995" i="1" a="1"/>
  <c r="F4995" i="1" s="1"/>
  <c r="F4996" i="1" a="1"/>
  <c r="F4996" i="1" s="1"/>
  <c r="F4997" i="1" a="1"/>
  <c r="F4997" i="1" s="1"/>
  <c r="F4998" i="1" a="1"/>
  <c r="F4998" i="1" s="1"/>
  <c r="F4999" i="1" a="1"/>
  <c r="F4999" i="1" s="1"/>
  <c r="F5000" i="1" a="1"/>
  <c r="F5000" i="1" s="1"/>
  <c r="F5001" i="1" a="1"/>
  <c r="F5001" i="1" s="1"/>
  <c r="F5002" i="1" a="1"/>
  <c r="F5002" i="1" s="1"/>
  <c r="F5003" i="1" a="1"/>
  <c r="F5003" i="1" s="1"/>
  <c r="F5004" i="1" a="1"/>
  <c r="F5004" i="1" s="1"/>
  <c r="F5005" i="1" a="1"/>
  <c r="F5005" i="1" s="1"/>
  <c r="F5006" i="1" a="1"/>
  <c r="F5006" i="1" s="1"/>
  <c r="F5007" i="1" a="1"/>
  <c r="F5007" i="1" s="1"/>
  <c r="F5008" i="1" a="1"/>
  <c r="F5008" i="1" s="1"/>
  <c r="F5009" i="1" a="1"/>
  <c r="F5009" i="1" s="1"/>
  <c r="F5010" i="1" a="1"/>
  <c r="F5010" i="1" s="1"/>
  <c r="F5011" i="1" a="1"/>
  <c r="F5011" i="1" s="1"/>
  <c r="F5012" i="1" a="1"/>
  <c r="F5012" i="1" s="1"/>
  <c r="F5013" i="1" a="1"/>
  <c r="F5013" i="1" s="1"/>
  <c r="F5014" i="1" a="1"/>
  <c r="F5014" i="1"/>
  <c r="F5015" i="1" a="1"/>
  <c r="F5015" i="1" s="1"/>
  <c r="F5016" i="1" a="1"/>
  <c r="F5016" i="1" s="1"/>
  <c r="F5017" i="1" a="1"/>
  <c r="F5017" i="1" s="1"/>
  <c r="F5018" i="1" a="1"/>
  <c r="F5018" i="1" s="1"/>
  <c r="F5019" i="1" a="1"/>
  <c r="F5019" i="1" s="1"/>
  <c r="F5020" i="1" a="1"/>
  <c r="F5020" i="1" s="1"/>
  <c r="F5021" i="1" a="1"/>
  <c r="F5021" i="1" s="1"/>
  <c r="F5022" i="1" a="1"/>
  <c r="F5022" i="1" s="1"/>
  <c r="F5023" i="1" a="1"/>
  <c r="F5023" i="1" s="1"/>
  <c r="F5024" i="1" a="1"/>
  <c r="F5024" i="1" s="1"/>
  <c r="F5025" i="1" a="1"/>
  <c r="F5025" i="1" s="1"/>
  <c r="F5026" i="1" a="1"/>
  <c r="F5026" i="1" s="1"/>
  <c r="F5027" i="1" a="1"/>
  <c r="F5027" i="1" s="1"/>
  <c r="F5028" i="1" a="1"/>
  <c r="F5028" i="1" s="1"/>
  <c r="F5029" i="1" a="1"/>
  <c r="F5029" i="1" s="1"/>
  <c r="F5030" i="1" a="1"/>
  <c r="F5030" i="1" s="1"/>
  <c r="F5031" i="1" a="1"/>
  <c r="F5031" i="1" s="1"/>
  <c r="F5032" i="1" a="1"/>
  <c r="F5032" i="1" s="1"/>
  <c r="F5033" i="1" a="1"/>
  <c r="F5033" i="1" s="1"/>
  <c r="F5034" i="1" a="1"/>
  <c r="F5034" i="1" s="1"/>
  <c r="F5035" i="1" a="1"/>
  <c r="F5035" i="1" s="1"/>
  <c r="F5036" i="1" a="1"/>
  <c r="F5036" i="1" s="1"/>
  <c r="F5037" i="1" a="1"/>
  <c r="F5037" i="1" s="1"/>
  <c r="F5038" i="1" a="1"/>
  <c r="F5038" i="1" s="1"/>
  <c r="F5039" i="1" a="1"/>
  <c r="F5039" i="1"/>
  <c r="F5040" i="1" a="1"/>
  <c r="F5040" i="1" s="1"/>
  <c r="F5041" i="1" a="1"/>
  <c r="F5041" i="1" s="1"/>
  <c r="F5042" i="1" a="1"/>
  <c r="F5042" i="1" s="1"/>
  <c r="F5043" i="1" a="1"/>
  <c r="F5043" i="1" s="1"/>
  <c r="F5044" i="1" a="1"/>
  <c r="F5044" i="1" s="1"/>
  <c r="F5045" i="1" a="1"/>
  <c r="F5045" i="1" s="1"/>
  <c r="F5046" i="1" a="1"/>
  <c r="F5046" i="1" s="1"/>
  <c r="F5047" i="1" a="1"/>
  <c r="F5047" i="1" s="1"/>
  <c r="F5048" i="1" a="1"/>
  <c r="F5048" i="1" s="1"/>
  <c r="F5049" i="1" a="1"/>
  <c r="F5049" i="1" s="1"/>
  <c r="F5050" i="1" a="1"/>
  <c r="F5050" i="1" s="1"/>
  <c r="F5051" i="1" a="1"/>
  <c r="F5051" i="1" s="1"/>
  <c r="F5052" i="1" a="1"/>
  <c r="F5052" i="1" s="1"/>
  <c r="F5053" i="1" a="1"/>
  <c r="F5053" i="1" s="1"/>
  <c r="F5054" i="1" a="1"/>
  <c r="F5054" i="1"/>
  <c r="F5055" i="1" a="1"/>
  <c r="F5055" i="1"/>
  <c r="F5056" i="1" a="1"/>
  <c r="F5056" i="1" s="1"/>
  <c r="F5057" i="1" a="1"/>
  <c r="F5057" i="1" s="1"/>
  <c r="F5058" i="1" a="1"/>
  <c r="F5058" i="1" s="1"/>
  <c r="F5059" i="1" a="1"/>
  <c r="F5059" i="1" s="1"/>
  <c r="F5060" i="1" a="1"/>
  <c r="F5060" i="1" s="1"/>
  <c r="F5061" i="1" a="1"/>
  <c r="F5061" i="1" s="1"/>
  <c r="F5062" i="1" a="1"/>
  <c r="F5062" i="1" s="1"/>
  <c r="F5063" i="1" a="1"/>
  <c r="F5063" i="1" s="1"/>
  <c r="F5064" i="1" a="1"/>
  <c r="F5064" i="1" s="1"/>
  <c r="F5065" i="1" a="1"/>
  <c r="F5065" i="1" s="1"/>
  <c r="F5066" i="1" a="1"/>
  <c r="F5066" i="1" s="1"/>
  <c r="F5067" i="1" a="1"/>
  <c r="F5067" i="1" s="1"/>
  <c r="F5068" i="1" a="1"/>
  <c r="F5068" i="1" s="1"/>
  <c r="F5069" i="1" a="1"/>
  <c r="F5069" i="1" s="1"/>
  <c r="F5070" i="1" a="1"/>
  <c r="F5070" i="1" s="1"/>
  <c r="F5071" i="1" a="1"/>
  <c r="F5071" i="1" s="1"/>
  <c r="F5072" i="1" a="1"/>
  <c r="F5072" i="1" s="1"/>
  <c r="F5073" i="1" a="1"/>
  <c r="F5073" i="1" s="1"/>
  <c r="F5074" i="1" a="1"/>
  <c r="F5074" i="1" s="1"/>
  <c r="F5075" i="1" a="1"/>
  <c r="F5075" i="1" s="1"/>
  <c r="F5076" i="1" a="1"/>
  <c r="F5076" i="1" s="1"/>
  <c r="F5077" i="1" a="1"/>
  <c r="F5077" i="1" s="1"/>
  <c r="F5078" i="1" a="1"/>
  <c r="F5078" i="1"/>
  <c r="F5079" i="1" a="1"/>
  <c r="F5079" i="1"/>
  <c r="F5080" i="1" a="1"/>
  <c r="F5080" i="1" s="1"/>
  <c r="F5081" i="1" a="1"/>
  <c r="F5081" i="1" s="1"/>
  <c r="F5082" i="1" a="1"/>
  <c r="F5082" i="1" s="1"/>
  <c r="F5083" i="1" a="1"/>
  <c r="F5083" i="1" s="1"/>
  <c r="F5084" i="1" a="1"/>
  <c r="F5084" i="1" s="1"/>
  <c r="F5085" i="1" a="1"/>
  <c r="F5085" i="1" s="1"/>
  <c r="F5086" i="1" a="1"/>
  <c r="F5086" i="1" s="1"/>
  <c r="F5087" i="1" a="1"/>
  <c r="F5087" i="1" s="1"/>
  <c r="F5088" i="1" a="1"/>
  <c r="F5088" i="1" s="1"/>
  <c r="F5089" i="1" a="1"/>
  <c r="F5089" i="1" s="1"/>
  <c r="F5090" i="1" a="1"/>
  <c r="F5090" i="1" s="1"/>
  <c r="F5091" i="1" a="1"/>
  <c r="F5091" i="1" s="1"/>
  <c r="F5092" i="1" a="1"/>
  <c r="F5092" i="1" s="1"/>
  <c r="F5093" i="1" a="1"/>
  <c r="F5093" i="1" s="1"/>
  <c r="F5094" i="1" a="1"/>
  <c r="F5094" i="1"/>
  <c r="F5095" i="1" a="1"/>
  <c r="F5095" i="1" s="1"/>
  <c r="F5096" i="1" a="1"/>
  <c r="F5096" i="1" s="1"/>
  <c r="F5097" i="1" a="1"/>
  <c r="F5097" i="1" s="1"/>
  <c r="F5098" i="1" a="1"/>
  <c r="F5098" i="1" s="1"/>
  <c r="F5099" i="1" a="1"/>
  <c r="F5099" i="1" s="1"/>
  <c r="F5100" i="1" a="1"/>
  <c r="F5100" i="1" s="1"/>
  <c r="F5101" i="1" a="1"/>
  <c r="F5101" i="1" s="1"/>
  <c r="F5102" i="1" a="1"/>
  <c r="F5102" i="1" s="1"/>
  <c r="F5103" i="1" a="1"/>
  <c r="F5103" i="1" s="1"/>
  <c r="F5104" i="1" a="1"/>
  <c r="F5104" i="1" s="1"/>
  <c r="F5105" i="1" a="1"/>
  <c r="F5105" i="1" s="1"/>
  <c r="F5106" i="1" a="1"/>
  <c r="F5106" i="1" s="1"/>
  <c r="F5107" i="1" a="1"/>
  <c r="F5107" i="1" s="1"/>
  <c r="F5108" i="1" a="1"/>
  <c r="F5108" i="1" s="1"/>
  <c r="F5109" i="1" a="1"/>
  <c r="F5109" i="1" s="1"/>
  <c r="F5110" i="1" a="1"/>
  <c r="F5110" i="1" s="1"/>
  <c r="F5111" i="1" a="1"/>
  <c r="F5111" i="1" s="1"/>
  <c r="F5112" i="1" a="1"/>
  <c r="F5112" i="1" s="1"/>
  <c r="F5113" i="1" a="1"/>
  <c r="F5113" i="1" s="1"/>
  <c r="F5114" i="1" a="1"/>
  <c r="F5114" i="1" s="1"/>
  <c r="F5115" i="1" a="1"/>
  <c r="F5115" i="1" s="1"/>
  <c r="F5116" i="1" a="1"/>
  <c r="F5116" i="1" s="1"/>
  <c r="F5117" i="1" a="1"/>
  <c r="F5117" i="1" s="1"/>
  <c r="F5118" i="1" a="1"/>
  <c r="F5118" i="1" s="1"/>
  <c r="F5119" i="1" a="1"/>
  <c r="F5119" i="1" s="1"/>
  <c r="F5120" i="1" a="1"/>
  <c r="F5120" i="1" s="1"/>
  <c r="F5121" i="1" a="1"/>
  <c r="F5121" i="1" s="1"/>
  <c r="F5122" i="1" a="1"/>
  <c r="F5122" i="1" s="1"/>
  <c r="F5123" i="1" a="1"/>
  <c r="F5123" i="1" s="1"/>
  <c r="F5124" i="1" a="1"/>
  <c r="F5124" i="1" s="1"/>
  <c r="F5125" i="1" a="1"/>
  <c r="F5125" i="1" s="1"/>
  <c r="F5126" i="1" a="1"/>
  <c r="F5126" i="1" s="1"/>
  <c r="F5127" i="1" a="1"/>
  <c r="F5127" i="1" s="1"/>
  <c r="F5128" i="1" a="1"/>
  <c r="F5128" i="1" s="1"/>
  <c r="F5129" i="1" a="1"/>
  <c r="F5129" i="1" s="1"/>
  <c r="F5130" i="1" a="1"/>
  <c r="F5130" i="1" s="1"/>
  <c r="F5131" i="1" a="1"/>
  <c r="F5131" i="1" s="1"/>
  <c r="F5132" i="1" a="1"/>
  <c r="F5132" i="1" s="1"/>
  <c r="F5133" i="1" a="1"/>
  <c r="F5133" i="1" s="1"/>
  <c r="F5134" i="1" a="1"/>
  <c r="F5134" i="1" s="1"/>
  <c r="F5135" i="1" a="1"/>
  <c r="F5135" i="1" s="1"/>
  <c r="F5136" i="1" a="1"/>
  <c r="F5136" i="1" s="1"/>
  <c r="F5137" i="1" a="1"/>
  <c r="F5137" i="1" s="1"/>
  <c r="F5138" i="1" a="1"/>
  <c r="F5138" i="1" s="1"/>
  <c r="F5139" i="1" a="1"/>
  <c r="F5139" i="1" s="1"/>
  <c r="F5140" i="1" a="1"/>
  <c r="F5140" i="1" s="1"/>
  <c r="F5141" i="1" a="1"/>
  <c r="F5141" i="1" s="1"/>
  <c r="F5142" i="1" a="1"/>
  <c r="F5142" i="1"/>
  <c r="F5143" i="1" a="1"/>
  <c r="F5143" i="1" s="1"/>
  <c r="F5144" i="1" a="1"/>
  <c r="F5144" i="1" s="1"/>
  <c r="F5145" i="1" a="1"/>
  <c r="F5145" i="1" s="1"/>
  <c r="F5146" i="1" a="1"/>
  <c r="F5146" i="1" s="1"/>
  <c r="F5147" i="1" a="1"/>
  <c r="F5147" i="1" s="1"/>
  <c r="F5148" i="1" a="1"/>
  <c r="F5148" i="1" s="1"/>
  <c r="F5149" i="1" a="1"/>
  <c r="F5149" i="1" s="1"/>
  <c r="F5150" i="1" a="1"/>
  <c r="F5150" i="1" s="1"/>
  <c r="F5151" i="1" a="1"/>
  <c r="F5151" i="1" s="1"/>
  <c r="F5152" i="1" a="1"/>
  <c r="F5152" i="1" s="1"/>
  <c r="F5153" i="1" a="1"/>
  <c r="F5153" i="1" s="1"/>
  <c r="F5154" i="1" a="1"/>
  <c r="F5154" i="1" s="1"/>
  <c r="F5155" i="1" a="1"/>
  <c r="F5155" i="1" s="1"/>
  <c r="F5156" i="1" a="1"/>
  <c r="F5156" i="1" s="1"/>
  <c r="F5157" i="1" a="1"/>
  <c r="F5157" i="1" s="1"/>
  <c r="F5158" i="1" a="1"/>
  <c r="F5158" i="1" s="1"/>
  <c r="F5159" i="1" a="1"/>
  <c r="F5159" i="1" s="1"/>
  <c r="F5160" i="1" a="1"/>
  <c r="F5160" i="1" s="1"/>
  <c r="F5161" i="1" a="1"/>
  <c r="F5161" i="1" s="1"/>
  <c r="F5162" i="1" a="1"/>
  <c r="F5162" i="1" s="1"/>
  <c r="F5163" i="1" a="1"/>
  <c r="F5163" i="1" s="1"/>
  <c r="F5164" i="1" a="1"/>
  <c r="F5164" i="1" s="1"/>
  <c r="F5165" i="1" a="1"/>
  <c r="F5165" i="1" s="1"/>
  <c r="F5166" i="1" a="1"/>
  <c r="F5166" i="1" s="1"/>
  <c r="F5167" i="1" a="1"/>
  <c r="F5167" i="1"/>
  <c r="F5168" i="1" a="1"/>
  <c r="F5168" i="1" s="1"/>
  <c r="F5169" i="1" a="1"/>
  <c r="F5169" i="1" s="1"/>
  <c r="F5170" i="1" a="1"/>
  <c r="F5170" i="1" s="1"/>
  <c r="F5171" i="1" a="1"/>
  <c r="F5171" i="1" s="1"/>
  <c r="F5172" i="1" a="1"/>
  <c r="F5172" i="1" s="1"/>
  <c r="F5173" i="1" a="1"/>
  <c r="F5173" i="1" s="1"/>
  <c r="F5174" i="1" a="1"/>
  <c r="F5174" i="1" s="1"/>
  <c r="F5175" i="1" a="1"/>
  <c r="F5175" i="1" s="1"/>
  <c r="F5176" i="1" a="1"/>
  <c r="F5176" i="1" s="1"/>
  <c r="F5177" i="1" a="1"/>
  <c r="F5177" i="1" s="1"/>
  <c r="F5178" i="1" a="1"/>
  <c r="F5178" i="1" s="1"/>
  <c r="F5179" i="1" a="1"/>
  <c r="F5179" i="1" s="1"/>
  <c r="F5180" i="1" a="1"/>
  <c r="F5180" i="1" s="1"/>
  <c r="F5181" i="1" a="1"/>
  <c r="F5181" i="1" s="1"/>
  <c r="F5182" i="1" a="1"/>
  <c r="F5182" i="1" s="1"/>
  <c r="F5183" i="1" a="1"/>
  <c r="F5183" i="1" s="1"/>
  <c r="F5184" i="1" a="1"/>
  <c r="F5184" i="1" s="1"/>
  <c r="F5185" i="1" a="1"/>
  <c r="F5185" i="1" s="1"/>
  <c r="F5186" i="1" a="1"/>
  <c r="F5186" i="1" s="1"/>
  <c r="F5187" i="1" a="1"/>
  <c r="F5187" i="1" s="1"/>
  <c r="F5188" i="1" a="1"/>
  <c r="F5188" i="1" s="1"/>
  <c r="F5189" i="1" a="1"/>
  <c r="F5189" i="1" s="1"/>
  <c r="F5190" i="1" a="1"/>
  <c r="F5190" i="1" s="1"/>
  <c r="F5191" i="1" a="1"/>
  <c r="F5191" i="1" s="1"/>
  <c r="F5192" i="1" a="1"/>
  <c r="F5192" i="1" s="1"/>
  <c r="F5193" i="1" a="1"/>
  <c r="F5193" i="1" s="1"/>
  <c r="F5194" i="1" a="1"/>
  <c r="F5194" i="1" s="1"/>
  <c r="F5195" i="1" a="1"/>
  <c r="F5195" i="1" s="1"/>
  <c r="F5196" i="1" a="1"/>
  <c r="F5196" i="1" s="1"/>
  <c r="F5197" i="1" a="1"/>
  <c r="F5197" i="1" s="1"/>
  <c r="F5198" i="1" a="1"/>
  <c r="F5198" i="1" s="1"/>
  <c r="F5199" i="1" a="1"/>
  <c r="F5199" i="1" s="1"/>
  <c r="F5200" i="1" a="1"/>
  <c r="F5200" i="1" s="1"/>
  <c r="F5201" i="1" a="1"/>
  <c r="F5201" i="1" s="1"/>
  <c r="F5202" i="1" a="1"/>
  <c r="F5202" i="1" s="1"/>
  <c r="F5203" i="1" a="1"/>
  <c r="F5203" i="1" s="1"/>
  <c r="F5204" i="1" a="1"/>
  <c r="F5204" i="1" s="1"/>
  <c r="F5205" i="1" a="1"/>
  <c r="F5205" i="1" s="1"/>
  <c r="F5206" i="1" a="1"/>
  <c r="F5206" i="1"/>
  <c r="F5207" i="1" a="1"/>
  <c r="F5207" i="1" s="1"/>
  <c r="F5208" i="1" a="1"/>
  <c r="F5208" i="1" s="1"/>
  <c r="F5209" i="1" a="1"/>
  <c r="F5209" i="1" s="1"/>
  <c r="F5210" i="1" a="1"/>
  <c r="F5210" i="1" s="1"/>
  <c r="F5211" i="1" a="1"/>
  <c r="F5211" i="1" s="1"/>
  <c r="F5212" i="1" a="1"/>
  <c r="F5212" i="1" s="1"/>
  <c r="F5213" i="1" a="1"/>
  <c r="F5213" i="1" s="1"/>
  <c r="F5214" i="1" a="1"/>
  <c r="F5214" i="1" s="1"/>
  <c r="F5215" i="1" a="1"/>
  <c r="F5215" i="1" s="1"/>
  <c r="F5216" i="1" a="1"/>
  <c r="F5216" i="1" s="1"/>
  <c r="F5217" i="1" a="1"/>
  <c r="F5217" i="1" s="1"/>
  <c r="F5218" i="1" a="1"/>
  <c r="F5218" i="1" s="1"/>
  <c r="F5219" i="1" a="1"/>
  <c r="F5219" i="1" s="1"/>
  <c r="F5220" i="1" a="1"/>
  <c r="F5220" i="1" s="1"/>
  <c r="F5221" i="1" a="1"/>
  <c r="F5221" i="1" s="1"/>
  <c r="F5222" i="1" a="1"/>
  <c r="F5222" i="1" s="1"/>
  <c r="F5223" i="1" a="1"/>
  <c r="F5223" i="1" s="1"/>
  <c r="F5224" i="1" a="1"/>
  <c r="F5224" i="1" s="1"/>
  <c r="F5225" i="1" a="1"/>
  <c r="F5225" i="1" s="1"/>
  <c r="F5226" i="1" a="1"/>
  <c r="F5226" i="1" s="1"/>
  <c r="F5227" i="1" a="1"/>
  <c r="F5227" i="1" s="1"/>
  <c r="F5228" i="1" a="1"/>
  <c r="F5228" i="1" s="1"/>
  <c r="F5229" i="1" a="1"/>
  <c r="F5229" i="1" s="1"/>
  <c r="F5230" i="1" a="1"/>
  <c r="F5230" i="1" s="1"/>
  <c r="F5231" i="1" a="1"/>
  <c r="F5231" i="1"/>
  <c r="F5232" i="1" a="1"/>
  <c r="F5232" i="1" s="1"/>
  <c r="F5233" i="1" a="1"/>
  <c r="F5233" i="1" s="1"/>
  <c r="F5234" i="1" a="1"/>
  <c r="F5234" i="1" s="1"/>
  <c r="F5235" i="1" a="1"/>
  <c r="F5235" i="1" s="1"/>
  <c r="F5236" i="1" a="1"/>
  <c r="F5236" i="1" s="1"/>
  <c r="F5237" i="1" a="1"/>
  <c r="F5237" i="1" s="1"/>
  <c r="F5238" i="1" a="1"/>
  <c r="F5238" i="1" s="1"/>
  <c r="F5239" i="1" a="1"/>
  <c r="F5239" i="1" s="1"/>
  <c r="F5240" i="1" a="1"/>
  <c r="F5240" i="1" s="1"/>
  <c r="F5241" i="1" a="1"/>
  <c r="F5241" i="1" s="1"/>
  <c r="F5242" i="1" a="1"/>
  <c r="F5242" i="1" s="1"/>
  <c r="F5243" i="1" a="1"/>
  <c r="F5243" i="1" s="1"/>
  <c r="F5244" i="1" a="1"/>
  <c r="F5244" i="1" s="1"/>
  <c r="F5245" i="1" a="1"/>
  <c r="F5245" i="1" s="1"/>
  <c r="F5246" i="1" a="1"/>
  <c r="F5246" i="1" s="1"/>
  <c r="F5247" i="1" a="1"/>
  <c r="F5247" i="1" s="1"/>
  <c r="F5248" i="1" a="1"/>
  <c r="F5248" i="1" s="1"/>
  <c r="F5249" i="1" a="1"/>
  <c r="F5249" i="1" s="1"/>
  <c r="F5250" i="1" a="1"/>
  <c r="F5250" i="1" s="1"/>
  <c r="F5251" i="1" a="1"/>
  <c r="F5251" i="1" s="1"/>
  <c r="F5252" i="1" a="1"/>
  <c r="F5252" i="1" s="1"/>
  <c r="F5253" i="1" a="1"/>
  <c r="F5253" i="1" s="1"/>
  <c r="F5254" i="1" a="1"/>
  <c r="F5254" i="1" s="1"/>
  <c r="F5255" i="1" a="1"/>
  <c r="F5255" i="1" s="1"/>
  <c r="F5256" i="1" a="1"/>
  <c r="F5256" i="1" s="1"/>
  <c r="F5257" i="1" a="1"/>
  <c r="F5257" i="1" s="1"/>
  <c r="F5258" i="1" a="1"/>
  <c r="F5258" i="1" s="1"/>
  <c r="F5259" i="1" a="1"/>
  <c r="F5259" i="1" s="1"/>
  <c r="F5260" i="1" a="1"/>
  <c r="F5260" i="1" s="1"/>
  <c r="F5261" i="1" a="1"/>
  <c r="F5261" i="1" s="1"/>
  <c r="F5262" i="1" a="1"/>
  <c r="F5262" i="1" s="1"/>
  <c r="F5263" i="1" a="1"/>
  <c r="F5263" i="1" s="1"/>
  <c r="F5264" i="1" a="1"/>
  <c r="F5264" i="1" s="1"/>
  <c r="F5265" i="1" a="1"/>
  <c r="F5265" i="1" s="1"/>
  <c r="F5266" i="1" a="1"/>
  <c r="F5266" i="1" s="1"/>
  <c r="F5267" i="1" a="1"/>
  <c r="F5267" i="1" s="1"/>
  <c r="F5268" i="1" a="1"/>
  <c r="F5268" i="1" s="1"/>
  <c r="F5269" i="1" a="1"/>
  <c r="F5269" i="1" s="1"/>
  <c r="F5270" i="1" a="1"/>
  <c r="F5270" i="1"/>
  <c r="F5271" i="1" a="1"/>
  <c r="F5271" i="1" s="1"/>
  <c r="F5272" i="1" a="1"/>
  <c r="F5272" i="1" s="1"/>
  <c r="F5273" i="1" a="1"/>
  <c r="F5273" i="1" s="1"/>
  <c r="F5274" i="1" a="1"/>
  <c r="F5274" i="1" s="1"/>
  <c r="F5275" i="1" a="1"/>
  <c r="F5275" i="1" s="1"/>
  <c r="F5276" i="1" a="1"/>
  <c r="F5276" i="1" s="1"/>
  <c r="F5277" i="1" a="1"/>
  <c r="F5277" i="1" s="1"/>
  <c r="F5278" i="1" a="1"/>
  <c r="F5278" i="1" s="1"/>
  <c r="F5279" i="1" a="1"/>
  <c r="F5279" i="1" s="1"/>
  <c r="F5280" i="1" a="1"/>
  <c r="F5280" i="1" s="1"/>
  <c r="F5281" i="1" a="1"/>
  <c r="F5281" i="1" s="1"/>
  <c r="F5282" i="1" a="1"/>
  <c r="F5282" i="1" s="1"/>
  <c r="F5283" i="1" a="1"/>
  <c r="F5283" i="1" s="1"/>
  <c r="F5284" i="1" a="1"/>
  <c r="F5284" i="1" s="1"/>
  <c r="F5285" i="1" a="1"/>
  <c r="F5285" i="1" s="1"/>
  <c r="F5286" i="1" a="1"/>
  <c r="F5286" i="1" s="1"/>
  <c r="F5287" i="1" a="1"/>
  <c r="F5287" i="1" s="1"/>
  <c r="F5288" i="1" a="1"/>
  <c r="F5288" i="1" s="1"/>
  <c r="F5289" i="1" a="1"/>
  <c r="F5289" i="1" s="1"/>
  <c r="F5290" i="1" a="1"/>
  <c r="F5290" i="1" s="1"/>
  <c r="F5291" i="1" a="1"/>
  <c r="F5291" i="1" s="1"/>
  <c r="F5292" i="1" a="1"/>
  <c r="F5292" i="1" s="1"/>
  <c r="F5293" i="1" a="1"/>
  <c r="F5293" i="1" s="1"/>
  <c r="F5294" i="1" a="1"/>
  <c r="F5294" i="1" s="1"/>
  <c r="F5295" i="1" a="1"/>
  <c r="F5295" i="1"/>
  <c r="F5296" i="1" a="1"/>
  <c r="F5296" i="1" s="1"/>
  <c r="F5297" i="1" a="1"/>
  <c r="F5297" i="1" s="1"/>
  <c r="F5298" i="1" a="1"/>
  <c r="F5298" i="1" s="1"/>
  <c r="F5299" i="1" a="1"/>
  <c r="F5299" i="1" s="1"/>
  <c r="F5300" i="1" a="1"/>
  <c r="F5300" i="1" s="1"/>
  <c r="F5301" i="1" a="1"/>
  <c r="F5301" i="1" s="1"/>
  <c r="F5302" i="1" a="1"/>
  <c r="F5302" i="1" s="1"/>
  <c r="F5303" i="1" a="1"/>
  <c r="F5303" i="1" s="1"/>
  <c r="F5304" i="1" a="1"/>
  <c r="F5304" i="1" s="1"/>
  <c r="F5305" i="1" a="1"/>
  <c r="F5305" i="1" s="1"/>
  <c r="F5306" i="1" a="1"/>
  <c r="F5306" i="1" s="1"/>
  <c r="F5307" i="1" a="1"/>
  <c r="F5307" i="1" s="1"/>
  <c r="F5308" i="1" a="1"/>
  <c r="F5308" i="1" s="1"/>
  <c r="F5309" i="1" a="1"/>
  <c r="F5309" i="1" s="1"/>
  <c r="F5310" i="1" a="1"/>
  <c r="F5310" i="1" s="1"/>
  <c r="F5311" i="1" a="1"/>
  <c r="F5311" i="1" s="1"/>
  <c r="F5312" i="1" a="1"/>
  <c r="F5312" i="1" s="1"/>
  <c r="F5313" i="1" a="1"/>
  <c r="F5313" i="1" s="1"/>
  <c r="F5314" i="1" a="1"/>
  <c r="F5314" i="1" s="1"/>
  <c r="F5315" i="1" a="1"/>
  <c r="F5315" i="1" s="1"/>
  <c r="F5316" i="1" a="1"/>
  <c r="F5316" i="1" s="1"/>
  <c r="F5317" i="1" a="1"/>
  <c r="F5317" i="1" s="1"/>
  <c r="F5318" i="1" a="1"/>
  <c r="F5318" i="1" s="1"/>
  <c r="F5319" i="1" a="1"/>
  <c r="F5319" i="1" s="1"/>
  <c r="F5320" i="1" a="1"/>
  <c r="F5320" i="1" s="1"/>
  <c r="F5321" i="1" a="1"/>
  <c r="F5321" i="1" s="1"/>
  <c r="F5322" i="1" a="1"/>
  <c r="F5322" i="1" s="1"/>
  <c r="F5323" i="1" a="1"/>
  <c r="F5323" i="1" s="1"/>
  <c r="F5324" i="1" a="1"/>
  <c r="F5324" i="1" s="1"/>
  <c r="F5325" i="1" a="1"/>
  <c r="F5325" i="1" s="1"/>
  <c r="F5326" i="1" a="1"/>
  <c r="F5326" i="1" s="1"/>
  <c r="F5327" i="1" a="1"/>
  <c r="F5327" i="1" s="1"/>
  <c r="F5328" i="1" a="1"/>
  <c r="F5328" i="1" s="1"/>
  <c r="F5329" i="1" a="1"/>
  <c r="F5329" i="1" s="1"/>
  <c r="F5330" i="1" a="1"/>
  <c r="F5330" i="1" s="1"/>
  <c r="F5331" i="1" a="1"/>
  <c r="F5331" i="1" s="1"/>
  <c r="F5332" i="1" a="1"/>
  <c r="F5332" i="1" s="1"/>
  <c r="F5333" i="1" a="1"/>
  <c r="F5333" i="1" s="1"/>
  <c r="F5334" i="1" a="1"/>
  <c r="F5334" i="1"/>
  <c r="F5335" i="1" a="1"/>
  <c r="F5335" i="1" s="1"/>
  <c r="F5336" i="1" a="1"/>
  <c r="F5336" i="1" s="1"/>
  <c r="F5337" i="1" a="1"/>
  <c r="F5337" i="1" s="1"/>
  <c r="F5338" i="1" a="1"/>
  <c r="F5338" i="1" s="1"/>
  <c r="F5339" i="1" a="1"/>
  <c r="F5339" i="1" s="1"/>
  <c r="F5340" i="1" a="1"/>
  <c r="F5340" i="1" s="1"/>
  <c r="F5341" i="1" a="1"/>
  <c r="F5341" i="1" s="1"/>
  <c r="F5342" i="1" a="1"/>
  <c r="F5342" i="1" s="1"/>
  <c r="F5343" i="1" a="1"/>
  <c r="F5343" i="1" s="1"/>
  <c r="F5344" i="1" a="1"/>
  <c r="F5344" i="1" s="1"/>
  <c r="F5345" i="1" a="1"/>
  <c r="F5345" i="1" s="1"/>
  <c r="F5346" i="1" a="1"/>
  <c r="F5346" i="1" s="1"/>
  <c r="F5347" i="1" a="1"/>
  <c r="F5347" i="1" s="1"/>
  <c r="F5348" i="1" a="1"/>
  <c r="F5348" i="1" s="1"/>
  <c r="F5349" i="1" a="1"/>
  <c r="F5349" i="1" s="1"/>
  <c r="F5350" i="1" a="1"/>
  <c r="F5350" i="1" s="1"/>
  <c r="F5351" i="1" a="1"/>
  <c r="F5351" i="1" s="1"/>
  <c r="F5352" i="1" a="1"/>
  <c r="F5352" i="1" s="1"/>
  <c r="F5353" i="1" a="1"/>
  <c r="F5353" i="1" s="1"/>
  <c r="F5354" i="1" a="1"/>
  <c r="F5354" i="1" s="1"/>
  <c r="F5355" i="1" a="1"/>
  <c r="F5355" i="1" s="1"/>
  <c r="F5356" i="1" a="1"/>
  <c r="F5356" i="1" s="1"/>
  <c r="F5357" i="1" a="1"/>
  <c r="F5357" i="1" s="1"/>
  <c r="F5358" i="1" a="1"/>
  <c r="F5358" i="1" s="1"/>
  <c r="F5359" i="1" a="1"/>
  <c r="F5359" i="1"/>
  <c r="F5360" i="1" a="1"/>
  <c r="F5360" i="1" s="1"/>
  <c r="F5361" i="1" a="1"/>
  <c r="F5361" i="1" s="1"/>
  <c r="F5362" i="1" a="1"/>
  <c r="F5362" i="1" s="1"/>
  <c r="F5363" i="1" a="1"/>
  <c r="F5363" i="1" s="1"/>
  <c r="F5364" i="1" a="1"/>
  <c r="F5364" i="1" s="1"/>
  <c r="F5365" i="1" a="1"/>
  <c r="F5365" i="1" s="1"/>
  <c r="F5366" i="1" a="1"/>
  <c r="F5366" i="1" s="1"/>
  <c r="F5367" i="1" a="1"/>
  <c r="F5367" i="1" s="1"/>
  <c r="F5368" i="1" a="1"/>
  <c r="F5368" i="1" s="1"/>
  <c r="F5369" i="1" a="1"/>
  <c r="F5369" i="1" s="1"/>
  <c r="F5370" i="1" a="1"/>
  <c r="F5370" i="1" s="1"/>
  <c r="F5371" i="1" a="1"/>
  <c r="F5371" i="1" s="1"/>
  <c r="F5372" i="1" a="1"/>
  <c r="F5372" i="1" s="1"/>
  <c r="F5373" i="1" a="1"/>
  <c r="F5373" i="1" s="1"/>
  <c r="F5374" i="1" a="1"/>
  <c r="F5374" i="1" s="1"/>
  <c r="F5375" i="1" a="1"/>
  <c r="F5375" i="1" s="1"/>
  <c r="F5376" i="1" a="1"/>
  <c r="F5376" i="1" s="1"/>
  <c r="F5377" i="1" a="1"/>
  <c r="F5377" i="1" s="1"/>
  <c r="F5378" i="1" a="1"/>
  <c r="F5378" i="1" s="1"/>
  <c r="F5379" i="1" a="1"/>
  <c r="F5379" i="1" s="1"/>
  <c r="F5380" i="1" a="1"/>
  <c r="F5380" i="1" s="1"/>
  <c r="F5381" i="1" a="1"/>
  <c r="F5381" i="1" s="1"/>
  <c r="F5382" i="1" a="1"/>
  <c r="F5382" i="1" s="1"/>
  <c r="F5383" i="1" a="1"/>
  <c r="F5383" i="1" s="1"/>
  <c r="F5384" i="1" a="1"/>
  <c r="F5384" i="1" s="1"/>
  <c r="F5385" i="1" a="1"/>
  <c r="F5385" i="1" s="1"/>
  <c r="F5386" i="1" a="1"/>
  <c r="F5386" i="1" s="1"/>
  <c r="F5387" i="1" a="1"/>
  <c r="F5387" i="1" s="1"/>
  <c r="F5388" i="1" a="1"/>
  <c r="F5388" i="1" s="1"/>
  <c r="F5389" i="1" a="1"/>
  <c r="F5389" i="1" s="1"/>
  <c r="F5390" i="1" a="1"/>
  <c r="F5390" i="1" s="1"/>
  <c r="F5391" i="1" a="1"/>
  <c r="F5391" i="1" s="1"/>
  <c r="F5392" i="1" a="1"/>
  <c r="F5392" i="1" s="1"/>
  <c r="F5393" i="1" a="1"/>
  <c r="F5393" i="1" s="1"/>
  <c r="F5394" i="1" a="1"/>
  <c r="F5394" i="1" s="1"/>
  <c r="F5395" i="1" a="1"/>
  <c r="F5395" i="1" s="1"/>
  <c r="F5396" i="1" a="1"/>
  <c r="F5396" i="1" s="1"/>
  <c r="F5397" i="1" a="1"/>
  <c r="F5397" i="1" s="1"/>
  <c r="F5398" i="1" a="1"/>
  <c r="F5398" i="1" s="1"/>
  <c r="F5399" i="1" a="1"/>
  <c r="F5399" i="1" s="1"/>
  <c r="F5400" i="1" a="1"/>
  <c r="F5400" i="1" s="1"/>
  <c r="F5401" i="1" a="1"/>
  <c r="F5401" i="1" s="1"/>
  <c r="F5402" i="1" a="1"/>
  <c r="F5402" i="1" s="1"/>
  <c r="F5403" i="1" a="1"/>
  <c r="F5403" i="1" s="1"/>
  <c r="F5404" i="1" a="1"/>
  <c r="F5404" i="1" s="1"/>
  <c r="F5405" i="1" a="1"/>
  <c r="F5405" i="1" s="1"/>
  <c r="F5406" i="1" a="1"/>
  <c r="F5406" i="1" s="1"/>
  <c r="F5407" i="1" a="1"/>
  <c r="F5407" i="1" s="1"/>
  <c r="F5408" i="1" a="1"/>
  <c r="F5408" i="1" s="1"/>
  <c r="F5409" i="1" a="1"/>
  <c r="F5409" i="1" s="1"/>
  <c r="F5410" i="1" a="1"/>
  <c r="F5410" i="1" s="1"/>
  <c r="F5411" i="1" a="1"/>
  <c r="F5411" i="1" s="1"/>
  <c r="F5412" i="1" a="1"/>
  <c r="F5412" i="1" s="1"/>
  <c r="F5413" i="1" a="1"/>
  <c r="F5413" i="1" s="1"/>
  <c r="F5414" i="1" a="1"/>
  <c r="F5414" i="1" s="1"/>
  <c r="F5415" i="1" a="1"/>
  <c r="F5415" i="1" s="1"/>
  <c r="F5416" i="1" a="1"/>
  <c r="F5416" i="1" s="1"/>
  <c r="F5417" i="1" a="1"/>
  <c r="F5417" i="1" s="1"/>
  <c r="F5418" i="1" a="1"/>
  <c r="F5418" i="1" s="1"/>
  <c r="F5419" i="1" a="1"/>
  <c r="F5419" i="1" s="1"/>
  <c r="F5420" i="1" a="1"/>
  <c r="F5420" i="1" s="1"/>
  <c r="F5421" i="1" a="1"/>
  <c r="F5421" i="1" s="1"/>
  <c r="F5422" i="1" a="1"/>
  <c r="F5422" i="1" s="1"/>
  <c r="F5423" i="1" a="1"/>
  <c r="F5423" i="1"/>
  <c r="F5424" i="1" a="1"/>
  <c r="F5424" i="1" s="1"/>
  <c r="F5425" i="1" a="1"/>
  <c r="F5425" i="1" s="1"/>
  <c r="F5426" i="1" a="1"/>
  <c r="F5426" i="1" s="1"/>
  <c r="F5427" i="1" a="1"/>
  <c r="F5427" i="1" s="1"/>
  <c r="F5428" i="1" a="1"/>
  <c r="F5428" i="1" s="1"/>
  <c r="F5429" i="1" a="1"/>
  <c r="F5429" i="1" s="1"/>
  <c r="F5430" i="1" a="1"/>
  <c r="F5430" i="1" s="1"/>
  <c r="F5431" i="1" a="1"/>
  <c r="F5431" i="1" s="1"/>
  <c r="F5432" i="1" a="1"/>
  <c r="F5432" i="1" s="1"/>
  <c r="F5433" i="1" a="1"/>
  <c r="F5433" i="1" s="1"/>
  <c r="F5434" i="1" a="1"/>
  <c r="F5434" i="1" s="1"/>
  <c r="F5435" i="1" a="1"/>
  <c r="F5435" i="1" s="1"/>
  <c r="F5436" i="1" a="1"/>
  <c r="F5436" i="1" s="1"/>
  <c r="F5437" i="1" a="1"/>
  <c r="F5437" i="1" s="1"/>
  <c r="F5438" i="1" a="1"/>
  <c r="F5438" i="1" s="1"/>
  <c r="F5439" i="1" a="1"/>
  <c r="F5439" i="1" s="1"/>
  <c r="F5440" i="1" a="1"/>
  <c r="F5440" i="1" s="1"/>
  <c r="F5441" i="1" a="1"/>
  <c r="F5441" i="1" s="1"/>
  <c r="F5442" i="1" a="1"/>
  <c r="F5442" i="1" s="1"/>
  <c r="F5443" i="1" a="1"/>
  <c r="F5443" i="1" s="1"/>
  <c r="F5444" i="1" a="1"/>
  <c r="F5444" i="1" s="1"/>
  <c r="F5445" i="1" a="1"/>
  <c r="F5445" i="1" s="1"/>
  <c r="F5446" i="1" a="1"/>
  <c r="F5446" i="1" s="1"/>
  <c r="F5447" i="1" a="1"/>
  <c r="F5447" i="1" s="1"/>
  <c r="F5448" i="1" a="1"/>
  <c r="F5448" i="1" s="1"/>
  <c r="F5449" i="1" a="1"/>
  <c r="F5449" i="1" s="1"/>
  <c r="F5450" i="1" a="1"/>
  <c r="F5450" i="1" s="1"/>
  <c r="F5451" i="1" a="1"/>
  <c r="F5451" i="1" s="1"/>
  <c r="F5452" i="1" a="1"/>
  <c r="F5452" i="1" s="1"/>
  <c r="F5453" i="1" a="1"/>
  <c r="F5453" i="1" s="1"/>
  <c r="F5454" i="1" a="1"/>
  <c r="F5454" i="1" s="1"/>
  <c r="F5455" i="1" a="1"/>
  <c r="F5455" i="1" s="1"/>
  <c r="F5456" i="1" a="1"/>
  <c r="F5456" i="1" s="1"/>
  <c r="F5457" i="1" a="1"/>
  <c r="F5457" i="1" s="1"/>
  <c r="F5458" i="1" a="1"/>
  <c r="F5458" i="1" s="1"/>
  <c r="F5459" i="1" a="1"/>
  <c r="F5459" i="1" s="1"/>
  <c r="F5460" i="1" a="1"/>
  <c r="F5460" i="1" s="1"/>
  <c r="F5461" i="1" a="1"/>
  <c r="F5461" i="1" s="1"/>
  <c r="F5462" i="1" a="1"/>
  <c r="F5462" i="1"/>
  <c r="F5463" i="1" a="1"/>
  <c r="F5463" i="1" s="1"/>
  <c r="F5464" i="1" a="1"/>
  <c r="F5464" i="1" s="1"/>
  <c r="F5465" i="1" a="1"/>
  <c r="F5465" i="1" s="1"/>
  <c r="F5466" i="1" a="1"/>
  <c r="F5466" i="1" s="1"/>
  <c r="F5467" i="1" a="1"/>
  <c r="F5467" i="1" s="1"/>
  <c r="F5468" i="1" a="1"/>
  <c r="F5468" i="1" s="1"/>
  <c r="F5469" i="1" a="1"/>
  <c r="F5469" i="1" s="1"/>
  <c r="F5470" i="1" a="1"/>
  <c r="F5470" i="1" s="1"/>
  <c r="F5471" i="1" a="1"/>
  <c r="F5471" i="1" s="1"/>
  <c r="F5472" i="1" a="1"/>
  <c r="F5472" i="1" s="1"/>
  <c r="F5473" i="1" a="1"/>
  <c r="F5473" i="1" s="1"/>
  <c r="F5474" i="1" a="1"/>
  <c r="F5474" i="1" s="1"/>
  <c r="F5475" i="1" a="1"/>
  <c r="F5475" i="1" s="1"/>
  <c r="F5476" i="1" a="1"/>
  <c r="F5476" i="1" s="1"/>
  <c r="F5477" i="1" a="1"/>
  <c r="F5477" i="1" s="1"/>
  <c r="F5478" i="1" a="1"/>
  <c r="F5478" i="1" s="1"/>
  <c r="F5479" i="1" a="1"/>
  <c r="F5479" i="1" s="1"/>
  <c r="F5480" i="1" a="1"/>
  <c r="F5480" i="1" s="1"/>
  <c r="F5481" i="1" a="1"/>
  <c r="F5481" i="1" s="1"/>
  <c r="F5482" i="1" a="1"/>
  <c r="F5482" i="1" s="1"/>
  <c r="F5483" i="1" a="1"/>
  <c r="F5483" i="1" s="1"/>
  <c r="F5484" i="1" a="1"/>
  <c r="F5484" i="1" s="1"/>
  <c r="F5485" i="1" a="1"/>
  <c r="F5485" i="1" s="1"/>
  <c r="F5486" i="1" a="1"/>
  <c r="F5486" i="1" s="1"/>
  <c r="F5487" i="1" a="1"/>
  <c r="F5487" i="1"/>
  <c r="F5488" i="1" a="1"/>
  <c r="F5488" i="1" s="1"/>
  <c r="F5489" i="1" a="1"/>
  <c r="F5489" i="1" s="1"/>
  <c r="F5490" i="1" a="1"/>
  <c r="F5490" i="1" s="1"/>
  <c r="F5491" i="1" a="1"/>
  <c r="F5491" i="1" s="1"/>
  <c r="F5492" i="1" a="1"/>
  <c r="F5492" i="1" s="1"/>
  <c r="F5493" i="1" a="1"/>
  <c r="F5493" i="1" s="1"/>
  <c r="F5494" i="1" a="1"/>
  <c r="F5494" i="1" s="1"/>
  <c r="F5495" i="1" a="1"/>
  <c r="F5495" i="1" s="1"/>
  <c r="F5496" i="1" a="1"/>
  <c r="F5496" i="1" s="1"/>
  <c r="F5497" i="1" a="1"/>
  <c r="F5497" i="1" s="1"/>
  <c r="F5498" i="1" a="1"/>
  <c r="F5498" i="1" s="1"/>
  <c r="F5499" i="1" a="1"/>
  <c r="F5499" i="1" s="1"/>
  <c r="F5500" i="1" a="1"/>
  <c r="F5500" i="1" s="1"/>
  <c r="F5501" i="1" a="1"/>
  <c r="F5501" i="1" s="1"/>
  <c r="F5502" i="1" a="1"/>
  <c r="F5502" i="1" s="1"/>
  <c r="F5503" i="1" a="1"/>
  <c r="F5503" i="1" s="1"/>
  <c r="F5504" i="1" a="1"/>
  <c r="F5504" i="1" s="1"/>
  <c r="F5505" i="1" a="1"/>
  <c r="F5505" i="1" s="1"/>
  <c r="F5506" i="1" a="1"/>
  <c r="F5506" i="1" s="1"/>
  <c r="F5507" i="1" a="1"/>
  <c r="F5507" i="1" s="1"/>
  <c r="F5508" i="1" a="1"/>
  <c r="F5508" i="1" s="1"/>
  <c r="F5509" i="1" a="1"/>
  <c r="F5509" i="1" s="1"/>
  <c r="F5510" i="1" a="1"/>
  <c r="F5510" i="1" s="1"/>
  <c r="F5511" i="1" a="1"/>
  <c r="F5511" i="1" s="1"/>
  <c r="F5512" i="1" a="1"/>
  <c r="F5512" i="1" s="1"/>
  <c r="F5513" i="1" a="1"/>
  <c r="F5513" i="1" s="1"/>
  <c r="F5514" i="1" a="1"/>
  <c r="F5514" i="1" s="1"/>
  <c r="F5515" i="1" a="1"/>
  <c r="F5515" i="1" s="1"/>
  <c r="F5516" i="1" a="1"/>
  <c r="F5516" i="1" s="1"/>
  <c r="F5517" i="1" a="1"/>
  <c r="F5517" i="1" s="1"/>
  <c r="F5518" i="1" a="1"/>
  <c r="F5518" i="1" s="1"/>
  <c r="F5519" i="1" a="1"/>
  <c r="F5519" i="1" s="1"/>
  <c r="F5520" i="1" a="1"/>
  <c r="F5520" i="1" s="1"/>
  <c r="F5521" i="1" a="1"/>
  <c r="F5521" i="1" s="1"/>
  <c r="F5522" i="1" a="1"/>
  <c r="F5522" i="1" s="1"/>
  <c r="F5523" i="1" a="1"/>
  <c r="F5523" i="1" s="1"/>
  <c r="F5524" i="1" a="1"/>
  <c r="F5524" i="1" s="1"/>
  <c r="F5525" i="1" a="1"/>
  <c r="F5525" i="1" s="1"/>
  <c r="F5526" i="1" a="1"/>
  <c r="F5526" i="1"/>
  <c r="F5527" i="1" a="1"/>
  <c r="F5527" i="1" s="1"/>
  <c r="F5528" i="1" a="1"/>
  <c r="F5528" i="1" s="1"/>
  <c r="F5529" i="1" a="1"/>
  <c r="F5529" i="1" s="1"/>
  <c r="F5530" i="1" a="1"/>
  <c r="F5530" i="1" s="1"/>
  <c r="F5531" i="1" a="1"/>
  <c r="F5531" i="1" s="1"/>
  <c r="F5532" i="1" a="1"/>
  <c r="F5532" i="1" s="1"/>
  <c r="F5533" i="1" a="1"/>
  <c r="F5533" i="1" s="1"/>
  <c r="F5534" i="1" a="1"/>
  <c r="F5534" i="1" s="1"/>
  <c r="F5535" i="1" a="1"/>
  <c r="F5535" i="1" s="1"/>
  <c r="F5536" i="1" a="1"/>
  <c r="F5536" i="1" s="1"/>
  <c r="F5537" i="1" a="1"/>
  <c r="F5537" i="1" s="1"/>
  <c r="F5538" i="1" a="1"/>
  <c r="F5538" i="1" s="1"/>
  <c r="F5539" i="1" a="1"/>
  <c r="F5539" i="1" s="1"/>
  <c r="F5540" i="1" a="1"/>
  <c r="F5540" i="1" s="1"/>
  <c r="F5541" i="1" a="1"/>
  <c r="F5541" i="1" s="1"/>
  <c r="F5542" i="1" a="1"/>
  <c r="F5542" i="1" s="1"/>
  <c r="F5543" i="1" a="1"/>
  <c r="F5543" i="1" s="1"/>
  <c r="F5544" i="1" a="1"/>
  <c r="F5544" i="1" s="1"/>
  <c r="F5545" i="1" a="1"/>
  <c r="F5545" i="1" s="1"/>
  <c r="F5546" i="1" a="1"/>
  <c r="F5546" i="1" s="1"/>
  <c r="F5547" i="1" a="1"/>
  <c r="F5547" i="1" s="1"/>
  <c r="F5548" i="1" a="1"/>
  <c r="F5548" i="1" s="1"/>
  <c r="F5549" i="1" a="1"/>
  <c r="F5549" i="1" s="1"/>
  <c r="F5550" i="1" a="1"/>
  <c r="F5550" i="1" s="1"/>
  <c r="F5551" i="1" a="1"/>
  <c r="F5551" i="1"/>
  <c r="F5552" i="1" a="1"/>
  <c r="F5552" i="1" s="1"/>
  <c r="F5553" i="1" a="1"/>
  <c r="F5553" i="1" s="1"/>
  <c r="F5554" i="1" a="1"/>
  <c r="F5554" i="1" s="1"/>
  <c r="F5555" i="1" a="1"/>
  <c r="F5555" i="1" s="1"/>
  <c r="F5556" i="1" a="1"/>
  <c r="F5556" i="1" s="1"/>
  <c r="F5557" i="1" a="1"/>
  <c r="F5557" i="1" s="1"/>
  <c r="F5558" i="1" a="1"/>
  <c r="F5558" i="1" s="1"/>
  <c r="F5559" i="1" a="1"/>
  <c r="F5559" i="1" s="1"/>
  <c r="F5560" i="1" a="1"/>
  <c r="F5560" i="1" s="1"/>
  <c r="F5561" i="1" a="1"/>
  <c r="F5561" i="1" s="1"/>
  <c r="F5562" i="1" a="1"/>
  <c r="F5562" i="1" s="1"/>
  <c r="F5563" i="1" a="1"/>
  <c r="F5563" i="1" s="1"/>
  <c r="F5564" i="1" a="1"/>
  <c r="F5564" i="1" s="1"/>
  <c r="F5565" i="1" a="1"/>
  <c r="F5565" i="1" s="1"/>
  <c r="F5566" i="1" a="1"/>
  <c r="F5566" i="1" s="1"/>
  <c r="F5567" i="1" a="1"/>
  <c r="F5567" i="1" s="1"/>
  <c r="F5568" i="1" a="1"/>
  <c r="F5568" i="1" s="1"/>
  <c r="F5569" i="1" a="1"/>
  <c r="F5569" i="1" s="1"/>
  <c r="F5570" i="1" a="1"/>
  <c r="F5570" i="1" s="1"/>
  <c r="F5571" i="1" a="1"/>
  <c r="F5571" i="1" s="1"/>
  <c r="F5572" i="1" a="1"/>
  <c r="F5572" i="1" s="1"/>
  <c r="F5573" i="1" a="1"/>
  <c r="F5573" i="1" s="1"/>
  <c r="F5574" i="1" a="1"/>
  <c r="F5574" i="1" s="1"/>
  <c r="F5575" i="1" a="1"/>
  <c r="F5575" i="1" s="1"/>
  <c r="F5576" i="1" a="1"/>
  <c r="F5576" i="1" s="1"/>
  <c r="F5577" i="1" a="1"/>
  <c r="F5577" i="1" s="1"/>
  <c r="F5578" i="1" a="1"/>
  <c r="F5578" i="1" s="1"/>
  <c r="F5579" i="1" a="1"/>
  <c r="F5579" i="1" s="1"/>
  <c r="F5580" i="1" a="1"/>
  <c r="F5580" i="1" s="1"/>
  <c r="F5581" i="1" a="1"/>
  <c r="F5581" i="1" s="1"/>
  <c r="F5582" i="1" a="1"/>
  <c r="F5582" i="1" s="1"/>
  <c r="F5583" i="1" a="1"/>
  <c r="F5583" i="1" s="1"/>
  <c r="F5584" i="1" a="1"/>
  <c r="F5584" i="1" s="1"/>
  <c r="F5585" i="1" a="1"/>
  <c r="F5585" i="1" s="1"/>
  <c r="F5586" i="1" a="1"/>
  <c r="F5586" i="1" s="1"/>
  <c r="F5587" i="1" a="1"/>
  <c r="F5587" i="1" s="1"/>
  <c r="F5588" i="1" a="1"/>
  <c r="F5588" i="1" s="1"/>
  <c r="F5589" i="1" a="1"/>
  <c r="F5589" i="1" s="1"/>
  <c r="F5590" i="1" a="1"/>
  <c r="F5590" i="1"/>
  <c r="F5591" i="1" a="1"/>
  <c r="F5591" i="1" s="1"/>
  <c r="F5592" i="1" a="1"/>
  <c r="F5592" i="1" s="1"/>
  <c r="F5593" i="1" a="1"/>
  <c r="F5593" i="1" s="1"/>
  <c r="F5594" i="1" a="1"/>
  <c r="F5594" i="1" s="1"/>
  <c r="F5595" i="1" a="1"/>
  <c r="F5595" i="1" s="1"/>
  <c r="F5596" i="1" a="1"/>
  <c r="F5596" i="1" s="1"/>
  <c r="F5597" i="1" a="1"/>
  <c r="F5597" i="1" s="1"/>
  <c r="F5598" i="1" a="1"/>
  <c r="F5598" i="1" s="1"/>
  <c r="F5599" i="1" a="1"/>
  <c r="F5599" i="1" s="1"/>
  <c r="F5600" i="1" a="1"/>
  <c r="F5600" i="1" s="1"/>
  <c r="F5601" i="1" a="1"/>
  <c r="F5601" i="1" s="1"/>
  <c r="F5602" i="1" a="1"/>
  <c r="F5602" i="1" s="1"/>
  <c r="F5603" i="1" a="1"/>
  <c r="F5603" i="1" s="1"/>
  <c r="F5604" i="1" a="1"/>
  <c r="F5604" i="1" s="1"/>
  <c r="F5605" i="1" a="1"/>
  <c r="F5605" i="1" s="1"/>
  <c r="F5606" i="1" a="1"/>
  <c r="F5606" i="1" s="1"/>
  <c r="F5607" i="1" a="1"/>
  <c r="F5607" i="1" s="1"/>
  <c r="F5608" i="1" a="1"/>
  <c r="F5608" i="1" s="1"/>
  <c r="F5609" i="1" a="1"/>
  <c r="F5609" i="1" s="1"/>
  <c r="F5610" i="1" a="1"/>
  <c r="F5610" i="1" s="1"/>
  <c r="F5611" i="1" a="1"/>
  <c r="F5611" i="1" s="1"/>
  <c r="F5612" i="1" a="1"/>
  <c r="F5612" i="1" s="1"/>
  <c r="F5613" i="1" a="1"/>
  <c r="F5613" i="1" s="1"/>
  <c r="F5614" i="1" a="1"/>
  <c r="F5614" i="1" s="1"/>
  <c r="F5615" i="1" a="1"/>
  <c r="F5615" i="1" s="1"/>
  <c r="F5616" i="1" a="1"/>
  <c r="F5616" i="1" s="1"/>
  <c r="F5617" i="1" a="1"/>
  <c r="F5617" i="1" s="1"/>
  <c r="F5618" i="1" a="1"/>
  <c r="F5618" i="1" s="1"/>
  <c r="F5619" i="1" a="1"/>
  <c r="F5619" i="1" s="1"/>
  <c r="F5620" i="1" a="1"/>
  <c r="F5620" i="1" s="1"/>
  <c r="F5621" i="1" a="1"/>
  <c r="F5621" i="1" s="1"/>
  <c r="F5622" i="1" a="1"/>
  <c r="F5622" i="1" s="1"/>
  <c r="F5623" i="1" a="1"/>
  <c r="F5623" i="1" s="1"/>
  <c r="F5624" i="1" a="1"/>
  <c r="F5624" i="1" s="1"/>
  <c r="F5625" i="1" a="1"/>
  <c r="F5625" i="1" s="1"/>
  <c r="F5626" i="1" a="1"/>
  <c r="F5626" i="1" s="1"/>
  <c r="F5627" i="1" a="1"/>
  <c r="F5627" i="1" s="1"/>
  <c r="F5628" i="1" a="1"/>
  <c r="F5628" i="1" s="1"/>
  <c r="F5629" i="1" a="1"/>
  <c r="F5629" i="1" s="1"/>
  <c r="F5630" i="1" a="1"/>
  <c r="F5630" i="1" s="1"/>
  <c r="F5631" i="1" a="1"/>
  <c r="F5631" i="1" s="1"/>
  <c r="F5632" i="1" a="1"/>
  <c r="F5632" i="1" s="1"/>
  <c r="F5633" i="1" a="1"/>
  <c r="F5633" i="1" s="1"/>
  <c r="F5634" i="1" a="1"/>
  <c r="F5634" i="1" s="1"/>
  <c r="F5635" i="1" a="1"/>
  <c r="F5635" i="1" s="1"/>
  <c r="F5636" i="1" a="1"/>
  <c r="F5636" i="1" s="1"/>
  <c r="F5637" i="1" a="1"/>
  <c r="F5637" i="1" s="1"/>
  <c r="F5638" i="1" a="1"/>
  <c r="F5638" i="1" s="1"/>
  <c r="F5639" i="1" a="1"/>
  <c r="F5639" i="1" s="1"/>
  <c r="F5640" i="1" a="1"/>
  <c r="F5640" i="1" s="1"/>
  <c r="F5641" i="1" a="1"/>
  <c r="F5641" i="1" s="1"/>
  <c r="F5642" i="1" a="1"/>
  <c r="F5642" i="1" s="1"/>
  <c r="F5643" i="1" a="1"/>
  <c r="F5643" i="1" s="1"/>
  <c r="F5644" i="1" a="1"/>
  <c r="F5644" i="1" s="1"/>
  <c r="F5645" i="1" a="1"/>
  <c r="F5645" i="1" s="1"/>
  <c r="F5646" i="1" a="1"/>
  <c r="F5646" i="1" s="1"/>
  <c r="F5647" i="1" a="1"/>
  <c r="F5647" i="1" s="1"/>
  <c r="F5648" i="1" a="1"/>
  <c r="F5648" i="1" s="1"/>
  <c r="F5649" i="1" a="1"/>
  <c r="F5649" i="1" s="1"/>
  <c r="F5650" i="1" a="1"/>
  <c r="F5650" i="1" s="1"/>
  <c r="F5651" i="1" a="1"/>
  <c r="F5651" i="1" s="1"/>
  <c r="F5652" i="1" a="1"/>
  <c r="F5652" i="1" s="1"/>
  <c r="F5653" i="1" a="1"/>
  <c r="F5653" i="1" s="1"/>
  <c r="F5654" i="1" a="1"/>
  <c r="F5654" i="1"/>
  <c r="F5655" i="1" a="1"/>
  <c r="F5655" i="1" s="1"/>
  <c r="F5656" i="1" a="1"/>
  <c r="F5656" i="1" s="1"/>
  <c r="F5657" i="1" a="1"/>
  <c r="F5657" i="1" s="1"/>
  <c r="F5658" i="1" a="1"/>
  <c r="F5658" i="1" s="1"/>
  <c r="F5659" i="1" a="1"/>
  <c r="F5659" i="1" s="1"/>
  <c r="F5660" i="1" a="1"/>
  <c r="F5660" i="1" s="1"/>
  <c r="F5661" i="1" a="1"/>
  <c r="F5661" i="1" s="1"/>
  <c r="F5662" i="1" a="1"/>
  <c r="F5662" i="1" s="1"/>
  <c r="F5663" i="1" a="1"/>
  <c r="F5663" i="1" s="1"/>
  <c r="F5664" i="1" a="1"/>
  <c r="F5664" i="1" s="1"/>
  <c r="F5665" i="1" a="1"/>
  <c r="F5665" i="1" s="1"/>
  <c r="F5666" i="1" a="1"/>
  <c r="F5666" i="1" s="1"/>
  <c r="F5667" i="1" a="1"/>
  <c r="F5667" i="1" s="1"/>
  <c r="F5668" i="1" a="1"/>
  <c r="F5668" i="1" s="1"/>
  <c r="F5669" i="1" a="1"/>
  <c r="F5669" i="1" s="1"/>
  <c r="F5670" i="1" a="1"/>
  <c r="F5670" i="1" s="1"/>
  <c r="F5671" i="1" a="1"/>
  <c r="F5671" i="1" s="1"/>
  <c r="F5672" i="1" a="1"/>
  <c r="F5672" i="1" s="1"/>
  <c r="F5673" i="1" a="1"/>
  <c r="F5673" i="1" s="1"/>
  <c r="F5674" i="1" a="1"/>
  <c r="F5674" i="1" s="1"/>
  <c r="F5675" i="1" a="1"/>
  <c r="F5675" i="1" s="1"/>
  <c r="F5676" i="1" a="1"/>
  <c r="F5676" i="1" s="1"/>
  <c r="F5677" i="1" a="1"/>
  <c r="F5677" i="1" s="1"/>
  <c r="F5678" i="1" a="1"/>
  <c r="F5678" i="1" s="1"/>
  <c r="F5679" i="1" a="1"/>
  <c r="F5679" i="1"/>
  <c r="F5680" i="1" a="1"/>
  <c r="F5680" i="1" s="1"/>
  <c r="F5681" i="1" a="1"/>
  <c r="F5681" i="1" s="1"/>
  <c r="F5682" i="1" a="1"/>
  <c r="F5682" i="1" s="1"/>
  <c r="F5683" i="1" a="1"/>
  <c r="F5683" i="1" s="1"/>
  <c r="F5684" i="1" a="1"/>
  <c r="F5684" i="1" s="1"/>
  <c r="F5685" i="1" a="1"/>
  <c r="F5685" i="1" s="1"/>
  <c r="F5686" i="1" a="1"/>
  <c r="F5686" i="1" s="1"/>
  <c r="F5687" i="1" a="1"/>
  <c r="F5687" i="1" s="1"/>
  <c r="F5688" i="1" a="1"/>
  <c r="F5688" i="1" s="1"/>
  <c r="F5689" i="1" a="1"/>
  <c r="F5689" i="1" s="1"/>
  <c r="F5690" i="1" a="1"/>
  <c r="F5690" i="1" s="1"/>
  <c r="F5691" i="1" a="1"/>
  <c r="F5691" i="1" s="1"/>
  <c r="F5692" i="1" a="1"/>
  <c r="F5692" i="1" s="1"/>
  <c r="F5693" i="1" a="1"/>
  <c r="F5693" i="1" s="1"/>
  <c r="F5694" i="1" a="1"/>
  <c r="F5694" i="1" s="1"/>
  <c r="F5695" i="1" a="1"/>
  <c r="F5695" i="1" s="1"/>
  <c r="F5696" i="1" a="1"/>
  <c r="F5696" i="1" s="1"/>
  <c r="F5697" i="1" a="1"/>
  <c r="F5697" i="1" s="1"/>
  <c r="F5698" i="1" a="1"/>
  <c r="F5698" i="1" s="1"/>
  <c r="F5699" i="1" a="1"/>
  <c r="F5699" i="1" s="1"/>
  <c r="F5700" i="1" a="1"/>
  <c r="F5700" i="1" s="1"/>
  <c r="F5701" i="1" a="1"/>
  <c r="F5701" i="1" s="1"/>
  <c r="F5702" i="1" a="1"/>
  <c r="F5702" i="1" s="1"/>
  <c r="F5703" i="1" a="1"/>
  <c r="F5703" i="1" s="1"/>
  <c r="F5704" i="1" a="1"/>
  <c r="F5704" i="1" s="1"/>
  <c r="F5705" i="1" a="1"/>
  <c r="F5705" i="1" s="1"/>
  <c r="F5706" i="1" a="1"/>
  <c r="F5706" i="1" s="1"/>
  <c r="F5707" i="1" a="1"/>
  <c r="F5707" i="1" s="1"/>
  <c r="F5708" i="1" a="1"/>
  <c r="F5708" i="1" s="1"/>
  <c r="F5709" i="1" a="1"/>
  <c r="F5709" i="1" s="1"/>
  <c r="F5710" i="1" a="1"/>
  <c r="F5710" i="1" s="1"/>
  <c r="F5711" i="1" a="1"/>
  <c r="F5711" i="1" s="1"/>
  <c r="F5712" i="1" a="1"/>
  <c r="F5712" i="1" s="1"/>
  <c r="F5713" i="1" a="1"/>
  <c r="F5713" i="1" s="1"/>
  <c r="F5714" i="1" a="1"/>
  <c r="F5714" i="1" s="1"/>
  <c r="F5715" i="1" a="1"/>
  <c r="F5715" i="1" s="1"/>
  <c r="F5716" i="1" a="1"/>
  <c r="F5716" i="1" s="1"/>
  <c r="F5717" i="1" a="1"/>
  <c r="F5717" i="1" s="1"/>
  <c r="F5718" i="1" a="1"/>
  <c r="F5718" i="1"/>
  <c r="F5719" i="1" a="1"/>
  <c r="F5719" i="1" s="1"/>
  <c r="F5720" i="1" a="1"/>
  <c r="F5720" i="1" s="1"/>
  <c r="F5721" i="1" a="1"/>
  <c r="F5721" i="1" s="1"/>
  <c r="F5722" i="1" a="1"/>
  <c r="F5722" i="1" s="1"/>
  <c r="F5723" i="1" a="1"/>
  <c r="F5723" i="1" s="1"/>
  <c r="F5724" i="1" a="1"/>
  <c r="F5724" i="1" s="1"/>
  <c r="F5725" i="1" a="1"/>
  <c r="F5725" i="1" s="1"/>
  <c r="F5726" i="1" a="1"/>
  <c r="F5726" i="1" s="1"/>
  <c r="F5727" i="1" a="1"/>
  <c r="F5727" i="1" s="1"/>
  <c r="F5728" i="1" a="1"/>
  <c r="F5728" i="1" s="1"/>
  <c r="F5729" i="1" a="1"/>
  <c r="F5729" i="1" s="1"/>
  <c r="F5730" i="1" a="1"/>
  <c r="F5730" i="1" s="1"/>
  <c r="F5731" i="1" a="1"/>
  <c r="F5731" i="1" s="1"/>
  <c r="F5732" i="1" a="1"/>
  <c r="F5732" i="1" s="1"/>
  <c r="F5733" i="1" a="1"/>
  <c r="F5733" i="1" s="1"/>
  <c r="F5734" i="1" a="1"/>
  <c r="F5734" i="1"/>
  <c r="F5735" i="1" a="1"/>
  <c r="F5735" i="1"/>
  <c r="F5736" i="1" a="1"/>
  <c r="F5736" i="1" s="1"/>
  <c r="F5737" i="1" a="1"/>
  <c r="F5737" i="1" s="1"/>
  <c r="F5738" i="1" a="1"/>
  <c r="F5738" i="1" s="1"/>
  <c r="F5739" i="1" a="1"/>
  <c r="F5739" i="1" s="1"/>
  <c r="F5740" i="1" a="1"/>
  <c r="F5740" i="1"/>
  <c r="F5741" i="1" a="1"/>
  <c r="F5741" i="1" s="1"/>
  <c r="F5742" i="1" a="1"/>
  <c r="F5742" i="1"/>
  <c r="F5743" i="1" a="1"/>
  <c r="F5743" i="1" s="1"/>
  <c r="F5744" i="1" a="1"/>
  <c r="F5744" i="1" s="1"/>
  <c r="F5745" i="1" a="1"/>
  <c r="F5745" i="1" s="1"/>
  <c r="F5746" i="1" a="1"/>
  <c r="F5746" i="1" s="1"/>
  <c r="F5747" i="1" a="1"/>
  <c r="F5747" i="1" s="1"/>
  <c r="F5748" i="1" a="1"/>
  <c r="F5748" i="1" s="1"/>
  <c r="F5749" i="1" a="1"/>
  <c r="F5749" i="1" s="1"/>
  <c r="F5750" i="1" a="1"/>
  <c r="F5750" i="1"/>
  <c r="F5751" i="1" a="1"/>
  <c r="F5751" i="1"/>
  <c r="F5752" i="1" a="1"/>
  <c r="F5752" i="1" s="1"/>
  <c r="F5753" i="1" a="1"/>
  <c r="F5753" i="1" s="1"/>
  <c r="F5754" i="1" a="1"/>
  <c r="F5754" i="1" s="1"/>
  <c r="F5755" i="1" a="1"/>
  <c r="F5755" i="1" s="1"/>
  <c r="F5756" i="1" a="1"/>
  <c r="F5756" i="1"/>
  <c r="F5757" i="1" a="1"/>
  <c r="F5757" i="1" s="1"/>
  <c r="F5758" i="1" a="1"/>
  <c r="F5758" i="1" s="1"/>
  <c r="F5759" i="1" a="1"/>
  <c r="F5759" i="1" s="1"/>
  <c r="F5760" i="1" a="1"/>
  <c r="F5760" i="1" s="1"/>
  <c r="F5761" i="1" a="1"/>
  <c r="F5761" i="1" s="1"/>
  <c r="F5762" i="1" a="1"/>
  <c r="F5762" i="1" s="1"/>
  <c r="F5763" i="1" a="1"/>
  <c r="F5763" i="1" s="1"/>
  <c r="F5764" i="1" a="1"/>
  <c r="F5764" i="1" s="1"/>
  <c r="F5765" i="1" a="1"/>
  <c r="F5765" i="1" s="1"/>
  <c r="F5766" i="1" a="1"/>
  <c r="F5766" i="1" s="1"/>
  <c r="F5767" i="1" a="1"/>
  <c r="F5767" i="1"/>
  <c r="F5768" i="1" a="1"/>
  <c r="F5768" i="1" s="1"/>
  <c r="F5769" i="1" a="1"/>
  <c r="F5769" i="1" s="1"/>
  <c r="F5770" i="1" a="1"/>
  <c r="F5770" i="1" s="1"/>
  <c r="F5771" i="1" a="1"/>
  <c r="F5771" i="1" s="1"/>
  <c r="F5772" i="1" a="1"/>
  <c r="F5772" i="1"/>
  <c r="F5773" i="1" a="1"/>
  <c r="F5773" i="1" s="1"/>
  <c r="F5774" i="1" a="1"/>
  <c r="F5774" i="1" s="1"/>
  <c r="F5775" i="1" a="1"/>
  <c r="F5775" i="1" s="1"/>
  <c r="F5776" i="1" a="1"/>
  <c r="F5776" i="1" s="1"/>
  <c r="F5777" i="1" a="1"/>
  <c r="F5777" i="1" s="1"/>
  <c r="F5778" i="1" a="1"/>
  <c r="F5778" i="1" s="1"/>
  <c r="F5779" i="1" a="1"/>
  <c r="F5779" i="1" s="1"/>
  <c r="F5780" i="1" a="1"/>
  <c r="F5780" i="1" s="1"/>
  <c r="F5781" i="1" a="1"/>
  <c r="F5781" i="1" s="1"/>
  <c r="F5782" i="1" a="1"/>
  <c r="F5782" i="1"/>
  <c r="F5783" i="1" a="1"/>
  <c r="F5783" i="1"/>
  <c r="F5784" i="1" a="1"/>
  <c r="F5784" i="1" s="1"/>
  <c r="F5785" i="1" a="1"/>
  <c r="F5785" i="1" s="1"/>
  <c r="F5786" i="1" a="1"/>
  <c r="F5786" i="1" s="1"/>
  <c r="F5787" i="1" a="1"/>
  <c r="F5787" i="1" s="1"/>
  <c r="F5788" i="1" a="1"/>
  <c r="F5788" i="1"/>
  <c r="F5789" i="1" a="1"/>
  <c r="F5789" i="1" s="1"/>
  <c r="F5790" i="1" a="1"/>
  <c r="F5790" i="1" s="1"/>
  <c r="F5791" i="1" a="1"/>
  <c r="F5791" i="1" s="1"/>
  <c r="F5792" i="1" a="1"/>
  <c r="F5792" i="1" s="1"/>
  <c r="F5793" i="1" a="1"/>
  <c r="F5793" i="1" s="1"/>
  <c r="F5794" i="1" a="1"/>
  <c r="F5794" i="1" s="1"/>
  <c r="F5795" i="1" a="1"/>
  <c r="F5795" i="1" s="1"/>
  <c r="F5796" i="1" a="1"/>
  <c r="F5796" i="1" s="1"/>
  <c r="F5797" i="1" a="1"/>
  <c r="F5797" i="1" s="1"/>
  <c r="F5798" i="1" a="1"/>
  <c r="F5798" i="1"/>
  <c r="F5799" i="1" a="1"/>
  <c r="F5799" i="1"/>
  <c r="F5800" i="1" a="1"/>
  <c r="F5800" i="1" s="1"/>
  <c r="F5801" i="1" a="1"/>
  <c r="F5801" i="1" s="1"/>
  <c r="F5802" i="1" a="1"/>
  <c r="F5802" i="1" s="1"/>
  <c r="F5803" i="1" a="1"/>
  <c r="F5803" i="1" s="1"/>
  <c r="F5804" i="1" a="1"/>
  <c r="F5804" i="1"/>
  <c r="F5805" i="1" a="1"/>
  <c r="F5805" i="1" s="1"/>
  <c r="F5806" i="1" a="1"/>
  <c r="F5806" i="1" s="1"/>
  <c r="F5807" i="1" a="1"/>
  <c r="F5807" i="1" s="1"/>
  <c r="F5808" i="1" a="1"/>
  <c r="F5808" i="1" s="1"/>
  <c r="F5809" i="1" a="1"/>
  <c r="F5809" i="1" s="1"/>
  <c r="F5810" i="1" a="1"/>
  <c r="F5810" i="1" s="1"/>
  <c r="F5811" i="1" a="1"/>
  <c r="F5811" i="1" s="1"/>
  <c r="F5812" i="1" a="1"/>
  <c r="F5812" i="1"/>
  <c r="F5813" i="1" a="1"/>
  <c r="F5813" i="1" s="1"/>
  <c r="F5814" i="1" a="1"/>
  <c r="F5814" i="1"/>
  <c r="F5815" i="1" a="1"/>
  <c r="F5815" i="1"/>
  <c r="F5816" i="1" a="1"/>
  <c r="F5816" i="1" s="1"/>
  <c r="F5817" i="1" a="1"/>
  <c r="F5817" i="1" s="1"/>
  <c r="F5818" i="1" a="1"/>
  <c r="F5818" i="1" s="1"/>
  <c r="F5819" i="1" a="1"/>
  <c r="F5819" i="1" s="1"/>
  <c r="F5820" i="1" a="1"/>
  <c r="F5820" i="1"/>
  <c r="F5821" i="1" a="1"/>
  <c r="F5821" i="1" s="1"/>
  <c r="F5822" i="1" a="1"/>
  <c r="F5822" i="1" s="1"/>
  <c r="F5823" i="1" a="1"/>
  <c r="F5823" i="1"/>
  <c r="F5824" i="1" a="1"/>
  <c r="F5824" i="1" s="1"/>
  <c r="F5825" i="1" a="1"/>
  <c r="F5825" i="1" s="1"/>
  <c r="F5826" i="1" a="1"/>
  <c r="F5826" i="1" s="1"/>
  <c r="F5827" i="1" a="1"/>
  <c r="F5827" i="1" s="1"/>
  <c r="F5828" i="1" a="1"/>
  <c r="F5828" i="1" s="1"/>
  <c r="F5829" i="1" a="1"/>
  <c r="F5829" i="1" s="1"/>
  <c r="F5830" i="1" a="1"/>
  <c r="F5830" i="1"/>
  <c r="F5831" i="1" a="1"/>
  <c r="F5831" i="1"/>
  <c r="F5832" i="1" a="1"/>
  <c r="F5832" i="1" s="1"/>
  <c r="F5833" i="1" a="1"/>
  <c r="F5833" i="1" s="1"/>
  <c r="F5834" i="1" a="1"/>
  <c r="F5834" i="1" s="1"/>
  <c r="F5835" i="1" a="1"/>
  <c r="F5835" i="1" s="1"/>
  <c r="F5836" i="1" a="1"/>
  <c r="F5836" i="1" s="1"/>
  <c r="F5837" i="1" a="1"/>
  <c r="F5837" i="1" s="1"/>
  <c r="F5838" i="1" a="1"/>
  <c r="F5838" i="1" s="1"/>
  <c r="F5839" i="1" a="1"/>
  <c r="F5839" i="1" s="1"/>
  <c r="F5840" i="1" a="1"/>
  <c r="F5840" i="1" s="1"/>
  <c r="F5841" i="1" a="1"/>
  <c r="F5841" i="1" s="1"/>
  <c r="F5842" i="1" a="1"/>
  <c r="F5842" i="1" s="1"/>
  <c r="F5843" i="1" a="1"/>
  <c r="F5843" i="1" s="1"/>
  <c r="F5844" i="1" a="1"/>
  <c r="F5844" i="1" s="1"/>
  <c r="F5845" i="1" a="1"/>
  <c r="F5845" i="1" s="1"/>
  <c r="F5846" i="1" a="1"/>
  <c r="F5846" i="1"/>
  <c r="F5847" i="1" a="1"/>
  <c r="F5847" i="1" s="1"/>
  <c r="F5848" i="1" a="1"/>
  <c r="F5848" i="1" s="1"/>
  <c r="F5849" i="1" a="1"/>
  <c r="F5849" i="1" s="1"/>
  <c r="F5850" i="1" a="1"/>
  <c r="F5850" i="1" s="1"/>
  <c r="F5851" i="1" a="1"/>
  <c r="F5851" i="1" s="1"/>
  <c r="F5852" i="1" a="1"/>
  <c r="F5852" i="1"/>
  <c r="F5853" i="1" a="1"/>
  <c r="F5853" i="1" s="1"/>
  <c r="F5854" i="1" a="1"/>
  <c r="F5854" i="1" s="1"/>
  <c r="F5855" i="1" a="1"/>
  <c r="F5855" i="1" s="1"/>
  <c r="F5856" i="1" a="1"/>
  <c r="F5856" i="1" s="1"/>
  <c r="F5857" i="1" a="1"/>
  <c r="F5857" i="1" s="1"/>
  <c r="F5858" i="1" a="1"/>
  <c r="F5858" i="1" s="1"/>
  <c r="F5859" i="1" a="1"/>
  <c r="F5859" i="1" s="1"/>
  <c r="F5860" i="1" a="1"/>
  <c r="F5860" i="1" s="1"/>
  <c r="F5861" i="1" a="1"/>
  <c r="F5861" i="1" s="1"/>
  <c r="F5862" i="1" a="1"/>
  <c r="F5862" i="1"/>
  <c r="F5863" i="1" a="1"/>
  <c r="F5863" i="1"/>
  <c r="F5864" i="1" a="1"/>
  <c r="F5864" i="1" s="1"/>
  <c r="F5865" i="1" a="1"/>
  <c r="F5865" i="1" s="1"/>
  <c r="F5866" i="1" a="1"/>
  <c r="F5866" i="1" s="1"/>
  <c r="F5867" i="1" a="1"/>
  <c r="F5867" i="1" s="1"/>
  <c r="F5868" i="1" a="1"/>
  <c r="F5868" i="1"/>
  <c r="F5869" i="1" a="1"/>
  <c r="F5869" i="1" s="1"/>
  <c r="F5870" i="1" a="1"/>
  <c r="F5870" i="1"/>
  <c r="F5871" i="1" a="1"/>
  <c r="F5871" i="1" s="1"/>
  <c r="F5872" i="1" a="1"/>
  <c r="F5872" i="1" s="1"/>
  <c r="F5873" i="1" a="1"/>
  <c r="F5873" i="1" s="1"/>
  <c r="F5874" i="1" a="1"/>
  <c r="F5874" i="1" s="1"/>
  <c r="F5875" i="1" a="1"/>
  <c r="F5875" i="1" s="1"/>
  <c r="F5876" i="1" a="1"/>
  <c r="F5876" i="1" s="1"/>
  <c r="F5877" i="1" a="1"/>
  <c r="F5877" i="1" s="1"/>
  <c r="F5878" i="1" a="1"/>
  <c r="F5878" i="1"/>
  <c r="F5879" i="1" a="1"/>
  <c r="F5879" i="1"/>
  <c r="F5880" i="1" a="1"/>
  <c r="F5880" i="1" s="1"/>
  <c r="F5881" i="1" a="1"/>
  <c r="F5881" i="1" s="1"/>
  <c r="F5882" i="1" a="1"/>
  <c r="F5882" i="1" s="1"/>
  <c r="F5883" i="1" a="1"/>
  <c r="F5883" i="1" s="1"/>
  <c r="F5884" i="1" a="1"/>
  <c r="F5884" i="1"/>
  <c r="F5885" i="1" a="1"/>
  <c r="F5885" i="1" s="1"/>
  <c r="F5886" i="1" a="1"/>
  <c r="F5886" i="1" s="1"/>
  <c r="F5887" i="1" a="1"/>
  <c r="F5887" i="1" s="1"/>
  <c r="F5888" i="1" a="1"/>
  <c r="F5888" i="1" s="1"/>
  <c r="F5889" i="1" a="1"/>
  <c r="F5889" i="1" s="1"/>
  <c r="F5890" i="1" a="1"/>
  <c r="F5890" i="1" s="1"/>
  <c r="F5891" i="1" a="1"/>
  <c r="F5891" i="1" s="1"/>
  <c r="F5892" i="1" a="1"/>
  <c r="F5892" i="1" s="1"/>
  <c r="F5893" i="1" a="1"/>
  <c r="F5893" i="1" s="1"/>
  <c r="F5894" i="1" a="1"/>
  <c r="F5894" i="1" s="1"/>
  <c r="F5895" i="1" a="1"/>
  <c r="F5895" i="1"/>
  <c r="F5896" i="1" a="1"/>
  <c r="F5896" i="1" s="1"/>
  <c r="F5897" i="1" a="1"/>
  <c r="F5897" i="1" s="1"/>
  <c r="F5898" i="1" a="1"/>
  <c r="F5898" i="1" s="1"/>
  <c r="F5899" i="1" a="1"/>
  <c r="F5899" i="1" s="1"/>
  <c r="F5900" i="1" a="1"/>
  <c r="F5900" i="1"/>
  <c r="F5901" i="1" a="1"/>
  <c r="F5901" i="1" s="1"/>
  <c r="F5902" i="1" a="1"/>
  <c r="F5902" i="1" s="1"/>
  <c r="F5903" i="1" a="1"/>
  <c r="F5903" i="1" s="1"/>
  <c r="F5904" i="1" a="1"/>
  <c r="F5904" i="1" s="1"/>
  <c r="F5905" i="1" a="1"/>
  <c r="F5905" i="1" s="1"/>
  <c r="F5906" i="1" a="1"/>
  <c r="F5906" i="1" s="1"/>
  <c r="F5907" i="1" a="1"/>
  <c r="F5907" i="1" s="1"/>
  <c r="F5908" i="1" a="1"/>
  <c r="F5908" i="1" s="1"/>
  <c r="F5909" i="1" a="1"/>
  <c r="F5909" i="1" s="1"/>
  <c r="F5910" i="1" a="1"/>
  <c r="F5910" i="1"/>
  <c r="F5911" i="1" a="1"/>
  <c r="F5911" i="1"/>
  <c r="F5912" i="1" a="1"/>
  <c r="F5912" i="1" s="1"/>
  <c r="F5913" i="1" a="1"/>
  <c r="F5913" i="1" s="1"/>
  <c r="F5914" i="1" a="1"/>
  <c r="F5914" i="1"/>
  <c r="F5915" i="1" a="1"/>
  <c r="F5915" i="1" s="1"/>
  <c r="F5916" i="1" a="1"/>
  <c r="F5916" i="1"/>
  <c r="F5917" i="1" a="1"/>
  <c r="F5917" i="1" s="1"/>
  <c r="F5918" i="1" a="1"/>
  <c r="F5918" i="1"/>
  <c r="F5919" i="1" a="1"/>
  <c r="F5919" i="1"/>
  <c r="F5920" i="1" a="1"/>
  <c r="F5920" i="1" s="1"/>
  <c r="F5921" i="1" a="1"/>
  <c r="F5921" i="1" s="1"/>
  <c r="F5922" i="1" a="1"/>
  <c r="F5922" i="1"/>
  <c r="F5923" i="1" a="1"/>
  <c r="F5923" i="1" s="1"/>
  <c r="F5924" i="1" a="1"/>
  <c r="F5924" i="1" s="1"/>
  <c r="F5925" i="1" a="1"/>
  <c r="F5925" i="1" s="1"/>
  <c r="F5926" i="1" a="1"/>
  <c r="F5926" i="1"/>
  <c r="F5927" i="1" a="1"/>
  <c r="F5927" i="1" s="1"/>
  <c r="F5928" i="1" a="1"/>
  <c r="F5928" i="1" s="1"/>
  <c r="F5929" i="1" a="1"/>
  <c r="F5929" i="1" s="1"/>
  <c r="F5930" i="1" a="1"/>
  <c r="F5930" i="1"/>
  <c r="F5931" i="1" a="1"/>
  <c r="F5931" i="1" s="1"/>
  <c r="F5932" i="1" a="1"/>
  <c r="F5932" i="1" s="1"/>
  <c r="F5933" i="1" a="1"/>
  <c r="F5933" i="1" s="1"/>
  <c r="F5934" i="1" a="1"/>
  <c r="F5934" i="1"/>
  <c r="F5935" i="1" a="1"/>
  <c r="F5935" i="1"/>
  <c r="F5936" i="1" a="1"/>
  <c r="F5936" i="1"/>
  <c r="F5937" i="1" a="1"/>
  <c r="F5937" i="1" s="1"/>
  <c r="F5938" i="1" a="1"/>
  <c r="F5938" i="1" s="1"/>
  <c r="F5939" i="1" a="1"/>
  <c r="F5939" i="1" s="1"/>
  <c r="F5940" i="1" a="1"/>
  <c r="F5940" i="1"/>
  <c r="F5941" i="1" a="1"/>
  <c r="F5941" i="1" s="1"/>
  <c r="F5942" i="1" a="1"/>
  <c r="F5942" i="1" s="1"/>
  <c r="F5943" i="1" a="1"/>
  <c r="F5943" i="1" s="1"/>
  <c r="F5944" i="1" a="1"/>
  <c r="F5944" i="1" s="1"/>
  <c r="F5945" i="1" a="1"/>
  <c r="F5945" i="1" s="1"/>
  <c r="F5946" i="1" a="1"/>
  <c r="F5946" i="1"/>
  <c r="F5947" i="1" a="1"/>
  <c r="F5947" i="1" s="1"/>
  <c r="F5948" i="1" a="1"/>
  <c r="F5948" i="1" s="1"/>
  <c r="F5949" i="1" a="1"/>
  <c r="F5949" i="1" s="1"/>
  <c r="F5950" i="1" a="1"/>
  <c r="F5950" i="1"/>
  <c r="F5951" i="1" a="1"/>
  <c r="F5951" i="1"/>
  <c r="F5952" i="1" a="1"/>
  <c r="F5952" i="1"/>
  <c r="F5953" i="1" a="1"/>
  <c r="F5953" i="1" s="1"/>
  <c r="F5954" i="1" a="1"/>
  <c r="F5954" i="1" s="1"/>
  <c r="F5955" i="1" a="1"/>
  <c r="F5955" i="1" s="1"/>
  <c r="F5956" i="1" a="1"/>
  <c r="F5956" i="1"/>
  <c r="F5957" i="1" a="1"/>
  <c r="F5957" i="1" s="1"/>
  <c r="F5958" i="1" a="1"/>
  <c r="F5958" i="1" s="1"/>
  <c r="F5959" i="1" a="1"/>
  <c r="F5959" i="1" s="1"/>
  <c r="F5960" i="1" a="1"/>
  <c r="F5960" i="1" s="1"/>
  <c r="F5961" i="1" a="1"/>
  <c r="F5961" i="1" s="1"/>
  <c r="F5962" i="1" a="1"/>
  <c r="F5962" i="1"/>
  <c r="F5963" i="1" a="1"/>
  <c r="F5963" i="1" s="1"/>
  <c r="F5964" i="1" a="1"/>
  <c r="F5964" i="1" s="1"/>
  <c r="F5965" i="1" a="1"/>
  <c r="F5965" i="1" s="1"/>
  <c r="F5966" i="1" a="1"/>
  <c r="F5966" i="1"/>
  <c r="F5967" i="1" a="1"/>
  <c r="F5967" i="1" s="1"/>
  <c r="F5968" i="1" a="1"/>
  <c r="F5968" i="1"/>
  <c r="F5969" i="1" a="1"/>
  <c r="F5969" i="1" s="1"/>
  <c r="F5970" i="1" a="1"/>
  <c r="F5970" i="1" s="1"/>
  <c r="F5971" i="1" a="1"/>
  <c r="F5971" i="1" s="1"/>
  <c r="F5972" i="1" a="1"/>
  <c r="F5972" i="1"/>
  <c r="F5973" i="1" a="1"/>
  <c r="F5973" i="1" s="1"/>
  <c r="F5974" i="1" a="1"/>
  <c r="F5974" i="1" s="1"/>
  <c r="F5975" i="1" a="1"/>
  <c r="F5975" i="1" s="1"/>
  <c r="F5976" i="1" a="1"/>
  <c r="F5976" i="1"/>
  <c r="F5977" i="1" a="1"/>
  <c r="F5977" i="1" s="1"/>
  <c r="F5978" i="1" a="1"/>
  <c r="F5978" i="1"/>
  <c r="F5979" i="1" a="1"/>
  <c r="F5979" i="1" s="1"/>
  <c r="F5980" i="1" a="1"/>
  <c r="F5980" i="1" s="1"/>
  <c r="F5981" i="1" a="1"/>
  <c r="F5981" i="1" s="1"/>
  <c r="F5982" i="1" a="1"/>
  <c r="F5982" i="1"/>
  <c r="F5983" i="1" a="1"/>
  <c r="F5983" i="1"/>
  <c r="F5984" i="1" a="1"/>
  <c r="F5984" i="1" s="1"/>
  <c r="F5985" i="1" a="1"/>
  <c r="F5985" i="1" s="1"/>
  <c r="F5986" i="1" a="1"/>
  <c r="F5986" i="1"/>
  <c r="F5987" i="1" a="1"/>
  <c r="F5987" i="1" s="1"/>
  <c r="F5988" i="1" a="1"/>
  <c r="F5988" i="1"/>
  <c r="F5989" i="1" a="1"/>
  <c r="F5989" i="1" s="1"/>
  <c r="F5990" i="1" a="1"/>
  <c r="F5990" i="1" s="1"/>
  <c r="F5991" i="1" a="1"/>
  <c r="F5991" i="1" s="1"/>
  <c r="F5992" i="1" a="1"/>
  <c r="F5992" i="1" s="1"/>
  <c r="F5993" i="1" a="1"/>
  <c r="F5993" i="1" s="1"/>
  <c r="F5994" i="1" a="1"/>
  <c r="F5994" i="1"/>
  <c r="F5995" i="1" a="1"/>
  <c r="F5995" i="1" s="1"/>
  <c r="F5996" i="1" a="1"/>
  <c r="F5996" i="1" s="1"/>
  <c r="F5997" i="1" a="1"/>
  <c r="F5997" i="1" s="1"/>
  <c r="F5998" i="1" a="1"/>
  <c r="F5998" i="1"/>
  <c r="F5999" i="1" a="1"/>
  <c r="F5999" i="1"/>
  <c r="F6000" i="1" a="1"/>
  <c r="F6000" i="1"/>
  <c r="F6001" i="1" a="1"/>
  <c r="F6001" i="1" s="1"/>
  <c r="F6002" i="1" a="1"/>
  <c r="F6002" i="1" s="1"/>
  <c r="F6003" i="1" a="1"/>
  <c r="F6003" i="1" s="1"/>
  <c r="F6004" i="1" a="1"/>
  <c r="F6004" i="1"/>
  <c r="F6005" i="1" a="1"/>
  <c r="F6005" i="1" s="1"/>
  <c r="F6006" i="1" a="1"/>
  <c r="F6006" i="1"/>
  <c r="F6007" i="1" a="1"/>
  <c r="F6007" i="1" s="1"/>
  <c r="F6008" i="1" a="1"/>
  <c r="F6008" i="1" s="1"/>
  <c r="F6009" i="1" a="1"/>
  <c r="F6009" i="1" s="1"/>
  <c r="F6010" i="1" a="1"/>
  <c r="F6010" i="1"/>
  <c r="F6011" i="1" a="1"/>
  <c r="F6011" i="1" s="1"/>
  <c r="F6012" i="1" a="1"/>
  <c r="F6012" i="1" s="1"/>
  <c r="F6013" i="1" a="1"/>
  <c r="F6013" i="1" s="1"/>
  <c r="F6014" i="1" a="1"/>
  <c r="F6014" i="1"/>
  <c r="F6015" i="1" a="1"/>
  <c r="F6015" i="1"/>
  <c r="F6016" i="1" a="1"/>
  <c r="F6016" i="1" s="1"/>
  <c r="F6017" i="1" a="1"/>
  <c r="F6017" i="1" s="1"/>
  <c r="F6018" i="1" a="1"/>
  <c r="F6018" i="1" s="1"/>
  <c r="F6019" i="1" a="1"/>
  <c r="F6019" i="1" s="1"/>
  <c r="F6020" i="1" a="1"/>
  <c r="F6020" i="1"/>
  <c r="F6021" i="1" a="1"/>
  <c r="F6021" i="1" s="1"/>
  <c r="F6022" i="1" a="1"/>
  <c r="F6022" i="1" s="1"/>
  <c r="F6023" i="1" a="1"/>
  <c r="F6023" i="1" s="1"/>
  <c r="F6024" i="1" a="1"/>
  <c r="F6024" i="1" s="1"/>
  <c r="F6025" i="1" a="1"/>
  <c r="F6025" i="1" s="1"/>
  <c r="F6026" i="1" a="1"/>
  <c r="F6026" i="1" s="1"/>
  <c r="F6027" i="1" a="1"/>
  <c r="F6027" i="1" s="1"/>
  <c r="F6028" i="1" a="1"/>
  <c r="F6028" i="1" s="1"/>
  <c r="F6029" i="1" a="1"/>
  <c r="F6029" i="1" s="1"/>
  <c r="F6030" i="1" a="1"/>
  <c r="F6030" i="1" s="1"/>
  <c r="F6031" i="1" a="1"/>
  <c r="F6031" i="1" s="1"/>
  <c r="F6032" i="1" a="1"/>
  <c r="F6032" i="1" s="1"/>
  <c r="F6033" i="1" a="1"/>
  <c r="F6033" i="1" s="1"/>
  <c r="F6034" i="1" a="1"/>
  <c r="F6034" i="1" s="1"/>
  <c r="F6035" i="1" a="1"/>
  <c r="F6035" i="1" s="1"/>
  <c r="F6036" i="1" a="1"/>
  <c r="F6036" i="1"/>
  <c r="F6037" i="1" a="1"/>
  <c r="F6037" i="1"/>
  <c r="F6038" i="1" a="1"/>
  <c r="F6038" i="1"/>
  <c r="F6039" i="1" a="1"/>
  <c r="F6039" i="1"/>
  <c r="F6040" i="1" a="1"/>
  <c r="F6040" i="1"/>
  <c r="F6041" i="1" a="1"/>
  <c r="F6041" i="1" s="1"/>
  <c r="F6042" i="1" a="1"/>
  <c r="F6042" i="1" s="1"/>
  <c r="F6043" i="1" a="1"/>
  <c r="F6043" i="1"/>
  <c r="F6044" i="1" a="1"/>
  <c r="F6044" i="1" s="1"/>
  <c r="F6045" i="1" a="1"/>
  <c r="F6045" i="1" s="1"/>
  <c r="F6046" i="1" a="1"/>
  <c r="F6046" i="1" s="1"/>
  <c r="F6047" i="1" a="1"/>
  <c r="F6047" i="1" s="1"/>
  <c r="F6048" i="1" a="1"/>
  <c r="F6048" i="1" s="1"/>
  <c r="F6049" i="1" a="1"/>
  <c r="F6049" i="1" s="1"/>
  <c r="F6050" i="1" a="1"/>
  <c r="F6050" i="1"/>
  <c r="F6051" i="1" a="1"/>
  <c r="F6051" i="1"/>
  <c r="F6052" i="1" a="1"/>
  <c r="F6052" i="1" s="1"/>
  <c r="F6053" i="1" a="1"/>
  <c r="F6053" i="1"/>
  <c r="F6054" i="1" a="1"/>
  <c r="F6054" i="1"/>
  <c r="F6055" i="1" a="1"/>
  <c r="F6055" i="1" s="1"/>
  <c r="F6056" i="1" a="1"/>
  <c r="F6056" i="1"/>
  <c r="F6057" i="1" a="1"/>
  <c r="F6057" i="1" s="1"/>
  <c r="F6058" i="1" a="1"/>
  <c r="F6058" i="1" s="1"/>
  <c r="F6059" i="1" a="1"/>
  <c r="F6059" i="1" s="1"/>
  <c r="F6060" i="1" a="1"/>
  <c r="F6060" i="1"/>
  <c r="F6061" i="1" a="1"/>
  <c r="F6061" i="1" s="1"/>
  <c r="F6062" i="1" a="1"/>
  <c r="F6062" i="1" s="1"/>
  <c r="F6063" i="1" a="1"/>
  <c r="F6063" i="1" s="1"/>
  <c r="F6064" i="1" a="1"/>
  <c r="F6064" i="1" s="1"/>
  <c r="F6065" i="1" a="1"/>
  <c r="F6065" i="1" s="1"/>
  <c r="F6066" i="1" a="1"/>
  <c r="F6066" i="1"/>
  <c r="F6067" i="1" a="1"/>
  <c r="F6067" i="1" s="1"/>
  <c r="F6068" i="1" a="1"/>
  <c r="F6068" i="1"/>
  <c r="F6069" i="1" a="1"/>
  <c r="F6069" i="1" s="1"/>
  <c r="F6070" i="1" a="1"/>
  <c r="F6070" i="1"/>
  <c r="F6071" i="1" a="1"/>
  <c r="F6071" i="1"/>
  <c r="F6072" i="1" a="1"/>
  <c r="F6072" i="1"/>
  <c r="F6073" i="1" a="1"/>
  <c r="F6073" i="1" s="1"/>
  <c r="F6074" i="1" a="1"/>
  <c r="F6074" i="1" s="1"/>
  <c r="F6075" i="1" a="1"/>
  <c r="F6075" i="1" s="1"/>
  <c r="F6076" i="1" a="1"/>
  <c r="F6076" i="1" s="1"/>
  <c r="F6077" i="1" a="1"/>
  <c r="F6077" i="1"/>
  <c r="F6078" i="1" a="1"/>
  <c r="F6078" i="1" s="1"/>
  <c r="F6079" i="1" a="1"/>
  <c r="F6079" i="1" s="1"/>
  <c r="F6080" i="1" a="1"/>
  <c r="F6080" i="1" s="1"/>
  <c r="F6081" i="1" a="1"/>
  <c r="F6081" i="1" s="1"/>
  <c r="F6082" i="1" a="1"/>
  <c r="F6082" i="1"/>
  <c r="F6083" i="1" a="1"/>
  <c r="F6083" i="1"/>
  <c r="F6084" i="1" a="1"/>
  <c r="F6084" i="1"/>
  <c r="F6085" i="1" a="1"/>
  <c r="F6085" i="1"/>
  <c r="F6086" i="1" a="1"/>
  <c r="F6086" i="1" s="1"/>
  <c r="F6087" i="1" a="1"/>
  <c r="F6087" i="1"/>
  <c r="F6088" i="1" a="1"/>
  <c r="F6088" i="1" s="1"/>
  <c r="F6089" i="1" a="1"/>
  <c r="F6089" i="1" s="1"/>
  <c r="F6090" i="1" a="1"/>
  <c r="F6090" i="1" s="1"/>
  <c r="F6091" i="1" a="1"/>
  <c r="F6091" i="1" s="1"/>
  <c r="F6092" i="1" a="1"/>
  <c r="F6092" i="1" s="1"/>
  <c r="F6093" i="1" a="1"/>
  <c r="F6093" i="1" s="1"/>
  <c r="F6094" i="1" a="1"/>
  <c r="F6094" i="1"/>
  <c r="F6095" i="1" a="1"/>
  <c r="F6095" i="1" s="1"/>
  <c r="F6096" i="1" a="1"/>
  <c r="F6096" i="1" s="1"/>
  <c r="F6097" i="1" a="1"/>
  <c r="F6097" i="1" s="1"/>
  <c r="F6098" i="1" a="1"/>
  <c r="F6098" i="1"/>
  <c r="F6099" i="1" a="1"/>
  <c r="F6099" i="1"/>
  <c r="F6100" i="1" a="1"/>
  <c r="F6100" i="1" s="1"/>
  <c r="F6101" i="1" a="1"/>
  <c r="F6101" i="1"/>
  <c r="F6102" i="1" a="1"/>
  <c r="F6102" i="1"/>
  <c r="F6103" i="1" a="1"/>
  <c r="F6103" i="1" s="1"/>
  <c r="F6104" i="1" a="1"/>
  <c r="F6104" i="1"/>
  <c r="F6105" i="1" a="1"/>
  <c r="F6105" i="1" s="1"/>
  <c r="F6106" i="1" a="1"/>
  <c r="F6106" i="1" s="1"/>
  <c r="F6107" i="1" a="1"/>
  <c r="F6107" i="1" s="1"/>
  <c r="F6108" i="1" a="1"/>
  <c r="F6108" i="1" s="1"/>
  <c r="F6109" i="1" a="1"/>
  <c r="F6109" i="1" s="1"/>
  <c r="F6110" i="1" a="1"/>
  <c r="F6110" i="1" s="1"/>
  <c r="F6111" i="1" a="1"/>
  <c r="F6111" i="1"/>
  <c r="F6112" i="1" a="1"/>
  <c r="F6112" i="1" s="1"/>
  <c r="F6113" i="1" a="1"/>
  <c r="F6113" i="1" s="1"/>
  <c r="F6114" i="1" a="1"/>
  <c r="F6114" i="1"/>
  <c r="F6115" i="1" a="1"/>
  <c r="F6115" i="1"/>
  <c r="F6116" i="1" a="1"/>
  <c r="F6116" i="1"/>
  <c r="F6117" i="1" a="1"/>
  <c r="F6117" i="1"/>
  <c r="F6118" i="1" a="1"/>
  <c r="F6118" i="1"/>
  <c r="F6119" i="1" a="1"/>
  <c r="F6119" i="1"/>
  <c r="F6120" i="1" a="1"/>
  <c r="F6120" i="1" s="1"/>
  <c r="F6121" i="1" a="1"/>
  <c r="F6121" i="1" s="1"/>
  <c r="F6122" i="1" a="1"/>
  <c r="F6122" i="1" s="1"/>
  <c r="F6123" i="1" a="1"/>
  <c r="F6123" i="1" s="1"/>
  <c r="F6124" i="1" a="1"/>
  <c r="F6124" i="1" s="1"/>
  <c r="F6125" i="1" a="1"/>
  <c r="F6125" i="1" s="1"/>
  <c r="F6126" i="1" a="1"/>
  <c r="F6126" i="1" s="1"/>
  <c r="F6127" i="1" a="1"/>
  <c r="F6127" i="1" s="1"/>
  <c r="F6128" i="1" a="1"/>
  <c r="F6128" i="1"/>
  <c r="F6129" i="1" a="1"/>
  <c r="F6129" i="1" s="1"/>
  <c r="F6130" i="1" a="1"/>
  <c r="F6130" i="1"/>
  <c r="F6131" i="1" a="1"/>
  <c r="F6131" i="1"/>
  <c r="F6132" i="1" a="1"/>
  <c r="F6132" i="1"/>
  <c r="F6133" i="1" a="1"/>
  <c r="F6133" i="1" s="1"/>
  <c r="F6134" i="1" a="1"/>
  <c r="F6134" i="1"/>
  <c r="F6135" i="1" a="1"/>
  <c r="F6135" i="1"/>
  <c r="F6136" i="1" a="1"/>
  <c r="F6136" i="1"/>
  <c r="F6137" i="1" a="1"/>
  <c r="F6137" i="1" s="1"/>
  <c r="F6138" i="1" a="1"/>
  <c r="F6138" i="1" s="1"/>
  <c r="F6139" i="1" a="1"/>
  <c r="F6139" i="1" s="1"/>
  <c r="F6140" i="1" a="1"/>
  <c r="F6140" i="1" s="1"/>
  <c r="F6141" i="1" a="1"/>
  <c r="F6141" i="1" s="1"/>
  <c r="F6142" i="1" a="1"/>
  <c r="F6142" i="1" s="1"/>
  <c r="F6143" i="1" a="1"/>
  <c r="F6143" i="1" s="1"/>
  <c r="F6144" i="1" a="1"/>
  <c r="F6144" i="1" s="1"/>
  <c r="F6145" i="1" a="1"/>
  <c r="F6145" i="1" s="1"/>
  <c r="F6146" i="1" a="1"/>
  <c r="F6146" i="1" s="1"/>
  <c r="F6147" i="1" a="1"/>
  <c r="F6147" i="1"/>
  <c r="F6148" i="1" a="1"/>
  <c r="F6148" i="1"/>
  <c r="F6149" i="1" a="1"/>
  <c r="F6149" i="1"/>
  <c r="F6150" i="1" a="1"/>
  <c r="F6150" i="1"/>
  <c r="F6151" i="1" a="1"/>
  <c r="F6151" i="1"/>
  <c r="F6152" i="1" a="1"/>
  <c r="F6152" i="1"/>
  <c r="F6153" i="1" a="1"/>
  <c r="F6153" i="1" s="1"/>
  <c r="F6154" i="1" a="1"/>
  <c r="F6154" i="1"/>
  <c r="F6155" i="1" a="1"/>
  <c r="F6155" i="1" s="1"/>
  <c r="F6156" i="1" a="1"/>
  <c r="F6156" i="1" s="1"/>
  <c r="F6157" i="1" a="1"/>
  <c r="F6157" i="1" s="1"/>
  <c r="F6158" i="1" a="1"/>
  <c r="F6158" i="1" s="1"/>
  <c r="F6159" i="1" a="1"/>
  <c r="F6159" i="1" s="1"/>
  <c r="F6160" i="1" a="1"/>
  <c r="F6160" i="1" s="1"/>
  <c r="F6161" i="1" a="1"/>
  <c r="F6161" i="1" s="1"/>
  <c r="F6162" i="1" a="1"/>
  <c r="F6162" i="1"/>
  <c r="F6163" i="1" a="1"/>
  <c r="F6163" i="1" s="1"/>
  <c r="F6164" i="1" a="1"/>
  <c r="F6164" i="1"/>
  <c r="F6165" i="1" a="1"/>
  <c r="F6165" i="1"/>
  <c r="F6166" i="1" a="1"/>
  <c r="F6166" i="1"/>
  <c r="F6167" i="1" a="1"/>
  <c r="F6167" i="1"/>
  <c r="F6168" i="1" a="1"/>
  <c r="F6168" i="1"/>
  <c r="F6169" i="1" a="1"/>
  <c r="F6169" i="1" s="1"/>
  <c r="F6170" i="1" a="1"/>
  <c r="F6170" i="1" s="1"/>
  <c r="F6171" i="1" a="1"/>
  <c r="F6171" i="1"/>
  <c r="F6172" i="1" a="1"/>
  <c r="F6172" i="1" s="1"/>
  <c r="F6173" i="1" a="1"/>
  <c r="F6173" i="1" s="1"/>
  <c r="F6174" i="1" a="1"/>
  <c r="F6174" i="1" s="1"/>
  <c r="F6175" i="1" a="1"/>
  <c r="F6175" i="1" s="1"/>
  <c r="F6176" i="1" a="1"/>
  <c r="F6176" i="1" s="1"/>
  <c r="F6177" i="1" a="1"/>
  <c r="F6177" i="1" s="1"/>
  <c r="F6178" i="1" a="1"/>
  <c r="F6178" i="1"/>
  <c r="F6179" i="1" a="1"/>
  <c r="F6179" i="1"/>
  <c r="F6180" i="1" a="1"/>
  <c r="F6180" i="1" s="1"/>
  <c r="F6181" i="1" a="1"/>
  <c r="F6181" i="1"/>
  <c r="F6182" i="1" a="1"/>
  <c r="F6182" i="1"/>
  <c r="F6183" i="1" a="1"/>
  <c r="F6183" i="1"/>
  <c r="F6184" i="1" a="1"/>
  <c r="F6184" i="1"/>
  <c r="F6185" i="1" a="1"/>
  <c r="F6185" i="1" s="1"/>
  <c r="F6186" i="1" a="1"/>
  <c r="F6186" i="1" s="1"/>
  <c r="F6187" i="1" a="1"/>
  <c r="F6187" i="1" s="1"/>
  <c r="F6188" i="1" a="1"/>
  <c r="F6188" i="1"/>
  <c r="F6189" i="1" a="1"/>
  <c r="F6189" i="1" s="1"/>
  <c r="F6190" i="1" a="1"/>
  <c r="F6190" i="1" s="1"/>
  <c r="F6191" i="1" a="1"/>
  <c r="F6191" i="1" s="1"/>
  <c r="F6192" i="1" a="1"/>
  <c r="F6192" i="1" s="1"/>
  <c r="F6193" i="1" a="1"/>
  <c r="F6193" i="1" s="1"/>
  <c r="F6194" i="1" a="1"/>
  <c r="F6194" i="1"/>
  <c r="F6195" i="1" a="1"/>
  <c r="F6195" i="1"/>
  <c r="F6196" i="1" a="1"/>
  <c r="F6196" i="1"/>
  <c r="F6197" i="1" a="1"/>
  <c r="F6197" i="1" s="1"/>
  <c r="F6198" i="1" a="1"/>
  <c r="F6198" i="1"/>
  <c r="F6199" i="1" a="1"/>
  <c r="F6199" i="1"/>
  <c r="F6200" i="1" a="1"/>
  <c r="F6200" i="1"/>
  <c r="F6201" i="1" a="1"/>
  <c r="F6201" i="1"/>
  <c r="F6202" i="1" a="1"/>
  <c r="F6202" i="1"/>
  <c r="F6203" i="1" a="1"/>
  <c r="F6203" i="1"/>
  <c r="F6204" i="1" a="1"/>
  <c r="F6204" i="1"/>
  <c r="F6205" i="1" a="1"/>
  <c r="F6205" i="1" s="1"/>
  <c r="F6206" i="1" a="1"/>
  <c r="F6206" i="1"/>
  <c r="F6207" i="1" a="1"/>
  <c r="F6207" i="1"/>
  <c r="F6208" i="1" a="1"/>
  <c r="F6208" i="1" s="1"/>
  <c r="F6209" i="1" a="1"/>
  <c r="F6209" i="1"/>
  <c r="F6210" i="1" a="1"/>
  <c r="F6210" i="1"/>
  <c r="F6211" i="1" a="1"/>
  <c r="F6211" i="1"/>
  <c r="F6212" i="1" a="1"/>
  <c r="F6212" i="1"/>
  <c r="F6213" i="1" a="1"/>
  <c r="F6213" i="1" s="1"/>
  <c r="F6214" i="1" a="1"/>
  <c r="F6214" i="1"/>
  <c r="F6215" i="1" a="1"/>
  <c r="F6215" i="1"/>
  <c r="F6216" i="1" a="1"/>
  <c r="F6216" i="1"/>
  <c r="F6217" i="1" a="1"/>
  <c r="F6217" i="1"/>
  <c r="F6218" i="1" a="1"/>
  <c r="F6218" i="1"/>
  <c r="F6219" i="1" a="1"/>
  <c r="F6219" i="1"/>
  <c r="F6220" i="1" a="1"/>
  <c r="F6220" i="1"/>
  <c r="F6221" i="1" a="1"/>
  <c r="F6221" i="1" s="1"/>
  <c r="F6222" i="1" a="1"/>
  <c r="F6222" i="1"/>
  <c r="F6223" i="1" a="1"/>
  <c r="F6223" i="1"/>
  <c r="F6224" i="1" a="1"/>
  <c r="F6224" i="1"/>
  <c r="F6225" i="1" a="1"/>
  <c r="F6225" i="1" s="1"/>
  <c r="F6226" i="1" a="1"/>
  <c r="F6226" i="1"/>
  <c r="F6227" i="1" a="1"/>
  <c r="F6227" i="1"/>
  <c r="F6228" i="1" a="1"/>
  <c r="F6228" i="1"/>
  <c r="F6229" i="1" a="1"/>
  <c r="F6229" i="1" s="1"/>
  <c r="F6230" i="1" a="1"/>
  <c r="F6230" i="1"/>
  <c r="F6231" i="1" a="1"/>
  <c r="F6231" i="1"/>
  <c r="F6232" i="1" a="1"/>
  <c r="F6232" i="1"/>
  <c r="F6233" i="1" a="1"/>
  <c r="F6233" i="1"/>
  <c r="F6234" i="1" a="1"/>
  <c r="F6234" i="1"/>
  <c r="F6235" i="1" a="1"/>
  <c r="F6235" i="1"/>
  <c r="F6236" i="1" a="1"/>
  <c r="F6236" i="1"/>
  <c r="F6237" i="1" a="1"/>
  <c r="F6237" i="1" s="1"/>
  <c r="F6238" i="1" a="1"/>
  <c r="F6238" i="1"/>
  <c r="F6239" i="1" a="1"/>
  <c r="F6239" i="1"/>
  <c r="F6240" i="1" a="1"/>
  <c r="F6240" i="1"/>
  <c r="F6241" i="1" a="1"/>
  <c r="F6241" i="1"/>
  <c r="F6242" i="1" a="1"/>
  <c r="F6242" i="1" s="1"/>
  <c r="F6243" i="1" a="1"/>
  <c r="F6243" i="1"/>
  <c r="F6244" i="1" a="1"/>
  <c r="F6244" i="1"/>
  <c r="F6245" i="1" a="1"/>
  <c r="F6245" i="1" s="1"/>
  <c r="F6246" i="1" a="1"/>
  <c r="F6246" i="1"/>
  <c r="F6247" i="1" a="1"/>
  <c r="F6247" i="1"/>
  <c r="F6248" i="1" a="1"/>
  <c r="F6248" i="1"/>
  <c r="F6249" i="1" a="1"/>
  <c r="F6249" i="1"/>
  <c r="F6250" i="1" a="1"/>
  <c r="F6250" i="1"/>
  <c r="F6251" i="1" a="1"/>
  <c r="F6251" i="1"/>
  <c r="F6252" i="1" a="1"/>
  <c r="F6252" i="1"/>
  <c r="F6253" i="1" a="1"/>
  <c r="F6253" i="1" s="1"/>
  <c r="F6254" i="1" a="1"/>
  <c r="F6254" i="1"/>
  <c r="F6255" i="1" a="1"/>
  <c r="F6255" i="1"/>
  <c r="F6256" i="1" a="1"/>
  <c r="F6256" i="1"/>
  <c r="F6257" i="1" a="1"/>
  <c r="F6257" i="1"/>
  <c r="F6258" i="1" a="1"/>
  <c r="F6258" i="1"/>
  <c r="F6259" i="1" a="1"/>
  <c r="F6259" i="1" s="1"/>
  <c r="F6260" i="1" a="1"/>
  <c r="F6260" i="1"/>
  <c r="F6261" i="1" a="1"/>
  <c r="F6261" i="1" s="1"/>
  <c r="F6262" i="1" a="1"/>
  <c r="F6262" i="1"/>
  <c r="F6263" i="1" a="1"/>
  <c r="F6263" i="1"/>
  <c r="F6264" i="1" a="1"/>
  <c r="F6264" i="1"/>
  <c r="F6265" i="1" a="1"/>
  <c r="F6265" i="1"/>
  <c r="F6266" i="1" a="1"/>
  <c r="F6266" i="1"/>
  <c r="F6267" i="1" a="1"/>
  <c r="F6267" i="1"/>
  <c r="F6268" i="1" a="1"/>
  <c r="F6268" i="1"/>
  <c r="F6269" i="1" a="1"/>
  <c r="F6269" i="1" s="1"/>
  <c r="F6270" i="1" a="1"/>
  <c r="F6270" i="1"/>
  <c r="F6271" i="1" a="1"/>
  <c r="F6271" i="1"/>
  <c r="F6272" i="1" a="1"/>
  <c r="F6272" i="1"/>
  <c r="F6273" i="1" a="1"/>
  <c r="F6273" i="1"/>
  <c r="F6274" i="1" a="1"/>
  <c r="F6274" i="1"/>
  <c r="F6275" i="1" a="1"/>
  <c r="F6275" i="1"/>
  <c r="F6276" i="1" a="1"/>
  <c r="F6276" i="1" s="1"/>
  <c r="F6277" i="1" a="1"/>
  <c r="F6277" i="1" s="1"/>
  <c r="F6278" i="1" a="1"/>
  <c r="F6278" i="1"/>
  <c r="F6279" i="1" a="1"/>
  <c r="F6279" i="1"/>
  <c r="F6280" i="1" a="1"/>
  <c r="F6280" i="1"/>
  <c r="F6281" i="1" a="1"/>
  <c r="F6281" i="1"/>
  <c r="F6282" i="1" a="1"/>
  <c r="F6282" i="1"/>
  <c r="F6283" i="1" a="1"/>
  <c r="F6283" i="1"/>
  <c r="F6284" i="1" a="1"/>
  <c r="F6284" i="1" s="1"/>
  <c r="F6285" i="1" a="1"/>
  <c r="F6285" i="1" s="1"/>
  <c r="F6286" i="1" a="1"/>
  <c r="F6286" i="1" s="1"/>
  <c r="F6287" i="1" a="1"/>
  <c r="F6287" i="1"/>
  <c r="F6288" i="1" a="1"/>
  <c r="F6288" i="1"/>
  <c r="F6289" i="1" a="1"/>
  <c r="F6289" i="1"/>
  <c r="F6290" i="1" a="1"/>
  <c r="F6290" i="1"/>
  <c r="F6291" i="1" a="1"/>
  <c r="F6291" i="1"/>
  <c r="F6292" i="1" a="1"/>
  <c r="F6292" i="1" s="1"/>
  <c r="F6293" i="1" a="1"/>
  <c r="F6293" i="1" s="1"/>
  <c r="F6294" i="1" a="1"/>
  <c r="F6294" i="1"/>
  <c r="F6295" i="1" a="1"/>
  <c r="F6295" i="1" s="1"/>
  <c r="F6296" i="1" a="1"/>
  <c r="F6296" i="1"/>
  <c r="F6297" i="1" a="1"/>
  <c r="F6297" i="1" s="1"/>
  <c r="F6298" i="1" a="1"/>
  <c r="F6298" i="1"/>
  <c r="F6299" i="1" a="1"/>
  <c r="F6299" i="1"/>
  <c r="F6300" i="1" a="1"/>
  <c r="F6300" i="1" s="1"/>
  <c r="F6301" i="1" a="1"/>
  <c r="F6301" i="1" s="1"/>
  <c r="F6302" i="1" a="1"/>
  <c r="F6302" i="1"/>
  <c r="F6303" i="1" a="1"/>
  <c r="F6303" i="1"/>
  <c r="F6304" i="1" a="1"/>
  <c r="F6304" i="1"/>
  <c r="F6305" i="1" a="1"/>
  <c r="F6305" i="1" s="1"/>
  <c r="F6306" i="1" a="1"/>
  <c r="F6306" i="1"/>
  <c r="F6307" i="1" a="1"/>
  <c r="F6307" i="1"/>
  <c r="F6308" i="1" a="1"/>
  <c r="F6308" i="1" s="1"/>
  <c r="F6309" i="1" a="1"/>
  <c r="F6309" i="1" s="1"/>
  <c r="F6310" i="1" a="1"/>
  <c r="F6310" i="1"/>
  <c r="F6311" i="1" a="1"/>
  <c r="F6311" i="1"/>
  <c r="F6312" i="1" a="1"/>
  <c r="F6312" i="1"/>
  <c r="F6313" i="1" a="1"/>
  <c r="F6313" i="1" s="1"/>
  <c r="F6314" i="1" a="1"/>
  <c r="F6314" i="1"/>
  <c r="F6315" i="1" a="1"/>
  <c r="F6315" i="1"/>
  <c r="F6316" i="1" a="1"/>
  <c r="F6316" i="1" s="1"/>
  <c r="F6317" i="1" a="1"/>
  <c r="F6317" i="1" s="1"/>
  <c r="F6318" i="1" a="1"/>
  <c r="F6318" i="1"/>
  <c r="F6319" i="1" a="1"/>
  <c r="F6319" i="1"/>
  <c r="F6320" i="1" a="1"/>
  <c r="F6320" i="1"/>
  <c r="F6321" i="1" a="1"/>
  <c r="F6321" i="1" s="1"/>
  <c r="F6322" i="1" a="1"/>
  <c r="F6322" i="1"/>
  <c r="F6323" i="1" a="1"/>
  <c r="F6323" i="1"/>
  <c r="F6324" i="1" a="1"/>
  <c r="F6324" i="1" s="1"/>
  <c r="F6325" i="1" a="1"/>
  <c r="F6325" i="1" s="1"/>
  <c r="F6326" i="1" a="1"/>
  <c r="F6326" i="1"/>
  <c r="F6327" i="1" a="1"/>
  <c r="F6327" i="1"/>
  <c r="F6328" i="1" a="1"/>
  <c r="F6328" i="1"/>
  <c r="F6329" i="1" a="1"/>
  <c r="F6329" i="1" s="1"/>
  <c r="F6330" i="1" a="1"/>
  <c r="F6330" i="1"/>
  <c r="F6331" i="1" a="1"/>
  <c r="F6331" i="1" s="1"/>
  <c r="F6332" i="1" a="1"/>
  <c r="F6332" i="1" s="1"/>
  <c r="F6333" i="1" a="1"/>
  <c r="F6333" i="1" s="1"/>
  <c r="F6334" i="1" a="1"/>
  <c r="F6334" i="1"/>
  <c r="F6335" i="1" a="1"/>
  <c r="F6335" i="1" s="1"/>
  <c r="F6336" i="1" a="1"/>
  <c r="F6336" i="1" s="1"/>
  <c r="F6337" i="1" a="1"/>
  <c r="F6337" i="1" s="1"/>
  <c r="F6338" i="1" a="1"/>
  <c r="F6338" i="1"/>
  <c r="F6339" i="1" a="1"/>
  <c r="F6339" i="1" s="1"/>
  <c r="F6340" i="1" a="1"/>
  <c r="F6340" i="1" s="1"/>
  <c r="F6341" i="1" a="1"/>
  <c r="F6341" i="1" s="1"/>
  <c r="F6342" i="1" a="1"/>
  <c r="F6342" i="1"/>
  <c r="F6343" i="1" a="1"/>
  <c r="F6343" i="1" s="1"/>
  <c r="F6344" i="1" a="1"/>
  <c r="F6344" i="1" s="1"/>
  <c r="F6345" i="1" a="1"/>
  <c r="F6345" i="1" s="1"/>
  <c r="F6346" i="1" a="1"/>
  <c r="F6346" i="1"/>
  <c r="F6347" i="1" a="1"/>
  <c r="F6347" i="1" s="1"/>
  <c r="F6348" i="1" a="1"/>
  <c r="F6348" i="1" s="1"/>
  <c r="F6349" i="1" a="1"/>
  <c r="F6349" i="1" s="1"/>
  <c r="F6350" i="1" a="1"/>
  <c r="F6350" i="1"/>
  <c r="F6351" i="1" a="1"/>
  <c r="F6351" i="1" s="1"/>
  <c r="F6352" i="1" a="1"/>
  <c r="F6352" i="1" s="1"/>
  <c r="F6353" i="1" a="1"/>
  <c r="F6353" i="1" s="1"/>
  <c r="F6354" i="1" a="1"/>
  <c r="F6354" i="1"/>
  <c r="F6355" i="1" a="1"/>
  <c r="F6355" i="1" s="1"/>
  <c r="F6356" i="1" a="1"/>
  <c r="F6356" i="1" s="1"/>
  <c r="F6357" i="1" a="1"/>
  <c r="F6357" i="1" s="1"/>
  <c r="F6358" i="1" a="1"/>
  <c r="F6358" i="1"/>
  <c r="F6359" i="1" a="1"/>
  <c r="F6359" i="1" s="1"/>
  <c r="F6360" i="1" a="1"/>
  <c r="F6360" i="1" s="1"/>
  <c r="F6361" i="1" a="1"/>
  <c r="F6361" i="1" s="1"/>
  <c r="F6362" i="1" a="1"/>
  <c r="F6362" i="1" s="1"/>
  <c r="F6363" i="1" a="1"/>
  <c r="F6363" i="1" s="1"/>
  <c r="F6364" i="1" a="1"/>
  <c r="F6364" i="1" s="1"/>
  <c r="F6365" i="1" a="1"/>
  <c r="F6365" i="1" s="1"/>
  <c r="F6366" i="1" a="1"/>
  <c r="F6366" i="1" s="1"/>
  <c r="F6367" i="1" a="1"/>
  <c r="F6367" i="1" s="1"/>
  <c r="F6368" i="1" a="1"/>
  <c r="F6368" i="1" s="1"/>
  <c r="F6369" i="1" a="1"/>
  <c r="F6369" i="1" s="1"/>
  <c r="F6370" i="1" a="1"/>
  <c r="F6370" i="1" s="1"/>
  <c r="F6371" i="1" a="1"/>
  <c r="F6371" i="1" s="1"/>
  <c r="F6372" i="1" a="1"/>
  <c r="F6372" i="1" s="1"/>
  <c r="F6373" i="1" a="1"/>
  <c r="F6373" i="1" s="1"/>
  <c r="F6374" i="1" a="1"/>
  <c r="F6374" i="1" s="1"/>
  <c r="F6375" i="1" a="1"/>
  <c r="F6375" i="1" s="1"/>
  <c r="F6376" i="1" a="1"/>
  <c r="F6376" i="1" s="1"/>
  <c r="F6377" i="1" a="1"/>
  <c r="F6377" i="1" s="1"/>
  <c r="F6378" i="1" a="1"/>
  <c r="F6378" i="1" s="1"/>
  <c r="F6379" i="1" a="1"/>
  <c r="F6379" i="1" s="1"/>
  <c r="F6380" i="1" a="1"/>
  <c r="F6380" i="1" s="1"/>
  <c r="F6381" i="1" a="1"/>
  <c r="F6381" i="1" s="1"/>
  <c r="F6382" i="1" a="1"/>
  <c r="F6382" i="1" s="1"/>
  <c r="F6383" i="1" a="1"/>
  <c r="F6383" i="1" s="1"/>
  <c r="F6384" i="1" a="1"/>
  <c r="F6384" i="1" s="1"/>
  <c r="F6385" i="1" a="1"/>
  <c r="F6385" i="1" s="1"/>
  <c r="F6386" i="1" a="1"/>
  <c r="F6386" i="1" s="1"/>
  <c r="F6387" i="1" a="1"/>
  <c r="F6387" i="1" s="1"/>
  <c r="F6388" i="1" a="1"/>
  <c r="F6388" i="1" s="1"/>
  <c r="F6389" i="1" a="1"/>
  <c r="F6389" i="1" s="1"/>
  <c r="F6390" i="1" a="1"/>
  <c r="F6390" i="1" s="1"/>
  <c r="F6391" i="1" a="1"/>
  <c r="F6391" i="1" s="1"/>
  <c r="F6392" i="1" a="1"/>
  <c r="F6392" i="1" s="1"/>
  <c r="F6393" i="1" a="1"/>
  <c r="F6393" i="1" s="1"/>
  <c r="F6394" i="1" a="1"/>
  <c r="F6394" i="1" s="1"/>
  <c r="F6395" i="1" a="1"/>
  <c r="F6395" i="1" s="1"/>
  <c r="F6396" i="1" a="1"/>
  <c r="F6396" i="1" s="1"/>
  <c r="F6397" i="1" a="1"/>
  <c r="F6397" i="1" s="1"/>
  <c r="F6398" i="1" a="1"/>
  <c r="F6398" i="1" s="1"/>
  <c r="F6399" i="1" a="1"/>
  <c r="F6399" i="1" s="1"/>
  <c r="F6400" i="1" a="1"/>
  <c r="F6400" i="1" s="1"/>
  <c r="F6401" i="1" a="1"/>
  <c r="F6401" i="1" s="1"/>
  <c r="F6402" i="1" a="1"/>
  <c r="F6402" i="1" s="1"/>
  <c r="F6403" i="1" a="1"/>
  <c r="F6403" i="1" s="1"/>
  <c r="F6404" i="1" a="1"/>
  <c r="F6404" i="1" s="1"/>
  <c r="F6405" i="1" a="1"/>
  <c r="F6405" i="1" s="1"/>
  <c r="F6406" i="1" a="1"/>
  <c r="F6406" i="1" s="1"/>
  <c r="F6407" i="1" a="1"/>
  <c r="F6407" i="1" s="1"/>
  <c r="F6408" i="1" a="1"/>
  <c r="F6408" i="1" s="1"/>
  <c r="F6409" i="1" a="1"/>
  <c r="F6409" i="1" s="1"/>
  <c r="F6410" i="1" a="1"/>
  <c r="F6410" i="1" s="1"/>
  <c r="F6411" i="1" a="1"/>
  <c r="F6411" i="1" s="1"/>
  <c r="F6412" i="1" a="1"/>
  <c r="F6412" i="1" s="1"/>
  <c r="F6413" i="1" a="1"/>
  <c r="F6413" i="1" s="1"/>
  <c r="F6414" i="1" a="1"/>
  <c r="F6414" i="1" s="1"/>
  <c r="F6415" i="1" a="1"/>
  <c r="F6415" i="1" s="1"/>
  <c r="F6416" i="1" a="1"/>
  <c r="F6416" i="1" s="1"/>
  <c r="F6417" i="1" a="1"/>
  <c r="F6417" i="1" s="1"/>
  <c r="F6418" i="1" a="1"/>
  <c r="F6418" i="1" s="1"/>
  <c r="F6419" i="1" a="1"/>
  <c r="F6419" i="1" s="1"/>
  <c r="F6420" i="1" a="1"/>
  <c r="F6420" i="1" s="1"/>
  <c r="F6421" i="1" a="1"/>
  <c r="F6421" i="1" s="1"/>
  <c r="F6422" i="1" a="1"/>
  <c r="F6422" i="1" s="1"/>
  <c r="F6423" i="1" a="1"/>
  <c r="F6423" i="1" s="1"/>
  <c r="F6424" i="1" a="1"/>
  <c r="F6424" i="1" s="1"/>
  <c r="F6425" i="1" a="1"/>
  <c r="F6425" i="1" s="1"/>
  <c r="F6426" i="1" a="1"/>
  <c r="F6426" i="1" s="1"/>
  <c r="F6427" i="1" a="1"/>
  <c r="F6427" i="1" s="1"/>
  <c r="F6428" i="1" a="1"/>
  <c r="F6428" i="1" s="1"/>
  <c r="F6429" i="1" a="1"/>
  <c r="F6429" i="1" s="1"/>
  <c r="F6430" i="1" a="1"/>
  <c r="F6430" i="1" s="1"/>
  <c r="F6431" i="1" a="1"/>
  <c r="F6431" i="1" s="1"/>
  <c r="F6432" i="1" a="1"/>
  <c r="F6432" i="1" s="1"/>
  <c r="F6433" i="1" a="1"/>
  <c r="F6433" i="1" s="1"/>
  <c r="F6434" i="1" a="1"/>
  <c r="F6434" i="1" s="1"/>
  <c r="F6435" i="1" a="1"/>
  <c r="F6435" i="1" s="1"/>
  <c r="F6436" i="1" a="1"/>
  <c r="F6436" i="1" s="1"/>
  <c r="F6437" i="1" a="1"/>
  <c r="F6437" i="1" s="1"/>
  <c r="F6438" i="1" a="1"/>
  <c r="F6438" i="1" s="1"/>
  <c r="F6439" i="1" a="1"/>
  <c r="F6439" i="1" s="1"/>
  <c r="F6440" i="1" a="1"/>
  <c r="F6440" i="1" s="1"/>
  <c r="F6441" i="1" a="1"/>
  <c r="F6441" i="1" s="1"/>
  <c r="F6442" i="1" a="1"/>
  <c r="F6442" i="1" s="1"/>
  <c r="F6443" i="1" a="1"/>
  <c r="F6443" i="1" s="1"/>
  <c r="F6444" i="1" a="1"/>
  <c r="F6444" i="1" s="1"/>
  <c r="F6445" i="1" a="1"/>
  <c r="F6445" i="1" s="1"/>
  <c r="F6446" i="1" a="1"/>
  <c r="F6446" i="1" s="1"/>
  <c r="F6447" i="1" a="1"/>
  <c r="F6447" i="1" s="1"/>
  <c r="F6448" i="1" a="1"/>
  <c r="F6448" i="1" s="1"/>
  <c r="F6449" i="1" a="1"/>
  <c r="F6449" i="1" s="1"/>
  <c r="F6450" i="1" a="1"/>
  <c r="F6450" i="1" s="1"/>
  <c r="F6451" i="1" a="1"/>
  <c r="F6451" i="1" s="1"/>
  <c r="F6452" i="1" a="1"/>
  <c r="F6452" i="1" s="1"/>
  <c r="F6453" i="1" a="1"/>
  <c r="F6453" i="1" s="1"/>
  <c r="F6454" i="1" a="1"/>
  <c r="F6454" i="1" s="1"/>
  <c r="F6455" i="1" a="1"/>
  <c r="F6455" i="1" s="1"/>
  <c r="F6456" i="1" a="1"/>
  <c r="F6456" i="1" s="1"/>
  <c r="F6457" i="1" a="1"/>
  <c r="F6457" i="1" s="1"/>
  <c r="F6458" i="1" a="1"/>
  <c r="F6458" i="1" s="1"/>
  <c r="F6459" i="1" a="1"/>
  <c r="F6459" i="1" s="1"/>
  <c r="F6460" i="1" a="1"/>
  <c r="F6460" i="1" s="1"/>
  <c r="F6461" i="1" a="1"/>
  <c r="F6461" i="1" s="1"/>
  <c r="F6462" i="1" a="1"/>
  <c r="F6462" i="1" s="1"/>
  <c r="F6463" i="1" a="1"/>
  <c r="F6463" i="1" s="1"/>
  <c r="F6464" i="1" a="1"/>
  <c r="F6464" i="1" s="1"/>
  <c r="F6465" i="1" a="1"/>
  <c r="F6465" i="1" s="1"/>
  <c r="F6466" i="1" a="1"/>
  <c r="F6466" i="1" s="1"/>
  <c r="F6467" i="1" a="1"/>
  <c r="F6467" i="1" s="1"/>
  <c r="F6468" i="1" a="1"/>
  <c r="F6468" i="1" s="1"/>
  <c r="F6469" i="1" a="1"/>
  <c r="F6469" i="1" s="1"/>
  <c r="F6470" i="1" a="1"/>
  <c r="F6470" i="1" s="1"/>
  <c r="F6471" i="1" a="1"/>
  <c r="F6471" i="1" s="1"/>
  <c r="F6472" i="1" a="1"/>
  <c r="F6472" i="1" s="1"/>
  <c r="F6473" i="1" a="1"/>
  <c r="F6473" i="1" s="1"/>
  <c r="F6474" i="1" a="1"/>
  <c r="F6474" i="1" s="1"/>
  <c r="F6475" i="1" a="1"/>
  <c r="F6475" i="1" s="1"/>
  <c r="F6476" i="1" a="1"/>
  <c r="F6476" i="1" s="1"/>
  <c r="F6477" i="1" a="1"/>
  <c r="F6477" i="1" s="1"/>
  <c r="F6478" i="1" a="1"/>
  <c r="F6478" i="1" s="1"/>
  <c r="F6479" i="1" a="1"/>
  <c r="F6479" i="1" s="1"/>
  <c r="F6480" i="1" a="1"/>
  <c r="F6480" i="1" s="1"/>
  <c r="F6481" i="1" a="1"/>
  <c r="F6481" i="1" s="1"/>
  <c r="F6482" i="1" a="1"/>
  <c r="F6482" i="1" s="1"/>
  <c r="F6483" i="1" a="1"/>
  <c r="F6483" i="1" s="1"/>
  <c r="F6484" i="1" a="1"/>
  <c r="F6484" i="1" s="1"/>
  <c r="F6485" i="1" a="1"/>
  <c r="F6485" i="1" s="1"/>
  <c r="F6486" i="1" a="1"/>
  <c r="F6486" i="1" s="1"/>
  <c r="F6487" i="1" a="1"/>
  <c r="F6487" i="1" s="1"/>
  <c r="F6488" i="1" a="1"/>
  <c r="F6488" i="1" s="1"/>
  <c r="F6489" i="1" a="1"/>
  <c r="F6489" i="1" s="1"/>
  <c r="F6490" i="1" a="1"/>
  <c r="F6490" i="1" s="1"/>
  <c r="F6491" i="1" a="1"/>
  <c r="F6491" i="1" s="1"/>
  <c r="F6492" i="1" a="1"/>
  <c r="F6492" i="1" s="1"/>
  <c r="F6493" i="1" a="1"/>
  <c r="F6493" i="1" s="1"/>
  <c r="F6494" i="1" a="1"/>
  <c r="F6494" i="1" s="1"/>
  <c r="F6495" i="1" a="1"/>
  <c r="F6495" i="1" s="1"/>
  <c r="F6496" i="1" a="1"/>
  <c r="F6496" i="1" s="1"/>
  <c r="F6497" i="1" a="1"/>
  <c r="F6497" i="1" s="1"/>
  <c r="F6498" i="1" a="1"/>
  <c r="F6498" i="1" s="1"/>
  <c r="F6499" i="1" a="1"/>
  <c r="F6499" i="1" s="1"/>
  <c r="F6500" i="1" a="1"/>
  <c r="F6500" i="1" s="1"/>
  <c r="F6501" i="1" a="1"/>
  <c r="F6501" i="1" s="1"/>
  <c r="F6502" i="1" a="1"/>
  <c r="F6502" i="1" s="1"/>
  <c r="F6503" i="1" a="1"/>
  <c r="F6503" i="1" s="1"/>
  <c r="F6504" i="1" a="1"/>
  <c r="F6504" i="1" s="1"/>
  <c r="F6505" i="1" a="1"/>
  <c r="F6505" i="1" s="1"/>
  <c r="F6506" i="1" a="1"/>
  <c r="F6506" i="1" s="1"/>
  <c r="F6507" i="1" a="1"/>
  <c r="F6507" i="1" s="1"/>
  <c r="F6508" i="1" a="1"/>
  <c r="F6508" i="1" s="1"/>
  <c r="F6509" i="1" a="1"/>
  <c r="F6509" i="1" s="1"/>
  <c r="F6510" i="1" a="1"/>
  <c r="F6510" i="1" s="1"/>
  <c r="F6511" i="1" a="1"/>
  <c r="F6511" i="1" s="1"/>
  <c r="F6512" i="1" a="1"/>
  <c r="F6512" i="1" s="1"/>
  <c r="F6513" i="1" a="1"/>
  <c r="F6513" i="1" s="1"/>
  <c r="F6514" i="1" a="1"/>
  <c r="F6514" i="1" s="1"/>
  <c r="F6515" i="1" a="1"/>
  <c r="F6515" i="1" s="1"/>
  <c r="F6516" i="1" a="1"/>
  <c r="F6516" i="1" s="1"/>
  <c r="F6517" i="1" a="1"/>
  <c r="F6517" i="1" s="1"/>
  <c r="F6518" i="1" a="1"/>
  <c r="F6518" i="1" s="1"/>
  <c r="F6519" i="1" a="1"/>
  <c r="F6519" i="1" s="1"/>
  <c r="F6520" i="1" a="1"/>
  <c r="F6520" i="1" s="1"/>
  <c r="F6521" i="1" a="1"/>
  <c r="F6521" i="1" s="1"/>
  <c r="F6522" i="1" a="1"/>
  <c r="F6522" i="1" s="1"/>
  <c r="F6523" i="1" a="1"/>
  <c r="F6523" i="1" s="1"/>
  <c r="F6524" i="1" a="1"/>
  <c r="F6524" i="1" s="1"/>
  <c r="F6525" i="1" a="1"/>
  <c r="F6525" i="1" s="1"/>
  <c r="F6526" i="1" a="1"/>
  <c r="F6526" i="1" s="1"/>
  <c r="F6527" i="1" a="1"/>
  <c r="F6527" i="1" s="1"/>
  <c r="F6528" i="1" a="1"/>
  <c r="F6528" i="1" s="1"/>
  <c r="F6529" i="1" a="1"/>
  <c r="F6529" i="1" s="1"/>
  <c r="F6530" i="1" a="1"/>
  <c r="F6530" i="1" s="1"/>
  <c r="F6531" i="1" a="1"/>
  <c r="F6531" i="1" s="1"/>
  <c r="F6532" i="1" a="1"/>
  <c r="F6532" i="1" s="1"/>
  <c r="F6533" i="1" a="1"/>
  <c r="F6533" i="1" s="1"/>
  <c r="F6534" i="1" a="1"/>
  <c r="F6534" i="1" s="1"/>
  <c r="F6535" i="1" a="1"/>
  <c r="F6535" i="1" s="1"/>
  <c r="F6536" i="1" a="1"/>
  <c r="F6536" i="1" s="1"/>
  <c r="F6537" i="1" a="1"/>
  <c r="F6537" i="1" s="1"/>
  <c r="F6538" i="1" a="1"/>
  <c r="F6538" i="1" s="1"/>
  <c r="F6539" i="1" a="1"/>
  <c r="F6539" i="1" s="1"/>
  <c r="F6540" i="1" a="1"/>
  <c r="F6540" i="1" s="1"/>
  <c r="F6541" i="1" a="1"/>
  <c r="F6541" i="1" s="1"/>
  <c r="F6542" i="1" a="1"/>
  <c r="F6542" i="1" s="1"/>
  <c r="F6543" i="1" a="1"/>
  <c r="F6543" i="1" s="1"/>
  <c r="F6544" i="1" a="1"/>
  <c r="F6544" i="1" s="1"/>
  <c r="F6545" i="1" a="1"/>
  <c r="F6545" i="1" s="1"/>
  <c r="F6546" i="1" a="1"/>
  <c r="F6546" i="1" s="1"/>
  <c r="F6547" i="1" a="1"/>
  <c r="F6547" i="1" s="1"/>
  <c r="F6548" i="1" a="1"/>
  <c r="F6548" i="1" s="1"/>
  <c r="F6549" i="1" a="1"/>
  <c r="F6549" i="1" s="1"/>
  <c r="F6550" i="1" a="1"/>
  <c r="F6550" i="1" s="1"/>
  <c r="F6551" i="1" a="1"/>
  <c r="F6551" i="1" s="1"/>
  <c r="F6552" i="1" a="1"/>
  <c r="F6552" i="1" s="1"/>
  <c r="F6553" i="1" a="1"/>
  <c r="F6553" i="1" s="1"/>
  <c r="F6554" i="1" a="1"/>
  <c r="F6554" i="1" s="1"/>
  <c r="F6555" i="1" a="1"/>
  <c r="F6555" i="1" s="1"/>
  <c r="F6556" i="1" a="1"/>
  <c r="F6556" i="1" s="1"/>
  <c r="F6557" i="1" a="1"/>
  <c r="F6557" i="1" s="1"/>
  <c r="F6558" i="1" a="1"/>
  <c r="F6558" i="1" s="1"/>
  <c r="F6559" i="1" a="1"/>
  <c r="F6559" i="1" s="1"/>
  <c r="F6560" i="1" a="1"/>
  <c r="F6560" i="1" s="1"/>
  <c r="F6561" i="1" a="1"/>
  <c r="F6561" i="1" s="1"/>
  <c r="F6562" i="1" a="1"/>
  <c r="F6562" i="1" s="1"/>
  <c r="F6563" i="1" a="1"/>
  <c r="F6563" i="1" s="1"/>
  <c r="F6564" i="1" a="1"/>
  <c r="F6564" i="1" s="1"/>
  <c r="F6565" i="1" a="1"/>
  <c r="F6565" i="1" s="1"/>
  <c r="F6566" i="1" a="1"/>
  <c r="F6566" i="1" s="1"/>
  <c r="F6567" i="1" a="1"/>
  <c r="F6567" i="1" s="1"/>
  <c r="F6568" i="1" a="1"/>
  <c r="F6568" i="1" s="1"/>
  <c r="F6569" i="1" a="1"/>
  <c r="F6569" i="1" s="1"/>
  <c r="F6570" i="1" a="1"/>
  <c r="F6570" i="1" s="1"/>
  <c r="F6571" i="1" a="1"/>
  <c r="F6571" i="1" s="1"/>
  <c r="F6572" i="1" a="1"/>
  <c r="F6572" i="1" s="1"/>
  <c r="F6573" i="1" a="1"/>
  <c r="F6573" i="1"/>
  <c r="F6574" i="1" a="1"/>
  <c r="F6574" i="1" s="1"/>
  <c r="F6575" i="1" a="1"/>
  <c r="F6575" i="1" s="1"/>
  <c r="F6576" i="1" a="1"/>
  <c r="F6576" i="1" s="1"/>
  <c r="F6577" i="1" a="1"/>
  <c r="F6577" i="1"/>
  <c r="F6578" i="1" a="1"/>
  <c r="F6578" i="1" s="1"/>
  <c r="F6579" i="1" a="1"/>
  <c r="F6579" i="1" s="1"/>
  <c r="F6580" i="1" a="1"/>
  <c r="F6580" i="1" s="1"/>
  <c r="F6581" i="1" a="1"/>
  <c r="F6581" i="1" s="1"/>
  <c r="F6582" i="1" a="1"/>
  <c r="F6582" i="1" s="1"/>
  <c r="F6583" i="1" a="1"/>
  <c r="F6583" i="1" s="1"/>
  <c r="F6584" i="1" a="1"/>
  <c r="F6584" i="1" s="1"/>
  <c r="F6585" i="1" a="1"/>
  <c r="F6585" i="1" s="1"/>
  <c r="F6586" i="1" a="1"/>
  <c r="F6586" i="1" s="1"/>
  <c r="F6587" i="1" a="1"/>
  <c r="F6587" i="1" s="1"/>
  <c r="F6588" i="1" a="1"/>
  <c r="F6588" i="1" s="1"/>
  <c r="F6589" i="1" a="1"/>
  <c r="F6589" i="1"/>
  <c r="F6590" i="1" a="1"/>
  <c r="F6590" i="1" s="1"/>
  <c r="F6591" i="1" a="1"/>
  <c r="F6591" i="1" s="1"/>
  <c r="F6592" i="1" a="1"/>
  <c r="F6592" i="1" s="1"/>
  <c r="F6593" i="1" a="1"/>
  <c r="F6593" i="1"/>
  <c r="F6594" i="1" a="1"/>
  <c r="F6594" i="1" s="1"/>
  <c r="F6595" i="1" a="1"/>
  <c r="F6595" i="1" s="1"/>
  <c r="F6596" i="1" a="1"/>
  <c r="F6596" i="1" s="1"/>
  <c r="F6597" i="1" a="1"/>
  <c r="F6597" i="1" s="1"/>
  <c r="F6598" i="1" a="1"/>
  <c r="F6598" i="1" s="1"/>
  <c r="F6599" i="1" a="1"/>
  <c r="F6599" i="1" s="1"/>
  <c r="F6600" i="1" a="1"/>
  <c r="F6600" i="1" s="1"/>
  <c r="F6601" i="1" a="1"/>
  <c r="F6601" i="1" s="1"/>
  <c r="F6602" i="1" a="1"/>
  <c r="F6602" i="1" s="1"/>
  <c r="F6603" i="1" a="1"/>
  <c r="F6603" i="1" s="1"/>
  <c r="F6604" i="1" a="1"/>
  <c r="F6604" i="1" s="1"/>
  <c r="F6605" i="1" a="1"/>
  <c r="F6605" i="1" s="1"/>
  <c r="F6606" i="1" a="1"/>
  <c r="F6606" i="1" s="1"/>
  <c r="F6607" i="1" a="1"/>
  <c r="F6607" i="1" s="1"/>
  <c r="F6608" i="1" a="1"/>
  <c r="F6608" i="1" s="1"/>
  <c r="F6609" i="1" a="1"/>
  <c r="F6609" i="1"/>
  <c r="F6610" i="1" a="1"/>
  <c r="F6610" i="1" s="1"/>
  <c r="F6611" i="1" a="1"/>
  <c r="F6611" i="1" s="1"/>
  <c r="F6612" i="1" a="1"/>
  <c r="F6612" i="1" s="1"/>
  <c r="F6613" i="1" a="1"/>
  <c r="F6613" i="1" s="1"/>
  <c r="F6614" i="1" a="1"/>
  <c r="F6614" i="1" s="1"/>
  <c r="F6615" i="1" a="1"/>
  <c r="F6615" i="1" s="1"/>
  <c r="F6616" i="1" a="1"/>
  <c r="F6616" i="1" s="1"/>
  <c r="F6617" i="1" a="1"/>
  <c r="F6617" i="1"/>
  <c r="F6618" i="1" a="1"/>
  <c r="F6618" i="1" s="1"/>
  <c r="F6619" i="1" a="1"/>
  <c r="F6619" i="1" s="1"/>
  <c r="F6620" i="1" a="1"/>
  <c r="F6620" i="1" s="1"/>
  <c r="F6621" i="1" a="1"/>
  <c r="F6621" i="1"/>
  <c r="F6622" i="1" a="1"/>
  <c r="F6622" i="1" s="1"/>
  <c r="F6623" i="1" a="1"/>
  <c r="F6623" i="1" s="1"/>
  <c r="F6624" i="1" a="1"/>
  <c r="F6624" i="1" s="1"/>
  <c r="F6625" i="1" a="1"/>
  <c r="F6625" i="1" s="1"/>
  <c r="F6626" i="1" a="1"/>
  <c r="F6626" i="1" s="1"/>
  <c r="F6627" i="1" a="1"/>
  <c r="F6627" i="1" s="1"/>
  <c r="F6628" i="1" a="1"/>
  <c r="F6628" i="1" s="1"/>
  <c r="F6629" i="1" a="1"/>
  <c r="F6629" i="1" s="1"/>
  <c r="F6630" i="1" a="1"/>
  <c r="F6630" i="1" s="1"/>
  <c r="F6631" i="1" a="1"/>
  <c r="F6631" i="1" s="1"/>
  <c r="F6632" i="1" a="1"/>
  <c r="F6632" i="1" s="1"/>
  <c r="F6633" i="1" a="1"/>
  <c r="F6633" i="1"/>
  <c r="F6634" i="1" a="1"/>
  <c r="F6634" i="1" s="1"/>
  <c r="F6635" i="1" a="1"/>
  <c r="F6635" i="1" s="1"/>
  <c r="F6636" i="1" a="1"/>
  <c r="F6636" i="1" s="1"/>
  <c r="F6637" i="1" a="1"/>
  <c r="F6637" i="1"/>
  <c r="F6638" i="1" a="1"/>
  <c r="F6638" i="1" s="1"/>
  <c r="F6639" i="1" a="1"/>
  <c r="F6639" i="1" s="1"/>
  <c r="F6640" i="1" a="1"/>
  <c r="F6640" i="1" s="1"/>
  <c r="F6641" i="1" a="1"/>
  <c r="F6641" i="1"/>
  <c r="F6642" i="1" a="1"/>
  <c r="F6642" i="1" s="1"/>
  <c r="F6643" i="1" a="1"/>
  <c r="F6643" i="1" s="1"/>
  <c r="F6644" i="1" a="1"/>
  <c r="F6644" i="1" s="1"/>
  <c r="F6645" i="1" a="1"/>
  <c r="F6645" i="1" s="1"/>
  <c r="F6646" i="1" a="1"/>
  <c r="F6646" i="1" s="1"/>
  <c r="F6647" i="1" a="1"/>
  <c r="F6647" i="1" s="1"/>
  <c r="F6648" i="1" a="1"/>
  <c r="F6648" i="1" s="1"/>
  <c r="F6649" i="1" a="1"/>
  <c r="F6649" i="1" s="1"/>
  <c r="F6650" i="1" a="1"/>
  <c r="F6650" i="1" s="1"/>
  <c r="F6651" i="1" a="1"/>
  <c r="F6651" i="1" s="1"/>
  <c r="F6652" i="1" a="1"/>
  <c r="F6652" i="1" s="1"/>
  <c r="F6653" i="1" a="1"/>
  <c r="F6653" i="1" s="1"/>
  <c r="F6654" i="1" a="1"/>
  <c r="F6654" i="1" s="1"/>
  <c r="F6655" i="1" a="1"/>
  <c r="F6655" i="1" s="1"/>
  <c r="F6656" i="1" a="1"/>
  <c r="F6656" i="1" s="1"/>
  <c r="F6657" i="1" a="1"/>
  <c r="F6657" i="1"/>
  <c r="F6658" i="1" a="1"/>
  <c r="F6658" i="1" s="1"/>
  <c r="F6659" i="1" a="1"/>
  <c r="F6659" i="1" s="1"/>
  <c r="F6660" i="1" a="1"/>
  <c r="F6660" i="1" s="1"/>
  <c r="F6661" i="1" a="1"/>
  <c r="F6661" i="1" s="1"/>
  <c r="F6662" i="1" a="1"/>
  <c r="F6662" i="1" s="1"/>
  <c r="F6663" i="1" a="1"/>
  <c r="F6663" i="1" s="1"/>
  <c r="F6664" i="1" a="1"/>
  <c r="F6664" i="1" s="1"/>
  <c r="F6665" i="1" a="1"/>
  <c r="F6665" i="1" s="1"/>
  <c r="F6666" i="1" a="1"/>
  <c r="F6666" i="1" s="1"/>
  <c r="F6667" i="1" a="1"/>
  <c r="F6667" i="1" s="1"/>
  <c r="F6668" i="1" a="1"/>
  <c r="F6668" i="1" s="1"/>
  <c r="F6669" i="1" a="1"/>
  <c r="F6669" i="1" s="1"/>
  <c r="F6670" i="1" a="1"/>
  <c r="F6670" i="1" s="1"/>
  <c r="F6671" i="1" a="1"/>
  <c r="F6671" i="1" s="1"/>
  <c r="F6672" i="1" a="1"/>
  <c r="F6672" i="1" s="1"/>
  <c r="F6673" i="1" a="1"/>
  <c r="F6673" i="1"/>
  <c r="F6674" i="1" a="1"/>
  <c r="F6674" i="1" s="1"/>
  <c r="F6675" i="1" a="1"/>
  <c r="F6675" i="1" s="1"/>
  <c r="F6676" i="1" a="1"/>
  <c r="F6676" i="1" s="1"/>
  <c r="F6677" i="1" a="1"/>
  <c r="F6677" i="1" s="1"/>
  <c r="F6678" i="1" a="1"/>
  <c r="F6678" i="1" s="1"/>
  <c r="F6679" i="1" a="1"/>
  <c r="F6679" i="1" s="1"/>
  <c r="F6680" i="1" a="1"/>
  <c r="F6680" i="1" s="1"/>
  <c r="F6681" i="1" a="1"/>
  <c r="F6681" i="1"/>
  <c r="F6682" i="1" a="1"/>
  <c r="F6682" i="1" s="1"/>
  <c r="F6683" i="1" a="1"/>
  <c r="F6683" i="1" s="1"/>
  <c r="F6684" i="1" a="1"/>
  <c r="F6684" i="1" s="1"/>
  <c r="F6685" i="1" a="1"/>
  <c r="F6685" i="1" s="1"/>
  <c r="F6686" i="1" a="1"/>
  <c r="F6686" i="1" s="1"/>
  <c r="F6687" i="1" a="1"/>
  <c r="F6687" i="1" s="1"/>
  <c r="F6688" i="1" a="1"/>
  <c r="F6688" i="1" s="1"/>
  <c r="F6689" i="1" a="1"/>
  <c r="F6689" i="1"/>
  <c r="F6690" i="1" a="1"/>
  <c r="F6690" i="1" s="1"/>
  <c r="F6691" i="1" a="1"/>
  <c r="F6691" i="1" s="1"/>
  <c r="F6692" i="1" a="1"/>
  <c r="F6692" i="1" s="1"/>
  <c r="F6693" i="1" a="1"/>
  <c r="F6693" i="1" s="1"/>
  <c r="F6694" i="1" a="1"/>
  <c r="F6694" i="1" s="1"/>
  <c r="F6695" i="1" a="1"/>
  <c r="F6695" i="1" s="1"/>
  <c r="F6696" i="1" a="1"/>
  <c r="F6696" i="1" s="1"/>
  <c r="F6697" i="1" a="1"/>
  <c r="F6697" i="1"/>
  <c r="F6698" i="1" a="1"/>
  <c r="F6698" i="1" s="1"/>
  <c r="F6699" i="1" a="1"/>
  <c r="F6699" i="1" s="1"/>
  <c r="F6700" i="1" a="1"/>
  <c r="F6700" i="1" s="1"/>
  <c r="F6701" i="1" a="1"/>
  <c r="F6701" i="1"/>
  <c r="F6702" i="1" a="1"/>
  <c r="F6702" i="1" s="1"/>
  <c r="F6703" i="1" a="1"/>
  <c r="F6703" i="1" s="1"/>
  <c r="F6704" i="1" a="1"/>
  <c r="F6704" i="1" s="1"/>
  <c r="F6705" i="1" a="1"/>
  <c r="F6705" i="1"/>
  <c r="F6706" i="1" a="1"/>
  <c r="F6706" i="1" s="1"/>
  <c r="F6707" i="1" a="1"/>
  <c r="F6707" i="1" s="1"/>
  <c r="F6708" i="1" a="1"/>
  <c r="F6708" i="1" s="1"/>
  <c r="F6709" i="1" a="1"/>
  <c r="F6709" i="1" s="1"/>
  <c r="F6710" i="1" a="1"/>
  <c r="F6710" i="1" s="1"/>
  <c r="F6711" i="1" a="1"/>
  <c r="F6711" i="1" s="1"/>
  <c r="F6712" i="1" a="1"/>
  <c r="F6712" i="1" s="1"/>
  <c r="F6713" i="1" a="1"/>
  <c r="F6713" i="1"/>
  <c r="F6714" i="1" a="1"/>
  <c r="F6714" i="1" s="1"/>
  <c r="F6715" i="1" a="1"/>
  <c r="F6715" i="1" s="1"/>
  <c r="F6716" i="1" a="1"/>
  <c r="F6716" i="1" s="1"/>
  <c r="F6717" i="1" a="1"/>
  <c r="F6717" i="1"/>
  <c r="F6718" i="1" a="1"/>
  <c r="F6718" i="1" s="1"/>
  <c r="F6719" i="1" a="1"/>
  <c r="F6719" i="1" s="1"/>
  <c r="F6720" i="1" a="1"/>
  <c r="F6720" i="1"/>
  <c r="F6721" i="1" a="1"/>
  <c r="F6721" i="1"/>
  <c r="F6722" i="1" a="1"/>
  <c r="F6722" i="1" s="1"/>
  <c r="F6723" i="1" a="1"/>
  <c r="F6723" i="1" s="1"/>
  <c r="F6724" i="1" a="1"/>
  <c r="F6724" i="1" s="1"/>
  <c r="F6725" i="1" a="1"/>
  <c r="F6725" i="1"/>
  <c r="F6726" i="1" a="1"/>
  <c r="F6726" i="1" s="1"/>
  <c r="F6727" i="1" a="1"/>
  <c r="F6727" i="1" s="1"/>
  <c r="F6728" i="1" a="1"/>
  <c r="F6728" i="1" s="1"/>
  <c r="F6729" i="1" a="1"/>
  <c r="F6729" i="1" s="1"/>
  <c r="F6730" i="1" a="1"/>
  <c r="F6730" i="1" s="1"/>
  <c r="F6731" i="1" a="1"/>
  <c r="F6731" i="1" s="1"/>
  <c r="F6732" i="1" a="1"/>
  <c r="F6732" i="1" s="1"/>
  <c r="F6733" i="1" a="1"/>
  <c r="F6733" i="1"/>
  <c r="F6734" i="1" a="1"/>
  <c r="F6734" i="1" s="1"/>
  <c r="F6735" i="1" a="1"/>
  <c r="F6735" i="1" s="1"/>
  <c r="F6736" i="1" a="1"/>
  <c r="F6736" i="1" s="1"/>
  <c r="F6737" i="1" a="1"/>
  <c r="F6737" i="1"/>
  <c r="F6738" i="1" a="1"/>
  <c r="F6738" i="1" s="1"/>
  <c r="F6739" i="1" a="1"/>
  <c r="F6739" i="1" s="1"/>
  <c r="F6740" i="1" a="1"/>
  <c r="F6740" i="1" s="1"/>
  <c r="F6741" i="1" a="1"/>
  <c r="F6741" i="1" s="1"/>
  <c r="F6742" i="1" a="1"/>
  <c r="F6742" i="1" s="1"/>
  <c r="F6743" i="1" a="1"/>
  <c r="F6743" i="1" s="1"/>
  <c r="F6744" i="1" a="1"/>
  <c r="F6744" i="1" s="1"/>
  <c r="F6745" i="1" a="1"/>
  <c r="F6745" i="1"/>
  <c r="F6746" i="1" a="1"/>
  <c r="F6746" i="1" s="1"/>
  <c r="F6747" i="1" a="1"/>
  <c r="F6747" i="1" s="1"/>
  <c r="F6748" i="1" a="1"/>
  <c r="F6748" i="1" s="1"/>
  <c r="F6749" i="1" a="1"/>
  <c r="F6749" i="1" s="1"/>
  <c r="F6750" i="1" a="1"/>
  <c r="F6750" i="1" s="1"/>
  <c r="F6751" i="1" a="1"/>
  <c r="F6751" i="1" s="1"/>
  <c r="F6752" i="1" a="1"/>
  <c r="F6752" i="1"/>
  <c r="F6753" i="1" a="1"/>
  <c r="F6753" i="1"/>
  <c r="F6754" i="1" a="1"/>
  <c r="F6754" i="1" s="1"/>
  <c r="F6755" i="1" a="1"/>
  <c r="F6755" i="1" s="1"/>
  <c r="F6756" i="1" a="1"/>
  <c r="F6756" i="1" s="1"/>
  <c r="F6757" i="1" a="1"/>
  <c r="F6757" i="1"/>
  <c r="F6758" i="1" a="1"/>
  <c r="F6758" i="1" s="1"/>
  <c r="F6759" i="1" a="1"/>
  <c r="F6759" i="1" s="1"/>
  <c r="F6760" i="1" a="1"/>
  <c r="F6760" i="1"/>
  <c r="F6761" i="1" a="1"/>
  <c r="F6761" i="1" s="1"/>
  <c r="F6762" i="1" a="1"/>
  <c r="F6762" i="1" s="1"/>
  <c r="F6763" i="1" a="1"/>
  <c r="F6763" i="1" s="1"/>
  <c r="F6764" i="1" a="1"/>
  <c r="F6764" i="1" s="1"/>
  <c r="F6765" i="1" a="1"/>
  <c r="F6765" i="1"/>
  <c r="F6766" i="1" a="1"/>
  <c r="F6766" i="1" s="1"/>
  <c r="F6767" i="1" a="1"/>
  <c r="F6767" i="1" s="1"/>
  <c r="F6768" i="1" a="1"/>
  <c r="F6768" i="1"/>
  <c r="F6769" i="1" a="1"/>
  <c r="F6769" i="1"/>
  <c r="F6770" i="1" a="1"/>
  <c r="F6770" i="1" s="1"/>
  <c r="F6771" i="1" a="1"/>
  <c r="F6771" i="1" s="1"/>
  <c r="F6772" i="1" a="1"/>
  <c r="F6772" i="1" s="1"/>
  <c r="F6773" i="1" a="1"/>
  <c r="F6773" i="1" s="1"/>
  <c r="F6774" i="1" a="1"/>
  <c r="F6774" i="1" s="1"/>
  <c r="F6775" i="1" a="1"/>
  <c r="F6775" i="1" s="1"/>
  <c r="F6776" i="1" a="1"/>
  <c r="F6776" i="1" s="1"/>
  <c r="F6777" i="1" a="1"/>
  <c r="F6777" i="1" s="1"/>
  <c r="F6778" i="1" a="1"/>
  <c r="F6778" i="1" s="1"/>
  <c r="F6779" i="1" a="1"/>
  <c r="F6779" i="1" s="1"/>
  <c r="F6780" i="1" a="1"/>
  <c r="F6780" i="1" s="1"/>
  <c r="F6781" i="1" a="1"/>
  <c r="F6781" i="1"/>
  <c r="F6782" i="1" a="1"/>
  <c r="F6782" i="1" s="1"/>
  <c r="F6783" i="1" a="1"/>
  <c r="F6783" i="1" s="1"/>
  <c r="F6784" i="1" a="1"/>
  <c r="F6784" i="1"/>
  <c r="F6785" i="1" a="1"/>
  <c r="F6785" i="1" s="1"/>
  <c r="F6786" i="1" a="1"/>
  <c r="F6786" i="1" s="1"/>
  <c r="F6787" i="1" a="1"/>
  <c r="F6787" i="1" s="1"/>
  <c r="F6788" i="1" a="1"/>
  <c r="F6788" i="1" s="1"/>
  <c r="F6789" i="1" a="1"/>
  <c r="F6789" i="1" s="1"/>
  <c r="F6790" i="1" a="1"/>
  <c r="F6790" i="1" s="1"/>
  <c r="F6791" i="1" a="1"/>
  <c r="F6791" i="1" s="1"/>
  <c r="F6792" i="1" a="1"/>
  <c r="F6792" i="1"/>
  <c r="F6793" i="1" a="1"/>
  <c r="F6793" i="1" s="1"/>
  <c r="F6794" i="1" a="1"/>
  <c r="F6794" i="1" s="1"/>
  <c r="F6795" i="1" a="1"/>
  <c r="F6795" i="1" s="1"/>
  <c r="F6796" i="1" a="1"/>
  <c r="F6796" i="1" s="1"/>
  <c r="F6797" i="1" a="1"/>
  <c r="F6797" i="1" s="1"/>
  <c r="F6798" i="1" a="1"/>
  <c r="F6798" i="1" s="1"/>
  <c r="F6799" i="1" a="1"/>
  <c r="F6799" i="1" s="1"/>
  <c r="F6800" i="1" a="1"/>
  <c r="F6800" i="1"/>
  <c r="F6801" i="1" a="1"/>
  <c r="F6801" i="1" s="1"/>
  <c r="F6802" i="1" a="1"/>
  <c r="F6802" i="1" s="1"/>
  <c r="F6803" i="1" a="1"/>
  <c r="F6803" i="1" s="1"/>
  <c r="F6804" i="1" a="1"/>
  <c r="F6804" i="1" s="1"/>
  <c r="F6805" i="1" a="1"/>
  <c r="F6805" i="1" s="1"/>
  <c r="F6806" i="1" a="1"/>
  <c r="F6806" i="1" s="1"/>
  <c r="F6807" i="1" a="1"/>
  <c r="F6807" i="1" s="1"/>
  <c r="F6808" i="1" a="1"/>
  <c r="F6808" i="1" s="1"/>
  <c r="F6809" i="1" a="1"/>
  <c r="F6809" i="1" s="1"/>
  <c r="F6810" i="1" a="1"/>
  <c r="F6810" i="1" s="1"/>
  <c r="F6811" i="1" a="1"/>
  <c r="F6811" i="1" s="1"/>
  <c r="F6812" i="1" a="1"/>
  <c r="F6812" i="1" s="1"/>
  <c r="F6813" i="1" a="1"/>
  <c r="F6813" i="1"/>
  <c r="F6814" i="1" a="1"/>
  <c r="F6814" i="1" s="1"/>
  <c r="F6815" i="1" a="1"/>
  <c r="F6815" i="1" s="1"/>
  <c r="F6816" i="1" a="1"/>
  <c r="F6816" i="1"/>
  <c r="F6817" i="1" a="1"/>
  <c r="F6817" i="1" s="1"/>
  <c r="F6818" i="1" a="1"/>
  <c r="F6818" i="1" s="1"/>
  <c r="F6819" i="1" a="1"/>
  <c r="F6819" i="1" s="1"/>
  <c r="F6820" i="1" a="1"/>
  <c r="F6820" i="1" s="1"/>
  <c r="F6821" i="1" a="1"/>
  <c r="F6821" i="1" s="1"/>
  <c r="F6822" i="1" a="1"/>
  <c r="F6822" i="1" s="1"/>
  <c r="F6823" i="1" a="1"/>
  <c r="F6823" i="1" s="1"/>
  <c r="F6824" i="1" a="1"/>
  <c r="F6824" i="1" s="1"/>
  <c r="F6825" i="1" a="1"/>
  <c r="F6825" i="1" s="1"/>
  <c r="F6826" i="1" a="1"/>
  <c r="F6826" i="1" s="1"/>
  <c r="F6827" i="1" a="1"/>
  <c r="F6827" i="1" s="1"/>
  <c r="F6828" i="1" a="1"/>
  <c r="F6828" i="1" s="1"/>
  <c r="F6829" i="1" a="1"/>
  <c r="F6829" i="1" s="1"/>
  <c r="F6830" i="1" a="1"/>
  <c r="F6830" i="1" s="1"/>
  <c r="F6831" i="1" a="1"/>
  <c r="F6831" i="1" s="1"/>
  <c r="F6832" i="1" a="1"/>
  <c r="F6832" i="1" s="1"/>
  <c r="F6833" i="1" a="1"/>
  <c r="F6833" i="1"/>
  <c r="F6834" i="1" a="1"/>
  <c r="F6834" i="1" s="1"/>
  <c r="F6835" i="1" a="1"/>
  <c r="F6835" i="1" s="1"/>
  <c r="F6836" i="1" a="1"/>
  <c r="F6836" i="1" s="1"/>
  <c r="F6837" i="1" a="1"/>
  <c r="F6837" i="1" s="1"/>
  <c r="F6838" i="1" a="1"/>
  <c r="F6838" i="1" s="1"/>
  <c r="F6839" i="1" a="1"/>
  <c r="F6839" i="1" s="1"/>
  <c r="F6840" i="1" a="1"/>
  <c r="F6840" i="1" s="1"/>
  <c r="F6841" i="1" a="1"/>
  <c r="F6841" i="1"/>
  <c r="F6842" i="1" a="1"/>
  <c r="F6842" i="1" s="1"/>
  <c r="F6843" i="1" a="1"/>
  <c r="F6843" i="1" s="1"/>
  <c r="F6844" i="1" a="1"/>
  <c r="F6844" i="1" s="1"/>
  <c r="F6845" i="1" a="1"/>
  <c r="F6845" i="1"/>
  <c r="F6846" i="1" a="1"/>
  <c r="F6846" i="1" s="1"/>
  <c r="F6847" i="1" a="1"/>
  <c r="F6847" i="1" s="1"/>
  <c r="F6848" i="1" a="1"/>
  <c r="F6848" i="1"/>
  <c r="F6849" i="1" a="1"/>
  <c r="F6849" i="1"/>
  <c r="F6850" i="1" a="1"/>
  <c r="F6850" i="1" s="1"/>
  <c r="F6851" i="1" a="1"/>
  <c r="F6851" i="1" s="1"/>
  <c r="F6852" i="1" a="1"/>
  <c r="F6852" i="1" s="1"/>
  <c r="F6853" i="1" a="1"/>
  <c r="F6853" i="1"/>
  <c r="F6854" i="1" a="1"/>
  <c r="F6854" i="1" s="1"/>
  <c r="F6855" i="1" a="1"/>
  <c r="F6855" i="1" s="1"/>
  <c r="F6856" i="1" a="1"/>
  <c r="F6856" i="1" s="1"/>
  <c r="F6857" i="1" a="1"/>
  <c r="F6857" i="1" s="1"/>
  <c r="F6858" i="1" a="1"/>
  <c r="F6858" i="1" s="1"/>
  <c r="F6859" i="1" a="1"/>
  <c r="F6859" i="1" s="1"/>
  <c r="F6860" i="1" a="1"/>
  <c r="F6860" i="1" s="1"/>
  <c r="F6861" i="1" a="1"/>
  <c r="F6861" i="1"/>
  <c r="F6862" i="1" a="1"/>
  <c r="F6862" i="1" s="1"/>
  <c r="F6863" i="1" a="1"/>
  <c r="F6863" i="1" s="1"/>
  <c r="F6864" i="1" a="1"/>
  <c r="F6864" i="1" s="1"/>
  <c r="F6865" i="1" a="1"/>
  <c r="F6865" i="1" s="1"/>
  <c r="F6866" i="1" a="1"/>
  <c r="F6866" i="1" s="1"/>
  <c r="F6867" i="1" a="1"/>
  <c r="F6867" i="1" s="1"/>
  <c r="F6868" i="1" a="1"/>
  <c r="F6868" i="1" s="1"/>
  <c r="F6869" i="1" a="1"/>
  <c r="F6869" i="1" s="1"/>
  <c r="F6870" i="1" a="1"/>
  <c r="F6870" i="1" s="1"/>
  <c r="F6871" i="1" a="1"/>
  <c r="F6871" i="1" s="1"/>
  <c r="F6872" i="1" a="1"/>
  <c r="F6872" i="1" s="1"/>
  <c r="F6873" i="1" a="1"/>
  <c r="F6873" i="1"/>
  <c r="F6874" i="1" a="1"/>
  <c r="F6874" i="1" s="1"/>
  <c r="F6875" i="1" a="1"/>
  <c r="F6875" i="1" s="1"/>
  <c r="F6876" i="1" a="1"/>
  <c r="F6876" i="1" s="1"/>
  <c r="F6877" i="1" a="1"/>
  <c r="F6877" i="1" s="1"/>
  <c r="F6878" i="1" a="1"/>
  <c r="F6878" i="1" s="1"/>
  <c r="F6879" i="1" a="1"/>
  <c r="F6879" i="1" s="1"/>
  <c r="F6880" i="1" a="1"/>
  <c r="F6880" i="1"/>
  <c r="F6881" i="1" a="1"/>
  <c r="F6881" i="1"/>
  <c r="F6882" i="1" a="1"/>
  <c r="F6882" i="1" s="1"/>
  <c r="F6883" i="1" a="1"/>
  <c r="F6883" i="1" s="1"/>
  <c r="F6884" i="1" a="1"/>
  <c r="F6884" i="1" s="1"/>
  <c r="F6885" i="1" a="1"/>
  <c r="F6885" i="1"/>
  <c r="F6886" i="1" a="1"/>
  <c r="F6886" i="1" s="1"/>
  <c r="F6887" i="1" a="1"/>
  <c r="F6887" i="1" s="1"/>
  <c r="F6888" i="1" a="1"/>
  <c r="F6888" i="1"/>
  <c r="F6889" i="1" a="1"/>
  <c r="F6889" i="1"/>
  <c r="F6890" i="1" a="1"/>
  <c r="F6890" i="1" s="1"/>
  <c r="F6891" i="1" a="1"/>
  <c r="F6891" i="1" s="1"/>
  <c r="F6892" i="1" a="1"/>
  <c r="F6892" i="1" s="1"/>
  <c r="F6893" i="1" a="1"/>
  <c r="F6893" i="1"/>
  <c r="F6894" i="1" a="1"/>
  <c r="F6894" i="1" s="1"/>
  <c r="F6895" i="1" a="1"/>
  <c r="F6895" i="1" s="1"/>
  <c r="F6896" i="1" a="1"/>
  <c r="F6896" i="1" s="1"/>
  <c r="F6897" i="1" a="1"/>
  <c r="F6897" i="1" s="1"/>
  <c r="F6898" i="1" a="1"/>
  <c r="F6898" i="1" s="1"/>
  <c r="F6899" i="1" a="1"/>
  <c r="F6899" i="1" s="1"/>
  <c r="F6900" i="1" a="1"/>
  <c r="F6900" i="1" s="1"/>
  <c r="F6901" i="1" a="1"/>
  <c r="F6901" i="1"/>
  <c r="F6902" i="1" a="1"/>
  <c r="F6902" i="1" s="1"/>
  <c r="F6903" i="1" a="1"/>
  <c r="F6903" i="1" s="1"/>
  <c r="F6904" i="1" a="1"/>
  <c r="F6904" i="1"/>
  <c r="F6905" i="1" a="1"/>
  <c r="F6905" i="1" s="1"/>
  <c r="F6906" i="1" a="1"/>
  <c r="F6906" i="1" s="1"/>
  <c r="F6907" i="1" a="1"/>
  <c r="F6907" i="1" s="1"/>
  <c r="F6908" i="1" a="1"/>
  <c r="F6908" i="1" s="1"/>
  <c r="F6909" i="1" a="1"/>
  <c r="F6909" i="1" s="1"/>
  <c r="F6910" i="1" a="1"/>
  <c r="F6910" i="1"/>
  <c r="F6911" i="1" a="1"/>
  <c r="F6911" i="1" s="1"/>
  <c r="F6912" i="1" a="1"/>
  <c r="F6912" i="1" s="1"/>
  <c r="F6913" i="1" a="1"/>
  <c r="F6913" i="1" s="1"/>
  <c r="F6914" i="1" a="1"/>
  <c r="F6914" i="1" s="1"/>
  <c r="F6915" i="1" a="1"/>
  <c r="F6915" i="1" s="1"/>
  <c r="F6916" i="1" a="1"/>
  <c r="F6916" i="1" s="1"/>
  <c r="F6917" i="1" a="1"/>
  <c r="F6917" i="1"/>
  <c r="F6918" i="1" a="1"/>
  <c r="F6918" i="1" s="1"/>
  <c r="F6919" i="1" a="1"/>
  <c r="F6919" i="1" s="1"/>
  <c r="F6920" i="1" a="1"/>
  <c r="F6920" i="1" s="1"/>
  <c r="F6921" i="1" a="1"/>
  <c r="F6921" i="1" s="1"/>
  <c r="F6922" i="1" a="1"/>
  <c r="F6922" i="1" s="1"/>
  <c r="F6923" i="1" a="1"/>
  <c r="F6923" i="1"/>
  <c r="F6924" i="1" a="1"/>
  <c r="F6924" i="1" s="1"/>
  <c r="F6925" i="1" a="1"/>
  <c r="F6925" i="1" s="1"/>
  <c r="F6926" i="1" a="1"/>
  <c r="F6926" i="1"/>
  <c r="F6927" i="1" a="1"/>
  <c r="F6927" i="1" s="1"/>
  <c r="F6928" i="1" a="1"/>
  <c r="F6928" i="1" s="1"/>
  <c r="F6929" i="1" a="1"/>
  <c r="F6929" i="1" s="1"/>
  <c r="F6930" i="1" a="1"/>
  <c r="F6930" i="1" s="1"/>
  <c r="F6931" i="1" a="1"/>
  <c r="F6931" i="1" s="1"/>
  <c r="F6932" i="1" a="1"/>
  <c r="F6932" i="1" s="1"/>
  <c r="F6933" i="1" a="1"/>
  <c r="F6933" i="1" s="1"/>
  <c r="F6934" i="1" a="1"/>
  <c r="F6934" i="1" s="1"/>
  <c r="F6935" i="1" a="1"/>
  <c r="F6935" i="1" s="1"/>
  <c r="F6936" i="1" a="1"/>
  <c r="F6936" i="1" s="1"/>
  <c r="F6937" i="1" a="1"/>
  <c r="F6937" i="1" s="1"/>
  <c r="F6938" i="1" a="1"/>
  <c r="F6938" i="1" s="1"/>
  <c r="F6939" i="1" a="1"/>
  <c r="F6939" i="1"/>
  <c r="F6940" i="1" a="1"/>
  <c r="F6940" i="1" s="1"/>
  <c r="F6941" i="1" a="1"/>
  <c r="F6941" i="1" s="1"/>
  <c r="F6942" i="1" a="1"/>
  <c r="F6942" i="1" s="1"/>
  <c r="F6943" i="1" a="1"/>
  <c r="F6943" i="1" s="1"/>
  <c r="F6944" i="1" a="1"/>
  <c r="F6944" i="1" s="1"/>
  <c r="F6945" i="1" a="1"/>
  <c r="F6945" i="1" s="1"/>
  <c r="F6946" i="1" a="1"/>
  <c r="F6946" i="1" s="1"/>
  <c r="F6947" i="1" a="1"/>
  <c r="F6947" i="1" s="1"/>
  <c r="F6948" i="1" a="1"/>
  <c r="F6948" i="1" s="1"/>
  <c r="F6949" i="1" a="1"/>
  <c r="F6949" i="1" s="1"/>
  <c r="F6950" i="1" a="1"/>
  <c r="F6950" i="1" s="1"/>
  <c r="F6951" i="1" a="1"/>
  <c r="F6951" i="1" s="1"/>
  <c r="F6952" i="1" a="1"/>
  <c r="F6952" i="1"/>
  <c r="F6953" i="1" a="1"/>
  <c r="F6953" i="1"/>
  <c r="F6954" i="1" a="1"/>
  <c r="F6954" i="1" s="1"/>
  <c r="F6955" i="1" a="1"/>
  <c r="F6955" i="1" s="1"/>
  <c r="F6956" i="1" a="1"/>
  <c r="F6956" i="1" s="1"/>
  <c r="F6957" i="1" a="1"/>
  <c r="F6957" i="1" s="1"/>
  <c r="F6958" i="1" a="1"/>
  <c r="F6958" i="1" s="1"/>
  <c r="F6959" i="1" a="1"/>
  <c r="F6959" i="1"/>
  <c r="F6960" i="1" a="1"/>
  <c r="F6960" i="1" s="1"/>
  <c r="F6961" i="1" a="1"/>
  <c r="F6961" i="1"/>
  <c r="F6962" i="1" a="1"/>
  <c r="F6962" i="1" s="1"/>
  <c r="F6963" i="1" a="1"/>
  <c r="F6963" i="1"/>
  <c r="F6964" i="1" a="1"/>
  <c r="F6964" i="1"/>
  <c r="F6965" i="1" a="1"/>
  <c r="F6965" i="1" s="1"/>
  <c r="F6966" i="1" a="1"/>
  <c r="F6966" i="1" s="1"/>
  <c r="F6967" i="1" a="1"/>
  <c r="F6967" i="1"/>
  <c r="F6968" i="1" a="1"/>
  <c r="F6968" i="1" s="1"/>
  <c r="F6969" i="1" a="1"/>
  <c r="F6969" i="1"/>
  <c r="F6970" i="1" a="1"/>
  <c r="F6970" i="1" s="1"/>
  <c r="F6971" i="1" a="1"/>
  <c r="F6971" i="1" s="1"/>
  <c r="F6972" i="1" a="1"/>
  <c r="F6972" i="1" s="1"/>
  <c r="F6973" i="1" a="1"/>
  <c r="F6973" i="1" s="1"/>
  <c r="F6974" i="1" a="1"/>
  <c r="F6974" i="1" s="1"/>
  <c r="F6975" i="1" a="1"/>
  <c r="F6975" i="1"/>
  <c r="F6976" i="1" a="1"/>
  <c r="F6976" i="1" s="1"/>
  <c r="F6977" i="1" a="1"/>
  <c r="F6977" i="1" s="1"/>
  <c r="F6978" i="1" a="1"/>
  <c r="F6978" i="1"/>
  <c r="F6979" i="1" a="1"/>
  <c r="F6979" i="1"/>
  <c r="F6980" i="1" a="1"/>
  <c r="F6980" i="1"/>
  <c r="F6981" i="1" a="1"/>
  <c r="F6981" i="1" s="1"/>
  <c r="F6982" i="1" a="1"/>
  <c r="F6982" i="1" s="1"/>
  <c r="F6983" i="1" a="1"/>
  <c r="F6983" i="1" s="1"/>
  <c r="F6984" i="1" a="1"/>
  <c r="F6984" i="1" s="1"/>
  <c r="F6985" i="1" a="1"/>
  <c r="F6985" i="1" s="1"/>
  <c r="F6986" i="1" a="1"/>
  <c r="F6986" i="1"/>
  <c r="F6987" i="1" a="1"/>
  <c r="F6987" i="1"/>
  <c r="F6988" i="1" a="1"/>
  <c r="F6988" i="1" s="1"/>
  <c r="F6989" i="1" a="1"/>
  <c r="F6989" i="1" s="1"/>
  <c r="F6990" i="1" a="1"/>
  <c r="F6990" i="1" s="1"/>
  <c r="F6991" i="1" a="1"/>
  <c r="F6991" i="1"/>
  <c r="F6992" i="1" a="1"/>
  <c r="F6992" i="1" s="1"/>
  <c r="F6993" i="1" a="1"/>
  <c r="F6993" i="1" s="1"/>
  <c r="F6994" i="1" a="1"/>
  <c r="F6994" i="1" s="1"/>
  <c r="F6995" i="1" a="1"/>
  <c r="F6995" i="1" s="1"/>
  <c r="F6996" i="1" a="1"/>
  <c r="F6996" i="1" s="1"/>
  <c r="F6997" i="1" a="1"/>
  <c r="F6997" i="1" s="1"/>
  <c r="F6998" i="1" a="1"/>
  <c r="F6998" i="1" s="1"/>
  <c r="F6999" i="1" a="1"/>
  <c r="F6999" i="1" s="1"/>
  <c r="F7000" i="1" a="1"/>
  <c r="F7000" i="1" s="1"/>
  <c r="F7001" i="1" a="1"/>
  <c r="F7001" i="1" s="1"/>
  <c r="F7002" i="1" a="1"/>
  <c r="F7002" i="1"/>
  <c r="F7003" i="1" a="1"/>
  <c r="F7003" i="1" s="1"/>
  <c r="F7004" i="1" a="1"/>
  <c r="F7004" i="1" s="1"/>
  <c r="F7005" i="1" a="1"/>
  <c r="F7005" i="1" s="1"/>
  <c r="F7006" i="1" a="1"/>
  <c r="F7006" i="1" s="1"/>
  <c r="F7007" i="1" a="1"/>
  <c r="F7007" i="1" s="1"/>
  <c r="F7008" i="1" a="1"/>
  <c r="F7008" i="1" s="1"/>
  <c r="F7009" i="1" a="1"/>
  <c r="F7009" i="1" s="1"/>
  <c r="F7010" i="1" a="1"/>
  <c r="F7010" i="1" s="1"/>
  <c r="F7011" i="1" a="1"/>
  <c r="F7011" i="1"/>
  <c r="F7012" i="1" a="1"/>
  <c r="F7012" i="1"/>
  <c r="F7013" i="1" a="1"/>
  <c r="F7013" i="1" s="1"/>
  <c r="F7014" i="1" a="1"/>
  <c r="F7014" i="1" s="1"/>
  <c r="F7015" i="1" a="1"/>
  <c r="F7015" i="1" s="1"/>
  <c r="F7016" i="1" a="1"/>
  <c r="F7016" i="1" s="1"/>
  <c r="F7017" i="1" a="1"/>
  <c r="F7017" i="1" s="1"/>
  <c r="F7018" i="1" a="1"/>
  <c r="F7018" i="1" s="1"/>
  <c r="F7019" i="1" a="1"/>
  <c r="F7019" i="1" s="1"/>
  <c r="F7020" i="1" a="1"/>
  <c r="F7020" i="1" s="1"/>
  <c r="F7021" i="1" a="1"/>
  <c r="F7021" i="1" s="1"/>
  <c r="F7022" i="1" a="1"/>
  <c r="F7022" i="1" s="1"/>
  <c r="F7023" i="1" a="1"/>
  <c r="F7023" i="1"/>
  <c r="F7024" i="1" a="1"/>
  <c r="F7024" i="1" s="1"/>
  <c r="F7025" i="1" a="1"/>
  <c r="F7025" i="1" s="1"/>
  <c r="F7026" i="1" a="1"/>
  <c r="F7026" i="1" s="1"/>
  <c r="F7027" i="1" a="1"/>
  <c r="F7027" i="1" s="1"/>
  <c r="F7028" i="1" a="1"/>
  <c r="F7028" i="1" s="1"/>
  <c r="F7029" i="1" a="1"/>
  <c r="F7029" i="1" s="1"/>
  <c r="F7030" i="1" a="1"/>
  <c r="F7030" i="1" s="1"/>
  <c r="F7031" i="1" a="1"/>
  <c r="F7031" i="1" s="1"/>
  <c r="F7032" i="1" a="1"/>
  <c r="F7032" i="1" s="1"/>
  <c r="F7033" i="1" a="1"/>
  <c r="F7033" i="1" s="1"/>
  <c r="F7034" i="1" a="1"/>
  <c r="F7034" i="1" s="1"/>
  <c r="F7035" i="1" a="1"/>
  <c r="F7035" i="1" s="1"/>
  <c r="F7036" i="1" a="1"/>
  <c r="F7036" i="1" s="1"/>
  <c r="F7037" i="1" a="1"/>
  <c r="F7037" i="1" s="1"/>
  <c r="F7038" i="1" a="1"/>
  <c r="F7038" i="1" s="1"/>
  <c r="F7039" i="1" a="1"/>
  <c r="F7039" i="1" s="1"/>
  <c r="F7040" i="1" a="1"/>
  <c r="F7040" i="1" s="1"/>
  <c r="F7041" i="1" a="1"/>
  <c r="F7041" i="1" s="1"/>
  <c r="F7042" i="1" a="1"/>
  <c r="F7042" i="1" s="1"/>
  <c r="F7043" i="1" a="1"/>
  <c r="F7043" i="1" s="1"/>
  <c r="F7044" i="1" a="1"/>
  <c r="F7044" i="1" s="1"/>
  <c r="F7045" i="1" a="1"/>
  <c r="F7045" i="1" s="1"/>
  <c r="F7046" i="1" a="1"/>
  <c r="F7046" i="1" s="1"/>
  <c r="F7047" i="1" a="1"/>
  <c r="F7047" i="1" s="1"/>
  <c r="F7048" i="1" a="1"/>
  <c r="F7048" i="1" s="1"/>
  <c r="F7049" i="1" a="1"/>
  <c r="F7049" i="1" s="1"/>
  <c r="F7050" i="1" a="1"/>
  <c r="F7050" i="1" s="1"/>
  <c r="F7051" i="1" a="1"/>
  <c r="F7051" i="1" s="1"/>
  <c r="F7052" i="1" a="1"/>
  <c r="F7052" i="1" s="1"/>
  <c r="F7053" i="1" a="1"/>
  <c r="F7053" i="1" s="1"/>
  <c r="F7054" i="1" a="1"/>
  <c r="F7054" i="1" s="1"/>
  <c r="F7055" i="1" a="1"/>
  <c r="F7055" i="1" s="1"/>
  <c r="F7056" i="1" a="1"/>
  <c r="F7056" i="1" s="1"/>
  <c r="F7057" i="1" a="1"/>
  <c r="F7057" i="1" s="1"/>
  <c r="F7058" i="1" a="1"/>
  <c r="F7058" i="1" s="1"/>
  <c r="F7059" i="1" a="1"/>
  <c r="F7059" i="1" s="1"/>
  <c r="F7060" i="1" a="1"/>
  <c r="F7060" i="1" s="1"/>
  <c r="F7061" i="1" a="1"/>
  <c r="F7061" i="1" s="1"/>
  <c r="F7062" i="1" a="1"/>
  <c r="F7062" i="1" s="1"/>
  <c r="F7063" i="1" a="1"/>
  <c r="F7063" i="1" s="1"/>
  <c r="F7064" i="1" a="1"/>
  <c r="F7064" i="1" s="1"/>
  <c r="F7065" i="1" a="1"/>
  <c r="F7065" i="1" s="1"/>
  <c r="F7066" i="1" a="1"/>
  <c r="F7066" i="1" s="1"/>
  <c r="F7067" i="1" a="1"/>
  <c r="F7067" i="1" s="1"/>
  <c r="F7068" i="1" a="1"/>
  <c r="F7068" i="1" s="1"/>
  <c r="F7069" i="1" a="1"/>
  <c r="F7069" i="1" s="1"/>
  <c r="F7070" i="1" a="1"/>
  <c r="F7070" i="1" s="1"/>
  <c r="F7071" i="1" a="1"/>
  <c r="F7071" i="1" s="1"/>
  <c r="F7072" i="1" a="1"/>
  <c r="F7072" i="1" s="1"/>
  <c r="F7073" i="1" a="1"/>
  <c r="F7073" i="1" s="1"/>
  <c r="F7074" i="1" a="1"/>
  <c r="F7074" i="1" s="1"/>
  <c r="F7075" i="1" a="1"/>
  <c r="F7075" i="1"/>
  <c r="F7076" i="1" a="1"/>
  <c r="F7076" i="1" s="1"/>
  <c r="F7077" i="1" a="1"/>
  <c r="F7077" i="1" s="1"/>
  <c r="F7078" i="1" a="1"/>
  <c r="F7078" i="1" s="1"/>
  <c r="F7079" i="1" a="1"/>
  <c r="F7079" i="1" s="1"/>
  <c r="F7080" i="1" a="1"/>
  <c r="F7080" i="1" s="1"/>
  <c r="F7081" i="1" a="1"/>
  <c r="F7081" i="1" s="1"/>
  <c r="F7082" i="1" a="1"/>
  <c r="F7082" i="1" s="1"/>
  <c r="F7083" i="1" a="1"/>
  <c r="F7083" i="1" s="1"/>
  <c r="F7084" i="1" a="1"/>
  <c r="F7084" i="1" s="1"/>
  <c r="F7085" i="1" a="1"/>
  <c r="F7085" i="1" s="1"/>
  <c r="F7086" i="1" a="1"/>
  <c r="F7086" i="1" s="1"/>
  <c r="F7087" i="1" a="1"/>
  <c r="F7087" i="1" s="1"/>
  <c r="F7088" i="1" a="1"/>
  <c r="F7088" i="1" s="1"/>
  <c r="F7089" i="1" a="1"/>
  <c r="F7089" i="1" s="1"/>
  <c r="F7090" i="1" a="1"/>
  <c r="F7090" i="1" s="1"/>
  <c r="F7091" i="1" a="1"/>
  <c r="F7091" i="1" s="1"/>
  <c r="F7092" i="1" a="1"/>
  <c r="F7092" i="1" s="1"/>
  <c r="F7093" i="1" a="1"/>
  <c r="F7093" i="1" s="1"/>
  <c r="F7094" i="1" a="1"/>
  <c r="F7094" i="1" s="1"/>
  <c r="F7095" i="1" a="1"/>
  <c r="F7095" i="1" s="1"/>
  <c r="F7096" i="1" a="1"/>
  <c r="F7096" i="1" s="1"/>
  <c r="F7097" i="1" a="1"/>
  <c r="F7097" i="1" s="1"/>
  <c r="F7098" i="1" a="1"/>
  <c r="F7098" i="1" s="1"/>
  <c r="F7099" i="1" a="1"/>
  <c r="F7099" i="1" s="1"/>
  <c r="F7100" i="1" a="1"/>
  <c r="F7100" i="1" s="1"/>
  <c r="F7101" i="1" a="1"/>
  <c r="F7101" i="1" s="1"/>
  <c r="F7102" i="1" a="1"/>
  <c r="F7102" i="1" s="1"/>
  <c r="F7103" i="1" a="1"/>
  <c r="F7103" i="1" s="1"/>
  <c r="F7104" i="1" a="1"/>
  <c r="F7104" i="1" s="1"/>
  <c r="F7105" i="1" a="1"/>
  <c r="F7105" i="1" s="1"/>
  <c r="F7106" i="1" a="1"/>
  <c r="F7106" i="1" s="1"/>
  <c r="F7107" i="1" a="1"/>
  <c r="F7107" i="1"/>
  <c r="F7108" i="1" a="1"/>
  <c r="F7108" i="1" s="1"/>
  <c r="F7109" i="1" a="1"/>
  <c r="F7109" i="1" s="1"/>
  <c r="F7110" i="1" a="1"/>
  <c r="F7110" i="1" s="1"/>
  <c r="F7111" i="1" a="1"/>
  <c r="F7111" i="1" s="1"/>
  <c r="F7112" i="1" a="1"/>
  <c r="F7112" i="1" s="1"/>
  <c r="F7113" i="1" a="1"/>
  <c r="F7113" i="1" s="1"/>
  <c r="F7114" i="1" a="1"/>
  <c r="F7114" i="1" s="1"/>
  <c r="F7115" i="1" a="1"/>
  <c r="F7115" i="1" s="1"/>
  <c r="F7116" i="1" a="1"/>
  <c r="F7116" i="1" s="1"/>
  <c r="F7117" i="1" a="1"/>
  <c r="F7117" i="1" s="1"/>
  <c r="F7118" i="1" a="1"/>
  <c r="F7118" i="1" s="1"/>
  <c r="F7119" i="1" a="1"/>
  <c r="F7119" i="1" s="1"/>
  <c r="F7120" i="1" a="1"/>
  <c r="F7120" i="1" s="1"/>
  <c r="F7121" i="1" a="1"/>
  <c r="F7121" i="1" s="1"/>
  <c r="F7122" i="1" a="1"/>
  <c r="F7122" i="1" s="1"/>
  <c r="F7123" i="1" a="1"/>
  <c r="F7123" i="1" s="1"/>
  <c r="F7124" i="1" a="1"/>
  <c r="F7124" i="1" s="1"/>
  <c r="F7125" i="1" a="1"/>
  <c r="F7125" i="1" s="1"/>
  <c r="F7126" i="1" a="1"/>
  <c r="F7126" i="1" s="1"/>
  <c r="F7127" i="1" a="1"/>
  <c r="F7127" i="1" s="1"/>
  <c r="F7128" i="1" a="1"/>
  <c r="F7128" i="1" s="1"/>
  <c r="F7129" i="1" a="1"/>
  <c r="F7129" i="1" s="1"/>
  <c r="F7130" i="1" a="1"/>
  <c r="F7130" i="1" s="1"/>
  <c r="F7131" i="1" a="1"/>
  <c r="F7131" i="1" s="1"/>
  <c r="F7132" i="1" a="1"/>
  <c r="F7132" i="1" s="1"/>
  <c r="F7133" i="1" a="1"/>
  <c r="F7133" i="1" s="1"/>
  <c r="F7134" i="1" a="1"/>
  <c r="F7134" i="1" s="1"/>
  <c r="F7135" i="1" a="1"/>
  <c r="F7135" i="1" s="1"/>
  <c r="F7136" i="1" a="1"/>
  <c r="F7136" i="1" s="1"/>
  <c r="F7137" i="1" a="1"/>
  <c r="F7137" i="1" s="1"/>
  <c r="F7138" i="1" a="1"/>
  <c r="F7138" i="1" s="1"/>
  <c r="F7139" i="1" a="1"/>
  <c r="F7139" i="1" s="1"/>
  <c r="F7140" i="1" a="1"/>
  <c r="F7140" i="1" s="1"/>
  <c r="F7141" i="1" a="1"/>
  <c r="F7141" i="1" s="1"/>
  <c r="F7142" i="1" a="1"/>
  <c r="F7142" i="1" s="1"/>
  <c r="F7143" i="1" a="1"/>
  <c r="F7143" i="1" s="1"/>
  <c r="F7144" i="1" a="1"/>
  <c r="F7144" i="1" s="1"/>
  <c r="F7145" i="1" a="1"/>
  <c r="F7145" i="1" s="1"/>
  <c r="F7146" i="1" a="1"/>
  <c r="F7146" i="1" s="1"/>
  <c r="F7147" i="1" a="1"/>
  <c r="F7147" i="1" s="1"/>
  <c r="F7148" i="1" a="1"/>
  <c r="F7148" i="1" s="1"/>
  <c r="F7149" i="1" a="1"/>
  <c r="F7149" i="1" s="1"/>
  <c r="F7150" i="1" a="1"/>
  <c r="F7150" i="1" s="1"/>
  <c r="F7151" i="1" a="1"/>
  <c r="F7151" i="1" s="1"/>
  <c r="F7152" i="1" a="1"/>
  <c r="F7152" i="1" s="1"/>
  <c r="F7153" i="1" a="1"/>
  <c r="F7153" i="1" s="1"/>
  <c r="F7154" i="1" a="1"/>
  <c r="F7154" i="1" s="1"/>
  <c r="F7155" i="1" a="1"/>
  <c r="F7155" i="1" s="1"/>
  <c r="F7156" i="1" a="1"/>
  <c r="F7156" i="1" s="1"/>
  <c r="F7157" i="1" a="1"/>
  <c r="F7157" i="1" s="1"/>
  <c r="F7158" i="1" a="1"/>
  <c r="F7158" i="1" s="1"/>
  <c r="F7159" i="1" a="1"/>
  <c r="F7159" i="1" s="1"/>
  <c r="F7160" i="1" a="1"/>
  <c r="F7160" i="1" s="1"/>
  <c r="F7161" i="1" a="1"/>
  <c r="F7161" i="1" s="1"/>
  <c r="F7162" i="1" a="1"/>
  <c r="F7162" i="1" s="1"/>
  <c r="F7163" i="1" a="1"/>
  <c r="F7163" i="1" s="1"/>
  <c r="F7164" i="1" a="1"/>
  <c r="F7164" i="1" s="1"/>
  <c r="F7165" i="1" a="1"/>
  <c r="F7165" i="1" s="1"/>
  <c r="F7166" i="1" a="1"/>
  <c r="F7166" i="1" s="1"/>
  <c r="F7167" i="1" a="1"/>
  <c r="F7167" i="1" s="1"/>
  <c r="F7168" i="1" a="1"/>
  <c r="F7168" i="1" s="1"/>
  <c r="F7169" i="1" a="1"/>
  <c r="F7169" i="1" s="1"/>
  <c r="F7170" i="1" a="1"/>
  <c r="F7170" i="1" s="1"/>
  <c r="F7171" i="1" a="1"/>
  <c r="F7171" i="1" s="1"/>
  <c r="F7172" i="1" a="1"/>
  <c r="F7172" i="1" s="1"/>
  <c r="F7173" i="1" a="1"/>
  <c r="F7173" i="1" s="1"/>
  <c r="F7174" i="1" a="1"/>
  <c r="F7174" i="1" s="1"/>
  <c r="F7175" i="1" a="1"/>
  <c r="F7175" i="1" s="1"/>
  <c r="F7176" i="1" a="1"/>
  <c r="F7176" i="1" s="1"/>
  <c r="F7177" i="1" a="1"/>
  <c r="F7177" i="1" s="1"/>
  <c r="F7178" i="1" a="1"/>
  <c r="F7178" i="1" s="1"/>
  <c r="F7179" i="1" a="1"/>
  <c r="F7179" i="1" s="1"/>
  <c r="F7180" i="1" a="1"/>
  <c r="F7180" i="1" s="1"/>
  <c r="F7181" i="1" a="1"/>
  <c r="F7181" i="1" s="1"/>
  <c r="F7182" i="1" a="1"/>
  <c r="F7182" i="1" s="1"/>
  <c r="F7183" i="1" a="1"/>
  <c r="F7183" i="1" s="1"/>
  <c r="F7184" i="1" a="1"/>
  <c r="F7184" i="1" s="1"/>
  <c r="F7185" i="1" a="1"/>
  <c r="F7185" i="1" s="1"/>
  <c r="F7186" i="1" a="1"/>
  <c r="F7186" i="1" s="1"/>
  <c r="F7187" i="1" a="1"/>
  <c r="F7187" i="1" s="1"/>
  <c r="F7188" i="1" a="1"/>
  <c r="F7188" i="1" s="1"/>
  <c r="F7189" i="1" a="1"/>
  <c r="F7189" i="1" s="1"/>
  <c r="F7190" i="1" a="1"/>
  <c r="F7190" i="1" s="1"/>
  <c r="F7191" i="1" a="1"/>
  <c r="F7191" i="1"/>
  <c r="F7192" i="1" a="1"/>
  <c r="F7192" i="1" s="1"/>
  <c r="F7193" i="1" a="1"/>
  <c r="F7193" i="1" s="1"/>
  <c r="F7194" i="1" a="1"/>
  <c r="F7194" i="1"/>
  <c r="F7195" i="1" a="1"/>
  <c r="F7195" i="1"/>
  <c r="F7196" i="1" a="1"/>
  <c r="F7196" i="1"/>
  <c r="F7197" i="1" a="1"/>
  <c r="F7197" i="1" s="1"/>
  <c r="F7198" i="1" a="1"/>
  <c r="F7198" i="1" s="1"/>
  <c r="F7199" i="1" a="1"/>
  <c r="F7199" i="1" s="1"/>
  <c r="F7200" i="1" a="1"/>
  <c r="F7200" i="1" s="1"/>
  <c r="F7201" i="1" a="1"/>
  <c r="F7201" i="1" s="1"/>
  <c r="F7202" i="1" a="1"/>
  <c r="F7202" i="1" s="1"/>
  <c r="F7203" i="1" a="1"/>
  <c r="F7203" i="1" s="1"/>
  <c r="F7204" i="1" a="1"/>
  <c r="F7204" i="1" s="1"/>
  <c r="F7205" i="1" a="1"/>
  <c r="F7205" i="1" s="1"/>
  <c r="F7206" i="1" a="1"/>
  <c r="F7206" i="1" s="1"/>
  <c r="F7207" i="1" a="1"/>
  <c r="F7207" i="1" s="1"/>
  <c r="F7208" i="1" a="1"/>
  <c r="F7208" i="1" s="1"/>
  <c r="F7209" i="1" a="1"/>
  <c r="F7209" i="1" s="1"/>
  <c r="F7210" i="1" a="1"/>
  <c r="F7210" i="1"/>
  <c r="F7211" i="1" a="1"/>
  <c r="F7211" i="1"/>
  <c r="F7212" i="1" a="1"/>
  <c r="F7212" i="1" s="1"/>
  <c r="F7213" i="1" a="1"/>
  <c r="F7213" i="1" s="1"/>
  <c r="F7214" i="1" a="1"/>
  <c r="F7214" i="1" s="1"/>
  <c r="F7215" i="1" a="1"/>
  <c r="F7215" i="1" s="1"/>
  <c r="F7216" i="1" a="1"/>
  <c r="F7216" i="1" s="1"/>
  <c r="F7217" i="1" a="1"/>
  <c r="F7217" i="1" s="1"/>
  <c r="F7218" i="1" a="1"/>
  <c r="F7218" i="1" s="1"/>
  <c r="F7219" i="1" a="1"/>
  <c r="F7219" i="1" s="1"/>
  <c r="F7220" i="1" a="1"/>
  <c r="F7220" i="1" s="1"/>
  <c r="F7221" i="1" a="1"/>
  <c r="F7221" i="1"/>
  <c r="F7222" i="1" a="1"/>
  <c r="F7222" i="1" s="1"/>
  <c r="F7223" i="1" a="1"/>
  <c r="F7223" i="1"/>
  <c r="F7224" i="1" a="1"/>
  <c r="F7224" i="1" s="1"/>
  <c r="F7225" i="1" a="1"/>
  <c r="F7225" i="1" s="1"/>
  <c r="F7226" i="1" a="1"/>
  <c r="F7226" i="1" s="1"/>
  <c r="F7227" i="1" a="1"/>
  <c r="F7227" i="1" s="1"/>
  <c r="F7228" i="1" a="1"/>
  <c r="F7228" i="1"/>
  <c r="F7229" i="1" a="1"/>
  <c r="F7229" i="1"/>
  <c r="F7230" i="1" a="1"/>
  <c r="F7230" i="1" s="1"/>
  <c r="F7231" i="1" a="1"/>
  <c r="F7231" i="1" s="1"/>
  <c r="F7232" i="1" a="1"/>
  <c r="F7232" i="1" s="1"/>
  <c r="F7233" i="1" a="1"/>
  <c r="F7233" i="1" s="1"/>
  <c r="F7234" i="1" a="1"/>
  <c r="F7234" i="1" s="1"/>
  <c r="F7235" i="1" a="1"/>
  <c r="F7235" i="1" s="1"/>
  <c r="F7236" i="1" a="1"/>
  <c r="F7236" i="1" s="1"/>
  <c r="F7237" i="1" a="1"/>
  <c r="F7237" i="1" s="1"/>
  <c r="F7238" i="1" a="1"/>
  <c r="F7238" i="1" s="1"/>
  <c r="F7239" i="1" a="1"/>
  <c r="F7239" i="1"/>
  <c r="F7240" i="1" a="1"/>
  <c r="F7240" i="1" s="1"/>
  <c r="F7241" i="1" a="1"/>
  <c r="F7241" i="1" s="1"/>
  <c r="F7242" i="1" a="1"/>
  <c r="F7242" i="1" s="1"/>
  <c r="F7243" i="1" a="1"/>
  <c r="F7243" i="1" s="1"/>
  <c r="F7244" i="1" a="1"/>
  <c r="F7244" i="1" s="1"/>
  <c r="F7245" i="1" a="1"/>
  <c r="F7245" i="1" s="1"/>
  <c r="F7246" i="1" a="1"/>
  <c r="F7246" i="1" s="1"/>
  <c r="F7247" i="1" a="1"/>
  <c r="F7247" i="1" s="1"/>
  <c r="F7248" i="1" a="1"/>
  <c r="F7248" i="1" s="1"/>
  <c r="F7249" i="1" a="1"/>
  <c r="F7249" i="1" s="1"/>
  <c r="F7250" i="1" a="1"/>
  <c r="F7250" i="1" s="1"/>
  <c r="F7251" i="1" a="1"/>
  <c r="F7251" i="1"/>
  <c r="F7252" i="1" a="1"/>
  <c r="F7252" i="1" s="1"/>
  <c r="F7253" i="1" a="1"/>
  <c r="F7253" i="1" s="1"/>
  <c r="F7254" i="1" a="1"/>
  <c r="F7254" i="1" s="1"/>
  <c r="F7255" i="1" a="1"/>
  <c r="F7255" i="1" s="1"/>
  <c r="F7256" i="1" a="1"/>
  <c r="F7256" i="1" s="1"/>
  <c r="F7257" i="1" a="1"/>
  <c r="F7257" i="1" s="1"/>
  <c r="F7258" i="1" a="1"/>
  <c r="F7258" i="1" s="1"/>
  <c r="F7259" i="1" a="1"/>
  <c r="F7259" i="1"/>
  <c r="F7260" i="1" a="1"/>
  <c r="F7260" i="1" s="1"/>
  <c r="F7261" i="1" a="1"/>
  <c r="F7261" i="1" s="1"/>
  <c r="F7262" i="1" a="1"/>
  <c r="F7262" i="1" s="1"/>
  <c r="F7263" i="1" a="1"/>
  <c r="F7263" i="1" s="1"/>
  <c r="F7264" i="1" a="1"/>
  <c r="F7264" i="1" s="1"/>
  <c r="F7265" i="1" a="1"/>
  <c r="F7265" i="1" s="1"/>
  <c r="F7266" i="1" a="1"/>
  <c r="F7266" i="1" s="1"/>
  <c r="F7267" i="1" a="1"/>
  <c r="F7267" i="1" s="1"/>
  <c r="F7268" i="1" a="1"/>
  <c r="F7268" i="1" s="1"/>
  <c r="F7269" i="1" a="1"/>
  <c r="F7269" i="1" s="1"/>
  <c r="F7270" i="1" a="1"/>
  <c r="F7270" i="1" s="1"/>
  <c r="F7271" i="1" a="1"/>
  <c r="F7271" i="1" s="1"/>
  <c r="F7272" i="1" a="1"/>
  <c r="F7272" i="1" s="1"/>
  <c r="F7273" i="1" a="1"/>
  <c r="F7273" i="1" s="1"/>
  <c r="F7274" i="1" a="1"/>
  <c r="F7274" i="1" s="1"/>
  <c r="F7275" i="1" a="1"/>
  <c r="F7275" i="1" s="1"/>
  <c r="F7276" i="1" a="1"/>
  <c r="F7276" i="1" s="1"/>
  <c r="F7277" i="1" a="1"/>
  <c r="F7277" i="1" s="1"/>
  <c r="F7278" i="1" a="1"/>
  <c r="F7278" i="1" s="1"/>
  <c r="F7279" i="1" a="1"/>
  <c r="F7279" i="1" s="1"/>
  <c r="F7280" i="1" a="1"/>
  <c r="F7280" i="1" s="1"/>
  <c r="F7281" i="1" a="1"/>
  <c r="F7281" i="1" s="1"/>
  <c r="F7282" i="1" a="1"/>
  <c r="F7282" i="1" s="1"/>
  <c r="F7283" i="1" a="1"/>
  <c r="F7283" i="1" s="1"/>
  <c r="F7284" i="1" a="1"/>
  <c r="F7284" i="1" s="1"/>
  <c r="F7285" i="1" a="1"/>
  <c r="F7285" i="1" s="1"/>
  <c r="F7286" i="1" a="1"/>
  <c r="F7286" i="1" s="1"/>
  <c r="F7287" i="1" a="1"/>
  <c r="F7287" i="1"/>
  <c r="F7288" i="1" a="1"/>
  <c r="F7288" i="1" s="1"/>
  <c r="F7289" i="1" a="1"/>
  <c r="F7289" i="1" s="1"/>
  <c r="F7290" i="1" a="1"/>
  <c r="F7290" i="1" s="1"/>
  <c r="F7291" i="1" a="1"/>
  <c r="F7291" i="1" s="1"/>
  <c r="F7292" i="1" a="1"/>
  <c r="F7292" i="1" s="1"/>
  <c r="F7293" i="1" a="1"/>
  <c r="F7293" i="1" s="1"/>
  <c r="F7294" i="1" a="1"/>
  <c r="F7294" i="1" s="1"/>
  <c r="F7295" i="1" a="1"/>
  <c r="F7295" i="1"/>
  <c r="F7296" i="1" a="1"/>
  <c r="F7296" i="1" s="1"/>
  <c r="F7297" i="1" a="1"/>
  <c r="F7297" i="1" s="1"/>
  <c r="F7298" i="1" a="1"/>
  <c r="F7298" i="1"/>
  <c r="F7299" i="1" a="1"/>
  <c r="F7299" i="1" s="1"/>
  <c r="F7300" i="1" a="1"/>
  <c r="F7300" i="1" s="1"/>
  <c r="F7301" i="1" a="1"/>
  <c r="F7301" i="1" s="1"/>
  <c r="F7302" i="1" a="1"/>
  <c r="F7302" i="1" s="1"/>
  <c r="F7303" i="1" a="1"/>
  <c r="F7303" i="1"/>
  <c r="F7304" i="1" a="1"/>
  <c r="F7304" i="1" s="1"/>
  <c r="F7305" i="1" a="1"/>
  <c r="F7305" i="1" s="1"/>
  <c r="F7306" i="1" a="1"/>
  <c r="F7306" i="1" s="1"/>
  <c r="F7307" i="1" a="1"/>
  <c r="F7307" i="1" s="1"/>
  <c r="F7308" i="1" a="1"/>
  <c r="F7308" i="1" s="1"/>
  <c r="F7309" i="1" a="1"/>
  <c r="F7309" i="1" s="1"/>
  <c r="F7310" i="1" a="1"/>
  <c r="F7310" i="1" s="1"/>
  <c r="F7311" i="1" a="1"/>
  <c r="F7311" i="1"/>
  <c r="F7312" i="1" a="1"/>
  <c r="F7312" i="1" s="1"/>
  <c r="F7313" i="1" a="1"/>
  <c r="F7313" i="1" s="1"/>
  <c r="F7314" i="1" a="1"/>
  <c r="F7314" i="1" s="1"/>
  <c r="F7315" i="1" a="1"/>
  <c r="F7315" i="1" s="1"/>
  <c r="F7316" i="1" a="1"/>
  <c r="F7316" i="1"/>
  <c r="F7317" i="1" a="1"/>
  <c r="F7317" i="1" s="1"/>
  <c r="F7318" i="1" a="1"/>
  <c r="F7318" i="1" s="1"/>
  <c r="F7319" i="1" a="1"/>
  <c r="F7319" i="1"/>
  <c r="F7320" i="1" a="1"/>
  <c r="F7320" i="1" s="1"/>
  <c r="F7321" i="1" a="1"/>
  <c r="F7321" i="1" s="1"/>
  <c r="F7322" i="1" a="1"/>
  <c r="F7322" i="1" s="1"/>
  <c r="F7323" i="1" a="1"/>
  <c r="F7323" i="1" s="1"/>
  <c r="F7324" i="1" a="1"/>
  <c r="F7324" i="1" s="1"/>
  <c r="F7325" i="1" a="1"/>
  <c r="F7325" i="1" s="1"/>
  <c r="F7326" i="1" a="1"/>
  <c r="F7326" i="1" s="1"/>
  <c r="F7327" i="1" a="1"/>
  <c r="F7327" i="1" s="1"/>
  <c r="F7328" i="1" a="1"/>
  <c r="F7328" i="1" s="1"/>
  <c r="F7329" i="1" a="1"/>
  <c r="F7329" i="1" s="1"/>
  <c r="F7330" i="1" a="1"/>
  <c r="F7330" i="1" s="1"/>
  <c r="F7331" i="1" a="1"/>
  <c r="F7331" i="1" s="1"/>
  <c r="F7332" i="1" a="1"/>
  <c r="F7332" i="1" s="1"/>
  <c r="F7333" i="1" a="1"/>
  <c r="F7333" i="1" s="1"/>
  <c r="F7334" i="1" a="1"/>
  <c r="F7334" i="1" s="1"/>
  <c r="F7335" i="1" a="1"/>
  <c r="F7335" i="1" s="1"/>
  <c r="F7336" i="1" a="1"/>
  <c r="F7336" i="1" s="1"/>
  <c r="F7337" i="1" a="1"/>
  <c r="F7337" i="1" s="1"/>
  <c r="F7338" i="1" a="1"/>
  <c r="F7338" i="1" s="1"/>
  <c r="F7339" i="1" a="1"/>
  <c r="F7339" i="1" s="1"/>
  <c r="F7340" i="1" a="1"/>
  <c r="F7340" i="1" s="1"/>
  <c r="F7341" i="1" a="1"/>
  <c r="F7341" i="1" s="1"/>
  <c r="F7342" i="1" a="1"/>
  <c r="F7342" i="1" s="1"/>
  <c r="F7343" i="1" a="1"/>
  <c r="F7343" i="1" s="1"/>
  <c r="F7344" i="1" a="1"/>
  <c r="F7344" i="1" s="1"/>
  <c r="F7345" i="1" a="1"/>
  <c r="F7345" i="1" s="1"/>
  <c r="F7346" i="1" a="1"/>
  <c r="F7346" i="1" s="1"/>
  <c r="F7347" i="1" a="1"/>
  <c r="F7347" i="1" s="1"/>
  <c r="F7348" i="1" a="1"/>
  <c r="F7348" i="1" s="1"/>
  <c r="F7349" i="1" a="1"/>
  <c r="F7349" i="1" s="1"/>
  <c r="F7350" i="1" a="1"/>
  <c r="F7350" i="1" s="1"/>
  <c r="F7351" i="1" a="1"/>
  <c r="F7351" i="1"/>
  <c r="F7352" i="1" a="1"/>
  <c r="F7352" i="1" s="1"/>
  <c r="F7353" i="1" a="1"/>
  <c r="F7353" i="1" s="1"/>
  <c r="F7354" i="1" a="1"/>
  <c r="F7354" i="1" s="1"/>
  <c r="F7355" i="1" a="1"/>
  <c r="F7355" i="1" s="1"/>
  <c r="F7356" i="1" a="1"/>
  <c r="F7356" i="1" s="1"/>
  <c r="F7357" i="1" a="1"/>
  <c r="F7357" i="1" s="1"/>
  <c r="F7358" i="1" a="1"/>
  <c r="F7358" i="1" s="1"/>
  <c r="F7359" i="1" a="1"/>
  <c r="F7359" i="1"/>
  <c r="F7360" i="1" a="1"/>
  <c r="F7360" i="1" s="1"/>
  <c r="F7361" i="1" a="1"/>
  <c r="F7361" i="1" s="1"/>
  <c r="F7362" i="1" a="1"/>
  <c r="F7362" i="1"/>
  <c r="F7363" i="1" a="1"/>
  <c r="F7363" i="1" s="1"/>
  <c r="F7364" i="1" a="1"/>
  <c r="F7364" i="1" s="1"/>
  <c r="F7365" i="1" a="1"/>
  <c r="F7365" i="1" s="1"/>
  <c r="F7366" i="1" a="1"/>
  <c r="F7366" i="1" s="1"/>
  <c r="F7367" i="1" a="1"/>
  <c r="F7367" i="1"/>
  <c r="F7368" i="1" a="1"/>
  <c r="F7368" i="1" s="1"/>
  <c r="F7369" i="1" a="1"/>
  <c r="F7369" i="1" s="1"/>
  <c r="F7370" i="1" a="1"/>
  <c r="F7370" i="1" s="1"/>
  <c r="F7371" i="1" a="1"/>
  <c r="F7371" i="1" s="1"/>
  <c r="F7372" i="1" a="1"/>
  <c r="F7372" i="1" s="1"/>
  <c r="F7373" i="1" a="1"/>
  <c r="F7373" i="1" s="1"/>
  <c r="F7374" i="1" a="1"/>
  <c r="F7374" i="1" s="1"/>
  <c r="F7375" i="1" a="1"/>
  <c r="F7375" i="1"/>
  <c r="F7376" i="1" a="1"/>
  <c r="F7376" i="1" s="1"/>
  <c r="F7377" i="1" a="1"/>
  <c r="F7377" i="1" s="1"/>
  <c r="F7378" i="1" a="1"/>
  <c r="F7378" i="1" s="1"/>
  <c r="F7379" i="1" a="1"/>
  <c r="F7379" i="1" s="1"/>
  <c r="F7380" i="1" a="1"/>
  <c r="F7380" i="1"/>
  <c r="F7381" i="1" a="1"/>
  <c r="F7381" i="1" s="1"/>
  <c r="F7382" i="1" a="1"/>
  <c r="F7382" i="1" s="1"/>
  <c r="F7383" i="1" a="1"/>
  <c r="F7383" i="1"/>
  <c r="F7384" i="1" a="1"/>
  <c r="F7384" i="1" s="1"/>
  <c r="F7385" i="1" a="1"/>
  <c r="F7385" i="1" s="1"/>
  <c r="F7386" i="1" a="1"/>
  <c r="F7386" i="1" s="1"/>
  <c r="F7387" i="1" a="1"/>
  <c r="F7387" i="1" s="1"/>
  <c r="F7388" i="1" a="1"/>
  <c r="F7388" i="1" s="1"/>
  <c r="F7389" i="1" a="1"/>
  <c r="F7389" i="1" s="1"/>
  <c r="F7390" i="1" a="1"/>
  <c r="F7390" i="1" s="1"/>
  <c r="F7391" i="1" a="1"/>
  <c r="F7391" i="1"/>
  <c r="F7392" i="1" a="1"/>
  <c r="F7392" i="1" s="1"/>
  <c r="F7393" i="1" a="1"/>
  <c r="F7393" i="1" s="1"/>
  <c r="F7394" i="1" a="1"/>
  <c r="F7394" i="1" s="1"/>
  <c r="F7395" i="1" a="1"/>
  <c r="F7395" i="1" s="1"/>
  <c r="F7396" i="1" a="1"/>
  <c r="F7396" i="1" s="1"/>
  <c r="F7397" i="1" a="1"/>
  <c r="F7397" i="1" s="1"/>
  <c r="F7398" i="1" a="1"/>
  <c r="F7398" i="1" s="1"/>
  <c r="F7399" i="1" a="1"/>
  <c r="F7399" i="1" s="1"/>
  <c r="F7400" i="1" a="1"/>
  <c r="F7400" i="1" s="1"/>
  <c r="F7401" i="1" a="1"/>
  <c r="F7401" i="1" s="1"/>
  <c r="F7402" i="1" a="1"/>
  <c r="F7402" i="1" s="1"/>
  <c r="F7403" i="1" a="1"/>
  <c r="F7403" i="1" s="1"/>
  <c r="F7404" i="1" a="1"/>
  <c r="F7404" i="1" s="1"/>
  <c r="F7405" i="1" a="1"/>
  <c r="F7405" i="1" s="1"/>
  <c r="F7406" i="1" a="1"/>
  <c r="F7406" i="1" s="1"/>
  <c r="F7407" i="1" a="1"/>
  <c r="F7407" i="1" s="1"/>
  <c r="F7408" i="1" a="1"/>
  <c r="F7408" i="1" s="1"/>
  <c r="F7409" i="1" a="1"/>
  <c r="F7409" i="1" s="1"/>
  <c r="F7410" i="1" a="1"/>
  <c r="F7410" i="1" s="1"/>
  <c r="F7411" i="1" a="1"/>
  <c r="F7411" i="1" s="1"/>
  <c r="F7412" i="1" a="1"/>
  <c r="F7412" i="1" s="1"/>
  <c r="F7413" i="1" a="1"/>
  <c r="F7413" i="1" s="1"/>
  <c r="F7414" i="1" a="1"/>
  <c r="F7414" i="1" s="1"/>
  <c r="F7415" i="1" a="1"/>
  <c r="F7415" i="1"/>
  <c r="F7416" i="1" a="1"/>
  <c r="F7416" i="1" s="1"/>
  <c r="F7417" i="1" a="1"/>
  <c r="F7417" i="1" s="1"/>
  <c r="F7418" i="1" a="1"/>
  <c r="F7418" i="1" s="1"/>
  <c r="F7419" i="1" a="1"/>
  <c r="F7419" i="1" s="1"/>
  <c r="F7420" i="1" a="1"/>
  <c r="F7420" i="1" s="1"/>
  <c r="F7421" i="1" a="1"/>
  <c r="F7421" i="1" s="1"/>
  <c r="F7422" i="1" a="1"/>
  <c r="F7422" i="1" s="1"/>
  <c r="F7423" i="1" a="1"/>
  <c r="F7423" i="1" s="1"/>
  <c r="F7424" i="1" a="1"/>
  <c r="F7424" i="1" s="1"/>
  <c r="F7425" i="1" a="1"/>
  <c r="F7425" i="1" s="1"/>
  <c r="F7426" i="1" a="1"/>
  <c r="F7426" i="1"/>
  <c r="F7427" i="1" a="1"/>
  <c r="F7427" i="1" s="1"/>
  <c r="F7428" i="1" a="1"/>
  <c r="F7428" i="1" s="1"/>
  <c r="F7429" i="1" a="1"/>
  <c r="F7429" i="1" s="1"/>
  <c r="F7430" i="1" a="1"/>
  <c r="F7430" i="1" s="1"/>
  <c r="F7431" i="1" a="1"/>
  <c r="F7431" i="1"/>
  <c r="F7432" i="1" a="1"/>
  <c r="F7432" i="1" s="1"/>
  <c r="F7433" i="1" a="1"/>
  <c r="F7433" i="1" s="1"/>
  <c r="F7434" i="1" a="1"/>
  <c r="F7434" i="1" s="1"/>
  <c r="F7435" i="1" a="1"/>
  <c r="F7435" i="1"/>
  <c r="F7436" i="1" a="1"/>
  <c r="F7436" i="1" s="1"/>
  <c r="F7437" i="1" a="1"/>
  <c r="F7437" i="1" s="1"/>
  <c r="F7438" i="1" a="1"/>
  <c r="F7438" i="1" s="1"/>
  <c r="F7439" i="1" a="1"/>
  <c r="F7439" i="1" s="1"/>
  <c r="F7440" i="1" a="1"/>
  <c r="F7440" i="1" s="1"/>
  <c r="F7441" i="1" a="1"/>
  <c r="F7441" i="1" s="1"/>
  <c r="F7442" i="1" a="1"/>
  <c r="F7442" i="1" s="1"/>
  <c r="F7443" i="1" a="1"/>
  <c r="F7443" i="1" s="1"/>
  <c r="F7444" i="1" a="1"/>
  <c r="F7444" i="1"/>
  <c r="F7445" i="1" a="1"/>
  <c r="F7445" i="1" s="1"/>
  <c r="F7446" i="1" a="1"/>
  <c r="F7446" i="1" s="1"/>
  <c r="F7447" i="1" a="1"/>
  <c r="F7447" i="1"/>
  <c r="F7448" i="1" a="1"/>
  <c r="F7448" i="1" s="1"/>
  <c r="F7449" i="1" a="1"/>
  <c r="F7449" i="1" s="1"/>
  <c r="F7450" i="1" a="1"/>
  <c r="F7450" i="1" s="1"/>
  <c r="F7451" i="1" a="1"/>
  <c r="F7451" i="1" s="1"/>
  <c r="F7452" i="1" a="1"/>
  <c r="F7452" i="1" s="1"/>
  <c r="F7453" i="1" a="1"/>
  <c r="F7453" i="1" s="1"/>
  <c r="F7454" i="1" a="1"/>
  <c r="F7454" i="1" s="1"/>
  <c r="F7455" i="1" a="1"/>
  <c r="F7455" i="1"/>
  <c r="F7456" i="1" a="1"/>
  <c r="F7456" i="1" s="1"/>
  <c r="F7457" i="1" a="1"/>
  <c r="F7457" i="1" s="1"/>
  <c r="F7458" i="1" a="1"/>
  <c r="F7458" i="1" s="1"/>
  <c r="F7459" i="1" a="1"/>
  <c r="F7459" i="1" s="1"/>
  <c r="F7460" i="1" a="1"/>
  <c r="F7460" i="1" s="1"/>
  <c r="F7461" i="1" a="1"/>
  <c r="F7461" i="1" s="1"/>
  <c r="F7462" i="1" a="1"/>
  <c r="F7462" i="1" s="1"/>
  <c r="F7463" i="1" a="1"/>
  <c r="F7463" i="1" s="1"/>
  <c r="F7464" i="1" a="1"/>
  <c r="F7464" i="1" s="1"/>
  <c r="F7465" i="1" a="1"/>
  <c r="F7465" i="1" s="1"/>
  <c r="F7466" i="1" a="1"/>
  <c r="F7466" i="1" s="1"/>
  <c r="F7467" i="1" a="1"/>
  <c r="F7467" i="1" s="1"/>
  <c r="F7468" i="1" a="1"/>
  <c r="F7468" i="1" s="1"/>
  <c r="F7469" i="1" a="1"/>
  <c r="F7469" i="1" s="1"/>
  <c r="F7470" i="1" a="1"/>
  <c r="F7470" i="1" s="1"/>
  <c r="F7471" i="1" a="1"/>
  <c r="F7471" i="1" s="1"/>
  <c r="F7472" i="1" a="1"/>
  <c r="F7472" i="1" s="1"/>
  <c r="F7473" i="1" a="1"/>
  <c r="F7473" i="1" s="1"/>
  <c r="F7474" i="1" a="1"/>
  <c r="F7474" i="1" s="1"/>
  <c r="F7475" i="1" a="1"/>
  <c r="F7475" i="1" s="1"/>
  <c r="F7476" i="1" a="1"/>
  <c r="F7476" i="1" s="1"/>
  <c r="F7477" i="1" a="1"/>
  <c r="F7477" i="1" s="1"/>
  <c r="F7478" i="1" a="1"/>
  <c r="F7478" i="1" s="1"/>
  <c r="F7479" i="1" a="1"/>
  <c r="F7479" i="1"/>
  <c r="F7480" i="1" a="1"/>
  <c r="F7480" i="1" s="1"/>
  <c r="F7481" i="1" a="1"/>
  <c r="F7481" i="1" s="1"/>
  <c r="F7482" i="1" a="1"/>
  <c r="F7482" i="1" s="1"/>
  <c r="F7483" i="1" a="1"/>
  <c r="F7483" i="1" s="1"/>
  <c r="F7484" i="1" a="1"/>
  <c r="F7484" i="1" s="1"/>
  <c r="F7485" i="1" a="1"/>
  <c r="F7485" i="1" s="1"/>
  <c r="F7486" i="1" a="1"/>
  <c r="F7486" i="1" s="1"/>
  <c r="F7487" i="1" a="1"/>
  <c r="F7487" i="1"/>
  <c r="F7488" i="1" a="1"/>
  <c r="F7488" i="1" s="1"/>
  <c r="F7489" i="1" a="1"/>
  <c r="F7489" i="1" s="1"/>
  <c r="F7490" i="1" a="1"/>
  <c r="F7490" i="1"/>
  <c r="F7491" i="1" a="1"/>
  <c r="F7491" i="1" s="1"/>
  <c r="F7492" i="1" a="1"/>
  <c r="F7492" i="1" s="1"/>
  <c r="F7493" i="1" a="1"/>
  <c r="F7493" i="1" s="1"/>
  <c r="F7494" i="1" a="1"/>
  <c r="F7494" i="1" s="1"/>
  <c r="F7495" i="1" a="1"/>
  <c r="F7495" i="1"/>
  <c r="F7496" i="1" a="1"/>
  <c r="F7496" i="1" s="1"/>
  <c r="F7497" i="1" a="1"/>
  <c r="F7497" i="1" s="1"/>
  <c r="F7498" i="1" a="1"/>
  <c r="F7498" i="1" s="1"/>
  <c r="F7499" i="1" a="1"/>
  <c r="F7499" i="1" s="1"/>
  <c r="F7500" i="1" a="1"/>
  <c r="F7500" i="1" s="1"/>
  <c r="F7501" i="1" a="1"/>
  <c r="F7501" i="1" s="1"/>
  <c r="F7502" i="1" a="1"/>
  <c r="F7502" i="1" s="1"/>
  <c r="F7503" i="1" a="1"/>
  <c r="F7503" i="1" s="1"/>
  <c r="F7504" i="1" a="1"/>
  <c r="F7504" i="1" s="1"/>
  <c r="F7505" i="1" a="1"/>
  <c r="F7505" i="1" s="1"/>
  <c r="F7506" i="1" a="1"/>
  <c r="F7506" i="1" s="1"/>
  <c r="F7507" i="1" a="1"/>
  <c r="F7507" i="1" s="1"/>
  <c r="F7508" i="1" a="1"/>
  <c r="F7508" i="1"/>
  <c r="F7509" i="1" a="1"/>
  <c r="F7509" i="1" s="1"/>
  <c r="F7510" i="1" a="1"/>
  <c r="F7510" i="1" s="1"/>
  <c r="F7511" i="1" a="1"/>
  <c r="F7511" i="1"/>
  <c r="F7512" i="1" a="1"/>
  <c r="F7512" i="1" s="1"/>
  <c r="F7513" i="1" a="1"/>
  <c r="F7513" i="1" s="1"/>
  <c r="F7514" i="1" a="1"/>
  <c r="F7514" i="1" s="1"/>
  <c r="F7515" i="1" a="1"/>
  <c r="F7515" i="1" s="1"/>
  <c r="F7516" i="1" a="1"/>
  <c r="F7516" i="1" s="1"/>
  <c r="F7517" i="1" a="1"/>
  <c r="F7517" i="1" s="1"/>
  <c r="F7518" i="1" a="1"/>
  <c r="F7518" i="1" s="1"/>
  <c r="F7519" i="1" a="1"/>
  <c r="F7519" i="1" s="1"/>
  <c r="F7520" i="1" a="1"/>
  <c r="F7520" i="1" s="1"/>
  <c r="F7521" i="1" a="1"/>
  <c r="F7521" i="1" s="1"/>
  <c r="F7522" i="1" a="1"/>
  <c r="F7522" i="1" s="1"/>
  <c r="F7523" i="1" a="1"/>
  <c r="F7523" i="1" s="1"/>
  <c r="F7524" i="1" a="1"/>
  <c r="F7524" i="1" s="1"/>
  <c r="F7525" i="1" a="1"/>
  <c r="F7525" i="1" s="1"/>
  <c r="F7526" i="1" a="1"/>
  <c r="F7526" i="1" s="1"/>
  <c r="F7527" i="1" a="1"/>
  <c r="F7527" i="1" s="1"/>
  <c r="F7528" i="1" a="1"/>
  <c r="F7528" i="1" s="1"/>
  <c r="F7529" i="1" a="1"/>
  <c r="F7529" i="1" s="1"/>
  <c r="F7530" i="1" a="1"/>
  <c r="F7530" i="1" s="1"/>
  <c r="F7531" i="1" a="1"/>
  <c r="F7531" i="1" s="1"/>
  <c r="F7532" i="1" a="1"/>
  <c r="F7532" i="1" s="1"/>
  <c r="F7533" i="1" a="1"/>
  <c r="F7533" i="1" s="1"/>
  <c r="F7534" i="1" a="1"/>
  <c r="F7534" i="1" s="1"/>
  <c r="F7535" i="1" a="1"/>
  <c r="F7535" i="1" s="1"/>
  <c r="F7536" i="1" a="1"/>
  <c r="F7536" i="1" s="1"/>
  <c r="F7537" i="1" a="1"/>
  <c r="F7537" i="1" s="1"/>
  <c r="F7538" i="1" a="1"/>
  <c r="F7538" i="1" s="1"/>
  <c r="F7539" i="1" a="1"/>
  <c r="F7539" i="1" s="1"/>
  <c r="F7540" i="1" a="1"/>
  <c r="F7540" i="1" s="1"/>
  <c r="F7541" i="1" a="1"/>
  <c r="F7541" i="1" s="1"/>
  <c r="F7542" i="1" a="1"/>
  <c r="F7542" i="1" s="1"/>
  <c r="F7543" i="1" a="1"/>
  <c r="F7543" i="1"/>
  <c r="F7544" i="1" a="1"/>
  <c r="F7544" i="1" s="1"/>
  <c r="F7545" i="1" a="1"/>
  <c r="F7545" i="1" s="1"/>
  <c r="F7546" i="1" a="1"/>
  <c r="F7546" i="1" s="1"/>
  <c r="F7547" i="1" a="1"/>
  <c r="F7547" i="1" s="1"/>
  <c r="F7548" i="1" a="1"/>
  <c r="F7548" i="1" s="1"/>
  <c r="F7549" i="1" a="1"/>
  <c r="F7549" i="1" s="1"/>
  <c r="F7550" i="1" a="1"/>
  <c r="F7550" i="1" s="1"/>
  <c r="F7551" i="1" a="1"/>
  <c r="F7551" i="1" s="1"/>
  <c r="F7552" i="1" a="1"/>
  <c r="F7552" i="1" s="1"/>
  <c r="F7553" i="1" a="1"/>
  <c r="F7553" i="1" s="1"/>
  <c r="F7554" i="1" a="1"/>
  <c r="F7554" i="1"/>
  <c r="F7555" i="1" a="1"/>
  <c r="F7555" i="1" s="1"/>
  <c r="F7556" i="1" a="1"/>
  <c r="F7556" i="1" s="1"/>
  <c r="F7557" i="1" a="1"/>
  <c r="F7557" i="1" s="1"/>
  <c r="F7558" i="1" a="1"/>
  <c r="F7558" i="1" s="1"/>
  <c r="F7559" i="1" a="1"/>
  <c r="F7559" i="1"/>
  <c r="F7560" i="1" a="1"/>
  <c r="F7560" i="1" s="1"/>
  <c r="F7561" i="1" a="1"/>
  <c r="F7561" i="1" s="1"/>
  <c r="F7562" i="1" a="1"/>
  <c r="F7562" i="1" s="1"/>
  <c r="F7563" i="1" a="1"/>
  <c r="F7563" i="1"/>
  <c r="F7564" i="1" a="1"/>
  <c r="F7564" i="1" s="1"/>
  <c r="F7565" i="1" a="1"/>
  <c r="F7565" i="1" s="1"/>
  <c r="F7566" i="1" a="1"/>
  <c r="F7566" i="1" s="1"/>
  <c r="F7567" i="1" a="1"/>
  <c r="F7567" i="1"/>
  <c r="F7568" i="1" a="1"/>
  <c r="F7568" i="1" s="1"/>
  <c r="F7569" i="1" a="1"/>
  <c r="F7569" i="1" s="1"/>
  <c r="F7570" i="1" a="1"/>
  <c r="F7570" i="1" s="1"/>
  <c r="F7571" i="1" a="1"/>
  <c r="F7571" i="1" s="1"/>
  <c r="F7572" i="1" a="1"/>
  <c r="F7572" i="1"/>
  <c r="F7573" i="1" a="1"/>
  <c r="F7573" i="1" s="1"/>
  <c r="F7574" i="1" a="1"/>
  <c r="F7574" i="1" s="1"/>
  <c r="F7575" i="1" a="1"/>
  <c r="F7575" i="1"/>
  <c r="F7576" i="1" a="1"/>
  <c r="F7576" i="1" s="1"/>
  <c r="F7577" i="1" a="1"/>
  <c r="F7577" i="1" s="1"/>
  <c r="F7578" i="1" a="1"/>
  <c r="F7578" i="1"/>
  <c r="F7579" i="1" a="1"/>
  <c r="F7579" i="1" s="1"/>
  <c r="F7580" i="1" a="1"/>
  <c r="F7580" i="1"/>
  <c r="F7581" i="1" a="1"/>
  <c r="F7581" i="1" s="1"/>
  <c r="F7582" i="1" a="1"/>
  <c r="F7582" i="1"/>
  <c r="F7583" i="1" a="1"/>
  <c r="F7583" i="1" s="1"/>
  <c r="F7584" i="1" a="1"/>
  <c r="F7584" i="1" s="1"/>
  <c r="F7585" i="1" a="1"/>
  <c r="F7585" i="1" s="1"/>
  <c r="F7586" i="1" a="1"/>
  <c r="F7586" i="1" s="1"/>
  <c r="F7587" i="1" a="1"/>
  <c r="F7587" i="1"/>
  <c r="F7588" i="1" a="1"/>
  <c r="F7588" i="1" s="1"/>
  <c r="F7589" i="1" a="1"/>
  <c r="F7589" i="1" s="1"/>
  <c r="F7590" i="1" a="1"/>
  <c r="F7590" i="1"/>
  <c r="F7591" i="1" a="1"/>
  <c r="F7591" i="1"/>
  <c r="F7592" i="1" a="1"/>
  <c r="F7592" i="1"/>
  <c r="F7593" i="1" a="1"/>
  <c r="F7593" i="1"/>
  <c r="F7594" i="1" a="1"/>
  <c r="F7594" i="1" s="1"/>
  <c r="F7595" i="1" a="1"/>
  <c r="F7595" i="1"/>
  <c r="F7596" i="1" a="1"/>
  <c r="F7596" i="1"/>
  <c r="F7597" i="1" a="1"/>
  <c r="F7597" i="1" s="1"/>
  <c r="F7598" i="1" a="1"/>
  <c r="F7598" i="1" s="1"/>
  <c r="F7599" i="1" a="1"/>
  <c r="F7599" i="1"/>
  <c r="F7600" i="1" a="1"/>
  <c r="F7600" i="1" s="1"/>
  <c r="F7601" i="1" a="1"/>
  <c r="F7601" i="1" s="1"/>
  <c r="F7602" i="1" a="1"/>
  <c r="F7602" i="1" s="1"/>
  <c r="F7603" i="1" a="1"/>
  <c r="F7603" i="1" s="1"/>
  <c r="F7604" i="1" a="1"/>
  <c r="F7604" i="1" s="1"/>
  <c r="F7605" i="1" a="1"/>
  <c r="F7605" i="1" s="1"/>
  <c r="F7606" i="1" a="1"/>
  <c r="F7606" i="1"/>
  <c r="F7607" i="1" a="1"/>
  <c r="F7607" i="1"/>
  <c r="F7608" i="1" a="1"/>
  <c r="F7608" i="1"/>
  <c r="F7609" i="1" a="1"/>
  <c r="F7609" i="1"/>
  <c r="F7610" i="1" a="1"/>
  <c r="F7610" i="1"/>
  <c r="F7611" i="1" a="1"/>
  <c r="F7611" i="1"/>
  <c r="F7612" i="1" a="1"/>
  <c r="F7612" i="1" s="1"/>
  <c r="F7613" i="1" a="1"/>
  <c r="F7613" i="1" s="1"/>
  <c r="F7614" i="1" a="1"/>
  <c r="F7614" i="1"/>
  <c r="F7615" i="1" a="1"/>
  <c r="F7615" i="1" s="1"/>
  <c r="F7616" i="1" a="1"/>
  <c r="F7616" i="1" s="1"/>
  <c r="F7617" i="1" a="1"/>
  <c r="F7617" i="1" s="1"/>
  <c r="F7618" i="1" a="1"/>
  <c r="F7618" i="1" s="1"/>
  <c r="F7619" i="1" a="1"/>
  <c r="F7619" i="1" s="1"/>
  <c r="F7620" i="1" a="1"/>
  <c r="F7620" i="1" s="1"/>
  <c r="F7621" i="1" a="1"/>
  <c r="F7621" i="1" s="1"/>
  <c r="F7622" i="1" a="1"/>
  <c r="F7622" i="1" s="1"/>
  <c r="F7623" i="1" a="1"/>
  <c r="F7623" i="1"/>
  <c r="F7624" i="1" a="1"/>
  <c r="F7624" i="1"/>
  <c r="F7625" i="1" a="1"/>
  <c r="F7625" i="1" s="1"/>
  <c r="F7626" i="1" a="1"/>
  <c r="F7626" i="1"/>
  <c r="F7627" i="1" a="1"/>
  <c r="F7627" i="1"/>
  <c r="F7628" i="1" a="1"/>
  <c r="F7628" i="1"/>
  <c r="F7629" i="1" a="1"/>
  <c r="F7629" i="1" s="1"/>
  <c r="F7630" i="1" a="1"/>
  <c r="F7630" i="1" s="1"/>
  <c r="F7631" i="1" a="1"/>
  <c r="F7631" i="1" s="1"/>
  <c r="F7632" i="1" a="1"/>
  <c r="F7632" i="1"/>
  <c r="F7633" i="1" a="1"/>
  <c r="F7633" i="1" s="1"/>
  <c r="F7634" i="1" a="1"/>
  <c r="F7634" i="1"/>
  <c r="F7635" i="1" a="1"/>
  <c r="F7635" i="1" s="1"/>
  <c r="F7636" i="1" a="1"/>
  <c r="F7636" i="1" s="1"/>
  <c r="F7637" i="1" a="1"/>
  <c r="F7637" i="1" s="1"/>
  <c r="F7638" i="1" a="1"/>
  <c r="F7638" i="1"/>
  <c r="F7639" i="1" a="1"/>
  <c r="F7639" i="1" s="1"/>
  <c r="F7640" i="1" a="1"/>
  <c r="F7640" i="1"/>
  <c r="F7641" i="1" a="1"/>
  <c r="F7641" i="1"/>
  <c r="F7642" i="1" a="1"/>
  <c r="F7642" i="1" s="1"/>
  <c r="F7643" i="1" a="1"/>
  <c r="F7643" i="1"/>
  <c r="F7644" i="1" a="1"/>
  <c r="F7644" i="1"/>
  <c r="F7645" i="1" a="1"/>
  <c r="F7645" i="1" s="1"/>
  <c r="F7646" i="1" a="1"/>
  <c r="F7646" i="1" s="1"/>
  <c r="F7647" i="1" a="1"/>
  <c r="F7647" i="1" s="1"/>
  <c r="F7648" i="1" a="1"/>
  <c r="F7648" i="1" s="1"/>
  <c r="F7649" i="1" a="1"/>
  <c r="F7649" i="1"/>
  <c r="F7650" i="1" a="1"/>
  <c r="F7650" i="1" s="1"/>
  <c r="F7651" i="1" a="1"/>
  <c r="F7651" i="1"/>
  <c r="F7652" i="1" a="1"/>
  <c r="F7652" i="1" s="1"/>
  <c r="F7653" i="1" a="1"/>
  <c r="F7653" i="1" s="1"/>
  <c r="F7654" i="1" a="1"/>
  <c r="F7654" i="1"/>
  <c r="F7655" i="1" a="1"/>
  <c r="F7655" i="1"/>
  <c r="F7656" i="1" a="1"/>
  <c r="F7656" i="1" s="1"/>
  <c r="F7657" i="1" a="1"/>
  <c r="F7657" i="1"/>
  <c r="F7658" i="1" a="1"/>
  <c r="F7658" i="1"/>
  <c r="F7659" i="1" a="1"/>
  <c r="F7659" i="1" s="1"/>
  <c r="F7660" i="1" a="1"/>
  <c r="F7660" i="1"/>
  <c r="F7661" i="1" a="1"/>
  <c r="F7661" i="1" s="1"/>
  <c r="F7662" i="1" a="1"/>
  <c r="F7662" i="1" s="1"/>
  <c r="F7663" i="1" a="1"/>
  <c r="F7663" i="1" s="1"/>
  <c r="F7664" i="1" a="1"/>
  <c r="F7664" i="1" s="1"/>
  <c r="F7665" i="1" a="1"/>
  <c r="F7665" i="1" s="1"/>
  <c r="F7666" i="1" a="1"/>
  <c r="F7666" i="1"/>
  <c r="F7667" i="1" a="1"/>
  <c r="F7667" i="1" s="1"/>
  <c r="F7668" i="1" a="1"/>
  <c r="F7668" i="1"/>
  <c r="F7669" i="1" a="1"/>
  <c r="F7669" i="1" s="1"/>
  <c r="F7670" i="1" a="1"/>
  <c r="F7670" i="1"/>
  <c r="F7671" i="1" a="1"/>
  <c r="F7671" i="1"/>
  <c r="F7672" i="1" a="1"/>
  <c r="F7672" i="1"/>
  <c r="F7673" i="1" a="1"/>
  <c r="F7673" i="1" s="1"/>
  <c r="F7674" i="1" a="1"/>
  <c r="F7674" i="1"/>
  <c r="F7675" i="1" a="1"/>
  <c r="F7675" i="1"/>
  <c r="F7676" i="1" a="1"/>
  <c r="F7676" i="1" s="1"/>
  <c r="F7677" i="1" a="1"/>
  <c r="F7677" i="1" s="1"/>
  <c r="F7678" i="1" a="1"/>
  <c r="F7678" i="1" s="1"/>
  <c r="F7679" i="1" a="1"/>
  <c r="F7679" i="1" s="1"/>
  <c r="F7680" i="1" a="1"/>
  <c r="F7680" i="1" s="1"/>
  <c r="F7681" i="1" a="1"/>
  <c r="F7681" i="1" s="1"/>
  <c r="F7682" i="1" a="1"/>
  <c r="F7682" i="1" s="1"/>
  <c r="F7683" i="1" a="1"/>
  <c r="F7683" i="1"/>
  <c r="F7684" i="1" a="1"/>
  <c r="F7684" i="1" s="1"/>
  <c r="F7685" i="1" a="1"/>
  <c r="F7685" i="1" s="1"/>
  <c r="F7686" i="1" a="1"/>
  <c r="F7686" i="1"/>
  <c r="F7687" i="1" a="1"/>
  <c r="F7687" i="1"/>
  <c r="F7688" i="1" a="1"/>
  <c r="F7688" i="1"/>
  <c r="F7689" i="1" a="1"/>
  <c r="F7689" i="1"/>
  <c r="F7690" i="1" a="1"/>
  <c r="F7690" i="1" s="1"/>
  <c r="F7691" i="1" a="1"/>
  <c r="F7691" i="1"/>
  <c r="F7692" i="1" a="1"/>
  <c r="F7692" i="1"/>
  <c r="F7693" i="1" a="1"/>
  <c r="F7693" i="1" s="1"/>
  <c r="F7694" i="1" a="1"/>
  <c r="F7694" i="1"/>
  <c r="F7695" i="1" a="1"/>
  <c r="F7695" i="1" s="1"/>
  <c r="F7696" i="1" a="1"/>
  <c r="F7696" i="1" s="1"/>
  <c r="F7697" i="1" a="1"/>
  <c r="F7697" i="1" s="1"/>
  <c r="F7698" i="1" a="1"/>
  <c r="F7698" i="1" s="1"/>
  <c r="F7699" i="1" a="1"/>
  <c r="F7699" i="1" s="1"/>
  <c r="F7700" i="1" a="1"/>
  <c r="F7700" i="1"/>
  <c r="F7701" i="1" a="1"/>
  <c r="F7701" i="1" s="1"/>
  <c r="F7702" i="1" a="1"/>
  <c r="F7702" i="1" s="1"/>
  <c r="F7703" i="1" a="1"/>
  <c r="F7703" i="1"/>
  <c r="F7704" i="1" a="1"/>
  <c r="F7704" i="1"/>
  <c r="F7705" i="1" a="1"/>
  <c r="F7705" i="1" s="1"/>
  <c r="F7706" i="1" a="1"/>
  <c r="F7706" i="1" s="1"/>
  <c r="F7707" i="1" a="1"/>
  <c r="F7707" i="1" s="1"/>
  <c r="F7708" i="1" a="1"/>
  <c r="F7708" i="1" s="1"/>
  <c r="F7709" i="1" a="1"/>
  <c r="F7709" i="1" s="1"/>
  <c r="F7710" i="1" a="1"/>
  <c r="F7710" i="1"/>
  <c r="F7711" i="1" a="1"/>
  <c r="F7711" i="1" s="1"/>
  <c r="F7712" i="1" a="1"/>
  <c r="F7712" i="1"/>
  <c r="F7713" i="1" a="1"/>
  <c r="F7713" i="1" s="1"/>
  <c r="F7714" i="1" a="1"/>
  <c r="F7714" i="1" s="1"/>
  <c r="F7715" i="1" a="1"/>
  <c r="F7715" i="1" s="1"/>
  <c r="F7716" i="1" a="1"/>
  <c r="F7716" i="1" s="1"/>
  <c r="F7717" i="1" a="1"/>
  <c r="F7717" i="1" s="1"/>
  <c r="F7718" i="1" a="1"/>
  <c r="F7718" i="1"/>
  <c r="F7719" i="1" a="1"/>
  <c r="F7719" i="1"/>
  <c r="F7720" i="1" a="1"/>
  <c r="F7720" i="1" s="1"/>
  <c r="F7721" i="1" a="1"/>
  <c r="F7721" i="1" s="1"/>
  <c r="F7722" i="1" a="1"/>
  <c r="F7722" i="1" s="1"/>
  <c r="F7723" i="1" a="1"/>
  <c r="F7723" i="1" s="1"/>
  <c r="F7724" i="1" a="1"/>
  <c r="F7724" i="1" s="1"/>
  <c r="F7725" i="1" a="1"/>
  <c r="F7725" i="1" s="1"/>
  <c r="F7726" i="1" a="1"/>
  <c r="F7726" i="1" s="1"/>
  <c r="F7727" i="1" a="1"/>
  <c r="F7727" i="1"/>
  <c r="F7728" i="1" a="1"/>
  <c r="F7728" i="1"/>
  <c r="F7729" i="1" a="1"/>
  <c r="F7729" i="1" s="1"/>
  <c r="F7730" i="1" a="1"/>
  <c r="F7730" i="1"/>
  <c r="F7731" i="1" a="1"/>
  <c r="F7731" i="1" s="1"/>
  <c r="F7732" i="1" a="1"/>
  <c r="F7732" i="1" s="1"/>
  <c r="F7733" i="1" a="1"/>
  <c r="F7733" i="1" s="1"/>
  <c r="F7734" i="1" a="1"/>
  <c r="F7734" i="1"/>
  <c r="F7735" i="1" a="1"/>
  <c r="F7735" i="1" s="1"/>
  <c r="F7736" i="1" a="1"/>
  <c r="F7736" i="1"/>
  <c r="F7737" i="1" a="1"/>
  <c r="F7737" i="1" s="1"/>
  <c r="F7738" i="1" a="1"/>
  <c r="F7738" i="1" s="1"/>
  <c r="F7739" i="1" a="1"/>
  <c r="F7739" i="1"/>
  <c r="F7740" i="1" a="1"/>
  <c r="F7740" i="1" s="1"/>
  <c r="F7741" i="1" a="1"/>
  <c r="F7741" i="1" s="1"/>
  <c r="F7742" i="1" a="1"/>
  <c r="F7742" i="1"/>
  <c r="F7743" i="1" a="1"/>
  <c r="F7743" i="1"/>
  <c r="F7744" i="1" a="1"/>
  <c r="F7744" i="1" s="1"/>
  <c r="F7745" i="1" a="1"/>
  <c r="F7745" i="1" s="1"/>
  <c r="F7746" i="1" a="1"/>
  <c r="F7746" i="1"/>
  <c r="F7747" i="1" a="1"/>
  <c r="F7747" i="1" s="1"/>
  <c r="F7748" i="1" a="1"/>
  <c r="F7748" i="1"/>
  <c r="F7749" i="1" a="1"/>
  <c r="F7749" i="1" s="1"/>
  <c r="F7750" i="1" a="1"/>
  <c r="F7750" i="1"/>
  <c r="F7751" i="1" a="1"/>
  <c r="F7751" i="1"/>
  <c r="F7752" i="1" a="1"/>
  <c r="F7752" i="1"/>
  <c r="F7753" i="1" a="1"/>
  <c r="F7753" i="1" s="1"/>
  <c r="F7754" i="1" a="1"/>
  <c r="F7754" i="1" s="1"/>
  <c r="F7755" i="1" a="1"/>
  <c r="F7755" i="1"/>
  <c r="F7756" i="1" a="1"/>
  <c r="F7756" i="1" s="1"/>
  <c r="F7757" i="1" a="1"/>
  <c r="F7757" i="1" s="1"/>
  <c r="F7758" i="1" a="1"/>
  <c r="F7758" i="1"/>
  <c r="F7759" i="1" a="1"/>
  <c r="F7759" i="1"/>
  <c r="F7760" i="1" a="1"/>
  <c r="F7760" i="1"/>
  <c r="F7761" i="1" a="1"/>
  <c r="F7761" i="1" s="1"/>
  <c r="F7762" i="1" a="1"/>
  <c r="F7762" i="1" s="1"/>
  <c r="F7763" i="1" a="1"/>
  <c r="F7763" i="1" s="1"/>
  <c r="F7764" i="1" a="1"/>
  <c r="F7764" i="1"/>
  <c r="F7765" i="1" a="1"/>
  <c r="F7765" i="1" s="1"/>
  <c r="F7766" i="1" a="1"/>
  <c r="F7766" i="1" s="1"/>
  <c r="F7767" i="1" a="1"/>
  <c r="F7767" i="1"/>
  <c r="F7768" i="1" a="1"/>
  <c r="F7768" i="1"/>
  <c r="F7769" i="1" a="1"/>
  <c r="F7769" i="1" s="1"/>
  <c r="F7770" i="1" a="1"/>
  <c r="F7770" i="1" s="1"/>
  <c r="F7771" i="1" a="1"/>
  <c r="F7771" i="1" s="1"/>
  <c r="F7772" i="1" a="1"/>
  <c r="F7772" i="1" s="1"/>
  <c r="F7773" i="1" a="1"/>
  <c r="F7773" i="1" s="1"/>
  <c r="F7774" i="1" a="1"/>
  <c r="F7774" i="1"/>
  <c r="F7775" i="1" a="1"/>
  <c r="F7775" i="1" s="1"/>
  <c r="F7776" i="1" a="1"/>
  <c r="F7776" i="1"/>
  <c r="F7777" i="1" a="1"/>
  <c r="F7777" i="1" s="1"/>
  <c r="F7778" i="1" a="1"/>
  <c r="F7778" i="1" s="1"/>
  <c r="F7779" i="1" a="1"/>
  <c r="F7779" i="1" s="1"/>
  <c r="F7780" i="1" a="1"/>
  <c r="F7780" i="1" s="1"/>
  <c r="F7781" i="1" a="1"/>
  <c r="F7781" i="1" s="1"/>
  <c r="F7782" i="1" a="1"/>
  <c r="F7782" i="1"/>
  <c r="F7783" i="1" a="1"/>
  <c r="F7783" i="1" s="1"/>
  <c r="F7784" i="1" a="1"/>
  <c r="F7784" i="1" s="1"/>
  <c r="F7785" i="1" a="1"/>
  <c r="F7785" i="1" s="1"/>
  <c r="F7786" i="1" a="1"/>
  <c r="F7786" i="1"/>
  <c r="F7787" i="1" a="1"/>
  <c r="F7787" i="1"/>
  <c r="F7788" i="1" a="1"/>
  <c r="F7788" i="1"/>
  <c r="F7789" i="1" a="1"/>
  <c r="F7789" i="1" s="1"/>
  <c r="F7790" i="1" a="1"/>
  <c r="F7790" i="1" s="1"/>
  <c r="F7791" i="1" a="1"/>
  <c r="F7791" i="1" s="1"/>
  <c r="F7792" i="1" a="1"/>
  <c r="F7792" i="1"/>
  <c r="F7793" i="1" a="1"/>
  <c r="F7793" i="1" s="1"/>
  <c r="F7794" i="1" a="1"/>
  <c r="F7794" i="1" s="1"/>
  <c r="F7795" i="1" a="1"/>
  <c r="F7795" i="1" s="1"/>
  <c r="F7796" i="1" a="1"/>
  <c r="F7796" i="1"/>
  <c r="F7797" i="1" a="1"/>
  <c r="F7797" i="1" s="1"/>
  <c r="F7798" i="1" a="1"/>
  <c r="F7798" i="1" s="1"/>
  <c r="F7799" i="1" a="1"/>
  <c r="F7799" i="1" s="1"/>
  <c r="F7800" i="1" a="1"/>
  <c r="F7800" i="1"/>
  <c r="F7801" i="1" a="1"/>
  <c r="F7801" i="1" s="1"/>
  <c r="F7802" i="1" a="1"/>
  <c r="F7802" i="1" s="1"/>
  <c r="F7803" i="1" a="1"/>
  <c r="F7803" i="1" s="1"/>
  <c r="F7804" i="1" a="1"/>
  <c r="F7804" i="1"/>
  <c r="F7805" i="1" a="1"/>
  <c r="F7805" i="1" s="1"/>
  <c r="F7806" i="1" a="1"/>
  <c r="F7806" i="1"/>
  <c r="F7807" i="1" a="1"/>
  <c r="F7807" i="1" s="1"/>
  <c r="F7808" i="1" a="1"/>
  <c r="F7808" i="1"/>
  <c r="F7809" i="1" a="1"/>
  <c r="F7809" i="1" s="1"/>
  <c r="F7810" i="1" a="1"/>
  <c r="F7810" i="1" s="1"/>
  <c r="F7811" i="1" a="1"/>
  <c r="F7811" i="1" s="1"/>
  <c r="F7812" i="1" a="1"/>
  <c r="F7812" i="1" s="1"/>
  <c r="F7813" i="1" a="1"/>
  <c r="F7813" i="1" s="1"/>
  <c r="F7814" i="1" a="1"/>
  <c r="F7814" i="1"/>
  <c r="F7815" i="1" a="1"/>
  <c r="F7815" i="1" s="1"/>
  <c r="F7816" i="1" a="1"/>
  <c r="F7816" i="1" s="1"/>
  <c r="F7817" i="1" a="1"/>
  <c r="F7817" i="1" s="1"/>
  <c r="F7818" i="1" a="1"/>
  <c r="F7818" i="1" s="1"/>
  <c r="F7819" i="1" a="1"/>
  <c r="F7819" i="1" s="1"/>
  <c r="F7820" i="1" a="1"/>
  <c r="F7820" i="1"/>
  <c r="F7821" i="1" a="1"/>
  <c r="F7821" i="1" s="1"/>
  <c r="F7822" i="1" a="1"/>
  <c r="F7822" i="1" s="1"/>
  <c r="F7823" i="1" a="1"/>
  <c r="F7823" i="1" s="1"/>
  <c r="F7824" i="1" a="1"/>
  <c r="F7824" i="1"/>
  <c r="F7825" i="1" a="1"/>
  <c r="F7825" i="1" s="1"/>
  <c r="F7826" i="1" a="1"/>
  <c r="F7826" i="1" s="1"/>
  <c r="F7827" i="1" a="1"/>
  <c r="F7827" i="1" s="1"/>
  <c r="F7828" i="1" a="1"/>
  <c r="F7828" i="1"/>
  <c r="F7829" i="1" a="1"/>
  <c r="F7829" i="1" s="1"/>
  <c r="F7830" i="1" a="1"/>
  <c r="F7830" i="1" s="1"/>
  <c r="F7831" i="1" a="1"/>
  <c r="F7831" i="1" s="1"/>
  <c r="F7832" i="1" a="1"/>
  <c r="F7832" i="1"/>
  <c r="F7833" i="1" a="1"/>
  <c r="F7833" i="1" s="1"/>
  <c r="F7834" i="1" a="1"/>
  <c r="F7834" i="1" s="1"/>
  <c r="F7835" i="1" a="1"/>
  <c r="F7835" i="1" s="1"/>
  <c r="F7836" i="1" a="1"/>
  <c r="F7836" i="1"/>
  <c r="F7837" i="1" a="1"/>
  <c r="F7837" i="1" s="1"/>
  <c r="F7838" i="1" a="1"/>
  <c r="F7838" i="1"/>
  <c r="F7839" i="1" a="1"/>
  <c r="F7839" i="1" s="1"/>
  <c r="F7840" i="1" a="1"/>
  <c r="F7840" i="1"/>
  <c r="F7841" i="1" a="1"/>
  <c r="F7841" i="1" s="1"/>
  <c r="F7842" i="1" a="1"/>
  <c r="F7842" i="1" s="1"/>
  <c r="F7843" i="1" a="1"/>
  <c r="F7843" i="1" s="1"/>
  <c r="F7844" i="1" a="1"/>
  <c r="F7844" i="1" s="1"/>
  <c r="F7845" i="1" a="1"/>
  <c r="F7845" i="1" s="1"/>
  <c r="F7846" i="1" a="1"/>
  <c r="F7846" i="1"/>
  <c r="F7847" i="1" a="1"/>
  <c r="F7847" i="1" s="1"/>
  <c r="F7848" i="1" a="1"/>
  <c r="F7848" i="1" s="1"/>
  <c r="F7849" i="1" a="1"/>
  <c r="F7849" i="1" s="1"/>
  <c r="F7850" i="1" a="1"/>
  <c r="F7850" i="1" s="1"/>
  <c r="F7851" i="1" a="1"/>
  <c r="F7851" i="1" s="1"/>
  <c r="F7852" i="1" a="1"/>
  <c r="F7852" i="1"/>
  <c r="F7853" i="1" a="1"/>
  <c r="F7853" i="1" s="1"/>
  <c r="F7854" i="1" a="1"/>
  <c r="F7854" i="1" s="1"/>
  <c r="F7855" i="1" a="1"/>
  <c r="F7855" i="1" s="1"/>
  <c r="F7856" i="1" a="1"/>
  <c r="F7856" i="1"/>
  <c r="F7857" i="1" a="1"/>
  <c r="F7857" i="1" s="1"/>
  <c r="F7858" i="1" a="1"/>
  <c r="F7858" i="1" s="1"/>
  <c r="F7859" i="1" a="1"/>
  <c r="F7859" i="1" s="1"/>
  <c r="F7860" i="1" a="1"/>
  <c r="F7860" i="1"/>
  <c r="F7861" i="1" a="1"/>
  <c r="F7861" i="1" s="1"/>
  <c r="F7862" i="1" a="1"/>
  <c r="F7862" i="1" s="1"/>
  <c r="F7863" i="1" a="1"/>
  <c r="F7863" i="1" s="1"/>
  <c r="F7864" i="1" a="1"/>
  <c r="F7864" i="1"/>
  <c r="F7865" i="1" a="1"/>
  <c r="F7865" i="1" s="1"/>
  <c r="F7866" i="1" a="1"/>
  <c r="F7866" i="1" s="1"/>
  <c r="F7867" i="1" a="1"/>
  <c r="F7867" i="1" s="1"/>
  <c r="F7868" i="1" a="1"/>
  <c r="F7868" i="1"/>
  <c r="F7869" i="1" a="1"/>
  <c r="F7869" i="1" s="1"/>
  <c r="F7870" i="1" a="1"/>
  <c r="F7870" i="1"/>
  <c r="F7871" i="1" a="1"/>
  <c r="F7871" i="1" s="1"/>
  <c r="F7872" i="1" a="1"/>
  <c r="F7872" i="1" s="1"/>
  <c r="F7873" i="1" a="1"/>
  <c r="F7873" i="1" s="1"/>
  <c r="F7874" i="1" a="1"/>
  <c r="F7874" i="1"/>
  <c r="F7875" i="1" a="1"/>
  <c r="F7875" i="1" s="1"/>
  <c r="F7876" i="1" a="1"/>
  <c r="F7876" i="1" s="1"/>
  <c r="F7877" i="1" a="1"/>
  <c r="F7877" i="1" s="1"/>
  <c r="F7878" i="1" a="1"/>
  <c r="F7878" i="1" s="1"/>
  <c r="F7879" i="1" a="1"/>
  <c r="F7879" i="1" s="1"/>
  <c r="F7880" i="1" a="1"/>
  <c r="F7880" i="1" s="1"/>
  <c r="F7881" i="1" a="1"/>
  <c r="F7881" i="1" s="1"/>
  <c r="F7882" i="1" a="1"/>
  <c r="F7882" i="1" s="1"/>
  <c r="F7883" i="1" a="1"/>
  <c r="F7883" i="1" s="1"/>
  <c r="F7884" i="1" a="1"/>
  <c r="F7884" i="1" s="1"/>
  <c r="F7885" i="1" a="1"/>
  <c r="F7885" i="1" s="1"/>
  <c r="F7886" i="1" a="1"/>
  <c r="F7886" i="1" s="1"/>
  <c r="F7887" i="1" a="1"/>
  <c r="F7887" i="1" s="1"/>
  <c r="F7888" i="1" a="1"/>
  <c r="F7888" i="1" s="1"/>
  <c r="F7889" i="1" a="1"/>
  <c r="F7889" i="1" s="1"/>
  <c r="F7890" i="1" a="1"/>
  <c r="F7890" i="1" s="1"/>
  <c r="F7891" i="1" a="1"/>
  <c r="F7891" i="1" s="1"/>
  <c r="F7892" i="1" a="1"/>
  <c r="F7892" i="1"/>
  <c r="F7893" i="1" a="1"/>
  <c r="F7893" i="1" s="1"/>
  <c r="F7894" i="1" a="1"/>
  <c r="F7894" i="1" s="1"/>
  <c r="F7895" i="1" a="1"/>
  <c r="F7895" i="1" s="1"/>
  <c r="F7896" i="1" a="1"/>
  <c r="F7896" i="1" s="1"/>
  <c r="F7897" i="1" a="1"/>
  <c r="F7897" i="1" s="1"/>
  <c r="F7898" i="1" a="1"/>
  <c r="F7898" i="1"/>
  <c r="F7899" i="1" a="1"/>
  <c r="F7899" i="1" s="1"/>
  <c r="F7900" i="1" a="1"/>
  <c r="F7900" i="1" s="1"/>
  <c r="F7901" i="1" a="1"/>
  <c r="F7901" i="1" s="1"/>
  <c r="F7902" i="1" a="1"/>
  <c r="F7902" i="1" s="1"/>
  <c r="F7903" i="1" a="1"/>
  <c r="F7903" i="1" s="1"/>
  <c r="F7904" i="1" a="1"/>
  <c r="F7904" i="1" s="1"/>
  <c r="F7905" i="1" a="1"/>
  <c r="F7905" i="1" s="1"/>
  <c r="F7906" i="1" a="1"/>
  <c r="F7906" i="1"/>
  <c r="F7907" i="1" a="1"/>
  <c r="F7907" i="1" s="1"/>
  <c r="F7908" i="1" a="1"/>
  <c r="F7908" i="1"/>
  <c r="F7909" i="1" a="1"/>
  <c r="F7909" i="1" s="1"/>
  <c r="F7910" i="1" a="1"/>
  <c r="F7910" i="1" s="1"/>
  <c r="F7911" i="1" a="1"/>
  <c r="F7911" i="1" s="1"/>
  <c r="F7912" i="1" a="1"/>
  <c r="F7912" i="1" s="1"/>
  <c r="F7913" i="1" a="1"/>
  <c r="F7913" i="1" s="1"/>
  <c r="F7914" i="1" a="1"/>
  <c r="F7914" i="1" s="1"/>
  <c r="F7915" i="1" a="1"/>
  <c r="F7915" i="1" s="1"/>
  <c r="F7916" i="1" a="1"/>
  <c r="F7916" i="1" s="1"/>
  <c r="F7917" i="1" a="1"/>
  <c r="F7917" i="1" s="1"/>
  <c r="F7918" i="1" a="1"/>
  <c r="F7918" i="1" s="1"/>
  <c r="F7919" i="1" a="1"/>
  <c r="F7919" i="1" s="1"/>
  <c r="F7920" i="1" a="1"/>
  <c r="F7920" i="1" s="1"/>
  <c r="F7921" i="1" a="1"/>
  <c r="F7921" i="1" s="1"/>
  <c r="F7922" i="1" a="1"/>
  <c r="F7922" i="1" s="1"/>
  <c r="F7923" i="1" a="1"/>
  <c r="F7923" i="1" s="1"/>
  <c r="F7924" i="1" a="1"/>
  <c r="F7924" i="1" s="1"/>
  <c r="F7925" i="1" a="1"/>
  <c r="F7925" i="1" s="1"/>
  <c r="F7926" i="1" a="1"/>
  <c r="F7926" i="1" s="1"/>
  <c r="F7927" i="1" a="1"/>
  <c r="F7927" i="1" s="1"/>
  <c r="F7928" i="1" a="1"/>
  <c r="F7928" i="1" s="1"/>
  <c r="F7929" i="1" a="1"/>
  <c r="F7929" i="1" s="1"/>
  <c r="F7930" i="1" a="1"/>
  <c r="F7930" i="1" s="1"/>
  <c r="F7931" i="1" a="1"/>
  <c r="F7931" i="1" s="1"/>
  <c r="F7932" i="1" a="1"/>
  <c r="F7932" i="1" s="1"/>
  <c r="F7933" i="1" a="1"/>
  <c r="F7933" i="1" s="1"/>
  <c r="F7934" i="1" a="1"/>
  <c r="F7934" i="1" s="1"/>
  <c r="F7935" i="1" a="1"/>
  <c r="F7935" i="1" s="1"/>
  <c r="F7936" i="1" a="1"/>
  <c r="F7936" i="1" s="1"/>
  <c r="F7937" i="1" a="1"/>
  <c r="F7937" i="1" s="1"/>
  <c r="F7938" i="1" a="1"/>
  <c r="F7938" i="1" s="1"/>
  <c r="F7939" i="1" a="1"/>
  <c r="F7939" i="1" s="1"/>
  <c r="F7940" i="1" a="1"/>
  <c r="F7940" i="1" s="1"/>
  <c r="F7941" i="1" a="1"/>
  <c r="F7941" i="1" s="1"/>
  <c r="F7942" i="1" a="1"/>
  <c r="F7942" i="1" s="1"/>
  <c r="F7943" i="1" a="1"/>
  <c r="F7943" i="1" s="1"/>
  <c r="F7944" i="1" a="1"/>
  <c r="F7944" i="1" s="1"/>
  <c r="F7945" i="1" a="1"/>
  <c r="F7945" i="1" s="1"/>
  <c r="F7946" i="1" a="1"/>
  <c r="F7946" i="1" s="1"/>
  <c r="F7947" i="1" a="1"/>
  <c r="F7947" i="1" s="1"/>
  <c r="F7948" i="1" a="1"/>
  <c r="F7948" i="1" s="1"/>
  <c r="F7949" i="1" a="1"/>
  <c r="F7949" i="1" s="1"/>
  <c r="F7950" i="1" a="1"/>
  <c r="F7950" i="1" s="1"/>
  <c r="F7951" i="1" a="1"/>
  <c r="F7951" i="1" s="1"/>
  <c r="F7952" i="1" a="1"/>
  <c r="F7952" i="1" s="1"/>
  <c r="F7953" i="1" a="1"/>
  <c r="F7953" i="1" s="1"/>
  <c r="F7954" i="1" a="1"/>
  <c r="F7954" i="1" s="1"/>
  <c r="F7955" i="1" a="1"/>
  <c r="F7955" i="1" s="1"/>
  <c r="F7956" i="1" a="1"/>
  <c r="F7956" i="1" s="1"/>
  <c r="F7957" i="1" a="1"/>
  <c r="F7957" i="1" s="1"/>
  <c r="F7958" i="1" a="1"/>
  <c r="F7958" i="1" s="1"/>
  <c r="F7959" i="1" a="1"/>
  <c r="F7959" i="1" s="1"/>
  <c r="F7960" i="1" a="1"/>
  <c r="F7960" i="1" s="1"/>
  <c r="F7961" i="1" a="1"/>
  <c r="F7961" i="1" s="1"/>
  <c r="F7962" i="1" a="1"/>
  <c r="F7962" i="1" s="1"/>
  <c r="F7963" i="1" a="1"/>
  <c r="F7963" i="1" s="1"/>
  <c r="F7964" i="1" a="1"/>
  <c r="F7964" i="1" s="1"/>
  <c r="F7965" i="1" a="1"/>
  <c r="F7965" i="1" s="1"/>
  <c r="F7966" i="1" a="1"/>
  <c r="F7966" i="1" s="1"/>
  <c r="F7967" i="1" a="1"/>
  <c r="F7967" i="1" s="1"/>
  <c r="F7968" i="1" a="1"/>
  <c r="F7968" i="1" s="1"/>
  <c r="F7969" i="1" a="1"/>
  <c r="F7969" i="1" s="1"/>
  <c r="F7970" i="1" a="1"/>
  <c r="F7970" i="1" s="1"/>
  <c r="F7971" i="1" a="1"/>
  <c r="F7971" i="1" s="1"/>
  <c r="F7972" i="1" a="1"/>
  <c r="F7972" i="1" s="1"/>
  <c r="F7973" i="1" a="1"/>
  <c r="F7973" i="1" s="1"/>
  <c r="F7974" i="1" a="1"/>
  <c r="F7974" i="1" s="1"/>
  <c r="F7975" i="1" a="1"/>
  <c r="F7975" i="1" s="1"/>
  <c r="F7976" i="1" a="1"/>
  <c r="F7976" i="1" s="1"/>
  <c r="F7977" i="1" a="1"/>
  <c r="F7977" i="1" s="1"/>
  <c r="F7978" i="1" a="1"/>
  <c r="F7978" i="1" s="1"/>
  <c r="F7979" i="1" a="1"/>
  <c r="F7979" i="1" s="1"/>
  <c r="F7980" i="1" a="1"/>
  <c r="F7980" i="1"/>
  <c r="F7981" i="1" a="1"/>
  <c r="F7981" i="1" s="1"/>
  <c r="F7982" i="1" a="1"/>
  <c r="F7982" i="1" s="1"/>
  <c r="F7983" i="1" a="1"/>
  <c r="F7983" i="1" s="1"/>
  <c r="F7984" i="1" a="1"/>
  <c r="F7984" i="1" s="1"/>
  <c r="F7985" i="1" a="1"/>
  <c r="F7985" i="1" s="1"/>
  <c r="F7986" i="1" a="1"/>
  <c r="F7986" i="1" s="1"/>
  <c r="F7987" i="1" a="1"/>
  <c r="F7987" i="1" s="1"/>
  <c r="F7988" i="1" a="1"/>
  <c r="F7988" i="1" s="1"/>
  <c r="F7989" i="1" a="1"/>
  <c r="F7989" i="1" s="1"/>
  <c r="F7990" i="1" a="1"/>
  <c r="F7990" i="1" s="1"/>
  <c r="F7991" i="1" a="1"/>
  <c r="F7991" i="1" s="1"/>
  <c r="F7992" i="1" a="1"/>
  <c r="F7992" i="1" s="1"/>
  <c r="F7993" i="1" a="1"/>
  <c r="F7993" i="1" s="1"/>
  <c r="F7994" i="1" a="1"/>
  <c r="F7994" i="1" s="1"/>
  <c r="F7995" i="1" a="1"/>
  <c r="F7995" i="1" s="1"/>
  <c r="F7996" i="1" a="1"/>
  <c r="F7996" i="1" s="1"/>
  <c r="F7997" i="1" a="1"/>
  <c r="F7997" i="1" s="1"/>
  <c r="F7998" i="1" a="1"/>
  <c r="F7998" i="1" s="1"/>
  <c r="F7999" i="1" a="1"/>
  <c r="F7999" i="1" s="1"/>
  <c r="F8000" i="1" a="1"/>
  <c r="F8000" i="1" s="1"/>
  <c r="F8001" i="1" a="1"/>
  <c r="F8001" i="1" s="1"/>
  <c r="F8002" i="1" a="1"/>
  <c r="F8002" i="1" s="1"/>
  <c r="F8003" i="1" a="1"/>
  <c r="F8003" i="1" s="1"/>
  <c r="F8004" i="1" a="1"/>
  <c r="F8004" i="1" s="1"/>
  <c r="F8005" i="1" a="1"/>
  <c r="F8005" i="1" s="1"/>
  <c r="F8006" i="1" a="1"/>
  <c r="F8006" i="1" s="1"/>
  <c r="F8007" i="1" a="1"/>
  <c r="F8007" i="1" s="1"/>
  <c r="F8008" i="1" a="1"/>
  <c r="F8008" i="1" s="1"/>
  <c r="F8009" i="1" a="1"/>
  <c r="F8009" i="1" s="1"/>
  <c r="F8010" i="1" a="1"/>
  <c r="F8010" i="1" s="1"/>
  <c r="F8011" i="1" a="1"/>
  <c r="F8011" i="1" s="1"/>
  <c r="F8012" i="1" a="1"/>
  <c r="F8012" i="1"/>
  <c r="F8013" i="1" a="1"/>
  <c r="F8013" i="1" s="1"/>
  <c r="F8014" i="1" a="1"/>
  <c r="F8014" i="1" s="1"/>
  <c r="F8015" i="1" a="1"/>
  <c r="F8015" i="1" s="1"/>
  <c r="F8016" i="1" a="1"/>
  <c r="F8016" i="1" s="1"/>
  <c r="F8017" i="1" a="1"/>
  <c r="F8017" i="1" s="1"/>
  <c r="F8018" i="1" a="1"/>
  <c r="F8018" i="1" s="1"/>
  <c r="F8019" i="1" a="1"/>
  <c r="F8019" i="1" s="1"/>
  <c r="F8020" i="1" a="1"/>
  <c r="F8020" i="1" s="1"/>
  <c r="F8021" i="1" a="1"/>
  <c r="F8021" i="1" s="1"/>
  <c r="F8022" i="1" a="1"/>
  <c r="F8022" i="1" s="1"/>
  <c r="F8023" i="1" a="1"/>
  <c r="F8023" i="1" s="1"/>
  <c r="F8024" i="1" a="1"/>
  <c r="F8024" i="1" s="1"/>
  <c r="F8025" i="1" a="1"/>
  <c r="F8025" i="1" s="1"/>
  <c r="F8026" i="1" a="1"/>
  <c r="F8026" i="1" s="1"/>
  <c r="F8027" i="1" a="1"/>
  <c r="F8027" i="1" s="1"/>
  <c r="F8028" i="1" a="1"/>
  <c r="F8028" i="1" s="1"/>
  <c r="F8029" i="1" a="1"/>
  <c r="F8029" i="1" s="1"/>
  <c r="F8030" i="1" a="1"/>
  <c r="F8030" i="1" s="1"/>
  <c r="F8031" i="1" a="1"/>
  <c r="F8031" i="1" s="1"/>
  <c r="F8032" i="1" a="1"/>
  <c r="F8032" i="1" s="1"/>
  <c r="F8033" i="1" a="1"/>
  <c r="F8033" i="1" s="1"/>
  <c r="F8034" i="1" a="1"/>
  <c r="F8034" i="1" s="1"/>
  <c r="F8035" i="1" a="1"/>
  <c r="F8035" i="1" s="1"/>
  <c r="F8036" i="1" a="1"/>
  <c r="F8036" i="1" s="1"/>
  <c r="F8037" i="1" a="1"/>
  <c r="F8037" i="1" s="1"/>
  <c r="F8038" i="1" a="1"/>
  <c r="F8038" i="1" s="1"/>
  <c r="F8039" i="1" a="1"/>
  <c r="F8039" i="1" s="1"/>
  <c r="F8040" i="1" a="1"/>
  <c r="F8040" i="1" s="1"/>
  <c r="F8041" i="1" a="1"/>
  <c r="F8041" i="1" s="1"/>
  <c r="F8042" i="1" a="1"/>
  <c r="F8042" i="1" s="1"/>
  <c r="F8043" i="1" a="1"/>
  <c r="F8043" i="1" s="1"/>
  <c r="F8044" i="1" a="1"/>
  <c r="F8044" i="1"/>
  <c r="F8045" i="1" a="1"/>
  <c r="F8045" i="1" s="1"/>
  <c r="F8046" i="1" a="1"/>
  <c r="F8046" i="1" s="1"/>
  <c r="F8047" i="1" a="1"/>
  <c r="F8047" i="1" s="1"/>
  <c r="F8048" i="1" a="1"/>
  <c r="F8048" i="1" s="1"/>
  <c r="F8049" i="1" a="1"/>
  <c r="F8049" i="1" s="1"/>
  <c r="F8050" i="1" a="1"/>
  <c r="F8050" i="1" s="1"/>
  <c r="F8051" i="1" a="1"/>
  <c r="F8051" i="1" s="1"/>
  <c r="F8052" i="1" a="1"/>
  <c r="F8052" i="1" s="1"/>
  <c r="F8053" i="1" a="1"/>
  <c r="F8053" i="1" s="1"/>
  <c r="F8054" i="1" a="1"/>
  <c r="F8054" i="1" s="1"/>
  <c r="F8055" i="1" a="1"/>
  <c r="F8055" i="1" s="1"/>
  <c r="F8056" i="1" a="1"/>
  <c r="F8056" i="1" s="1"/>
  <c r="F8057" i="1" a="1"/>
  <c r="F8057" i="1" s="1"/>
  <c r="F8058" i="1" a="1"/>
  <c r="F8058" i="1" s="1"/>
  <c r="F8059" i="1" a="1"/>
  <c r="F8059" i="1" s="1"/>
  <c r="F8060" i="1" a="1"/>
  <c r="F8060" i="1" s="1"/>
  <c r="F8061" i="1" a="1"/>
  <c r="F8061" i="1" s="1"/>
  <c r="F8062" i="1" a="1"/>
  <c r="F8062" i="1" s="1"/>
  <c r="F8063" i="1" a="1"/>
  <c r="F8063" i="1" s="1"/>
  <c r="F8064" i="1" a="1"/>
  <c r="F8064" i="1" s="1"/>
  <c r="F8065" i="1" a="1"/>
  <c r="F8065" i="1" s="1"/>
  <c r="F8066" i="1" a="1"/>
  <c r="F8066" i="1" s="1"/>
  <c r="F8067" i="1" a="1"/>
  <c r="F8067" i="1" s="1"/>
  <c r="F8068" i="1" a="1"/>
  <c r="F8068" i="1" s="1"/>
  <c r="F8069" i="1" a="1"/>
  <c r="F8069" i="1" s="1"/>
  <c r="F8070" i="1" a="1"/>
  <c r="F8070" i="1" s="1"/>
  <c r="F8071" i="1" a="1"/>
  <c r="F8071" i="1" s="1"/>
  <c r="F8072" i="1" a="1"/>
  <c r="F8072" i="1" s="1"/>
  <c r="F8073" i="1" a="1"/>
  <c r="F8073" i="1" s="1"/>
  <c r="F8074" i="1" a="1"/>
  <c r="F8074" i="1" s="1"/>
  <c r="F8075" i="1" a="1"/>
  <c r="F8075" i="1" s="1"/>
  <c r="F8076" i="1" a="1"/>
  <c r="F8076" i="1" s="1"/>
  <c r="F8077" i="1" a="1"/>
  <c r="F8077" i="1" s="1"/>
  <c r="F8078" i="1" a="1"/>
  <c r="F8078" i="1" s="1"/>
  <c r="F8079" i="1" a="1"/>
  <c r="F8079" i="1" s="1"/>
  <c r="F8080" i="1" a="1"/>
  <c r="F8080" i="1" s="1"/>
  <c r="F8081" i="1" a="1"/>
  <c r="F8081" i="1" s="1"/>
  <c r="F8082" i="1" a="1"/>
  <c r="F8082" i="1" s="1"/>
  <c r="F8083" i="1" a="1"/>
  <c r="F8083" i="1" s="1"/>
  <c r="F8084" i="1" a="1"/>
  <c r="F8084" i="1" s="1"/>
  <c r="F8085" i="1" a="1"/>
  <c r="F8085" i="1" s="1"/>
  <c r="F8086" i="1" a="1"/>
  <c r="F8086" i="1" s="1"/>
  <c r="F8087" i="1" a="1"/>
  <c r="F8087" i="1" s="1"/>
  <c r="F8088" i="1" a="1"/>
  <c r="F8088" i="1" s="1"/>
  <c r="F8089" i="1" a="1"/>
  <c r="F8089" i="1" s="1"/>
  <c r="F8090" i="1" a="1"/>
  <c r="F8090" i="1" s="1"/>
  <c r="F8091" i="1" a="1"/>
  <c r="F8091" i="1" s="1"/>
  <c r="F8092" i="1" a="1"/>
  <c r="F8092" i="1" s="1"/>
  <c r="F8093" i="1" a="1"/>
  <c r="F8093" i="1" s="1"/>
  <c r="F8094" i="1" a="1"/>
  <c r="F8094" i="1" s="1"/>
  <c r="F8095" i="1" a="1"/>
  <c r="F8095" i="1" s="1"/>
  <c r="F8096" i="1" a="1"/>
  <c r="F8096" i="1" s="1"/>
  <c r="F8097" i="1" a="1"/>
  <c r="F8097" i="1" s="1"/>
  <c r="F8098" i="1" a="1"/>
  <c r="F8098" i="1" s="1"/>
  <c r="F8099" i="1" a="1"/>
  <c r="F8099" i="1" s="1"/>
  <c r="F8100" i="1" a="1"/>
  <c r="F8100" i="1" s="1"/>
  <c r="F8101" i="1" a="1"/>
  <c r="F8101" i="1" s="1"/>
  <c r="F8102" i="1" a="1"/>
  <c r="F8102" i="1" s="1"/>
  <c r="F8103" i="1" a="1"/>
  <c r="F8103" i="1" s="1"/>
  <c r="F8104" i="1" a="1"/>
  <c r="F8104" i="1" s="1"/>
  <c r="F8105" i="1" a="1"/>
  <c r="F8105" i="1" s="1"/>
  <c r="F8106" i="1" a="1"/>
  <c r="F8106" i="1" s="1"/>
  <c r="F8107" i="1" a="1"/>
  <c r="F8107" i="1" s="1"/>
  <c r="F8108" i="1" a="1"/>
  <c r="F8108" i="1"/>
  <c r="F8109" i="1" a="1"/>
  <c r="F8109" i="1" s="1"/>
  <c r="F8110" i="1" a="1"/>
  <c r="F8110" i="1" s="1"/>
  <c r="F8111" i="1" a="1"/>
  <c r="F8111" i="1" s="1"/>
  <c r="F8112" i="1" a="1"/>
  <c r="F8112" i="1" s="1"/>
  <c r="F8113" i="1" a="1"/>
  <c r="F8113" i="1" s="1"/>
  <c r="F8114" i="1" a="1"/>
  <c r="F8114" i="1" s="1"/>
  <c r="F8115" i="1" a="1"/>
  <c r="F8115" i="1" s="1"/>
  <c r="F8116" i="1" a="1"/>
  <c r="F8116" i="1"/>
  <c r="F8117" i="1" a="1"/>
  <c r="F8117" i="1" s="1"/>
  <c r="F8118" i="1" a="1"/>
  <c r="F8118" i="1" s="1"/>
  <c r="F8119" i="1" a="1"/>
  <c r="F8119" i="1" s="1"/>
  <c r="F8120" i="1" a="1"/>
  <c r="F8120" i="1" s="1"/>
  <c r="F8121" i="1" a="1"/>
  <c r="F8121" i="1" s="1"/>
  <c r="F8122" i="1" a="1"/>
  <c r="F8122" i="1" s="1"/>
  <c r="F8123" i="1" a="1"/>
  <c r="F8123" i="1" s="1"/>
  <c r="F8124" i="1" a="1"/>
  <c r="F8124" i="1" s="1"/>
  <c r="F8125" i="1" a="1"/>
  <c r="F8125" i="1" s="1"/>
  <c r="F8126" i="1" a="1"/>
  <c r="F8126" i="1" s="1"/>
  <c r="F8127" i="1" a="1"/>
  <c r="F8127" i="1" s="1"/>
  <c r="F8128" i="1" a="1"/>
  <c r="F8128" i="1" s="1"/>
  <c r="F8129" i="1" a="1"/>
  <c r="F8129" i="1" s="1"/>
  <c r="F8130" i="1" a="1"/>
  <c r="F8130" i="1" s="1"/>
  <c r="F8131" i="1" a="1"/>
  <c r="F8131" i="1" s="1"/>
  <c r="F8132" i="1" a="1"/>
  <c r="F8132" i="1" s="1"/>
  <c r="F8133" i="1" a="1"/>
  <c r="F8133" i="1" s="1"/>
  <c r="F8134" i="1" a="1"/>
  <c r="F8134" i="1" s="1"/>
  <c r="F8135" i="1" a="1"/>
  <c r="F8135" i="1" s="1"/>
  <c r="F8136" i="1" a="1"/>
  <c r="F8136" i="1" s="1"/>
  <c r="F8137" i="1" a="1"/>
  <c r="F8137" i="1" s="1"/>
  <c r="F8138" i="1" a="1"/>
  <c r="F8138" i="1" s="1"/>
  <c r="F8139" i="1" a="1"/>
  <c r="F8139" i="1" s="1"/>
  <c r="F8140" i="1" a="1"/>
  <c r="F8140" i="1"/>
  <c r="F8141" i="1" a="1"/>
  <c r="F8141" i="1" s="1"/>
  <c r="F8142" i="1" a="1"/>
  <c r="F8142" i="1" s="1"/>
  <c r="F8143" i="1" a="1"/>
  <c r="F8143" i="1" s="1"/>
  <c r="F8144" i="1" a="1"/>
  <c r="F8144" i="1" s="1"/>
  <c r="F8145" i="1" a="1"/>
  <c r="F8145" i="1" s="1"/>
  <c r="F8146" i="1" a="1"/>
  <c r="F8146" i="1" s="1"/>
  <c r="F8147" i="1" a="1"/>
  <c r="F8147" i="1" s="1"/>
  <c r="F8148" i="1" a="1"/>
  <c r="F8148" i="1" s="1"/>
  <c r="F8149" i="1" a="1"/>
  <c r="F8149" i="1" s="1"/>
  <c r="F8150" i="1" a="1"/>
  <c r="F8150" i="1" s="1"/>
  <c r="F8151" i="1" a="1"/>
  <c r="F8151" i="1" s="1"/>
  <c r="F8152" i="1" a="1"/>
  <c r="F8152" i="1" s="1"/>
  <c r="F8153" i="1" a="1"/>
  <c r="F8153" i="1" s="1"/>
  <c r="F8154" i="1" a="1"/>
  <c r="F8154" i="1" s="1"/>
  <c r="F8155" i="1" a="1"/>
  <c r="F8155" i="1" s="1"/>
  <c r="F8156" i="1" a="1"/>
  <c r="F8156" i="1"/>
  <c r="F8157" i="1" a="1"/>
  <c r="F8157" i="1" s="1"/>
  <c r="F8158" i="1" a="1"/>
  <c r="F8158" i="1" s="1"/>
  <c r="F8159" i="1" a="1"/>
  <c r="F8159" i="1" s="1"/>
  <c r="F8160" i="1" a="1"/>
  <c r="F8160" i="1" s="1"/>
  <c r="F8161" i="1" a="1"/>
  <c r="F8161" i="1" s="1"/>
  <c r="F8162" i="1" a="1"/>
  <c r="F8162" i="1" s="1"/>
  <c r="F8163" i="1" a="1"/>
  <c r="F8163" i="1" s="1"/>
  <c r="F8164" i="1" a="1"/>
  <c r="F8164" i="1"/>
  <c r="F8165" i="1" a="1"/>
  <c r="F8165" i="1" s="1"/>
  <c r="F8166" i="1" a="1"/>
  <c r="F8166" i="1" s="1"/>
  <c r="F8167" i="1" a="1"/>
  <c r="F8167" i="1" s="1"/>
  <c r="F8168" i="1" a="1"/>
  <c r="F8168" i="1" s="1"/>
  <c r="F8169" i="1" a="1"/>
  <c r="F8169" i="1" s="1"/>
  <c r="F8170" i="1" a="1"/>
  <c r="F8170" i="1" s="1"/>
  <c r="F8171" i="1" a="1"/>
  <c r="F8171" i="1" s="1"/>
  <c r="F8172" i="1" a="1"/>
  <c r="F8172" i="1" s="1"/>
  <c r="F8173" i="1" a="1"/>
  <c r="F8173" i="1" s="1"/>
  <c r="F8174" i="1" a="1"/>
  <c r="F8174" i="1" s="1"/>
  <c r="F8175" i="1" a="1"/>
  <c r="F8175" i="1" s="1"/>
  <c r="F8176" i="1" a="1"/>
  <c r="F8176" i="1" s="1"/>
  <c r="F8177" i="1" a="1"/>
  <c r="F8177" i="1" s="1"/>
  <c r="F8178" i="1" a="1"/>
  <c r="F8178" i="1" s="1"/>
  <c r="F8179" i="1" a="1"/>
  <c r="F8179" i="1" s="1"/>
  <c r="F8180" i="1" a="1"/>
  <c r="F8180" i="1" s="1"/>
  <c r="F8181" i="1" a="1"/>
  <c r="F8181" i="1" s="1"/>
  <c r="F8182" i="1" a="1"/>
  <c r="F8182" i="1" s="1"/>
  <c r="F8183" i="1" a="1"/>
  <c r="F8183" i="1" s="1"/>
  <c r="F8184" i="1" a="1"/>
  <c r="F8184" i="1" s="1"/>
  <c r="F8185" i="1" a="1"/>
  <c r="F8185" i="1" s="1"/>
  <c r="F8186" i="1" a="1"/>
  <c r="F8186" i="1" s="1"/>
  <c r="F8187" i="1" a="1"/>
  <c r="F8187" i="1" s="1"/>
  <c r="F8188" i="1" a="1"/>
  <c r="F8188" i="1" s="1"/>
  <c r="F8189" i="1" a="1"/>
  <c r="F8189" i="1" s="1"/>
  <c r="F8190" i="1" a="1"/>
  <c r="F8190" i="1" s="1"/>
  <c r="F8191" i="1" a="1"/>
  <c r="F8191" i="1" s="1"/>
  <c r="F8192" i="1" a="1"/>
  <c r="F8192" i="1" s="1"/>
  <c r="F8193" i="1" a="1"/>
  <c r="F8193" i="1" s="1"/>
  <c r="F8194" i="1" a="1"/>
  <c r="F8194" i="1" s="1"/>
  <c r="F8195" i="1" a="1"/>
  <c r="F8195" i="1" s="1"/>
  <c r="F8196" i="1" a="1"/>
  <c r="F8196" i="1" s="1"/>
  <c r="F8197" i="1" a="1"/>
  <c r="F8197" i="1" s="1"/>
  <c r="F8198" i="1" a="1"/>
  <c r="F8198" i="1" s="1"/>
  <c r="F8199" i="1" a="1"/>
  <c r="F8199" i="1" s="1"/>
  <c r="F8200" i="1" a="1"/>
  <c r="F8200" i="1" s="1"/>
  <c r="F8201" i="1" a="1"/>
  <c r="F8201" i="1" s="1"/>
  <c r="F8202" i="1" a="1"/>
  <c r="F8202" i="1" s="1"/>
  <c r="F8203" i="1" a="1"/>
  <c r="F8203" i="1" s="1"/>
  <c r="F8204" i="1" a="1"/>
  <c r="F8204" i="1" s="1"/>
  <c r="F8205" i="1" a="1"/>
  <c r="F8205" i="1" s="1"/>
  <c r="F8206" i="1" a="1"/>
  <c r="F8206" i="1" s="1"/>
  <c r="F8207" i="1" a="1"/>
  <c r="F8207" i="1" s="1"/>
  <c r="F8208" i="1" a="1"/>
  <c r="F8208" i="1" s="1"/>
  <c r="F8209" i="1" a="1"/>
  <c r="F8209" i="1" s="1"/>
  <c r="F8210" i="1" a="1"/>
  <c r="F8210" i="1" s="1"/>
  <c r="F8211" i="1" a="1"/>
  <c r="F8211" i="1" s="1"/>
  <c r="F8212" i="1" a="1"/>
  <c r="F8212" i="1" s="1"/>
  <c r="F8213" i="1" a="1"/>
  <c r="F8213" i="1" s="1"/>
  <c r="F8214" i="1" a="1"/>
  <c r="F8214" i="1" s="1"/>
  <c r="F8215" i="1" a="1"/>
  <c r="F8215" i="1" s="1"/>
  <c r="F8216" i="1" a="1"/>
  <c r="F8216" i="1" s="1"/>
  <c r="F8217" i="1" a="1"/>
  <c r="F8217" i="1" s="1"/>
  <c r="F8218" i="1" a="1"/>
  <c r="F8218" i="1" s="1"/>
  <c r="F8219" i="1" a="1"/>
  <c r="F8219" i="1" s="1"/>
  <c r="F8220" i="1" a="1"/>
  <c r="F8220" i="1" s="1"/>
  <c r="F8221" i="1" a="1"/>
  <c r="F8221" i="1" s="1"/>
  <c r="F8222" i="1" a="1"/>
  <c r="F8222" i="1" s="1"/>
  <c r="F8223" i="1" a="1"/>
  <c r="F8223" i="1" s="1"/>
  <c r="F8224" i="1" a="1"/>
  <c r="F8224" i="1" s="1"/>
  <c r="F8225" i="1" a="1"/>
  <c r="F8225" i="1" s="1"/>
  <c r="F8226" i="1" a="1"/>
  <c r="F8226" i="1" s="1"/>
  <c r="F8227" i="1" a="1"/>
  <c r="F8227" i="1" s="1"/>
  <c r="F8228" i="1" a="1"/>
  <c r="F8228" i="1" s="1"/>
  <c r="F8229" i="1" a="1"/>
  <c r="F8229" i="1" s="1"/>
  <c r="F8230" i="1" a="1"/>
  <c r="F8230" i="1" s="1"/>
  <c r="F8231" i="1" a="1"/>
  <c r="F8231" i="1" s="1"/>
  <c r="F8232" i="1" a="1"/>
  <c r="F8232" i="1" s="1"/>
  <c r="F8233" i="1" a="1"/>
  <c r="F8233" i="1" s="1"/>
  <c r="F8234" i="1" a="1"/>
  <c r="F8234" i="1" s="1"/>
  <c r="F8235" i="1" a="1"/>
  <c r="F8235" i="1" s="1"/>
  <c r="F8236" i="1" a="1"/>
  <c r="F8236" i="1" s="1"/>
  <c r="F8237" i="1" a="1"/>
  <c r="F8237" i="1" s="1"/>
  <c r="F8238" i="1" a="1"/>
  <c r="F8238" i="1" s="1"/>
  <c r="F8239" i="1" a="1"/>
  <c r="F8239" i="1" s="1"/>
  <c r="F8240" i="1" a="1"/>
  <c r="F8240" i="1" s="1"/>
  <c r="F8241" i="1" a="1"/>
  <c r="F8241" i="1" s="1"/>
  <c r="F8242" i="1" a="1"/>
  <c r="F8242" i="1" s="1"/>
  <c r="F8243" i="1" a="1"/>
  <c r="F8243" i="1" s="1"/>
  <c r="F8244" i="1" a="1"/>
  <c r="F8244" i="1" s="1"/>
  <c r="F8245" i="1" a="1"/>
  <c r="F8245" i="1" s="1"/>
  <c r="F8246" i="1" a="1"/>
  <c r="F8246" i="1" s="1"/>
  <c r="F8247" i="1" a="1"/>
  <c r="F8247" i="1" s="1"/>
  <c r="F8248" i="1" a="1"/>
  <c r="F8248" i="1" s="1"/>
  <c r="F8249" i="1" a="1"/>
  <c r="F8249" i="1" s="1"/>
  <c r="F8250" i="1" a="1"/>
  <c r="F8250" i="1" s="1"/>
  <c r="F8251" i="1" a="1"/>
  <c r="F8251" i="1" s="1"/>
  <c r="F8252" i="1" a="1"/>
  <c r="F8252" i="1" s="1"/>
  <c r="F8253" i="1" a="1"/>
  <c r="F8253" i="1" s="1"/>
  <c r="F8254" i="1" a="1"/>
  <c r="F8254" i="1" s="1"/>
  <c r="F8255" i="1" a="1"/>
  <c r="F8255" i="1" s="1"/>
  <c r="F8256" i="1" a="1"/>
  <c r="F8256" i="1" s="1"/>
  <c r="F8257" i="1" a="1"/>
  <c r="F8257" i="1" s="1"/>
  <c r="F8258" i="1" a="1"/>
  <c r="F8258" i="1" s="1"/>
  <c r="F8259" i="1" a="1"/>
  <c r="F8259" i="1" s="1"/>
  <c r="F8260" i="1" a="1"/>
  <c r="F8260" i="1" s="1"/>
  <c r="F8261" i="1" a="1"/>
  <c r="F8261" i="1" s="1"/>
  <c r="F8262" i="1" a="1"/>
  <c r="F8262" i="1" s="1"/>
  <c r="F8263" i="1" a="1"/>
  <c r="F8263" i="1" s="1"/>
  <c r="F8264" i="1" a="1"/>
  <c r="F8264" i="1" s="1"/>
  <c r="F8265" i="1" a="1"/>
  <c r="F8265" i="1" s="1"/>
  <c r="F8266" i="1" a="1"/>
  <c r="F8266" i="1" s="1"/>
  <c r="F8267" i="1" a="1"/>
  <c r="F8267" i="1" s="1"/>
  <c r="F8268" i="1" a="1"/>
  <c r="F8268" i="1"/>
  <c r="F8269" i="1" a="1"/>
  <c r="F8269" i="1" s="1"/>
  <c r="F8270" i="1" a="1"/>
  <c r="F8270" i="1" s="1"/>
  <c r="F8271" i="1" a="1"/>
  <c r="F8271" i="1" s="1"/>
  <c r="F8272" i="1" a="1"/>
  <c r="F8272" i="1" s="1"/>
  <c r="F8273" i="1" a="1"/>
  <c r="F8273" i="1" s="1"/>
  <c r="F8274" i="1" a="1"/>
  <c r="F8274" i="1" s="1"/>
  <c r="F8275" i="1" a="1"/>
  <c r="F8275" i="1" s="1"/>
  <c r="F8276" i="1" a="1"/>
  <c r="F8276" i="1" s="1"/>
  <c r="F8277" i="1" a="1"/>
  <c r="F8277" i="1" s="1"/>
  <c r="F8278" i="1" a="1"/>
  <c r="F8278" i="1" s="1"/>
  <c r="F8279" i="1" a="1"/>
  <c r="F8279" i="1" s="1"/>
  <c r="F8280" i="1" a="1"/>
  <c r="F8280" i="1" s="1"/>
  <c r="F8281" i="1" a="1"/>
  <c r="F8281" i="1" s="1"/>
  <c r="F8282" i="1" a="1"/>
  <c r="F8282" i="1" s="1"/>
  <c r="F8283" i="1" a="1"/>
  <c r="F8283" i="1" s="1"/>
  <c r="F8284" i="1" a="1"/>
  <c r="F8284" i="1" s="1"/>
  <c r="F8285" i="1" a="1"/>
  <c r="F8285" i="1" s="1"/>
  <c r="F8286" i="1" a="1"/>
  <c r="F8286" i="1" s="1"/>
  <c r="F8287" i="1" a="1"/>
  <c r="F8287" i="1" s="1"/>
  <c r="F8288" i="1" a="1"/>
  <c r="F8288" i="1" s="1"/>
  <c r="F8289" i="1" a="1"/>
  <c r="F8289" i="1" s="1"/>
  <c r="F8290" i="1" a="1"/>
  <c r="F8290" i="1" s="1"/>
  <c r="F8291" i="1" a="1"/>
  <c r="F8291" i="1" s="1"/>
  <c r="F8292" i="1" a="1"/>
  <c r="F8292" i="1" s="1"/>
  <c r="F8293" i="1" a="1"/>
  <c r="F8293" i="1" s="1"/>
  <c r="F8294" i="1" a="1"/>
  <c r="F8294" i="1" s="1"/>
  <c r="F8295" i="1" a="1"/>
  <c r="F8295" i="1" s="1"/>
  <c r="F8296" i="1" a="1"/>
  <c r="F8296" i="1" s="1"/>
  <c r="F8297" i="1" a="1"/>
  <c r="F8297" i="1" s="1"/>
  <c r="F8298" i="1" a="1"/>
  <c r="F8298" i="1" s="1"/>
  <c r="F8299" i="1" a="1"/>
  <c r="F8299" i="1" s="1"/>
  <c r="F8300" i="1" a="1"/>
  <c r="F8300" i="1" s="1"/>
  <c r="F8301" i="1" a="1"/>
  <c r="F8301" i="1" s="1"/>
  <c r="F8302" i="1" a="1"/>
  <c r="F8302" i="1" s="1"/>
  <c r="F8303" i="1" a="1"/>
  <c r="F8303" i="1" s="1"/>
  <c r="F8304" i="1" a="1"/>
  <c r="F8304" i="1" s="1"/>
  <c r="F8305" i="1" a="1"/>
  <c r="F8305" i="1" s="1"/>
  <c r="F8306" i="1" a="1"/>
  <c r="F8306" i="1" s="1"/>
  <c r="F8307" i="1" a="1"/>
  <c r="F8307" i="1" s="1"/>
  <c r="F8308" i="1" a="1"/>
  <c r="F8308" i="1"/>
  <c r="F8309" i="1" a="1"/>
  <c r="F8309" i="1" s="1"/>
  <c r="F8310" i="1" a="1"/>
  <c r="F8310" i="1" s="1"/>
  <c r="F8311" i="1" a="1"/>
  <c r="F8311" i="1" s="1"/>
  <c r="F8312" i="1" a="1"/>
  <c r="F8312" i="1" s="1"/>
  <c r="F8313" i="1" a="1"/>
  <c r="F8313" i="1" s="1"/>
  <c r="F8314" i="1" a="1"/>
  <c r="F8314" i="1" s="1"/>
  <c r="F8315" i="1" a="1"/>
  <c r="F8315" i="1" s="1"/>
  <c r="F8316" i="1" a="1"/>
  <c r="F8316" i="1"/>
  <c r="F8317" i="1" a="1"/>
  <c r="F8317" i="1" s="1"/>
  <c r="F8318" i="1" a="1"/>
  <c r="F8318" i="1" s="1"/>
  <c r="F8319" i="1" a="1"/>
  <c r="F8319" i="1" s="1"/>
  <c r="F8320" i="1" a="1"/>
  <c r="F8320" i="1" s="1"/>
  <c r="F8321" i="1" a="1"/>
  <c r="F8321" i="1" s="1"/>
  <c r="F8322" i="1" a="1"/>
  <c r="F8322" i="1"/>
  <c r="F8323" i="1" a="1"/>
  <c r="F8323" i="1" s="1"/>
  <c r="F8324" i="1" a="1"/>
  <c r="F8324" i="1" s="1"/>
  <c r="F8325" i="1" a="1"/>
  <c r="F8325" i="1" s="1"/>
  <c r="F8326" i="1" a="1"/>
  <c r="F8326" i="1" s="1"/>
  <c r="F8327" i="1" a="1"/>
  <c r="F8327" i="1" s="1"/>
  <c r="F8328" i="1" a="1"/>
  <c r="F8328" i="1" s="1"/>
  <c r="F8329" i="1" a="1"/>
  <c r="F8329" i="1" s="1"/>
  <c r="F8330" i="1" a="1"/>
  <c r="F8330" i="1" s="1"/>
  <c r="F8331" i="1" a="1"/>
  <c r="F8331" i="1" s="1"/>
  <c r="F8332" i="1" a="1"/>
  <c r="F8332" i="1"/>
  <c r="F8333" i="1" a="1"/>
  <c r="F8333" i="1" s="1"/>
  <c r="F8334" i="1" a="1"/>
  <c r="F8334" i="1" s="1"/>
  <c r="F8335" i="1" a="1"/>
  <c r="F8335" i="1" s="1"/>
  <c r="F8336" i="1" a="1"/>
  <c r="F8336" i="1" s="1"/>
  <c r="F8337" i="1" a="1"/>
  <c r="F8337" i="1" s="1"/>
  <c r="F8338" i="1" a="1"/>
  <c r="F8338" i="1" s="1"/>
  <c r="F8339" i="1" a="1"/>
  <c r="F8339" i="1" s="1"/>
  <c r="F8340" i="1" a="1"/>
  <c r="F8340" i="1" s="1"/>
  <c r="F8341" i="1" a="1"/>
  <c r="F8341" i="1" s="1"/>
  <c r="F8342" i="1" a="1"/>
  <c r="F8342" i="1" s="1"/>
  <c r="F8343" i="1" a="1"/>
  <c r="F8343" i="1" s="1"/>
  <c r="F8344" i="1" a="1"/>
  <c r="F8344" i="1" s="1"/>
  <c r="F8345" i="1" a="1"/>
  <c r="F8345" i="1" s="1"/>
  <c r="F8346" i="1" a="1"/>
  <c r="F8346" i="1" s="1"/>
  <c r="F8347" i="1" a="1"/>
  <c r="F8347" i="1" s="1"/>
  <c r="F8348" i="1" a="1"/>
  <c r="F8348" i="1" s="1"/>
  <c r="F8349" i="1" a="1"/>
  <c r="F8349" i="1" s="1"/>
  <c r="F8350" i="1" a="1"/>
  <c r="F8350" i="1" s="1"/>
  <c r="F8351" i="1" a="1"/>
  <c r="F8351" i="1" s="1"/>
  <c r="F8352" i="1" a="1"/>
  <c r="F8352" i="1" s="1"/>
  <c r="F8353" i="1" a="1"/>
  <c r="F8353" i="1" s="1"/>
  <c r="F8354" i="1" a="1"/>
  <c r="F8354" i="1" s="1"/>
  <c r="F8355" i="1" a="1"/>
  <c r="F8355" i="1" s="1"/>
  <c r="F8356" i="1" a="1"/>
  <c r="F8356" i="1" s="1"/>
  <c r="F8357" i="1" a="1"/>
  <c r="F8357" i="1" s="1"/>
  <c r="F8358" i="1" a="1"/>
  <c r="F8358" i="1" s="1"/>
  <c r="F8359" i="1" a="1"/>
  <c r="F8359" i="1" s="1"/>
  <c r="F8360" i="1" a="1"/>
  <c r="F8360" i="1" s="1"/>
  <c r="F8361" i="1" a="1"/>
  <c r="F8361" i="1" s="1"/>
  <c r="F8362" i="1" a="1"/>
  <c r="F8362" i="1" s="1"/>
  <c r="F8363" i="1" a="1"/>
  <c r="F8363" i="1" s="1"/>
  <c r="F8364" i="1" a="1"/>
  <c r="F8364" i="1" s="1"/>
  <c r="F8365" i="1" a="1"/>
  <c r="F8365" i="1" s="1"/>
  <c r="F8366" i="1" a="1"/>
  <c r="F8366" i="1" s="1"/>
  <c r="F8367" i="1" a="1"/>
  <c r="F8367" i="1" s="1"/>
  <c r="F8368" i="1" a="1"/>
  <c r="F8368" i="1" s="1"/>
  <c r="F8369" i="1" a="1"/>
  <c r="F8369" i="1" s="1"/>
  <c r="F8370" i="1" a="1"/>
  <c r="F8370" i="1" s="1"/>
  <c r="F8371" i="1" a="1"/>
  <c r="F8371" i="1" s="1"/>
  <c r="F8372" i="1" a="1"/>
  <c r="F8372" i="1"/>
  <c r="F8373" i="1" a="1"/>
  <c r="F8373" i="1" s="1"/>
  <c r="F8374" i="1" a="1"/>
  <c r="F8374" i="1" s="1"/>
  <c r="F8375" i="1" a="1"/>
  <c r="F8375" i="1" s="1"/>
  <c r="F8376" i="1" a="1"/>
  <c r="F8376" i="1" s="1"/>
  <c r="F8377" i="1" a="1"/>
  <c r="F8377" i="1" s="1"/>
  <c r="F8378" i="1" a="1"/>
  <c r="F8378" i="1" s="1"/>
  <c r="F8379" i="1" a="1"/>
  <c r="F8379" i="1" s="1"/>
  <c r="F8380" i="1" a="1"/>
  <c r="F8380" i="1" s="1"/>
  <c r="F8381" i="1" a="1"/>
  <c r="F8381" i="1" s="1"/>
  <c r="F8382" i="1" a="1"/>
  <c r="F8382" i="1" s="1"/>
  <c r="F8383" i="1" a="1"/>
  <c r="F8383" i="1" s="1"/>
  <c r="F8384" i="1" a="1"/>
  <c r="F8384" i="1" s="1"/>
  <c r="F8385" i="1" a="1"/>
  <c r="F8385" i="1" s="1"/>
  <c r="F8386" i="1" a="1"/>
  <c r="F8386" i="1"/>
  <c r="F8387" i="1" a="1"/>
  <c r="F8387" i="1" s="1"/>
  <c r="F8388" i="1" a="1"/>
  <c r="F8388" i="1" s="1"/>
  <c r="F8389" i="1" a="1"/>
  <c r="F8389" i="1" s="1"/>
  <c r="F8390" i="1" a="1"/>
  <c r="F8390" i="1" s="1"/>
  <c r="F8391" i="1" a="1"/>
  <c r="F8391" i="1" s="1"/>
  <c r="F8392" i="1" a="1"/>
  <c r="F8392" i="1" s="1"/>
  <c r="F8393" i="1" a="1"/>
  <c r="F8393" i="1" s="1"/>
  <c r="F8394" i="1" a="1"/>
  <c r="F8394" i="1" s="1"/>
  <c r="F8395" i="1" a="1"/>
  <c r="F8395" i="1" s="1"/>
  <c r="F8396" i="1" a="1"/>
  <c r="F8396" i="1"/>
  <c r="F8397" i="1" a="1"/>
  <c r="F8397" i="1" s="1"/>
  <c r="F8398" i="1" a="1"/>
  <c r="F8398" i="1" s="1"/>
  <c r="F8399" i="1" a="1"/>
  <c r="F8399" i="1" s="1"/>
  <c r="F8400" i="1" a="1"/>
  <c r="F8400" i="1" s="1"/>
  <c r="F8401" i="1" a="1"/>
  <c r="F8401" i="1" s="1"/>
  <c r="F8402" i="1" a="1"/>
  <c r="F8402" i="1"/>
  <c r="F8403" i="1" a="1"/>
  <c r="F8403" i="1" s="1"/>
  <c r="F8404" i="1" a="1"/>
  <c r="F8404" i="1" s="1"/>
  <c r="F8405" i="1" a="1"/>
  <c r="F8405" i="1" s="1"/>
  <c r="F8406" i="1" a="1"/>
  <c r="F8406" i="1" s="1"/>
  <c r="F8407" i="1" a="1"/>
  <c r="F8407" i="1" s="1"/>
  <c r="F8408" i="1" a="1"/>
  <c r="F8408" i="1" s="1"/>
  <c r="F8409" i="1" a="1"/>
  <c r="F8409" i="1" s="1"/>
  <c r="F8410" i="1" a="1"/>
  <c r="F8410" i="1" s="1"/>
  <c r="F8411" i="1" a="1"/>
  <c r="F8411" i="1" s="1"/>
  <c r="F8412" i="1" a="1"/>
  <c r="F8412" i="1"/>
  <c r="F8413" i="1" a="1"/>
  <c r="F8413" i="1" s="1"/>
  <c r="F8414" i="1" a="1"/>
  <c r="F8414" i="1" s="1"/>
  <c r="F8415" i="1" a="1"/>
  <c r="F8415" i="1" s="1"/>
  <c r="F8416" i="1" a="1"/>
  <c r="F8416" i="1" s="1"/>
  <c r="F8417" i="1" a="1"/>
  <c r="F8417" i="1" s="1"/>
  <c r="F8418" i="1" a="1"/>
  <c r="F8418" i="1" s="1"/>
  <c r="F8419" i="1" a="1"/>
  <c r="F8419" i="1" s="1"/>
  <c r="F8420" i="1" a="1"/>
  <c r="F8420" i="1"/>
  <c r="F8421" i="1" a="1"/>
  <c r="F8421" i="1" s="1"/>
  <c r="F8422" i="1" a="1"/>
  <c r="F8422" i="1" s="1"/>
  <c r="F8423" i="1" a="1"/>
  <c r="F8423" i="1" s="1"/>
  <c r="F8424" i="1" a="1"/>
  <c r="F8424" i="1"/>
  <c r="F8425" i="1" a="1"/>
  <c r="F8425" i="1" s="1"/>
  <c r="F8426" i="1" a="1"/>
  <c r="F8426" i="1" s="1"/>
  <c r="F8427" i="1" a="1"/>
  <c r="F8427" i="1" s="1"/>
  <c r="F8428" i="1" a="1"/>
  <c r="F8428" i="1"/>
  <c r="F8429" i="1" a="1"/>
  <c r="F8429" i="1" s="1"/>
  <c r="F8430" i="1" a="1"/>
  <c r="F8430" i="1" s="1"/>
  <c r="F8431" i="1" a="1"/>
  <c r="F8431" i="1" s="1"/>
  <c r="F8432" i="1" a="1"/>
  <c r="F8432" i="1" s="1"/>
  <c r="F8433" i="1" a="1"/>
  <c r="F8433" i="1" s="1"/>
  <c r="F8434" i="1" a="1"/>
  <c r="F8434" i="1" s="1"/>
  <c r="F8435" i="1" a="1"/>
  <c r="F8435" i="1" s="1"/>
  <c r="F8436" i="1" a="1"/>
  <c r="F8436" i="1" s="1"/>
  <c r="F8437" i="1" a="1"/>
  <c r="F8437" i="1" s="1"/>
  <c r="F8438" i="1" a="1"/>
  <c r="F8438" i="1" s="1"/>
  <c r="F8439" i="1" a="1"/>
  <c r="F8439" i="1" s="1"/>
  <c r="F8440" i="1" a="1"/>
  <c r="F8440" i="1"/>
  <c r="F8441" i="1" a="1"/>
  <c r="F8441" i="1" s="1"/>
  <c r="F8442" i="1" a="1"/>
  <c r="F8442" i="1" s="1"/>
  <c r="F8443" i="1" a="1"/>
  <c r="F8443" i="1" s="1"/>
  <c r="F8444" i="1" a="1"/>
  <c r="F8444" i="1" s="1"/>
  <c r="F8445" i="1" a="1"/>
  <c r="F8445" i="1" s="1"/>
  <c r="F8446" i="1" a="1"/>
  <c r="F8446" i="1" s="1"/>
  <c r="F8447" i="1" a="1"/>
  <c r="F8447" i="1" s="1"/>
  <c r="F8448" i="1" a="1"/>
  <c r="F8448" i="1" s="1"/>
  <c r="F8449" i="1" a="1"/>
  <c r="F8449" i="1" s="1"/>
  <c r="F8450" i="1" a="1"/>
  <c r="F8450" i="1" s="1"/>
  <c r="F8451" i="1" a="1"/>
  <c r="F8451" i="1" s="1"/>
  <c r="F8452" i="1" a="1"/>
  <c r="F8452" i="1"/>
  <c r="F8453" i="1" a="1"/>
  <c r="F8453" i="1" s="1"/>
  <c r="F8454" i="1" a="1"/>
  <c r="F8454" i="1" s="1"/>
  <c r="F8455" i="1" a="1"/>
  <c r="F8455" i="1" s="1"/>
  <c r="F8456" i="1" a="1"/>
  <c r="F8456" i="1" s="1"/>
  <c r="F8457" i="1" a="1"/>
  <c r="F8457" i="1" s="1"/>
  <c r="F8458" i="1" a="1"/>
  <c r="F8458" i="1" s="1"/>
  <c r="F8459" i="1" a="1"/>
  <c r="F8459" i="1" s="1"/>
  <c r="F8460" i="1" a="1"/>
  <c r="F8460" i="1"/>
  <c r="F8461" i="1" a="1"/>
  <c r="F8461" i="1" s="1"/>
  <c r="F8462" i="1" a="1"/>
  <c r="F8462" i="1" s="1"/>
  <c r="F8463" i="1" a="1"/>
  <c r="F8463" i="1"/>
  <c r="F8464" i="1" a="1"/>
  <c r="F8464" i="1" s="1"/>
  <c r="F8465" i="1" a="1"/>
  <c r="F8465" i="1" s="1"/>
  <c r="F8466" i="1" a="1"/>
  <c r="F8466" i="1" s="1"/>
  <c r="F8467" i="1" a="1"/>
  <c r="F8467" i="1" s="1"/>
  <c r="F8468" i="1" a="1"/>
  <c r="F8468" i="1" s="1"/>
  <c r="F8469" i="1" a="1"/>
  <c r="F8469" i="1" s="1"/>
  <c r="F8470" i="1" a="1"/>
  <c r="F8470" i="1" s="1"/>
  <c r="F8471" i="1" a="1"/>
  <c r="F8471" i="1" s="1"/>
  <c r="F8472" i="1" a="1"/>
  <c r="F8472" i="1" s="1"/>
  <c r="F8473" i="1" a="1"/>
  <c r="F8473" i="1" s="1"/>
  <c r="F8474" i="1" a="1"/>
  <c r="F8474" i="1" s="1"/>
  <c r="F8475" i="1" a="1"/>
  <c r="F8475" i="1" s="1"/>
  <c r="F8476" i="1" a="1"/>
  <c r="F8476" i="1" s="1"/>
  <c r="F8477" i="1" a="1"/>
  <c r="F8477" i="1" s="1"/>
  <c r="F8478" i="1" a="1"/>
  <c r="F8478" i="1" s="1"/>
  <c r="F8479" i="1" a="1"/>
  <c r="F8479" i="1"/>
  <c r="F8480" i="1" a="1"/>
  <c r="F8480" i="1" s="1"/>
  <c r="F8481" i="1" a="1"/>
  <c r="F8481" i="1" s="1"/>
  <c r="F8482" i="1" a="1"/>
  <c r="F8482" i="1" s="1"/>
  <c r="F8483" i="1" a="1"/>
  <c r="F8483" i="1" s="1"/>
  <c r="F8484" i="1" a="1"/>
  <c r="F8484" i="1" s="1"/>
  <c r="F8485" i="1" a="1"/>
  <c r="F8485" i="1" s="1"/>
  <c r="F8486" i="1" a="1"/>
  <c r="F8486" i="1" s="1"/>
  <c r="F8487" i="1" a="1"/>
  <c r="F8487" i="1"/>
  <c r="F8488" i="1" a="1"/>
  <c r="F8488" i="1" s="1"/>
  <c r="F8489" i="1" a="1"/>
  <c r="F8489" i="1" s="1"/>
  <c r="F8490" i="1" a="1"/>
  <c r="F8490" i="1" s="1"/>
  <c r="F8491" i="1" a="1"/>
  <c r="F8491" i="1"/>
  <c r="F8492" i="1" a="1"/>
  <c r="F8492" i="1" s="1"/>
  <c r="F8493" i="1" a="1"/>
  <c r="F8493" i="1" s="1"/>
  <c r="F8494" i="1" a="1"/>
  <c r="F8494" i="1" s="1"/>
  <c r="F8495" i="1" a="1"/>
  <c r="F8495" i="1" s="1"/>
  <c r="F8496" i="1" a="1"/>
  <c r="F8496" i="1" s="1"/>
  <c r="F8497" i="1" a="1"/>
  <c r="F8497" i="1" s="1"/>
  <c r="F8498" i="1" a="1"/>
  <c r="F8498" i="1" s="1"/>
  <c r="F8499" i="1" a="1"/>
  <c r="F8499" i="1" s="1"/>
  <c r="F8500" i="1" a="1"/>
  <c r="F8500" i="1" s="1"/>
  <c r="F8501" i="1" a="1"/>
  <c r="F8501" i="1" s="1"/>
  <c r="F8502" i="1" a="1"/>
  <c r="F8502" i="1" s="1"/>
  <c r="F8503" i="1" a="1"/>
  <c r="F8503" i="1"/>
  <c r="F8504" i="1" a="1"/>
  <c r="F8504" i="1" s="1"/>
  <c r="F8505" i="1" a="1"/>
  <c r="F8505" i="1" s="1"/>
  <c r="F8506" i="1" a="1"/>
  <c r="F8506" i="1" s="1"/>
  <c r="F8507" i="1" a="1"/>
  <c r="F8507" i="1" s="1"/>
  <c r="F8508" i="1" a="1"/>
  <c r="F8508" i="1" s="1"/>
  <c r="F8509" i="1" a="1"/>
  <c r="F8509" i="1" s="1"/>
  <c r="F8510" i="1" a="1"/>
  <c r="F8510" i="1" s="1"/>
  <c r="F8511" i="1" a="1"/>
  <c r="F8511" i="1"/>
  <c r="F8512" i="1" a="1"/>
  <c r="F8512" i="1" s="1"/>
  <c r="F8513" i="1" a="1"/>
  <c r="F8513" i="1" s="1"/>
  <c r="F8514" i="1" a="1"/>
  <c r="F8514" i="1" s="1"/>
  <c r="F8515" i="1" a="1"/>
  <c r="F8515" i="1" s="1"/>
  <c r="F8516" i="1" a="1"/>
  <c r="F8516" i="1" s="1"/>
  <c r="F8517" i="1" a="1"/>
  <c r="F8517" i="1" s="1"/>
  <c r="F8518" i="1" a="1"/>
  <c r="F8518" i="1" s="1"/>
  <c r="F8519" i="1" a="1"/>
  <c r="F8519" i="1"/>
  <c r="F8520" i="1" a="1"/>
  <c r="F8520" i="1" s="1"/>
  <c r="F8521" i="1" a="1"/>
  <c r="F8521" i="1" s="1"/>
  <c r="F8522" i="1" a="1"/>
  <c r="F8522" i="1" s="1"/>
  <c r="F8523" i="1" a="1"/>
  <c r="F8523" i="1" s="1"/>
  <c r="F8524" i="1" a="1"/>
  <c r="F8524" i="1" s="1"/>
  <c r="F8525" i="1" a="1"/>
  <c r="F8525" i="1" s="1"/>
  <c r="F8526" i="1" a="1"/>
  <c r="F8526" i="1" s="1"/>
  <c r="F8527" i="1" a="1"/>
  <c r="F8527" i="1" s="1"/>
  <c r="F8528" i="1" a="1"/>
  <c r="F8528" i="1" s="1"/>
  <c r="F8529" i="1" a="1"/>
  <c r="F8529" i="1" s="1"/>
  <c r="F8530" i="1" a="1"/>
  <c r="F8530" i="1" s="1"/>
  <c r="F8531" i="1" a="1"/>
  <c r="F8531" i="1" s="1"/>
  <c r="F8532" i="1" a="1"/>
  <c r="F8532" i="1" s="1"/>
  <c r="F8533" i="1" a="1"/>
  <c r="F8533" i="1" s="1"/>
  <c r="F8534" i="1" a="1"/>
  <c r="F8534" i="1" s="1"/>
  <c r="F8535" i="1" a="1"/>
  <c r="F8535" i="1"/>
  <c r="F8536" i="1" a="1"/>
  <c r="F8536" i="1" s="1"/>
  <c r="F8537" i="1" a="1"/>
  <c r="F8537" i="1" s="1"/>
  <c r="F8538" i="1" a="1"/>
  <c r="F8538" i="1" s="1"/>
  <c r="F8539" i="1" a="1"/>
  <c r="F8539" i="1" s="1"/>
  <c r="F8540" i="1" a="1"/>
  <c r="F8540" i="1" s="1"/>
  <c r="F8541" i="1" a="1"/>
  <c r="F8541" i="1" s="1"/>
  <c r="F8542" i="1" a="1"/>
  <c r="F8542" i="1" s="1"/>
  <c r="F8543" i="1" a="1"/>
  <c r="F8543" i="1"/>
  <c r="F8544" i="1" a="1"/>
  <c r="F8544" i="1" s="1"/>
  <c r="F8545" i="1" a="1"/>
  <c r="F8545" i="1" s="1"/>
  <c r="F8546" i="1" a="1"/>
  <c r="F8546" i="1" s="1"/>
  <c r="F8547" i="1" a="1"/>
  <c r="F8547" i="1" s="1"/>
  <c r="F8548" i="1" a="1"/>
  <c r="F8548" i="1" s="1"/>
  <c r="F8549" i="1" a="1"/>
  <c r="F8549" i="1" s="1"/>
  <c r="F8550" i="1" a="1"/>
  <c r="F8550" i="1" s="1"/>
  <c r="F8551" i="1" a="1"/>
  <c r="F8551" i="1" s="1"/>
  <c r="F8552" i="1" a="1"/>
  <c r="F8552" i="1" s="1"/>
  <c r="F8553" i="1" a="1"/>
  <c r="F8553" i="1" s="1"/>
  <c r="F8554" i="1" a="1"/>
  <c r="F8554" i="1" s="1"/>
  <c r="F8555" i="1" a="1"/>
  <c r="F8555" i="1" s="1"/>
  <c r="F8556" i="1" a="1"/>
  <c r="F8556" i="1" s="1"/>
  <c r="F8557" i="1" a="1"/>
  <c r="F8557" i="1" s="1"/>
  <c r="F8558" i="1" a="1"/>
  <c r="F8558" i="1" s="1"/>
  <c r="F8559" i="1" a="1"/>
  <c r="F8559" i="1" s="1"/>
  <c r="F8560" i="1" a="1"/>
  <c r="F8560" i="1" s="1"/>
  <c r="F8561" i="1" a="1"/>
  <c r="F8561" i="1" s="1"/>
  <c r="F8562" i="1" a="1"/>
  <c r="F8562" i="1" s="1"/>
  <c r="F8563" i="1" a="1"/>
  <c r="F8563" i="1" s="1"/>
  <c r="F8564" i="1" a="1"/>
  <c r="F8564" i="1" s="1"/>
  <c r="F8565" i="1" a="1"/>
  <c r="F8565" i="1" s="1"/>
  <c r="F8566" i="1" a="1"/>
  <c r="F8566" i="1" s="1"/>
  <c r="F8567" i="1" a="1"/>
  <c r="F8567" i="1" s="1"/>
  <c r="F8568" i="1" a="1"/>
  <c r="F8568" i="1" s="1"/>
  <c r="F8569" i="1" a="1"/>
  <c r="F8569" i="1" s="1"/>
  <c r="F8570" i="1" a="1"/>
  <c r="F8570" i="1" s="1"/>
  <c r="F8571" i="1" a="1"/>
  <c r="F8571" i="1" s="1"/>
  <c r="F8572" i="1" a="1"/>
  <c r="F8572" i="1" s="1"/>
  <c r="F8573" i="1" a="1"/>
  <c r="F8573" i="1" s="1"/>
  <c r="F8574" i="1" a="1"/>
  <c r="F8574" i="1" s="1"/>
  <c r="F8575" i="1" a="1"/>
  <c r="F8575" i="1" s="1"/>
  <c r="F8576" i="1" a="1"/>
  <c r="F8576" i="1" s="1"/>
  <c r="F8577" i="1" a="1"/>
  <c r="F8577" i="1" s="1"/>
  <c r="F8578" i="1" a="1"/>
  <c r="F8578" i="1" s="1"/>
  <c r="F8579" i="1" a="1"/>
  <c r="F8579" i="1" s="1"/>
  <c r="F8580" i="1" a="1"/>
  <c r="F8580" i="1" s="1"/>
  <c r="F8581" i="1" a="1"/>
  <c r="F8581" i="1" s="1"/>
  <c r="F8582" i="1" a="1"/>
  <c r="F8582" i="1" s="1"/>
  <c r="F8583" i="1" a="1"/>
  <c r="F8583" i="1" s="1"/>
  <c r="F8584" i="1" a="1"/>
  <c r="F8584" i="1" s="1"/>
  <c r="F8585" i="1" a="1"/>
  <c r="F8585" i="1" s="1"/>
  <c r="F8586" i="1" a="1"/>
  <c r="F8586" i="1" s="1"/>
  <c r="F8587" i="1" a="1"/>
  <c r="F8587" i="1" s="1"/>
  <c r="F8588" i="1" a="1"/>
  <c r="F8588" i="1" s="1"/>
  <c r="F8589" i="1" a="1"/>
  <c r="F8589" i="1" s="1"/>
  <c r="F8590" i="1" a="1"/>
  <c r="F8590" i="1" s="1"/>
  <c r="F8591" i="1" a="1"/>
  <c r="F8591" i="1" s="1"/>
  <c r="F8592" i="1" a="1"/>
  <c r="F8592" i="1" s="1"/>
  <c r="F8593" i="1" a="1"/>
  <c r="F8593" i="1" s="1"/>
  <c r="F8594" i="1" a="1"/>
  <c r="F8594" i="1" s="1"/>
  <c r="F8595" i="1" a="1"/>
  <c r="F8595" i="1" s="1"/>
  <c r="F8596" i="1" a="1"/>
  <c r="F8596" i="1" s="1"/>
  <c r="F8597" i="1" a="1"/>
  <c r="F8597" i="1" s="1"/>
  <c r="F8598" i="1" a="1"/>
  <c r="F8598" i="1" s="1"/>
  <c r="F8599" i="1" a="1"/>
  <c r="F8599" i="1" s="1"/>
  <c r="F8600" i="1" a="1"/>
  <c r="F8600" i="1" s="1"/>
  <c r="F8601" i="1" a="1"/>
  <c r="F8601" i="1" s="1"/>
  <c r="F8602" i="1" a="1"/>
  <c r="F8602" i="1" s="1"/>
  <c r="F8603" i="1" a="1"/>
  <c r="F8603" i="1" s="1"/>
  <c r="F8604" i="1" a="1"/>
  <c r="F8604" i="1" s="1"/>
  <c r="F8605" i="1" a="1"/>
  <c r="F8605" i="1" s="1"/>
  <c r="F8606" i="1" a="1"/>
  <c r="F8606" i="1" s="1"/>
  <c r="F8607" i="1" a="1"/>
  <c r="F8607" i="1" s="1"/>
  <c r="F8608" i="1" a="1"/>
  <c r="F8608" i="1" s="1"/>
  <c r="F8609" i="1" a="1"/>
  <c r="F8609" i="1" s="1"/>
  <c r="F8610" i="1" a="1"/>
  <c r="F8610" i="1" s="1"/>
  <c r="F8611" i="1" a="1"/>
  <c r="F8611" i="1" s="1"/>
  <c r="F8612" i="1" a="1"/>
  <c r="F8612" i="1" s="1"/>
  <c r="F8613" i="1" a="1"/>
  <c r="F8613" i="1" s="1"/>
  <c r="F8614" i="1" a="1"/>
  <c r="F8614" i="1" s="1"/>
  <c r="F8615" i="1" a="1"/>
  <c r="F8615" i="1" s="1"/>
  <c r="F8616" i="1" a="1"/>
  <c r="F8616" i="1" s="1"/>
  <c r="F8617" i="1" a="1"/>
  <c r="F8617" i="1" s="1"/>
  <c r="F8618" i="1" a="1"/>
  <c r="F8618" i="1" s="1"/>
  <c r="F8619" i="1" a="1"/>
  <c r="F8619" i="1" s="1"/>
  <c r="F8620" i="1" a="1"/>
  <c r="F8620" i="1" s="1"/>
  <c r="F8621" i="1" a="1"/>
  <c r="F8621" i="1" s="1"/>
  <c r="F8622" i="1" a="1"/>
  <c r="F8622" i="1" s="1"/>
  <c r="F8623" i="1" a="1"/>
  <c r="F8623" i="1" s="1"/>
  <c r="F8624" i="1" a="1"/>
  <c r="F8624" i="1" s="1"/>
  <c r="F8625" i="1" a="1"/>
  <c r="F8625" i="1" s="1"/>
  <c r="F8626" i="1" a="1"/>
  <c r="F8626" i="1" s="1"/>
  <c r="F8627" i="1" a="1"/>
  <c r="F8627" i="1" s="1"/>
  <c r="F8628" i="1" a="1"/>
  <c r="F8628" i="1" s="1"/>
  <c r="F8629" i="1" a="1"/>
  <c r="F8629" i="1" s="1"/>
  <c r="F8630" i="1" a="1"/>
  <c r="F8630" i="1" s="1"/>
  <c r="F8631" i="1" a="1"/>
  <c r="F8631" i="1" s="1"/>
  <c r="F8632" i="1" a="1"/>
  <c r="F8632" i="1" s="1"/>
  <c r="F8633" i="1" a="1"/>
  <c r="F8633" i="1" s="1"/>
  <c r="F8634" i="1" a="1"/>
  <c r="F8634" i="1" s="1"/>
  <c r="F8635" i="1" a="1"/>
  <c r="F8635" i="1" s="1"/>
  <c r="F8636" i="1" a="1"/>
  <c r="F8636" i="1" s="1"/>
  <c r="F8637" i="1" a="1"/>
  <c r="F8637" i="1" s="1"/>
  <c r="F8638" i="1" a="1"/>
  <c r="F8638" i="1" s="1"/>
  <c r="F8639" i="1" a="1"/>
  <c r="F8639" i="1" s="1"/>
  <c r="F8640" i="1" a="1"/>
  <c r="F8640" i="1" s="1"/>
  <c r="F8641" i="1" a="1"/>
  <c r="F8641" i="1" s="1"/>
  <c r="F8642" i="1" a="1"/>
  <c r="F8642" i="1" s="1"/>
  <c r="F8643" i="1" a="1"/>
  <c r="F8643" i="1" s="1"/>
  <c r="F8644" i="1" a="1"/>
  <c r="F8644" i="1" s="1"/>
  <c r="F8645" i="1" a="1"/>
  <c r="F8645" i="1" s="1"/>
  <c r="F8646" i="1" a="1"/>
  <c r="F8646" i="1" s="1"/>
  <c r="F8647" i="1" a="1"/>
  <c r="F8647" i="1" s="1"/>
  <c r="F8648" i="1" a="1"/>
  <c r="F8648" i="1" s="1"/>
  <c r="F8649" i="1" a="1"/>
  <c r="F8649" i="1" s="1"/>
  <c r="F8650" i="1" a="1"/>
  <c r="F8650" i="1" s="1"/>
  <c r="F8651" i="1" a="1"/>
  <c r="F8651" i="1" s="1"/>
  <c r="F8652" i="1" a="1"/>
  <c r="F8652" i="1" s="1"/>
  <c r="F8653" i="1" a="1"/>
  <c r="F8653" i="1" s="1"/>
  <c r="F8654" i="1" a="1"/>
  <c r="F8654" i="1" s="1"/>
  <c r="F8655" i="1" a="1"/>
  <c r="F8655" i="1" s="1"/>
  <c r="F8656" i="1" a="1"/>
  <c r="F8656" i="1" s="1"/>
  <c r="F8657" i="1" a="1"/>
  <c r="F8657" i="1" s="1"/>
  <c r="F8658" i="1" a="1"/>
  <c r="F8658" i="1" s="1"/>
  <c r="F8659" i="1" a="1"/>
  <c r="F8659" i="1" s="1"/>
  <c r="F8660" i="1" a="1"/>
  <c r="F8660" i="1" s="1"/>
  <c r="F8661" i="1" a="1"/>
  <c r="F8661" i="1" s="1"/>
  <c r="F8662" i="1" a="1"/>
  <c r="F8662" i="1" s="1"/>
  <c r="F8663" i="1" a="1"/>
  <c r="F8663" i="1" s="1"/>
  <c r="F8664" i="1" a="1"/>
  <c r="F8664" i="1" s="1"/>
  <c r="F8665" i="1" a="1"/>
  <c r="F8665" i="1" s="1"/>
  <c r="F8666" i="1" a="1"/>
  <c r="F8666" i="1" s="1"/>
  <c r="F8667" i="1" a="1"/>
  <c r="F8667" i="1" s="1"/>
  <c r="F8668" i="1" a="1"/>
  <c r="F8668" i="1" s="1"/>
  <c r="F8669" i="1" a="1"/>
  <c r="F8669" i="1" s="1"/>
  <c r="F8670" i="1" a="1"/>
  <c r="F8670" i="1" s="1"/>
  <c r="F8671" i="1" a="1"/>
  <c r="F8671" i="1" s="1"/>
  <c r="F8672" i="1" a="1"/>
  <c r="F8672" i="1" s="1"/>
  <c r="F8673" i="1" a="1"/>
  <c r="F8673" i="1" s="1"/>
  <c r="F8674" i="1" a="1"/>
  <c r="F8674" i="1" s="1"/>
  <c r="F8675" i="1" a="1"/>
  <c r="F8675" i="1" s="1"/>
  <c r="F8676" i="1" a="1"/>
  <c r="F8676" i="1" s="1"/>
  <c r="F8677" i="1" a="1"/>
  <c r="F8677" i="1" s="1"/>
  <c r="F8678" i="1" a="1"/>
  <c r="F8678" i="1" s="1"/>
  <c r="F8679" i="1" a="1"/>
  <c r="F8679" i="1" s="1"/>
  <c r="F8680" i="1" a="1"/>
  <c r="F8680" i="1" s="1"/>
  <c r="F8681" i="1" a="1"/>
  <c r="F8681" i="1" s="1"/>
  <c r="F8682" i="1" a="1"/>
  <c r="F8682" i="1" s="1"/>
  <c r="F8683" i="1" a="1"/>
  <c r="F8683" i="1" s="1"/>
  <c r="F8684" i="1" a="1"/>
  <c r="F8684" i="1" s="1"/>
  <c r="F8685" i="1" a="1"/>
  <c r="F8685" i="1" s="1"/>
  <c r="F8686" i="1" a="1"/>
  <c r="F8686" i="1" s="1"/>
  <c r="F8687" i="1" a="1"/>
  <c r="F8687" i="1" s="1"/>
  <c r="F8688" i="1" a="1"/>
  <c r="F8688" i="1" s="1"/>
  <c r="F8689" i="1" a="1"/>
  <c r="F8689" i="1" s="1"/>
  <c r="F8690" i="1" a="1"/>
  <c r="F8690" i="1" s="1"/>
  <c r="F8691" i="1" a="1"/>
  <c r="F8691" i="1" s="1"/>
  <c r="F8692" i="1" a="1"/>
  <c r="F8692" i="1" s="1"/>
  <c r="F8693" i="1" a="1"/>
  <c r="F8693" i="1" s="1"/>
  <c r="F8694" i="1" a="1"/>
  <c r="F8694" i="1" s="1"/>
  <c r="F8695" i="1" a="1"/>
  <c r="F8695" i="1" s="1"/>
  <c r="F8696" i="1" a="1"/>
  <c r="F8696" i="1" s="1"/>
  <c r="F8697" i="1" a="1"/>
  <c r="F8697" i="1" s="1"/>
  <c r="F8698" i="1" a="1"/>
  <c r="F8698" i="1" s="1"/>
  <c r="F8699" i="1" a="1"/>
  <c r="F8699" i="1" s="1"/>
  <c r="F8700" i="1" a="1"/>
  <c r="F8700" i="1" s="1"/>
  <c r="F8701" i="1" a="1"/>
  <c r="F8701" i="1" s="1"/>
  <c r="F8702" i="1" a="1"/>
  <c r="F8702" i="1" s="1"/>
  <c r="F8703" i="1" a="1"/>
  <c r="F8703" i="1" s="1"/>
  <c r="F8704" i="1" a="1"/>
  <c r="F8704" i="1" s="1"/>
  <c r="F8705" i="1" a="1"/>
  <c r="F8705" i="1" s="1"/>
  <c r="F8706" i="1" a="1"/>
  <c r="F8706" i="1" s="1"/>
  <c r="F8707" i="1" a="1"/>
  <c r="F8707" i="1" s="1"/>
  <c r="F8708" i="1" a="1"/>
  <c r="F8708" i="1" s="1"/>
  <c r="F8709" i="1" a="1"/>
  <c r="F8709" i="1" s="1"/>
  <c r="F8710" i="1" a="1"/>
  <c r="F8710" i="1" s="1"/>
  <c r="F8711" i="1" a="1"/>
  <c r="F8711" i="1" s="1"/>
  <c r="F8712" i="1" a="1"/>
  <c r="F8712" i="1" s="1"/>
  <c r="F8713" i="1" a="1"/>
  <c r="F8713" i="1" s="1"/>
  <c r="F8714" i="1" a="1"/>
  <c r="F8714" i="1" s="1"/>
  <c r="F8715" i="1" a="1"/>
  <c r="F8715" i="1" s="1"/>
  <c r="F8716" i="1" a="1"/>
  <c r="F8716" i="1" s="1"/>
  <c r="F8717" i="1" a="1"/>
  <c r="F8717" i="1" s="1"/>
  <c r="F8718" i="1" a="1"/>
  <c r="F8718" i="1" s="1"/>
  <c r="F8719" i="1" a="1"/>
  <c r="F8719" i="1" s="1"/>
  <c r="F8720" i="1" a="1"/>
  <c r="F8720" i="1" s="1"/>
  <c r="F8721" i="1" a="1"/>
  <c r="F8721" i="1" s="1"/>
  <c r="F8722" i="1" a="1"/>
  <c r="F8722" i="1" s="1"/>
  <c r="F8723" i="1" a="1"/>
  <c r="F8723" i="1" s="1"/>
  <c r="F8724" i="1" a="1"/>
  <c r="F8724" i="1" s="1"/>
  <c r="F8725" i="1" a="1"/>
  <c r="F8725" i="1" s="1"/>
  <c r="F8726" i="1" a="1"/>
  <c r="F8726" i="1" s="1"/>
  <c r="F8727" i="1" a="1"/>
  <c r="F8727" i="1" s="1"/>
  <c r="F8728" i="1" a="1"/>
  <c r="F8728" i="1" s="1"/>
  <c r="F8729" i="1" a="1"/>
  <c r="F8729" i="1" s="1"/>
  <c r="F8730" i="1" a="1"/>
  <c r="F8730" i="1" s="1"/>
  <c r="F8731" i="1" a="1"/>
  <c r="F8731" i="1" s="1"/>
  <c r="F8732" i="1" a="1"/>
  <c r="F8732" i="1" s="1"/>
  <c r="F8733" i="1" a="1"/>
  <c r="F8733" i="1" s="1"/>
  <c r="F8734" i="1" a="1"/>
  <c r="F8734" i="1" s="1"/>
  <c r="F8735" i="1" a="1"/>
  <c r="F8735" i="1" s="1"/>
  <c r="F8736" i="1" a="1"/>
  <c r="F8736" i="1" s="1"/>
  <c r="F8737" i="1" a="1"/>
  <c r="F8737" i="1" s="1"/>
  <c r="F8738" i="1" a="1"/>
  <c r="F8738" i="1" s="1"/>
  <c r="F8739" i="1" a="1"/>
  <c r="F8739" i="1" s="1"/>
  <c r="F8740" i="1" a="1"/>
  <c r="F8740" i="1" s="1"/>
  <c r="F8741" i="1" a="1"/>
  <c r="F8741" i="1" s="1"/>
  <c r="F8742" i="1" a="1"/>
  <c r="F8742" i="1" s="1"/>
  <c r="F8743" i="1" a="1"/>
  <c r="F8743" i="1" s="1"/>
  <c r="F8744" i="1" a="1"/>
  <c r="F8744" i="1" s="1"/>
  <c r="F8745" i="1" a="1"/>
  <c r="F8745" i="1" s="1"/>
  <c r="F8746" i="1" a="1"/>
  <c r="F8746" i="1" s="1"/>
  <c r="F8747" i="1" a="1"/>
  <c r="F8747" i="1" s="1"/>
  <c r="F8748" i="1" a="1"/>
  <c r="F8748" i="1" s="1"/>
  <c r="F8749" i="1" a="1"/>
  <c r="F8749" i="1" s="1"/>
  <c r="F8750" i="1" a="1"/>
  <c r="F8750" i="1" s="1"/>
  <c r="F8751" i="1" a="1"/>
  <c r="F8751" i="1" s="1"/>
  <c r="F8752" i="1" a="1"/>
  <c r="F8752" i="1" s="1"/>
  <c r="F8753" i="1" a="1"/>
  <c r="F8753" i="1" s="1"/>
  <c r="F8754" i="1" a="1"/>
  <c r="F8754" i="1" s="1"/>
  <c r="F8755" i="1" a="1"/>
  <c r="F8755" i="1" s="1"/>
  <c r="F8756" i="1" a="1"/>
  <c r="F8756" i="1" s="1"/>
  <c r="F8757" i="1" a="1"/>
  <c r="F8757" i="1" s="1"/>
  <c r="F8758" i="1" a="1"/>
  <c r="F8758" i="1" s="1"/>
  <c r="F8759" i="1" a="1"/>
  <c r="F8759" i="1" s="1"/>
  <c r="F8760" i="1" a="1"/>
  <c r="F8760" i="1" s="1"/>
  <c r="F8761" i="1" a="1"/>
  <c r="F8761" i="1" s="1"/>
  <c r="F8762" i="1" a="1"/>
  <c r="F8762" i="1" s="1"/>
  <c r="F8763" i="1" a="1"/>
  <c r="F8763" i="1" s="1"/>
  <c r="F8764" i="1" a="1"/>
  <c r="F8764" i="1" s="1"/>
  <c r="F8765" i="1" a="1"/>
  <c r="F8765" i="1" s="1"/>
  <c r="F8766" i="1" a="1"/>
  <c r="F8766" i="1" s="1"/>
  <c r="F8767" i="1" a="1"/>
  <c r="F8767" i="1" s="1"/>
  <c r="F8768" i="1" a="1"/>
  <c r="F8768" i="1" s="1"/>
  <c r="F8769" i="1" a="1"/>
  <c r="F8769" i="1" s="1"/>
  <c r="F8770" i="1" a="1"/>
  <c r="F8770" i="1" s="1"/>
  <c r="F8771" i="1" a="1"/>
  <c r="F8771" i="1" s="1"/>
  <c r="F8772" i="1" a="1"/>
  <c r="F8772" i="1" s="1"/>
  <c r="F8773" i="1" a="1"/>
  <c r="F8773" i="1" s="1"/>
  <c r="F8774" i="1" a="1"/>
  <c r="F8774" i="1" s="1"/>
  <c r="F8775" i="1" a="1"/>
  <c r="F8775" i="1" s="1"/>
  <c r="F8776" i="1" a="1"/>
  <c r="F8776" i="1" s="1"/>
  <c r="F8777" i="1" a="1"/>
  <c r="F8777" i="1" s="1"/>
  <c r="F8778" i="1" a="1"/>
  <c r="F8778" i="1" s="1"/>
  <c r="F8779" i="1" a="1"/>
  <c r="F8779" i="1" s="1"/>
  <c r="F8780" i="1" a="1"/>
  <c r="F8780" i="1" s="1"/>
  <c r="F8781" i="1" a="1"/>
  <c r="F8781" i="1" s="1"/>
  <c r="F8782" i="1" a="1"/>
  <c r="F8782" i="1" s="1"/>
  <c r="F8783" i="1" a="1"/>
  <c r="F8783" i="1" s="1"/>
  <c r="F8784" i="1" a="1"/>
  <c r="F8784" i="1" s="1"/>
  <c r="F8785" i="1" a="1"/>
  <c r="F8785" i="1" s="1"/>
  <c r="F8786" i="1" a="1"/>
  <c r="F8786" i="1" s="1"/>
  <c r="F8787" i="1" a="1"/>
  <c r="F8787" i="1" s="1"/>
  <c r="F8788" i="1" a="1"/>
  <c r="F8788" i="1" s="1"/>
  <c r="F8789" i="1" a="1"/>
  <c r="F8789" i="1" s="1"/>
  <c r="F8790" i="1" a="1"/>
  <c r="F8790" i="1" s="1"/>
  <c r="F8791" i="1" a="1"/>
  <c r="F8791" i="1" s="1"/>
  <c r="F8792" i="1" a="1"/>
  <c r="F8792" i="1" s="1"/>
  <c r="F8793" i="1" a="1"/>
  <c r="F8793" i="1" s="1"/>
  <c r="F8794" i="1" a="1"/>
  <c r="F8794" i="1" s="1"/>
  <c r="F8795" i="1" a="1"/>
  <c r="F8795" i="1" s="1"/>
  <c r="F8796" i="1" a="1"/>
  <c r="F8796" i="1" s="1"/>
  <c r="F8797" i="1" a="1"/>
  <c r="F8797" i="1" s="1"/>
  <c r="F8798" i="1" a="1"/>
  <c r="F8798" i="1" s="1"/>
  <c r="F8799" i="1" a="1"/>
  <c r="F8799" i="1" s="1"/>
  <c r="F8800" i="1" a="1"/>
  <c r="F8800" i="1" s="1"/>
  <c r="F8801" i="1" a="1"/>
  <c r="F8801" i="1" s="1"/>
  <c r="F8802" i="1" a="1"/>
  <c r="F8802" i="1" s="1"/>
  <c r="F8803" i="1" a="1"/>
  <c r="F8803" i="1" s="1"/>
  <c r="F8804" i="1" a="1"/>
  <c r="F8804" i="1" s="1"/>
  <c r="F8805" i="1" a="1"/>
  <c r="F8805" i="1" s="1"/>
  <c r="F8806" i="1" a="1"/>
  <c r="F8806" i="1" s="1"/>
  <c r="F8807" i="1" a="1"/>
  <c r="F8807" i="1" s="1"/>
  <c r="F8808" i="1" a="1"/>
  <c r="F8808" i="1" s="1"/>
  <c r="F8809" i="1" a="1"/>
  <c r="F8809" i="1" s="1"/>
  <c r="F8810" i="1" a="1"/>
  <c r="F8810" i="1" s="1"/>
  <c r="F8811" i="1" a="1"/>
  <c r="F8811" i="1" s="1"/>
  <c r="F8812" i="1" a="1"/>
  <c r="F8812" i="1" s="1"/>
  <c r="F8813" i="1" a="1"/>
  <c r="F8813" i="1" s="1"/>
  <c r="F8814" i="1" a="1"/>
  <c r="F8814" i="1" s="1"/>
  <c r="F8815" i="1" a="1"/>
  <c r="F8815" i="1" s="1"/>
  <c r="F8816" i="1" a="1"/>
  <c r="F8816" i="1" s="1"/>
  <c r="F8817" i="1" a="1"/>
  <c r="F8817" i="1" s="1"/>
  <c r="F8818" i="1" a="1"/>
  <c r="F8818" i="1" s="1"/>
  <c r="F8819" i="1" a="1"/>
  <c r="F8819" i="1" s="1"/>
  <c r="F8820" i="1" a="1"/>
  <c r="F8820" i="1" s="1"/>
  <c r="F8821" i="1" a="1"/>
  <c r="F8821" i="1" s="1"/>
  <c r="F8822" i="1" a="1"/>
  <c r="F8822" i="1" s="1"/>
  <c r="F8823" i="1" a="1"/>
  <c r="F8823" i="1" s="1"/>
  <c r="F8824" i="1" a="1"/>
  <c r="F8824" i="1" s="1"/>
  <c r="F8825" i="1" a="1"/>
  <c r="F8825" i="1" s="1"/>
  <c r="F8826" i="1" a="1"/>
  <c r="F8826" i="1" s="1"/>
  <c r="F8827" i="1" a="1"/>
  <c r="F8827" i="1" s="1"/>
  <c r="F8828" i="1" a="1"/>
  <c r="F8828" i="1" s="1"/>
  <c r="F8829" i="1" a="1"/>
  <c r="F8829" i="1" s="1"/>
  <c r="F8830" i="1" a="1"/>
  <c r="F8830" i="1" s="1"/>
  <c r="F8831" i="1" a="1"/>
  <c r="F8831" i="1" s="1"/>
  <c r="F8832" i="1" a="1"/>
  <c r="F8832" i="1" s="1"/>
  <c r="F8833" i="1" a="1"/>
  <c r="F8833" i="1" s="1"/>
  <c r="F8834" i="1" a="1"/>
  <c r="F8834" i="1" s="1"/>
  <c r="F8835" i="1" a="1"/>
  <c r="F8835" i="1" s="1"/>
  <c r="F8836" i="1" a="1"/>
  <c r="F8836" i="1" s="1"/>
  <c r="F8837" i="1" a="1"/>
  <c r="F8837" i="1" s="1"/>
  <c r="F8838" i="1" a="1"/>
  <c r="F8838" i="1" s="1"/>
  <c r="F8839" i="1" a="1"/>
  <c r="F8839" i="1" s="1"/>
  <c r="F8840" i="1" a="1"/>
  <c r="F8840" i="1" s="1"/>
  <c r="F8841" i="1" a="1"/>
  <c r="F8841" i="1" s="1"/>
  <c r="F8842" i="1" a="1"/>
  <c r="F8842" i="1" s="1"/>
  <c r="F8843" i="1" a="1"/>
  <c r="F8843" i="1" s="1"/>
  <c r="F8844" i="1" a="1"/>
  <c r="F8844" i="1" s="1"/>
  <c r="F8845" i="1" a="1"/>
  <c r="F8845" i="1" s="1"/>
  <c r="F8846" i="1" a="1"/>
  <c r="F8846" i="1" s="1"/>
  <c r="F8847" i="1" a="1"/>
  <c r="F8847" i="1" s="1"/>
  <c r="F8848" i="1" a="1"/>
  <c r="F8848" i="1" s="1"/>
  <c r="F8849" i="1" a="1"/>
  <c r="F8849" i="1" s="1"/>
  <c r="F8850" i="1" a="1"/>
  <c r="F8850" i="1" s="1"/>
  <c r="F8851" i="1" a="1"/>
  <c r="F8851" i="1" s="1"/>
  <c r="F8852" i="1" a="1"/>
  <c r="F8852" i="1" s="1"/>
  <c r="F8853" i="1" a="1"/>
  <c r="F8853" i="1" s="1"/>
  <c r="F8854" i="1" a="1"/>
  <c r="F8854" i="1" s="1"/>
  <c r="F8855" i="1" a="1"/>
  <c r="F8855" i="1" s="1"/>
  <c r="F8856" i="1" a="1"/>
  <c r="F8856" i="1" s="1"/>
  <c r="F8857" i="1" a="1"/>
  <c r="F8857" i="1" s="1"/>
  <c r="F8858" i="1" a="1"/>
  <c r="F8858" i="1" s="1"/>
  <c r="F8859" i="1" a="1"/>
  <c r="F8859" i="1" s="1"/>
  <c r="F8860" i="1" a="1"/>
  <c r="F8860" i="1" s="1"/>
  <c r="F8861" i="1" a="1"/>
  <c r="F8861" i="1" s="1"/>
  <c r="F8862" i="1" a="1"/>
  <c r="F8862" i="1" s="1"/>
  <c r="F8863" i="1" a="1"/>
  <c r="F8863" i="1" s="1"/>
  <c r="F8864" i="1" a="1"/>
  <c r="F8864" i="1" s="1"/>
  <c r="F8865" i="1" a="1"/>
  <c r="F8865" i="1" s="1"/>
  <c r="F8866" i="1" a="1"/>
  <c r="F8866" i="1" s="1"/>
  <c r="F8867" i="1" a="1"/>
  <c r="F8867" i="1" s="1"/>
  <c r="F8868" i="1" a="1"/>
  <c r="F8868" i="1" s="1"/>
  <c r="F8869" i="1" a="1"/>
  <c r="F8869" i="1" s="1"/>
  <c r="F8870" i="1" a="1"/>
  <c r="F8870" i="1" s="1"/>
  <c r="F8871" i="1" a="1"/>
  <c r="F8871" i="1" s="1"/>
  <c r="F8872" i="1" a="1"/>
  <c r="F8872" i="1" s="1"/>
  <c r="F8873" i="1" a="1"/>
  <c r="F8873" i="1" s="1"/>
  <c r="F8874" i="1" a="1"/>
  <c r="F8874" i="1" s="1"/>
  <c r="F8875" i="1" a="1"/>
  <c r="F8875" i="1" s="1"/>
  <c r="F8876" i="1" a="1"/>
  <c r="F8876" i="1" s="1"/>
  <c r="F8877" i="1" a="1"/>
  <c r="F8877" i="1" s="1"/>
  <c r="F8878" i="1" a="1"/>
  <c r="F8878" i="1" s="1"/>
  <c r="F8879" i="1" a="1"/>
  <c r="F8879" i="1" s="1"/>
  <c r="F8880" i="1" a="1"/>
  <c r="F8880" i="1" s="1"/>
  <c r="F8881" i="1" a="1"/>
  <c r="F8881" i="1" s="1"/>
  <c r="F8882" i="1" a="1"/>
  <c r="F8882" i="1" s="1"/>
  <c r="F8883" i="1" a="1"/>
  <c r="F8883" i="1" s="1"/>
  <c r="F8884" i="1" a="1"/>
  <c r="F8884" i="1" s="1"/>
  <c r="F8885" i="1" a="1"/>
  <c r="F8885" i="1" s="1"/>
  <c r="F8886" i="1" a="1"/>
  <c r="F8886" i="1" s="1"/>
  <c r="F8887" i="1" a="1"/>
  <c r="F8887" i="1" s="1"/>
  <c r="F8888" i="1" a="1"/>
  <c r="F8888" i="1" s="1"/>
  <c r="F8889" i="1" a="1"/>
  <c r="F8889" i="1" s="1"/>
  <c r="F8890" i="1" a="1"/>
  <c r="F8890" i="1" s="1"/>
  <c r="F8891" i="1" a="1"/>
  <c r="F8891" i="1" s="1"/>
  <c r="F8892" i="1" a="1"/>
  <c r="F8892" i="1" s="1"/>
  <c r="F8893" i="1" a="1"/>
  <c r="F8893" i="1" s="1"/>
  <c r="F8894" i="1" a="1"/>
  <c r="F8894" i="1" s="1"/>
  <c r="F8895" i="1" a="1"/>
  <c r="F8895" i="1" s="1"/>
  <c r="F8896" i="1" a="1"/>
  <c r="F8896" i="1" s="1"/>
  <c r="F8897" i="1" a="1"/>
  <c r="F8897" i="1" s="1"/>
  <c r="F8898" i="1" a="1"/>
  <c r="F8898" i="1" s="1"/>
  <c r="F8899" i="1" a="1"/>
  <c r="F8899" i="1" s="1"/>
  <c r="F8900" i="1" a="1"/>
  <c r="F8900" i="1" s="1"/>
  <c r="F8901" i="1" a="1"/>
  <c r="F8901" i="1" s="1"/>
  <c r="F8902" i="1" a="1"/>
  <c r="F8902" i="1" s="1"/>
  <c r="F8903" i="1" a="1"/>
  <c r="F8903" i="1" s="1"/>
  <c r="F8904" i="1" a="1"/>
  <c r="F8904" i="1" s="1"/>
  <c r="F8905" i="1" a="1"/>
  <c r="F8905" i="1" s="1"/>
  <c r="F8906" i="1" a="1"/>
  <c r="F8906" i="1" s="1"/>
  <c r="F8907" i="1" a="1"/>
  <c r="F8907" i="1" s="1"/>
  <c r="F8908" i="1" a="1"/>
  <c r="F8908" i="1" s="1"/>
  <c r="F8909" i="1" a="1"/>
  <c r="F8909" i="1" s="1"/>
  <c r="F8910" i="1" a="1"/>
  <c r="F8910" i="1" s="1"/>
  <c r="F8911" i="1" a="1"/>
  <c r="F8911" i="1" s="1"/>
  <c r="F8912" i="1" a="1"/>
  <c r="F8912" i="1" s="1"/>
  <c r="F8913" i="1" a="1"/>
  <c r="F8913" i="1" s="1"/>
  <c r="F8914" i="1" a="1"/>
  <c r="F8914" i="1" s="1"/>
  <c r="F8915" i="1" a="1"/>
  <c r="F8915" i="1" s="1"/>
  <c r="F8916" i="1" a="1"/>
  <c r="F8916" i="1" s="1"/>
  <c r="F8917" i="1" a="1"/>
  <c r="F8917" i="1" s="1"/>
  <c r="F8918" i="1" a="1"/>
  <c r="F8918" i="1" s="1"/>
  <c r="F8919" i="1" a="1"/>
  <c r="F8919" i="1" s="1"/>
  <c r="F8920" i="1" a="1"/>
  <c r="F8920" i="1" s="1"/>
  <c r="F8921" i="1" a="1"/>
  <c r="F8921" i="1" s="1"/>
  <c r="F8922" i="1" a="1"/>
  <c r="F8922" i="1" s="1"/>
  <c r="F8923" i="1" a="1"/>
  <c r="F8923" i="1" s="1"/>
  <c r="F8924" i="1" a="1"/>
  <c r="F8924" i="1" s="1"/>
  <c r="F8925" i="1" a="1"/>
  <c r="F8925" i="1" s="1"/>
  <c r="F8926" i="1" a="1"/>
  <c r="F8926" i="1" s="1"/>
  <c r="F8927" i="1" a="1"/>
  <c r="F8927" i="1" s="1"/>
  <c r="F8928" i="1" a="1"/>
  <c r="F8928" i="1" s="1"/>
  <c r="F8929" i="1" a="1"/>
  <c r="F8929" i="1" s="1"/>
  <c r="F8930" i="1" a="1"/>
  <c r="F8930" i="1" s="1"/>
  <c r="F8931" i="1" a="1"/>
  <c r="F8931" i="1" s="1"/>
  <c r="F8932" i="1" a="1"/>
  <c r="F8932" i="1" s="1"/>
  <c r="F8933" i="1" a="1"/>
  <c r="F8933" i="1" s="1"/>
  <c r="F8934" i="1" a="1"/>
  <c r="F8934" i="1" s="1"/>
  <c r="F8935" i="1" a="1"/>
  <c r="F8935" i="1" s="1"/>
  <c r="F8936" i="1" a="1"/>
  <c r="F8936" i="1" s="1"/>
  <c r="F8937" i="1" a="1"/>
  <c r="F8937" i="1" s="1"/>
  <c r="F8938" i="1" a="1"/>
  <c r="F8938" i="1" s="1"/>
  <c r="F8939" i="1" a="1"/>
  <c r="F8939" i="1" s="1"/>
  <c r="F8940" i="1" a="1"/>
  <c r="F8940" i="1" s="1"/>
  <c r="F8941" i="1" a="1"/>
  <c r="F8941" i="1" s="1"/>
  <c r="F8942" i="1" a="1"/>
  <c r="F8942" i="1" s="1"/>
  <c r="F8943" i="1" a="1"/>
  <c r="F8943" i="1" s="1"/>
  <c r="F8944" i="1" a="1"/>
  <c r="F8944" i="1" s="1"/>
  <c r="F8945" i="1" a="1"/>
  <c r="F8945" i="1" s="1"/>
  <c r="F8946" i="1" a="1"/>
  <c r="F8946" i="1" s="1"/>
  <c r="F8947" i="1" a="1"/>
  <c r="F8947" i="1" s="1"/>
  <c r="F8948" i="1" a="1"/>
  <c r="F8948" i="1" s="1"/>
  <c r="F8949" i="1" a="1"/>
  <c r="F8949" i="1" s="1"/>
  <c r="F8950" i="1" a="1"/>
  <c r="F8950" i="1" s="1"/>
  <c r="F8951" i="1" a="1"/>
  <c r="F8951" i="1" s="1"/>
  <c r="F8952" i="1" a="1"/>
  <c r="F8952" i="1" s="1"/>
  <c r="F8953" i="1" a="1"/>
  <c r="F8953" i="1" s="1"/>
  <c r="F8954" i="1" a="1"/>
  <c r="F8954" i="1" s="1"/>
  <c r="F8955" i="1" a="1"/>
  <c r="F8955" i="1" s="1"/>
  <c r="F8956" i="1" a="1"/>
  <c r="F8956" i="1" s="1"/>
  <c r="F8957" i="1" a="1"/>
  <c r="F8957" i="1" s="1"/>
  <c r="F8958" i="1" a="1"/>
  <c r="F8958" i="1" s="1"/>
  <c r="F8959" i="1" a="1"/>
  <c r="F8959" i="1" s="1"/>
  <c r="F8960" i="1" a="1"/>
  <c r="F8960" i="1" s="1"/>
  <c r="F8961" i="1" a="1"/>
  <c r="F8961" i="1" s="1"/>
  <c r="F8962" i="1" a="1"/>
  <c r="F8962" i="1" s="1"/>
  <c r="F8963" i="1" a="1"/>
  <c r="F8963" i="1" s="1"/>
  <c r="F8964" i="1" a="1"/>
  <c r="F8964" i="1" s="1"/>
  <c r="F8965" i="1" a="1"/>
  <c r="F8965" i="1" s="1"/>
  <c r="F8966" i="1" a="1"/>
  <c r="F8966" i="1" s="1"/>
  <c r="F8967" i="1" a="1"/>
  <c r="F8967" i="1" s="1"/>
  <c r="F8968" i="1" a="1"/>
  <c r="F8968" i="1" s="1"/>
  <c r="F8969" i="1" a="1"/>
  <c r="F8969" i="1" s="1"/>
  <c r="F8970" i="1" a="1"/>
  <c r="F8970" i="1" s="1"/>
  <c r="F8971" i="1" a="1"/>
  <c r="F8971" i="1" s="1"/>
  <c r="F8972" i="1" a="1"/>
  <c r="F8972" i="1" s="1"/>
  <c r="F8973" i="1" a="1"/>
  <c r="F8973" i="1" s="1"/>
  <c r="F8974" i="1" a="1"/>
  <c r="F8974" i="1" s="1"/>
  <c r="F8975" i="1" a="1"/>
  <c r="F8975" i="1" s="1"/>
  <c r="F8976" i="1" a="1"/>
  <c r="F8976" i="1" s="1"/>
  <c r="F8977" i="1" a="1"/>
  <c r="F8977" i="1" s="1"/>
  <c r="F8978" i="1" a="1"/>
  <c r="F8978" i="1" s="1"/>
  <c r="F8979" i="1" a="1"/>
  <c r="F8979" i="1" s="1"/>
  <c r="F8980" i="1" a="1"/>
  <c r="F8980" i="1" s="1"/>
  <c r="F8981" i="1" a="1"/>
  <c r="F8981" i="1" s="1"/>
  <c r="F8982" i="1" a="1"/>
  <c r="F8982" i="1" s="1"/>
  <c r="F8983" i="1" a="1"/>
  <c r="F8983" i="1" s="1"/>
  <c r="F8984" i="1" a="1"/>
  <c r="F8984" i="1" s="1"/>
  <c r="F8985" i="1" a="1"/>
  <c r="F8985" i="1" s="1"/>
  <c r="F8986" i="1" a="1"/>
  <c r="F8986" i="1" s="1"/>
  <c r="F8987" i="1" a="1"/>
  <c r="F8987" i="1" s="1"/>
  <c r="F8988" i="1" a="1"/>
  <c r="F8988" i="1" s="1"/>
  <c r="F8989" i="1" a="1"/>
  <c r="F8989" i="1" s="1"/>
  <c r="F8990" i="1" a="1"/>
  <c r="F8990" i="1" s="1"/>
  <c r="F8991" i="1" a="1"/>
  <c r="F8991" i="1" s="1"/>
  <c r="F8992" i="1" a="1"/>
  <c r="F8992" i="1" s="1"/>
  <c r="F8993" i="1" a="1"/>
  <c r="F8993" i="1" s="1"/>
  <c r="F8994" i="1" a="1"/>
  <c r="F8994" i="1" s="1"/>
  <c r="F8995" i="1" a="1"/>
  <c r="F8995" i="1" s="1"/>
  <c r="F8996" i="1" a="1"/>
  <c r="F8996" i="1" s="1"/>
  <c r="F8997" i="1" a="1"/>
  <c r="F8997" i="1" s="1"/>
  <c r="F8998" i="1" a="1"/>
  <c r="F8998" i="1" s="1"/>
  <c r="F8999" i="1" a="1"/>
  <c r="F8999" i="1" s="1"/>
  <c r="F9000" i="1" a="1"/>
  <c r="F9000" i="1" s="1"/>
  <c r="F9001" i="1" a="1"/>
  <c r="F9001" i="1" s="1"/>
  <c r="F9002" i="1" a="1"/>
  <c r="F9002" i="1" s="1"/>
  <c r="F9003" i="1" a="1"/>
  <c r="F9003" i="1" s="1"/>
  <c r="F9004" i="1" a="1"/>
  <c r="F9004" i="1" s="1"/>
  <c r="F9005" i="1" a="1"/>
  <c r="F9005" i="1" s="1"/>
  <c r="F9006" i="1" a="1"/>
  <c r="F9006" i="1" s="1"/>
  <c r="F9007" i="1" a="1"/>
  <c r="F9007" i="1" s="1"/>
  <c r="F9008" i="1" a="1"/>
  <c r="F9008" i="1" s="1"/>
  <c r="F9009" i="1" a="1"/>
  <c r="F9009" i="1" s="1"/>
  <c r="F9010" i="1" a="1"/>
  <c r="F9010" i="1" s="1"/>
  <c r="F9011" i="1" a="1"/>
  <c r="F9011" i="1" s="1"/>
  <c r="F9012" i="1" a="1"/>
  <c r="F9012" i="1" s="1"/>
  <c r="F9013" i="1" a="1"/>
  <c r="F9013" i="1" s="1"/>
  <c r="F9014" i="1" a="1"/>
  <c r="F9014" i="1" s="1"/>
  <c r="F9015" i="1" a="1"/>
  <c r="F9015" i="1" s="1"/>
  <c r="F9016" i="1" a="1"/>
  <c r="F9016" i="1" s="1"/>
  <c r="F9017" i="1" a="1"/>
  <c r="F9017" i="1" s="1"/>
  <c r="F9018" i="1" a="1"/>
  <c r="F9018" i="1" s="1"/>
  <c r="F9019" i="1" a="1"/>
  <c r="F9019" i="1" s="1"/>
  <c r="F9020" i="1" a="1"/>
  <c r="F9020" i="1" s="1"/>
  <c r="F9021" i="1" a="1"/>
  <c r="F9021" i="1" s="1"/>
  <c r="F9022" i="1" a="1"/>
  <c r="F9022" i="1" s="1"/>
  <c r="F9023" i="1" a="1"/>
  <c r="F9023" i="1" s="1"/>
  <c r="F9024" i="1" a="1"/>
  <c r="F9024" i="1" s="1"/>
  <c r="F9025" i="1" a="1"/>
  <c r="F9025" i="1" s="1"/>
  <c r="F9026" i="1" a="1"/>
  <c r="F9026" i="1" s="1"/>
  <c r="F9027" i="1" a="1"/>
  <c r="F9027" i="1" s="1"/>
  <c r="F9028" i="1" a="1"/>
  <c r="F9028" i="1" s="1"/>
  <c r="F9029" i="1" a="1"/>
  <c r="F9029" i="1" s="1"/>
  <c r="F9030" i="1" a="1"/>
  <c r="F9030" i="1" s="1"/>
  <c r="F9031" i="1" a="1"/>
  <c r="F9031" i="1" s="1"/>
  <c r="F9032" i="1" a="1"/>
  <c r="F9032" i="1" s="1"/>
  <c r="F9033" i="1" a="1"/>
  <c r="F9033" i="1" s="1"/>
  <c r="F9034" i="1" a="1"/>
  <c r="F9034" i="1" s="1"/>
  <c r="F9035" i="1" a="1"/>
  <c r="F9035" i="1" s="1"/>
  <c r="F9036" i="1" a="1"/>
  <c r="F9036" i="1" s="1"/>
  <c r="F9037" i="1" a="1"/>
  <c r="F9037" i="1" s="1"/>
  <c r="F9038" i="1" a="1"/>
  <c r="F9038" i="1" s="1"/>
  <c r="F9039" i="1" a="1"/>
  <c r="F9039" i="1" s="1"/>
  <c r="F9040" i="1" a="1"/>
  <c r="F9040" i="1" s="1"/>
  <c r="F9041" i="1" a="1"/>
  <c r="F9041" i="1" s="1"/>
  <c r="F9042" i="1" a="1"/>
  <c r="F9042" i="1" s="1"/>
  <c r="F9043" i="1" a="1"/>
  <c r="F9043" i="1" s="1"/>
  <c r="F9044" i="1" a="1"/>
  <c r="F9044" i="1" s="1"/>
  <c r="F9045" i="1" a="1"/>
  <c r="F9045" i="1" s="1"/>
  <c r="F9046" i="1" a="1"/>
  <c r="F9046" i="1" s="1"/>
  <c r="F9047" i="1" a="1"/>
  <c r="F9047" i="1" s="1"/>
  <c r="F9048" i="1" a="1"/>
  <c r="F9048" i="1" s="1"/>
  <c r="F9049" i="1" a="1"/>
  <c r="F9049" i="1" s="1"/>
  <c r="F9050" i="1" a="1"/>
  <c r="F9050" i="1" s="1"/>
  <c r="F9051" i="1" a="1"/>
  <c r="F9051" i="1" s="1"/>
  <c r="F9052" i="1" a="1"/>
  <c r="F9052" i="1" s="1"/>
  <c r="F9053" i="1" a="1"/>
  <c r="F9053" i="1" s="1"/>
  <c r="F9054" i="1" a="1"/>
  <c r="F9054" i="1" s="1"/>
  <c r="F9055" i="1" a="1"/>
  <c r="F9055" i="1" s="1"/>
  <c r="F9056" i="1" a="1"/>
  <c r="F9056" i="1" s="1"/>
  <c r="F9057" i="1" a="1"/>
  <c r="F9057" i="1" s="1"/>
  <c r="F9058" i="1" a="1"/>
  <c r="F9058" i="1" s="1"/>
  <c r="F9059" i="1" a="1"/>
  <c r="F9059" i="1" s="1"/>
  <c r="F9060" i="1" a="1"/>
  <c r="F9060" i="1" s="1"/>
  <c r="F9061" i="1" a="1"/>
  <c r="F9061" i="1" s="1"/>
  <c r="F9062" i="1" a="1"/>
  <c r="F9062" i="1" s="1"/>
  <c r="F9063" i="1" a="1"/>
  <c r="F9063" i="1" s="1"/>
  <c r="F9064" i="1" a="1"/>
  <c r="F9064" i="1" s="1"/>
  <c r="F9065" i="1" a="1"/>
  <c r="F9065" i="1" s="1"/>
  <c r="F9066" i="1" a="1"/>
  <c r="F9066" i="1" s="1"/>
  <c r="F9067" i="1" a="1"/>
  <c r="F9067" i="1" s="1"/>
  <c r="F9068" i="1" a="1"/>
  <c r="F9068" i="1" s="1"/>
  <c r="F9069" i="1" a="1"/>
  <c r="F9069" i="1" s="1"/>
  <c r="F9070" i="1" a="1"/>
  <c r="F9070" i="1" s="1"/>
  <c r="F9071" i="1" a="1"/>
  <c r="F9071" i="1" s="1"/>
  <c r="F9072" i="1" a="1"/>
  <c r="F9072" i="1" s="1"/>
  <c r="F9073" i="1" a="1"/>
  <c r="F9073" i="1" s="1"/>
  <c r="F9074" i="1" a="1"/>
  <c r="F9074" i="1" s="1"/>
  <c r="F9075" i="1" a="1"/>
  <c r="F9075" i="1" s="1"/>
  <c r="F9076" i="1" a="1"/>
  <c r="F9076" i="1" s="1"/>
  <c r="F9077" i="1" a="1"/>
  <c r="F9077" i="1" s="1"/>
  <c r="F9078" i="1" a="1"/>
  <c r="F9078" i="1" s="1"/>
  <c r="F9079" i="1" a="1"/>
  <c r="F9079" i="1" s="1"/>
  <c r="F9080" i="1" a="1"/>
  <c r="F9080" i="1" s="1"/>
  <c r="F9081" i="1" a="1"/>
  <c r="F9081" i="1" s="1"/>
  <c r="F9082" i="1" a="1"/>
  <c r="F9082" i="1" s="1"/>
  <c r="F9083" i="1" a="1"/>
  <c r="F9083" i="1" s="1"/>
  <c r="F9084" i="1" a="1"/>
  <c r="F9084" i="1" s="1"/>
  <c r="F9085" i="1" a="1"/>
  <c r="F9085" i="1" s="1"/>
  <c r="F9086" i="1" a="1"/>
  <c r="F9086" i="1" s="1"/>
  <c r="F9087" i="1" a="1"/>
  <c r="F9087" i="1" s="1"/>
  <c r="F9088" i="1" a="1"/>
  <c r="F9088" i="1" s="1"/>
  <c r="F9089" i="1" a="1"/>
  <c r="F9089" i="1" s="1"/>
  <c r="F9090" i="1" a="1"/>
  <c r="F9090" i="1" s="1"/>
  <c r="F9091" i="1" a="1"/>
  <c r="F9091" i="1" s="1"/>
  <c r="F9092" i="1" a="1"/>
  <c r="F9092" i="1" s="1"/>
  <c r="F9093" i="1" a="1"/>
  <c r="F9093" i="1" s="1"/>
  <c r="F9094" i="1" a="1"/>
  <c r="F9094" i="1" s="1"/>
  <c r="F9095" i="1" a="1"/>
  <c r="F9095" i="1" s="1"/>
  <c r="F9096" i="1" a="1"/>
  <c r="F9096" i="1" s="1"/>
  <c r="F9097" i="1" a="1"/>
  <c r="F9097" i="1" s="1"/>
  <c r="F9098" i="1" a="1"/>
  <c r="F9098" i="1" s="1"/>
  <c r="F9099" i="1" a="1"/>
  <c r="F9099" i="1" s="1"/>
  <c r="F9100" i="1" a="1"/>
  <c r="F9100" i="1" s="1"/>
  <c r="F9101" i="1" a="1"/>
  <c r="F9101" i="1" s="1"/>
  <c r="F9102" i="1" a="1"/>
  <c r="F9102" i="1" s="1"/>
  <c r="F9103" i="1" a="1"/>
  <c r="F9103" i="1" s="1"/>
  <c r="F9104" i="1" a="1"/>
  <c r="F9104" i="1" s="1"/>
  <c r="F9105" i="1" a="1"/>
  <c r="F9105" i="1" s="1"/>
  <c r="F9106" i="1" a="1"/>
  <c r="F9106" i="1" s="1"/>
  <c r="F9107" i="1" a="1"/>
  <c r="F9107" i="1" s="1"/>
  <c r="F9108" i="1" a="1"/>
  <c r="F9108" i="1" s="1"/>
  <c r="F9109" i="1" a="1"/>
  <c r="F9109" i="1" s="1"/>
  <c r="F9110" i="1" a="1"/>
  <c r="F9110" i="1" s="1"/>
  <c r="F9111" i="1" a="1"/>
  <c r="F9111" i="1" s="1"/>
  <c r="F9112" i="1" a="1"/>
  <c r="F9112" i="1" s="1"/>
  <c r="F9113" i="1" a="1"/>
  <c r="F9113" i="1" s="1"/>
  <c r="F9114" i="1" a="1"/>
  <c r="F9114" i="1" s="1"/>
  <c r="F9115" i="1" a="1"/>
  <c r="F9115" i="1" s="1"/>
  <c r="F9116" i="1" a="1"/>
  <c r="F9116" i="1" s="1"/>
  <c r="F9117" i="1" a="1"/>
  <c r="F9117" i="1" s="1"/>
  <c r="F9118" i="1" a="1"/>
  <c r="F9118" i="1" s="1"/>
  <c r="F9119" i="1" a="1"/>
  <c r="F9119" i="1" s="1"/>
  <c r="F9120" i="1" a="1"/>
  <c r="F9120" i="1" s="1"/>
  <c r="F9121" i="1" a="1"/>
  <c r="F9121" i="1" s="1"/>
  <c r="F9122" i="1" a="1"/>
  <c r="F9122" i="1" s="1"/>
  <c r="F9123" i="1" a="1"/>
  <c r="F9123" i="1" s="1"/>
  <c r="F9124" i="1" a="1"/>
  <c r="F9124" i="1" s="1"/>
  <c r="F9125" i="1" a="1"/>
  <c r="F9125" i="1" s="1"/>
  <c r="F9126" i="1" a="1"/>
  <c r="F9126" i="1" s="1"/>
  <c r="F9127" i="1" a="1"/>
  <c r="F9127" i="1" s="1"/>
  <c r="F9128" i="1" a="1"/>
  <c r="F9128" i="1" s="1"/>
  <c r="F9129" i="1" a="1"/>
  <c r="F9129" i="1" s="1"/>
  <c r="F9130" i="1" a="1"/>
  <c r="F9130" i="1" s="1"/>
  <c r="F9131" i="1" a="1"/>
  <c r="F9131" i="1" s="1"/>
  <c r="F9132" i="1" a="1"/>
  <c r="F9132" i="1" s="1"/>
  <c r="F9133" i="1" a="1"/>
  <c r="F9133" i="1" s="1"/>
  <c r="F9134" i="1" a="1"/>
  <c r="F9134" i="1" s="1"/>
  <c r="F9135" i="1" a="1"/>
  <c r="F9135" i="1" s="1"/>
  <c r="F9136" i="1" a="1"/>
  <c r="F9136" i="1" s="1"/>
  <c r="F9137" i="1" a="1"/>
  <c r="F9137" i="1" s="1"/>
  <c r="F9138" i="1" a="1"/>
  <c r="F9138" i="1" s="1"/>
  <c r="F9139" i="1" a="1"/>
  <c r="F9139" i="1" s="1"/>
  <c r="F9140" i="1" a="1"/>
  <c r="F9140" i="1" s="1"/>
  <c r="F9141" i="1" a="1"/>
  <c r="F9141" i="1" s="1"/>
  <c r="F9142" i="1" a="1"/>
  <c r="F9142" i="1" s="1"/>
  <c r="F9143" i="1" a="1"/>
  <c r="F9143" i="1" s="1"/>
  <c r="F9144" i="1" a="1"/>
  <c r="F9144" i="1" s="1"/>
  <c r="F9145" i="1" a="1"/>
  <c r="F9145" i="1" s="1"/>
  <c r="F9146" i="1" a="1"/>
  <c r="F9146" i="1" s="1"/>
  <c r="F9147" i="1" a="1"/>
  <c r="F9147" i="1" s="1"/>
  <c r="F9148" i="1" a="1"/>
  <c r="F9148" i="1" s="1"/>
  <c r="F9149" i="1" a="1"/>
  <c r="F9149" i="1" s="1"/>
  <c r="F9150" i="1" a="1"/>
  <c r="F9150" i="1" s="1"/>
  <c r="F9151" i="1" a="1"/>
  <c r="F9151" i="1" s="1"/>
  <c r="F9152" i="1" a="1"/>
  <c r="F9152" i="1" s="1"/>
  <c r="F9153" i="1" a="1"/>
  <c r="F9153" i="1" s="1"/>
  <c r="F9154" i="1" a="1"/>
  <c r="F9154" i="1" s="1"/>
  <c r="F9155" i="1" a="1"/>
  <c r="F9155" i="1" s="1"/>
  <c r="F9156" i="1" a="1"/>
  <c r="F9156" i="1" s="1"/>
  <c r="F9157" i="1" a="1"/>
  <c r="F9157" i="1" s="1"/>
  <c r="F9158" i="1" a="1"/>
  <c r="F9158" i="1" s="1"/>
  <c r="F9159" i="1" a="1"/>
  <c r="F9159" i="1" s="1"/>
  <c r="F9160" i="1" a="1"/>
  <c r="F9160" i="1" s="1"/>
  <c r="F9161" i="1" a="1"/>
  <c r="F9161" i="1" s="1"/>
  <c r="F9162" i="1" a="1"/>
  <c r="F9162" i="1" s="1"/>
  <c r="F9163" i="1" a="1"/>
  <c r="F9163" i="1" s="1"/>
  <c r="F9164" i="1" a="1"/>
  <c r="F9164" i="1" s="1"/>
  <c r="F9165" i="1" a="1"/>
  <c r="F9165" i="1" s="1"/>
  <c r="F9166" i="1" a="1"/>
  <c r="F9166" i="1" s="1"/>
  <c r="F9167" i="1" a="1"/>
  <c r="F9167" i="1" s="1"/>
  <c r="F9168" i="1" a="1"/>
  <c r="F9168" i="1" s="1"/>
  <c r="F9169" i="1" a="1"/>
  <c r="F9169" i="1" s="1"/>
  <c r="F9170" i="1" a="1"/>
  <c r="F9170" i="1" s="1"/>
  <c r="F9171" i="1" a="1"/>
  <c r="F9171" i="1" s="1"/>
  <c r="F9172" i="1" a="1"/>
  <c r="F9172" i="1" s="1"/>
  <c r="F9173" i="1" a="1"/>
  <c r="F9173" i="1" s="1"/>
  <c r="F9174" i="1" a="1"/>
  <c r="F9174" i="1" s="1"/>
  <c r="F9175" i="1" a="1"/>
  <c r="F9175" i="1" s="1"/>
  <c r="F9176" i="1" a="1"/>
  <c r="F9176" i="1" s="1"/>
  <c r="F9177" i="1" a="1"/>
  <c r="F9177" i="1" s="1"/>
  <c r="F9178" i="1" a="1"/>
  <c r="F9178" i="1" s="1"/>
  <c r="F9179" i="1" a="1"/>
  <c r="F9179" i="1" s="1"/>
  <c r="F9180" i="1" a="1"/>
  <c r="F9180" i="1" s="1"/>
  <c r="F9181" i="1" a="1"/>
  <c r="F9181" i="1" s="1"/>
  <c r="F9182" i="1" a="1"/>
  <c r="F9182" i="1" s="1"/>
  <c r="F9183" i="1" a="1"/>
  <c r="F9183" i="1"/>
  <c r="F9184" i="1" a="1"/>
  <c r="F9184" i="1" s="1"/>
  <c r="F9185" i="1" a="1"/>
  <c r="F9185" i="1" s="1"/>
  <c r="F9186" i="1" a="1"/>
  <c r="F9186" i="1" s="1"/>
  <c r="F9187" i="1" a="1"/>
  <c r="F9187" i="1" s="1"/>
  <c r="F9188" i="1" a="1"/>
  <c r="F9188" i="1" s="1"/>
  <c r="F9189" i="1" a="1"/>
  <c r="F9189" i="1" s="1"/>
  <c r="F9190" i="1" a="1"/>
  <c r="F9190" i="1" s="1"/>
  <c r="F9191" i="1" a="1"/>
  <c r="F9191" i="1" s="1"/>
  <c r="F9192" i="1" a="1"/>
  <c r="F9192" i="1" s="1"/>
  <c r="F9193" i="1" a="1"/>
  <c r="F9193" i="1" s="1"/>
  <c r="F9194" i="1" a="1"/>
  <c r="F9194" i="1" s="1"/>
  <c r="F9195" i="1" a="1"/>
  <c r="F9195" i="1" s="1"/>
  <c r="F9196" i="1" a="1"/>
  <c r="F9196" i="1" s="1"/>
  <c r="F9197" i="1" a="1"/>
  <c r="F9197" i="1" s="1"/>
  <c r="F9198" i="1" a="1"/>
  <c r="F9198" i="1" s="1"/>
  <c r="F9199" i="1" a="1"/>
  <c r="F9199" i="1" s="1"/>
  <c r="F9200" i="1" a="1"/>
  <c r="F9200" i="1" s="1"/>
  <c r="F9201" i="1" a="1"/>
  <c r="F9201" i="1" s="1"/>
  <c r="F9202" i="1" a="1"/>
  <c r="F9202" i="1" s="1"/>
  <c r="F9203" i="1" a="1"/>
  <c r="F9203" i="1" s="1"/>
  <c r="F9204" i="1" a="1"/>
  <c r="F9204" i="1" s="1"/>
  <c r="F9205" i="1" a="1"/>
  <c r="F9205" i="1" s="1"/>
  <c r="F9206" i="1" a="1"/>
  <c r="F9206" i="1" s="1"/>
  <c r="F9207" i="1" a="1"/>
  <c r="F9207" i="1" s="1"/>
  <c r="F9208" i="1" a="1"/>
  <c r="F9208" i="1" s="1"/>
  <c r="F9209" i="1" a="1"/>
  <c r="F9209" i="1" s="1"/>
  <c r="F9210" i="1" a="1"/>
  <c r="F9210" i="1" s="1"/>
  <c r="F9211" i="1" a="1"/>
  <c r="F9211" i="1" s="1"/>
  <c r="F9212" i="1" a="1"/>
  <c r="F9212" i="1" s="1"/>
  <c r="F9213" i="1" a="1"/>
  <c r="F9213" i="1" s="1"/>
  <c r="F9214" i="1" a="1"/>
  <c r="F9214" i="1" s="1"/>
  <c r="F9215" i="1" a="1"/>
  <c r="F9215" i="1"/>
  <c r="F9216" i="1" a="1"/>
  <c r="F9216" i="1" s="1"/>
  <c r="F9217" i="1" a="1"/>
  <c r="F9217" i="1" s="1"/>
  <c r="F9218" i="1" a="1"/>
  <c r="F9218" i="1" s="1"/>
  <c r="F9219" i="1" a="1"/>
  <c r="F9219" i="1" s="1"/>
  <c r="F9220" i="1" a="1"/>
  <c r="F9220" i="1" s="1"/>
  <c r="F9221" i="1" a="1"/>
  <c r="F9221" i="1" s="1"/>
  <c r="F9222" i="1" a="1"/>
  <c r="F9222" i="1" s="1"/>
  <c r="F9223" i="1" a="1"/>
  <c r="F9223" i="1"/>
  <c r="F9224" i="1" a="1"/>
  <c r="F9224" i="1" s="1"/>
  <c r="F9225" i="1" a="1"/>
  <c r="F9225" i="1" s="1"/>
  <c r="F9226" i="1" a="1"/>
  <c r="F9226" i="1" s="1"/>
  <c r="F9227" i="1" a="1"/>
  <c r="F9227" i="1" s="1"/>
  <c r="F9228" i="1" a="1"/>
  <c r="F9228" i="1" s="1"/>
  <c r="F9229" i="1" a="1"/>
  <c r="F9229" i="1" s="1"/>
  <c r="F9230" i="1" a="1"/>
  <c r="F9230" i="1" s="1"/>
  <c r="F9231" i="1" a="1"/>
  <c r="F9231" i="1" s="1"/>
  <c r="F9232" i="1" a="1"/>
  <c r="F9232" i="1" s="1"/>
  <c r="F9233" i="1" a="1"/>
  <c r="F9233" i="1" s="1"/>
  <c r="F9234" i="1" a="1"/>
  <c r="F9234" i="1" s="1"/>
  <c r="F9235" i="1" a="1"/>
  <c r="F9235" i="1" s="1"/>
  <c r="F9236" i="1" a="1"/>
  <c r="F9236" i="1" s="1"/>
  <c r="F9237" i="1" a="1"/>
  <c r="F9237" i="1" s="1"/>
  <c r="F9238" i="1" a="1"/>
  <c r="F9238" i="1" s="1"/>
  <c r="F9239" i="1" a="1"/>
  <c r="F9239" i="1" s="1"/>
  <c r="F9240" i="1" a="1"/>
  <c r="F9240" i="1" s="1"/>
  <c r="F9241" i="1" a="1"/>
  <c r="F9241" i="1" s="1"/>
  <c r="F9242" i="1" a="1"/>
  <c r="F9242" i="1" s="1"/>
  <c r="F9243" i="1" a="1"/>
  <c r="F9243" i="1" s="1"/>
  <c r="F9244" i="1" a="1"/>
  <c r="F9244" i="1" s="1"/>
  <c r="F9245" i="1" a="1"/>
  <c r="F9245" i="1" s="1"/>
  <c r="F9246" i="1" a="1"/>
  <c r="F9246" i="1" s="1"/>
  <c r="F9247" i="1" a="1"/>
  <c r="F9247" i="1" s="1"/>
  <c r="F9248" i="1" a="1"/>
  <c r="F9248" i="1" s="1"/>
  <c r="F9249" i="1" a="1"/>
  <c r="F9249" i="1" s="1"/>
  <c r="F9250" i="1" a="1"/>
  <c r="F9250" i="1" s="1"/>
  <c r="F9251" i="1" a="1"/>
  <c r="F9251" i="1" s="1"/>
  <c r="F9252" i="1" a="1"/>
  <c r="F9252" i="1" s="1"/>
  <c r="F9253" i="1" a="1"/>
  <c r="F9253" i="1" s="1"/>
  <c r="F9254" i="1" a="1"/>
  <c r="F9254" i="1" s="1"/>
  <c r="F9255" i="1" a="1"/>
  <c r="F9255" i="1"/>
  <c r="F9256" i="1" a="1"/>
  <c r="F9256" i="1" s="1"/>
  <c r="F9257" i="1" a="1"/>
  <c r="F9257" i="1" s="1"/>
  <c r="F9258" i="1" a="1"/>
  <c r="F9258" i="1" s="1"/>
  <c r="F9259" i="1" a="1"/>
  <c r="F9259" i="1" s="1"/>
  <c r="F9260" i="1" a="1"/>
  <c r="F9260" i="1" s="1"/>
  <c r="F9261" i="1" a="1"/>
  <c r="F9261" i="1" s="1"/>
  <c r="F9262" i="1" a="1"/>
  <c r="F9262" i="1" s="1"/>
  <c r="F9263" i="1" a="1"/>
  <c r="F9263" i="1" s="1"/>
  <c r="F9264" i="1" a="1"/>
  <c r="F9264" i="1" s="1"/>
  <c r="F9265" i="1" a="1"/>
  <c r="F9265" i="1" s="1"/>
  <c r="F9266" i="1" a="1"/>
  <c r="F9266" i="1" s="1"/>
  <c r="F9267" i="1" a="1"/>
  <c r="F9267" i="1" s="1"/>
  <c r="F9268" i="1" a="1"/>
  <c r="F9268" i="1" s="1"/>
  <c r="F9269" i="1" a="1"/>
  <c r="F9269" i="1" s="1"/>
  <c r="F9270" i="1" a="1"/>
  <c r="F9270" i="1" s="1"/>
  <c r="F9271" i="1" a="1"/>
  <c r="F9271" i="1" s="1"/>
  <c r="F9272" i="1" a="1"/>
  <c r="F9272" i="1" s="1"/>
  <c r="F9273" i="1" a="1"/>
  <c r="F9273" i="1" s="1"/>
  <c r="F9274" i="1" a="1"/>
  <c r="F9274" i="1" s="1"/>
  <c r="F9275" i="1" a="1"/>
  <c r="F9275" i="1" s="1"/>
  <c r="F9276" i="1" a="1"/>
  <c r="F9276" i="1" s="1"/>
  <c r="F9277" i="1" a="1"/>
  <c r="F9277" i="1" s="1"/>
  <c r="F9278" i="1" a="1"/>
  <c r="F9278" i="1" s="1"/>
  <c r="F9279" i="1" a="1"/>
  <c r="F9279" i="1"/>
  <c r="F9280" i="1" a="1"/>
  <c r="F9280" i="1" s="1"/>
  <c r="F9281" i="1" a="1"/>
  <c r="F9281" i="1" s="1"/>
  <c r="F9282" i="1" a="1"/>
  <c r="F9282" i="1" s="1"/>
  <c r="F9283" i="1" a="1"/>
  <c r="F9283" i="1" s="1"/>
  <c r="F9284" i="1" a="1"/>
  <c r="F9284" i="1" s="1"/>
  <c r="F9285" i="1" a="1"/>
  <c r="F9285" i="1" s="1"/>
  <c r="F9286" i="1" a="1"/>
  <c r="F9286" i="1" s="1"/>
  <c r="F9287" i="1" a="1"/>
  <c r="F9287" i="1" s="1"/>
  <c r="F9288" i="1" a="1"/>
  <c r="F9288" i="1" s="1"/>
  <c r="F9289" i="1" a="1"/>
  <c r="F9289" i="1" s="1"/>
  <c r="F9290" i="1" a="1"/>
  <c r="F9290" i="1" s="1"/>
  <c r="F9291" i="1" a="1"/>
  <c r="F9291" i="1" s="1"/>
  <c r="F9292" i="1" a="1"/>
  <c r="F9292" i="1" s="1"/>
  <c r="F9293" i="1" a="1"/>
  <c r="F9293" i="1" s="1"/>
  <c r="F9294" i="1" a="1"/>
  <c r="F9294" i="1" s="1"/>
  <c r="F9295" i="1" a="1"/>
  <c r="F9295" i="1"/>
  <c r="F9296" i="1" a="1"/>
  <c r="F9296" i="1" s="1"/>
  <c r="F9297" i="1" a="1"/>
  <c r="F9297" i="1" s="1"/>
  <c r="F9298" i="1" a="1"/>
  <c r="F9298" i="1" s="1"/>
  <c r="F9299" i="1" a="1"/>
  <c r="F9299" i="1" s="1"/>
  <c r="F9300" i="1" a="1"/>
  <c r="F9300" i="1" s="1"/>
  <c r="F9301" i="1" a="1"/>
  <c r="F9301" i="1" s="1"/>
  <c r="F9302" i="1" a="1"/>
  <c r="F9302" i="1" s="1"/>
  <c r="F9303" i="1" a="1"/>
  <c r="F9303" i="1" s="1"/>
  <c r="F9304" i="1" a="1"/>
  <c r="F9304" i="1" s="1"/>
  <c r="F9305" i="1" a="1"/>
  <c r="F9305" i="1" s="1"/>
  <c r="F9306" i="1" a="1"/>
  <c r="F9306" i="1" s="1"/>
  <c r="F9307" i="1" a="1"/>
  <c r="F9307" i="1" s="1"/>
  <c r="F9308" i="1" a="1"/>
  <c r="F9308" i="1" s="1"/>
  <c r="F9309" i="1" a="1"/>
  <c r="F9309" i="1" s="1"/>
  <c r="F9310" i="1" a="1"/>
  <c r="F9310" i="1" s="1"/>
  <c r="F9311" i="1" a="1"/>
  <c r="F9311" i="1" s="1"/>
  <c r="F9312" i="1" a="1"/>
  <c r="F9312" i="1" s="1"/>
  <c r="F9313" i="1" a="1"/>
  <c r="F9313" i="1" s="1"/>
  <c r="F9314" i="1" a="1"/>
  <c r="F9314" i="1" s="1"/>
  <c r="F9315" i="1" a="1"/>
  <c r="F9315" i="1" s="1"/>
  <c r="F9316" i="1" a="1"/>
  <c r="F9316" i="1" s="1"/>
  <c r="F9317" i="1" a="1"/>
  <c r="F9317" i="1" s="1"/>
  <c r="F9318" i="1" a="1"/>
  <c r="F9318" i="1" s="1"/>
  <c r="F9319" i="1" a="1"/>
  <c r="F9319" i="1"/>
  <c r="F9320" i="1" a="1"/>
  <c r="F9320" i="1" s="1"/>
  <c r="F9321" i="1" a="1"/>
  <c r="F9321" i="1" s="1"/>
  <c r="F9322" i="1" a="1"/>
  <c r="F9322" i="1" s="1"/>
  <c r="F9323" i="1" a="1"/>
  <c r="F9323" i="1" s="1"/>
  <c r="F9324" i="1" a="1"/>
  <c r="F9324" i="1" s="1"/>
  <c r="F9325" i="1" a="1"/>
  <c r="F9325" i="1" s="1"/>
  <c r="F9326" i="1" a="1"/>
  <c r="F9326" i="1" s="1"/>
  <c r="F9327" i="1" a="1"/>
  <c r="F9327" i="1" s="1"/>
  <c r="F9328" i="1" a="1"/>
  <c r="F9328" i="1" s="1"/>
  <c r="F9329" i="1" a="1"/>
  <c r="F9329" i="1" s="1"/>
  <c r="F9330" i="1" a="1"/>
  <c r="F9330" i="1" s="1"/>
  <c r="F9331" i="1" a="1"/>
  <c r="F9331" i="1" s="1"/>
  <c r="F9332" i="1" a="1"/>
  <c r="F9332" i="1" s="1"/>
  <c r="F9333" i="1" a="1"/>
  <c r="F9333" i="1" s="1"/>
  <c r="F9334" i="1" a="1"/>
  <c r="F9334" i="1" s="1"/>
  <c r="F9335" i="1" a="1"/>
  <c r="F9335" i="1" s="1"/>
  <c r="F9336" i="1" a="1"/>
  <c r="F9336" i="1" s="1"/>
  <c r="F9337" i="1" a="1"/>
  <c r="F9337" i="1" s="1"/>
  <c r="F9338" i="1" a="1"/>
  <c r="F9338" i="1" s="1"/>
  <c r="F9339" i="1" a="1"/>
  <c r="F9339" i="1" s="1"/>
  <c r="F9340" i="1" a="1"/>
  <c r="F9340" i="1" s="1"/>
  <c r="F9341" i="1" a="1"/>
  <c r="F9341" i="1" s="1"/>
  <c r="F9342" i="1" a="1"/>
  <c r="F9342" i="1" s="1"/>
  <c r="F9343" i="1" a="1"/>
  <c r="F9343" i="1"/>
  <c r="F9344" i="1" a="1"/>
  <c r="F9344" i="1" s="1"/>
  <c r="F9345" i="1" a="1"/>
  <c r="F9345" i="1" s="1"/>
  <c r="F9346" i="1" a="1"/>
  <c r="F9346" i="1" s="1"/>
  <c r="F9347" i="1" a="1"/>
  <c r="F9347" i="1" s="1"/>
  <c r="F9348" i="1" a="1"/>
  <c r="F9348" i="1" s="1"/>
  <c r="F9349" i="1" a="1"/>
  <c r="F9349" i="1" s="1"/>
  <c r="F9350" i="1" a="1"/>
  <c r="F9350" i="1" s="1"/>
  <c r="F9351" i="1" a="1"/>
  <c r="F9351" i="1" s="1"/>
  <c r="F9352" i="1" a="1"/>
  <c r="F9352" i="1" s="1"/>
  <c r="F9353" i="1" a="1"/>
  <c r="F9353" i="1" s="1"/>
  <c r="F9354" i="1" a="1"/>
  <c r="F9354" i="1" s="1"/>
  <c r="F9355" i="1" a="1"/>
  <c r="F9355" i="1" s="1"/>
  <c r="F9356" i="1" a="1"/>
  <c r="F9356" i="1" s="1"/>
  <c r="F9357" i="1" a="1"/>
  <c r="F9357" i="1" s="1"/>
  <c r="F9358" i="1" a="1"/>
  <c r="F9358" i="1" s="1"/>
  <c r="F9359" i="1" a="1"/>
  <c r="F9359" i="1" s="1"/>
  <c r="F9360" i="1" a="1"/>
  <c r="F9360" i="1" s="1"/>
  <c r="F9361" i="1" a="1"/>
  <c r="F9361" i="1" s="1"/>
  <c r="F9362" i="1" a="1"/>
  <c r="F9362" i="1" s="1"/>
  <c r="F9363" i="1" a="1"/>
  <c r="F9363" i="1" s="1"/>
  <c r="F9364" i="1" a="1"/>
  <c r="F9364" i="1" s="1"/>
  <c r="F9365" i="1" a="1"/>
  <c r="F9365" i="1" s="1"/>
  <c r="F9366" i="1" a="1"/>
  <c r="F9366" i="1" s="1"/>
  <c r="F9367" i="1" a="1"/>
  <c r="F9367" i="1" s="1"/>
  <c r="F9368" i="1" a="1"/>
  <c r="F9368" i="1" s="1"/>
  <c r="F9369" i="1" a="1"/>
  <c r="F9369" i="1" s="1"/>
  <c r="F9370" i="1" a="1"/>
  <c r="F9370" i="1" s="1"/>
  <c r="F9371" i="1" a="1"/>
  <c r="F9371" i="1" s="1"/>
  <c r="F9372" i="1" a="1"/>
  <c r="F9372" i="1" s="1"/>
  <c r="F9373" i="1" a="1"/>
  <c r="F9373" i="1" s="1"/>
  <c r="F9374" i="1" a="1"/>
  <c r="F9374" i="1" s="1"/>
  <c r="F9375" i="1" a="1"/>
  <c r="F9375" i="1" s="1"/>
  <c r="F9376" i="1" a="1"/>
  <c r="F9376" i="1" s="1"/>
  <c r="F9377" i="1" a="1"/>
  <c r="F9377" i="1" s="1"/>
  <c r="F9378" i="1" a="1"/>
  <c r="F9378" i="1" s="1"/>
  <c r="F9379" i="1" a="1"/>
  <c r="F9379" i="1" s="1"/>
  <c r="F9380" i="1" a="1"/>
  <c r="F9380" i="1" s="1"/>
  <c r="F9381" i="1" a="1"/>
  <c r="F9381" i="1" s="1"/>
  <c r="F9382" i="1" a="1"/>
  <c r="F9382" i="1" s="1"/>
  <c r="F9383" i="1" a="1"/>
  <c r="F9383" i="1" s="1"/>
  <c r="F9384" i="1" a="1"/>
  <c r="F9384" i="1" s="1"/>
  <c r="F9385" i="1" a="1"/>
  <c r="F9385" i="1" s="1"/>
  <c r="F9386" i="1" a="1"/>
  <c r="F9386" i="1" s="1"/>
  <c r="F9387" i="1" a="1"/>
  <c r="F9387" i="1" s="1"/>
  <c r="F9388" i="1" a="1"/>
  <c r="F9388" i="1" s="1"/>
  <c r="F9389" i="1" a="1"/>
  <c r="F9389" i="1" s="1"/>
  <c r="F9390" i="1" a="1"/>
  <c r="F9390" i="1" s="1"/>
  <c r="F9391" i="1" a="1"/>
  <c r="F9391" i="1" s="1"/>
  <c r="F9392" i="1" a="1"/>
  <c r="F9392" i="1" s="1"/>
  <c r="F9393" i="1" a="1"/>
  <c r="F9393" i="1" s="1"/>
  <c r="F9394" i="1" a="1"/>
  <c r="F9394" i="1" s="1"/>
  <c r="F9395" i="1" a="1"/>
  <c r="F9395" i="1" s="1"/>
  <c r="F9396" i="1" a="1"/>
  <c r="F9396" i="1" s="1"/>
  <c r="F9397" i="1" a="1"/>
  <c r="F9397" i="1" s="1"/>
  <c r="F9398" i="1" a="1"/>
  <c r="F9398" i="1" s="1"/>
  <c r="F9399" i="1" a="1"/>
  <c r="F9399" i="1" s="1"/>
  <c r="F9400" i="1" a="1"/>
  <c r="F9400" i="1" s="1"/>
  <c r="F9401" i="1" a="1"/>
  <c r="F9401" i="1" s="1"/>
  <c r="F9402" i="1" a="1"/>
  <c r="F9402" i="1" s="1"/>
  <c r="F9403" i="1" a="1"/>
  <c r="F9403" i="1" s="1"/>
  <c r="F9404" i="1" a="1"/>
  <c r="F9404" i="1" s="1"/>
  <c r="F9405" i="1" a="1"/>
  <c r="F9405" i="1" s="1"/>
  <c r="F9406" i="1" a="1"/>
  <c r="F9406" i="1" s="1"/>
  <c r="F9407" i="1" a="1"/>
  <c r="F9407" i="1" s="1"/>
  <c r="F9408" i="1" a="1"/>
  <c r="F9408" i="1" s="1"/>
  <c r="F9409" i="1" a="1"/>
  <c r="F9409" i="1" s="1"/>
  <c r="F9410" i="1" a="1"/>
  <c r="F9410" i="1" s="1"/>
  <c r="F9411" i="1" a="1"/>
  <c r="F9411" i="1" s="1"/>
  <c r="F9412" i="1" a="1"/>
  <c r="F9412" i="1" s="1"/>
  <c r="F9413" i="1" a="1"/>
  <c r="F9413" i="1" s="1"/>
  <c r="F9414" i="1" a="1"/>
  <c r="F9414" i="1" s="1"/>
  <c r="F9415" i="1" a="1"/>
  <c r="F9415" i="1" s="1"/>
  <c r="F9416" i="1" a="1"/>
  <c r="F9416" i="1" s="1"/>
  <c r="F9417" i="1" a="1"/>
  <c r="F9417" i="1" s="1"/>
  <c r="F9418" i="1" a="1"/>
  <c r="F9418" i="1" s="1"/>
  <c r="F9419" i="1" a="1"/>
  <c r="F9419" i="1" s="1"/>
  <c r="F9420" i="1" a="1"/>
  <c r="F9420" i="1" s="1"/>
  <c r="F9421" i="1" a="1"/>
  <c r="F9421" i="1" s="1"/>
  <c r="F9422" i="1" a="1"/>
  <c r="F9422" i="1" s="1"/>
  <c r="F9423" i="1" a="1"/>
  <c r="F9423" i="1"/>
  <c r="F9424" i="1" a="1"/>
  <c r="F9424" i="1" s="1"/>
  <c r="F9425" i="1" a="1"/>
  <c r="F9425" i="1" s="1"/>
  <c r="F9426" i="1" a="1"/>
  <c r="F9426" i="1" s="1"/>
  <c r="F9427" i="1" a="1"/>
  <c r="F9427" i="1" s="1"/>
  <c r="F9428" i="1" a="1"/>
  <c r="F9428" i="1" s="1"/>
  <c r="F9429" i="1" a="1"/>
  <c r="F9429" i="1" s="1"/>
  <c r="F9430" i="1" a="1"/>
  <c r="F9430" i="1" s="1"/>
  <c r="F9431" i="1" a="1"/>
  <c r="F9431" i="1" s="1"/>
  <c r="F9432" i="1" a="1"/>
  <c r="F9432" i="1" s="1"/>
  <c r="F9433" i="1" a="1"/>
  <c r="F9433" i="1" s="1"/>
  <c r="F9434" i="1" a="1"/>
  <c r="F9434" i="1" s="1"/>
  <c r="F9435" i="1" a="1"/>
  <c r="F9435" i="1" s="1"/>
  <c r="F9436" i="1" a="1"/>
  <c r="F9436" i="1" s="1"/>
  <c r="F9437" i="1" a="1"/>
  <c r="F9437" i="1" s="1"/>
  <c r="F9438" i="1" a="1"/>
  <c r="F9438" i="1" s="1"/>
  <c r="F9439" i="1" a="1"/>
  <c r="F9439" i="1" s="1"/>
  <c r="F9440" i="1" a="1"/>
  <c r="F9440" i="1" s="1"/>
  <c r="F9441" i="1" a="1"/>
  <c r="F9441" i="1" s="1"/>
  <c r="F9442" i="1" a="1"/>
  <c r="F9442" i="1" s="1"/>
  <c r="F9443" i="1" a="1"/>
  <c r="F9443" i="1" s="1"/>
  <c r="F9444" i="1" a="1"/>
  <c r="F9444" i="1" s="1"/>
  <c r="F9445" i="1" a="1"/>
  <c r="F9445" i="1" s="1"/>
  <c r="F9446" i="1" a="1"/>
  <c r="F9446" i="1" s="1"/>
  <c r="F9447" i="1" a="1"/>
  <c r="F9447" i="1" s="1"/>
  <c r="F9448" i="1" a="1"/>
  <c r="F9448" i="1" s="1"/>
  <c r="F9449" i="1" a="1"/>
  <c r="F9449" i="1" s="1"/>
  <c r="F9450" i="1" a="1"/>
  <c r="F9450" i="1" s="1"/>
  <c r="F9451" i="1" a="1"/>
  <c r="F9451" i="1" s="1"/>
  <c r="F9452" i="1" a="1"/>
  <c r="F9452" i="1" s="1"/>
  <c r="F9453" i="1" a="1"/>
  <c r="F9453" i="1" s="1"/>
  <c r="F9454" i="1" a="1"/>
  <c r="F9454" i="1" s="1"/>
  <c r="F9455" i="1" a="1"/>
  <c r="F9455" i="1" s="1"/>
  <c r="F9456" i="1" a="1"/>
  <c r="F9456" i="1" s="1"/>
  <c r="F9457" i="1" a="1"/>
  <c r="F9457" i="1" s="1"/>
  <c r="F9458" i="1" a="1"/>
  <c r="F9458" i="1" s="1"/>
  <c r="F9459" i="1" a="1"/>
  <c r="F9459" i="1" s="1"/>
  <c r="F9460" i="1" a="1"/>
  <c r="F9460" i="1" s="1"/>
  <c r="F9461" i="1" a="1"/>
  <c r="F9461" i="1" s="1"/>
  <c r="F9462" i="1" a="1"/>
  <c r="F9462" i="1" s="1"/>
  <c r="F9463" i="1" a="1"/>
  <c r="F9463" i="1" s="1"/>
  <c r="F9464" i="1" a="1"/>
  <c r="F9464" i="1" s="1"/>
  <c r="F9465" i="1" a="1"/>
  <c r="F9465" i="1" s="1"/>
  <c r="F9466" i="1" a="1"/>
  <c r="F9466" i="1" s="1"/>
  <c r="F9467" i="1" a="1"/>
  <c r="F9467" i="1" s="1"/>
  <c r="F9468" i="1" a="1"/>
  <c r="F9468" i="1" s="1"/>
  <c r="F9469" i="1" a="1"/>
  <c r="F9469" i="1" s="1"/>
  <c r="F9470" i="1" a="1"/>
  <c r="F9470" i="1" s="1"/>
  <c r="F9471" i="1" a="1"/>
  <c r="F9471" i="1" s="1"/>
  <c r="F9472" i="1" a="1"/>
  <c r="F9472" i="1" s="1"/>
  <c r="F9473" i="1" a="1"/>
  <c r="F9473" i="1" s="1"/>
  <c r="F9474" i="1" a="1"/>
  <c r="F9474" i="1" s="1"/>
  <c r="F9475" i="1" a="1"/>
  <c r="F9475" i="1" s="1"/>
  <c r="F9476" i="1" a="1"/>
  <c r="F9476" i="1" s="1"/>
  <c r="F9477" i="1" a="1"/>
  <c r="F9477" i="1" s="1"/>
  <c r="F9478" i="1" a="1"/>
  <c r="F9478" i="1" s="1"/>
  <c r="F9479" i="1" a="1"/>
  <c r="F9479" i="1"/>
  <c r="F9480" i="1" a="1"/>
  <c r="F9480" i="1" s="1"/>
  <c r="F9481" i="1" a="1"/>
  <c r="F9481" i="1" s="1"/>
  <c r="F9482" i="1" a="1"/>
  <c r="F9482" i="1" s="1"/>
  <c r="F9483" i="1" a="1"/>
  <c r="F9483" i="1" s="1"/>
  <c r="F9484" i="1" a="1"/>
  <c r="F9484" i="1" s="1"/>
  <c r="F9485" i="1" a="1"/>
  <c r="F9485" i="1" s="1"/>
  <c r="F9486" i="1" a="1"/>
  <c r="F9486" i="1" s="1"/>
  <c r="F9487" i="1" a="1"/>
  <c r="F9487" i="1" s="1"/>
  <c r="F9488" i="1" a="1"/>
  <c r="F9488" i="1" s="1"/>
  <c r="F9489" i="1" a="1"/>
  <c r="F9489" i="1" s="1"/>
  <c r="F9490" i="1" a="1"/>
  <c r="F9490" i="1" s="1"/>
  <c r="F9491" i="1" a="1"/>
  <c r="F9491" i="1" s="1"/>
  <c r="F9492" i="1" a="1"/>
  <c r="F9492" i="1" s="1"/>
  <c r="F9493" i="1" a="1"/>
  <c r="F9493" i="1" s="1"/>
  <c r="F9494" i="1" a="1"/>
  <c r="F9494" i="1" s="1"/>
  <c r="F9495" i="1" a="1"/>
  <c r="F9495" i="1" s="1"/>
  <c r="F9496" i="1" a="1"/>
  <c r="F9496" i="1" s="1"/>
  <c r="F9497" i="1" a="1"/>
  <c r="F9497" i="1" s="1"/>
  <c r="F9498" i="1" a="1"/>
  <c r="F9498" i="1" s="1"/>
  <c r="F9499" i="1" a="1"/>
  <c r="F9499" i="1" s="1"/>
  <c r="F9500" i="1" a="1"/>
  <c r="F9500" i="1" s="1"/>
  <c r="F9501" i="1" a="1"/>
  <c r="F9501" i="1" s="1"/>
  <c r="F9502" i="1" a="1"/>
  <c r="F9502" i="1" s="1"/>
  <c r="F9503" i="1" a="1"/>
  <c r="F9503" i="1" s="1"/>
  <c r="F9504" i="1" a="1"/>
  <c r="F9504" i="1" s="1"/>
  <c r="F9505" i="1" a="1"/>
  <c r="F9505" i="1" s="1"/>
  <c r="F9506" i="1" a="1"/>
  <c r="F9506" i="1" s="1"/>
  <c r="F9507" i="1" a="1"/>
  <c r="F9507" i="1" s="1"/>
  <c r="F9508" i="1" a="1"/>
  <c r="F9508" i="1" s="1"/>
  <c r="F9509" i="1" a="1"/>
  <c r="F9509" i="1" s="1"/>
  <c r="F9510" i="1" a="1"/>
  <c r="F9510" i="1" s="1"/>
  <c r="F9511" i="1" a="1"/>
  <c r="F9511" i="1"/>
  <c r="F9512" i="1" a="1"/>
  <c r="F9512" i="1" s="1"/>
  <c r="F9513" i="1" a="1"/>
  <c r="F9513" i="1" s="1"/>
  <c r="F9514" i="1" a="1"/>
  <c r="F9514" i="1" s="1"/>
  <c r="F9515" i="1" a="1"/>
  <c r="F9515" i="1" s="1"/>
  <c r="F9516" i="1" a="1"/>
  <c r="F9516" i="1" s="1"/>
  <c r="F9517" i="1" a="1"/>
  <c r="F9517" i="1" s="1"/>
  <c r="F9518" i="1" a="1"/>
  <c r="F9518" i="1" s="1"/>
  <c r="F9519" i="1" a="1"/>
  <c r="F9519" i="1" s="1"/>
  <c r="F9520" i="1" a="1"/>
  <c r="F9520" i="1" s="1"/>
  <c r="F9521" i="1" a="1"/>
  <c r="F9521" i="1" s="1"/>
  <c r="F9522" i="1" a="1"/>
  <c r="F9522" i="1" s="1"/>
  <c r="F9523" i="1" a="1"/>
  <c r="F9523" i="1" s="1"/>
  <c r="F9524" i="1" a="1"/>
  <c r="F9524" i="1" s="1"/>
  <c r="F9525" i="1" a="1"/>
  <c r="F9525" i="1" s="1"/>
  <c r="F9526" i="1" a="1"/>
  <c r="F9526" i="1" s="1"/>
  <c r="F9527" i="1" a="1"/>
  <c r="F9527" i="1" s="1"/>
  <c r="F9528" i="1" a="1"/>
  <c r="F9528" i="1" s="1"/>
  <c r="F9529" i="1" a="1"/>
  <c r="F9529" i="1" s="1"/>
  <c r="F9530" i="1" a="1"/>
  <c r="F9530" i="1" s="1"/>
  <c r="F9531" i="1" a="1"/>
  <c r="F9531" i="1" s="1"/>
  <c r="F9532" i="1" a="1"/>
  <c r="F9532" i="1" s="1"/>
  <c r="F9533" i="1" a="1"/>
  <c r="F9533" i="1" s="1"/>
  <c r="F9534" i="1" a="1"/>
  <c r="F9534" i="1" s="1"/>
  <c r="F9535" i="1" a="1"/>
  <c r="F9535" i="1"/>
  <c r="F9536" i="1" a="1"/>
  <c r="F9536" i="1" s="1"/>
  <c r="F9537" i="1" a="1"/>
  <c r="F9537" i="1" s="1"/>
  <c r="F9538" i="1" a="1"/>
  <c r="F9538" i="1" s="1"/>
  <c r="F9539" i="1" a="1"/>
  <c r="F9539" i="1" s="1"/>
  <c r="F9540" i="1" a="1"/>
  <c r="F9540" i="1" s="1"/>
  <c r="F9541" i="1" a="1"/>
  <c r="F9541" i="1" s="1"/>
  <c r="F9542" i="1" a="1"/>
  <c r="F9542" i="1" s="1"/>
  <c r="F9543" i="1" a="1"/>
  <c r="F9543" i="1" s="1"/>
  <c r="F9544" i="1" a="1"/>
  <c r="F9544" i="1" s="1"/>
  <c r="F9545" i="1" a="1"/>
  <c r="F9545" i="1" s="1"/>
  <c r="F9546" i="1" a="1"/>
  <c r="F9546" i="1" s="1"/>
  <c r="F9547" i="1" a="1"/>
  <c r="F9547" i="1" s="1"/>
  <c r="F9548" i="1" a="1"/>
  <c r="F9548" i="1" s="1"/>
  <c r="F9549" i="1" a="1"/>
  <c r="F9549" i="1" s="1"/>
  <c r="F9550" i="1" a="1"/>
  <c r="F9550" i="1" s="1"/>
  <c r="F9551" i="1" a="1"/>
  <c r="F9551" i="1"/>
  <c r="F9552" i="1" a="1"/>
  <c r="F9552" i="1" s="1"/>
  <c r="F9553" i="1" a="1"/>
  <c r="F9553" i="1" s="1"/>
  <c r="F9554" i="1" a="1"/>
  <c r="F9554" i="1" s="1"/>
  <c r="F9555" i="1" a="1"/>
  <c r="F9555" i="1" s="1"/>
  <c r="F9556" i="1" a="1"/>
  <c r="F9556" i="1" s="1"/>
  <c r="F9557" i="1" a="1"/>
  <c r="F9557" i="1" s="1"/>
  <c r="F9558" i="1" a="1"/>
  <c r="F9558" i="1" s="1"/>
  <c r="F9559" i="1" a="1"/>
  <c r="F9559" i="1" s="1"/>
  <c r="F9560" i="1" a="1"/>
  <c r="F9560" i="1" s="1"/>
  <c r="F9561" i="1" a="1"/>
  <c r="F9561" i="1" s="1"/>
  <c r="F9562" i="1" a="1"/>
  <c r="F9562" i="1" s="1"/>
  <c r="F9563" i="1" a="1"/>
  <c r="F9563" i="1" s="1"/>
  <c r="F9564" i="1" a="1"/>
  <c r="F9564" i="1" s="1"/>
  <c r="F9565" i="1" a="1"/>
  <c r="F9565" i="1" s="1"/>
  <c r="F9566" i="1" a="1"/>
  <c r="F9566" i="1" s="1"/>
  <c r="F9567" i="1" a="1"/>
  <c r="F9567" i="1" s="1"/>
  <c r="F9568" i="1" a="1"/>
  <c r="F9568" i="1" s="1"/>
  <c r="F9569" i="1" a="1"/>
  <c r="F9569" i="1" s="1"/>
  <c r="F9570" i="1" a="1"/>
  <c r="F9570" i="1" s="1"/>
  <c r="F9571" i="1" a="1"/>
  <c r="F9571" i="1" s="1"/>
  <c r="F9572" i="1" a="1"/>
  <c r="F9572" i="1" s="1"/>
  <c r="F9573" i="1" a="1"/>
  <c r="F9573" i="1" s="1"/>
  <c r="F9574" i="1" a="1"/>
  <c r="F9574" i="1" s="1"/>
  <c r="F9575" i="1" a="1"/>
  <c r="F9575" i="1" s="1"/>
  <c r="F9576" i="1" a="1"/>
  <c r="F9576" i="1" s="1"/>
  <c r="F9577" i="1" a="1"/>
  <c r="F9577" i="1" s="1"/>
  <c r="F9578" i="1" a="1"/>
  <c r="F9578" i="1" s="1"/>
  <c r="F9579" i="1" a="1"/>
  <c r="F9579" i="1" s="1"/>
  <c r="F9580" i="1" a="1"/>
  <c r="F9580" i="1" s="1"/>
  <c r="F9581" i="1" a="1"/>
  <c r="F9581" i="1" s="1"/>
  <c r="F9582" i="1" a="1"/>
  <c r="F9582" i="1" s="1"/>
  <c r="F9583" i="1" a="1"/>
  <c r="F9583" i="1" s="1"/>
  <c r="F9584" i="1" a="1"/>
  <c r="F9584" i="1" s="1"/>
  <c r="F9585" i="1" a="1"/>
  <c r="F9585" i="1" s="1"/>
  <c r="F9586" i="1" a="1"/>
  <c r="F9586" i="1" s="1"/>
  <c r="F9587" i="1" a="1"/>
  <c r="F9587" i="1" s="1"/>
  <c r="F9588" i="1" a="1"/>
  <c r="F9588" i="1" s="1"/>
  <c r="F9589" i="1" a="1"/>
  <c r="F9589" i="1" s="1"/>
  <c r="F9590" i="1" a="1"/>
  <c r="F9590" i="1" s="1"/>
  <c r="F9591" i="1" a="1"/>
  <c r="F9591" i="1" s="1"/>
  <c r="F9592" i="1" a="1"/>
  <c r="F9592" i="1" s="1"/>
  <c r="F9593" i="1" a="1"/>
  <c r="F9593" i="1" s="1"/>
  <c r="F9594" i="1" a="1"/>
  <c r="F9594" i="1" s="1"/>
  <c r="F9595" i="1" a="1"/>
  <c r="F9595" i="1" s="1"/>
  <c r="F9596" i="1" a="1"/>
  <c r="F9596" i="1" s="1"/>
  <c r="F9597" i="1" a="1"/>
  <c r="F9597" i="1" s="1"/>
  <c r="F9598" i="1" a="1"/>
  <c r="F9598" i="1" s="1"/>
  <c r="F9599" i="1" a="1"/>
  <c r="F9599" i="1" s="1"/>
  <c r="F9600" i="1" a="1"/>
  <c r="F9600" i="1" s="1"/>
  <c r="F9601" i="1" a="1"/>
  <c r="F9601" i="1" s="1"/>
  <c r="F9602" i="1" a="1"/>
  <c r="F9602" i="1" s="1"/>
  <c r="F9603" i="1" a="1"/>
  <c r="F9603" i="1" s="1"/>
  <c r="F9604" i="1" a="1"/>
  <c r="F9604" i="1" s="1"/>
  <c r="F9605" i="1" a="1"/>
  <c r="F9605" i="1" s="1"/>
  <c r="F9606" i="1" a="1"/>
  <c r="F9606" i="1" s="1"/>
  <c r="F9607" i="1" a="1"/>
  <c r="F9607" i="1" s="1"/>
  <c r="F9608" i="1" a="1"/>
  <c r="F9608" i="1" s="1"/>
  <c r="F9609" i="1" a="1"/>
  <c r="F9609" i="1" s="1"/>
  <c r="F9610" i="1" a="1"/>
  <c r="F9610" i="1" s="1"/>
  <c r="F9611" i="1" a="1"/>
  <c r="F9611" i="1" s="1"/>
  <c r="F9612" i="1" a="1"/>
  <c r="F9612" i="1" s="1"/>
  <c r="F9613" i="1" a="1"/>
  <c r="F9613" i="1" s="1"/>
  <c r="F9614" i="1" a="1"/>
  <c r="F9614" i="1" s="1"/>
  <c r="F9615" i="1" a="1"/>
  <c r="F9615" i="1"/>
  <c r="F9616" i="1" a="1"/>
  <c r="F9616" i="1" s="1"/>
  <c r="F9617" i="1" a="1"/>
  <c r="F9617" i="1" s="1"/>
  <c r="F9618" i="1" a="1"/>
  <c r="F9618" i="1" s="1"/>
  <c r="F9619" i="1" a="1"/>
  <c r="F9619" i="1" s="1"/>
  <c r="F9620" i="1" a="1"/>
  <c r="F9620" i="1" s="1"/>
  <c r="F9621" i="1" a="1"/>
  <c r="F9621" i="1" s="1"/>
  <c r="F9622" i="1" a="1"/>
  <c r="F9622" i="1" s="1"/>
  <c r="F9623" i="1" a="1"/>
  <c r="F9623" i="1" s="1"/>
  <c r="F9624" i="1" a="1"/>
  <c r="F9624" i="1" s="1"/>
  <c r="F9625" i="1" a="1"/>
  <c r="F9625" i="1" s="1"/>
  <c r="F9626" i="1" a="1"/>
  <c r="F9626" i="1" s="1"/>
  <c r="F9627" i="1" a="1"/>
  <c r="F9627" i="1" s="1"/>
  <c r="F9628" i="1" a="1"/>
  <c r="F9628" i="1" s="1"/>
  <c r="F9629" i="1" a="1"/>
  <c r="F9629" i="1" s="1"/>
  <c r="F9630" i="1" a="1"/>
  <c r="F9630" i="1" s="1"/>
  <c r="F9631" i="1" a="1"/>
  <c r="F9631" i="1" s="1"/>
  <c r="F9632" i="1" a="1"/>
  <c r="F9632" i="1" s="1"/>
  <c r="F9633" i="1" a="1"/>
  <c r="F9633" i="1" s="1"/>
  <c r="F9634" i="1" a="1"/>
  <c r="F9634" i="1" s="1"/>
  <c r="F9635" i="1" a="1"/>
  <c r="F9635" i="1" s="1"/>
  <c r="F9636" i="1" a="1"/>
  <c r="F9636" i="1" s="1"/>
  <c r="F9637" i="1" a="1"/>
  <c r="F9637" i="1" s="1"/>
  <c r="F9638" i="1" a="1"/>
  <c r="F9638" i="1" s="1"/>
  <c r="F9639" i="1" a="1"/>
  <c r="F9639" i="1" s="1"/>
  <c r="F9640" i="1" a="1"/>
  <c r="F9640" i="1" s="1"/>
  <c r="F9641" i="1" a="1"/>
  <c r="F9641" i="1" s="1"/>
  <c r="F9642" i="1" a="1"/>
  <c r="F9642" i="1" s="1"/>
  <c r="F9643" i="1" a="1"/>
  <c r="F9643" i="1" s="1"/>
  <c r="F9644" i="1" a="1"/>
  <c r="F9644" i="1" s="1"/>
  <c r="F9645" i="1" a="1"/>
  <c r="F9645" i="1" s="1"/>
  <c r="F9646" i="1" a="1"/>
  <c r="F9646" i="1" s="1"/>
  <c r="F9647" i="1" a="1"/>
  <c r="F9647" i="1" s="1"/>
  <c r="F9648" i="1" a="1"/>
  <c r="F9648" i="1" s="1"/>
  <c r="F9649" i="1" a="1"/>
  <c r="F9649" i="1" s="1"/>
  <c r="F9650" i="1" a="1"/>
  <c r="F9650" i="1" s="1"/>
  <c r="F9651" i="1" a="1"/>
  <c r="F9651" i="1" s="1"/>
  <c r="F9652" i="1" a="1"/>
  <c r="F9652" i="1" s="1"/>
  <c r="F9653" i="1" a="1"/>
  <c r="F9653" i="1" s="1"/>
  <c r="F9654" i="1" a="1"/>
  <c r="F9654" i="1" s="1"/>
  <c r="F9655" i="1" a="1"/>
  <c r="F9655" i="1" s="1"/>
  <c r="F9656" i="1" a="1"/>
  <c r="F9656" i="1" s="1"/>
  <c r="F9657" i="1" a="1"/>
  <c r="F9657" i="1" s="1"/>
  <c r="F9658" i="1" a="1"/>
  <c r="F9658" i="1" s="1"/>
  <c r="F9659" i="1" a="1"/>
  <c r="F9659" i="1" s="1"/>
  <c r="F9660" i="1" a="1"/>
  <c r="F9660" i="1" s="1"/>
  <c r="F9661" i="1" a="1"/>
  <c r="F9661" i="1" s="1"/>
  <c r="F9662" i="1" a="1"/>
  <c r="F9662" i="1" s="1"/>
  <c r="F9663" i="1" a="1"/>
  <c r="F9663" i="1" s="1"/>
  <c r="F9664" i="1" a="1"/>
  <c r="F9664" i="1" s="1"/>
  <c r="F9665" i="1" a="1"/>
  <c r="F9665" i="1" s="1"/>
  <c r="F9666" i="1" a="1"/>
  <c r="F9666" i="1" s="1"/>
  <c r="F9667" i="1" a="1"/>
  <c r="F9667" i="1" s="1"/>
  <c r="F9668" i="1" a="1"/>
  <c r="F9668" i="1" s="1"/>
  <c r="F9669" i="1" a="1"/>
  <c r="F9669" i="1" s="1"/>
  <c r="F9670" i="1" a="1"/>
  <c r="F9670" i="1" s="1"/>
  <c r="F9671" i="1" a="1"/>
  <c r="F9671" i="1" s="1"/>
  <c r="F9672" i="1" a="1"/>
  <c r="F9672" i="1" s="1"/>
  <c r="F9673" i="1" a="1"/>
  <c r="F9673" i="1" s="1"/>
  <c r="F9674" i="1" a="1"/>
  <c r="F9674" i="1" s="1"/>
  <c r="F9675" i="1" a="1"/>
  <c r="F9675" i="1"/>
  <c r="F9676" i="1" a="1"/>
  <c r="F9676" i="1" s="1"/>
  <c r="F9677" i="1" a="1"/>
  <c r="F9677" i="1" s="1"/>
  <c r="F9678" i="1" a="1"/>
  <c r="F9678" i="1" s="1"/>
  <c r="F9679" i="1" a="1"/>
  <c r="F9679" i="1" s="1"/>
  <c r="F9680" i="1" a="1"/>
  <c r="F9680" i="1" s="1"/>
  <c r="F9681" i="1" a="1"/>
  <c r="F9681" i="1" s="1"/>
  <c r="F9682" i="1" a="1"/>
  <c r="F9682" i="1" s="1"/>
  <c r="F9683" i="1" a="1"/>
  <c r="F9683" i="1" s="1"/>
  <c r="F9684" i="1" a="1"/>
  <c r="F9684" i="1" s="1"/>
  <c r="F9685" i="1" a="1"/>
  <c r="F9685" i="1" s="1"/>
  <c r="F9686" i="1" a="1"/>
  <c r="F9686" i="1" s="1"/>
  <c r="F9687" i="1" a="1"/>
  <c r="F9687" i="1" s="1"/>
  <c r="F9688" i="1" a="1"/>
  <c r="F9688" i="1" s="1"/>
  <c r="F9689" i="1" a="1"/>
  <c r="F9689" i="1" s="1"/>
  <c r="F9690" i="1" a="1"/>
  <c r="F9690" i="1" s="1"/>
  <c r="F9691" i="1" a="1"/>
  <c r="F9691" i="1" s="1"/>
  <c r="F9692" i="1" a="1"/>
  <c r="F9692" i="1" s="1"/>
  <c r="F9693" i="1" a="1"/>
  <c r="F9693" i="1" s="1"/>
  <c r="F9694" i="1" a="1"/>
  <c r="F9694" i="1" s="1"/>
  <c r="F9695" i="1" a="1"/>
  <c r="F9695" i="1" s="1"/>
  <c r="F9696" i="1" a="1"/>
  <c r="F9696" i="1" s="1"/>
  <c r="F9697" i="1" a="1"/>
  <c r="F9697" i="1" s="1"/>
  <c r="F9698" i="1" a="1"/>
  <c r="F9698" i="1" s="1"/>
  <c r="F9699" i="1" a="1"/>
  <c r="F9699" i="1" s="1"/>
  <c r="F9700" i="1" a="1"/>
  <c r="F9700" i="1" s="1"/>
  <c r="F9701" i="1" a="1"/>
  <c r="F9701" i="1" s="1"/>
  <c r="F9702" i="1" a="1"/>
  <c r="F9702" i="1" s="1"/>
  <c r="F9703" i="1" a="1"/>
  <c r="F9703" i="1"/>
  <c r="F9704" i="1" a="1"/>
  <c r="F9704" i="1" s="1"/>
  <c r="F9705" i="1" a="1"/>
  <c r="F9705" i="1" s="1"/>
  <c r="F9706" i="1" a="1"/>
  <c r="F9706" i="1" s="1"/>
  <c r="F9707" i="1" a="1"/>
  <c r="F9707" i="1" s="1"/>
  <c r="F9708" i="1" a="1"/>
  <c r="F9708" i="1" s="1"/>
  <c r="F9709" i="1" a="1"/>
  <c r="F9709" i="1" s="1"/>
  <c r="F9710" i="1" a="1"/>
  <c r="F9710" i="1" s="1"/>
  <c r="F9711" i="1" a="1"/>
  <c r="F9711" i="1" s="1"/>
  <c r="F9712" i="1" a="1"/>
  <c r="F9712" i="1" s="1"/>
  <c r="F9713" i="1" a="1"/>
  <c r="F9713" i="1" s="1"/>
  <c r="F9714" i="1" a="1"/>
  <c r="F9714" i="1" s="1"/>
  <c r="F9715" i="1" a="1"/>
  <c r="F9715" i="1" s="1"/>
  <c r="F9716" i="1" a="1"/>
  <c r="F9716" i="1" s="1"/>
  <c r="F9717" i="1" a="1"/>
  <c r="F9717" i="1" s="1"/>
  <c r="F9718" i="1" a="1"/>
  <c r="F9718" i="1" s="1"/>
  <c r="F9719" i="1" a="1"/>
  <c r="F9719" i="1" s="1"/>
  <c r="F9720" i="1" a="1"/>
  <c r="F9720" i="1" s="1"/>
  <c r="F9721" i="1" a="1"/>
  <c r="F9721" i="1" s="1"/>
  <c r="F9722" i="1" a="1"/>
  <c r="F9722" i="1" s="1"/>
  <c r="F9723" i="1" a="1"/>
  <c r="F9723" i="1" s="1"/>
  <c r="F9724" i="1" a="1"/>
  <c r="F9724" i="1" s="1"/>
  <c r="F9725" i="1" a="1"/>
  <c r="F9725" i="1" s="1"/>
  <c r="F9726" i="1" a="1"/>
  <c r="F9726" i="1" s="1"/>
  <c r="F9727" i="1" a="1"/>
  <c r="F9727" i="1" s="1"/>
  <c r="F9728" i="1" a="1"/>
  <c r="F9728" i="1" s="1"/>
  <c r="F9729" i="1" a="1"/>
  <c r="F9729" i="1" s="1"/>
  <c r="F9730" i="1" a="1"/>
  <c r="F9730" i="1" s="1"/>
  <c r="F9731" i="1" a="1"/>
  <c r="F9731" i="1" s="1"/>
  <c r="F9732" i="1" a="1"/>
  <c r="F9732" i="1" s="1"/>
  <c r="F9733" i="1" a="1"/>
  <c r="F9733" i="1" s="1"/>
  <c r="F9734" i="1" a="1"/>
  <c r="F9734" i="1" s="1"/>
  <c r="F9735" i="1" a="1"/>
  <c r="F9735" i="1"/>
  <c r="F9736" i="1" a="1"/>
  <c r="F9736" i="1" s="1"/>
  <c r="F9737" i="1" a="1"/>
  <c r="F9737" i="1" s="1"/>
  <c r="F9738" i="1" a="1"/>
  <c r="F9738" i="1" s="1"/>
  <c r="F9739" i="1" a="1"/>
  <c r="F9739" i="1" s="1"/>
  <c r="F9740" i="1" a="1"/>
  <c r="F9740" i="1" s="1"/>
  <c r="F9741" i="1" a="1"/>
  <c r="F9741" i="1" s="1"/>
  <c r="F9742" i="1" a="1"/>
  <c r="F9742" i="1" s="1"/>
  <c r="F9743" i="1" a="1"/>
  <c r="F9743" i="1" s="1"/>
  <c r="F9744" i="1" a="1"/>
  <c r="F9744" i="1" s="1"/>
  <c r="F9745" i="1" a="1"/>
  <c r="F9745" i="1" s="1"/>
  <c r="F9746" i="1" a="1"/>
  <c r="F9746" i="1" s="1"/>
  <c r="F9747" i="1" a="1"/>
  <c r="F9747" i="1" s="1"/>
  <c r="F9748" i="1" a="1"/>
  <c r="F9748" i="1" s="1"/>
  <c r="F9749" i="1" a="1"/>
  <c r="F9749" i="1" s="1"/>
  <c r="F9750" i="1" a="1"/>
  <c r="F9750" i="1" s="1"/>
  <c r="F9751" i="1" a="1"/>
  <c r="F9751" i="1" s="1"/>
  <c r="F9752" i="1" a="1"/>
  <c r="F9752" i="1" s="1"/>
  <c r="F9753" i="1" a="1"/>
  <c r="F9753" i="1" s="1"/>
  <c r="F9754" i="1" a="1"/>
  <c r="F9754" i="1" s="1"/>
  <c r="F9755" i="1" a="1"/>
  <c r="F9755" i="1" s="1"/>
  <c r="F9756" i="1" a="1"/>
  <c r="F9756" i="1" s="1"/>
  <c r="F9757" i="1" a="1"/>
  <c r="F9757" i="1" s="1"/>
  <c r="F9758" i="1" a="1"/>
  <c r="F9758" i="1" s="1"/>
  <c r="F9759" i="1" a="1"/>
  <c r="F9759" i="1" s="1"/>
  <c r="F9760" i="1" a="1"/>
  <c r="F9760" i="1" s="1"/>
  <c r="F9761" i="1" a="1"/>
  <c r="F9761" i="1" s="1"/>
  <c r="F9762" i="1" a="1"/>
  <c r="F9762" i="1" s="1"/>
  <c r="F9763" i="1" a="1"/>
  <c r="F9763" i="1" s="1"/>
  <c r="F9764" i="1" a="1"/>
  <c r="F9764" i="1" s="1"/>
  <c r="F9765" i="1" a="1"/>
  <c r="F9765" i="1" s="1"/>
  <c r="F9766" i="1" a="1"/>
  <c r="F9766" i="1" s="1"/>
  <c r="F9767" i="1" a="1"/>
  <c r="F9767" i="1" s="1"/>
  <c r="F9768" i="1" a="1"/>
  <c r="F9768" i="1" s="1"/>
  <c r="F9769" i="1" a="1"/>
  <c r="F9769" i="1" s="1"/>
  <c r="F9770" i="1" a="1"/>
  <c r="F9770" i="1" s="1"/>
  <c r="F9771" i="1" a="1"/>
  <c r="F9771" i="1"/>
  <c r="F9772" i="1" a="1"/>
  <c r="F9772" i="1" s="1"/>
  <c r="F9773" i="1" a="1"/>
  <c r="F9773" i="1" s="1"/>
  <c r="F9774" i="1" a="1"/>
  <c r="F9774" i="1" s="1"/>
  <c r="F9775" i="1" a="1"/>
  <c r="F9775" i="1" s="1"/>
  <c r="F9776" i="1" a="1"/>
  <c r="F9776" i="1" s="1"/>
  <c r="F9777" i="1" a="1"/>
  <c r="F9777" i="1" s="1"/>
  <c r="F9778" i="1" a="1"/>
  <c r="F9778" i="1" s="1"/>
  <c r="F9779" i="1" a="1"/>
  <c r="F9779" i="1" s="1"/>
  <c r="F9780" i="1" a="1"/>
  <c r="F9780" i="1" s="1"/>
  <c r="F9781" i="1" a="1"/>
  <c r="F9781" i="1" s="1"/>
  <c r="F9782" i="1" a="1"/>
  <c r="F9782" i="1" s="1"/>
  <c r="F9783" i="1" a="1"/>
  <c r="F9783" i="1" s="1"/>
  <c r="F9784" i="1" a="1"/>
  <c r="F9784" i="1" s="1"/>
  <c r="F9785" i="1" a="1"/>
  <c r="F9785" i="1" s="1"/>
  <c r="F9786" i="1" a="1"/>
  <c r="F9786" i="1" s="1"/>
  <c r="F9787" i="1" a="1"/>
  <c r="F9787" i="1" s="1"/>
  <c r="F9788" i="1" a="1"/>
  <c r="F9788" i="1" s="1"/>
  <c r="F9789" i="1" a="1"/>
  <c r="F9789" i="1" s="1"/>
  <c r="F9790" i="1" a="1"/>
  <c r="F9790" i="1" s="1"/>
  <c r="F9791" i="1" a="1"/>
  <c r="F9791" i="1" s="1"/>
  <c r="F9792" i="1" a="1"/>
  <c r="F9792" i="1" s="1"/>
  <c r="F9793" i="1" a="1"/>
  <c r="F9793" i="1" s="1"/>
  <c r="F9794" i="1" a="1"/>
  <c r="F9794" i="1" s="1"/>
  <c r="F9795" i="1" a="1"/>
  <c r="F9795" i="1" s="1"/>
  <c r="F9796" i="1" a="1"/>
  <c r="F9796" i="1" s="1"/>
  <c r="F9797" i="1" a="1"/>
  <c r="F9797" i="1" s="1"/>
  <c r="F9798" i="1" a="1"/>
  <c r="F9798" i="1" s="1"/>
  <c r="F9799" i="1" a="1"/>
  <c r="F9799" i="1" s="1"/>
  <c r="F9800" i="1" a="1"/>
  <c r="F9800" i="1" s="1"/>
  <c r="F9801" i="1" a="1"/>
  <c r="F9801" i="1" s="1"/>
  <c r="F9802" i="1" a="1"/>
  <c r="F9802" i="1" s="1"/>
  <c r="F9803" i="1" a="1"/>
  <c r="F9803" i="1" s="1"/>
  <c r="F9804" i="1" a="1"/>
  <c r="F9804" i="1" s="1"/>
  <c r="F9805" i="1" a="1"/>
  <c r="F9805" i="1" s="1"/>
  <c r="F9806" i="1" a="1"/>
  <c r="F9806" i="1" s="1"/>
  <c r="F9807" i="1" a="1"/>
  <c r="F9807" i="1" s="1"/>
  <c r="F9808" i="1" a="1"/>
  <c r="F9808" i="1" s="1"/>
  <c r="F9809" i="1" a="1"/>
  <c r="F9809" i="1" s="1"/>
  <c r="F9810" i="1" a="1"/>
  <c r="F9810" i="1" s="1"/>
  <c r="F9811" i="1" a="1"/>
  <c r="F9811" i="1" s="1"/>
  <c r="F9812" i="1" a="1"/>
  <c r="F9812" i="1" s="1"/>
  <c r="F9813" i="1" a="1"/>
  <c r="F9813" i="1" s="1"/>
  <c r="F9814" i="1" a="1"/>
  <c r="F9814" i="1" s="1"/>
  <c r="F9815" i="1" a="1"/>
  <c r="F9815" i="1" s="1"/>
  <c r="F9816" i="1" a="1"/>
  <c r="F9816" i="1"/>
  <c r="F9817" i="1" a="1"/>
  <c r="F9817" i="1" s="1"/>
  <c r="F9818" i="1" a="1"/>
  <c r="F9818" i="1" s="1"/>
  <c r="F9819" i="1" a="1"/>
  <c r="F9819" i="1"/>
  <c r="F9820" i="1" a="1"/>
  <c r="F9820" i="1" s="1"/>
  <c r="F9821" i="1" a="1"/>
  <c r="F9821" i="1" s="1"/>
  <c r="F9822" i="1" a="1"/>
  <c r="F9822" i="1" s="1"/>
  <c r="F9823" i="1" a="1"/>
  <c r="F9823" i="1" s="1"/>
  <c r="F9824" i="1" a="1"/>
  <c r="F9824" i="1" s="1"/>
  <c r="F9825" i="1" a="1"/>
  <c r="F9825" i="1" s="1"/>
  <c r="F9826" i="1" a="1"/>
  <c r="F9826" i="1" s="1"/>
  <c r="F9827" i="1" a="1"/>
  <c r="F9827" i="1" s="1"/>
  <c r="F9828" i="1" a="1"/>
  <c r="F9828" i="1"/>
  <c r="F9829" i="1" a="1"/>
  <c r="F9829" i="1" s="1"/>
  <c r="F9830" i="1" a="1"/>
  <c r="F9830" i="1" s="1"/>
  <c r="F9831" i="1" a="1"/>
  <c r="F9831" i="1" s="1"/>
  <c r="F9832" i="1" a="1"/>
  <c r="F9832" i="1" s="1"/>
  <c r="F9833" i="1" a="1"/>
  <c r="F9833" i="1" s="1"/>
  <c r="F9834" i="1" a="1"/>
  <c r="F9834" i="1" s="1"/>
  <c r="F9835" i="1" a="1"/>
  <c r="F9835" i="1"/>
  <c r="F9836" i="1" a="1"/>
  <c r="F9836" i="1" s="1"/>
  <c r="F9837" i="1" a="1"/>
  <c r="F9837" i="1" s="1"/>
  <c r="F9838" i="1" a="1"/>
  <c r="F9838" i="1" s="1"/>
  <c r="F9839" i="1" a="1"/>
  <c r="F9839" i="1" s="1"/>
  <c r="F9840" i="1" a="1"/>
  <c r="F9840" i="1"/>
  <c r="F9841" i="1" a="1"/>
  <c r="F9841" i="1" s="1"/>
  <c r="F9842" i="1" a="1"/>
  <c r="F9842" i="1" s="1"/>
  <c r="F9843" i="1" a="1"/>
  <c r="F9843" i="1" s="1"/>
  <c r="F9844" i="1" a="1"/>
  <c r="F9844" i="1" s="1"/>
  <c r="F9845" i="1" a="1"/>
  <c r="F9845" i="1" s="1"/>
  <c r="F9846" i="1" a="1"/>
  <c r="F9846" i="1" s="1"/>
  <c r="F9847" i="1" a="1"/>
  <c r="F9847" i="1" s="1"/>
  <c r="F9848" i="1" a="1"/>
  <c r="F9848" i="1"/>
  <c r="F9849" i="1" a="1"/>
  <c r="F9849" i="1" s="1"/>
  <c r="F9850" i="1" a="1"/>
  <c r="F9850" i="1" s="1"/>
  <c r="F9851" i="1" a="1"/>
  <c r="F9851" i="1" s="1"/>
  <c r="F9852" i="1" a="1"/>
  <c r="F9852" i="1" s="1"/>
  <c r="F9853" i="1" a="1"/>
  <c r="F9853" i="1" s="1"/>
  <c r="F9854" i="1" a="1"/>
  <c r="F9854" i="1" s="1"/>
  <c r="F9855" i="1" a="1"/>
  <c r="F9855" i="1" s="1"/>
  <c r="F9856" i="1" a="1"/>
  <c r="F9856" i="1" s="1"/>
  <c r="F9857" i="1" a="1"/>
  <c r="F9857" i="1" s="1"/>
  <c r="F9858" i="1" a="1"/>
  <c r="F9858" i="1" s="1"/>
  <c r="F9859" i="1" a="1"/>
  <c r="F9859" i="1"/>
  <c r="F9860" i="1" a="1"/>
  <c r="F9860" i="1"/>
  <c r="F9861" i="1" a="1"/>
  <c r="F9861" i="1" s="1"/>
  <c r="F9862" i="1" a="1"/>
  <c r="F9862" i="1" s="1"/>
  <c r="F9863" i="1" a="1"/>
  <c r="F9863" i="1" s="1"/>
  <c r="F9864" i="1" a="1"/>
  <c r="F9864" i="1" s="1"/>
  <c r="F9865" i="1" a="1"/>
  <c r="F9865" i="1" s="1"/>
  <c r="F9866" i="1" a="1"/>
  <c r="F9866" i="1" s="1"/>
  <c r="F9867" i="1" a="1"/>
  <c r="F9867" i="1" s="1"/>
  <c r="F9868" i="1" a="1"/>
  <c r="F9868" i="1" s="1"/>
  <c r="F9869" i="1" a="1"/>
  <c r="F9869" i="1" s="1"/>
  <c r="F9870" i="1" a="1"/>
  <c r="F9870" i="1" s="1"/>
  <c r="F9871" i="1" a="1"/>
  <c r="F9871" i="1" s="1"/>
  <c r="F9872" i="1" a="1"/>
  <c r="F9872" i="1" s="1"/>
  <c r="F9873" i="1" a="1"/>
  <c r="F9873" i="1" s="1"/>
  <c r="F9874" i="1" a="1"/>
  <c r="F9874" i="1" s="1"/>
  <c r="F9875" i="1" a="1"/>
  <c r="F9875" i="1" s="1"/>
  <c r="F9876" i="1" a="1"/>
  <c r="F9876" i="1" s="1"/>
  <c r="F9877" i="1" a="1"/>
  <c r="F9877" i="1" s="1"/>
  <c r="F9878" i="1" a="1"/>
  <c r="F9878" i="1" s="1"/>
  <c r="F9879" i="1" a="1"/>
  <c r="F9879" i="1" s="1"/>
  <c r="F9880" i="1" a="1"/>
  <c r="F9880" i="1" s="1"/>
  <c r="F9881" i="1" a="1"/>
  <c r="F9881" i="1" s="1"/>
  <c r="F9882" i="1" a="1"/>
  <c r="F9882" i="1" s="1"/>
  <c r="F9883" i="1" a="1"/>
  <c r="F9883" i="1"/>
  <c r="F9884" i="1" a="1"/>
  <c r="F9884" i="1" s="1"/>
  <c r="F9885" i="1" a="1"/>
  <c r="F9885" i="1" s="1"/>
  <c r="F9886" i="1" a="1"/>
  <c r="F9886" i="1" s="1"/>
  <c r="F9887" i="1" a="1"/>
  <c r="F9887" i="1" s="1"/>
  <c r="F9888" i="1" a="1"/>
  <c r="F9888" i="1" s="1"/>
  <c r="F9889" i="1" a="1"/>
  <c r="F9889" i="1" s="1"/>
  <c r="F9890" i="1" a="1"/>
  <c r="F9890" i="1" s="1"/>
  <c r="F9891" i="1" a="1"/>
  <c r="F9891" i="1"/>
  <c r="F9892" i="1" a="1"/>
  <c r="F9892" i="1"/>
  <c r="F9893" i="1" a="1"/>
  <c r="F9893" i="1" s="1"/>
  <c r="F9894" i="1" a="1"/>
  <c r="F9894" i="1" s="1"/>
  <c r="F9895" i="1" a="1"/>
  <c r="F9895" i="1" s="1"/>
  <c r="F9896" i="1" a="1"/>
  <c r="F9896" i="1" s="1"/>
  <c r="F9897" i="1" a="1"/>
  <c r="F9897" i="1" s="1"/>
  <c r="F9898" i="1" a="1"/>
  <c r="F9898" i="1" s="1"/>
  <c r="F9899" i="1" a="1"/>
  <c r="F9899" i="1" s="1"/>
  <c r="F9900" i="1" a="1"/>
  <c r="F9900" i="1" s="1"/>
  <c r="F9901" i="1" a="1"/>
  <c r="F9901" i="1" s="1"/>
  <c r="F9902" i="1" a="1"/>
  <c r="F9902" i="1" s="1"/>
  <c r="F9903" i="1" a="1"/>
  <c r="F9903" i="1" s="1"/>
  <c r="F9904" i="1" a="1"/>
  <c r="F9904" i="1" s="1"/>
  <c r="F9905" i="1" a="1"/>
  <c r="F9905" i="1" s="1"/>
  <c r="F9906" i="1" a="1"/>
  <c r="F9906" i="1" s="1"/>
  <c r="F9907" i="1" a="1"/>
  <c r="F9907" i="1" s="1"/>
  <c r="F9908" i="1" a="1"/>
  <c r="F9908" i="1" s="1"/>
  <c r="F9909" i="1" a="1"/>
  <c r="F9909" i="1" s="1"/>
  <c r="F9910" i="1" a="1"/>
  <c r="F9910" i="1" s="1"/>
  <c r="F9911" i="1" a="1"/>
  <c r="F9911" i="1" s="1"/>
  <c r="F9912" i="1" a="1"/>
  <c r="F9912" i="1" s="1"/>
  <c r="F9913" i="1" a="1"/>
  <c r="F9913" i="1" s="1"/>
  <c r="F9914" i="1" a="1"/>
  <c r="F9914" i="1" s="1"/>
  <c r="F9915" i="1" a="1"/>
  <c r="F9915" i="1" s="1"/>
  <c r="F9916" i="1" a="1"/>
  <c r="F9916" i="1" s="1"/>
  <c r="F9917" i="1" a="1"/>
  <c r="F9917" i="1" s="1"/>
  <c r="F9918" i="1" a="1"/>
  <c r="F9918" i="1" s="1"/>
  <c r="F9919" i="1" a="1"/>
  <c r="F9919" i="1" s="1"/>
  <c r="F9920" i="1" a="1"/>
  <c r="F9920" i="1" s="1"/>
  <c r="F9921" i="1" a="1"/>
  <c r="F9921" i="1" s="1"/>
  <c r="F9922" i="1" a="1"/>
  <c r="F9922" i="1" s="1"/>
  <c r="F9923" i="1" a="1"/>
  <c r="F9923" i="1"/>
  <c r="F9924" i="1" a="1"/>
  <c r="F9924" i="1" s="1"/>
  <c r="F9925" i="1" a="1"/>
  <c r="F9925" i="1" s="1"/>
  <c r="F9926" i="1" a="1"/>
  <c r="F9926" i="1" s="1"/>
  <c r="F9927" i="1" a="1"/>
  <c r="F9927" i="1" s="1"/>
  <c r="F9928" i="1" a="1"/>
  <c r="F9928" i="1" s="1"/>
  <c r="F9929" i="1" a="1"/>
  <c r="F9929" i="1" s="1"/>
  <c r="F9930" i="1" a="1"/>
  <c r="F9930" i="1" s="1"/>
  <c r="F9931" i="1" a="1"/>
  <c r="F9931" i="1" s="1"/>
  <c r="F9932" i="1" a="1"/>
  <c r="F9932" i="1" s="1"/>
  <c r="F9933" i="1" a="1"/>
  <c r="F9933" i="1" s="1"/>
  <c r="F9934" i="1" a="1"/>
  <c r="F9934" i="1" s="1"/>
  <c r="F9935" i="1" a="1"/>
  <c r="F9935" i="1" s="1"/>
  <c r="F9936" i="1" a="1"/>
  <c r="F9936" i="1" s="1"/>
  <c r="F9937" i="1" a="1"/>
  <c r="F9937" i="1" s="1"/>
  <c r="F9938" i="1" a="1"/>
  <c r="F9938" i="1" s="1"/>
  <c r="F9939" i="1" a="1"/>
  <c r="F9939" i="1" s="1"/>
  <c r="F9940" i="1" a="1"/>
  <c r="F9940" i="1" s="1"/>
  <c r="F9941" i="1" a="1"/>
  <c r="F9941" i="1" s="1"/>
  <c r="F9942" i="1" a="1"/>
  <c r="F9942" i="1" s="1"/>
  <c r="F9943" i="1" a="1"/>
  <c r="F9943" i="1" s="1"/>
  <c r="F9944" i="1" a="1"/>
  <c r="F9944" i="1" s="1"/>
  <c r="F9945" i="1" a="1"/>
  <c r="F9945" i="1" s="1"/>
  <c r="F9946" i="1" a="1"/>
  <c r="F9946" i="1" s="1"/>
  <c r="F9947" i="1" a="1"/>
  <c r="F9947" i="1" s="1"/>
  <c r="F9948" i="1" a="1"/>
  <c r="F9948" i="1"/>
  <c r="F9949" i="1" a="1"/>
  <c r="F9949" i="1" s="1"/>
  <c r="F9950" i="1" a="1"/>
  <c r="F9950" i="1" s="1"/>
  <c r="F9951" i="1" a="1"/>
  <c r="F9951" i="1" s="1"/>
  <c r="F9952" i="1" a="1"/>
  <c r="F9952" i="1" s="1"/>
  <c r="F9953" i="1" a="1"/>
  <c r="F9953" i="1" s="1"/>
  <c r="F9954" i="1" a="1"/>
  <c r="F9954" i="1" s="1"/>
  <c r="F9955" i="1" a="1"/>
  <c r="F9955" i="1" s="1"/>
  <c r="F9956" i="1" a="1"/>
  <c r="F9956" i="1" s="1"/>
  <c r="F9957" i="1" a="1"/>
  <c r="F9957" i="1" s="1"/>
  <c r="F9958" i="1" a="1"/>
  <c r="F9958" i="1" s="1"/>
  <c r="F9959" i="1" a="1"/>
  <c r="F9959" i="1" s="1"/>
  <c r="F9960" i="1" a="1"/>
  <c r="F9960" i="1" s="1"/>
  <c r="F9961" i="1" a="1"/>
  <c r="F9961" i="1" s="1"/>
  <c r="F9962" i="1" a="1"/>
  <c r="F9962" i="1" s="1"/>
  <c r="F9963" i="1" a="1"/>
  <c r="F9963" i="1" s="1"/>
  <c r="F9964" i="1" a="1"/>
  <c r="F9964" i="1" s="1"/>
  <c r="F9965" i="1" a="1"/>
  <c r="F9965" i="1" s="1"/>
  <c r="F9966" i="1" a="1"/>
  <c r="F9966" i="1" s="1"/>
  <c r="F9967" i="1" a="1"/>
  <c r="F9967" i="1" s="1"/>
  <c r="F9968" i="1" a="1"/>
  <c r="F9968" i="1" s="1"/>
  <c r="F9969" i="1" a="1"/>
  <c r="F9969" i="1" s="1"/>
  <c r="F9970" i="1" a="1"/>
  <c r="F9970" i="1" s="1"/>
  <c r="F9971" i="1" a="1"/>
  <c r="F9971" i="1" s="1"/>
  <c r="F9972" i="1" a="1"/>
  <c r="F9972" i="1"/>
  <c r="F9973" i="1" a="1"/>
  <c r="F9973" i="1" s="1"/>
  <c r="F9974" i="1" a="1"/>
  <c r="F9974" i="1" s="1"/>
  <c r="F9975" i="1" a="1"/>
  <c r="F9975" i="1" s="1"/>
  <c r="F9976" i="1" a="1"/>
  <c r="F9976" i="1" s="1"/>
  <c r="F9977" i="1" a="1"/>
  <c r="F9977" i="1" s="1"/>
  <c r="F9978" i="1" a="1"/>
  <c r="F9978" i="1" s="1"/>
  <c r="F9979" i="1" a="1"/>
  <c r="F9979" i="1" s="1"/>
  <c r="F9980" i="1" a="1"/>
  <c r="F9980" i="1"/>
  <c r="F9981" i="1" a="1"/>
  <c r="F9981" i="1" s="1"/>
  <c r="F9982" i="1" a="1"/>
  <c r="F9982" i="1" s="1"/>
  <c r="F9983" i="1" a="1"/>
  <c r="F9983" i="1" s="1"/>
  <c r="F9984" i="1" a="1"/>
  <c r="F9984" i="1" s="1"/>
  <c r="F9985" i="1" a="1"/>
  <c r="F9985" i="1" s="1"/>
  <c r="F9986" i="1" a="1"/>
  <c r="F9986" i="1" s="1"/>
  <c r="F9987" i="1" a="1"/>
  <c r="F9987" i="1"/>
  <c r="F9988" i="1" a="1"/>
  <c r="F9988" i="1" s="1"/>
  <c r="F9989" i="1" a="1"/>
  <c r="F9989" i="1" s="1"/>
  <c r="F9990" i="1" a="1"/>
  <c r="F9990" i="1" s="1"/>
  <c r="F9991" i="1" a="1"/>
  <c r="F9991" i="1" s="1"/>
  <c r="F9992" i="1" a="1"/>
  <c r="F9992" i="1" s="1"/>
  <c r="F9993" i="1" a="1"/>
  <c r="F9993" i="1" s="1"/>
  <c r="F9994" i="1" a="1"/>
  <c r="F9994" i="1" s="1"/>
  <c r="F9995" i="1" a="1"/>
  <c r="F9995" i="1" s="1"/>
  <c r="F9996" i="1" a="1"/>
  <c r="F9996" i="1" s="1"/>
  <c r="F9997" i="1" a="1"/>
  <c r="F9997" i="1" s="1"/>
  <c r="F9998" i="1" a="1"/>
  <c r="F9998" i="1" s="1"/>
  <c r="F9999" i="1" a="1"/>
  <c r="F9999" i="1" s="1"/>
  <c r="F10000" i="1" a="1"/>
  <c r="F10000" i="1" s="1"/>
  <c r="F10001" i="1" a="1"/>
  <c r="F10001" i="1" s="1"/>
  <c r="F10002" i="1" a="1"/>
  <c r="F10002" i="1" s="1"/>
  <c r="F10003" i="1" a="1"/>
  <c r="F10003" i="1" s="1"/>
  <c r="F10004" i="1" a="1"/>
  <c r="F10004" i="1" s="1"/>
  <c r="F10005" i="1" a="1"/>
  <c r="F10005" i="1" s="1"/>
  <c r="F10006" i="1" a="1"/>
  <c r="F10006" i="1" s="1"/>
  <c r="F10007" i="1" a="1"/>
  <c r="F10007" i="1" s="1"/>
  <c r="F10008" i="1" a="1"/>
  <c r="F10008" i="1" s="1"/>
  <c r="F10009" i="1" a="1"/>
  <c r="F10009" i="1" s="1"/>
  <c r="F10010" i="1" a="1"/>
  <c r="F10010" i="1" s="1"/>
  <c r="F10011" i="1" a="1"/>
  <c r="F10011" i="1"/>
  <c r="F10012" i="1" a="1"/>
  <c r="F10012" i="1" s="1"/>
  <c r="F10013" i="1" a="1"/>
  <c r="F10013" i="1" s="1"/>
  <c r="F10014" i="1" a="1"/>
  <c r="F10014" i="1" s="1"/>
  <c r="F10015" i="1" a="1"/>
  <c r="F10015" i="1" s="1"/>
  <c r="F10016" i="1" a="1"/>
  <c r="F10016" i="1" s="1"/>
  <c r="F10017" i="1" a="1"/>
  <c r="F10017" i="1" s="1"/>
  <c r="F10018" i="1" a="1"/>
  <c r="F10018" i="1" s="1"/>
  <c r="F10019" i="1" a="1"/>
  <c r="F10019" i="1"/>
  <c r="F10020" i="1" a="1"/>
  <c r="F10020" i="1" s="1"/>
  <c r="F10021" i="1" a="1"/>
  <c r="F10021" i="1" s="1"/>
  <c r="F10022" i="1" a="1"/>
  <c r="F10022" i="1" s="1"/>
  <c r="F10023" i="1" a="1"/>
  <c r="F10023" i="1" s="1"/>
  <c r="F10024" i="1" a="1"/>
  <c r="F10024" i="1" s="1"/>
  <c r="F10025" i="1" a="1"/>
  <c r="F10025" i="1" s="1"/>
  <c r="F10026" i="1" a="1"/>
  <c r="F10026" i="1" s="1"/>
  <c r="F10027" i="1" a="1"/>
  <c r="F10027" i="1" s="1"/>
  <c r="F10028" i="1" a="1"/>
  <c r="F10028" i="1" s="1"/>
  <c r="F10029" i="1" a="1"/>
  <c r="F10029" i="1" s="1"/>
  <c r="F10030" i="1" a="1"/>
  <c r="F10030" i="1" s="1"/>
  <c r="F10031" i="1" a="1"/>
  <c r="F10031" i="1" s="1"/>
  <c r="F10032" i="1" a="1"/>
  <c r="F10032" i="1" s="1"/>
  <c r="F10033" i="1" a="1"/>
  <c r="F10033" i="1" s="1"/>
  <c r="F10034" i="1" a="1"/>
  <c r="F10034" i="1" s="1"/>
  <c r="F10035" i="1" a="1"/>
  <c r="F10035" i="1" s="1"/>
  <c r="F10036" i="1" a="1"/>
  <c r="F10036" i="1"/>
  <c r="F10037" i="1" a="1"/>
  <c r="F10037" i="1" s="1"/>
  <c r="F10038" i="1" a="1"/>
  <c r="F10038" i="1" s="1"/>
  <c r="F10039" i="1" a="1"/>
  <c r="F10039" i="1" s="1"/>
  <c r="F10040" i="1" a="1"/>
  <c r="F10040" i="1" s="1"/>
  <c r="F10041" i="1" a="1"/>
  <c r="F10041" i="1" s="1"/>
  <c r="F10042" i="1" a="1"/>
  <c r="F10042" i="1" s="1"/>
  <c r="F10043" i="1" a="1"/>
  <c r="F10043" i="1" s="1"/>
  <c r="F10044" i="1" a="1"/>
  <c r="F10044" i="1"/>
  <c r="F10045" i="1" a="1"/>
  <c r="F10045" i="1" s="1"/>
  <c r="F10046" i="1" a="1"/>
  <c r="F10046" i="1" s="1"/>
  <c r="F10047" i="1" a="1"/>
  <c r="F10047" i="1" s="1"/>
  <c r="F10048" i="1" a="1"/>
  <c r="F10048" i="1" s="1"/>
  <c r="F10049" i="1" a="1"/>
  <c r="F10049" i="1" s="1"/>
  <c r="F10050" i="1" a="1"/>
  <c r="F10050" i="1" s="1"/>
  <c r="F10051" i="1" a="1"/>
  <c r="F10051" i="1" s="1"/>
  <c r="F10052" i="1" a="1"/>
  <c r="F10052" i="1" s="1"/>
  <c r="F10053" i="1" a="1"/>
  <c r="F10053" i="1" s="1"/>
  <c r="F10054" i="1" a="1"/>
  <c r="F10054" i="1" s="1"/>
  <c r="F10055" i="1" a="1"/>
  <c r="F10055" i="1" s="1"/>
  <c r="F10056" i="1" a="1"/>
  <c r="F10056" i="1" s="1"/>
  <c r="F10057" i="1" a="1"/>
  <c r="F10057" i="1" s="1"/>
  <c r="F10058" i="1" a="1"/>
  <c r="F10058" i="1" s="1"/>
  <c r="F10059" i="1" a="1"/>
  <c r="F10059" i="1"/>
  <c r="F10060" i="1" a="1"/>
  <c r="F10060" i="1" s="1"/>
  <c r="F10061" i="1" a="1"/>
  <c r="F10061" i="1" s="1"/>
  <c r="F10062" i="1" a="1"/>
  <c r="F10062" i="1" s="1"/>
  <c r="F10063" i="1" a="1"/>
  <c r="F10063" i="1" s="1"/>
  <c r="F10064" i="1" a="1"/>
  <c r="F10064" i="1" s="1"/>
  <c r="F10065" i="1" a="1"/>
  <c r="F10065" i="1" s="1"/>
  <c r="F10066" i="1" a="1"/>
  <c r="F10066" i="1" s="1"/>
  <c r="F10067" i="1" a="1"/>
  <c r="F10067" i="1" s="1"/>
  <c r="F10068" i="1" a="1"/>
  <c r="F10068" i="1" s="1"/>
  <c r="F10069" i="1" a="1"/>
  <c r="F10069" i="1" s="1"/>
  <c r="F10070" i="1" a="1"/>
  <c r="F10070" i="1" s="1"/>
  <c r="F10071" i="1" a="1"/>
  <c r="F10071" i="1" s="1"/>
  <c r="F10072" i="1" a="1"/>
  <c r="F10072" i="1" s="1"/>
  <c r="F10073" i="1" a="1"/>
  <c r="F10073" i="1" s="1"/>
  <c r="F10074" i="1" a="1"/>
  <c r="F10074" i="1" s="1"/>
  <c r="F10075" i="1" a="1"/>
  <c r="F10075" i="1"/>
  <c r="F10076" i="1" a="1"/>
  <c r="F10076" i="1" s="1"/>
  <c r="F10077" i="1" a="1"/>
  <c r="F10077" i="1" s="1"/>
  <c r="F10078" i="1" a="1"/>
  <c r="F10078" i="1" s="1"/>
  <c r="F10079" i="1" a="1"/>
  <c r="F10079" i="1" s="1"/>
  <c r="F10080" i="1" a="1"/>
  <c r="F10080" i="1" s="1"/>
  <c r="F10081" i="1" a="1"/>
  <c r="F10081" i="1" s="1"/>
  <c r="F10082" i="1" a="1"/>
  <c r="F10082" i="1" s="1"/>
  <c r="F10083" i="1" a="1"/>
  <c r="F10083" i="1" s="1"/>
  <c r="F10084" i="1" a="1"/>
  <c r="F10084" i="1" s="1"/>
  <c r="F10085" i="1" a="1"/>
  <c r="F10085" i="1" s="1"/>
  <c r="F10086" i="1" a="1"/>
  <c r="F10086" i="1" s="1"/>
  <c r="F10087" i="1" a="1"/>
  <c r="F10087" i="1" s="1"/>
  <c r="F10088" i="1" a="1"/>
  <c r="F10088" i="1" s="1"/>
  <c r="F10089" i="1" a="1"/>
  <c r="F10089" i="1" s="1"/>
  <c r="F10090" i="1" a="1"/>
  <c r="F10090" i="1" s="1"/>
  <c r="F10091" i="1" a="1"/>
  <c r="F10091" i="1" s="1"/>
  <c r="F10092" i="1" a="1"/>
  <c r="F10092" i="1" s="1"/>
  <c r="F10093" i="1" a="1"/>
  <c r="F10093" i="1" s="1"/>
  <c r="F10094" i="1" a="1"/>
  <c r="F10094" i="1" s="1"/>
  <c r="F10095" i="1" a="1"/>
  <c r="F10095" i="1" s="1"/>
  <c r="F10096" i="1" a="1"/>
  <c r="F10096" i="1" s="1"/>
  <c r="F10097" i="1" a="1"/>
  <c r="F10097" i="1" s="1"/>
  <c r="F10098" i="1" a="1"/>
  <c r="F10098" i="1" s="1"/>
  <c r="F10099" i="1" a="1"/>
  <c r="F10099" i="1" s="1"/>
  <c r="F10100" i="1" a="1"/>
  <c r="F10100" i="1" s="1"/>
  <c r="F10101" i="1" a="1"/>
  <c r="F10101" i="1" s="1"/>
  <c r="F10102" i="1" a="1"/>
  <c r="F10102" i="1" s="1"/>
  <c r="F10103" i="1" a="1"/>
  <c r="F10103" i="1" s="1"/>
  <c r="F10104" i="1" a="1"/>
  <c r="F10104" i="1" s="1"/>
  <c r="F10105" i="1" a="1"/>
  <c r="F10105" i="1" s="1"/>
  <c r="F10106" i="1" a="1"/>
  <c r="F10106" i="1" s="1"/>
  <c r="F10107" i="1" a="1"/>
  <c r="F10107" i="1" s="1"/>
  <c r="F10108" i="1" a="1"/>
  <c r="F10108" i="1" s="1"/>
  <c r="F10109" i="1" a="1"/>
  <c r="F10109" i="1" s="1"/>
  <c r="F10110" i="1" a="1"/>
  <c r="F10110" i="1" s="1"/>
  <c r="F10111" i="1" a="1"/>
  <c r="F10111" i="1" s="1"/>
  <c r="F10112" i="1" a="1"/>
  <c r="F10112" i="1" s="1"/>
  <c r="F10113" i="1" a="1"/>
  <c r="F10113" i="1" s="1"/>
  <c r="F10114" i="1" a="1"/>
  <c r="F10114" i="1" s="1"/>
  <c r="F10115" i="1" a="1"/>
  <c r="F10115" i="1" s="1"/>
  <c r="F10116" i="1" a="1"/>
  <c r="F10116" i="1" s="1"/>
  <c r="F10117" i="1" a="1"/>
  <c r="F10117" i="1" s="1"/>
  <c r="F10118" i="1" a="1"/>
  <c r="F10118" i="1" s="1"/>
  <c r="F10119" i="1" a="1"/>
  <c r="F10119" i="1" s="1"/>
  <c r="F10120" i="1" a="1"/>
  <c r="F10120" i="1" s="1"/>
  <c r="F10121" i="1" a="1"/>
  <c r="F10121" i="1" s="1"/>
  <c r="F10122" i="1" a="1"/>
  <c r="F10122" i="1" s="1"/>
  <c r="F10123" i="1" a="1"/>
  <c r="F10123" i="1"/>
  <c r="F10124" i="1" a="1"/>
  <c r="F10124" i="1" s="1"/>
  <c r="F10125" i="1" a="1"/>
  <c r="F10125" i="1" s="1"/>
  <c r="F10126" i="1" a="1"/>
  <c r="F10126" i="1" s="1"/>
  <c r="F10127" i="1" a="1"/>
  <c r="F10127" i="1" s="1"/>
  <c r="F10128" i="1" a="1"/>
  <c r="F10128" i="1" s="1"/>
  <c r="F10129" i="1" a="1"/>
  <c r="F10129" i="1" s="1"/>
  <c r="F10130" i="1" a="1"/>
  <c r="F10130" i="1" s="1"/>
  <c r="F10131" i="1" a="1"/>
  <c r="F10131" i="1" s="1"/>
  <c r="F10132" i="1" a="1"/>
  <c r="F10132" i="1" s="1"/>
  <c r="F10133" i="1" a="1"/>
  <c r="F10133" i="1" s="1"/>
  <c r="F10134" i="1" a="1"/>
  <c r="F10134" i="1" s="1"/>
  <c r="F10135" i="1" a="1"/>
  <c r="F10135" i="1" s="1"/>
  <c r="F10136" i="1" a="1"/>
  <c r="F10136" i="1" s="1"/>
  <c r="F10137" i="1" a="1"/>
  <c r="F10137" i="1" s="1"/>
  <c r="F10138" i="1" a="1"/>
  <c r="F10138" i="1" s="1"/>
  <c r="F10139" i="1" a="1"/>
  <c r="F10139" i="1" s="1"/>
  <c r="F10140" i="1" a="1"/>
  <c r="F10140" i="1" s="1"/>
  <c r="F10141" i="1" a="1"/>
  <c r="F10141" i="1" s="1"/>
  <c r="F10142" i="1" a="1"/>
  <c r="F10142" i="1" s="1"/>
  <c r="F10143" i="1" a="1"/>
  <c r="F10143" i="1" s="1"/>
  <c r="F10144" i="1" a="1"/>
  <c r="F10144" i="1" s="1"/>
  <c r="F10145" i="1" a="1"/>
  <c r="F10145" i="1" s="1"/>
  <c r="F10146" i="1" a="1"/>
  <c r="F10146" i="1" s="1"/>
  <c r="F10147" i="1" a="1"/>
  <c r="F10147" i="1" s="1"/>
  <c r="F10148" i="1" a="1"/>
  <c r="F10148" i="1" s="1"/>
  <c r="F10149" i="1" a="1"/>
  <c r="F10149" i="1" s="1"/>
  <c r="F10150" i="1" a="1"/>
  <c r="F10150" i="1" s="1"/>
  <c r="F10151" i="1" a="1"/>
  <c r="F10151" i="1" s="1"/>
  <c r="F10152" i="1" a="1"/>
  <c r="F10152" i="1" s="1"/>
  <c r="F10153" i="1" a="1"/>
  <c r="F10153" i="1" s="1"/>
  <c r="F10154" i="1" a="1"/>
  <c r="F10154" i="1" s="1"/>
  <c r="F10155" i="1" a="1"/>
  <c r="F10155" i="1" s="1"/>
  <c r="F10156" i="1" a="1"/>
  <c r="F10156" i="1" s="1"/>
  <c r="F10157" i="1" a="1"/>
  <c r="F10157" i="1" s="1"/>
  <c r="F10158" i="1" a="1"/>
  <c r="F10158" i="1" s="1"/>
  <c r="F10159" i="1" a="1"/>
  <c r="F10159" i="1" s="1"/>
  <c r="F10160" i="1" a="1"/>
  <c r="F10160" i="1" s="1"/>
  <c r="F10161" i="1" a="1"/>
  <c r="F10161" i="1" s="1"/>
  <c r="F10162" i="1" a="1"/>
  <c r="F10162" i="1" s="1"/>
  <c r="F10163" i="1" a="1"/>
  <c r="F10163" i="1" s="1"/>
  <c r="F10164" i="1" a="1"/>
  <c r="F10164" i="1" s="1"/>
  <c r="F10165" i="1" a="1"/>
  <c r="F10165" i="1" s="1"/>
  <c r="F10166" i="1" a="1"/>
  <c r="F10166" i="1" s="1"/>
  <c r="F10167" i="1" a="1"/>
  <c r="F10167" i="1" s="1"/>
  <c r="F10168" i="1" a="1"/>
  <c r="F10168" i="1" s="1"/>
  <c r="F10169" i="1" a="1"/>
  <c r="F10169" i="1" s="1"/>
  <c r="F10170" i="1" a="1"/>
  <c r="F10170" i="1" s="1"/>
  <c r="F10171" i="1" a="1"/>
  <c r="F10171" i="1" s="1"/>
  <c r="F10172" i="1" a="1"/>
  <c r="F10172" i="1" s="1"/>
  <c r="F10173" i="1" a="1"/>
  <c r="F10173" i="1" s="1"/>
  <c r="F10174" i="1" a="1"/>
  <c r="F10174" i="1" s="1"/>
  <c r="F10175" i="1" a="1"/>
  <c r="F10175" i="1" s="1"/>
  <c r="F10176" i="1" a="1"/>
  <c r="F10176" i="1" s="1"/>
  <c r="F10177" i="1" a="1"/>
  <c r="F10177" i="1" s="1"/>
  <c r="F10178" i="1" a="1"/>
  <c r="F10178" i="1" s="1"/>
  <c r="F10179" i="1" a="1"/>
  <c r="F10179" i="1" s="1"/>
  <c r="F10180" i="1" a="1"/>
  <c r="F10180" i="1" s="1"/>
  <c r="F10181" i="1" a="1"/>
  <c r="F10181" i="1" s="1"/>
  <c r="F10182" i="1" a="1"/>
  <c r="F10182" i="1" s="1"/>
  <c r="F10183" i="1" a="1"/>
  <c r="F10183" i="1" s="1"/>
  <c r="F10184" i="1" a="1"/>
  <c r="F10184" i="1"/>
  <c r="F10185" i="1" a="1"/>
  <c r="F10185" i="1" s="1"/>
  <c r="F10186" i="1" a="1"/>
  <c r="F10186" i="1" s="1"/>
  <c r="F10187" i="1" a="1"/>
  <c r="F10187" i="1" s="1"/>
  <c r="F10188" i="1" a="1"/>
  <c r="F10188" i="1"/>
  <c r="F10189" i="1" a="1"/>
  <c r="F10189" i="1" s="1"/>
  <c r="F10190" i="1" a="1"/>
  <c r="F10190" i="1" s="1"/>
  <c r="F10191" i="1" a="1"/>
  <c r="F10191" i="1" s="1"/>
  <c r="F10192" i="1" a="1"/>
  <c r="F10192" i="1" s="1"/>
  <c r="F10193" i="1" a="1"/>
  <c r="F10193" i="1" s="1"/>
  <c r="F10194" i="1" a="1"/>
  <c r="F10194" i="1" s="1"/>
  <c r="F10195" i="1" a="1"/>
  <c r="F10195" i="1" s="1"/>
  <c r="F10196" i="1" a="1"/>
  <c r="F10196" i="1" s="1"/>
  <c r="F10197" i="1" a="1"/>
  <c r="F10197" i="1" s="1"/>
  <c r="F10198" i="1" a="1"/>
  <c r="F10198" i="1" s="1"/>
  <c r="F10199" i="1" a="1"/>
  <c r="F10199" i="1" s="1"/>
  <c r="F10200" i="1" a="1"/>
  <c r="F10200" i="1"/>
  <c r="F10201" i="1" a="1"/>
  <c r="F10201" i="1" s="1"/>
  <c r="F10202" i="1" a="1"/>
  <c r="F10202" i="1" s="1"/>
  <c r="F10203" i="1" a="1"/>
  <c r="F10203" i="1" s="1"/>
  <c r="F10204" i="1" a="1"/>
  <c r="F10204" i="1" s="1"/>
  <c r="F10205" i="1" a="1"/>
  <c r="F10205" i="1" s="1"/>
  <c r="F10206" i="1" a="1"/>
  <c r="F10206" i="1" s="1"/>
  <c r="F10207" i="1" a="1"/>
  <c r="F10207" i="1" s="1"/>
  <c r="F10208" i="1" a="1"/>
  <c r="F10208" i="1" s="1"/>
  <c r="F10209" i="1" a="1"/>
  <c r="F10209" i="1" s="1"/>
  <c r="F10210" i="1" a="1"/>
  <c r="F10210" i="1" s="1"/>
  <c r="F10211" i="1" a="1"/>
  <c r="F10211" i="1" s="1"/>
  <c r="F10212" i="1" a="1"/>
  <c r="F10212" i="1" s="1"/>
  <c r="F10213" i="1" a="1"/>
  <c r="F10213" i="1" s="1"/>
  <c r="F10214" i="1" a="1"/>
  <c r="F10214" i="1" s="1"/>
  <c r="F10215" i="1" a="1"/>
  <c r="F10215" i="1" s="1"/>
  <c r="F10216" i="1" a="1"/>
  <c r="F10216" i="1"/>
  <c r="F10217" i="1" a="1"/>
  <c r="F10217" i="1" s="1"/>
  <c r="F10218" i="1" a="1"/>
  <c r="F10218" i="1" s="1"/>
  <c r="F10219" i="1" a="1"/>
  <c r="F10219" i="1" s="1"/>
  <c r="F10220" i="1" a="1"/>
  <c r="F10220" i="1" s="1"/>
  <c r="F10221" i="1" a="1"/>
  <c r="F10221" i="1" s="1"/>
  <c r="F10222" i="1" a="1"/>
  <c r="F10222" i="1" s="1"/>
  <c r="F10223" i="1" a="1"/>
  <c r="F10223" i="1" s="1"/>
  <c r="F10224" i="1" a="1"/>
  <c r="F10224" i="1" s="1"/>
  <c r="F10225" i="1" a="1"/>
  <c r="F10225" i="1" s="1"/>
  <c r="F10226" i="1" a="1"/>
  <c r="F10226" i="1" s="1"/>
  <c r="F10227" i="1" a="1"/>
  <c r="F10227" i="1" s="1"/>
  <c r="F10228" i="1" a="1"/>
  <c r="F10228" i="1" s="1"/>
  <c r="F10229" i="1" a="1"/>
  <c r="F10229" i="1" s="1"/>
  <c r="F10230" i="1" a="1"/>
  <c r="F10230" i="1" s="1"/>
  <c r="F10231" i="1" a="1"/>
  <c r="F10231" i="1" s="1"/>
  <c r="F10232" i="1" a="1"/>
  <c r="F10232" i="1" s="1"/>
  <c r="F10233" i="1" a="1"/>
  <c r="F10233" i="1" s="1"/>
  <c r="F10234" i="1" a="1"/>
  <c r="F10234" i="1" s="1"/>
  <c r="F10235" i="1" a="1"/>
  <c r="F10235" i="1"/>
  <c r="F10236" i="1" a="1"/>
  <c r="F10236" i="1" s="1"/>
  <c r="F10237" i="1" a="1"/>
  <c r="F10237" i="1" s="1"/>
  <c r="F10238" i="1" a="1"/>
  <c r="F10238" i="1" s="1"/>
  <c r="F10239" i="1" a="1"/>
  <c r="F10239" i="1" s="1"/>
  <c r="F10240" i="1" a="1"/>
  <c r="F10240" i="1" s="1"/>
  <c r="F10241" i="1" a="1"/>
  <c r="F10241" i="1" s="1"/>
  <c r="F10242" i="1" a="1"/>
  <c r="F10242" i="1" s="1"/>
  <c r="F10243" i="1" a="1"/>
  <c r="F10243" i="1" s="1"/>
  <c r="F10244" i="1" a="1"/>
  <c r="F10244" i="1"/>
  <c r="F10245" i="1" a="1"/>
  <c r="F10245" i="1" s="1"/>
  <c r="F10246" i="1" a="1"/>
  <c r="F10246" i="1" s="1"/>
  <c r="F10247" i="1" a="1"/>
  <c r="F10247" i="1" s="1"/>
  <c r="F10248" i="1" a="1"/>
  <c r="F10248" i="1"/>
  <c r="F10249" i="1" a="1"/>
  <c r="F10249" i="1" s="1"/>
  <c r="F10250" i="1" a="1"/>
  <c r="F10250" i="1" s="1"/>
  <c r="F10251" i="1" a="1"/>
  <c r="F10251" i="1"/>
  <c r="F10252" i="1" a="1"/>
  <c r="F10252" i="1"/>
  <c r="F10253" i="1" a="1"/>
  <c r="F10253" i="1" s="1"/>
  <c r="F10254" i="1" a="1"/>
  <c r="F10254" i="1" s="1"/>
  <c r="F10255" i="1" a="1"/>
  <c r="F10255" i="1" s="1"/>
  <c r="F10256" i="1" a="1"/>
  <c r="F10256" i="1"/>
  <c r="F10257" i="1" a="1"/>
  <c r="F10257" i="1" s="1"/>
  <c r="F10258" i="1" a="1"/>
  <c r="F10258" i="1" s="1"/>
  <c r="F10259" i="1" a="1"/>
  <c r="F10259" i="1" s="1"/>
  <c r="F10260" i="1" a="1"/>
  <c r="F10260" i="1" s="1"/>
  <c r="F10261" i="1" a="1"/>
  <c r="F10261" i="1" s="1"/>
  <c r="F10262" i="1" a="1"/>
  <c r="F10262" i="1" s="1"/>
  <c r="F10263" i="1" a="1"/>
  <c r="F10263" i="1" s="1"/>
  <c r="F10264" i="1" a="1"/>
  <c r="F10264" i="1"/>
  <c r="F10265" i="1" a="1"/>
  <c r="F10265" i="1" s="1"/>
  <c r="F10266" i="1" a="1"/>
  <c r="F10266" i="1" s="1"/>
  <c r="F10267" i="1" a="1"/>
  <c r="F10267" i="1" s="1"/>
  <c r="F10268" i="1" a="1"/>
  <c r="F10268" i="1" s="1"/>
  <c r="F10269" i="1" a="1"/>
  <c r="F10269" i="1" s="1"/>
  <c r="F10270" i="1" a="1"/>
  <c r="F10270" i="1" s="1"/>
  <c r="F10271" i="1" a="1"/>
  <c r="F10271" i="1" s="1"/>
  <c r="F10272" i="1" a="1"/>
  <c r="F10272" i="1" s="1"/>
  <c r="F10273" i="1" a="1"/>
  <c r="F10273" i="1" s="1"/>
  <c r="F10274" i="1" a="1"/>
  <c r="F10274" i="1" s="1"/>
  <c r="F10275" i="1" a="1"/>
  <c r="F10275" i="1" s="1"/>
  <c r="F10276" i="1" a="1"/>
  <c r="F10276" i="1" s="1"/>
  <c r="F10277" i="1" a="1"/>
  <c r="F10277" i="1" s="1"/>
  <c r="F10278" i="1" a="1"/>
  <c r="F10278" i="1" s="1"/>
  <c r="F10279" i="1" a="1"/>
  <c r="F10279" i="1" s="1"/>
  <c r="F10280" i="1" a="1"/>
  <c r="F10280" i="1" s="1"/>
  <c r="F10281" i="1" a="1"/>
  <c r="F10281" i="1" s="1"/>
  <c r="F10282" i="1" a="1"/>
  <c r="F10282" i="1" s="1"/>
  <c r="F10283" i="1" a="1"/>
  <c r="F10283" i="1"/>
  <c r="F10284" i="1" a="1"/>
  <c r="F10284" i="1"/>
  <c r="F10285" i="1" a="1"/>
  <c r="F10285" i="1" s="1"/>
  <c r="F10286" i="1" a="1"/>
  <c r="F10286" i="1" s="1"/>
  <c r="F10287" i="1" a="1"/>
  <c r="F10287" i="1" s="1"/>
  <c r="F10288" i="1" a="1"/>
  <c r="F10288" i="1" s="1"/>
  <c r="F10289" i="1" a="1"/>
  <c r="F10289" i="1" s="1"/>
  <c r="F10290" i="1" a="1"/>
  <c r="F10290" i="1" s="1"/>
  <c r="F10291" i="1" a="1"/>
  <c r="F10291" i="1" s="1"/>
  <c r="F10292" i="1" a="1"/>
  <c r="F10292" i="1" s="1"/>
  <c r="F10293" i="1" a="1"/>
  <c r="F10293" i="1" s="1"/>
  <c r="F10294" i="1" a="1"/>
  <c r="F10294" i="1" s="1"/>
  <c r="F10295" i="1" a="1"/>
  <c r="F10295" i="1" s="1"/>
  <c r="F10296" i="1" a="1"/>
  <c r="F10296" i="1"/>
  <c r="F10297" i="1" a="1"/>
  <c r="F10297" i="1" s="1"/>
  <c r="F10298" i="1" a="1"/>
  <c r="F10298" i="1" s="1"/>
  <c r="F10299" i="1" a="1"/>
  <c r="F10299" i="1" s="1"/>
  <c r="F10300" i="1" a="1"/>
  <c r="F10300" i="1" s="1"/>
  <c r="F10301" i="1" a="1"/>
  <c r="F10301" i="1" s="1"/>
  <c r="F10302" i="1" a="1"/>
  <c r="F10302" i="1" s="1"/>
  <c r="F10303" i="1" a="1"/>
  <c r="F10303" i="1" s="1"/>
  <c r="F10304" i="1" a="1"/>
  <c r="F10304" i="1" s="1"/>
  <c r="F10305" i="1" a="1"/>
  <c r="F10305" i="1" s="1"/>
  <c r="F10306" i="1" a="1"/>
  <c r="F10306" i="1" s="1"/>
  <c r="F10307" i="1" a="1"/>
  <c r="F10307" i="1" s="1"/>
  <c r="F10308" i="1" a="1"/>
  <c r="F10308" i="1" s="1"/>
  <c r="F10309" i="1" a="1"/>
  <c r="F10309" i="1" s="1"/>
  <c r="F10310" i="1" a="1"/>
  <c r="F10310" i="1" s="1"/>
  <c r="F10311" i="1" a="1"/>
  <c r="F10311" i="1" s="1"/>
  <c r="F10312" i="1" a="1"/>
  <c r="F10312" i="1" s="1"/>
  <c r="F10313" i="1" a="1"/>
  <c r="F10313" i="1" s="1"/>
  <c r="F10314" i="1" a="1"/>
  <c r="F10314" i="1" s="1"/>
  <c r="F10315" i="1" a="1"/>
  <c r="F10315" i="1" s="1"/>
  <c r="F10316" i="1" a="1"/>
  <c r="F10316" i="1"/>
  <c r="F10317" i="1" a="1"/>
  <c r="F10317" i="1" s="1"/>
  <c r="F10318" i="1" a="1"/>
  <c r="F10318" i="1" s="1"/>
  <c r="F10319" i="1" a="1"/>
  <c r="F10319" i="1" s="1"/>
  <c r="F10320" i="1" a="1"/>
  <c r="F10320" i="1" s="1"/>
  <c r="F10321" i="1" a="1"/>
  <c r="F10321" i="1" s="1"/>
  <c r="F10322" i="1" a="1"/>
  <c r="F10322" i="1" s="1"/>
  <c r="F10323" i="1" a="1"/>
  <c r="F10323" i="1"/>
  <c r="F10324" i="1" a="1"/>
  <c r="F10324" i="1" s="1"/>
  <c r="F10325" i="1" a="1"/>
  <c r="F10325" i="1" s="1"/>
  <c r="F10326" i="1" a="1"/>
  <c r="F10326" i="1" s="1"/>
  <c r="F10327" i="1" a="1"/>
  <c r="F10327" i="1" s="1"/>
  <c r="F10328" i="1" a="1"/>
  <c r="F10328" i="1" s="1"/>
  <c r="F10329" i="1" a="1"/>
  <c r="F10329" i="1" s="1"/>
  <c r="F10330" i="1" a="1"/>
  <c r="F10330" i="1" s="1"/>
  <c r="F10331" i="1" a="1"/>
  <c r="F10331" i="1" s="1"/>
  <c r="F10332" i="1" a="1"/>
  <c r="F10332" i="1" s="1"/>
  <c r="F10333" i="1" a="1"/>
  <c r="F10333" i="1" s="1"/>
  <c r="F10334" i="1" a="1"/>
  <c r="F10334" i="1" s="1"/>
  <c r="F10335" i="1" a="1"/>
  <c r="F10335" i="1" s="1"/>
  <c r="F10336" i="1" a="1"/>
  <c r="F10336" i="1" s="1"/>
  <c r="F10337" i="1" a="1"/>
  <c r="F10337" i="1" s="1"/>
  <c r="F10338" i="1" a="1"/>
  <c r="F10338" i="1" s="1"/>
  <c r="F10339" i="1" a="1"/>
  <c r="F10339" i="1" s="1"/>
  <c r="F10340" i="1" a="1"/>
  <c r="F10340" i="1" s="1"/>
  <c r="F10341" i="1" a="1"/>
  <c r="F10341" i="1" s="1"/>
  <c r="F10342" i="1" a="1"/>
  <c r="F10342" i="1" s="1"/>
  <c r="F10343" i="1" a="1"/>
  <c r="F10343" i="1" s="1"/>
  <c r="F10344" i="1" a="1"/>
  <c r="F10344" i="1"/>
  <c r="F10345" i="1" a="1"/>
  <c r="F10345" i="1" s="1"/>
  <c r="F10346" i="1" a="1"/>
  <c r="F10346" i="1" s="1"/>
  <c r="F10347" i="1" a="1"/>
  <c r="F10347" i="1" s="1"/>
  <c r="F10348" i="1" a="1"/>
  <c r="F10348" i="1" s="1"/>
  <c r="F10349" i="1" a="1"/>
  <c r="F10349" i="1" s="1"/>
  <c r="F10350" i="1" a="1"/>
  <c r="F10350" i="1" s="1"/>
  <c r="F10351" i="1" a="1"/>
  <c r="F10351" i="1" s="1"/>
  <c r="F10352" i="1" a="1"/>
  <c r="F10352" i="1" s="1"/>
  <c r="F10353" i="1" a="1"/>
  <c r="F10353" i="1" s="1"/>
  <c r="F10354" i="1" a="1"/>
  <c r="F10354" i="1"/>
  <c r="F10355" i="1" a="1"/>
  <c r="F10355" i="1" s="1"/>
  <c r="F10356" i="1" a="1"/>
  <c r="F10356" i="1"/>
  <c r="F10357" i="1" a="1"/>
  <c r="F10357" i="1" s="1"/>
  <c r="F10358" i="1" a="1"/>
  <c r="F10358" i="1" s="1"/>
  <c r="F10359" i="1" a="1"/>
  <c r="F10359" i="1" s="1"/>
  <c r="F10360" i="1" a="1"/>
  <c r="F10360" i="1" s="1"/>
  <c r="F10361" i="1" a="1"/>
  <c r="F10361" i="1" s="1"/>
  <c r="F10362" i="1" a="1"/>
  <c r="F10362" i="1" s="1"/>
  <c r="F10363" i="1" a="1"/>
  <c r="F10363" i="1"/>
  <c r="F10364" i="1" a="1"/>
  <c r="F10364" i="1"/>
  <c r="F10365" i="1" a="1"/>
  <c r="F10365" i="1" s="1"/>
  <c r="F10366" i="1" a="1"/>
  <c r="F10366" i="1" s="1"/>
  <c r="F10367" i="1" a="1"/>
  <c r="F10367" i="1" s="1"/>
  <c r="F10368" i="1" a="1"/>
  <c r="F10368" i="1" s="1"/>
  <c r="F10369" i="1" a="1"/>
  <c r="F10369" i="1" s="1"/>
  <c r="F10370" i="1" a="1"/>
  <c r="F10370" i="1" s="1"/>
  <c r="F10371" i="1" a="1"/>
  <c r="F10371" i="1" s="1"/>
  <c r="F10372" i="1" a="1"/>
  <c r="F10372" i="1" s="1"/>
  <c r="F10373" i="1" a="1"/>
  <c r="F10373" i="1" s="1"/>
  <c r="F10374" i="1" a="1"/>
  <c r="F10374" i="1" s="1"/>
  <c r="F10375" i="1" a="1"/>
  <c r="F10375" i="1" s="1"/>
  <c r="F10376" i="1" a="1"/>
  <c r="F10376" i="1"/>
  <c r="F10377" i="1" a="1"/>
  <c r="F10377" i="1" s="1"/>
  <c r="F10378" i="1" a="1"/>
  <c r="F10378" i="1" s="1"/>
  <c r="F10379" i="1" a="1"/>
  <c r="F10379" i="1" s="1"/>
  <c r="F10380" i="1" a="1"/>
  <c r="F10380" i="1" s="1"/>
  <c r="F10381" i="1" a="1"/>
  <c r="F10381" i="1" s="1"/>
  <c r="F10382" i="1" a="1"/>
  <c r="F10382" i="1"/>
  <c r="F10383" i="1" a="1"/>
  <c r="F10383" i="1" s="1"/>
  <c r="F10384" i="1" a="1"/>
  <c r="F10384" i="1" s="1"/>
  <c r="F10385" i="1" a="1"/>
  <c r="F10385" i="1" s="1"/>
  <c r="F10386" i="1" a="1"/>
  <c r="F10386" i="1" s="1"/>
  <c r="F10387" i="1" a="1"/>
  <c r="F10387" i="1" s="1"/>
  <c r="F10388" i="1" a="1"/>
  <c r="F10388" i="1" s="1"/>
  <c r="F10389" i="1" a="1"/>
  <c r="F10389" i="1" s="1"/>
  <c r="F10390" i="1" a="1"/>
  <c r="F10390" i="1" s="1"/>
  <c r="F10391" i="1" a="1"/>
  <c r="F10391" i="1" s="1"/>
  <c r="F10392" i="1" a="1"/>
  <c r="F10392" i="1" s="1"/>
  <c r="F10393" i="1" a="1"/>
  <c r="F10393" i="1" s="1"/>
  <c r="F10394" i="1" a="1"/>
  <c r="F10394" i="1"/>
  <c r="F10395" i="1" a="1"/>
  <c r="F10395" i="1" s="1"/>
  <c r="F10396" i="1" a="1"/>
  <c r="F10396" i="1"/>
  <c r="F10397" i="1" a="1"/>
  <c r="F10397" i="1" s="1"/>
  <c r="F10398" i="1" a="1"/>
  <c r="F10398" i="1" s="1"/>
  <c r="F10399" i="1" a="1"/>
  <c r="F10399" i="1" s="1"/>
  <c r="F10400" i="1" a="1"/>
  <c r="F10400" i="1" s="1"/>
  <c r="F10401" i="1" a="1"/>
  <c r="F10401" i="1" s="1"/>
  <c r="F10402" i="1" a="1"/>
  <c r="F10402" i="1"/>
  <c r="F10403" i="1" a="1"/>
  <c r="F10403" i="1" s="1"/>
  <c r="F10404" i="1" a="1"/>
  <c r="F10404" i="1" s="1"/>
  <c r="F10405" i="1" a="1"/>
  <c r="F10405" i="1" s="1"/>
  <c r="F10406" i="1" a="1"/>
  <c r="F10406" i="1" s="1"/>
  <c r="F10407" i="1" a="1"/>
  <c r="F10407" i="1" s="1"/>
  <c r="F10408" i="1" a="1"/>
  <c r="F10408" i="1" s="1"/>
  <c r="F10409" i="1" a="1"/>
  <c r="F10409" i="1" s="1"/>
  <c r="F10410" i="1" a="1"/>
  <c r="F10410" i="1" s="1"/>
  <c r="F10411" i="1" a="1"/>
  <c r="F10411" i="1" s="1"/>
  <c r="F10412" i="1" a="1"/>
  <c r="F10412" i="1"/>
  <c r="F10413" i="1" a="1"/>
  <c r="F10413" i="1" s="1"/>
  <c r="F10414" i="1" a="1"/>
  <c r="F10414" i="1" s="1"/>
  <c r="F10415" i="1" a="1"/>
  <c r="F10415" i="1" s="1"/>
  <c r="F10416" i="1" a="1"/>
  <c r="F10416" i="1" s="1"/>
  <c r="F10417" i="1" a="1"/>
  <c r="F10417" i="1" s="1"/>
  <c r="F10418" i="1" a="1"/>
  <c r="F10418" i="1"/>
  <c r="F10419" i="1" a="1"/>
  <c r="F10419" i="1" s="1"/>
  <c r="F10420" i="1" a="1"/>
  <c r="F10420" i="1" s="1"/>
  <c r="F10421" i="1" a="1"/>
  <c r="F10421" i="1" s="1"/>
  <c r="F10422" i="1" a="1"/>
  <c r="F10422" i="1"/>
  <c r="F10423" i="1" a="1"/>
  <c r="F10423" i="1" s="1"/>
  <c r="F10424" i="1" a="1"/>
  <c r="F10424" i="1" s="1"/>
  <c r="F10425" i="1" a="1"/>
  <c r="F10425" i="1" s="1"/>
  <c r="F10426" i="1" a="1"/>
  <c r="F10426" i="1" s="1"/>
  <c r="F10427" i="1" a="1"/>
  <c r="F10427" i="1" s="1"/>
  <c r="F10428" i="1" a="1"/>
  <c r="F10428" i="1" s="1"/>
  <c r="F10429" i="1" a="1"/>
  <c r="F10429" i="1" s="1"/>
  <c r="F10430" i="1" a="1"/>
  <c r="F10430" i="1" s="1"/>
  <c r="F10431" i="1" a="1"/>
  <c r="F10431" i="1" s="1"/>
  <c r="F10432" i="1" a="1"/>
  <c r="F10432" i="1" s="1"/>
  <c r="F10433" i="1" a="1"/>
  <c r="F10433" i="1" s="1"/>
  <c r="F10434" i="1" a="1"/>
  <c r="F10434" i="1" s="1"/>
  <c r="F10435" i="1" a="1"/>
  <c r="F10435" i="1" s="1"/>
  <c r="F10436" i="1" a="1"/>
  <c r="F10436" i="1" s="1"/>
  <c r="F10437" i="1" a="1"/>
  <c r="F10437" i="1" s="1"/>
  <c r="F10438" i="1" a="1"/>
  <c r="F10438" i="1" s="1"/>
  <c r="F10439" i="1" a="1"/>
  <c r="F10439" i="1" s="1"/>
  <c r="F10440" i="1" a="1"/>
  <c r="F10440" i="1"/>
  <c r="F10441" i="1" a="1"/>
  <c r="F10441" i="1" s="1"/>
  <c r="F10442" i="1" a="1"/>
  <c r="F10442" i="1"/>
  <c r="F10443" i="1" a="1"/>
  <c r="F10443" i="1" s="1"/>
  <c r="F10444" i="1" a="1"/>
  <c r="F10444" i="1" s="1"/>
  <c r="F10445" i="1" a="1"/>
  <c r="F10445" i="1" s="1"/>
  <c r="F10446" i="1" a="1"/>
  <c r="F10446" i="1" s="1"/>
  <c r="F10447" i="1" a="1"/>
  <c r="F10447" i="1" s="1"/>
  <c r="F10448" i="1" a="1"/>
  <c r="F10448" i="1"/>
  <c r="F10449" i="1" a="1"/>
  <c r="F10449" i="1" s="1"/>
  <c r="F10450" i="1" a="1"/>
  <c r="F10450" i="1" s="1"/>
  <c r="F10451" i="1" a="1"/>
  <c r="F10451" i="1"/>
  <c r="F10452" i="1" a="1"/>
  <c r="F10452" i="1" s="1"/>
  <c r="F10453" i="1" a="1"/>
  <c r="F10453" i="1" s="1"/>
  <c r="F10454" i="1" a="1"/>
  <c r="F10454" i="1" s="1"/>
  <c r="F10455" i="1" a="1"/>
  <c r="F10455" i="1" s="1"/>
  <c r="F10456" i="1" a="1"/>
  <c r="F10456" i="1"/>
  <c r="F10457" i="1" a="1"/>
  <c r="F10457" i="1" s="1"/>
  <c r="F10458" i="1" a="1"/>
  <c r="F10458" i="1" s="1"/>
  <c r="F10459" i="1" a="1"/>
  <c r="F10459" i="1" s="1"/>
  <c r="F10460" i="1" a="1"/>
  <c r="F10460" i="1" s="1"/>
  <c r="F10461" i="1" a="1"/>
  <c r="F10461" i="1" s="1"/>
  <c r="F10462" i="1" a="1"/>
  <c r="F10462" i="1" s="1"/>
  <c r="F10463" i="1" a="1"/>
  <c r="F10463" i="1" s="1"/>
  <c r="F10464" i="1" a="1"/>
  <c r="F10464" i="1"/>
  <c r="F10465" i="1" a="1"/>
  <c r="F10465" i="1" s="1"/>
  <c r="F10466" i="1" a="1"/>
  <c r="F10466" i="1" s="1"/>
  <c r="F10467" i="1" a="1"/>
  <c r="F10467" i="1" s="1"/>
  <c r="F10468" i="1" a="1"/>
  <c r="F10468" i="1"/>
  <c r="F10469" i="1" a="1"/>
  <c r="F10469" i="1" s="1"/>
  <c r="F10470" i="1" a="1"/>
  <c r="F10470" i="1" s="1"/>
  <c r="F10471" i="1" a="1"/>
  <c r="F10471" i="1" s="1"/>
  <c r="F10472" i="1" a="1"/>
  <c r="F10472" i="1" s="1"/>
  <c r="F10473" i="1" a="1"/>
  <c r="F10473" i="1" s="1"/>
  <c r="F10474" i="1" a="1"/>
  <c r="F10474" i="1" s="1"/>
  <c r="F10475" i="1" a="1"/>
  <c r="F10475" i="1" s="1"/>
  <c r="F10476" i="1" a="1"/>
  <c r="F10476" i="1" s="1"/>
  <c r="F10477" i="1" a="1"/>
  <c r="F10477" i="1" s="1"/>
  <c r="F10478" i="1" a="1"/>
  <c r="F10478" i="1"/>
  <c r="F10479" i="1" a="1"/>
  <c r="F10479" i="1" s="1"/>
  <c r="F10480" i="1" a="1"/>
  <c r="F10480" i="1" s="1"/>
  <c r="F10481" i="1" a="1"/>
  <c r="F10481" i="1" s="1"/>
  <c r="F10482" i="1" a="1"/>
  <c r="F10482" i="1" s="1"/>
  <c r="F10483" i="1" a="1"/>
  <c r="F10483" i="1" s="1"/>
  <c r="F10484" i="1" a="1"/>
  <c r="F10484" i="1" s="1"/>
  <c r="F10485" i="1" a="1"/>
  <c r="F10485" i="1" s="1"/>
  <c r="F10486" i="1" a="1"/>
  <c r="F10486" i="1" s="1"/>
  <c r="F10487" i="1" a="1"/>
  <c r="F10487" i="1" s="1"/>
  <c r="F10488" i="1" a="1"/>
  <c r="F10488" i="1" s="1"/>
  <c r="F10489" i="1" a="1"/>
  <c r="F10489" i="1" s="1"/>
  <c r="F10490" i="1" a="1"/>
  <c r="F10490" i="1" s="1"/>
  <c r="F10491" i="1" a="1"/>
  <c r="F10491" i="1" s="1"/>
  <c r="F10492" i="1" a="1"/>
  <c r="F10492" i="1" s="1"/>
  <c r="F10493" i="1" a="1"/>
  <c r="F10493" i="1" s="1"/>
  <c r="F10494" i="1" a="1"/>
  <c r="F10494" i="1" s="1"/>
  <c r="F10495" i="1" a="1"/>
  <c r="F10495" i="1" s="1"/>
  <c r="F10496" i="1" a="1"/>
  <c r="F10496" i="1"/>
  <c r="F10497" i="1" a="1"/>
  <c r="F10497" i="1" s="1"/>
  <c r="F10498" i="1" a="1"/>
  <c r="F10498" i="1" s="1"/>
  <c r="F10499" i="1" a="1"/>
  <c r="F10499" i="1" s="1"/>
  <c r="F10500" i="1" a="1"/>
  <c r="F10500" i="1" s="1"/>
  <c r="F10501" i="1" a="1"/>
  <c r="F10501" i="1" s="1"/>
  <c r="F10502" i="1" a="1"/>
  <c r="F10502" i="1" s="1"/>
  <c r="F10503" i="1" a="1"/>
  <c r="F10503" i="1" s="1"/>
  <c r="F10504" i="1" a="1"/>
  <c r="F10504" i="1" s="1"/>
  <c r="F10505" i="1" a="1"/>
  <c r="F10505" i="1" s="1"/>
  <c r="F10506" i="1" a="1"/>
  <c r="F10506" i="1"/>
  <c r="F10507" i="1" a="1"/>
  <c r="F10507" i="1" s="1"/>
  <c r="F10508" i="1" a="1"/>
  <c r="F10508" i="1" s="1"/>
  <c r="F10509" i="1" a="1"/>
  <c r="F10509" i="1" s="1"/>
  <c r="F10510" i="1" a="1"/>
  <c r="F10510" i="1" s="1"/>
  <c r="F10511" i="1" a="1"/>
  <c r="F10511" i="1" s="1"/>
  <c r="F10512" i="1" a="1"/>
  <c r="F10512" i="1" s="1"/>
  <c r="F10513" i="1" a="1"/>
  <c r="F10513" i="1" s="1"/>
  <c r="F10514" i="1" a="1"/>
  <c r="F10514" i="1"/>
  <c r="F10515" i="1" a="1"/>
  <c r="F10515" i="1"/>
  <c r="F10516" i="1" a="1"/>
  <c r="F10516" i="1" s="1"/>
  <c r="F10517" i="1" a="1"/>
  <c r="F10517" i="1" s="1"/>
  <c r="F10518" i="1" a="1"/>
  <c r="F10518" i="1" s="1"/>
  <c r="F10519" i="1" a="1"/>
  <c r="F10519" i="1" s="1"/>
  <c r="F10520" i="1" a="1"/>
  <c r="F10520" i="1" s="1"/>
  <c r="F10521" i="1" a="1"/>
  <c r="F10521" i="1" s="1"/>
  <c r="F10522" i="1" a="1"/>
  <c r="F10522" i="1" s="1"/>
  <c r="F10523" i="1" a="1"/>
  <c r="F10523" i="1"/>
  <c r="F10524" i="1" a="1"/>
  <c r="F10524" i="1"/>
  <c r="F10525" i="1" a="1"/>
  <c r="F10525" i="1" s="1"/>
  <c r="F10526" i="1" a="1"/>
  <c r="F10526" i="1" s="1"/>
  <c r="F10527" i="1" a="1"/>
  <c r="F10527" i="1" s="1"/>
  <c r="F10528" i="1" a="1"/>
  <c r="F10528" i="1" s="1"/>
  <c r="F10529" i="1" a="1"/>
  <c r="F10529" i="1" s="1"/>
  <c r="F10530" i="1" a="1"/>
  <c r="F10530" i="1" s="1"/>
  <c r="F10531" i="1" a="1"/>
  <c r="F10531" i="1" s="1"/>
  <c r="F10532" i="1" a="1"/>
  <c r="F10532" i="1" s="1"/>
  <c r="F10533" i="1" a="1"/>
  <c r="F10533" i="1"/>
  <c r="F10534" i="1" a="1"/>
  <c r="F10534" i="1" s="1"/>
  <c r="F10535" i="1" a="1"/>
  <c r="F10535" i="1" s="1"/>
  <c r="F10536" i="1" a="1"/>
  <c r="F10536" i="1"/>
  <c r="F10537" i="1" a="1"/>
  <c r="F10537" i="1" s="1"/>
  <c r="F10538" i="1" a="1"/>
  <c r="F10538" i="1" s="1"/>
  <c r="F10539" i="1" a="1"/>
  <c r="F10539" i="1" s="1"/>
  <c r="F10540" i="1" a="1"/>
  <c r="F10540" i="1" s="1"/>
  <c r="F10541" i="1" a="1"/>
  <c r="F10541" i="1" s="1"/>
  <c r="F10542" i="1" a="1"/>
  <c r="F10542" i="1" s="1"/>
  <c r="F10543" i="1" a="1"/>
  <c r="F10543" i="1" s="1"/>
  <c r="F10544" i="1" a="1"/>
  <c r="F10544" i="1" s="1"/>
  <c r="F10545" i="1" a="1"/>
  <c r="F10545" i="1" s="1"/>
  <c r="F10546" i="1" a="1"/>
  <c r="F10546" i="1" s="1"/>
  <c r="F10547" i="1" a="1"/>
  <c r="F10547" i="1" s="1"/>
  <c r="F10548" i="1" a="1"/>
  <c r="F10548" i="1" s="1"/>
  <c r="F10549" i="1" a="1"/>
  <c r="F10549" i="1" s="1"/>
  <c r="F10550" i="1" a="1"/>
  <c r="F10550" i="1"/>
  <c r="F10551" i="1" a="1"/>
  <c r="F10551" i="1" s="1"/>
  <c r="F10552" i="1" a="1"/>
  <c r="F10552" i="1" s="1"/>
  <c r="F10553" i="1" a="1"/>
  <c r="F10553" i="1" s="1"/>
  <c r="F10554" i="1" a="1"/>
  <c r="F10554" i="1" s="1"/>
  <c r="F10555" i="1" a="1"/>
  <c r="F10555" i="1" s="1"/>
  <c r="F10556" i="1" a="1"/>
  <c r="F10556" i="1" s="1"/>
  <c r="F10557" i="1" a="1"/>
  <c r="F10557" i="1" s="1"/>
  <c r="F10558" i="1" a="1"/>
  <c r="F10558" i="1" s="1"/>
  <c r="F10559" i="1" a="1"/>
  <c r="F10559" i="1" s="1"/>
  <c r="F10560" i="1" a="1"/>
  <c r="F10560" i="1" s="1"/>
  <c r="F10561" i="1" a="1"/>
  <c r="F10561" i="1" s="1"/>
  <c r="F10562" i="1" a="1"/>
  <c r="F10562" i="1" s="1"/>
  <c r="F10563" i="1" a="1"/>
  <c r="F10563" i="1" s="1"/>
  <c r="F10564" i="1" a="1"/>
  <c r="F10564" i="1" s="1"/>
  <c r="F10565" i="1" a="1"/>
  <c r="F10565" i="1" s="1"/>
  <c r="F10566" i="1" a="1"/>
  <c r="F10566" i="1" s="1"/>
  <c r="F10567" i="1" a="1"/>
  <c r="F10567" i="1" s="1"/>
  <c r="F10568" i="1" a="1"/>
  <c r="F10568" i="1" s="1"/>
  <c r="F10569" i="1" a="1"/>
  <c r="F10569" i="1" s="1"/>
  <c r="F10570" i="1" a="1"/>
  <c r="F10570" i="1"/>
  <c r="F10571" i="1" a="1"/>
  <c r="F10571" i="1" s="1"/>
  <c r="F10572" i="1" a="1"/>
  <c r="F10572" i="1" s="1"/>
  <c r="F10573" i="1" a="1"/>
  <c r="F10573" i="1" s="1"/>
  <c r="F10574" i="1" a="1"/>
  <c r="F10574" i="1" s="1"/>
  <c r="F10575" i="1" a="1"/>
  <c r="F10575" i="1" s="1"/>
  <c r="F10576" i="1" a="1"/>
  <c r="F10576" i="1"/>
  <c r="F10577" i="1" a="1"/>
  <c r="F10577" i="1" s="1"/>
  <c r="F10578" i="1" a="1"/>
  <c r="F10578" i="1"/>
  <c r="F10579" i="1" a="1"/>
  <c r="F10579" i="1" s="1"/>
  <c r="F10580" i="1" a="1"/>
  <c r="F10580" i="1" s="1"/>
  <c r="F10581" i="1" a="1"/>
  <c r="F10581" i="1" s="1"/>
  <c r="F10582" i="1" a="1"/>
  <c r="F10582" i="1" s="1"/>
  <c r="F10583" i="1" a="1"/>
  <c r="F10583" i="1" s="1"/>
  <c r="F10584" i="1" a="1"/>
  <c r="F10584" i="1" s="1"/>
  <c r="F10585" i="1" a="1"/>
  <c r="F10585" i="1" s="1"/>
  <c r="F10586" i="1" a="1"/>
  <c r="F10586" i="1" s="1"/>
  <c r="F10587" i="1" a="1"/>
  <c r="F10587" i="1" s="1"/>
  <c r="F10588" i="1" a="1"/>
  <c r="F10588" i="1" s="1"/>
  <c r="F10589" i="1" a="1"/>
  <c r="F10589" i="1" s="1"/>
  <c r="F10590" i="1" a="1"/>
  <c r="F10590" i="1" s="1"/>
  <c r="F10591" i="1" a="1"/>
  <c r="F10591" i="1" s="1"/>
  <c r="F10592" i="1" a="1"/>
  <c r="F10592" i="1" s="1"/>
  <c r="F10593" i="1" a="1"/>
  <c r="F10593" i="1" s="1"/>
  <c r="F10594" i="1" a="1"/>
  <c r="F10594" i="1" s="1"/>
  <c r="F10595" i="1" a="1"/>
  <c r="F10595" i="1" s="1"/>
  <c r="F10596" i="1" a="1"/>
  <c r="F10596" i="1" s="1"/>
  <c r="F10597" i="1" a="1"/>
  <c r="F10597" i="1" s="1"/>
  <c r="F10598" i="1" a="1"/>
  <c r="F10598" i="1" s="1"/>
  <c r="F10599" i="1" a="1"/>
  <c r="F10599" i="1" s="1"/>
  <c r="F10600" i="1" a="1"/>
  <c r="F10600" i="1" s="1"/>
  <c r="F10601" i="1" a="1"/>
  <c r="F10601" i="1" s="1"/>
  <c r="F10602" i="1" a="1"/>
  <c r="F10602" i="1" s="1"/>
  <c r="F10603" i="1" a="1"/>
  <c r="F10603" i="1" s="1"/>
  <c r="F10604" i="1" a="1"/>
  <c r="F10604" i="1" s="1"/>
  <c r="F10605" i="1" a="1"/>
  <c r="F10605" i="1" s="1"/>
  <c r="F10606" i="1" a="1"/>
  <c r="F10606" i="1" s="1"/>
  <c r="F10607" i="1" a="1"/>
  <c r="F10607" i="1" s="1"/>
  <c r="F10608" i="1" a="1"/>
  <c r="F10608" i="1" s="1"/>
  <c r="F10609" i="1" a="1"/>
  <c r="F10609" i="1" s="1"/>
  <c r="F10610" i="1" a="1"/>
  <c r="F10610" i="1" s="1"/>
  <c r="F10611" i="1" a="1"/>
  <c r="F10611" i="1" s="1"/>
  <c r="F10612" i="1" a="1"/>
  <c r="F10612" i="1" s="1"/>
  <c r="F10613" i="1" a="1"/>
  <c r="F10613" i="1" s="1"/>
  <c r="F10614" i="1" a="1"/>
  <c r="F10614" i="1" s="1"/>
  <c r="F10615" i="1" a="1"/>
  <c r="F10615" i="1" s="1"/>
  <c r="F10616" i="1" a="1"/>
  <c r="F10616" i="1" s="1"/>
  <c r="F10617" i="1" a="1"/>
  <c r="F10617" i="1" s="1"/>
  <c r="F10618" i="1" a="1"/>
  <c r="F10618" i="1" s="1"/>
  <c r="F10619" i="1" a="1"/>
  <c r="F10619" i="1" s="1"/>
  <c r="F10620" i="1" a="1"/>
  <c r="F10620" i="1" s="1"/>
  <c r="F10621" i="1" a="1"/>
  <c r="F10621" i="1" s="1"/>
  <c r="F10622" i="1" a="1"/>
  <c r="F10622" i="1" s="1"/>
  <c r="F10623" i="1" a="1"/>
  <c r="F10623" i="1" s="1"/>
  <c r="F10624" i="1" a="1"/>
  <c r="F10624" i="1"/>
  <c r="F10625" i="1" a="1"/>
  <c r="F10625" i="1" s="1"/>
  <c r="F10626" i="1" a="1"/>
  <c r="F10626" i="1" s="1"/>
  <c r="F10627" i="1" a="1"/>
  <c r="F10627" i="1" s="1"/>
  <c r="F10628" i="1" a="1"/>
  <c r="F10628" i="1" s="1"/>
  <c r="F10629" i="1" a="1"/>
  <c r="F10629" i="1" s="1"/>
  <c r="F10630" i="1" a="1"/>
  <c r="F10630" i="1" s="1"/>
  <c r="F10631" i="1" a="1"/>
  <c r="F10631" i="1" s="1"/>
  <c r="F10632" i="1" a="1"/>
  <c r="F10632" i="1" s="1"/>
  <c r="F10633" i="1" a="1"/>
  <c r="F10633" i="1" s="1"/>
  <c r="F10634" i="1" a="1"/>
  <c r="F10634" i="1" s="1"/>
  <c r="F10635" i="1" a="1"/>
  <c r="F10635" i="1" s="1"/>
  <c r="F10636" i="1" a="1"/>
  <c r="F10636" i="1" s="1"/>
  <c r="F10637" i="1" a="1"/>
  <c r="F10637" i="1" s="1"/>
  <c r="F10638" i="1" a="1"/>
  <c r="F10638" i="1" s="1"/>
  <c r="F10639" i="1" a="1"/>
  <c r="F10639" i="1" s="1"/>
  <c r="F10640" i="1" a="1"/>
  <c r="F10640" i="1" s="1"/>
  <c r="F10641" i="1" a="1"/>
  <c r="F10641" i="1" s="1"/>
  <c r="F10642" i="1" a="1"/>
  <c r="F10642" i="1"/>
  <c r="F10643" i="1" a="1"/>
  <c r="F10643" i="1" s="1"/>
  <c r="F10644" i="1" a="1"/>
  <c r="F10644" i="1" s="1"/>
  <c r="F10645" i="1" a="1"/>
  <c r="F10645" i="1" s="1"/>
  <c r="F10646" i="1" a="1"/>
  <c r="F10646" i="1" s="1"/>
  <c r="F10647" i="1" a="1"/>
  <c r="F10647" i="1"/>
  <c r="F10648" i="1" a="1"/>
  <c r="F10648" i="1"/>
  <c r="F10649" i="1" a="1"/>
  <c r="F10649" i="1"/>
  <c r="F10650" i="1" a="1"/>
  <c r="F10650" i="1"/>
  <c r="F10651" i="1" a="1"/>
  <c r="F10651" i="1" s="1"/>
  <c r="F10652" i="1" a="1"/>
  <c r="F10652" i="1" s="1"/>
  <c r="F10653" i="1" a="1"/>
  <c r="F10653" i="1"/>
  <c r="F10654" i="1" a="1"/>
  <c r="F10654" i="1"/>
  <c r="F10655" i="1" a="1"/>
  <c r="F10655" i="1" s="1"/>
  <c r="F10656" i="1" a="1"/>
  <c r="F10656" i="1" s="1"/>
  <c r="F10657" i="1" a="1"/>
  <c r="F10657" i="1" s="1"/>
  <c r="F10658" i="1" a="1"/>
  <c r="F10658" i="1" s="1"/>
  <c r="F10659" i="1" a="1"/>
  <c r="F10659" i="1" s="1"/>
  <c r="F10660" i="1" a="1"/>
  <c r="F10660" i="1"/>
  <c r="F10661" i="1" a="1"/>
  <c r="F10661" i="1" s="1"/>
  <c r="F10662" i="1" a="1"/>
  <c r="F10662" i="1" s="1"/>
  <c r="F10663" i="1" a="1"/>
  <c r="F10663" i="1" s="1"/>
  <c r="F10664" i="1" a="1"/>
  <c r="F10664" i="1"/>
  <c r="F10665" i="1" a="1"/>
  <c r="F10665" i="1"/>
  <c r="F10666" i="1" a="1"/>
  <c r="F10666" i="1"/>
  <c r="F10667" i="1" a="1"/>
  <c r="F10667" i="1" s="1"/>
  <c r="F10668" i="1" a="1"/>
  <c r="F10668" i="1"/>
  <c r="F10669" i="1" a="1"/>
  <c r="F10669" i="1" s="1"/>
  <c r="F10670" i="1" a="1"/>
  <c r="F10670" i="1"/>
  <c r="F10671" i="1" a="1"/>
  <c r="F10671" i="1"/>
  <c r="F10672" i="1" a="1"/>
  <c r="F10672" i="1" s="1"/>
  <c r="F10673" i="1" a="1"/>
  <c r="F10673" i="1" s="1"/>
  <c r="F10674" i="1" a="1"/>
  <c r="F10674" i="1" s="1"/>
  <c r="F10675" i="1" a="1"/>
  <c r="F10675" i="1" s="1"/>
  <c r="F10676" i="1" a="1"/>
  <c r="F10676" i="1"/>
  <c r="F10677" i="1" a="1"/>
  <c r="F10677" i="1"/>
  <c r="F10678" i="1" a="1"/>
  <c r="F10678" i="1" s="1"/>
  <c r="F10679" i="1" a="1"/>
  <c r="F10679" i="1" s="1"/>
  <c r="F10680" i="1" a="1"/>
  <c r="F10680" i="1" s="1"/>
  <c r="F10681" i="1" a="1"/>
  <c r="F10681" i="1"/>
  <c r="F10682" i="1" a="1"/>
  <c r="F10682" i="1"/>
  <c r="F10683" i="1" a="1"/>
  <c r="F10683" i="1" s="1"/>
  <c r="F10684" i="1" a="1"/>
  <c r="F10684" i="1" s="1"/>
  <c r="F10685" i="1" a="1"/>
  <c r="F10685" i="1"/>
  <c r="F10686" i="1" a="1"/>
  <c r="F10686" i="1" s="1"/>
  <c r="F10687" i="1" a="1"/>
  <c r="F10687" i="1"/>
  <c r="F10688" i="1" a="1"/>
  <c r="F10688" i="1"/>
  <c r="F10689" i="1" a="1"/>
  <c r="F10689" i="1" s="1"/>
  <c r="F10690" i="1" a="1"/>
  <c r="F10690" i="1" s="1"/>
  <c r="F10691" i="1" a="1"/>
  <c r="F10691" i="1" s="1"/>
  <c r="F10692" i="1" a="1"/>
  <c r="F10692" i="1"/>
  <c r="F10693" i="1" a="1"/>
  <c r="F10693" i="1"/>
  <c r="F10694" i="1" a="1"/>
  <c r="F10694" i="1"/>
  <c r="F10695" i="1" a="1"/>
  <c r="F10695" i="1" s="1"/>
  <c r="F10696" i="1" a="1"/>
  <c r="F10696" i="1" s="1"/>
  <c r="F10697" i="1" a="1"/>
  <c r="F10697" i="1" s="1"/>
  <c r="F10698" i="1" a="1"/>
  <c r="F10698" i="1"/>
  <c r="F10699" i="1" a="1"/>
  <c r="F10699" i="1" s="1"/>
  <c r="F10700" i="1" a="1"/>
  <c r="F10700" i="1" s="1"/>
  <c r="F10701" i="1" a="1"/>
  <c r="F10701" i="1" s="1"/>
  <c r="F10702" i="1" a="1"/>
  <c r="F10702" i="1"/>
  <c r="F10703" i="1" a="1"/>
  <c r="F10703" i="1" s="1"/>
  <c r="F10704" i="1" a="1"/>
  <c r="F10704" i="1"/>
  <c r="F10705" i="1" a="1"/>
  <c r="F10705" i="1"/>
  <c r="F10706" i="1" a="1"/>
  <c r="F10706" i="1" s="1"/>
  <c r="F10707" i="1" a="1"/>
  <c r="F10707" i="1" s="1"/>
  <c r="F10708" i="1" a="1"/>
  <c r="F10708" i="1"/>
  <c r="F10709" i="1" a="1"/>
  <c r="F10709" i="1"/>
  <c r="F10710" i="1" a="1"/>
  <c r="F10710" i="1"/>
  <c r="F10711" i="1" a="1"/>
  <c r="F10711" i="1"/>
  <c r="F10712" i="1" a="1"/>
  <c r="F10712" i="1" s="1"/>
  <c r="F10713" i="1" a="1"/>
  <c r="F10713" i="1" s="1"/>
  <c r="F10714" i="1" a="1"/>
  <c r="F10714" i="1" s="1"/>
  <c r="F10715" i="1" a="1"/>
  <c r="F10715" i="1" s="1"/>
  <c r="F10716" i="1" a="1"/>
  <c r="F10716" i="1" s="1"/>
  <c r="F10717" i="1" a="1"/>
  <c r="F10717" i="1" s="1"/>
  <c r="F10718" i="1" a="1"/>
  <c r="F10718" i="1" s="1"/>
  <c r="F10719" i="1" a="1"/>
  <c r="F10719" i="1"/>
  <c r="F10720" i="1" a="1"/>
  <c r="F10720" i="1" s="1"/>
  <c r="F10721" i="1" a="1"/>
  <c r="F10721" i="1"/>
  <c r="F10722" i="1" a="1"/>
  <c r="F10722" i="1"/>
  <c r="F10723" i="1" a="1"/>
  <c r="F10723" i="1" s="1"/>
  <c r="F10724" i="1" a="1"/>
  <c r="F10724" i="1"/>
  <c r="F10725" i="1" a="1"/>
  <c r="F10725" i="1"/>
  <c r="F10726" i="1" a="1"/>
  <c r="F10726" i="1"/>
  <c r="F10727" i="1" a="1"/>
  <c r="F10727" i="1"/>
  <c r="F10728" i="1" a="1"/>
  <c r="F10728" i="1"/>
  <c r="F10729" i="1" a="1"/>
  <c r="F10729" i="1" s="1"/>
  <c r="F10730" i="1" a="1"/>
  <c r="F10730" i="1" s="1"/>
  <c r="F10731" i="1" a="1"/>
  <c r="F10731" i="1" s="1"/>
  <c r="F10732" i="1" a="1"/>
  <c r="F10732" i="1" s="1"/>
  <c r="F10733" i="1" a="1"/>
  <c r="F10733" i="1" s="1"/>
  <c r="F10734" i="1" a="1"/>
  <c r="F10734" i="1" s="1"/>
  <c r="F10735" i="1" a="1"/>
  <c r="F10735" i="1" s="1"/>
  <c r="F10736" i="1" a="1"/>
  <c r="F10736" i="1"/>
  <c r="F10737" i="1" a="1"/>
  <c r="F10737" i="1" s="1"/>
  <c r="F10738" i="1" a="1"/>
  <c r="F10738" i="1"/>
  <c r="F10739" i="1" a="1"/>
  <c r="F10739" i="1" s="1"/>
  <c r="F10740" i="1" a="1"/>
  <c r="F10740" i="1" s="1"/>
  <c r="F10741" i="1" a="1"/>
  <c r="F10741" i="1"/>
  <c r="F10742" i="1" a="1"/>
  <c r="F10742" i="1"/>
  <c r="F10743" i="1" a="1"/>
  <c r="F10743" i="1"/>
  <c r="F10744" i="1" a="1"/>
  <c r="F10744" i="1"/>
  <c r="F10745" i="1" a="1"/>
  <c r="F10745" i="1" s="1"/>
  <c r="F10746" i="1" a="1"/>
  <c r="F10746" i="1" s="1"/>
  <c r="F10747" i="1" a="1"/>
  <c r="F10747" i="1" s="1"/>
  <c r="F10748" i="1" a="1"/>
  <c r="F10748" i="1" s="1"/>
  <c r="F10749" i="1" a="1"/>
  <c r="F10749" i="1" s="1"/>
  <c r="F10750" i="1" a="1"/>
  <c r="F10750" i="1"/>
  <c r="F10751" i="1" a="1"/>
  <c r="F10751" i="1"/>
  <c r="F10752" i="1" a="1"/>
  <c r="F10752" i="1"/>
  <c r="F10753" i="1" a="1"/>
  <c r="F10753" i="1" s="1"/>
  <c r="F10754" i="1" a="1"/>
  <c r="F10754" i="1"/>
  <c r="F10755" i="1" a="1"/>
  <c r="F10755" i="1" s="1"/>
  <c r="F10756" i="1" a="1"/>
  <c r="F10756" i="1" s="1"/>
  <c r="F10757" i="1" a="1"/>
  <c r="F10757" i="1" s="1"/>
  <c r="F10758" i="1" a="1"/>
  <c r="F10758" i="1" s="1"/>
  <c r="F10759" i="1" a="1"/>
  <c r="F10759" i="1"/>
  <c r="F10760" i="1" a="1"/>
  <c r="F10760" i="1"/>
  <c r="F10761" i="1" a="1"/>
  <c r="F10761" i="1" s="1"/>
  <c r="F10762" i="1" a="1"/>
  <c r="F10762" i="1" s="1"/>
  <c r="F10763" i="1" a="1"/>
  <c r="F10763" i="1" s="1"/>
  <c r="F10764" i="1" a="1"/>
  <c r="F10764" i="1"/>
  <c r="F10765" i="1" a="1"/>
  <c r="F10765" i="1" s="1"/>
  <c r="F10766" i="1" a="1"/>
  <c r="F10766" i="1" s="1"/>
  <c r="F10767" i="1" a="1"/>
  <c r="F10767" i="1" s="1"/>
  <c r="F10768" i="1" a="1"/>
  <c r="F10768" i="1"/>
  <c r="F10769" i="1" a="1"/>
  <c r="F10769" i="1" s="1"/>
  <c r="F10770" i="1" a="1"/>
  <c r="F10770" i="1" s="1"/>
  <c r="F10771" i="1" a="1"/>
  <c r="F10771" i="1" s="1"/>
  <c r="F10772" i="1" a="1"/>
  <c r="F10772" i="1"/>
  <c r="F10773" i="1" a="1"/>
  <c r="F10773" i="1"/>
  <c r="F10774" i="1" a="1"/>
  <c r="F10774" i="1" s="1"/>
  <c r="F10775" i="1" a="1"/>
  <c r="F10775" i="1" s="1"/>
  <c r="F10776" i="1" a="1"/>
  <c r="F10776" i="1" s="1"/>
  <c r="F10777" i="1" a="1"/>
  <c r="F10777" i="1" s="1"/>
  <c r="F10778" i="1" a="1"/>
  <c r="F10778" i="1" s="1"/>
  <c r="F10779" i="1" a="1"/>
  <c r="F10779" i="1" s="1"/>
  <c r="F10780" i="1" a="1"/>
  <c r="F10780" i="1"/>
  <c r="F10781" i="1" a="1"/>
  <c r="F10781" i="1"/>
  <c r="F10782" i="1" a="1"/>
  <c r="F10782" i="1"/>
  <c r="F10783" i="1" a="1"/>
  <c r="F10783" i="1" s="1"/>
  <c r="F10784" i="1" a="1"/>
  <c r="F10784" i="1" s="1"/>
  <c r="F10785" i="1" a="1"/>
  <c r="F10785" i="1" s="1"/>
  <c r="F10786" i="1" a="1"/>
  <c r="F10786" i="1" s="1"/>
  <c r="F10787" i="1" a="1"/>
  <c r="F10787" i="1" s="1"/>
  <c r="F10788" i="1" a="1"/>
  <c r="F10788" i="1"/>
  <c r="F10789" i="1" a="1"/>
  <c r="F10789" i="1"/>
  <c r="F10790" i="1" a="1"/>
  <c r="F10790" i="1"/>
  <c r="F10791" i="1" a="1"/>
  <c r="F10791" i="1"/>
  <c r="F10792" i="1" a="1"/>
  <c r="F10792" i="1" s="1"/>
  <c r="F10793" i="1" a="1"/>
  <c r="F10793" i="1" s="1"/>
  <c r="F10794" i="1" a="1"/>
  <c r="F10794" i="1"/>
  <c r="F10795" i="1" a="1"/>
  <c r="F10795" i="1" s="1"/>
  <c r="F10796" i="1" a="1"/>
  <c r="F10796" i="1"/>
  <c r="F10797" i="1" a="1"/>
  <c r="F10797" i="1"/>
  <c r="F10798" i="1" a="1"/>
  <c r="F10798" i="1"/>
  <c r="F10799" i="1" a="1"/>
  <c r="F10799" i="1"/>
  <c r="F10800" i="1" a="1"/>
  <c r="F10800" i="1"/>
  <c r="F10801" i="1" a="1"/>
  <c r="F10801" i="1" s="1"/>
  <c r="F10802" i="1" a="1"/>
  <c r="F10802" i="1"/>
  <c r="F10803" i="1" a="1"/>
  <c r="F10803" i="1" s="1"/>
  <c r="F10804" i="1" a="1"/>
  <c r="F10804" i="1" s="1"/>
  <c r="F10805" i="1" a="1"/>
  <c r="F10805" i="1" s="1"/>
  <c r="F10806" i="1" a="1"/>
  <c r="F10806" i="1" s="1"/>
  <c r="F10807" i="1" a="1"/>
  <c r="F10807" i="1" s="1"/>
  <c r="F10808" i="1" a="1"/>
  <c r="F10808" i="1" s="1"/>
  <c r="F10809" i="1" a="1"/>
  <c r="F10809" i="1" s="1"/>
  <c r="F10810" i="1" a="1"/>
  <c r="F10810" i="1"/>
  <c r="F10811" i="1" a="1"/>
  <c r="F10811" i="1" s="1"/>
  <c r="F10812" i="1" a="1"/>
  <c r="F10812" i="1" s="1"/>
  <c r="F10813" i="1" a="1"/>
  <c r="F10813" i="1" s="1"/>
  <c r="F10814" i="1" a="1"/>
  <c r="F10814" i="1" s="1"/>
  <c r="F10815" i="1" a="1"/>
  <c r="F10815" i="1"/>
  <c r="F10816" i="1" a="1"/>
  <c r="F10816" i="1"/>
  <c r="F10817" i="1" a="1"/>
  <c r="F10817" i="1" s="1"/>
  <c r="F10818" i="1" a="1"/>
  <c r="F10818" i="1" s="1"/>
  <c r="F10819" i="1" a="1"/>
  <c r="F10819" i="1" s="1"/>
  <c r="F10820" i="1" a="1"/>
  <c r="F10820" i="1" s="1"/>
  <c r="F10821" i="1" a="1"/>
  <c r="F10821" i="1" s="1"/>
  <c r="F10822" i="1" a="1"/>
  <c r="F10822" i="1" s="1"/>
  <c r="F10823" i="1" a="1"/>
  <c r="F10823" i="1" s="1"/>
  <c r="F10824" i="1" a="1"/>
  <c r="F10824" i="1" s="1"/>
  <c r="F10825" i="1" a="1"/>
  <c r="F10825" i="1" s="1"/>
  <c r="F10826" i="1" a="1"/>
  <c r="F10826" i="1" s="1"/>
  <c r="F10827" i="1" a="1"/>
  <c r="F10827" i="1" s="1"/>
  <c r="F10828" i="1" a="1"/>
  <c r="F10828" i="1" s="1"/>
  <c r="F10829" i="1" a="1"/>
  <c r="F10829" i="1" s="1"/>
  <c r="F10830" i="1" a="1"/>
  <c r="F10830" i="1"/>
  <c r="F10831" i="1" a="1"/>
  <c r="F10831" i="1"/>
  <c r="F10832" i="1" a="1"/>
  <c r="F10832" i="1" s="1"/>
  <c r="F10833" i="1" a="1"/>
  <c r="F10833" i="1" s="1"/>
  <c r="F10834" i="1" a="1"/>
  <c r="F10834" i="1" s="1"/>
  <c r="F10835" i="1" a="1"/>
  <c r="F10835" i="1" s="1"/>
  <c r="F10836" i="1" a="1"/>
  <c r="F10836" i="1" s="1"/>
  <c r="F10837" i="1" a="1"/>
  <c r="F10837" i="1" s="1"/>
  <c r="F10838" i="1" a="1"/>
  <c r="F10838" i="1" s="1"/>
  <c r="F10839" i="1" a="1"/>
  <c r="F10839" i="1" s="1"/>
  <c r="F10840" i="1" a="1"/>
  <c r="F10840" i="1" s="1"/>
  <c r="F10841" i="1" a="1"/>
  <c r="F10841" i="1" s="1"/>
  <c r="F10842" i="1" a="1"/>
  <c r="F10842" i="1"/>
  <c r="F10843" i="1" a="1"/>
  <c r="F10843" i="1" s="1"/>
  <c r="F10844" i="1" a="1"/>
  <c r="F10844" i="1" s="1"/>
  <c r="F10845" i="1" a="1"/>
  <c r="F10845" i="1" s="1"/>
  <c r="F10846" i="1" a="1"/>
  <c r="F10846" i="1" s="1"/>
  <c r="F10847" i="1" a="1"/>
  <c r="F10847" i="1"/>
  <c r="F10848" i="1" a="1"/>
  <c r="F10848" i="1" s="1"/>
  <c r="F10849" i="1" a="1"/>
  <c r="F10849" i="1" s="1"/>
  <c r="F10850" i="1" a="1"/>
  <c r="F10850" i="1" s="1"/>
  <c r="F10851" i="1" a="1"/>
  <c r="F10851" i="1" s="1"/>
  <c r="F10852" i="1" a="1"/>
  <c r="F10852" i="1" s="1"/>
  <c r="F10853" i="1" a="1"/>
  <c r="F10853" i="1" s="1"/>
  <c r="F10854" i="1" a="1"/>
  <c r="F10854" i="1" s="1"/>
  <c r="F10855" i="1" a="1"/>
  <c r="F10855" i="1"/>
  <c r="F10856" i="1" a="1"/>
  <c r="F10856" i="1" s="1"/>
  <c r="F10857" i="1" a="1"/>
  <c r="F10857" i="1" s="1"/>
  <c r="F10858" i="1" a="1"/>
  <c r="F10858" i="1"/>
  <c r="F10859" i="1" a="1"/>
  <c r="F10859" i="1" s="1"/>
  <c r="F10860" i="1" a="1"/>
  <c r="F10860" i="1" s="1"/>
  <c r="F10861" i="1" a="1"/>
  <c r="F10861" i="1" s="1"/>
  <c r="F10862" i="1" a="1"/>
  <c r="F10862" i="1" s="1"/>
  <c r="F10863" i="1" a="1"/>
  <c r="F10863" i="1" s="1"/>
  <c r="F10864" i="1" a="1"/>
  <c r="F10864" i="1" s="1"/>
  <c r="F10865" i="1" a="1"/>
  <c r="F10865" i="1" s="1"/>
  <c r="F10866" i="1" a="1"/>
  <c r="F10866" i="1" s="1"/>
  <c r="F10867" i="1" a="1"/>
  <c r="F10867" i="1" s="1"/>
  <c r="F10868" i="1" a="1"/>
  <c r="F10868" i="1" s="1"/>
  <c r="F10869" i="1" a="1"/>
  <c r="F10869" i="1" s="1"/>
  <c r="F10870" i="1" a="1"/>
  <c r="F10870" i="1" s="1"/>
  <c r="F10871" i="1" a="1"/>
  <c r="F10871" i="1"/>
  <c r="F10872" i="1" a="1"/>
  <c r="F10872" i="1" s="1"/>
  <c r="F10873" i="1" a="1"/>
  <c r="F10873" i="1" s="1"/>
  <c r="F10874" i="1" a="1"/>
  <c r="F10874" i="1" s="1"/>
  <c r="F10875" i="1" a="1"/>
  <c r="F10875" i="1" s="1"/>
  <c r="F10876" i="1" a="1"/>
  <c r="F10876" i="1" s="1"/>
  <c r="F10877" i="1" a="1"/>
  <c r="F10877" i="1" s="1"/>
  <c r="F10878" i="1" a="1"/>
  <c r="F10878" i="1" s="1"/>
  <c r="F10879" i="1" a="1"/>
  <c r="F10879" i="1" s="1"/>
  <c r="F10880" i="1" a="1"/>
  <c r="F10880" i="1" s="1"/>
  <c r="F10881" i="1" a="1"/>
  <c r="F10881" i="1" s="1"/>
  <c r="F10882" i="1" a="1"/>
  <c r="F10882" i="1" s="1"/>
  <c r="F10883" i="1" a="1"/>
  <c r="F10883" i="1" s="1"/>
  <c r="F10884" i="1" a="1"/>
  <c r="F10884" i="1" s="1"/>
  <c r="F10885" i="1" a="1"/>
  <c r="F10885" i="1" s="1"/>
  <c r="F10886" i="1" a="1"/>
  <c r="F10886" i="1" s="1"/>
  <c r="F10887" i="1" a="1"/>
  <c r="F10887" i="1" s="1"/>
  <c r="F10888" i="1" a="1"/>
  <c r="F10888" i="1" s="1"/>
  <c r="F10889" i="1" a="1"/>
  <c r="F10889" i="1" s="1"/>
  <c r="F10890" i="1" a="1"/>
  <c r="F10890" i="1" s="1"/>
  <c r="F10891" i="1" a="1"/>
  <c r="F10891" i="1" s="1"/>
  <c r="F10892" i="1" a="1"/>
  <c r="F10892" i="1" s="1"/>
  <c r="F10893" i="1" a="1"/>
  <c r="F10893" i="1" s="1"/>
  <c r="F10894" i="1" a="1"/>
  <c r="F10894" i="1" s="1"/>
  <c r="F10895" i="1" a="1"/>
  <c r="F10895" i="1" s="1"/>
  <c r="F10896" i="1" a="1"/>
  <c r="F10896" i="1" s="1"/>
  <c r="F10897" i="1" a="1"/>
  <c r="F10897" i="1" s="1"/>
  <c r="F10898" i="1" a="1"/>
  <c r="F10898" i="1"/>
  <c r="F10899" i="1" a="1"/>
  <c r="F10899" i="1" s="1"/>
  <c r="F10900" i="1" a="1"/>
  <c r="F10900" i="1" s="1"/>
  <c r="F10901" i="1" a="1"/>
  <c r="F10901" i="1" s="1"/>
  <c r="F10902" i="1" a="1"/>
  <c r="F10902" i="1" s="1"/>
  <c r="F10903" i="1" a="1"/>
  <c r="F10903" i="1" s="1"/>
  <c r="F10904" i="1" a="1"/>
  <c r="F10904" i="1" s="1"/>
  <c r="F10905" i="1" a="1"/>
  <c r="F10905" i="1" s="1"/>
  <c r="F10906" i="1" a="1"/>
  <c r="F10906" i="1"/>
  <c r="F10907" i="1" a="1"/>
  <c r="F10907" i="1" s="1"/>
  <c r="F10908" i="1" a="1"/>
  <c r="F10908" i="1" s="1"/>
  <c r="F10909" i="1" a="1"/>
  <c r="F10909" i="1" s="1"/>
  <c r="F10910" i="1" a="1"/>
  <c r="F10910" i="1" s="1"/>
  <c r="F10911" i="1" a="1"/>
  <c r="F10911" i="1"/>
  <c r="F10912" i="1" a="1"/>
  <c r="F10912" i="1" s="1"/>
  <c r="F10913" i="1" a="1"/>
  <c r="F10913" i="1" s="1"/>
  <c r="F10914" i="1" a="1"/>
  <c r="F10914" i="1" s="1"/>
  <c r="F10915" i="1" a="1"/>
  <c r="F10915" i="1" s="1"/>
  <c r="F10916" i="1" a="1"/>
  <c r="F10916" i="1" s="1"/>
  <c r="F10917" i="1" a="1"/>
  <c r="F10917" i="1" s="1"/>
  <c r="F10918" i="1" a="1"/>
  <c r="F10918" i="1" s="1"/>
  <c r="F10919" i="1" a="1"/>
  <c r="F10919" i="1"/>
  <c r="F10920" i="1" a="1"/>
  <c r="F10920" i="1" s="1"/>
  <c r="F10921" i="1" a="1"/>
  <c r="F10921" i="1" s="1"/>
  <c r="F10922" i="1" a="1"/>
  <c r="F10922" i="1"/>
  <c r="F10923" i="1" a="1"/>
  <c r="F10923" i="1" s="1"/>
  <c r="F10924" i="1" a="1"/>
  <c r="F10924" i="1" s="1"/>
  <c r="F10925" i="1" a="1"/>
  <c r="F10925" i="1" s="1"/>
  <c r="F10926" i="1" a="1"/>
  <c r="F10926" i="1" s="1"/>
  <c r="F10927" i="1" a="1"/>
  <c r="F10927" i="1" s="1"/>
  <c r="F10928" i="1" a="1"/>
  <c r="F10928" i="1" s="1"/>
  <c r="F10929" i="1" a="1"/>
  <c r="F10929" i="1" s="1"/>
  <c r="F10930" i="1" a="1"/>
  <c r="F10930" i="1" s="1"/>
  <c r="F10931" i="1" a="1"/>
  <c r="F10931" i="1" s="1"/>
  <c r="F10932" i="1" a="1"/>
  <c r="F10932" i="1" s="1"/>
  <c r="F10933" i="1" a="1"/>
  <c r="F10933" i="1" s="1"/>
  <c r="F10934" i="1" a="1"/>
  <c r="F10934" i="1" s="1"/>
  <c r="F10935" i="1" a="1"/>
  <c r="F10935" i="1"/>
  <c r="F10936" i="1" a="1"/>
  <c r="F10936" i="1" s="1"/>
  <c r="F10937" i="1" a="1"/>
  <c r="F10937" i="1" s="1"/>
  <c r="F10938" i="1" a="1"/>
  <c r="F10938" i="1" s="1"/>
  <c r="F10939" i="1" a="1"/>
  <c r="F10939" i="1" s="1"/>
  <c r="F10940" i="1" a="1"/>
  <c r="F10940" i="1" s="1"/>
  <c r="F10941" i="1" a="1"/>
  <c r="F10941" i="1" s="1"/>
  <c r="F10942" i="1" a="1"/>
  <c r="F10942" i="1" s="1"/>
  <c r="F10943" i="1" a="1"/>
  <c r="F10943" i="1" s="1"/>
  <c r="F10944" i="1" a="1"/>
  <c r="F10944" i="1" s="1"/>
  <c r="F10945" i="1" a="1"/>
  <c r="F10945" i="1" s="1"/>
  <c r="F10946" i="1" a="1"/>
  <c r="F10946" i="1"/>
  <c r="F10947" i="1" a="1"/>
  <c r="F10947" i="1" s="1"/>
  <c r="F10948" i="1" a="1"/>
  <c r="F10948" i="1" s="1"/>
  <c r="F10949" i="1" a="1"/>
  <c r="F10949" i="1" s="1"/>
  <c r="F10950" i="1" a="1"/>
  <c r="F10950" i="1" s="1"/>
  <c r="F10951" i="1" a="1"/>
  <c r="F10951" i="1" s="1"/>
  <c r="F10952" i="1" a="1"/>
  <c r="F10952" i="1" s="1"/>
  <c r="F10953" i="1" a="1"/>
  <c r="F10953" i="1" s="1"/>
  <c r="F10954" i="1" a="1"/>
  <c r="F10954" i="1" s="1"/>
  <c r="F10955" i="1" a="1"/>
  <c r="F10955" i="1" s="1"/>
  <c r="F10956" i="1" a="1"/>
  <c r="F10956" i="1" s="1"/>
  <c r="F10957" i="1" a="1"/>
  <c r="F10957" i="1" s="1"/>
  <c r="F10958" i="1" a="1"/>
  <c r="F10958" i="1" s="1"/>
  <c r="F10959" i="1" a="1"/>
  <c r="F10959" i="1" s="1"/>
  <c r="F10960" i="1" a="1"/>
  <c r="F10960" i="1" s="1"/>
  <c r="F10961" i="1" a="1"/>
  <c r="F10961" i="1" s="1"/>
  <c r="F10962" i="1" a="1"/>
  <c r="F10962" i="1" s="1"/>
  <c r="F10963" i="1" a="1"/>
  <c r="F10963" i="1" s="1"/>
  <c r="F10964" i="1" a="1"/>
  <c r="F10964" i="1" s="1"/>
  <c r="F10965" i="1" a="1"/>
  <c r="F10965" i="1" s="1"/>
  <c r="F10966" i="1" a="1"/>
  <c r="F10966" i="1" s="1"/>
  <c r="F10967" i="1" a="1"/>
  <c r="F10967" i="1" s="1"/>
  <c r="F10968" i="1" a="1"/>
  <c r="F10968" i="1" s="1"/>
  <c r="F10969" i="1" a="1"/>
  <c r="F10969" i="1" s="1"/>
  <c r="F10970" i="1" a="1"/>
  <c r="F10970" i="1" s="1"/>
  <c r="F10971" i="1" a="1"/>
  <c r="F10971" i="1" s="1"/>
  <c r="F10972" i="1" a="1"/>
  <c r="F10972" i="1" s="1"/>
  <c r="F10973" i="1" a="1"/>
  <c r="F10973" i="1" s="1"/>
  <c r="F10974" i="1" a="1"/>
  <c r="F10974" i="1" s="1"/>
  <c r="F10975" i="1" a="1"/>
  <c r="F10975" i="1" s="1"/>
  <c r="F10976" i="1" a="1"/>
  <c r="F10976" i="1" s="1"/>
  <c r="F10977" i="1" a="1"/>
  <c r="F10977" i="1" s="1"/>
  <c r="F10978" i="1" a="1"/>
  <c r="F10978" i="1" s="1"/>
  <c r="F10979" i="1" a="1"/>
  <c r="F10979" i="1" s="1"/>
  <c r="F10980" i="1" a="1"/>
  <c r="F10980" i="1" s="1"/>
  <c r="F10981" i="1" a="1"/>
  <c r="F10981" i="1" s="1"/>
  <c r="F10982" i="1" a="1"/>
  <c r="F10982" i="1" s="1"/>
  <c r="F10983" i="1" a="1"/>
  <c r="F10983" i="1" s="1"/>
  <c r="F10984" i="1" a="1"/>
  <c r="F10984" i="1" s="1"/>
  <c r="F10985" i="1" a="1"/>
  <c r="F10985" i="1" s="1"/>
  <c r="F10986" i="1" a="1"/>
  <c r="F10986" i="1" s="1"/>
  <c r="F10987" i="1" a="1"/>
  <c r="F10987" i="1" s="1"/>
  <c r="F10988" i="1" a="1"/>
  <c r="F10988" i="1" s="1"/>
  <c r="F10989" i="1" a="1"/>
  <c r="F10989" i="1" s="1"/>
  <c r="F10990" i="1" a="1"/>
  <c r="F10990" i="1" s="1"/>
  <c r="F10991" i="1" a="1"/>
  <c r="F10991" i="1" s="1"/>
  <c r="F10992" i="1" a="1"/>
  <c r="F10992" i="1" s="1"/>
  <c r="F10993" i="1" a="1"/>
  <c r="F10993" i="1" s="1"/>
  <c r="F10994" i="1" a="1"/>
  <c r="F10994" i="1" s="1"/>
  <c r="F10995" i="1" a="1"/>
  <c r="F10995" i="1" s="1"/>
  <c r="F10996" i="1" a="1"/>
  <c r="F10996" i="1" s="1"/>
  <c r="F10997" i="1" a="1"/>
  <c r="F10997" i="1" s="1"/>
  <c r="F10998" i="1" a="1"/>
  <c r="F10998" i="1" s="1"/>
  <c r="F10999" i="1" a="1"/>
  <c r="F10999" i="1" s="1"/>
  <c r="F11000" i="1" a="1"/>
  <c r="F11000" i="1" s="1"/>
  <c r="F11001" i="1" a="1"/>
  <c r="F11001" i="1" s="1"/>
  <c r="F11002" i="1" a="1"/>
  <c r="F11002" i="1"/>
  <c r="F11003" i="1" a="1"/>
  <c r="F11003" i="1" s="1"/>
  <c r="F11004" i="1" a="1"/>
  <c r="F11004" i="1" s="1"/>
  <c r="F11005" i="1" a="1"/>
  <c r="F11005" i="1" s="1"/>
  <c r="F11006" i="1" a="1"/>
  <c r="F11006" i="1" s="1"/>
  <c r="F11007" i="1" a="1"/>
  <c r="F11007" i="1" s="1"/>
  <c r="F11008" i="1" a="1"/>
  <c r="F11008" i="1" s="1"/>
  <c r="F11009" i="1" a="1"/>
  <c r="F11009" i="1" s="1"/>
  <c r="F11010" i="1" a="1"/>
  <c r="F11010" i="1"/>
  <c r="F11011" i="1" a="1"/>
  <c r="F11011" i="1" s="1"/>
  <c r="F11012" i="1" a="1"/>
  <c r="F11012" i="1" s="1"/>
  <c r="F11013" i="1" a="1"/>
  <c r="F11013" i="1" s="1"/>
  <c r="F11014" i="1" a="1"/>
  <c r="F11014" i="1" s="1"/>
  <c r="F11015" i="1" a="1"/>
  <c r="F11015" i="1" s="1"/>
  <c r="F11016" i="1" a="1"/>
  <c r="F11016" i="1" s="1"/>
  <c r="F11017" i="1" a="1"/>
  <c r="F11017" i="1" s="1"/>
  <c r="F11018" i="1" a="1"/>
  <c r="F11018" i="1" s="1"/>
  <c r="F11019" i="1" a="1"/>
  <c r="F11019" i="1" s="1"/>
  <c r="F11020" i="1" a="1"/>
  <c r="F11020" i="1" s="1"/>
  <c r="F11021" i="1" a="1"/>
  <c r="F11021" i="1" s="1"/>
  <c r="F11022" i="1" a="1"/>
  <c r="F11022" i="1" s="1"/>
  <c r="F11023" i="1" a="1"/>
  <c r="F11023" i="1" s="1"/>
  <c r="F11024" i="1" a="1"/>
  <c r="F11024" i="1" s="1"/>
  <c r="F11025" i="1" a="1"/>
  <c r="F11025" i="1" s="1"/>
  <c r="F11026" i="1" a="1"/>
  <c r="F11026" i="1"/>
  <c r="F11027" i="1" a="1"/>
  <c r="F11027" i="1" s="1"/>
  <c r="F11028" i="1" a="1"/>
  <c r="F11028" i="1" s="1"/>
  <c r="F11029" i="1" a="1"/>
  <c r="F11029" i="1" s="1"/>
  <c r="F11030" i="1" a="1"/>
  <c r="F11030" i="1" s="1"/>
  <c r="F11031" i="1" a="1"/>
  <c r="F11031" i="1" s="1"/>
  <c r="F11032" i="1" a="1"/>
  <c r="F11032" i="1" s="1"/>
  <c r="F11033" i="1" a="1"/>
  <c r="F11033" i="1" s="1"/>
  <c r="F11034" i="1" a="1"/>
  <c r="F11034" i="1"/>
  <c r="F11035" i="1" a="1"/>
  <c r="F11035" i="1" s="1"/>
  <c r="F11036" i="1" a="1"/>
  <c r="F11036" i="1" s="1"/>
  <c r="F11037" i="1" a="1"/>
  <c r="F11037" i="1" s="1"/>
  <c r="F11038" i="1" a="1"/>
  <c r="F11038" i="1" s="1"/>
  <c r="F11039" i="1" a="1"/>
  <c r="F11039" i="1" s="1"/>
  <c r="F11040" i="1" a="1"/>
  <c r="F11040" i="1" s="1"/>
  <c r="F11041" i="1" a="1"/>
  <c r="F11041" i="1" s="1"/>
  <c r="F11042" i="1" a="1"/>
  <c r="F11042" i="1"/>
  <c r="F11043" i="1" a="1"/>
  <c r="F11043" i="1" s="1"/>
  <c r="F11044" i="1" a="1"/>
  <c r="F11044" i="1" s="1"/>
  <c r="F11045" i="1" a="1"/>
  <c r="F11045" i="1" s="1"/>
  <c r="F11046" i="1" a="1"/>
  <c r="F11046" i="1" s="1"/>
  <c r="F11047" i="1" a="1"/>
  <c r="F11047" i="1" s="1"/>
  <c r="F11048" i="1" a="1"/>
  <c r="F11048" i="1" s="1"/>
  <c r="F11049" i="1" a="1"/>
  <c r="F11049" i="1" s="1"/>
  <c r="F11050" i="1" a="1"/>
  <c r="F11050" i="1" s="1"/>
  <c r="F11051" i="1" a="1"/>
  <c r="F11051" i="1" s="1"/>
  <c r="F11052" i="1" a="1"/>
  <c r="F11052" i="1" s="1"/>
  <c r="F11053" i="1" a="1"/>
  <c r="F11053" i="1" s="1"/>
  <c r="F11054" i="1" a="1"/>
  <c r="F11054" i="1" s="1"/>
  <c r="F11055" i="1" a="1"/>
  <c r="F11055" i="1" s="1"/>
  <c r="F11056" i="1" a="1"/>
  <c r="F11056" i="1" s="1"/>
  <c r="F11057" i="1" a="1"/>
  <c r="F11057" i="1" s="1"/>
  <c r="F11058" i="1" a="1"/>
  <c r="F11058" i="1" s="1"/>
  <c r="F11059" i="1" a="1"/>
  <c r="F11059" i="1" s="1"/>
  <c r="F11060" i="1" a="1"/>
  <c r="F11060" i="1" s="1"/>
  <c r="F11061" i="1" a="1"/>
  <c r="F11061" i="1" s="1"/>
  <c r="F11062" i="1" a="1"/>
  <c r="F11062" i="1" s="1"/>
  <c r="F11063" i="1" a="1"/>
  <c r="F11063" i="1" s="1"/>
  <c r="F11064" i="1" a="1"/>
  <c r="F11064" i="1" s="1"/>
  <c r="F11065" i="1" a="1"/>
  <c r="F11065" i="1" s="1"/>
  <c r="F11066" i="1" a="1"/>
  <c r="F11066" i="1" s="1"/>
  <c r="F11067" i="1" a="1"/>
  <c r="F11067" i="1" s="1"/>
  <c r="F11068" i="1" a="1"/>
  <c r="F11068" i="1" s="1"/>
  <c r="F11069" i="1" a="1"/>
  <c r="F11069" i="1" s="1"/>
  <c r="F11070" i="1" a="1"/>
  <c r="F11070" i="1" s="1"/>
  <c r="F11071" i="1" a="1"/>
  <c r="F11071" i="1" s="1"/>
  <c r="F11072" i="1" a="1"/>
  <c r="F11072" i="1" s="1"/>
  <c r="F11073" i="1" a="1"/>
  <c r="F11073" i="1" s="1"/>
  <c r="F11074" i="1" a="1"/>
  <c r="F11074" i="1" s="1"/>
  <c r="F11075" i="1" a="1"/>
  <c r="F11075" i="1" s="1"/>
  <c r="F11076" i="1" a="1"/>
  <c r="F11076" i="1" s="1"/>
  <c r="F11077" i="1" a="1"/>
  <c r="F11077" i="1" s="1"/>
  <c r="F11078" i="1" a="1"/>
  <c r="F11078" i="1" s="1"/>
  <c r="F11079" i="1" a="1"/>
  <c r="F11079" i="1" s="1"/>
  <c r="F11080" i="1" a="1"/>
  <c r="F11080" i="1" s="1"/>
  <c r="F11081" i="1" a="1"/>
  <c r="F11081" i="1" s="1"/>
  <c r="F11082" i="1" a="1"/>
  <c r="F11082" i="1" s="1"/>
  <c r="F11083" i="1" a="1"/>
  <c r="F11083" i="1" s="1"/>
  <c r="F11084" i="1" a="1"/>
  <c r="F11084" i="1" s="1"/>
  <c r="F11085" i="1" a="1"/>
  <c r="F11085" i="1" s="1"/>
  <c r="F11086" i="1" a="1"/>
  <c r="F11086" i="1" s="1"/>
  <c r="F11087" i="1" a="1"/>
  <c r="F11087" i="1" s="1"/>
  <c r="F11088" i="1" a="1"/>
  <c r="F11088" i="1" s="1"/>
  <c r="F11089" i="1" a="1"/>
  <c r="F11089" i="1" s="1"/>
  <c r="F11090" i="1" a="1"/>
  <c r="F11090" i="1" s="1"/>
  <c r="F11091" i="1" a="1"/>
  <c r="F11091" i="1" s="1"/>
  <c r="F11092" i="1" a="1"/>
  <c r="F11092" i="1" s="1"/>
  <c r="F11093" i="1" a="1"/>
  <c r="F11093" i="1" s="1"/>
  <c r="F11094" i="1" a="1"/>
  <c r="F11094" i="1" s="1"/>
  <c r="F11095" i="1" a="1"/>
  <c r="F11095" i="1" s="1"/>
  <c r="F11096" i="1" a="1"/>
  <c r="F11096" i="1" s="1"/>
  <c r="F11097" i="1" a="1"/>
  <c r="F11097" i="1" s="1"/>
  <c r="F11098" i="1" a="1"/>
  <c r="F11098" i="1" s="1"/>
  <c r="F11099" i="1" a="1"/>
  <c r="F11099" i="1" s="1"/>
  <c r="F11100" i="1" a="1"/>
  <c r="F11100" i="1" s="1"/>
  <c r="F11101" i="1" a="1"/>
  <c r="F11101" i="1" s="1"/>
  <c r="F11102" i="1" a="1"/>
  <c r="F11102" i="1" s="1"/>
  <c r="F11103" i="1" a="1"/>
  <c r="F11103" i="1" s="1"/>
  <c r="F11104" i="1" a="1"/>
  <c r="F11104" i="1" s="1"/>
  <c r="F11105" i="1" a="1"/>
  <c r="F11105" i="1" s="1"/>
  <c r="F11106" i="1" a="1"/>
  <c r="F11106" i="1" s="1"/>
  <c r="F11107" i="1" a="1"/>
  <c r="F11107" i="1" s="1"/>
  <c r="F11108" i="1" a="1"/>
  <c r="F11108" i="1" s="1"/>
  <c r="F11109" i="1" a="1"/>
  <c r="F11109" i="1" s="1"/>
  <c r="F11110" i="1" a="1"/>
  <c r="F11110" i="1" s="1"/>
  <c r="F11111" i="1" a="1"/>
  <c r="F11111" i="1" s="1"/>
  <c r="F11112" i="1" a="1"/>
  <c r="F11112" i="1" s="1"/>
  <c r="F11113" i="1" a="1"/>
  <c r="F11113" i="1" s="1"/>
  <c r="F11114" i="1" a="1"/>
  <c r="F11114" i="1" s="1"/>
  <c r="F11115" i="1" a="1"/>
  <c r="F11115" i="1" s="1"/>
  <c r="F11116" i="1" a="1"/>
  <c r="F11116" i="1" s="1"/>
  <c r="F11117" i="1" a="1"/>
  <c r="F11117" i="1" s="1"/>
  <c r="F11118" i="1" a="1"/>
  <c r="F11118" i="1" s="1"/>
  <c r="F11119" i="1" a="1"/>
  <c r="F11119" i="1" s="1"/>
  <c r="F11120" i="1" a="1"/>
  <c r="F11120" i="1" s="1"/>
  <c r="F11121" i="1" a="1"/>
  <c r="F11121" i="1" s="1"/>
  <c r="F11122" i="1" a="1"/>
  <c r="F11122" i="1" s="1"/>
  <c r="F11123" i="1" a="1"/>
  <c r="F11123" i="1" s="1"/>
  <c r="F11124" i="1" a="1"/>
  <c r="F11124" i="1" s="1"/>
  <c r="F11125" i="1" a="1"/>
  <c r="F11125" i="1" s="1"/>
  <c r="F11126" i="1" a="1"/>
  <c r="F11126" i="1" s="1"/>
  <c r="F11127" i="1" a="1"/>
  <c r="F11127" i="1" s="1"/>
  <c r="F11128" i="1" a="1"/>
  <c r="F11128" i="1" s="1"/>
  <c r="F11129" i="1" a="1"/>
  <c r="F11129" i="1" s="1"/>
  <c r="F11130" i="1" a="1"/>
  <c r="F11130" i="1" s="1"/>
  <c r="F11131" i="1" a="1"/>
  <c r="F11131" i="1" s="1"/>
  <c r="F11132" i="1" a="1"/>
  <c r="F11132" i="1" s="1"/>
  <c r="F11133" i="1" a="1"/>
  <c r="F11133" i="1" s="1"/>
  <c r="F11134" i="1" a="1"/>
  <c r="F11134" i="1" s="1"/>
  <c r="F11135" i="1" a="1"/>
  <c r="F11135" i="1" s="1"/>
  <c r="F11136" i="1" a="1"/>
  <c r="F11136" i="1" s="1"/>
  <c r="F11137" i="1" a="1"/>
  <c r="F11137" i="1" s="1"/>
  <c r="F11138" i="1" a="1"/>
  <c r="F11138" i="1" s="1"/>
  <c r="F11139" i="1" a="1"/>
  <c r="F11139" i="1" s="1"/>
  <c r="F11140" i="1" a="1"/>
  <c r="F11140" i="1" s="1"/>
  <c r="F11141" i="1" a="1"/>
  <c r="F11141" i="1" s="1"/>
  <c r="F11142" i="1" a="1"/>
  <c r="F11142" i="1" s="1"/>
  <c r="F11143" i="1" a="1"/>
  <c r="F11143" i="1" s="1"/>
  <c r="F11144" i="1" a="1"/>
  <c r="F11144" i="1" s="1"/>
  <c r="F11145" i="1" a="1"/>
  <c r="F11145" i="1" s="1"/>
  <c r="F11146" i="1" a="1"/>
  <c r="F11146" i="1" s="1"/>
  <c r="F11147" i="1" a="1"/>
  <c r="F11147" i="1" s="1"/>
  <c r="F11148" i="1" a="1"/>
  <c r="F11148" i="1" s="1"/>
  <c r="F11149" i="1" a="1"/>
  <c r="F11149" i="1" s="1"/>
  <c r="F11150" i="1" a="1"/>
  <c r="F11150" i="1" s="1"/>
  <c r="F11151" i="1" a="1"/>
  <c r="F11151" i="1" s="1"/>
  <c r="F11152" i="1" a="1"/>
  <c r="F11152" i="1" s="1"/>
  <c r="F11153" i="1" a="1"/>
  <c r="F11153" i="1" s="1"/>
  <c r="F11154" i="1" a="1"/>
  <c r="F11154" i="1" s="1"/>
  <c r="F11155" i="1" a="1"/>
  <c r="F11155" i="1" s="1"/>
  <c r="F11156" i="1" a="1"/>
  <c r="F11156" i="1" s="1"/>
  <c r="F11157" i="1" a="1"/>
  <c r="F11157" i="1" s="1"/>
  <c r="F11158" i="1" a="1"/>
  <c r="F11158" i="1" s="1"/>
  <c r="F11159" i="1" a="1"/>
  <c r="F11159" i="1" s="1"/>
  <c r="F11160" i="1" a="1"/>
  <c r="F11160" i="1" s="1"/>
  <c r="F11161" i="1" a="1"/>
  <c r="F11161" i="1" s="1"/>
  <c r="F11162" i="1" a="1"/>
  <c r="F11162" i="1" s="1"/>
  <c r="F11163" i="1" a="1"/>
  <c r="F11163" i="1" s="1"/>
  <c r="F11164" i="1" a="1"/>
  <c r="F11164" i="1" s="1"/>
  <c r="F11165" i="1" a="1"/>
  <c r="F11165" i="1" s="1"/>
  <c r="F11166" i="1" a="1"/>
  <c r="F11166" i="1" s="1"/>
  <c r="F11167" i="1" a="1"/>
  <c r="F11167" i="1" s="1"/>
  <c r="F11168" i="1" a="1"/>
  <c r="F11168" i="1" s="1"/>
  <c r="F11169" i="1" a="1"/>
  <c r="F11169" i="1" s="1"/>
  <c r="F11170" i="1" a="1"/>
  <c r="F11170" i="1" s="1"/>
  <c r="F11171" i="1" a="1"/>
  <c r="F11171" i="1" s="1"/>
  <c r="F11172" i="1" a="1"/>
  <c r="F11172" i="1" s="1"/>
  <c r="F11173" i="1" a="1"/>
  <c r="F11173" i="1" s="1"/>
  <c r="F11174" i="1" a="1"/>
  <c r="F11174" i="1" s="1"/>
  <c r="F11175" i="1" a="1"/>
  <c r="F11175" i="1" s="1"/>
  <c r="F11176" i="1" a="1"/>
  <c r="F11176" i="1" s="1"/>
  <c r="F11177" i="1" a="1"/>
  <c r="F11177" i="1" s="1"/>
  <c r="F11178" i="1" a="1"/>
  <c r="F11178" i="1" s="1"/>
  <c r="F11179" i="1" a="1"/>
  <c r="F11179" i="1" s="1"/>
  <c r="F11180" i="1" a="1"/>
  <c r="F11180" i="1" s="1"/>
  <c r="F11181" i="1" a="1"/>
  <c r="F11181" i="1" s="1"/>
  <c r="F11182" i="1" a="1"/>
  <c r="F11182" i="1" s="1"/>
  <c r="F11183" i="1" a="1"/>
  <c r="F11183" i="1" s="1"/>
  <c r="F11184" i="1" a="1"/>
  <c r="F11184" i="1" s="1"/>
  <c r="F11185" i="1" a="1"/>
  <c r="F11185" i="1" s="1"/>
  <c r="F11186" i="1" a="1"/>
  <c r="F11186" i="1" s="1"/>
  <c r="F11187" i="1" a="1"/>
  <c r="F11187" i="1" s="1"/>
  <c r="F11188" i="1" a="1"/>
  <c r="F11188" i="1" s="1"/>
  <c r="F11189" i="1" a="1"/>
  <c r="F11189" i="1" s="1"/>
  <c r="F11190" i="1" a="1"/>
  <c r="F11190" i="1" s="1"/>
  <c r="F11191" i="1" a="1"/>
  <c r="F11191" i="1" s="1"/>
  <c r="F11192" i="1" a="1"/>
  <c r="F11192" i="1" s="1"/>
  <c r="F11193" i="1" a="1"/>
  <c r="F11193" i="1" s="1"/>
  <c r="F11194" i="1" a="1"/>
  <c r="F11194" i="1" s="1"/>
  <c r="F11195" i="1" a="1"/>
  <c r="F11195" i="1" s="1"/>
  <c r="F11196" i="1" a="1"/>
  <c r="F11196" i="1" s="1"/>
  <c r="F11197" i="1" a="1"/>
  <c r="F11197" i="1" s="1"/>
  <c r="F11198" i="1" a="1"/>
  <c r="F11198" i="1" s="1"/>
  <c r="F11199" i="1" a="1"/>
  <c r="F11199" i="1" s="1"/>
  <c r="F11200" i="1" a="1"/>
  <c r="F11200" i="1" s="1"/>
  <c r="F11201" i="1" a="1"/>
  <c r="F11201" i="1" s="1"/>
  <c r="F11202" i="1" a="1"/>
  <c r="F11202" i="1" s="1"/>
  <c r="F11203" i="1" a="1"/>
  <c r="F11203" i="1" s="1"/>
  <c r="F11204" i="1" a="1"/>
  <c r="F11204" i="1" s="1"/>
  <c r="F11205" i="1" a="1"/>
  <c r="F11205" i="1" s="1"/>
  <c r="F11206" i="1" a="1"/>
  <c r="F11206" i="1" s="1"/>
  <c r="F11207" i="1" a="1"/>
  <c r="F11207" i="1" s="1"/>
  <c r="F11208" i="1" a="1"/>
  <c r="F11208" i="1" s="1"/>
  <c r="F11209" i="1" a="1"/>
  <c r="F11209" i="1" s="1"/>
  <c r="F11210" i="1" a="1"/>
  <c r="F11210" i="1" s="1"/>
  <c r="F11211" i="1" a="1"/>
  <c r="F11211" i="1" s="1"/>
  <c r="F11212" i="1" a="1"/>
  <c r="F11212" i="1" s="1"/>
  <c r="F11213" i="1" a="1"/>
  <c r="F11213" i="1" s="1"/>
  <c r="F11214" i="1" a="1"/>
  <c r="F11214" i="1" s="1"/>
  <c r="F11215" i="1" a="1"/>
  <c r="F11215" i="1" s="1"/>
  <c r="F11216" i="1" a="1"/>
  <c r="F11216" i="1" s="1"/>
  <c r="F11217" i="1" a="1"/>
  <c r="F11217" i="1" s="1"/>
  <c r="F11218" i="1" a="1"/>
  <c r="F11218" i="1" s="1"/>
  <c r="F11219" i="1" a="1"/>
  <c r="F11219" i="1" s="1"/>
  <c r="F11220" i="1" a="1"/>
  <c r="F11220" i="1" s="1"/>
  <c r="F11221" i="1" a="1"/>
  <c r="F11221" i="1" s="1"/>
  <c r="F11222" i="1" a="1"/>
  <c r="F11222" i="1" s="1"/>
  <c r="F11223" i="1" a="1"/>
  <c r="F11223" i="1" s="1"/>
  <c r="F11224" i="1" a="1"/>
  <c r="F11224" i="1" s="1"/>
  <c r="F11225" i="1" a="1"/>
  <c r="F11225" i="1" s="1"/>
  <c r="F11226" i="1" a="1"/>
  <c r="F11226" i="1" s="1"/>
  <c r="F11227" i="1" a="1"/>
  <c r="F11227" i="1" s="1"/>
  <c r="F11228" i="1" a="1"/>
  <c r="F11228" i="1" s="1"/>
  <c r="F11229" i="1" a="1"/>
  <c r="F11229" i="1" s="1"/>
  <c r="F11230" i="1" a="1"/>
  <c r="F11230" i="1" s="1"/>
  <c r="F11231" i="1" a="1"/>
  <c r="F11231" i="1" s="1"/>
  <c r="F11232" i="1" a="1"/>
  <c r="F11232" i="1" s="1"/>
  <c r="F11233" i="1" a="1"/>
  <c r="F11233" i="1" s="1"/>
  <c r="F11234" i="1" a="1"/>
  <c r="F11234" i="1" s="1"/>
  <c r="F11235" i="1" a="1"/>
  <c r="F11235" i="1" s="1"/>
  <c r="F11236" i="1" a="1"/>
  <c r="F11236" i="1" s="1"/>
  <c r="F11237" i="1" a="1"/>
  <c r="F11237" i="1" s="1"/>
  <c r="F11238" i="1" a="1"/>
  <c r="F11238" i="1" s="1"/>
  <c r="F11239" i="1" a="1"/>
  <c r="F11239" i="1" s="1"/>
  <c r="F11240" i="1" a="1"/>
  <c r="F11240" i="1" s="1"/>
  <c r="F11241" i="1" a="1"/>
  <c r="F11241" i="1" s="1"/>
  <c r="F11242" i="1" a="1"/>
  <c r="F11242" i="1" s="1"/>
  <c r="F11243" i="1" a="1"/>
  <c r="F11243" i="1" s="1"/>
  <c r="F11244" i="1" a="1"/>
  <c r="F11244" i="1" s="1"/>
  <c r="F11245" i="1" a="1"/>
  <c r="F11245" i="1" s="1"/>
  <c r="F11246" i="1" a="1"/>
  <c r="F11246" i="1" s="1"/>
  <c r="F11247" i="1" a="1"/>
  <c r="F11247" i="1" s="1"/>
  <c r="F11248" i="1" a="1"/>
  <c r="F11248" i="1" s="1"/>
  <c r="F11249" i="1" a="1"/>
  <c r="F11249" i="1" s="1"/>
  <c r="F11250" i="1" a="1"/>
  <c r="F11250" i="1" s="1"/>
  <c r="F11251" i="1" a="1"/>
  <c r="F11251" i="1" s="1"/>
  <c r="F11252" i="1" a="1"/>
  <c r="F11252" i="1" s="1"/>
  <c r="F11253" i="1" a="1"/>
  <c r="F11253" i="1" s="1"/>
  <c r="F11254" i="1" a="1"/>
  <c r="F11254" i="1" s="1"/>
  <c r="F11255" i="1" a="1"/>
  <c r="F11255" i="1" s="1"/>
  <c r="F11256" i="1" a="1"/>
  <c r="F11256" i="1" s="1"/>
  <c r="F11257" i="1" a="1"/>
  <c r="F11257" i="1" s="1"/>
  <c r="F11258" i="1" a="1"/>
  <c r="F11258" i="1" s="1"/>
  <c r="F11259" i="1" a="1"/>
  <c r="F11259" i="1" s="1"/>
  <c r="F11260" i="1" a="1"/>
  <c r="F11260" i="1" s="1"/>
  <c r="F11261" i="1" a="1"/>
  <c r="F11261" i="1" s="1"/>
  <c r="F11262" i="1" a="1"/>
  <c r="F11262" i="1" s="1"/>
  <c r="F11263" i="1" a="1"/>
  <c r="F11263" i="1" s="1"/>
  <c r="F11264" i="1" a="1"/>
  <c r="F11264" i="1" s="1"/>
  <c r="F11265" i="1" a="1"/>
  <c r="F11265" i="1" s="1"/>
  <c r="F11266" i="1" a="1"/>
  <c r="F11266" i="1" s="1"/>
  <c r="F11267" i="1" a="1"/>
  <c r="F11267" i="1" s="1"/>
  <c r="F11268" i="1" a="1"/>
  <c r="F11268" i="1" s="1"/>
  <c r="F11269" i="1" a="1"/>
  <c r="F11269" i="1" s="1"/>
  <c r="F11270" i="1" a="1"/>
  <c r="F11270" i="1" s="1"/>
  <c r="F11271" i="1" a="1"/>
  <c r="F11271" i="1" s="1"/>
  <c r="F11272" i="1" a="1"/>
  <c r="F11272" i="1" s="1"/>
  <c r="F11273" i="1" a="1"/>
  <c r="F11273" i="1" s="1"/>
  <c r="F11274" i="1" a="1"/>
  <c r="F11274" i="1" s="1"/>
  <c r="F11275" i="1" a="1"/>
  <c r="F11275" i="1" s="1"/>
  <c r="F11276" i="1" a="1"/>
  <c r="F11276" i="1" s="1"/>
  <c r="F11277" i="1" a="1"/>
  <c r="F11277" i="1" s="1"/>
  <c r="F11278" i="1" a="1"/>
  <c r="F11278" i="1" s="1"/>
  <c r="F11279" i="1" a="1"/>
  <c r="F11279" i="1" s="1"/>
  <c r="F11280" i="1" a="1"/>
  <c r="F11280" i="1" s="1"/>
  <c r="F11281" i="1" a="1"/>
  <c r="F11281" i="1" s="1"/>
  <c r="F11282" i="1" a="1"/>
  <c r="F11282" i="1" s="1"/>
  <c r="F11283" i="1" a="1"/>
  <c r="F11283" i="1" s="1"/>
  <c r="F11284" i="1" a="1"/>
  <c r="F11284" i="1" s="1"/>
  <c r="F11285" i="1" a="1"/>
  <c r="F11285" i="1" s="1"/>
  <c r="F11286" i="1" a="1"/>
  <c r="F11286" i="1" s="1"/>
  <c r="F11287" i="1" a="1"/>
  <c r="F11287" i="1" s="1"/>
  <c r="F11288" i="1" a="1"/>
  <c r="F11288" i="1" s="1"/>
  <c r="F11289" i="1" a="1"/>
  <c r="F11289" i="1" s="1"/>
  <c r="F11290" i="1" a="1"/>
  <c r="F11290" i="1" s="1"/>
  <c r="F11291" i="1" a="1"/>
  <c r="F11291" i="1" s="1"/>
  <c r="F11292" i="1" a="1"/>
  <c r="F11292" i="1" s="1"/>
  <c r="F11293" i="1" a="1"/>
  <c r="F11293" i="1" s="1"/>
  <c r="F11294" i="1" a="1"/>
  <c r="F11294" i="1" s="1"/>
  <c r="F11295" i="1" a="1"/>
  <c r="F11295" i="1" s="1"/>
  <c r="F11296" i="1" a="1"/>
  <c r="F11296" i="1" s="1"/>
  <c r="F11297" i="1" a="1"/>
  <c r="F11297" i="1" s="1"/>
  <c r="F11298" i="1" a="1"/>
  <c r="F11298" i="1" s="1"/>
  <c r="F11299" i="1" a="1"/>
  <c r="F11299" i="1" s="1"/>
  <c r="F11300" i="1" a="1"/>
  <c r="F11300" i="1" s="1"/>
  <c r="F11301" i="1" a="1"/>
  <c r="F11301" i="1" s="1"/>
  <c r="F11302" i="1" a="1"/>
  <c r="F11302" i="1" s="1"/>
  <c r="F11303" i="1" a="1"/>
  <c r="F11303" i="1" s="1"/>
  <c r="F11304" i="1" a="1"/>
  <c r="F11304" i="1" s="1"/>
  <c r="F11305" i="1" a="1"/>
  <c r="F11305" i="1" s="1"/>
  <c r="F11306" i="1" a="1"/>
  <c r="F11306" i="1" s="1"/>
  <c r="F11307" i="1" a="1"/>
  <c r="F11307" i="1" s="1"/>
  <c r="F11308" i="1" a="1"/>
  <c r="F11308" i="1" s="1"/>
  <c r="F11309" i="1" a="1"/>
  <c r="F11309" i="1" s="1"/>
  <c r="F11310" i="1" a="1"/>
  <c r="F11310" i="1" s="1"/>
  <c r="F11311" i="1" a="1"/>
  <c r="F11311" i="1" s="1"/>
  <c r="F11312" i="1" a="1"/>
  <c r="F11312" i="1" s="1"/>
  <c r="F11313" i="1" a="1"/>
  <c r="F11313" i="1" s="1"/>
  <c r="F11314" i="1" a="1"/>
  <c r="F11314" i="1" s="1"/>
  <c r="F11315" i="1" a="1"/>
  <c r="F11315" i="1" s="1"/>
  <c r="F11316" i="1" a="1"/>
  <c r="F11316" i="1" s="1"/>
  <c r="F11317" i="1" a="1"/>
  <c r="F11317" i="1" s="1"/>
  <c r="F11318" i="1" a="1"/>
  <c r="F11318" i="1" s="1"/>
  <c r="F11319" i="1" a="1"/>
  <c r="F11319" i="1" s="1"/>
  <c r="F11320" i="1" a="1"/>
  <c r="F11320" i="1" s="1"/>
  <c r="F11321" i="1" a="1"/>
  <c r="F11321" i="1" s="1"/>
  <c r="F11322" i="1" a="1"/>
  <c r="F11322" i="1" s="1"/>
  <c r="F11323" i="1" a="1"/>
  <c r="F11323" i="1" s="1"/>
  <c r="F11324" i="1" a="1"/>
  <c r="F11324" i="1" s="1"/>
  <c r="F11325" i="1" a="1"/>
  <c r="F11325" i="1" s="1"/>
  <c r="F11326" i="1" a="1"/>
  <c r="F11326" i="1" s="1"/>
  <c r="F11327" i="1" a="1"/>
  <c r="F11327" i="1" s="1"/>
  <c r="F11328" i="1" a="1"/>
  <c r="F11328" i="1" s="1"/>
  <c r="F11329" i="1" a="1"/>
  <c r="F11329" i="1" s="1"/>
  <c r="F11330" i="1" a="1"/>
  <c r="F11330" i="1" s="1"/>
  <c r="F11331" i="1" a="1"/>
  <c r="F11331" i="1" s="1"/>
  <c r="F11332" i="1" a="1"/>
  <c r="F11332" i="1" s="1"/>
  <c r="F11333" i="1" a="1"/>
  <c r="F11333" i="1" s="1"/>
  <c r="F11334" i="1" a="1"/>
  <c r="F11334" i="1" s="1"/>
  <c r="F11335" i="1" a="1"/>
  <c r="F11335" i="1" s="1"/>
  <c r="F11336" i="1" a="1"/>
  <c r="F11336" i="1" s="1"/>
  <c r="F11337" i="1" a="1"/>
  <c r="F11337" i="1" s="1"/>
  <c r="F11338" i="1" a="1"/>
  <c r="F11338" i="1" s="1"/>
  <c r="F11339" i="1" a="1"/>
  <c r="F11339" i="1" s="1"/>
  <c r="F11340" i="1" a="1"/>
  <c r="F11340" i="1" s="1"/>
  <c r="F11341" i="1" a="1"/>
  <c r="F11341" i="1" s="1"/>
  <c r="F11342" i="1" a="1"/>
  <c r="F11342" i="1" s="1"/>
  <c r="F11343" i="1" a="1"/>
  <c r="F11343" i="1" s="1"/>
  <c r="F11344" i="1" a="1"/>
  <c r="F11344" i="1" s="1"/>
  <c r="F11345" i="1" a="1"/>
  <c r="F11345" i="1" s="1"/>
  <c r="F11346" i="1" a="1"/>
  <c r="F11346" i="1" s="1"/>
  <c r="F11347" i="1" a="1"/>
  <c r="F11347" i="1" s="1"/>
  <c r="F11348" i="1" a="1"/>
  <c r="F11348" i="1" s="1"/>
  <c r="F11349" i="1" a="1"/>
  <c r="F11349" i="1" s="1"/>
  <c r="F11350" i="1" a="1"/>
  <c r="F11350" i="1" s="1"/>
  <c r="F11351" i="1" a="1"/>
  <c r="F11351" i="1" s="1"/>
  <c r="F11352" i="1" a="1"/>
  <c r="F11352" i="1" s="1"/>
  <c r="F11353" i="1" a="1"/>
  <c r="F11353" i="1" s="1"/>
  <c r="F11354" i="1" a="1"/>
  <c r="F11354" i="1" s="1"/>
  <c r="F11355" i="1" a="1"/>
  <c r="F11355" i="1" s="1"/>
  <c r="F11356" i="1" a="1"/>
  <c r="F11356" i="1" s="1"/>
  <c r="F11357" i="1" a="1"/>
  <c r="F11357" i="1" s="1"/>
  <c r="F11358" i="1" a="1"/>
  <c r="F11358" i="1" s="1"/>
  <c r="F11359" i="1" a="1"/>
  <c r="F11359" i="1" s="1"/>
  <c r="F11360" i="1" a="1"/>
  <c r="F11360" i="1" s="1"/>
  <c r="F11361" i="1" a="1"/>
  <c r="F11361" i="1" s="1"/>
  <c r="F11362" i="1" a="1"/>
  <c r="F11362" i="1" s="1"/>
  <c r="F11363" i="1" a="1"/>
  <c r="F11363" i="1" s="1"/>
  <c r="F11364" i="1" a="1"/>
  <c r="F11364" i="1" s="1"/>
  <c r="F11365" i="1" a="1"/>
  <c r="F11365" i="1" s="1"/>
  <c r="F11366" i="1" a="1"/>
  <c r="F11366" i="1" s="1"/>
  <c r="F11367" i="1" a="1"/>
  <c r="F11367" i="1" s="1"/>
  <c r="F11368" i="1" a="1"/>
  <c r="F11368" i="1" s="1"/>
  <c r="F11369" i="1" a="1"/>
  <c r="F11369" i="1" s="1"/>
  <c r="F11370" i="1" a="1"/>
  <c r="F11370" i="1" s="1"/>
  <c r="F11371" i="1" a="1"/>
  <c r="F11371" i="1" s="1"/>
  <c r="F11372" i="1" a="1"/>
  <c r="F11372" i="1" s="1"/>
  <c r="F11373" i="1" a="1"/>
  <c r="F11373" i="1" s="1"/>
  <c r="F11374" i="1" a="1"/>
  <c r="F11374" i="1" s="1"/>
  <c r="F11375" i="1" a="1"/>
  <c r="F11375" i="1" s="1"/>
  <c r="F11376" i="1" a="1"/>
  <c r="F11376" i="1" s="1"/>
  <c r="F11377" i="1" a="1"/>
  <c r="F11377" i="1" s="1"/>
  <c r="F11378" i="1" a="1"/>
  <c r="F11378" i="1" s="1"/>
  <c r="F11379" i="1" a="1"/>
  <c r="F11379" i="1" s="1"/>
  <c r="F11380" i="1" a="1"/>
  <c r="F11380" i="1" s="1"/>
  <c r="F11381" i="1" a="1"/>
  <c r="F11381" i="1" s="1"/>
  <c r="F11382" i="1" a="1"/>
  <c r="F11382" i="1" s="1"/>
  <c r="F11383" i="1" a="1"/>
  <c r="F11383" i="1" s="1"/>
  <c r="F11384" i="1" a="1"/>
  <c r="F11384" i="1" s="1"/>
  <c r="F11385" i="1" a="1"/>
  <c r="F11385" i="1" s="1"/>
  <c r="F11386" i="1" a="1"/>
  <c r="F11386" i="1" s="1"/>
  <c r="F11387" i="1" a="1"/>
  <c r="F11387" i="1" s="1"/>
  <c r="F11388" i="1" a="1"/>
  <c r="F11388" i="1" s="1"/>
  <c r="F11389" i="1" a="1"/>
  <c r="F11389" i="1" s="1"/>
  <c r="F11390" i="1" a="1"/>
  <c r="F11390" i="1" s="1"/>
  <c r="F11391" i="1" a="1"/>
  <c r="F11391" i="1" s="1"/>
  <c r="F11392" i="1" a="1"/>
  <c r="F11392" i="1" s="1"/>
  <c r="F11393" i="1" a="1"/>
  <c r="F11393" i="1" s="1"/>
  <c r="F11394" i="1" a="1"/>
  <c r="F11394" i="1" s="1"/>
  <c r="F11395" i="1" a="1"/>
  <c r="F11395" i="1" s="1"/>
  <c r="F11396" i="1" a="1"/>
  <c r="F11396" i="1" s="1"/>
  <c r="F11397" i="1" a="1"/>
  <c r="F11397" i="1" s="1"/>
  <c r="F11398" i="1" a="1"/>
  <c r="F11398" i="1" s="1"/>
  <c r="F11399" i="1" a="1"/>
  <c r="F11399" i="1" s="1"/>
  <c r="F11400" i="1" a="1"/>
  <c r="F11400" i="1" s="1"/>
  <c r="F11401" i="1" a="1"/>
  <c r="F11401" i="1" s="1"/>
  <c r="F11402" i="1" a="1"/>
  <c r="F11402" i="1" s="1"/>
  <c r="F11403" i="1" a="1"/>
  <c r="F11403" i="1" s="1"/>
  <c r="F11404" i="1" a="1"/>
  <c r="F11404" i="1" s="1"/>
  <c r="F11405" i="1" a="1"/>
  <c r="F11405" i="1" s="1"/>
  <c r="F11406" i="1" a="1"/>
  <c r="F11406" i="1" s="1"/>
  <c r="F11407" i="1" a="1"/>
  <c r="F11407" i="1" s="1"/>
  <c r="F11408" i="1" a="1"/>
  <c r="F11408" i="1" s="1"/>
  <c r="F11409" i="1" a="1"/>
  <c r="F11409" i="1" s="1"/>
  <c r="F11410" i="1" a="1"/>
  <c r="F11410" i="1" s="1"/>
  <c r="F11411" i="1" a="1"/>
  <c r="F11411" i="1" s="1"/>
  <c r="F11412" i="1" a="1"/>
  <c r="F11412" i="1" s="1"/>
  <c r="F11413" i="1" a="1"/>
  <c r="F11413" i="1" s="1"/>
  <c r="F11414" i="1" a="1"/>
  <c r="F11414" i="1" s="1"/>
  <c r="F11415" i="1" a="1"/>
  <c r="F11415" i="1" s="1"/>
  <c r="F11416" i="1" a="1"/>
  <c r="F11416" i="1" s="1"/>
  <c r="F11417" i="1" a="1"/>
  <c r="F11417" i="1" s="1"/>
  <c r="F11418" i="1" a="1"/>
  <c r="F11418" i="1" s="1"/>
  <c r="F11419" i="1" a="1"/>
  <c r="F11419" i="1" s="1"/>
  <c r="F11420" i="1" a="1"/>
  <c r="F11420" i="1" s="1"/>
  <c r="F11421" i="1" a="1"/>
  <c r="F11421" i="1" s="1"/>
  <c r="F11422" i="1" a="1"/>
  <c r="F11422" i="1" s="1"/>
  <c r="F11423" i="1" a="1"/>
  <c r="F11423" i="1" s="1"/>
  <c r="F11424" i="1" a="1"/>
  <c r="F11424" i="1" s="1"/>
  <c r="F11425" i="1" a="1"/>
  <c r="F11425" i="1" s="1"/>
  <c r="F11426" i="1" a="1"/>
  <c r="F11426" i="1" s="1"/>
  <c r="F11427" i="1" a="1"/>
  <c r="F11427" i="1" s="1"/>
  <c r="F11428" i="1" a="1"/>
  <c r="F11428" i="1" s="1"/>
  <c r="F11429" i="1" a="1"/>
  <c r="F11429" i="1" s="1"/>
  <c r="F11430" i="1" a="1"/>
  <c r="F11430" i="1" s="1"/>
  <c r="F11431" i="1" a="1"/>
  <c r="F11431" i="1" s="1"/>
  <c r="F11432" i="1" a="1"/>
  <c r="F11432" i="1" s="1"/>
  <c r="F11433" i="1" a="1"/>
  <c r="F11433" i="1" s="1"/>
  <c r="F11434" i="1" a="1"/>
  <c r="F11434" i="1" s="1"/>
  <c r="F11435" i="1" a="1"/>
  <c r="F11435" i="1" s="1"/>
  <c r="F11436" i="1" a="1"/>
  <c r="F11436" i="1" s="1"/>
  <c r="F11437" i="1" a="1"/>
  <c r="F11437" i="1" s="1"/>
  <c r="F11438" i="1" a="1"/>
  <c r="F11438" i="1" s="1"/>
  <c r="F11439" i="1" a="1"/>
  <c r="F11439" i="1" s="1"/>
  <c r="F11440" i="1" a="1"/>
  <c r="F11440" i="1" s="1"/>
  <c r="F11441" i="1" a="1"/>
  <c r="F11441" i="1" s="1"/>
  <c r="F11442" i="1" a="1"/>
  <c r="F11442" i="1" s="1"/>
  <c r="F11443" i="1" a="1"/>
  <c r="F11443" i="1" s="1"/>
  <c r="F11444" i="1" a="1"/>
  <c r="F11444" i="1" s="1"/>
  <c r="F11445" i="1" a="1"/>
  <c r="F11445" i="1" s="1"/>
  <c r="F11446" i="1" a="1"/>
  <c r="F11446" i="1" s="1"/>
  <c r="F11447" i="1" a="1"/>
  <c r="F11447" i="1" s="1"/>
  <c r="F11448" i="1" a="1"/>
  <c r="F11448" i="1" s="1"/>
  <c r="F11449" i="1" a="1"/>
  <c r="F11449" i="1" s="1"/>
  <c r="F11450" i="1" a="1"/>
  <c r="F11450" i="1" s="1"/>
  <c r="F11451" i="1" a="1"/>
  <c r="F11451" i="1" s="1"/>
  <c r="F11452" i="1" a="1"/>
  <c r="F11452" i="1" s="1"/>
  <c r="F11453" i="1" a="1"/>
  <c r="F11453" i="1" s="1"/>
  <c r="F11454" i="1" a="1"/>
  <c r="F11454" i="1" s="1"/>
  <c r="F11455" i="1" a="1"/>
  <c r="F11455" i="1" s="1"/>
  <c r="F11456" i="1" a="1"/>
  <c r="F11456" i="1" s="1"/>
  <c r="F11457" i="1" a="1"/>
  <c r="F11457" i="1" s="1"/>
  <c r="F11458" i="1" a="1"/>
  <c r="F11458" i="1" s="1"/>
  <c r="F11459" i="1" a="1"/>
  <c r="F11459" i="1" s="1"/>
  <c r="F11460" i="1" a="1"/>
  <c r="F11460" i="1" s="1"/>
  <c r="F11461" i="1" a="1"/>
  <c r="F11461" i="1" s="1"/>
  <c r="F11462" i="1" a="1"/>
  <c r="F11462" i="1" s="1"/>
  <c r="F11463" i="1" a="1"/>
  <c r="F11463" i="1" s="1"/>
  <c r="F11464" i="1" a="1"/>
  <c r="F11464" i="1" s="1"/>
  <c r="F11465" i="1" a="1"/>
  <c r="F11465" i="1" s="1"/>
  <c r="F11466" i="1" a="1"/>
  <c r="F11466" i="1" s="1"/>
  <c r="F11467" i="1" a="1"/>
  <c r="F11467" i="1" s="1"/>
  <c r="F11468" i="1" a="1"/>
  <c r="F11468" i="1" s="1"/>
  <c r="F11469" i="1" a="1"/>
  <c r="F11469" i="1" s="1"/>
  <c r="F11470" i="1" a="1"/>
  <c r="F11470" i="1" s="1"/>
  <c r="F11471" i="1" a="1"/>
  <c r="F11471" i="1" s="1"/>
  <c r="F11472" i="1" a="1"/>
  <c r="F11472" i="1" s="1"/>
  <c r="F11473" i="1" a="1"/>
  <c r="F11473" i="1" s="1"/>
  <c r="F11474" i="1" a="1"/>
  <c r="F11474" i="1" s="1"/>
  <c r="F11475" i="1" a="1"/>
  <c r="F11475" i="1" s="1"/>
  <c r="F11476" i="1" a="1"/>
  <c r="F11476" i="1" s="1"/>
  <c r="F11477" i="1" a="1"/>
  <c r="F11477" i="1" s="1"/>
  <c r="F11478" i="1" a="1"/>
  <c r="F11478" i="1" s="1"/>
  <c r="F11479" i="1" a="1"/>
  <c r="F11479" i="1" s="1"/>
  <c r="F11480" i="1" a="1"/>
  <c r="F11480" i="1" s="1"/>
  <c r="F11481" i="1" a="1"/>
  <c r="F11481" i="1" s="1"/>
  <c r="F11482" i="1" a="1"/>
  <c r="F11482" i="1" s="1"/>
  <c r="F11483" i="1" a="1"/>
  <c r="F11483" i="1" s="1"/>
  <c r="F11484" i="1" a="1"/>
  <c r="F11484" i="1" s="1"/>
  <c r="F11485" i="1" a="1"/>
  <c r="F11485" i="1" s="1"/>
  <c r="F11486" i="1" a="1"/>
  <c r="F11486" i="1" s="1"/>
  <c r="F11487" i="1" a="1"/>
  <c r="F11487" i="1" s="1"/>
  <c r="F11488" i="1" a="1"/>
  <c r="F11488" i="1" s="1"/>
  <c r="F11489" i="1" a="1"/>
  <c r="F11489" i="1" s="1"/>
  <c r="F11490" i="1" a="1"/>
  <c r="F11490" i="1" s="1"/>
  <c r="F11491" i="1" a="1"/>
  <c r="F11491" i="1" s="1"/>
  <c r="F11492" i="1" a="1"/>
  <c r="F11492" i="1" s="1"/>
  <c r="F11493" i="1" a="1"/>
  <c r="F11493" i="1" s="1"/>
  <c r="F11494" i="1" a="1"/>
  <c r="F11494" i="1" s="1"/>
  <c r="F11495" i="1" a="1"/>
  <c r="F11495" i="1" s="1"/>
  <c r="F11496" i="1" a="1"/>
  <c r="F11496" i="1" s="1"/>
  <c r="F11497" i="1" a="1"/>
  <c r="F11497" i="1" s="1"/>
  <c r="F11498" i="1" a="1"/>
  <c r="F11498" i="1" s="1"/>
  <c r="F11499" i="1" a="1"/>
  <c r="F11499" i="1" s="1"/>
  <c r="F11500" i="1" a="1"/>
  <c r="F11500" i="1" s="1"/>
  <c r="F11501" i="1" a="1"/>
  <c r="F11501" i="1" s="1"/>
  <c r="F11502" i="1" a="1"/>
  <c r="F11502" i="1" s="1"/>
  <c r="F11503" i="1" a="1"/>
  <c r="F11503" i="1" s="1"/>
  <c r="F11504" i="1" a="1"/>
  <c r="F11504" i="1" s="1"/>
  <c r="F11505" i="1" a="1"/>
  <c r="F11505" i="1" s="1"/>
  <c r="F11506" i="1" a="1"/>
  <c r="F11506" i="1" s="1"/>
  <c r="F11507" i="1" a="1"/>
  <c r="F11507" i="1" s="1"/>
  <c r="F11508" i="1" a="1"/>
  <c r="F11508" i="1" s="1"/>
  <c r="F11509" i="1" a="1"/>
  <c r="F11509" i="1" s="1"/>
  <c r="F11510" i="1" a="1"/>
  <c r="F11510" i="1" s="1"/>
  <c r="F11511" i="1" a="1"/>
  <c r="F11511" i="1" s="1"/>
  <c r="F11512" i="1" a="1"/>
  <c r="F11512" i="1" s="1"/>
  <c r="F11513" i="1" a="1"/>
  <c r="F11513" i="1" s="1"/>
  <c r="F11514" i="1" a="1"/>
  <c r="F11514" i="1" s="1"/>
  <c r="F11515" i="1" a="1"/>
  <c r="F11515" i="1" s="1"/>
  <c r="F11516" i="1" a="1"/>
  <c r="F11516" i="1" s="1"/>
  <c r="F11517" i="1" a="1"/>
  <c r="F11517" i="1" s="1"/>
  <c r="F11518" i="1" a="1"/>
  <c r="F11518" i="1" s="1"/>
  <c r="F11519" i="1" a="1"/>
  <c r="F11519" i="1" s="1"/>
  <c r="F11520" i="1" a="1"/>
  <c r="F11520" i="1" s="1"/>
  <c r="F11521" i="1" a="1"/>
  <c r="F11521" i="1" s="1"/>
  <c r="F11522" i="1" a="1"/>
  <c r="F11522" i="1" s="1"/>
  <c r="F11523" i="1" a="1"/>
  <c r="F11523" i="1" s="1"/>
  <c r="F11524" i="1" a="1"/>
  <c r="F11524" i="1" s="1"/>
  <c r="F11525" i="1" a="1"/>
  <c r="F11525" i="1" s="1"/>
  <c r="F11526" i="1" a="1"/>
  <c r="F11526" i="1" s="1"/>
  <c r="F11527" i="1" a="1"/>
  <c r="F11527" i="1" s="1"/>
  <c r="F11528" i="1" a="1"/>
  <c r="F11528" i="1" s="1"/>
  <c r="F11529" i="1" a="1"/>
  <c r="F11529" i="1" s="1"/>
  <c r="F11530" i="1" a="1"/>
  <c r="F11530" i="1" s="1"/>
  <c r="F11531" i="1" a="1"/>
  <c r="F11531" i="1" s="1"/>
  <c r="F11532" i="1" a="1"/>
  <c r="F11532" i="1" s="1"/>
  <c r="F11533" i="1" a="1"/>
  <c r="F11533" i="1" s="1"/>
  <c r="F11534" i="1" a="1"/>
  <c r="F11534" i="1" s="1"/>
  <c r="F11535" i="1" a="1"/>
  <c r="F11535" i="1" s="1"/>
  <c r="F11536" i="1" a="1"/>
  <c r="F11536" i="1" s="1"/>
  <c r="F11537" i="1" a="1"/>
  <c r="F11537" i="1" s="1"/>
  <c r="F11538" i="1" a="1"/>
  <c r="F11538" i="1" s="1"/>
  <c r="F11539" i="1" a="1"/>
  <c r="F11539" i="1" s="1"/>
  <c r="F11540" i="1" a="1"/>
  <c r="F11540" i="1" s="1"/>
  <c r="F11541" i="1" a="1"/>
  <c r="F11541" i="1" s="1"/>
  <c r="F11542" i="1" a="1"/>
  <c r="F11542" i="1" s="1"/>
  <c r="F11543" i="1" a="1"/>
  <c r="F11543" i="1" s="1"/>
  <c r="F11544" i="1" a="1"/>
  <c r="F11544" i="1" s="1"/>
  <c r="F11545" i="1" a="1"/>
  <c r="F11545" i="1" s="1"/>
  <c r="F11546" i="1" a="1"/>
  <c r="F11546" i="1" s="1"/>
  <c r="F11547" i="1" a="1"/>
  <c r="F11547" i="1" s="1"/>
  <c r="F11548" i="1" a="1"/>
  <c r="F11548" i="1" s="1"/>
  <c r="F11549" i="1" a="1"/>
  <c r="F11549" i="1" s="1"/>
  <c r="F11550" i="1" a="1"/>
  <c r="F11550" i="1" s="1"/>
  <c r="F11551" i="1" a="1"/>
  <c r="F11551" i="1" s="1"/>
  <c r="F11552" i="1" a="1"/>
  <c r="F11552" i="1" s="1"/>
  <c r="F11553" i="1" a="1"/>
  <c r="F11553" i="1" s="1"/>
  <c r="F11554" i="1" a="1"/>
  <c r="F11554" i="1" s="1"/>
  <c r="F11555" i="1" a="1"/>
  <c r="F11555" i="1" s="1"/>
  <c r="F11556" i="1" a="1"/>
  <c r="F11556" i="1" s="1"/>
  <c r="F11557" i="1" a="1"/>
  <c r="F11557" i="1" s="1"/>
  <c r="F11558" i="1" a="1"/>
  <c r="F11558" i="1" s="1"/>
  <c r="F11559" i="1" a="1"/>
  <c r="F11559" i="1" s="1"/>
  <c r="F11560" i="1" a="1"/>
  <c r="F11560" i="1" s="1"/>
  <c r="F11561" i="1" a="1"/>
  <c r="F11561" i="1" s="1"/>
  <c r="F11562" i="1" a="1"/>
  <c r="F11562" i="1" s="1"/>
  <c r="F11563" i="1" a="1"/>
  <c r="F11563" i="1" s="1"/>
  <c r="F11564" i="1" a="1"/>
  <c r="F11564" i="1" s="1"/>
  <c r="F11565" i="1" a="1"/>
  <c r="F11565" i="1" s="1"/>
  <c r="F11566" i="1" a="1"/>
  <c r="F11566" i="1" s="1"/>
  <c r="F11567" i="1" a="1"/>
  <c r="F11567" i="1" s="1"/>
  <c r="F11568" i="1" a="1"/>
  <c r="F11568" i="1" s="1"/>
  <c r="F11569" i="1" a="1"/>
  <c r="F11569" i="1" s="1"/>
  <c r="F11570" i="1" a="1"/>
  <c r="F11570" i="1" s="1"/>
  <c r="F11571" i="1" a="1"/>
  <c r="F11571" i="1" s="1"/>
  <c r="F11572" i="1" a="1"/>
  <c r="F11572" i="1" s="1"/>
  <c r="F11573" i="1" a="1"/>
  <c r="F11573" i="1" s="1"/>
  <c r="F11574" i="1" a="1"/>
  <c r="F11574" i="1" s="1"/>
  <c r="F11575" i="1" a="1"/>
  <c r="F11575" i="1" s="1"/>
  <c r="F11576" i="1" a="1"/>
  <c r="F11576" i="1" s="1"/>
  <c r="F11577" i="1" a="1"/>
  <c r="F11577" i="1" s="1"/>
  <c r="F11578" i="1" a="1"/>
  <c r="F11578" i="1" s="1"/>
  <c r="F11579" i="1" a="1"/>
  <c r="F11579" i="1" s="1"/>
  <c r="F11580" i="1" a="1"/>
  <c r="F11580" i="1" s="1"/>
  <c r="F11581" i="1" a="1"/>
  <c r="F11581" i="1" s="1"/>
  <c r="F11582" i="1" a="1"/>
  <c r="F11582" i="1" s="1"/>
  <c r="F11583" i="1" a="1"/>
  <c r="F11583" i="1" s="1"/>
  <c r="F11584" i="1" a="1"/>
  <c r="F11584" i="1" s="1"/>
  <c r="F11585" i="1" a="1"/>
  <c r="F11585" i="1" s="1"/>
  <c r="F11586" i="1" a="1"/>
  <c r="F11586" i="1" s="1"/>
  <c r="F11587" i="1" a="1"/>
  <c r="F11587" i="1" s="1"/>
  <c r="F11588" i="1" a="1"/>
  <c r="F11588" i="1" s="1"/>
  <c r="F11589" i="1" a="1"/>
  <c r="F11589" i="1" s="1"/>
  <c r="F11590" i="1" a="1"/>
  <c r="F11590" i="1" s="1"/>
  <c r="F11591" i="1" a="1"/>
  <c r="F11591" i="1" s="1"/>
  <c r="F11592" i="1" a="1"/>
  <c r="F11592" i="1" s="1"/>
  <c r="F11593" i="1" a="1"/>
  <c r="F11593" i="1" s="1"/>
  <c r="F11594" i="1" a="1"/>
  <c r="F11594" i="1" s="1"/>
  <c r="F11595" i="1" a="1"/>
  <c r="F11595" i="1" s="1"/>
  <c r="F11596" i="1" a="1"/>
  <c r="F11596" i="1" s="1"/>
  <c r="F11597" i="1" a="1"/>
  <c r="F11597" i="1" s="1"/>
  <c r="F11598" i="1" a="1"/>
  <c r="F11598" i="1" s="1"/>
  <c r="F11599" i="1" a="1"/>
  <c r="F11599" i="1" s="1"/>
  <c r="F11600" i="1" a="1"/>
  <c r="F11600" i="1" s="1"/>
  <c r="F11601" i="1" a="1"/>
  <c r="F11601" i="1" s="1"/>
  <c r="F11602" i="1" a="1"/>
  <c r="F11602" i="1" s="1"/>
  <c r="F11603" i="1" a="1"/>
  <c r="F11603" i="1" s="1"/>
  <c r="F11604" i="1" a="1"/>
  <c r="F11604" i="1" s="1"/>
  <c r="F11605" i="1" a="1"/>
  <c r="F11605" i="1" s="1"/>
  <c r="F11606" i="1" a="1"/>
  <c r="F11606" i="1" s="1"/>
  <c r="F11607" i="1" a="1"/>
  <c r="F11607" i="1" s="1"/>
  <c r="F11608" i="1" a="1"/>
  <c r="F11608" i="1" s="1"/>
  <c r="F11609" i="1" a="1"/>
  <c r="F11609" i="1" s="1"/>
  <c r="F11610" i="1" a="1"/>
  <c r="F11610" i="1" s="1"/>
  <c r="F11611" i="1" a="1"/>
  <c r="F11611" i="1" s="1"/>
  <c r="F11612" i="1" a="1"/>
  <c r="F11612" i="1" s="1"/>
  <c r="F11613" i="1" a="1"/>
  <c r="F11613" i="1" s="1"/>
  <c r="F11614" i="1" a="1"/>
  <c r="F11614" i="1" s="1"/>
  <c r="F11615" i="1" a="1"/>
  <c r="F11615" i="1" s="1"/>
  <c r="F11616" i="1" a="1"/>
  <c r="F11616" i="1" s="1"/>
  <c r="F11617" i="1" a="1"/>
  <c r="F11617" i="1" s="1"/>
  <c r="F11618" i="1" a="1"/>
  <c r="F11618" i="1" s="1"/>
  <c r="F11619" i="1" a="1"/>
  <c r="F11619" i="1" s="1"/>
  <c r="F11620" i="1" a="1"/>
  <c r="F11620" i="1" s="1"/>
  <c r="F11621" i="1" a="1"/>
  <c r="F11621" i="1" s="1"/>
  <c r="F11622" i="1" a="1"/>
  <c r="F11622" i="1" s="1"/>
  <c r="F11623" i="1" a="1"/>
  <c r="F11623" i="1" s="1"/>
  <c r="F11624" i="1" a="1"/>
  <c r="F11624" i="1" s="1"/>
  <c r="F11625" i="1" a="1"/>
  <c r="F11625" i="1" s="1"/>
  <c r="F11626" i="1" a="1"/>
  <c r="F11626" i="1" s="1"/>
  <c r="F11627" i="1" a="1"/>
  <c r="F11627" i="1" s="1"/>
  <c r="F11628" i="1" a="1"/>
  <c r="F11628" i="1" s="1"/>
  <c r="F11629" i="1" a="1"/>
  <c r="F11629" i="1" s="1"/>
  <c r="F11630" i="1" a="1"/>
  <c r="F11630" i="1" s="1"/>
  <c r="F11631" i="1" a="1"/>
  <c r="F11631" i="1" s="1"/>
  <c r="F11632" i="1" a="1"/>
  <c r="F11632" i="1" s="1"/>
  <c r="F11633" i="1" a="1"/>
  <c r="F11633" i="1" s="1"/>
  <c r="F11634" i="1" a="1"/>
  <c r="F11634" i="1" s="1"/>
  <c r="F11635" i="1" a="1"/>
  <c r="F11635" i="1" s="1"/>
  <c r="F11636" i="1" a="1"/>
  <c r="F11636" i="1" s="1"/>
  <c r="F11637" i="1" a="1"/>
  <c r="F11637" i="1" s="1"/>
  <c r="F11638" i="1" a="1"/>
  <c r="F11638" i="1" s="1"/>
  <c r="F11639" i="1" a="1"/>
  <c r="F11639" i="1" s="1"/>
  <c r="F11640" i="1" a="1"/>
  <c r="F11640" i="1" s="1"/>
  <c r="F11641" i="1" a="1"/>
  <c r="F11641" i="1" s="1"/>
  <c r="F11642" i="1" a="1"/>
  <c r="F11642" i="1" s="1"/>
  <c r="F11643" i="1" a="1"/>
  <c r="F11643" i="1" s="1"/>
  <c r="F11644" i="1" a="1"/>
  <c r="F11644" i="1" s="1"/>
  <c r="F11645" i="1" a="1"/>
  <c r="F11645" i="1" s="1"/>
  <c r="F11646" i="1" a="1"/>
  <c r="F11646" i="1" s="1"/>
  <c r="F11647" i="1" a="1"/>
  <c r="F11647" i="1" s="1"/>
  <c r="F11648" i="1" a="1"/>
  <c r="F11648" i="1" s="1"/>
  <c r="F11649" i="1" a="1"/>
  <c r="F11649" i="1" s="1"/>
  <c r="F11650" i="1" a="1"/>
  <c r="F11650" i="1" s="1"/>
  <c r="F11651" i="1" a="1"/>
  <c r="F11651" i="1" s="1"/>
  <c r="F11652" i="1" a="1"/>
  <c r="F11652" i="1" s="1"/>
  <c r="F11653" i="1" a="1"/>
  <c r="F11653" i="1" s="1"/>
  <c r="F11654" i="1" a="1"/>
  <c r="F11654" i="1" s="1"/>
  <c r="F11655" i="1" a="1"/>
  <c r="F11655" i="1" s="1"/>
  <c r="F11656" i="1" a="1"/>
  <c r="F11656" i="1" s="1"/>
  <c r="F11657" i="1" a="1"/>
  <c r="F11657" i="1" s="1"/>
  <c r="F11658" i="1" a="1"/>
  <c r="F11658" i="1" s="1"/>
  <c r="F11659" i="1" a="1"/>
  <c r="F11659" i="1" s="1"/>
  <c r="F11660" i="1" a="1"/>
  <c r="F11660" i="1" s="1"/>
  <c r="F11661" i="1" a="1"/>
  <c r="F11661" i="1" s="1"/>
  <c r="F11662" i="1" a="1"/>
  <c r="F11662" i="1" s="1"/>
  <c r="F11663" i="1" a="1"/>
  <c r="F11663" i="1" s="1"/>
  <c r="F11664" i="1" a="1"/>
  <c r="F11664" i="1" s="1"/>
  <c r="F11665" i="1" a="1"/>
  <c r="F11665" i="1" s="1"/>
  <c r="F11666" i="1" a="1"/>
  <c r="F11666" i="1" s="1"/>
  <c r="F11667" i="1" a="1"/>
  <c r="F11667" i="1" s="1"/>
  <c r="F11668" i="1" a="1"/>
  <c r="F11668" i="1" s="1"/>
  <c r="F11669" i="1" a="1"/>
  <c r="F11669" i="1" s="1"/>
  <c r="F11670" i="1" a="1"/>
  <c r="F11670" i="1" s="1"/>
  <c r="F11671" i="1" a="1"/>
  <c r="F11671" i="1" s="1"/>
  <c r="F11672" i="1" a="1"/>
  <c r="F11672" i="1" s="1"/>
  <c r="F11673" i="1" a="1"/>
  <c r="F11673" i="1" s="1"/>
  <c r="F11674" i="1" a="1"/>
  <c r="F11674" i="1" s="1"/>
  <c r="F11675" i="1" a="1"/>
  <c r="F11675" i="1" s="1"/>
  <c r="F11676" i="1" a="1"/>
  <c r="F11676" i="1" s="1"/>
  <c r="F11677" i="1" a="1"/>
  <c r="F11677" i="1" s="1"/>
  <c r="F11678" i="1" a="1"/>
  <c r="F11678" i="1" s="1"/>
  <c r="F11679" i="1" a="1"/>
  <c r="F11679" i="1" s="1"/>
  <c r="F11680" i="1" a="1"/>
  <c r="F11680" i="1" s="1"/>
  <c r="F11681" i="1" a="1"/>
  <c r="F11681" i="1" s="1"/>
  <c r="F11682" i="1" a="1"/>
  <c r="F11682" i="1" s="1"/>
  <c r="F11683" i="1" a="1"/>
  <c r="F11683" i="1" s="1"/>
  <c r="F11684" i="1" a="1"/>
  <c r="F11684" i="1" s="1"/>
  <c r="F11685" i="1" a="1"/>
  <c r="F11685" i="1" s="1"/>
  <c r="F11686" i="1" a="1"/>
  <c r="F11686" i="1" s="1"/>
  <c r="F11687" i="1" a="1"/>
  <c r="F11687" i="1" s="1"/>
  <c r="F11688" i="1" a="1"/>
  <c r="F11688" i="1" s="1"/>
  <c r="F11689" i="1" a="1"/>
  <c r="F11689" i="1" s="1"/>
  <c r="F11690" i="1" a="1"/>
  <c r="F11690" i="1" s="1"/>
  <c r="F11691" i="1" a="1"/>
  <c r="F11691" i="1" s="1"/>
  <c r="F11692" i="1" a="1"/>
  <c r="F11692" i="1" s="1"/>
  <c r="F11693" i="1" a="1"/>
  <c r="F11693" i="1" s="1"/>
  <c r="F11694" i="1" a="1"/>
  <c r="F11694" i="1" s="1"/>
  <c r="F11695" i="1" a="1"/>
  <c r="F11695" i="1" s="1"/>
  <c r="F11696" i="1" a="1"/>
  <c r="F11696" i="1" s="1"/>
  <c r="F11697" i="1" a="1"/>
  <c r="F11697" i="1" s="1"/>
  <c r="F11698" i="1" a="1"/>
  <c r="F11698" i="1" s="1"/>
  <c r="F11699" i="1" a="1"/>
  <c r="F11699" i="1" s="1"/>
  <c r="F11700" i="1" a="1"/>
  <c r="F11700" i="1" s="1"/>
  <c r="F11701" i="1" a="1"/>
  <c r="F11701" i="1" s="1"/>
  <c r="F11702" i="1" a="1"/>
  <c r="F11702" i="1" s="1"/>
  <c r="F11703" i="1" a="1"/>
  <c r="F11703" i="1" s="1"/>
  <c r="F11704" i="1" a="1"/>
  <c r="F11704" i="1" s="1"/>
  <c r="F11705" i="1" a="1"/>
  <c r="F11705" i="1" s="1"/>
  <c r="F11706" i="1" a="1"/>
  <c r="F11706" i="1" s="1"/>
  <c r="F11707" i="1" a="1"/>
  <c r="F11707" i="1" s="1"/>
  <c r="F11708" i="1" a="1"/>
  <c r="F11708" i="1" s="1"/>
  <c r="F11709" i="1" a="1"/>
  <c r="F11709" i="1" s="1"/>
  <c r="F11710" i="1" a="1"/>
  <c r="F11710" i="1" s="1"/>
  <c r="F11711" i="1" a="1"/>
  <c r="F11711" i="1" s="1"/>
  <c r="F11712" i="1" a="1"/>
  <c r="F11712" i="1" s="1"/>
  <c r="F11713" i="1" a="1"/>
  <c r="F11713" i="1" s="1"/>
  <c r="F11714" i="1" a="1"/>
  <c r="F11714" i="1" s="1"/>
  <c r="F11715" i="1" a="1"/>
  <c r="F11715" i="1" s="1"/>
  <c r="F11716" i="1" a="1"/>
  <c r="F11716" i="1" s="1"/>
  <c r="F11717" i="1" a="1"/>
  <c r="F11717" i="1" s="1"/>
  <c r="F11718" i="1" a="1"/>
  <c r="F11718" i="1" s="1"/>
  <c r="F11719" i="1" a="1"/>
  <c r="F11719" i="1" s="1"/>
  <c r="F11720" i="1" a="1"/>
  <c r="F11720" i="1" s="1"/>
  <c r="F11721" i="1" a="1"/>
  <c r="F11721" i="1" s="1"/>
  <c r="F11722" i="1" a="1"/>
  <c r="F11722" i="1" s="1"/>
  <c r="F11723" i="1" a="1"/>
  <c r="F11723" i="1" s="1"/>
  <c r="F11724" i="1" a="1"/>
  <c r="F11724" i="1" s="1"/>
  <c r="F11725" i="1" a="1"/>
  <c r="F11725" i="1" s="1"/>
  <c r="F11726" i="1" a="1"/>
  <c r="F11726" i="1" s="1"/>
  <c r="F11727" i="1" a="1"/>
  <c r="F11727" i="1" s="1"/>
  <c r="F11728" i="1" a="1"/>
  <c r="F11728" i="1" s="1"/>
  <c r="F11729" i="1" a="1"/>
  <c r="F11729" i="1" s="1"/>
  <c r="F11730" i="1" a="1"/>
  <c r="F11730" i="1" s="1"/>
  <c r="F11731" i="1" a="1"/>
  <c r="F11731" i="1" s="1"/>
  <c r="F11732" i="1" a="1"/>
  <c r="F11732" i="1" s="1"/>
  <c r="F11733" i="1" a="1"/>
  <c r="F11733" i="1" s="1"/>
  <c r="F11734" i="1" a="1"/>
  <c r="F11734" i="1" s="1"/>
  <c r="F11735" i="1" a="1"/>
  <c r="F11735" i="1" s="1"/>
  <c r="F11736" i="1" a="1"/>
  <c r="F11736" i="1" s="1"/>
  <c r="F11737" i="1" a="1"/>
  <c r="F11737" i="1" s="1"/>
  <c r="F11738" i="1" a="1"/>
  <c r="F11738" i="1" s="1"/>
  <c r="F11739" i="1" a="1"/>
  <c r="F11739" i="1" s="1"/>
  <c r="F11740" i="1" a="1"/>
  <c r="F11740" i="1" s="1"/>
  <c r="F11741" i="1" a="1"/>
  <c r="F11741" i="1" s="1"/>
  <c r="F11742" i="1" a="1"/>
  <c r="F11742" i="1" s="1"/>
  <c r="F11743" i="1" a="1"/>
  <c r="F11743" i="1" s="1"/>
  <c r="F11744" i="1" a="1"/>
  <c r="F11744" i="1" s="1"/>
  <c r="F11745" i="1" a="1"/>
  <c r="F11745" i="1" s="1"/>
  <c r="F11746" i="1" a="1"/>
  <c r="F11746" i="1" s="1"/>
  <c r="F11747" i="1" a="1"/>
  <c r="F11747" i="1" s="1"/>
  <c r="F11748" i="1" a="1"/>
  <c r="F11748" i="1" s="1"/>
  <c r="F11749" i="1" a="1"/>
  <c r="F11749" i="1" s="1"/>
  <c r="F11750" i="1" a="1"/>
  <c r="F11750" i="1" s="1"/>
  <c r="F11751" i="1" a="1"/>
  <c r="F11751" i="1" s="1"/>
  <c r="F11752" i="1" a="1"/>
  <c r="F11752" i="1" s="1"/>
  <c r="F11753" i="1" a="1"/>
  <c r="F11753" i="1" s="1"/>
  <c r="F11754" i="1" a="1"/>
  <c r="F11754" i="1" s="1"/>
  <c r="F11755" i="1" a="1"/>
  <c r="F11755" i="1" s="1"/>
  <c r="F11756" i="1" a="1"/>
  <c r="F11756" i="1" s="1"/>
  <c r="F11757" i="1" a="1"/>
  <c r="F11757" i="1" s="1"/>
  <c r="F11758" i="1" a="1"/>
  <c r="F11758" i="1" s="1"/>
  <c r="F11759" i="1" a="1"/>
  <c r="F11759" i="1" s="1"/>
  <c r="F11760" i="1" a="1"/>
  <c r="F11760" i="1" s="1"/>
  <c r="F11761" i="1" a="1"/>
  <c r="F11761" i="1" s="1"/>
  <c r="F11762" i="1" a="1"/>
  <c r="F11762" i="1" s="1"/>
  <c r="F11763" i="1" a="1"/>
  <c r="F11763" i="1" s="1"/>
  <c r="F11764" i="1" a="1"/>
  <c r="F11764" i="1" s="1"/>
  <c r="F11765" i="1" a="1"/>
  <c r="F11765" i="1" s="1"/>
  <c r="F11766" i="1" a="1"/>
  <c r="F11766" i="1" s="1"/>
  <c r="F11767" i="1" a="1"/>
  <c r="F11767" i="1" s="1"/>
  <c r="F11768" i="1" a="1"/>
  <c r="F11768" i="1" s="1"/>
  <c r="F11769" i="1" a="1"/>
  <c r="F11769" i="1" s="1"/>
  <c r="F11770" i="1" a="1"/>
  <c r="F11770" i="1" s="1"/>
  <c r="F11771" i="1" a="1"/>
  <c r="F11771" i="1" s="1"/>
  <c r="F11772" i="1" a="1"/>
  <c r="F11772" i="1" s="1"/>
  <c r="F11773" i="1" a="1"/>
  <c r="F11773" i="1" s="1"/>
  <c r="F11774" i="1" a="1"/>
  <c r="F11774" i="1" s="1"/>
  <c r="F11775" i="1" a="1"/>
  <c r="F11775" i="1" s="1"/>
  <c r="F11776" i="1" a="1"/>
  <c r="F11776" i="1" s="1"/>
  <c r="F11777" i="1" a="1"/>
  <c r="F11777" i="1" s="1"/>
  <c r="F11778" i="1" a="1"/>
  <c r="F11778" i="1" s="1"/>
  <c r="F11779" i="1" a="1"/>
  <c r="F11779" i="1" s="1"/>
  <c r="F11780" i="1" a="1"/>
  <c r="F11780" i="1" s="1"/>
  <c r="F11781" i="1" a="1"/>
  <c r="F11781" i="1" s="1"/>
  <c r="F11782" i="1" a="1"/>
  <c r="F11782" i="1" s="1"/>
  <c r="F11783" i="1" a="1"/>
  <c r="F11783" i="1" s="1"/>
  <c r="F11784" i="1" a="1"/>
  <c r="F11784" i="1" s="1"/>
  <c r="F11785" i="1" a="1"/>
  <c r="F11785" i="1" s="1"/>
  <c r="F11786" i="1" a="1"/>
  <c r="F11786" i="1" s="1"/>
  <c r="F11787" i="1" a="1"/>
  <c r="F11787" i="1" s="1"/>
  <c r="F11788" i="1" a="1"/>
  <c r="F11788" i="1" s="1"/>
  <c r="F11789" i="1" a="1"/>
  <c r="F11789" i="1" s="1"/>
  <c r="F11790" i="1" a="1"/>
  <c r="F11790" i="1" s="1"/>
  <c r="F11791" i="1" a="1"/>
  <c r="F11791" i="1" s="1"/>
  <c r="F11792" i="1" a="1"/>
  <c r="F11792" i="1" s="1"/>
  <c r="F11793" i="1" a="1"/>
  <c r="F11793" i="1" s="1"/>
  <c r="F11794" i="1" a="1"/>
  <c r="F11794" i="1" s="1"/>
  <c r="F11795" i="1" a="1"/>
  <c r="F11795" i="1" s="1"/>
  <c r="F11796" i="1" a="1"/>
  <c r="F11796" i="1" s="1"/>
  <c r="F11797" i="1" a="1"/>
  <c r="F11797" i="1" s="1"/>
  <c r="F11798" i="1" a="1"/>
  <c r="F11798" i="1" s="1"/>
  <c r="F11799" i="1" a="1"/>
  <c r="F11799" i="1" s="1"/>
  <c r="F11800" i="1" a="1"/>
  <c r="F11800" i="1" s="1"/>
  <c r="F11801" i="1" a="1"/>
  <c r="F11801" i="1" s="1"/>
  <c r="F11802" i="1" a="1"/>
  <c r="F11802" i="1" s="1"/>
  <c r="F11803" i="1" a="1"/>
  <c r="F11803" i="1" s="1"/>
  <c r="F11804" i="1" a="1"/>
  <c r="F11804" i="1" s="1"/>
  <c r="F11805" i="1" a="1"/>
  <c r="F11805" i="1" s="1"/>
  <c r="F11806" i="1" a="1"/>
  <c r="F11806" i="1" s="1"/>
  <c r="F11807" i="1" a="1"/>
  <c r="F11807" i="1" s="1"/>
  <c r="F11808" i="1" a="1"/>
  <c r="F11808" i="1" s="1"/>
  <c r="F11809" i="1" a="1"/>
  <c r="F11809" i="1" s="1"/>
  <c r="F11810" i="1" a="1"/>
  <c r="F11810" i="1" s="1"/>
  <c r="F11811" i="1" a="1"/>
  <c r="F11811" i="1" s="1"/>
  <c r="F11812" i="1" a="1"/>
  <c r="F11812" i="1" s="1"/>
  <c r="F11813" i="1" a="1"/>
  <c r="F11813" i="1" s="1"/>
  <c r="F11814" i="1" a="1"/>
  <c r="F11814" i="1" s="1"/>
  <c r="F11815" i="1" a="1"/>
  <c r="F11815" i="1" s="1"/>
  <c r="F11816" i="1" a="1"/>
  <c r="F11816" i="1" s="1"/>
  <c r="F11817" i="1" a="1"/>
  <c r="F11817" i="1" s="1"/>
  <c r="F11818" i="1" a="1"/>
  <c r="F11818" i="1" s="1"/>
  <c r="F11819" i="1" a="1"/>
  <c r="F11819" i="1" s="1"/>
  <c r="F11820" i="1" a="1"/>
  <c r="F11820" i="1" s="1"/>
  <c r="F11821" i="1" a="1"/>
  <c r="F11821" i="1" s="1"/>
  <c r="F11822" i="1" a="1"/>
  <c r="F11822" i="1" s="1"/>
  <c r="F11823" i="1" a="1"/>
  <c r="F11823" i="1" s="1"/>
  <c r="F11824" i="1" a="1"/>
  <c r="F11824" i="1" s="1"/>
  <c r="F11825" i="1" a="1"/>
  <c r="F11825" i="1" s="1"/>
  <c r="F11826" i="1" a="1"/>
  <c r="F11826" i="1" s="1"/>
  <c r="F11827" i="1" a="1"/>
  <c r="F11827" i="1" s="1"/>
  <c r="F11828" i="1" a="1"/>
  <c r="F11828" i="1" s="1"/>
  <c r="F11829" i="1" a="1"/>
  <c r="F11829" i="1" s="1"/>
  <c r="F11830" i="1" a="1"/>
  <c r="F11830" i="1" s="1"/>
  <c r="F11831" i="1" a="1"/>
  <c r="F11831" i="1" s="1"/>
  <c r="F11832" i="1" a="1"/>
  <c r="F11832" i="1" s="1"/>
  <c r="F11833" i="1" a="1"/>
  <c r="F11833" i="1" s="1"/>
  <c r="F11834" i="1" a="1"/>
  <c r="F11834" i="1" s="1"/>
  <c r="F11835" i="1" a="1"/>
  <c r="F11835" i="1" s="1"/>
  <c r="F11836" i="1" a="1"/>
  <c r="F11836" i="1" s="1"/>
  <c r="F11837" i="1" a="1"/>
  <c r="F11837" i="1" s="1"/>
  <c r="F11838" i="1" a="1"/>
  <c r="F11838" i="1" s="1"/>
  <c r="F11839" i="1" a="1"/>
  <c r="F11839" i="1" s="1"/>
  <c r="F11840" i="1" a="1"/>
  <c r="F11840" i="1" s="1"/>
  <c r="F11841" i="1" a="1"/>
  <c r="F11841" i="1" s="1"/>
  <c r="F11842" i="1" a="1"/>
  <c r="F11842" i="1" s="1"/>
  <c r="F11843" i="1" a="1"/>
  <c r="F11843" i="1" s="1"/>
  <c r="F11844" i="1" a="1"/>
  <c r="F11844" i="1" s="1"/>
  <c r="F11845" i="1" a="1"/>
  <c r="F11845" i="1" s="1"/>
  <c r="F11846" i="1" a="1"/>
  <c r="F11846" i="1" s="1"/>
  <c r="F11847" i="1" a="1"/>
  <c r="F11847" i="1" s="1"/>
  <c r="F11848" i="1" a="1"/>
  <c r="F11848" i="1" s="1"/>
  <c r="F11849" i="1" a="1"/>
  <c r="F11849" i="1" s="1"/>
  <c r="F11850" i="1" a="1"/>
  <c r="F11850" i="1" s="1"/>
  <c r="F11851" i="1" a="1"/>
  <c r="F11851" i="1" s="1"/>
  <c r="F11852" i="1" a="1"/>
  <c r="F11852" i="1" s="1"/>
  <c r="F11853" i="1" a="1"/>
  <c r="F11853" i="1" s="1"/>
  <c r="F11854" i="1" a="1"/>
  <c r="F11854" i="1" s="1"/>
  <c r="F11855" i="1" a="1"/>
  <c r="F11855" i="1" s="1"/>
  <c r="F11856" i="1" a="1"/>
  <c r="F11856" i="1" s="1"/>
  <c r="F11857" i="1" a="1"/>
  <c r="F11857" i="1" s="1"/>
  <c r="F11858" i="1" a="1"/>
  <c r="F11858" i="1" s="1"/>
  <c r="F11859" i="1" a="1"/>
  <c r="F11859" i="1" s="1"/>
  <c r="F11860" i="1" a="1"/>
  <c r="F11860" i="1" s="1"/>
  <c r="F11861" i="1" a="1"/>
  <c r="F11861" i="1" s="1"/>
  <c r="F11862" i="1" a="1"/>
  <c r="F11862" i="1" s="1"/>
  <c r="F11863" i="1" a="1"/>
  <c r="F11863" i="1" s="1"/>
  <c r="F11864" i="1" a="1"/>
  <c r="F11864" i="1" s="1"/>
  <c r="F11865" i="1" a="1"/>
  <c r="F11865" i="1" s="1"/>
  <c r="F11866" i="1" a="1"/>
  <c r="F11866" i="1" s="1"/>
  <c r="F11867" i="1" a="1"/>
  <c r="F11867" i="1" s="1"/>
  <c r="F11868" i="1" a="1"/>
  <c r="F11868" i="1" s="1"/>
  <c r="F11869" i="1" a="1"/>
  <c r="F11869" i="1" s="1"/>
  <c r="F11870" i="1" a="1"/>
  <c r="F11870" i="1" s="1"/>
  <c r="F11871" i="1" a="1"/>
  <c r="F11871" i="1" s="1"/>
  <c r="F11872" i="1" a="1"/>
  <c r="F11872" i="1" s="1"/>
  <c r="F11873" i="1" a="1"/>
  <c r="F11873" i="1" s="1"/>
  <c r="F11874" i="1" a="1"/>
  <c r="F11874" i="1" s="1"/>
  <c r="F11875" i="1" a="1"/>
  <c r="F11875" i="1" s="1"/>
  <c r="F11876" i="1" a="1"/>
  <c r="F11876" i="1" s="1"/>
  <c r="F11877" i="1" a="1"/>
  <c r="F11877" i="1" s="1"/>
  <c r="F11878" i="1" a="1"/>
  <c r="F11878" i="1" s="1"/>
  <c r="F11879" i="1" a="1"/>
  <c r="F11879" i="1" s="1"/>
  <c r="F11880" i="1" a="1"/>
  <c r="F11880" i="1" s="1"/>
  <c r="F11881" i="1" a="1"/>
  <c r="F11881" i="1" s="1"/>
  <c r="F11882" i="1" a="1"/>
  <c r="F11882" i="1" s="1"/>
  <c r="F11883" i="1" a="1"/>
  <c r="F11883" i="1" s="1"/>
  <c r="F11884" i="1" a="1"/>
  <c r="F11884" i="1" s="1"/>
  <c r="F11885" i="1" a="1"/>
  <c r="F11885" i="1" s="1"/>
  <c r="F11886" i="1" a="1"/>
  <c r="F11886" i="1" s="1"/>
  <c r="F11887" i="1" a="1"/>
  <c r="F11887" i="1" s="1"/>
  <c r="F11888" i="1" a="1"/>
  <c r="F11888" i="1" s="1"/>
  <c r="F11889" i="1" a="1"/>
  <c r="F11889" i="1" s="1"/>
  <c r="F11890" i="1" a="1"/>
  <c r="F11890" i="1" s="1"/>
  <c r="F11891" i="1" a="1"/>
  <c r="F11891" i="1" s="1"/>
  <c r="F11892" i="1" a="1"/>
  <c r="F11892" i="1" s="1"/>
  <c r="F11893" i="1" a="1"/>
  <c r="F11893" i="1" s="1"/>
  <c r="F11894" i="1" a="1"/>
  <c r="F11894" i="1" s="1"/>
  <c r="F11895" i="1" a="1"/>
  <c r="F11895" i="1" s="1"/>
  <c r="F11896" i="1" a="1"/>
  <c r="F11896" i="1" s="1"/>
  <c r="F11897" i="1" a="1"/>
  <c r="F11897" i="1" s="1"/>
  <c r="F11898" i="1" a="1"/>
  <c r="F11898" i="1" s="1"/>
  <c r="F11899" i="1" a="1"/>
  <c r="F11899" i="1" s="1"/>
  <c r="F11900" i="1" a="1"/>
  <c r="F11900" i="1" s="1"/>
  <c r="F11901" i="1" a="1"/>
  <c r="F11901" i="1" s="1"/>
  <c r="F11902" i="1" a="1"/>
  <c r="F11902" i="1" s="1"/>
  <c r="F11903" i="1" a="1"/>
  <c r="F11903" i="1" s="1"/>
  <c r="F11904" i="1" a="1"/>
  <c r="F11904" i="1" s="1"/>
  <c r="F11905" i="1" a="1"/>
  <c r="F11905" i="1" s="1"/>
  <c r="F11906" i="1" a="1"/>
  <c r="F11906" i="1" s="1"/>
  <c r="F11907" i="1" a="1"/>
  <c r="F11907" i="1" s="1"/>
  <c r="F11908" i="1" a="1"/>
  <c r="F11908" i="1" s="1"/>
  <c r="F11909" i="1" a="1"/>
  <c r="F11909" i="1" s="1"/>
  <c r="F11910" i="1" a="1"/>
  <c r="F11910" i="1" s="1"/>
  <c r="F11911" i="1" a="1"/>
  <c r="F11911" i="1" s="1"/>
  <c r="F11912" i="1" a="1"/>
  <c r="F11912" i="1" s="1"/>
  <c r="F11913" i="1" a="1"/>
  <c r="F11913" i="1" s="1"/>
  <c r="F11914" i="1" a="1"/>
  <c r="F11914" i="1" s="1"/>
  <c r="F11915" i="1" a="1"/>
  <c r="F11915" i="1" s="1"/>
  <c r="F11916" i="1" a="1"/>
  <c r="F11916" i="1" s="1"/>
  <c r="F11917" i="1" a="1"/>
  <c r="F11917" i="1" s="1"/>
  <c r="F11918" i="1" a="1"/>
  <c r="F11918" i="1" s="1"/>
  <c r="F11919" i="1" a="1"/>
  <c r="F11919" i="1" s="1"/>
  <c r="F11920" i="1" a="1"/>
  <c r="F11920" i="1" s="1"/>
  <c r="F11921" i="1" a="1"/>
  <c r="F11921" i="1" s="1"/>
  <c r="F11922" i="1" a="1"/>
  <c r="F11922" i="1" s="1"/>
  <c r="F11923" i="1" a="1"/>
  <c r="F11923" i="1" s="1"/>
  <c r="F11924" i="1" a="1"/>
  <c r="F11924" i="1" s="1"/>
  <c r="F11925" i="1" a="1"/>
  <c r="F11925" i="1" s="1"/>
  <c r="F11926" i="1" a="1"/>
  <c r="F11926" i="1" s="1"/>
  <c r="F11927" i="1" a="1"/>
  <c r="F11927" i="1" s="1"/>
  <c r="F11928" i="1" a="1"/>
  <c r="F11928" i="1" s="1"/>
  <c r="F11929" i="1" a="1"/>
  <c r="F11929" i="1" s="1"/>
  <c r="F11930" i="1" a="1"/>
  <c r="F11930" i="1" s="1"/>
  <c r="F11931" i="1" a="1"/>
  <c r="F11931" i="1" s="1"/>
  <c r="F11932" i="1" a="1"/>
  <c r="F11932" i="1" s="1"/>
  <c r="F11933" i="1" a="1"/>
  <c r="F11933" i="1" s="1"/>
  <c r="F11934" i="1" a="1"/>
  <c r="F11934" i="1" s="1"/>
  <c r="F11935" i="1" a="1"/>
  <c r="F11935" i="1" s="1"/>
  <c r="F11936" i="1" a="1"/>
  <c r="F11936" i="1" s="1"/>
  <c r="F11937" i="1" a="1"/>
  <c r="F11937" i="1" s="1"/>
  <c r="F11938" i="1" a="1"/>
  <c r="F11938" i="1" s="1"/>
  <c r="F11939" i="1" a="1"/>
  <c r="F11939" i="1" s="1"/>
  <c r="F11940" i="1" a="1"/>
  <c r="F11940" i="1" s="1"/>
  <c r="F11941" i="1" a="1"/>
  <c r="F11941" i="1" s="1"/>
  <c r="F11942" i="1" a="1"/>
  <c r="F11942" i="1" s="1"/>
  <c r="F11943" i="1" a="1"/>
  <c r="F11943" i="1" s="1"/>
  <c r="F11944" i="1" a="1"/>
  <c r="F11944" i="1" s="1"/>
  <c r="F11945" i="1" a="1"/>
  <c r="F11945" i="1" s="1"/>
  <c r="F11946" i="1" a="1"/>
  <c r="F11946" i="1" s="1"/>
  <c r="F11947" i="1" a="1"/>
  <c r="F11947" i="1" s="1"/>
  <c r="F11948" i="1" a="1"/>
  <c r="F11948" i="1" s="1"/>
  <c r="F11949" i="1" a="1"/>
  <c r="F11949" i="1" s="1"/>
  <c r="F11950" i="1" a="1"/>
  <c r="F11950" i="1" s="1"/>
  <c r="F11951" i="1" a="1"/>
  <c r="F11951" i="1" s="1"/>
  <c r="F11952" i="1" a="1"/>
  <c r="F11952" i="1" s="1"/>
  <c r="F11953" i="1" a="1"/>
  <c r="F11953" i="1" s="1"/>
  <c r="F11954" i="1" a="1"/>
  <c r="F11954" i="1" s="1"/>
  <c r="F11955" i="1" a="1"/>
  <c r="F11955" i="1" s="1"/>
  <c r="F11956" i="1" a="1"/>
  <c r="F11956" i="1" s="1"/>
  <c r="F11957" i="1" a="1"/>
  <c r="F11957" i="1" s="1"/>
  <c r="F11958" i="1" a="1"/>
  <c r="F11958" i="1" s="1"/>
  <c r="F11959" i="1" a="1"/>
  <c r="F11959" i="1" s="1"/>
  <c r="F11960" i="1" a="1"/>
  <c r="F11960" i="1" s="1"/>
  <c r="F11961" i="1" a="1"/>
  <c r="F11961" i="1" s="1"/>
  <c r="F11962" i="1" a="1"/>
  <c r="F11962" i="1" s="1"/>
  <c r="F11963" i="1" a="1"/>
  <c r="F11963" i="1" s="1"/>
  <c r="F11964" i="1" a="1"/>
  <c r="F11964" i="1" s="1"/>
  <c r="F11965" i="1" a="1"/>
  <c r="F11965" i="1" s="1"/>
  <c r="F11966" i="1" a="1"/>
  <c r="F11966" i="1" s="1"/>
  <c r="F11967" i="1" a="1"/>
  <c r="F11967" i="1" s="1"/>
  <c r="F11968" i="1" a="1"/>
  <c r="F11968" i="1" s="1"/>
  <c r="F11969" i="1" a="1"/>
  <c r="F11969" i="1" s="1"/>
  <c r="F11970" i="1" a="1"/>
  <c r="F11970" i="1" s="1"/>
  <c r="F11971" i="1" a="1"/>
  <c r="F11971" i="1" s="1"/>
  <c r="F11972" i="1" a="1"/>
  <c r="F11972" i="1" s="1"/>
  <c r="F2" i="1" a="1"/>
  <c r="F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<sst xmlns="http://schemas.openxmlformats.org/spreadsheetml/2006/main" count="71842" uniqueCount="12226">
  <si>
    <t>Transaction ID</t>
  </si>
  <si>
    <t>Customer ID</t>
  </si>
  <si>
    <t>Category</t>
  </si>
  <si>
    <t>Item</t>
  </si>
  <si>
    <t>Price Per Unit</t>
  </si>
  <si>
    <t>Quantity</t>
  </si>
  <si>
    <t>Payment Mode</t>
  </si>
  <si>
    <t>Transaction Date</t>
  </si>
  <si>
    <t>Month</t>
  </si>
  <si>
    <t>Year</t>
  </si>
  <si>
    <t>Day Type</t>
  </si>
  <si>
    <t>Discount Applied</t>
  </si>
  <si>
    <t>TXN_6867343</t>
  </si>
  <si>
    <t>CUST_09</t>
  </si>
  <si>
    <t>Patisserie</t>
  </si>
  <si>
    <t>Item_10_PAT</t>
  </si>
  <si>
    <t>Digital Wallet</t>
  </si>
  <si>
    <t>Weekday</t>
  </si>
  <si>
    <t>TXN_3731986</t>
  </si>
  <si>
    <t>CUST_22</t>
  </si>
  <si>
    <t>Milk Products</t>
  </si>
  <si>
    <t>Item_17_MILK</t>
  </si>
  <si>
    <t>Weekend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</si>
  <si>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</si>
  <si>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</si>
  <si>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</si>
  <si>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</si>
  <si>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</si>
  <si>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</si>
  <si>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</si>
  <si>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</si>
  <si>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</si>
  <si>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</si>
  <si>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</si>
  <si>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</si>
  <si>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</si>
  <si>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</si>
  <si>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Unknown</t>
  </si>
  <si>
    <t>TXN_3652209</t>
  </si>
  <si>
    <t>CUST_07</t>
  </si>
  <si>
    <t>Item_1_FOOD</t>
  </si>
  <si>
    <t>TXN_9728486</t>
  </si>
  <si>
    <t>CUST_23</t>
  </si>
  <si>
    <t>Furniture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</si>
  <si>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</si>
  <si>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</si>
  <si>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</si>
  <si>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</si>
  <si>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</si>
  <si>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</si>
  <si>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</si>
  <si>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</si>
  <si>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</si>
  <si>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</si>
  <si>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</si>
  <si>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</si>
  <si>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</si>
  <si>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</si>
  <si>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</si>
  <si>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</si>
  <si>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</si>
  <si>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</si>
  <si>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</si>
  <si>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</si>
  <si>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</si>
  <si>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</si>
  <si>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</si>
  <si>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</si>
  <si>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</si>
  <si>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</si>
  <si>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</si>
  <si>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</si>
  <si>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</si>
  <si>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</si>
  <si>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</si>
  <si>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</si>
  <si>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</si>
  <si>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</si>
  <si>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</si>
  <si>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</si>
  <si>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</si>
  <si>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</si>
  <si>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</si>
  <si>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</si>
  <si>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</si>
  <si>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</si>
  <si>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</si>
  <si>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</si>
  <si>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</si>
  <si>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</si>
  <si>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</si>
  <si>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</si>
  <si>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</si>
  <si>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</si>
  <si>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</si>
  <si>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</si>
  <si>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</si>
  <si>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</si>
  <si>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</si>
  <si>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</si>
  <si>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</si>
  <si>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</si>
  <si>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</si>
  <si>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</si>
  <si>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</si>
  <si>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</si>
  <si>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</si>
  <si>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</si>
  <si>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</si>
  <si>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</si>
  <si>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</si>
  <si>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</si>
  <si>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</si>
  <si>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</si>
  <si>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</si>
  <si>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</si>
  <si>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</si>
  <si>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</si>
  <si>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</si>
  <si>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</si>
  <si>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</si>
  <si>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</si>
  <si>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</si>
  <si>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</si>
  <si>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</si>
  <si>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</si>
  <si>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</si>
  <si>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</si>
  <si>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</si>
  <si>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</si>
  <si>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</si>
  <si>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</si>
  <si>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</si>
  <si>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</si>
  <si>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</si>
  <si>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</si>
  <si>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CUST_21</t>
  </si>
  <si>
    <t>TXN_9451794</t>
  </si>
  <si>
    <t>Item_19_MILK</t>
  </si>
  <si>
    <t>TXN_8218431</t>
  </si>
  <si>
    <t>CUST_01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</si>
  <si>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</si>
  <si>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</si>
  <si>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</si>
  <si>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</si>
  <si>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</si>
  <si>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</si>
  <si>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</si>
  <si>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</si>
  <si>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</si>
  <si>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</si>
  <si>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</si>
  <si>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</si>
  <si>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</si>
  <si>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</si>
  <si>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</si>
  <si>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</si>
  <si>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</si>
  <si>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</si>
  <si>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</si>
  <si>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</si>
  <si>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</si>
  <si>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</si>
  <si>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</si>
  <si>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</si>
  <si>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</si>
  <si>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</si>
  <si>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</si>
  <si>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</si>
  <si>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</si>
  <si>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</si>
  <si>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</si>
  <si>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</si>
  <si>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</si>
  <si>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</si>
  <si>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</si>
  <si>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</si>
  <si>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</si>
  <si>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</si>
  <si>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</si>
  <si>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</si>
  <si>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</si>
  <si>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</si>
  <si>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</si>
  <si>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</si>
  <si>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</si>
  <si>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</si>
  <si>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</si>
  <si>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</si>
  <si>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</si>
  <si>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</si>
  <si>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</si>
  <si>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</si>
  <si>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</si>
  <si>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</si>
  <si>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</si>
  <si>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</si>
  <si>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</si>
  <si>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</si>
  <si>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</si>
  <si>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</si>
  <si>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</si>
  <si>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</si>
  <si>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</si>
  <si>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</si>
  <si>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</si>
  <si>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</si>
  <si>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</si>
  <si>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</si>
  <si>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</si>
  <si>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</si>
  <si>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</si>
  <si>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</si>
  <si>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</si>
  <si>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</si>
  <si>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</si>
  <si>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</si>
  <si>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</si>
  <si>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</si>
  <si>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</si>
  <si>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</si>
  <si>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</si>
  <si>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</si>
  <si>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</si>
  <si>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</si>
  <si>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</si>
  <si>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</si>
  <si>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</si>
  <si>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</si>
  <si>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</si>
  <si>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</si>
  <si>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</si>
  <si>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</si>
  <si>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</si>
  <si>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TXN_7655704</t>
  </si>
  <si>
    <t>Item_21_CEA</t>
  </si>
  <si>
    <t>TXN_6908058</t>
  </si>
  <si>
    <t>Item_8_CEA</t>
  </si>
  <si>
    <t>TXN_9204828</t>
  </si>
  <si>
    <t>TXN_3208232</t>
  </si>
  <si>
    <t>Item_8_EHE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</si>
  <si>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</si>
  <si>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</si>
  <si>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</si>
  <si>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</si>
  <si>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</si>
  <si>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</si>
  <si>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</si>
  <si>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</si>
  <si>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</si>
  <si>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</si>
  <si>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</si>
  <si>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</si>
  <si>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</si>
  <si>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</si>
  <si>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</si>
  <si>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</si>
  <si>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</si>
  <si>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</si>
  <si>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</si>
  <si>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</si>
  <si>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</si>
  <si>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</si>
  <si>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</si>
  <si>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</si>
  <si>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</si>
  <si>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</si>
  <si>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</si>
  <si>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</si>
  <si>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</si>
  <si>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</si>
  <si>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</si>
  <si>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</si>
  <si>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</si>
  <si>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</si>
  <si>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</si>
  <si>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</si>
  <si>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</si>
  <si>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</si>
  <si>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</si>
  <si>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</si>
  <si>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</si>
  <si>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</si>
  <si>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</si>
  <si>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</si>
  <si>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</si>
  <si>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</si>
  <si>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</si>
  <si>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</si>
  <si>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</si>
  <si>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</si>
  <si>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</si>
  <si>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</si>
  <si>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</si>
  <si>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</si>
  <si>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</si>
  <si>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</si>
  <si>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</si>
  <si>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</si>
  <si>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</si>
  <si>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</si>
  <si>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</si>
  <si>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</si>
  <si>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</si>
  <si>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</si>
  <si>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</si>
  <si>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</si>
  <si>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</si>
  <si>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</si>
  <si>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</si>
  <si>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</si>
  <si>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</si>
  <si>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</si>
  <si>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</si>
  <si>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</si>
  <si>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</si>
  <si>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</si>
  <si>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</si>
  <si>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</si>
  <si>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</si>
  <si>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</si>
  <si>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</si>
  <si>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</si>
  <si>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</si>
  <si>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TXN_9760482</t>
  </si>
  <si>
    <t>Item_11_CEA</t>
  </si>
  <si>
    <t>TXN_8460432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</si>
  <si>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</si>
  <si>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</si>
  <si>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</si>
  <si>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</si>
  <si>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</si>
  <si>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</si>
  <si>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</si>
  <si>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</si>
  <si>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</si>
  <si>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</si>
  <si>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</si>
  <si>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</si>
  <si>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</si>
  <si>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</si>
  <si>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</si>
  <si>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</si>
  <si>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</si>
  <si>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</si>
  <si>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</si>
  <si>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</si>
  <si>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</si>
  <si>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</si>
  <si>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</si>
  <si>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</si>
  <si>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</si>
  <si>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</si>
  <si>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</si>
  <si>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</si>
  <si>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</si>
  <si>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</si>
  <si>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</si>
  <si>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</si>
  <si>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</si>
  <si>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</si>
  <si>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</si>
  <si>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</si>
  <si>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</si>
  <si>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</si>
  <si>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</si>
  <si>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</si>
  <si>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</si>
  <si>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</si>
  <si>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</si>
  <si>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</si>
  <si>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</si>
  <si>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</si>
  <si>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</si>
  <si>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</si>
  <si>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</si>
  <si>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</si>
  <si>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</si>
  <si>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</si>
  <si>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</si>
  <si>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</si>
  <si>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</si>
  <si>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</si>
  <si>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</si>
  <si>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</si>
  <si>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</si>
  <si>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</si>
  <si>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</si>
  <si>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</si>
  <si>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</si>
  <si>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</si>
  <si>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</si>
  <si>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</si>
  <si>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</si>
  <si>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TXN_4878744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</si>
  <si>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</si>
  <si>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</si>
  <si>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</si>
  <si>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</si>
  <si>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</si>
  <si>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</si>
  <si>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</si>
  <si>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</si>
  <si>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</si>
  <si>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</si>
  <si>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</si>
  <si>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</si>
  <si>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</si>
  <si>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</si>
  <si>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</si>
  <si>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</si>
  <si>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</si>
  <si>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</si>
  <si>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</si>
  <si>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</si>
  <si>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</si>
  <si>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TXN_1536301</t>
  </si>
  <si>
    <t>TXN_6001621</t>
  </si>
  <si>
    <t>TXN_2077907</t>
  </si>
  <si>
    <t>TXN_6429566</t>
  </si>
  <si>
    <t>TXN_4476611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</si>
  <si>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</si>
  <si>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</si>
  <si>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</si>
  <si>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</si>
  <si>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</si>
  <si>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</si>
  <si>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</si>
  <si>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</si>
  <si>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</si>
  <si>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</si>
  <si>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</si>
  <si>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</si>
  <si>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</si>
  <si>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</si>
  <si>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</si>
  <si>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</si>
  <si>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</si>
  <si>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</si>
  <si>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</si>
  <si>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</si>
  <si>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</si>
  <si>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</si>
  <si>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</si>
  <si>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</si>
  <si>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</si>
  <si>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</si>
  <si>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</si>
  <si>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</si>
  <si>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</si>
  <si>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</si>
  <si>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</si>
  <si>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</si>
  <si>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</si>
  <si>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</si>
  <si>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</si>
  <si>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</si>
  <si>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</si>
  <si>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</si>
  <si>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</si>
  <si>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</si>
  <si>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</si>
  <si>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</si>
  <si>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</si>
  <si>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</si>
  <si>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</si>
  <si>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</si>
  <si>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</si>
  <si>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</si>
  <si>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</si>
  <si>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</si>
  <si>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</si>
  <si>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</si>
  <si>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</si>
  <si>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</si>
  <si>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</si>
  <si>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</si>
  <si>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</si>
  <si>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</si>
  <si>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</si>
  <si>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</si>
  <si>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</si>
  <si>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</si>
  <si>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</si>
  <si>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</si>
  <si>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</si>
  <si>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</si>
  <si>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</si>
  <si>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</si>
  <si>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</si>
  <si>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</si>
  <si>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</si>
  <si>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</si>
  <si>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</si>
  <si>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</si>
  <si>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</si>
  <si>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</si>
  <si>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</si>
  <si>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</si>
  <si>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</si>
  <si>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</si>
  <si>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</si>
  <si>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</si>
  <si>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</si>
  <si>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</si>
  <si>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</si>
  <si>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</si>
  <si>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</si>
  <si>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TXN_5823559</t>
  </si>
  <si>
    <t>TXN_6830801</t>
  </si>
  <si>
    <t>TXN_7480229</t>
  </si>
  <si>
    <t>TXN_9970141</t>
  </si>
  <si>
    <t>TXN_1841098</t>
  </si>
  <si>
    <t>TXN_4374445</t>
  </si>
  <si>
    <t>TXN_9041908</t>
  </si>
  <si>
    <t>TXN_6035994</t>
  </si>
  <si>
    <t>TXN_3456177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</si>
  <si>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</si>
  <si>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</si>
  <si>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</si>
  <si>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</si>
  <si>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</si>
  <si>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</si>
  <si>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</si>
  <si>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</si>
  <si>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</si>
  <si>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</si>
  <si>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</si>
  <si>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</si>
  <si>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</si>
  <si>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</si>
  <si>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</si>
  <si>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</si>
  <si>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</si>
  <si>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</si>
  <si>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</si>
  <si>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</si>
  <si>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</si>
  <si>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</si>
  <si>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</si>
  <si>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</si>
  <si>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</si>
  <si>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</si>
  <si>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</si>
  <si>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</si>
  <si>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</si>
  <si>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</si>
  <si>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</si>
  <si>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</si>
  <si>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</si>
  <si>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</si>
  <si>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</si>
  <si>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</si>
  <si>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</si>
  <si>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</si>
  <si>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</si>
  <si>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</si>
  <si>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</si>
  <si>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</si>
  <si>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</si>
  <si>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</si>
  <si>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</si>
  <si>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</si>
  <si>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</si>
  <si>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</si>
  <si>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</si>
  <si>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</si>
  <si>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</si>
  <si>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</si>
  <si>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</si>
  <si>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</si>
  <si>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</si>
  <si>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</si>
  <si>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</si>
  <si>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</si>
  <si>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</si>
  <si>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</si>
  <si>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</si>
  <si>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</si>
  <si>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</si>
  <si>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</si>
  <si>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</si>
  <si>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</si>
  <si>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</si>
  <si>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</si>
  <si>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</si>
  <si>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</si>
  <si>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</si>
  <si>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</si>
  <si>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</si>
  <si>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</si>
  <si>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</si>
  <si>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</si>
  <si>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</si>
  <si>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</si>
  <si>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</si>
  <si>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</si>
  <si>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</si>
  <si>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</si>
  <si>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</si>
  <si>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</si>
  <si>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</si>
  <si>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</si>
  <si>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</si>
  <si>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</si>
  <si>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</si>
  <si>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</si>
  <si>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</si>
  <si>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</si>
  <si>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</si>
  <si>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</si>
  <si>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</si>
  <si>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</si>
  <si>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</si>
  <si>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</si>
  <si>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</si>
  <si>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</si>
  <si>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</si>
  <si>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</si>
  <si>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</si>
  <si>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</si>
  <si>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</si>
  <si>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</si>
  <si>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</si>
  <si>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</si>
  <si>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</si>
  <si>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</si>
  <si>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</si>
  <si>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</si>
  <si>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</si>
  <si>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</si>
  <si>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</si>
  <si>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</si>
  <si>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</si>
  <si>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</si>
  <si>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</si>
  <si>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</si>
  <si>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</si>
  <si>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</si>
  <si>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</si>
  <si>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</si>
  <si>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</si>
  <si>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</si>
  <si>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</si>
  <si>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</si>
  <si>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</si>
  <si>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</si>
  <si>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</si>
  <si>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</si>
  <si>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</si>
  <si>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</si>
  <si>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</si>
  <si>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</si>
  <si>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</si>
  <si>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</si>
  <si>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</si>
  <si>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</si>
  <si>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</si>
  <si>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</si>
  <si>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</si>
  <si>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</si>
  <si>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</si>
  <si>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</si>
  <si>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</si>
  <si>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</si>
  <si>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</si>
  <si>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</si>
  <si>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</si>
  <si>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</si>
  <si>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</si>
  <si>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</si>
  <si>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</si>
  <si>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</si>
  <si>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</si>
  <si>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</si>
  <si>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</si>
  <si>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</si>
  <si>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</si>
  <si>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</si>
  <si>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</si>
  <si>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</si>
  <si>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</si>
  <si>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</si>
  <si>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</si>
  <si>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</si>
  <si>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</si>
  <si>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</si>
  <si>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</si>
  <si>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</si>
  <si>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</si>
  <si>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</si>
  <si>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</si>
  <si>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</si>
  <si>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</si>
  <si>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</si>
  <si>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</si>
  <si>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</si>
  <si>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</si>
  <si>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</si>
  <si>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</si>
  <si>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</si>
  <si>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</si>
  <si>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</si>
  <si>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</si>
  <si>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</si>
  <si>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</si>
  <si>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</si>
  <si>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</si>
  <si>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</si>
  <si>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</si>
  <si>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</si>
  <si>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</si>
  <si>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</si>
  <si>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</si>
  <si>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</si>
  <si>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</si>
  <si>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</si>
  <si>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</si>
  <si>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</si>
  <si>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</si>
  <si>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</si>
  <si>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</si>
  <si>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</si>
  <si>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</si>
  <si>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</si>
  <si>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</si>
  <si>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</si>
  <si>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</si>
  <si>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</si>
  <si>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</si>
  <si>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</si>
  <si>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</si>
  <si>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</si>
  <si>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</si>
  <si>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</si>
  <si>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</si>
  <si>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</si>
  <si>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</si>
  <si>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</si>
  <si>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</si>
  <si>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</si>
  <si>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</si>
  <si>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</si>
  <si>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</si>
  <si>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</si>
  <si>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</si>
  <si>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</si>
  <si>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</si>
  <si>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</si>
  <si>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</si>
  <si>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</si>
  <si>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</si>
  <si>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</si>
  <si>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</si>
  <si>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</si>
  <si>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</si>
  <si>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</si>
  <si>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</si>
  <si>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</si>
  <si>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</si>
  <si>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</si>
  <si>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</si>
  <si>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</si>
  <si>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</si>
  <si>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</si>
  <si>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</si>
  <si>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</si>
  <si>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</si>
  <si>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</si>
  <si>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</si>
  <si>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</si>
  <si>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</si>
  <si>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</si>
  <si>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</si>
  <si>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</si>
  <si>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</si>
  <si>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</si>
  <si>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</si>
  <si>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</si>
  <si>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</si>
  <si>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</si>
  <si>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</si>
  <si>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</si>
  <si>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</si>
  <si>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</si>
  <si>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</si>
  <si>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</si>
  <si>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</si>
  <si>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</si>
  <si>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</si>
  <si>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</si>
  <si>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</si>
  <si>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</si>
  <si>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</si>
  <si>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</si>
  <si>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</si>
  <si>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</si>
  <si>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</si>
  <si>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</si>
  <si>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</si>
  <si>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</si>
  <si>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</si>
  <si>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</si>
  <si>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</si>
  <si>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</si>
  <si>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</si>
  <si>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</si>
  <si>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</si>
  <si>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</si>
  <si>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</si>
  <si>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</si>
  <si>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</si>
  <si>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</si>
  <si>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</si>
  <si>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</si>
  <si>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</si>
  <si>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</si>
  <si>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</si>
  <si>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</si>
  <si>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</si>
  <si>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</si>
  <si>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</si>
  <si>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</si>
  <si>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</si>
  <si>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</si>
  <si>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</si>
  <si>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</si>
  <si>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</si>
  <si>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</si>
  <si>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</si>
  <si>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</si>
  <si>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</si>
  <si>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</si>
  <si>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</si>
  <si>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</si>
  <si>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</si>
  <si>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</si>
  <si>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</si>
  <si>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</si>
  <si>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</si>
  <si>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</si>
  <si>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</si>
  <si>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</si>
  <si>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</si>
  <si>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</si>
  <si>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</si>
  <si>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</si>
  <si>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</si>
  <si>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</si>
  <si>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</si>
  <si>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</si>
  <si>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</si>
  <si>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</si>
  <si>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</si>
  <si>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</si>
  <si>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</si>
  <si>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</si>
  <si>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</si>
  <si>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</si>
  <si>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</si>
  <si>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</si>
  <si>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</si>
  <si>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</si>
  <si>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</si>
  <si>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</si>
  <si>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</si>
  <si>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</si>
  <si>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</si>
  <si>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</si>
  <si>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</si>
  <si>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</si>
  <si>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</si>
  <si>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</si>
  <si>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</si>
  <si>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</si>
  <si>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</si>
  <si>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</si>
  <si>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</si>
  <si>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</si>
  <si>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</si>
  <si>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</si>
  <si>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</si>
  <si>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</si>
  <si>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</si>
  <si>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</si>
  <si>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</si>
  <si>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</si>
  <si>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</si>
  <si>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</si>
  <si>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</si>
  <si>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</si>
  <si>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</si>
  <si>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</si>
  <si>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</si>
  <si>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</si>
  <si>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</si>
  <si>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</si>
  <si>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</si>
  <si>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</si>
  <si>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</si>
  <si>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</si>
  <si>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</si>
  <si>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</si>
  <si>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</si>
  <si>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</si>
  <si>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</si>
  <si>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</si>
  <si>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</si>
  <si>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</si>
  <si>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</si>
  <si>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</si>
  <si>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</si>
  <si>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</si>
  <si>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</si>
  <si>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</si>
  <si>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</si>
  <si>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</si>
  <si>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</si>
  <si>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</si>
  <si>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</si>
  <si>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</si>
  <si>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</si>
  <si>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</si>
  <si>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</si>
  <si>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</si>
  <si>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</si>
  <si>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</si>
  <si>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</si>
  <si>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</si>
  <si>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</si>
  <si>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</si>
  <si>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</si>
  <si>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</si>
  <si>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</si>
  <si>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</si>
  <si>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</si>
  <si>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</si>
  <si>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</si>
  <si>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</si>
  <si>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</si>
  <si>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</si>
  <si>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</si>
  <si>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</si>
  <si>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</si>
  <si>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</si>
  <si>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</si>
  <si>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</si>
  <si>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</si>
  <si>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</si>
  <si>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</si>
  <si>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</si>
  <si>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</si>
  <si>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</si>
  <si>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</si>
  <si>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</si>
  <si>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</si>
  <si>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</si>
  <si>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</si>
  <si>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</si>
  <si>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</si>
  <si>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</si>
  <si>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</si>
  <si>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</si>
  <si>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</si>
  <si>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</si>
  <si>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</si>
  <si>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</si>
  <si>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</si>
  <si>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</si>
  <si>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</si>
  <si>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</si>
  <si>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</si>
  <si>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</si>
  <si>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</si>
  <si>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</si>
  <si>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</si>
  <si>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</si>
  <si>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</si>
  <si>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</si>
  <si>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</si>
  <si>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</si>
  <si>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</si>
  <si>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</si>
  <si>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</si>
  <si>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</si>
  <si>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</si>
  <si>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</si>
  <si>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</si>
  <si>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</si>
  <si>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</si>
  <si>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</si>
  <si>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</si>
  <si>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</si>
  <si>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</si>
  <si>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</si>
  <si>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TXN_4848504</t>
  </si>
  <si>
    <t>TXN_3238663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</si>
  <si>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</si>
  <si>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</si>
  <si>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</si>
  <si>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</si>
  <si>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</si>
  <si>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</si>
  <si>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</si>
  <si>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</si>
  <si>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</si>
  <si>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</si>
  <si>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</si>
  <si>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</si>
  <si>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</si>
  <si>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</si>
  <si>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</si>
  <si>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</si>
  <si>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</si>
  <si>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</si>
  <si>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</si>
  <si>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</si>
  <si>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</si>
  <si>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</si>
  <si>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</si>
  <si>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</si>
  <si>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</si>
  <si>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</si>
  <si>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</si>
  <si>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</si>
  <si>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</si>
  <si>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</si>
  <si>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</si>
  <si>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</si>
  <si>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</si>
  <si>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</si>
  <si>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</si>
  <si>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</si>
  <si>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</si>
  <si>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</si>
  <si>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</si>
  <si>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</si>
  <si>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</si>
  <si>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</si>
  <si>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</si>
  <si>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</si>
  <si>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</si>
  <si>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</si>
  <si>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</si>
  <si>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TXN_2914395</t>
  </si>
  <si>
    <t>TXN_8624505</t>
  </si>
  <si>
    <t>TXN_4104691</t>
  </si>
  <si>
    <t>Item_9_BEV</t>
  </si>
  <si>
    <t>TXN_7557655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</si>
  <si>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</si>
  <si>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</si>
  <si>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</si>
  <si>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</si>
  <si>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</si>
  <si>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</si>
  <si>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</si>
  <si>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</si>
  <si>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</si>
  <si>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</si>
  <si>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</si>
  <si>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</si>
  <si>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</si>
  <si>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</si>
  <si>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</si>
  <si>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</si>
  <si>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</si>
  <si>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</si>
  <si>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</si>
  <si>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</si>
  <si>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</si>
  <si>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</si>
  <si>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</si>
  <si>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</si>
  <si>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</si>
  <si>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</si>
  <si>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</si>
  <si>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</si>
  <si>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</si>
  <si>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</si>
  <si>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</si>
  <si>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</si>
  <si>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</si>
  <si>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</si>
  <si>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</si>
  <si>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</si>
  <si>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</si>
  <si>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</si>
  <si>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</si>
  <si>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</si>
  <si>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</si>
  <si>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</si>
  <si>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</si>
  <si>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</si>
  <si>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</si>
  <si>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</si>
  <si>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</si>
  <si>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</si>
  <si>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</si>
  <si>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</si>
  <si>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</si>
  <si>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</si>
  <si>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</si>
  <si>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</si>
  <si>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</si>
  <si>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</si>
  <si>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</si>
  <si>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</si>
  <si>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</si>
  <si>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</si>
  <si>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</si>
  <si>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</si>
  <si>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</si>
  <si>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</si>
  <si>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</si>
  <si>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</si>
  <si>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</si>
  <si>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</si>
  <si>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</si>
  <si>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</si>
  <si>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TXN_4235666</t>
  </si>
  <si>
    <t>TXN_6576597</t>
  </si>
  <si>
    <t>TXN_2823534</t>
  </si>
  <si>
    <t>TXN_7633119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</si>
  <si>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</si>
  <si>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</si>
  <si>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</si>
  <si>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</si>
  <si>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</si>
  <si>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</si>
  <si>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</si>
  <si>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</si>
  <si>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</si>
  <si>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</si>
  <si>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</si>
  <si>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</si>
  <si>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</si>
  <si>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</si>
  <si>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</si>
  <si>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</si>
  <si>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</si>
  <si>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TXN_9218611</t>
  </si>
  <si>
    <t>TXN_2165118</t>
  </si>
  <si>
    <t>TXN_1096977</t>
  </si>
  <si>
    <t>TXN_1772882</t>
  </si>
  <si>
    <t>TXN_7477131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</si>
  <si>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</si>
  <si>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</si>
  <si>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</si>
  <si>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</si>
  <si>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</si>
  <si>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</si>
  <si>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</si>
  <si>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</si>
  <si>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</si>
  <si>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</si>
  <si>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</si>
  <si>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</si>
  <si>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</si>
  <si>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</si>
  <si>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</si>
  <si>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</si>
  <si>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</si>
  <si>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</si>
  <si>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</si>
  <si>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</si>
  <si>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</si>
  <si>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</si>
  <si>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</si>
  <si>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</si>
  <si>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</si>
  <si>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</si>
  <si>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</si>
  <si>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</si>
  <si>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</si>
  <si>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</si>
  <si>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</si>
  <si>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</si>
  <si>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</si>
  <si>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</si>
  <si>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</si>
  <si>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</si>
  <si>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</si>
  <si>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</si>
  <si>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</si>
  <si>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</si>
  <si>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</si>
  <si>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</si>
  <si>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</si>
  <si>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</si>
  <si>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</si>
  <si>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</si>
  <si>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</si>
  <si>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</si>
  <si>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</si>
  <si>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</si>
  <si>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</si>
  <si>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</si>
  <si>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</si>
  <si>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</si>
  <si>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</si>
  <si>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</si>
  <si>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</si>
  <si>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</si>
  <si>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</si>
  <si>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</si>
  <si>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</si>
  <si>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</si>
  <si>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</si>
  <si>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</si>
  <si>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</si>
  <si>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</si>
  <si>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</si>
  <si>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</si>
  <si>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</si>
  <si>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</si>
  <si>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</si>
  <si>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</si>
  <si>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</si>
  <si>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</si>
  <si>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</si>
  <si>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</si>
  <si>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</si>
  <si>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</si>
  <si>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</si>
  <si>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</si>
  <si>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</si>
  <si>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</si>
  <si>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</si>
  <si>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</si>
  <si>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</si>
  <si>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</si>
  <si>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</si>
  <si>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</si>
  <si>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</si>
  <si>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</si>
  <si>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</si>
  <si>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</si>
  <si>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</si>
  <si>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</si>
  <si>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</si>
  <si>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</si>
  <si>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</si>
  <si>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</si>
  <si>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</si>
  <si>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</si>
  <si>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</si>
  <si>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</si>
  <si>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</si>
  <si>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</si>
  <si>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</si>
  <si>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</si>
  <si>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</si>
  <si>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</si>
  <si>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</si>
  <si>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</si>
  <si>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</si>
  <si>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</si>
  <si>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</si>
  <si>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</si>
  <si>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</si>
  <si>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</si>
  <si>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</si>
  <si>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</si>
  <si>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</si>
  <si>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</si>
  <si>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</si>
  <si>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</si>
  <si>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</si>
  <si>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</si>
  <si>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</si>
  <si>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</si>
  <si>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</si>
  <si>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</si>
  <si>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</si>
  <si>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</si>
  <si>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</si>
  <si>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</si>
  <si>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</si>
  <si>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</si>
  <si>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</si>
  <si>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</si>
  <si>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</si>
  <si>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</si>
  <si>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</si>
  <si>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</si>
  <si>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</si>
  <si>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</si>
  <si>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</si>
  <si>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</si>
  <si>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</si>
  <si>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</si>
  <si>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</si>
  <si>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</si>
  <si>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</si>
  <si>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</si>
  <si>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</si>
  <si>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</si>
  <si>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TXN_9555119</t>
  </si>
  <si>
    <t>TXN_6589273</t>
  </si>
  <si>
    <t>TXN_4109801</t>
  </si>
  <si>
    <t>TXN_2453867</t>
  </si>
  <si>
    <t>TXN_9648937</t>
  </si>
  <si>
    <t>TXN_1896794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</si>
  <si>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</si>
  <si>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</si>
  <si>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</si>
  <si>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</si>
  <si>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</si>
  <si>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</si>
  <si>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</si>
  <si>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</si>
  <si>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</si>
  <si>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</si>
  <si>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</si>
  <si>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</si>
  <si>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</si>
  <si>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</si>
  <si>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</si>
  <si>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</si>
  <si>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</si>
  <si>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</si>
  <si>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</si>
  <si>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</si>
  <si>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</si>
  <si>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</si>
  <si>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</si>
  <si>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</si>
  <si>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</si>
  <si>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</si>
  <si>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</si>
  <si>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</si>
  <si>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</si>
  <si>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</si>
  <si>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</si>
  <si>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</si>
  <si>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</si>
  <si>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</si>
  <si>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</si>
  <si>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</si>
  <si>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</si>
  <si>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</si>
  <si>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</si>
  <si>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</si>
  <si>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</si>
  <si>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</si>
  <si>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</si>
  <si>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</si>
  <si>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</si>
  <si>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</si>
  <si>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</si>
  <si>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</si>
  <si>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</si>
  <si>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</si>
  <si>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</si>
  <si>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</si>
  <si>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</si>
  <si>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</si>
  <si>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</si>
  <si>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</si>
  <si>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</si>
  <si>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</si>
  <si>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</si>
  <si>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</si>
  <si>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</si>
  <si>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</si>
  <si>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</si>
  <si>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</si>
  <si>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</si>
  <si>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</si>
  <si>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</si>
  <si>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</si>
  <si>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</si>
  <si>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</si>
  <si>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</si>
  <si>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</si>
  <si>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</si>
  <si>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</si>
  <si>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</si>
  <si>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</si>
  <si>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</si>
  <si>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</si>
  <si>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</si>
  <si>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</si>
  <si>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</si>
  <si>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</si>
  <si>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</si>
  <si>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</si>
  <si>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</si>
  <si>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</si>
  <si>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</si>
  <si>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</si>
  <si>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</si>
  <si>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</si>
  <si>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</si>
  <si>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</si>
  <si>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</si>
  <si>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</si>
  <si>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</si>
  <si>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</si>
  <si>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</si>
  <si>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</si>
  <si>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</si>
  <si>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</si>
  <si>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</si>
  <si>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</si>
  <si>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</si>
  <si>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</si>
  <si>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</si>
  <si>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</si>
  <si>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</si>
  <si>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</si>
  <si>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</si>
  <si>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</si>
  <si>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</si>
  <si>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</si>
  <si>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</si>
  <si>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</si>
  <si>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</si>
  <si>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</si>
  <si>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</si>
  <si>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</si>
  <si>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</si>
  <si>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</si>
  <si>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</si>
  <si>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</si>
  <si>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</si>
  <si>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</si>
  <si>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</si>
  <si>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</si>
  <si>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</si>
  <si>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</si>
  <si>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</si>
  <si>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</si>
  <si>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</si>
  <si>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</si>
  <si>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</si>
  <si>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</si>
  <si>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</si>
  <si>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</si>
  <si>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</si>
  <si>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</si>
  <si>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</si>
  <si>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</si>
  <si>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</si>
  <si>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</si>
  <si>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</si>
  <si>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</si>
  <si>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</si>
  <si>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</si>
  <si>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</si>
  <si>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</si>
  <si>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</si>
  <si>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</si>
  <si>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</si>
  <si>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</si>
  <si>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</si>
  <si>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</si>
  <si>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</si>
  <si>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</si>
  <si>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</si>
  <si>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</si>
  <si>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</si>
  <si>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</si>
  <si>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</si>
  <si>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</si>
  <si>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</si>
  <si>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</si>
  <si>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</si>
  <si>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</si>
  <si>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</si>
  <si>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</si>
  <si>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</si>
  <si>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</si>
  <si>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</si>
  <si>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</si>
  <si>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</si>
  <si>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</si>
  <si>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</si>
  <si>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</si>
  <si>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</si>
  <si>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</si>
  <si>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</si>
  <si>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</si>
  <si>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</si>
  <si>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</si>
  <si>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</si>
  <si>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</si>
  <si>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</si>
  <si>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</si>
  <si>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</si>
  <si>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</si>
  <si>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</si>
  <si>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</si>
  <si>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</si>
  <si>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</si>
  <si>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</si>
  <si>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</si>
  <si>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</si>
  <si>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</si>
  <si>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</si>
  <si>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</si>
  <si>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</si>
  <si>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</si>
  <si>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</si>
  <si>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</si>
  <si>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</si>
  <si>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</si>
  <si>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</si>
  <si>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</si>
  <si>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</si>
  <si>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</si>
  <si>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</si>
  <si>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</si>
  <si>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</si>
  <si>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</si>
  <si>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</si>
  <si>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</si>
  <si>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</si>
  <si>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</si>
  <si>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</si>
  <si>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</si>
  <si>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</si>
  <si>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</si>
  <si>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</si>
  <si>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</si>
  <si>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</si>
  <si>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</si>
  <si>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</si>
  <si>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</si>
  <si>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</si>
  <si>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</si>
  <si>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</si>
  <si>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</si>
  <si>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</si>
  <si>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</si>
  <si>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</si>
  <si>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</si>
  <si>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</si>
  <si>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</si>
  <si>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</si>
  <si>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</si>
  <si>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</si>
  <si>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</si>
  <si>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</si>
  <si>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</si>
  <si>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</si>
  <si>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</si>
  <si>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</si>
  <si>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</si>
  <si>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</si>
  <si>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</si>
  <si>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</si>
  <si>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</si>
  <si>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</si>
  <si>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</si>
  <si>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</si>
  <si>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</si>
  <si>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</si>
  <si>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</si>
  <si>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TXN_5859843</t>
  </si>
  <si>
    <t>TXN_4298643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</si>
  <si>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</si>
  <si>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</si>
  <si>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</si>
  <si>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</si>
  <si>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</si>
  <si>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</si>
  <si>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</si>
  <si>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</si>
  <si>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</si>
  <si>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</si>
  <si>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</si>
  <si>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</si>
  <si>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</si>
  <si>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</si>
  <si>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</si>
  <si>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</si>
  <si>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</si>
  <si>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</si>
  <si>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</si>
  <si>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</si>
  <si>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</si>
  <si>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</si>
  <si>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</si>
  <si>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</si>
  <si>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</si>
  <si>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</si>
  <si>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</si>
  <si>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</si>
  <si>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</si>
  <si>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</si>
  <si>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</si>
  <si>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</si>
  <si>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</si>
  <si>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</si>
  <si>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</si>
  <si>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</si>
  <si>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</si>
  <si>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</si>
  <si>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</si>
  <si>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</si>
  <si>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</si>
  <si>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</si>
  <si>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</si>
  <si>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</si>
  <si>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</si>
  <si>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</si>
  <si>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</si>
  <si>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</si>
  <si>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</si>
  <si>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</si>
  <si>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</si>
  <si>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</si>
  <si>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</si>
  <si>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</si>
  <si>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</si>
  <si>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</si>
  <si>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</si>
  <si>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</si>
  <si>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</si>
  <si>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</si>
  <si>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</si>
  <si>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</si>
  <si>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</si>
  <si>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</si>
  <si>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</si>
  <si>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</si>
  <si>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</si>
  <si>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</si>
  <si>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</si>
  <si>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</si>
  <si>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</si>
  <si>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</si>
  <si>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</si>
  <si>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</si>
  <si>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</si>
  <si>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</si>
  <si>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</si>
  <si>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</si>
  <si>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</si>
  <si>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</si>
  <si>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</si>
  <si>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</si>
  <si>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</si>
  <si>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</si>
  <si>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</si>
  <si>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</si>
  <si>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</si>
  <si>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</si>
  <si>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</si>
  <si>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</si>
  <si>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</si>
  <si>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</si>
  <si>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</si>
  <si>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</si>
  <si>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</si>
  <si>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</si>
  <si>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</si>
  <si>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</si>
  <si>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</si>
  <si>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</si>
  <si>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</si>
  <si>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</si>
  <si>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</si>
  <si>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</si>
  <si>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</si>
  <si>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</si>
  <si>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</si>
  <si>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</si>
  <si>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</si>
  <si>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</si>
  <si>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</si>
  <si>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</si>
  <si>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</si>
  <si>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</si>
  <si>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</si>
  <si>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</si>
  <si>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</si>
  <si>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</si>
  <si>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</si>
  <si>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</si>
  <si>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</si>
  <si>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</si>
  <si>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</si>
  <si>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</si>
  <si>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</si>
  <si>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</si>
  <si>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</si>
  <si>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</si>
  <si>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</si>
  <si>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</si>
  <si>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</si>
  <si>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</si>
  <si>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</si>
  <si>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</si>
  <si>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</si>
  <si>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</si>
  <si>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</si>
  <si>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</si>
  <si>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</si>
  <si>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</si>
  <si>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</si>
  <si>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</si>
  <si>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</si>
  <si>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</si>
  <si>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</si>
  <si>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</si>
  <si>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</si>
  <si>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</si>
  <si>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</si>
  <si>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</si>
  <si>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</si>
  <si>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</si>
  <si>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</si>
  <si>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</si>
  <si>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</si>
  <si>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</si>
  <si>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</si>
  <si>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</si>
  <si>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</si>
  <si>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</si>
  <si>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</si>
  <si>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</si>
  <si>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</si>
  <si>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</si>
  <si>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</si>
  <si>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</si>
  <si>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</si>
  <si>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</si>
  <si>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</si>
  <si>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</si>
  <si>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</si>
  <si>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</si>
  <si>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</si>
  <si>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</si>
  <si>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</si>
  <si>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</si>
  <si>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</si>
  <si>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</si>
  <si>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</si>
  <si>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</si>
  <si>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</si>
  <si>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</si>
  <si>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</si>
  <si>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</si>
  <si>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</si>
  <si>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</si>
  <si>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</si>
  <si>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</si>
  <si>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</si>
  <si>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</si>
  <si>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</si>
  <si>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</si>
  <si>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</si>
  <si>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</si>
  <si>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</si>
  <si>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</si>
  <si>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</si>
  <si>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</si>
  <si>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</si>
  <si>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</si>
  <si>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</si>
  <si>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</si>
  <si>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</si>
  <si>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</si>
  <si>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</si>
  <si>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</si>
  <si>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</si>
  <si>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</si>
  <si>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</si>
  <si>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</si>
  <si>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</si>
  <si>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</si>
  <si>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</si>
  <si>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</si>
  <si>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</si>
  <si>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</si>
  <si>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</si>
  <si>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</si>
  <si>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</si>
  <si>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</si>
  <si>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</si>
  <si>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</si>
  <si>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</si>
  <si>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</si>
  <si>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</si>
  <si>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</si>
  <si>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</si>
  <si>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</si>
  <si>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</si>
  <si>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</si>
  <si>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</si>
  <si>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</si>
  <si>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</si>
  <si>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</si>
  <si>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</si>
  <si>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</si>
  <si>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</si>
  <si>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</si>
  <si>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</si>
  <si>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</si>
  <si>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</si>
  <si>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TXN_5974928</t>
  </si>
  <si>
    <t>TXN_5978654</t>
  </si>
  <si>
    <t>TXN_7691551</t>
  </si>
  <si>
    <t>TXN_2472234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</si>
  <si>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</si>
  <si>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</si>
  <si>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</si>
  <si>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</si>
  <si>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</si>
  <si>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</si>
  <si>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</si>
  <si>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</si>
  <si>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</si>
  <si>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</si>
  <si>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</si>
  <si>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</si>
  <si>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</si>
  <si>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</si>
  <si>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</si>
  <si>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</si>
  <si>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</si>
  <si>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</si>
  <si>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</si>
  <si>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</si>
  <si>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</si>
  <si>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</si>
  <si>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</si>
  <si>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</si>
  <si>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</si>
  <si>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</si>
  <si>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</si>
  <si>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</si>
  <si>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</si>
  <si>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</si>
  <si>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</si>
  <si>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</si>
  <si>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</si>
  <si>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</si>
  <si>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</si>
  <si>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</si>
  <si>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</si>
  <si>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</si>
  <si>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</si>
  <si>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</si>
  <si>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</si>
  <si>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</si>
  <si>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</si>
  <si>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</si>
  <si>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</si>
  <si>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</si>
  <si>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</si>
  <si>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</si>
  <si>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</si>
  <si>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</si>
  <si>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</si>
  <si>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</si>
  <si>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</si>
  <si>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</si>
  <si>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</si>
  <si>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</si>
  <si>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</si>
  <si>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</si>
  <si>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</si>
  <si>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</si>
  <si>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</si>
  <si>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</si>
  <si>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</si>
  <si>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</si>
  <si>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</si>
  <si>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</si>
  <si>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</si>
  <si>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</si>
  <si>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</si>
  <si>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</si>
  <si>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</si>
  <si>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</si>
  <si>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</si>
  <si>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</si>
  <si>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</si>
  <si>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</si>
  <si>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</si>
  <si>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</si>
  <si>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</si>
  <si>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</si>
  <si>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</si>
  <si>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</si>
  <si>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</si>
  <si>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</si>
  <si>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</si>
  <si>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</si>
  <si>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</si>
  <si>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</si>
  <si>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</si>
  <si>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</si>
  <si>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</si>
  <si>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</si>
  <si>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</si>
  <si>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</si>
  <si>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</si>
  <si>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</si>
  <si>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</si>
  <si>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</si>
  <si>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</si>
  <si>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</si>
  <si>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</si>
  <si>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</si>
  <si>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</si>
  <si>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</si>
  <si>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</si>
  <si>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</si>
  <si>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</si>
  <si>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</si>
  <si>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</si>
  <si>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</si>
  <si>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</si>
  <si>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</si>
  <si>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</si>
  <si>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</si>
  <si>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</si>
  <si>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</si>
  <si>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</si>
  <si>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</si>
  <si>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</si>
  <si>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</si>
  <si>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</si>
  <si>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TXN_6216918</t>
  </si>
  <si>
    <t>TXN_7565200</t>
  </si>
  <si>
    <t>TXN_4497756</t>
  </si>
  <si>
    <t>TXN_9074150</t>
  </si>
  <si>
    <t>TXN_3839456</t>
  </si>
  <si>
    <t>TXN_3561701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</si>
  <si>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</si>
  <si>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</si>
  <si>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</si>
  <si>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</si>
  <si>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</si>
  <si>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</si>
  <si>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</si>
  <si>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</si>
  <si>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</si>
  <si>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</si>
  <si>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</si>
  <si>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</si>
  <si>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</si>
  <si>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</si>
  <si>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</si>
  <si>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</si>
  <si>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</si>
  <si>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</si>
  <si>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</si>
  <si>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</si>
  <si>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</si>
  <si>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</si>
  <si>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</si>
  <si>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</si>
  <si>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</si>
  <si>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TXN_9113601</t>
  </si>
  <si>
    <t>TXN_4925908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</si>
  <si>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</si>
  <si>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</si>
  <si>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</si>
  <si>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</si>
  <si>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</si>
  <si>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</si>
  <si>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</si>
  <si>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</si>
  <si>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</si>
  <si>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</si>
  <si>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</si>
  <si>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</si>
  <si>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</si>
  <si>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</si>
  <si>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</si>
  <si>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</si>
  <si>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</si>
  <si>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</si>
  <si>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</si>
  <si>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</si>
  <si>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</si>
  <si>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</si>
  <si>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</si>
  <si>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</si>
  <si>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</si>
  <si>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</si>
  <si>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</si>
  <si>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</si>
  <si>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</si>
  <si>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</si>
  <si>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</si>
  <si>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</si>
  <si>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</si>
  <si>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</si>
  <si>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</si>
  <si>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</si>
  <si>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</si>
  <si>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</si>
  <si>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</si>
  <si>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</si>
  <si>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</si>
  <si>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</si>
  <si>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</si>
  <si>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</si>
  <si>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</si>
  <si>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</si>
  <si>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</si>
  <si>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</si>
  <si>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</si>
  <si>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</si>
  <si>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</si>
  <si>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</si>
  <si>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</si>
  <si>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</si>
  <si>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</si>
  <si>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</si>
  <si>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</si>
  <si>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</si>
  <si>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</si>
  <si>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</si>
  <si>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</si>
  <si>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</si>
  <si>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</si>
  <si>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</si>
  <si>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</si>
  <si>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</si>
  <si>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</si>
  <si>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</si>
  <si>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</si>
  <si>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</si>
  <si>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</si>
  <si>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</si>
  <si>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</si>
  <si>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</si>
  <si>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</si>
  <si>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</si>
  <si>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</si>
  <si>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</si>
  <si>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</si>
  <si>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</si>
  <si>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</si>
  <si>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</si>
  <si>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</si>
  <si>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</si>
  <si>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</si>
  <si>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</si>
  <si>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</si>
  <si>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</si>
  <si>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</si>
  <si>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</si>
  <si>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</si>
  <si>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</si>
  <si>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</si>
  <si>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</si>
  <si>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</si>
  <si>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</si>
  <si>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</si>
  <si>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</si>
  <si>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</si>
  <si>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</si>
  <si>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</si>
  <si>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</si>
  <si>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</si>
  <si>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</si>
  <si>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</si>
  <si>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</si>
  <si>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</si>
  <si>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</si>
  <si>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</si>
  <si>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</si>
  <si>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</si>
  <si>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</si>
  <si>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</si>
  <si>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</si>
  <si>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</si>
  <si>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</si>
  <si>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</si>
  <si>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</si>
  <si>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</si>
  <si>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</si>
  <si>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</si>
  <si>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</si>
  <si>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</si>
  <si>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</si>
  <si>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</si>
  <si>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</si>
  <si>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</si>
  <si>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</si>
  <si>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</si>
  <si>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</si>
  <si>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</si>
  <si>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</si>
  <si>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</si>
  <si>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</si>
  <si>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</si>
  <si>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</si>
  <si>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</si>
  <si>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</si>
  <si>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</si>
  <si>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</si>
  <si>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</si>
  <si>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</si>
  <si>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</si>
  <si>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</si>
  <si>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</si>
  <si>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</si>
  <si>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</si>
  <si>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</si>
  <si>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</si>
  <si>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</si>
  <si>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</si>
  <si>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</si>
  <si>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</si>
  <si>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</si>
  <si>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</si>
  <si>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</si>
  <si>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</si>
  <si>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</si>
  <si>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</si>
  <si>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</si>
  <si>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</si>
  <si>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</si>
  <si>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</si>
  <si>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</si>
  <si>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</si>
  <si>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</si>
  <si>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</si>
  <si>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</si>
  <si>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</si>
  <si>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</si>
  <si>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</si>
  <si>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</si>
  <si>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</si>
  <si>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</si>
  <si>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</si>
  <si>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</si>
  <si>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</si>
  <si>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</si>
  <si>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</si>
  <si>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</si>
  <si>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</si>
  <si>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</si>
  <si>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</si>
  <si>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</si>
  <si>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</si>
  <si>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</si>
  <si>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</si>
  <si>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</si>
  <si>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</si>
  <si>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</si>
  <si>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</si>
  <si>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</si>
  <si>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</si>
  <si>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</si>
  <si>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</si>
  <si>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</si>
  <si>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</si>
  <si>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</si>
  <si>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</si>
  <si>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</si>
  <si>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</si>
  <si>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</si>
  <si>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</si>
  <si>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</si>
  <si>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</si>
  <si>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</si>
  <si>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</si>
  <si>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</si>
  <si>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</si>
  <si>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</si>
  <si>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</si>
  <si>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</si>
  <si>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</si>
  <si>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</si>
  <si>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</si>
  <si>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</si>
  <si>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</si>
  <si>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</si>
  <si>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</si>
  <si>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</si>
  <si>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TXN_5562599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</si>
  <si>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</si>
  <si>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</si>
  <si>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</si>
  <si>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</si>
  <si>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</si>
  <si>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</si>
  <si>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</si>
  <si>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</si>
  <si>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</si>
  <si>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</si>
  <si>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</si>
  <si>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</si>
  <si>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</si>
  <si>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</si>
  <si>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</si>
  <si>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</si>
  <si>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</si>
  <si>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</si>
  <si>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</si>
  <si>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</si>
  <si>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</si>
  <si>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</si>
  <si>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</si>
  <si>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</si>
  <si>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</si>
  <si>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</si>
  <si>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</si>
  <si>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</si>
  <si>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</si>
  <si>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</si>
  <si>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</si>
  <si>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</si>
  <si>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</si>
  <si>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</si>
  <si>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</si>
  <si>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</si>
  <si>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</si>
  <si>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</si>
  <si>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</si>
  <si>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</si>
  <si>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</si>
  <si>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</si>
  <si>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</si>
  <si>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</si>
  <si>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</si>
  <si>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</si>
  <si>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</si>
  <si>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</si>
  <si>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</si>
  <si>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</si>
  <si>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</si>
  <si>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</si>
  <si>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</si>
  <si>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</si>
  <si>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</si>
  <si>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</si>
  <si>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</si>
  <si>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</si>
  <si>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</si>
  <si>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</si>
  <si>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</si>
  <si>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</si>
  <si>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</si>
  <si>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</si>
  <si>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</si>
  <si>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</si>
  <si>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</si>
  <si>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</si>
  <si>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</si>
  <si>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</si>
  <si>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</si>
  <si>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</si>
  <si>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</si>
  <si>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</si>
  <si>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</si>
  <si>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</si>
  <si>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</si>
  <si>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</si>
  <si>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</si>
  <si>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</si>
  <si>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</si>
  <si>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</si>
  <si>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</si>
  <si>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</si>
  <si>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</si>
  <si>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</si>
  <si>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</si>
  <si>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</si>
  <si>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</si>
  <si>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</si>
  <si>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</si>
  <si>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</si>
  <si>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</si>
  <si>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</si>
  <si>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</si>
  <si>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</si>
  <si>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</si>
  <si>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</si>
  <si>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</si>
  <si>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</si>
  <si>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</si>
  <si>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</si>
  <si>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</si>
  <si>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</si>
  <si>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</si>
  <si>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TXN_6957303</t>
  </si>
  <si>
    <t>TXN_4008428</t>
  </si>
  <si>
    <t>TXN_3089213</t>
  </si>
  <si>
    <t>TXN_1992177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</si>
  <si>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</si>
  <si>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</si>
  <si>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</si>
  <si>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</si>
  <si>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</si>
  <si>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</si>
  <si>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</si>
  <si>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</si>
  <si>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</si>
  <si>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</si>
  <si>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</si>
  <si>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</si>
  <si>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</si>
  <si>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</si>
  <si>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</si>
  <si>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</si>
  <si>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</si>
  <si>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</si>
  <si>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</si>
  <si>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</si>
  <si>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</si>
  <si>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</si>
  <si>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</si>
  <si>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</si>
  <si>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</si>
  <si>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</si>
  <si>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</si>
  <si>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</si>
  <si>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</si>
  <si>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</si>
  <si>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</si>
  <si>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</si>
  <si>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</si>
  <si>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</si>
  <si>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</si>
  <si>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</si>
  <si>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</si>
  <si>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</si>
  <si>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</si>
  <si>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</si>
  <si>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</si>
  <si>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</si>
  <si>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</si>
  <si>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</si>
  <si>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</si>
  <si>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</si>
  <si>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</si>
  <si>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</si>
  <si>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</si>
  <si>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</si>
  <si>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</si>
  <si>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</si>
  <si>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</si>
  <si>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</si>
  <si>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</si>
  <si>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</si>
  <si>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</si>
  <si>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</si>
  <si>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</si>
  <si>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</si>
  <si>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</si>
  <si>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</si>
  <si>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</si>
  <si>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</si>
  <si>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</si>
  <si>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</si>
  <si>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</si>
  <si>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</si>
  <si>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</si>
  <si>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</si>
  <si>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</si>
  <si>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</si>
  <si>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</si>
  <si>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</si>
  <si>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</si>
  <si>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</si>
  <si>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</si>
  <si>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</si>
  <si>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</si>
  <si>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</si>
  <si>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</si>
  <si>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</si>
  <si>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</si>
  <si>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</si>
  <si>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</si>
  <si>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</si>
  <si>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</si>
  <si>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</si>
  <si>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</si>
  <si>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</si>
  <si>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</si>
  <si>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</si>
  <si>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</si>
  <si>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</si>
  <si>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</si>
  <si>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</si>
  <si>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</si>
  <si>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TXN_5560242</t>
  </si>
  <si>
    <t>TXN_3687556</t>
  </si>
  <si>
    <t>TXN_3276784</t>
  </si>
  <si>
    <t>TXN_5296489</t>
  </si>
  <si>
    <t>TXN_5635734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</si>
  <si>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</si>
  <si>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</si>
  <si>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</si>
  <si>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</si>
  <si>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</si>
  <si>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</si>
  <si>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</si>
  <si>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</si>
  <si>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</si>
  <si>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</si>
  <si>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</si>
  <si>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</si>
  <si>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</si>
  <si>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</si>
  <si>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</si>
  <si>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</si>
  <si>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</si>
  <si>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</si>
  <si>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</si>
  <si>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</si>
  <si>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</si>
  <si>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</si>
  <si>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</si>
  <si>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</si>
  <si>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</si>
  <si>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</si>
  <si>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</si>
  <si>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</si>
  <si>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</si>
  <si>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</si>
  <si>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</si>
  <si>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</si>
  <si>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</si>
  <si>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</si>
  <si>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</si>
  <si>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</si>
  <si>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</si>
  <si>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</si>
  <si>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</si>
  <si>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</si>
  <si>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</si>
  <si>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</si>
  <si>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</si>
  <si>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</si>
  <si>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</si>
  <si>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</si>
  <si>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</si>
  <si>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</si>
  <si>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</si>
  <si>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</si>
  <si>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</si>
  <si>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</si>
  <si>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</si>
  <si>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</si>
  <si>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</si>
  <si>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</si>
  <si>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</si>
  <si>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</si>
  <si>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</si>
  <si>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</si>
  <si>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</si>
  <si>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</si>
  <si>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</si>
  <si>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</si>
  <si>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</si>
  <si>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</si>
  <si>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</si>
  <si>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</si>
  <si>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</si>
  <si>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</si>
  <si>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</si>
  <si>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</si>
  <si>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</si>
  <si>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</si>
  <si>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</si>
  <si>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</si>
  <si>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</si>
  <si>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</si>
  <si>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</si>
  <si>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</si>
  <si>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</si>
  <si>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</si>
  <si>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</si>
  <si>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</si>
  <si>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</si>
  <si>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</si>
  <si>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</si>
  <si>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</si>
  <si>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</si>
  <si>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</si>
  <si>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</si>
  <si>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</si>
  <si>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</si>
  <si>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</si>
  <si>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</si>
  <si>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</si>
  <si>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</si>
  <si>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</si>
  <si>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</si>
  <si>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</si>
  <si>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</si>
  <si>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</si>
  <si>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</si>
  <si>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</si>
  <si>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</si>
  <si>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</si>
  <si>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</si>
  <si>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</si>
  <si>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</si>
  <si>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</si>
  <si>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</si>
  <si>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</si>
  <si>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</si>
  <si>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</si>
  <si>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</si>
  <si>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</si>
  <si>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</si>
  <si>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</si>
  <si>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</si>
  <si>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</si>
  <si>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</si>
  <si>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</si>
  <si>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</si>
  <si>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</si>
  <si>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</si>
  <si>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</si>
  <si>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</si>
  <si>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</si>
  <si>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</si>
  <si>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</si>
  <si>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</si>
  <si>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</si>
  <si>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</si>
  <si>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</si>
  <si>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</si>
  <si>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</si>
  <si>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</si>
  <si>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</si>
  <si>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</si>
  <si>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TXN_6192129</t>
  </si>
  <si>
    <t>TXN_3723814</t>
  </si>
  <si>
    <t>TXN_1741161</t>
  </si>
  <si>
    <t>TXN_5529772</t>
  </si>
  <si>
    <t>TXN_4119684</t>
  </si>
  <si>
    <t>TXN_4640422</t>
  </si>
  <si>
    <t>TXN_4078266</t>
  </si>
  <si>
    <t>TXN_1847064</t>
  </si>
  <si>
    <t>TXN_3969038</t>
  </si>
  <si>
    <t>TXN_7546166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</si>
  <si>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</si>
  <si>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</si>
  <si>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</si>
  <si>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</si>
  <si>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</si>
  <si>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</si>
  <si>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</si>
  <si>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</si>
  <si>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</si>
  <si>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</si>
  <si>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</si>
  <si>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</si>
  <si>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</si>
  <si>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</si>
  <si>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</si>
  <si>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</si>
  <si>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</si>
  <si>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</si>
  <si>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</si>
  <si>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</si>
  <si>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</si>
  <si>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</si>
  <si>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</si>
  <si>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</si>
  <si>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</si>
  <si>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</si>
  <si>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</si>
  <si>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</si>
  <si>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</si>
  <si>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</si>
  <si>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</si>
  <si>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</si>
  <si>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</si>
  <si>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</si>
  <si>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</si>
  <si>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</si>
  <si>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</si>
  <si>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TXN_1980623</t>
  </si>
  <si>
    <t>TXN_4679750</t>
  </si>
  <si>
    <t>TXN_9040250</t>
  </si>
  <si>
    <t>TXN_7893709</t>
  </si>
  <si>
    <t>TXN_7224530</t>
  </si>
  <si>
    <t>TXN_4042022</t>
  </si>
  <si>
    <t>TXN_4904210</t>
  </si>
  <si>
    <t>TXN_4383900</t>
  </si>
  <si>
    <t>TXN_4956708</t>
  </si>
  <si>
    <t>TXN_2326364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</si>
  <si>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</si>
  <si>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</si>
  <si>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</si>
  <si>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</si>
  <si>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</si>
  <si>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</si>
  <si>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</si>
  <si>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</si>
  <si>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</si>
  <si>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</si>
  <si>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</si>
  <si>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</si>
  <si>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</si>
  <si>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</si>
  <si>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</si>
  <si>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</si>
  <si>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</si>
  <si>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</si>
  <si>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</si>
  <si>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</si>
  <si>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</si>
  <si>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</si>
  <si>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</si>
  <si>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</si>
  <si>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</si>
  <si>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</si>
  <si>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</si>
  <si>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</si>
  <si>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</si>
  <si>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</si>
  <si>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</si>
  <si>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</si>
  <si>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</si>
  <si>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</si>
  <si>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</si>
  <si>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</si>
  <si>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</si>
  <si>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</si>
  <si>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</si>
  <si>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</si>
  <si>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</si>
  <si>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</si>
  <si>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</si>
  <si>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</si>
  <si>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</si>
  <si>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</si>
  <si>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</si>
  <si>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</si>
  <si>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</si>
  <si>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</si>
  <si>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</si>
  <si>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</si>
  <si>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</si>
  <si>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</si>
  <si>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</si>
  <si>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</si>
  <si>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</si>
  <si>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</si>
  <si>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</si>
  <si>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</si>
  <si>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</si>
  <si>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</si>
  <si>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</si>
  <si>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</si>
  <si>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</si>
  <si>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</si>
  <si>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</si>
  <si>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</si>
  <si>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</si>
  <si>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</si>
  <si>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</si>
  <si>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</si>
  <si>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</si>
  <si>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</si>
  <si>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</si>
  <si>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</si>
  <si>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</si>
  <si>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</si>
  <si>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</si>
  <si>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</si>
  <si>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</si>
  <si>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</si>
  <si>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</si>
  <si>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</si>
  <si>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</si>
  <si>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</si>
  <si>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</si>
  <si>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</si>
  <si>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</si>
  <si>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</si>
  <si>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</si>
  <si>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</si>
  <si>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</si>
  <si>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</si>
  <si>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</si>
  <si>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</si>
  <si>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</si>
  <si>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</si>
  <si>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</si>
  <si>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</si>
  <si>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</si>
  <si>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</si>
  <si>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</si>
  <si>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</si>
  <si>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</si>
  <si>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</si>
  <si>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</si>
  <si>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</si>
  <si>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</si>
  <si>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</si>
  <si>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</si>
  <si>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</si>
  <si>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</si>
  <si>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</si>
  <si>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</si>
  <si>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</si>
  <si>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</si>
  <si>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</si>
  <si>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</si>
  <si>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</si>
  <si>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</si>
  <si>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</si>
  <si>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</si>
  <si>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</si>
  <si>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</si>
  <si>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</si>
  <si>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</si>
  <si>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</si>
  <si>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</si>
  <si>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</si>
  <si>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</si>
  <si>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</si>
  <si>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</si>
  <si>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</si>
  <si>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</si>
  <si>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</si>
  <si>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</si>
  <si>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</si>
  <si>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</si>
  <si>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</si>
  <si>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</si>
  <si>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</si>
  <si>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</si>
  <si>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</si>
  <si>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</si>
  <si>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</si>
  <si>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</si>
  <si>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</si>
  <si>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</si>
  <si>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</si>
  <si>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</si>
  <si>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</si>
  <si>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</si>
  <si>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</si>
  <si>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</si>
  <si>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</si>
  <si>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</si>
  <si>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</si>
  <si>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</si>
  <si>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</si>
  <si>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</si>
  <si>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</si>
  <si>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</si>
  <si>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</si>
  <si>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</si>
  <si>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</si>
  <si>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</si>
  <si>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</si>
  <si>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</si>
  <si>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</si>
  <si>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</si>
  <si>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</si>
  <si>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</si>
  <si>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</si>
  <si>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</si>
  <si>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</si>
  <si>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</si>
  <si>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</si>
  <si>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</si>
  <si>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</si>
  <si>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</si>
  <si>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</si>
  <si>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</si>
  <si>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</si>
  <si>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</si>
  <si>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</si>
  <si>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</si>
  <si>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</si>
  <si>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</si>
  <si>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</si>
  <si>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</si>
  <si>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</si>
  <si>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</si>
  <si>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</si>
  <si>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</si>
  <si>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</si>
  <si>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</si>
  <si>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</si>
  <si>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</si>
  <si>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</si>
  <si>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</si>
  <si>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</si>
  <si>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</si>
  <si>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TXN_5872134</t>
  </si>
  <si>
    <t>TXN_1745042</t>
  </si>
  <si>
    <t>TXN_9605479</t>
  </si>
  <si>
    <t>TXN_2630677</t>
  </si>
  <si>
    <t>TXN_6640306</t>
  </si>
  <si>
    <t>TXN_5240246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</si>
  <si>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</si>
  <si>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</si>
  <si>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</si>
  <si>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</si>
  <si>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</si>
  <si>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</si>
  <si>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</si>
  <si>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</si>
  <si>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</si>
  <si>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</si>
  <si>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</si>
  <si>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</si>
  <si>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</si>
  <si>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</si>
  <si>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</si>
  <si>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</si>
  <si>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</si>
  <si>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</si>
  <si>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</si>
  <si>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</si>
  <si>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</si>
  <si>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</si>
  <si>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</si>
  <si>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</si>
  <si>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</si>
  <si>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</si>
  <si>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</si>
  <si>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</si>
  <si>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</si>
  <si>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</si>
  <si>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</si>
  <si>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</si>
  <si>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</si>
  <si>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</si>
  <si>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</si>
  <si>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</si>
  <si>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</si>
  <si>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</si>
  <si>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</si>
  <si>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</si>
  <si>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</si>
  <si>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</si>
  <si>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</si>
  <si>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</si>
  <si>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</si>
  <si>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</si>
  <si>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</si>
  <si>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</si>
  <si>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</si>
  <si>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</si>
  <si>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</si>
  <si>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</si>
  <si>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</si>
  <si>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</si>
  <si>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</si>
  <si>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</si>
  <si>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</si>
  <si>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</si>
  <si>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</si>
  <si>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</si>
  <si>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</si>
  <si>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</si>
  <si>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</si>
  <si>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</si>
  <si>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</si>
  <si>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</si>
  <si>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</si>
  <si>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</si>
  <si>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</si>
  <si>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</si>
  <si>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</si>
  <si>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</si>
  <si>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</si>
  <si>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</si>
  <si>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</si>
  <si>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</si>
  <si>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</si>
  <si>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</si>
  <si>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</si>
  <si>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</si>
  <si>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</si>
  <si>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</si>
  <si>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</si>
  <si>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</si>
  <si>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</si>
  <si>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</si>
  <si>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</si>
  <si>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</si>
  <si>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</si>
  <si>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</si>
  <si>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</si>
  <si>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</si>
  <si>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</si>
  <si>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</si>
  <si>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</si>
  <si>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</si>
  <si>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</si>
  <si>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</si>
  <si>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</si>
  <si>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</si>
  <si>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</si>
  <si>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</si>
  <si>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</si>
  <si>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</si>
  <si>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</si>
  <si>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</si>
  <si>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</si>
  <si>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</si>
  <si>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</si>
  <si>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</si>
  <si>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</si>
  <si>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</si>
  <si>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</si>
  <si>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</si>
  <si>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</si>
  <si>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</si>
  <si>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</si>
  <si>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</si>
  <si>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</si>
  <si>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</si>
  <si>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</si>
  <si>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</si>
  <si>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</si>
  <si>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</si>
  <si>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</si>
  <si>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</si>
  <si>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</si>
  <si>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</si>
  <si>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</si>
  <si>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TXN_1433405</t>
  </si>
  <si>
    <t>TXN_7771643</t>
  </si>
  <si>
    <t>TXN_8595309</t>
  </si>
  <si>
    <t>TXN_5713524</t>
  </si>
  <si>
    <t>TXN_4105300</t>
  </si>
  <si>
    <t>TXN_1640128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</si>
  <si>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</si>
  <si>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</si>
  <si>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</si>
  <si>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</si>
  <si>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</si>
  <si>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</si>
  <si>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</si>
  <si>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</si>
  <si>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</si>
  <si>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TXN_1006950</t>
  </si>
  <si>
    <t>TXN_4284887</t>
  </si>
  <si>
    <t>TXN_9881750</t>
  </si>
  <si>
    <t>TXN_5331650</t>
  </si>
  <si>
    <t>TXN_9082199</t>
  </si>
  <si>
    <t>TXN_1341677</t>
  </si>
  <si>
    <t>TXN_6639567</t>
  </si>
  <si>
    <t>TXN_3681075</t>
  </si>
  <si>
    <t>TXN_8420021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</si>
  <si>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</si>
  <si>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</si>
  <si>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</si>
  <si>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</si>
  <si>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</si>
  <si>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</si>
  <si>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</si>
  <si>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</si>
  <si>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</si>
  <si>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</si>
  <si>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</si>
  <si>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TXN_7636157</t>
  </si>
  <si>
    <t>TXN_9884690</t>
  </si>
  <si>
    <t>TXN_7249444</t>
  </si>
  <si>
    <t>TXN_1803828</t>
  </si>
  <si>
    <t>TXN_7224484</t>
  </si>
  <si>
    <t>TXN_6402109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</si>
  <si>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</si>
  <si>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</si>
  <si>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</si>
  <si>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</si>
  <si>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</si>
  <si>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</si>
  <si>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</si>
  <si>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</si>
  <si>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</si>
  <si>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</si>
  <si>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</si>
  <si>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</si>
  <si>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</si>
  <si>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</si>
  <si>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</si>
  <si>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</si>
  <si>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</si>
  <si>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</si>
  <si>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</si>
  <si>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</si>
  <si>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</si>
  <si>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</si>
  <si>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</si>
  <si>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</si>
  <si>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</si>
  <si>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</si>
  <si>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</si>
  <si>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</si>
  <si>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</si>
  <si>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</si>
  <si>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</si>
  <si>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</si>
  <si>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</si>
  <si>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</si>
  <si>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</si>
  <si>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</si>
  <si>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</si>
  <si>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</si>
  <si>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</si>
  <si>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</si>
  <si>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</si>
  <si>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</si>
  <si>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</si>
  <si>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</si>
  <si>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</si>
  <si>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</si>
  <si>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</si>
  <si>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</si>
  <si>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</si>
  <si>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</si>
  <si>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</si>
  <si>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</si>
  <si>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</si>
  <si>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</si>
  <si>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</si>
  <si>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</si>
  <si>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</si>
  <si>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</si>
  <si>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</si>
  <si>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</si>
  <si>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</si>
  <si>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</si>
  <si>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</si>
  <si>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</si>
  <si>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</si>
  <si>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</si>
  <si>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</si>
  <si>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</si>
  <si>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</si>
  <si>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</si>
  <si>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</si>
  <si>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</si>
  <si>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</si>
  <si>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</si>
  <si>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</si>
  <si>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</si>
  <si>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</si>
  <si>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</si>
  <si>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</si>
  <si>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</si>
  <si>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</si>
  <si>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</si>
  <si>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</si>
  <si>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</si>
  <si>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</si>
  <si>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</si>
  <si>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</si>
  <si>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</si>
  <si>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</si>
  <si>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</si>
  <si>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</si>
  <si>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</si>
  <si>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</si>
  <si>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</si>
  <si>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</si>
  <si>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</si>
  <si>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</si>
  <si>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</si>
  <si>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</si>
  <si>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</si>
  <si>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</si>
  <si>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</si>
  <si>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</si>
  <si>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</si>
  <si>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</si>
  <si>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</si>
  <si>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</si>
  <si>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</si>
  <si>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</si>
  <si>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</si>
  <si>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</si>
  <si>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</si>
  <si>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</si>
  <si>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</si>
  <si>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</si>
  <si>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</si>
  <si>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</si>
  <si>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</si>
  <si>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</si>
  <si>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</si>
  <si>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</si>
  <si>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</si>
  <si>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</si>
  <si>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</si>
  <si>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</si>
  <si>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</si>
  <si>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</si>
  <si>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</si>
  <si>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</si>
  <si>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</si>
  <si>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</si>
  <si>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</si>
  <si>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</si>
  <si>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</si>
  <si>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</si>
  <si>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</si>
  <si>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</si>
  <si>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</si>
  <si>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</si>
  <si>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</si>
  <si>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</si>
  <si>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</si>
  <si>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</si>
  <si>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</si>
  <si>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</si>
  <si>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</si>
  <si>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</si>
  <si>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</si>
  <si>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</si>
  <si>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</si>
  <si>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</si>
  <si>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</si>
  <si>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</si>
  <si>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</si>
  <si>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</si>
  <si>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</si>
  <si>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</si>
  <si>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</si>
  <si>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</si>
  <si>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</si>
  <si>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</si>
  <si>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</si>
  <si>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</si>
  <si>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</si>
  <si>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</si>
  <si>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</si>
  <si>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</si>
  <si>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</si>
  <si>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</si>
  <si>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</si>
  <si>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</si>
  <si>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</si>
  <si>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</si>
  <si>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</si>
  <si>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</si>
  <si>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</si>
  <si>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</si>
  <si>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</si>
  <si>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</si>
  <si>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</si>
  <si>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</si>
  <si>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</si>
  <si>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</si>
  <si>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</si>
  <si>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</si>
  <si>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TXN_1440439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</si>
  <si>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</si>
  <si>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</si>
  <si>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</si>
  <si>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</si>
  <si>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</si>
  <si>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</si>
  <si>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</si>
  <si>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</si>
  <si>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</si>
  <si>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</si>
  <si>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</si>
  <si>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</si>
  <si>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</si>
  <si>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</si>
  <si>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</si>
  <si>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</si>
  <si>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</si>
  <si>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</si>
  <si>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</si>
  <si>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</si>
  <si>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</si>
  <si>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</si>
  <si>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</si>
  <si>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</si>
  <si>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</si>
  <si>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</si>
  <si>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</si>
  <si>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</si>
  <si>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</si>
  <si>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</si>
  <si>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</si>
  <si>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</si>
  <si>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</si>
  <si>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</si>
  <si>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</si>
  <si>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</si>
  <si>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</si>
  <si>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</si>
  <si>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</si>
  <si>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</si>
  <si>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</si>
  <si>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</si>
  <si>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</si>
  <si>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</si>
  <si>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</si>
  <si>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</si>
  <si>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</si>
  <si>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</si>
  <si>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</si>
  <si>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</si>
  <si>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</si>
  <si>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</si>
  <si>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</si>
  <si>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</si>
  <si>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</si>
  <si>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</si>
  <si>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</si>
  <si>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</si>
  <si>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</si>
  <si>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</si>
  <si>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</si>
  <si>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</si>
  <si>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</si>
  <si>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</si>
  <si>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</si>
  <si>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</si>
  <si>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</si>
  <si>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</si>
  <si>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</si>
  <si>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</si>
  <si>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</si>
  <si>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</si>
  <si>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</si>
  <si>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</si>
  <si>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</si>
  <si>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</si>
  <si>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</si>
  <si>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</si>
  <si>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</si>
  <si>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</si>
  <si>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</si>
  <si>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</si>
  <si>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</si>
  <si>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</si>
  <si>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</si>
  <si>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</si>
  <si>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</si>
  <si>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</si>
  <si>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</si>
  <si>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</si>
  <si>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</si>
  <si>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</si>
  <si>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</si>
  <si>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TXN_1623171</t>
  </si>
  <si>
    <t>TXN_1845043</t>
  </si>
  <si>
    <t>TXN_8291984</t>
  </si>
  <si>
    <t>TXN_7799286</t>
  </si>
  <si>
    <t>TXN_4563856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</si>
  <si>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</si>
  <si>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</si>
  <si>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</si>
  <si>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</si>
  <si>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</si>
  <si>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</si>
  <si>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</si>
  <si>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</si>
  <si>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</si>
  <si>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</si>
  <si>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</si>
  <si>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</si>
  <si>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</si>
  <si>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</si>
  <si>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</si>
  <si>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TXN_6807818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</si>
  <si>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</si>
  <si>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</si>
  <si>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</si>
  <si>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</si>
  <si>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</si>
  <si>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</si>
  <si>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</si>
  <si>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</si>
  <si>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</si>
  <si>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</si>
  <si>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</si>
  <si>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</si>
  <si>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</si>
  <si>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</si>
  <si>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</si>
  <si>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</si>
  <si>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</si>
  <si>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</si>
  <si>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</si>
  <si>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</si>
  <si>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</si>
  <si>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</si>
  <si>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</si>
  <si>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</si>
  <si>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</si>
  <si>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</si>
  <si>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</si>
  <si>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</si>
  <si>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</si>
  <si>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</si>
  <si>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</si>
  <si>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</si>
  <si>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</si>
  <si>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</si>
  <si>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</si>
  <si>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</si>
  <si>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</si>
  <si>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</si>
  <si>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</si>
  <si>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</si>
  <si>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</si>
  <si>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</si>
  <si>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</si>
  <si>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</si>
  <si>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</si>
  <si>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</si>
  <si>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</si>
  <si>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</si>
  <si>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</si>
  <si>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</si>
  <si>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</si>
  <si>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</si>
  <si>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</si>
  <si>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</si>
  <si>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</si>
  <si>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</si>
  <si>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</si>
  <si>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</si>
  <si>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</si>
  <si>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</si>
  <si>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</si>
  <si>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</si>
  <si>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</si>
  <si>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</si>
  <si>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</si>
  <si>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</si>
  <si>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</si>
  <si>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</si>
  <si>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</si>
  <si>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</si>
  <si>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</si>
  <si>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</si>
  <si>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</si>
  <si>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</si>
  <si>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</si>
  <si>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</si>
  <si>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</si>
  <si>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</si>
  <si>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</si>
  <si>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</si>
  <si>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</si>
  <si>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</si>
  <si>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</si>
  <si>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</si>
  <si>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</si>
  <si>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</si>
  <si>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</si>
  <si>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</si>
  <si>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</si>
  <si>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</si>
  <si>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TXN_6851086</t>
  </si>
  <si>
    <t>TXN_9245105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</si>
  <si>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</si>
  <si>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</si>
  <si>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</si>
  <si>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</si>
  <si>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</si>
  <si>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</si>
  <si>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</si>
  <si>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</si>
  <si>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</si>
  <si>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</si>
  <si>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</si>
  <si>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</si>
  <si>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</si>
  <si>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</si>
  <si>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</si>
  <si>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</si>
  <si>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</si>
  <si>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</si>
  <si>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</si>
  <si>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</si>
  <si>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</si>
  <si>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</si>
  <si>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</si>
  <si>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</si>
  <si>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</si>
  <si>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</si>
  <si>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</si>
  <si>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</si>
  <si>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</si>
  <si>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</si>
  <si>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</si>
  <si>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</si>
  <si>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</si>
  <si>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</si>
  <si>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</si>
  <si>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</si>
  <si>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</si>
  <si>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</si>
  <si>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</si>
  <si>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TXN_1245404</t>
  </si>
  <si>
    <t>TXN_8265493</t>
  </si>
  <si>
    <t>TXN_2803747</t>
  </si>
  <si>
    <t>TXN_2963897</t>
  </si>
  <si>
    <t>TXN_9248288</t>
  </si>
  <si>
    <t>TXN_4892743</t>
  </si>
  <si>
    <t>TXN_3871295</t>
  </si>
  <si>
    <t>TXN_9618289</t>
  </si>
  <si>
    <t>TXN_2035248</t>
  </si>
  <si>
    <t>TXN_9746526</t>
  </si>
  <si>
    <t>TXN_7699654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</si>
  <si>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</si>
  <si>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</si>
  <si>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</si>
  <si>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</si>
  <si>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</si>
  <si>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</si>
  <si>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</si>
  <si>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</si>
  <si>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</si>
  <si>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</si>
  <si>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</si>
  <si>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</si>
  <si>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</si>
  <si>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</si>
  <si>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</si>
  <si>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</si>
  <si>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</si>
  <si>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</si>
  <si>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</si>
  <si>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</si>
  <si>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</si>
  <si>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TXN_9013444</t>
  </si>
  <si>
    <t>TXN_9695630</t>
  </si>
  <si>
    <t>TXN_6569610</t>
  </si>
  <si>
    <t>TXN_6239964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</si>
  <si>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</si>
  <si>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</si>
  <si>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</si>
  <si>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</si>
  <si>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</si>
  <si>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</si>
  <si>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</si>
  <si>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</si>
  <si>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</si>
  <si>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</si>
  <si>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</si>
  <si>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</si>
  <si>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</si>
  <si>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</si>
  <si>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</si>
  <si>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</si>
  <si>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</si>
  <si>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</si>
  <si>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</si>
  <si>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</si>
  <si>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</si>
  <si>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</si>
  <si>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</si>
  <si>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TXN_7507547</t>
  </si>
  <si>
    <t>TXN_5930877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</si>
  <si>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</si>
  <si>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</si>
  <si>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</si>
  <si>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</si>
  <si>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</si>
  <si>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</si>
  <si>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</si>
  <si>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</si>
  <si>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</si>
  <si>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</si>
  <si>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</si>
  <si>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</si>
  <si>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</si>
  <si>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</si>
  <si>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</si>
  <si>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</si>
  <si>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</si>
  <si>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</si>
  <si>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</si>
  <si>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</si>
  <si>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</si>
  <si>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</si>
  <si>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</si>
  <si>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</si>
  <si>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</si>
  <si>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</si>
  <si>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</si>
  <si>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</si>
  <si>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</si>
  <si>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</si>
  <si>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</si>
  <si>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</si>
  <si>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</si>
  <si>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</si>
  <si>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</si>
  <si>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</si>
  <si>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</si>
  <si>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</si>
  <si>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</si>
  <si>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</si>
  <si>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</si>
  <si>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</si>
  <si>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</si>
  <si>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</si>
  <si>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</si>
  <si>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</si>
  <si>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</si>
  <si>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</si>
  <si>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</si>
  <si>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</si>
  <si>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</si>
  <si>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</si>
  <si>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</si>
  <si>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</si>
  <si>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</si>
  <si>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</si>
  <si>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</si>
  <si>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</si>
  <si>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</si>
  <si>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</si>
  <si>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</si>
  <si>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</si>
  <si>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</si>
  <si>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</si>
  <si>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</si>
  <si>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</si>
  <si>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</si>
  <si>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</si>
  <si>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</si>
  <si>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</si>
  <si>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</si>
  <si>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</si>
  <si>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</si>
  <si>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</si>
  <si>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</si>
  <si>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</si>
  <si>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</si>
  <si>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</si>
  <si>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</si>
  <si>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</si>
  <si>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</si>
  <si>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</si>
  <si>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</si>
  <si>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</si>
  <si>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</si>
  <si>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</si>
  <si>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</si>
  <si>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</si>
  <si>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</si>
  <si>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</si>
  <si>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</si>
  <si>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</si>
  <si>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</si>
  <si>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</si>
  <si>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</si>
  <si>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</si>
  <si>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</si>
  <si>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</si>
  <si>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</si>
  <si>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</si>
  <si>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</si>
  <si>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</si>
  <si>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</si>
  <si>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</si>
  <si>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</si>
  <si>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</si>
  <si>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</si>
  <si>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</si>
  <si>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</si>
  <si>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</si>
  <si>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</si>
  <si>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</si>
  <si>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</si>
  <si>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</si>
  <si>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</si>
  <si>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</si>
  <si>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</si>
  <si>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</si>
  <si>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</si>
  <si>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</si>
  <si>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</si>
  <si>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</si>
  <si>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</si>
  <si>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</si>
  <si>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</si>
  <si>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</si>
  <si>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</si>
  <si>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</si>
  <si>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</si>
  <si>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</si>
  <si>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</si>
  <si>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</si>
  <si>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</si>
  <si>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</si>
  <si>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</si>
  <si>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</si>
  <si>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</si>
  <si>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</si>
  <si>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</si>
  <si>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</si>
  <si>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</si>
  <si>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</si>
  <si>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</si>
  <si>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</si>
  <si>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</si>
  <si>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</si>
  <si>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</si>
  <si>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</si>
  <si>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</si>
  <si>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</si>
  <si>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</si>
  <si>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</si>
  <si>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</si>
  <si>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</si>
  <si>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</si>
  <si>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</si>
  <si>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</si>
  <si>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</si>
  <si>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</si>
  <si>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</si>
  <si>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</si>
  <si>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</si>
  <si>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</si>
  <si>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</si>
  <si>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</si>
  <si>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</si>
  <si>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</si>
  <si>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</si>
  <si>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</si>
  <si>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</si>
  <si>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</si>
  <si>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</si>
  <si>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</si>
  <si>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</si>
  <si>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</si>
  <si>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</si>
  <si>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</si>
  <si>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</si>
  <si>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</si>
  <si>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</si>
  <si>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</si>
  <si>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</si>
  <si>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</si>
  <si>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</si>
  <si>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</si>
  <si>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</si>
  <si>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</si>
  <si>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</si>
  <si>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</si>
  <si>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</si>
  <si>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</si>
  <si>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</si>
  <si>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</si>
  <si>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</si>
  <si>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</si>
  <si>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</si>
  <si>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</si>
  <si>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</si>
  <si>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</si>
  <si>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</si>
  <si>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</si>
  <si>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</si>
  <si>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</si>
  <si>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</si>
  <si>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</si>
  <si>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</si>
  <si>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</si>
  <si>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</si>
  <si>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</si>
  <si>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</si>
  <si>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</si>
  <si>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</si>
  <si>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</si>
  <si>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</si>
  <si>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</si>
  <si>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</si>
  <si>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</si>
  <si>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</si>
  <si>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</si>
  <si>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</si>
  <si>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</si>
  <si>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</si>
  <si>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</si>
  <si>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</si>
  <si>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</si>
  <si>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</si>
  <si>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</si>
  <si>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</si>
  <si>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</si>
  <si>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</si>
  <si>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</si>
  <si>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</si>
  <si>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</si>
  <si>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</si>
  <si>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</si>
  <si>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</si>
  <si>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</si>
  <si>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</si>
  <si>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</si>
  <si>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</si>
  <si>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</si>
  <si>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</si>
  <si>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</si>
  <si>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</si>
  <si>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</si>
  <si>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</si>
  <si>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</si>
  <si>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</si>
  <si>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</si>
  <si>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</si>
  <si>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</si>
  <si>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</si>
  <si>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</si>
  <si>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</si>
  <si>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</si>
  <si>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</si>
  <si>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</si>
  <si>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</si>
  <si>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</si>
  <si>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</si>
  <si>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</si>
  <si>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</si>
  <si>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</si>
  <si>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</si>
  <si>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</si>
  <si>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</si>
  <si>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</si>
  <si>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</si>
  <si>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</si>
  <si>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</si>
  <si>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</si>
  <si>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</si>
  <si>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</si>
  <si>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</si>
  <si>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</si>
  <si>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</si>
  <si>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</si>
  <si>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</si>
  <si>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</si>
  <si>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</si>
  <si>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</si>
  <si>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</si>
  <si>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</si>
  <si>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</si>
  <si>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</si>
  <si>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</si>
  <si>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</si>
  <si>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</si>
  <si>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</si>
  <si>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</si>
  <si>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</si>
  <si>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</si>
  <si>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</si>
  <si>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</si>
  <si>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</si>
  <si>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</si>
  <si>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</si>
  <si>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</si>
  <si>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</si>
  <si>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</si>
  <si>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</si>
  <si>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</si>
  <si>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</si>
  <si>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</si>
  <si>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</si>
  <si>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</si>
  <si>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</si>
  <si>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</si>
  <si>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</si>
  <si>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</si>
  <si>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</si>
  <si>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</si>
  <si>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</si>
  <si>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</si>
  <si>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</si>
  <si>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</si>
  <si>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</si>
  <si>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</si>
  <si>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</si>
  <si>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</si>
  <si>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</si>
  <si>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</si>
  <si>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</si>
  <si>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</si>
  <si>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</si>
  <si>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</si>
  <si>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</si>
  <si>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</si>
  <si>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</si>
  <si>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</si>
  <si>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</si>
  <si>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</si>
  <si>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</si>
  <si>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</si>
  <si>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</si>
  <si>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</si>
  <si>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</si>
  <si>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</si>
  <si>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</si>
  <si>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</si>
  <si>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</si>
  <si>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</si>
  <si>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</si>
  <si>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</si>
  <si>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</si>
  <si>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</si>
  <si>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</si>
  <si>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</si>
  <si>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</si>
  <si>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</si>
  <si>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</si>
  <si>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</si>
  <si>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</si>
  <si>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</si>
  <si>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</si>
  <si>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</si>
  <si>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</si>
  <si>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</si>
  <si>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</si>
  <si>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</si>
  <si>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</si>
  <si>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</si>
  <si>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</si>
  <si>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</si>
  <si>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</si>
  <si>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</si>
  <si>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</si>
  <si>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</si>
  <si>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</si>
  <si>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</si>
  <si>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</si>
  <si>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</si>
  <si>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</si>
  <si>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</si>
  <si>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</si>
  <si>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</si>
  <si>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</si>
  <si>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</si>
  <si>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</si>
  <si>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</si>
  <si>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</si>
  <si>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</si>
  <si>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</si>
  <si>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</si>
  <si>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</si>
  <si>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</si>
  <si>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</si>
  <si>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</si>
  <si>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</si>
  <si>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</si>
  <si>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</si>
  <si>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</si>
  <si>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</si>
  <si>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</si>
  <si>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</si>
  <si>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</si>
  <si>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</si>
  <si>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</si>
  <si>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</si>
  <si>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</si>
  <si>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</si>
  <si>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</si>
  <si>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</si>
  <si>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</si>
  <si>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</si>
  <si>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</si>
  <si>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</si>
  <si>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</si>
  <si>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</si>
  <si>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</si>
  <si>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</si>
  <si>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</si>
  <si>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</si>
  <si>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</si>
  <si>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</si>
  <si>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</si>
  <si>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</si>
  <si>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</si>
  <si>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</si>
  <si>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</si>
  <si>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</si>
  <si>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</si>
  <si>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</si>
  <si>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</si>
  <si>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</si>
  <si>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</si>
  <si>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</si>
  <si>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</si>
  <si>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</si>
  <si>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</si>
  <si>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</si>
  <si>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</si>
  <si>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</si>
  <si>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</si>
  <si>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</si>
  <si>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</si>
  <si>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</si>
  <si>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TXN_7560356</t>
  </si>
  <si>
    <t>TXN_5280034</t>
  </si>
  <si>
    <t>TXN_5182159</t>
  </si>
  <si>
    <t>TXN_4606507</t>
  </si>
  <si>
    <t>TXN_6106136</t>
  </si>
  <si>
    <t>TXN_5165507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</si>
  <si>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</si>
  <si>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</si>
  <si>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</si>
  <si>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</si>
  <si>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</si>
  <si>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</si>
  <si>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</si>
  <si>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</si>
  <si>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</si>
  <si>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</si>
  <si>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</si>
  <si>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</si>
  <si>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</si>
  <si>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</si>
  <si>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</si>
  <si>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</si>
  <si>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TXN_6698401</t>
  </si>
  <si>
    <t>TXN_7522804</t>
  </si>
  <si>
    <t>TXN_4153975</t>
  </si>
  <si>
    <t>TXN_6429023</t>
  </si>
  <si>
    <t>TXN_9112753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</si>
  <si>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</si>
  <si>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</si>
  <si>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</si>
  <si>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</si>
  <si>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</si>
  <si>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</si>
  <si>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</si>
  <si>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</si>
  <si>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</si>
  <si>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</si>
  <si>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</si>
  <si>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</si>
  <si>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</si>
  <si>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</si>
  <si>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</si>
  <si>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</si>
  <si>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</si>
  <si>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</si>
  <si>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</si>
  <si>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</si>
  <si>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</si>
  <si>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</si>
  <si>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</si>
  <si>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</si>
  <si>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</si>
  <si>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</si>
  <si>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</si>
  <si>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</si>
  <si>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</si>
  <si>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</si>
  <si>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</si>
  <si>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</si>
  <si>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</si>
  <si>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</si>
  <si>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</si>
  <si>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</si>
  <si>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</si>
  <si>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</si>
  <si>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</si>
  <si>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</si>
  <si>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</si>
  <si>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</si>
  <si>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</si>
  <si>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</si>
  <si>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</si>
  <si>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</si>
  <si>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</si>
  <si>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</si>
  <si>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</si>
  <si>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</si>
  <si>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</si>
  <si>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</si>
  <si>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</si>
  <si>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</si>
  <si>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</si>
  <si>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</si>
  <si>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</si>
  <si>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</si>
  <si>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</si>
  <si>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</si>
  <si>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</si>
  <si>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</si>
  <si>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</si>
  <si>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</si>
  <si>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</si>
  <si>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TXN_9345275</t>
  </si>
  <si>
    <t>TXN_8584185</t>
  </si>
  <si>
    <t>TXN_4037099</t>
  </si>
  <si>
    <t>TXN_2306040</t>
  </si>
  <si>
    <t>TXN_7924859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</si>
  <si>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</si>
  <si>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</si>
  <si>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</si>
  <si>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</si>
  <si>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</si>
  <si>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</si>
  <si>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</si>
  <si>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</si>
  <si>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</si>
  <si>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</si>
  <si>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</si>
  <si>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</si>
  <si>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</si>
  <si>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</si>
  <si>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</si>
  <si>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</si>
  <si>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</si>
  <si>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</si>
  <si>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</si>
  <si>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</si>
  <si>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</si>
  <si>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</si>
  <si>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</si>
  <si>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</si>
  <si>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</si>
  <si>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</si>
  <si>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</si>
  <si>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</si>
  <si>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</si>
  <si>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</si>
  <si>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</si>
  <si>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</si>
  <si>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</si>
  <si>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</si>
  <si>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</si>
  <si>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</si>
  <si>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</si>
  <si>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</si>
  <si>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</si>
  <si>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</si>
  <si>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</si>
  <si>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</si>
  <si>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</si>
  <si>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</si>
  <si>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</si>
  <si>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</si>
  <si>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</si>
  <si>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</si>
  <si>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</si>
  <si>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</si>
  <si>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</si>
  <si>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</si>
  <si>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</si>
  <si>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</si>
  <si>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</si>
  <si>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</si>
  <si>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</si>
  <si>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</si>
  <si>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</si>
  <si>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</si>
  <si>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</si>
  <si>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</si>
  <si>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</si>
  <si>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</si>
  <si>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</si>
  <si>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</si>
  <si>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</si>
  <si>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</si>
  <si>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</si>
  <si>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</si>
  <si>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</si>
  <si>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</si>
  <si>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</si>
  <si>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</si>
  <si>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</si>
  <si>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</si>
  <si>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</si>
  <si>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TXN_3077868</t>
  </si>
  <si>
    <t>TXN_8752043</t>
  </si>
  <si>
    <t>TXN_3066671</t>
  </si>
  <si>
    <t>TXN_1518573</t>
  </si>
  <si>
    <t>TXN_8437627</t>
  </si>
  <si>
    <t>TXN_3833011</t>
  </si>
  <si>
    <t>TXN_2663704</t>
  </si>
  <si>
    <t>TXN_2069336</t>
  </si>
  <si>
    <t>TXN_8615080</t>
  </si>
  <si>
    <t>TXN_6615723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</si>
  <si>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</si>
  <si>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</si>
  <si>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</si>
  <si>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</si>
  <si>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</si>
  <si>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</si>
  <si>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</si>
  <si>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</si>
  <si>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</si>
  <si>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</si>
  <si>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</si>
  <si>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</si>
  <si>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</si>
  <si>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</si>
  <si>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</si>
  <si>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</si>
  <si>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</si>
  <si>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</si>
  <si>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</si>
  <si>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</si>
  <si>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</si>
  <si>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</si>
  <si>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</si>
  <si>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</si>
  <si>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</si>
  <si>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</si>
  <si>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</si>
  <si>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</si>
  <si>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</si>
  <si>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</si>
  <si>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</si>
  <si>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</si>
  <si>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</si>
  <si>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</si>
  <si>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</si>
  <si>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</si>
  <si>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</si>
  <si>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</si>
  <si>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</si>
  <si>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</si>
  <si>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</si>
  <si>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</si>
  <si>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</si>
  <si>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</si>
  <si>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</si>
  <si>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</si>
  <si>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</si>
  <si>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</si>
  <si>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</si>
  <si>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</si>
  <si>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</si>
  <si>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</si>
  <si>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</si>
  <si>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</si>
  <si>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</si>
  <si>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</si>
  <si>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</si>
  <si>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</si>
  <si>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</si>
  <si>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</si>
  <si>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</si>
  <si>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</si>
  <si>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</si>
  <si>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</si>
  <si>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</si>
  <si>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</si>
  <si>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</si>
  <si>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</si>
  <si>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</si>
  <si>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</si>
  <si>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</si>
  <si>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</si>
  <si>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</si>
  <si>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</si>
  <si>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</si>
  <si>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</si>
  <si>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</si>
  <si>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</si>
  <si>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</si>
  <si>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</si>
  <si>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</si>
  <si>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</si>
  <si>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</si>
  <si>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</si>
  <si>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</si>
  <si>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</si>
  <si>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</si>
  <si>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</si>
  <si>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</si>
  <si>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</si>
  <si>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</si>
  <si>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</si>
  <si>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</si>
  <si>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</si>
  <si>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</si>
  <si>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</si>
  <si>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</si>
  <si>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</si>
  <si>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</si>
  <si>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</si>
  <si>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</si>
  <si>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</si>
  <si>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</si>
  <si>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</si>
  <si>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</si>
  <si>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</si>
  <si>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</si>
  <si>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</si>
  <si>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</si>
  <si>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</si>
  <si>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</si>
  <si>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</si>
  <si>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</si>
  <si>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</si>
  <si>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</si>
  <si>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</si>
  <si>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</si>
  <si>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</si>
  <si>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</si>
  <si>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</si>
  <si>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</si>
  <si>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</si>
  <si>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</si>
  <si>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</si>
  <si>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</si>
  <si>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</si>
  <si>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</si>
  <si>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</si>
  <si>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</si>
  <si>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</si>
  <si>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</si>
  <si>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</si>
  <si>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</si>
  <si>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</si>
  <si>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</si>
  <si>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</si>
  <si>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</si>
  <si>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</si>
  <si>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</si>
  <si>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</si>
  <si>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</si>
  <si>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</si>
  <si>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</si>
  <si>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</si>
  <si>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</si>
  <si>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</si>
  <si>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</si>
  <si>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</si>
  <si>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</si>
  <si>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</si>
  <si>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</si>
  <si>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</si>
  <si>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</si>
  <si>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</si>
  <si>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</si>
  <si>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</si>
  <si>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</si>
  <si>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</si>
  <si>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</si>
  <si>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</si>
  <si>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</si>
  <si>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</si>
  <si>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</si>
  <si>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TXN_2940238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</si>
  <si>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</si>
  <si>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</si>
  <si>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</si>
  <si>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</si>
  <si>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</si>
  <si>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</si>
  <si>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</si>
  <si>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</si>
  <si>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</si>
  <si>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</si>
  <si>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</si>
  <si>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</si>
  <si>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</si>
  <si>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</si>
  <si>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</si>
  <si>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</si>
  <si>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</si>
  <si>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</si>
  <si>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</si>
  <si>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</si>
  <si>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</si>
  <si>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</si>
  <si>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</si>
  <si>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</si>
  <si>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</si>
  <si>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</si>
  <si>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</si>
  <si>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</si>
  <si>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</si>
  <si>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</si>
  <si>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</si>
  <si>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</si>
  <si>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</si>
  <si>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</si>
  <si>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</si>
  <si>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</si>
  <si>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</si>
  <si>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</si>
  <si>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</si>
  <si>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</si>
  <si>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</si>
  <si>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</si>
  <si>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</si>
  <si>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</si>
  <si>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</si>
  <si>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</si>
  <si>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</si>
  <si>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</si>
  <si>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</si>
  <si>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</si>
  <si>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</si>
  <si>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</si>
  <si>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</si>
  <si>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</si>
  <si>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</si>
  <si>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</si>
  <si>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</si>
  <si>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</si>
  <si>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</si>
  <si>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</si>
  <si>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</si>
  <si>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</si>
  <si>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</si>
  <si>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</si>
  <si>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</si>
  <si>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</si>
  <si>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</si>
  <si>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</si>
  <si>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</si>
  <si>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</si>
  <si>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</si>
  <si>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</si>
  <si>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</si>
  <si>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</si>
  <si>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</si>
  <si>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</si>
  <si>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</si>
  <si>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</si>
  <si>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</si>
  <si>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</si>
  <si>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</si>
  <si>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</si>
  <si>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</si>
  <si>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</si>
  <si>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</si>
  <si>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</si>
  <si>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</si>
  <si>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</si>
  <si>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</si>
  <si>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</si>
  <si>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</si>
  <si>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</si>
  <si>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</si>
  <si>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</si>
  <si>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</si>
  <si>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</si>
  <si>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</si>
  <si>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</si>
  <si>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</si>
  <si>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</si>
  <si>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</si>
  <si>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</si>
  <si>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</si>
  <si>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</si>
  <si>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</si>
  <si>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</si>
  <si>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</si>
  <si>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</si>
  <si>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TXN_1471121</t>
  </si>
  <si>
    <t>TXN_3398355</t>
  </si>
  <si>
    <t>TXN_3546074</t>
  </si>
  <si>
    <t>TXN_6564035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</si>
  <si>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</si>
  <si>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</si>
  <si>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</si>
  <si>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</si>
  <si>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</si>
  <si>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</si>
  <si>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</si>
  <si>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</si>
  <si>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</si>
  <si>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</si>
  <si>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</si>
  <si>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</si>
  <si>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</si>
  <si>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</si>
  <si>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</si>
  <si>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</si>
  <si>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</si>
  <si>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</si>
  <si>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</si>
  <si>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</si>
  <si>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</si>
  <si>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</si>
  <si>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</si>
  <si>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</si>
  <si>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</si>
  <si>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</si>
  <si>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</si>
  <si>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</si>
  <si>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</si>
  <si>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</si>
  <si>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</si>
  <si>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</si>
  <si>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</si>
  <si>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</si>
  <si>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</si>
  <si>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</si>
  <si>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</si>
  <si>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</si>
  <si>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</si>
  <si>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</si>
  <si>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</si>
  <si>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</si>
  <si>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</si>
  <si>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</si>
  <si>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</si>
  <si>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</si>
  <si>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</si>
  <si>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</si>
  <si>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</si>
  <si>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</si>
  <si>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</si>
  <si>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</si>
  <si>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</si>
  <si>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</si>
  <si>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</si>
  <si>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</si>
  <si>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</si>
  <si>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</si>
  <si>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</si>
  <si>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</si>
  <si>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</si>
  <si>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</si>
  <si>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</si>
  <si>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</si>
  <si>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</si>
  <si>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</si>
  <si>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</si>
  <si>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</si>
  <si>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</si>
  <si>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</si>
  <si>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</si>
  <si>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</si>
  <si>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</si>
  <si>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</si>
  <si>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</si>
  <si>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</si>
  <si>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</si>
  <si>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</si>
  <si>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</si>
  <si>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</si>
  <si>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</si>
  <si>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</si>
  <si>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</si>
  <si>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</si>
  <si>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</si>
  <si>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</si>
  <si>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</si>
  <si>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</si>
  <si>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</si>
  <si>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</si>
  <si>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</si>
  <si>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</si>
  <si>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</si>
  <si>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</si>
  <si>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</si>
  <si>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</si>
  <si>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</si>
  <si>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</si>
  <si>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</si>
  <si>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</si>
  <si>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</si>
  <si>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</si>
  <si>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</si>
  <si>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</si>
  <si>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</si>
  <si>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</si>
  <si>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</si>
  <si>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</si>
  <si>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</si>
  <si>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</si>
  <si>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</si>
  <si>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</si>
  <si>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</si>
  <si>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</si>
  <si>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</si>
  <si>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</si>
  <si>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</si>
  <si>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</si>
  <si>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</si>
  <si>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</si>
  <si>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</si>
  <si>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</si>
  <si>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</si>
  <si>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</si>
  <si>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</si>
  <si>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</si>
  <si>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</si>
  <si>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</si>
  <si>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</si>
  <si>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</si>
  <si>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</si>
  <si>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</si>
  <si>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</si>
  <si>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</si>
  <si>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</si>
  <si>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</si>
  <si>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</si>
  <si>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</si>
  <si>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</si>
  <si>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</si>
  <si>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</si>
  <si>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</si>
  <si>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TXN_2221521</t>
  </si>
  <si>
    <t>TXN_5955516</t>
  </si>
  <si>
    <t>TXN_8688591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</si>
  <si>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</si>
  <si>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</si>
  <si>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</si>
  <si>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</si>
  <si>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</si>
  <si>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</si>
  <si>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</si>
  <si>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TXN_9632140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</si>
  <si>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</si>
  <si>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</si>
  <si>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</si>
  <si>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</si>
  <si>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</si>
  <si>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</si>
  <si>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</si>
  <si>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</si>
  <si>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</si>
  <si>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</si>
  <si>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</si>
  <si>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</si>
  <si>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</si>
  <si>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TXN_8868040</t>
  </si>
  <si>
    <t>TXN_9080064</t>
  </si>
  <si>
    <t>TXN_1891225</t>
  </si>
  <si>
    <t>TXN_9088118</t>
  </si>
  <si>
    <t>TXN_7586947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</si>
  <si>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</si>
  <si>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</si>
  <si>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</si>
  <si>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</si>
  <si>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</si>
  <si>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</si>
  <si>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</si>
  <si>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</si>
  <si>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</si>
  <si>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</si>
  <si>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</si>
  <si>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</si>
  <si>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</si>
  <si>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</si>
  <si>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</si>
  <si>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</si>
  <si>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</si>
  <si>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</si>
  <si>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</si>
  <si>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</si>
  <si>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</si>
  <si>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</si>
  <si>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</si>
  <si>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</si>
  <si>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</si>
  <si>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</si>
  <si>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</si>
  <si>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</si>
  <si>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</si>
  <si>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</si>
  <si>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</si>
  <si>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</si>
  <si>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</si>
  <si>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</si>
  <si>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</si>
  <si>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</si>
  <si>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</si>
  <si>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</si>
  <si>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</si>
  <si>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</si>
  <si>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</si>
  <si>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</si>
  <si>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</si>
  <si>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</si>
  <si>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</si>
  <si>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</si>
  <si>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</si>
  <si>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</si>
  <si>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</si>
  <si>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</si>
  <si>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</si>
  <si>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</si>
  <si>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</si>
  <si>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</si>
  <si>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</si>
  <si>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</si>
  <si>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</si>
  <si>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</si>
  <si>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</si>
  <si>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</si>
  <si>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</si>
  <si>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</si>
  <si>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</si>
  <si>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</si>
  <si>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</si>
  <si>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</si>
  <si>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</si>
  <si>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</si>
  <si>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</si>
  <si>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</si>
  <si>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</si>
  <si>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</si>
  <si>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</si>
  <si>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</si>
  <si>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</si>
  <si>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</si>
  <si>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</si>
  <si>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</si>
  <si>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</si>
  <si>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</si>
  <si>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</si>
  <si>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</si>
  <si>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</si>
  <si>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</si>
  <si>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</si>
  <si>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</si>
  <si>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</si>
  <si>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</si>
  <si>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</si>
  <si>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</si>
  <si>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</si>
  <si>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</si>
  <si>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</si>
  <si>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</si>
  <si>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</si>
  <si>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</si>
  <si>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</si>
  <si>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</si>
  <si>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</si>
  <si>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</si>
  <si>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</si>
  <si>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</si>
  <si>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</si>
  <si>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</si>
  <si>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</si>
  <si>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</si>
  <si>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</si>
  <si>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</si>
  <si>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</si>
  <si>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</si>
  <si>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</si>
  <si>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</si>
  <si>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</si>
  <si>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</si>
  <si>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</si>
  <si>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</si>
  <si>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</si>
  <si>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</si>
  <si>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</si>
  <si>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</si>
  <si>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</si>
  <si>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</si>
  <si>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</si>
  <si>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</si>
  <si>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</si>
  <si>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</si>
  <si>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</si>
  <si>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</si>
  <si>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</si>
  <si>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</si>
  <si>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</si>
  <si>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</si>
  <si>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</si>
  <si>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</si>
  <si>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</si>
  <si>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</si>
  <si>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</si>
  <si>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</si>
  <si>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</si>
  <si>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</si>
  <si>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</si>
  <si>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</si>
  <si>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</si>
  <si>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</si>
  <si>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</si>
  <si>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</si>
  <si>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</si>
  <si>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</si>
  <si>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</si>
  <si>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</si>
  <si>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</si>
  <si>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</si>
  <si>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</si>
  <si>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</si>
  <si>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</si>
  <si>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</si>
  <si>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</si>
  <si>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</si>
  <si>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</si>
  <si>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</si>
  <si>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</si>
  <si>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</si>
  <si>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</si>
  <si>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</si>
  <si>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</si>
  <si>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</si>
  <si>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</si>
  <si>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</si>
  <si>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</si>
  <si>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</si>
  <si>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</si>
  <si>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</si>
  <si>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</si>
  <si>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</si>
  <si>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</si>
  <si>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</si>
  <si>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</si>
  <si>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</si>
  <si>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</si>
  <si>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</si>
  <si>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</si>
  <si>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</si>
  <si>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</si>
  <si>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</si>
  <si>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</si>
  <si>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</si>
  <si>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</si>
  <si>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</si>
  <si>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</si>
  <si>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</si>
  <si>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</si>
  <si>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</si>
  <si>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</si>
  <si>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</si>
  <si>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</si>
  <si>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</si>
  <si>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</si>
  <si>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</si>
  <si>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</si>
  <si>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</si>
  <si>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</si>
  <si>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</si>
  <si>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</si>
  <si>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</si>
  <si>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</si>
  <si>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</si>
  <si>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</si>
  <si>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</si>
  <si>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</si>
  <si>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</si>
  <si>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</si>
  <si>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</si>
  <si>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</si>
  <si>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</si>
  <si>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</si>
  <si>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</si>
  <si>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</si>
  <si>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</si>
  <si>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</si>
  <si>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</si>
  <si>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</si>
  <si>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</si>
  <si>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</si>
  <si>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</si>
  <si>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</si>
  <si>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</si>
  <si>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</si>
  <si>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</si>
  <si>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</si>
  <si>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</si>
  <si>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</si>
  <si>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</si>
  <si>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</si>
  <si>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</si>
  <si>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</si>
  <si>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</si>
  <si>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</si>
  <si>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</si>
  <si>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</si>
  <si>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</si>
  <si>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</si>
  <si>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</si>
  <si>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</si>
  <si>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</si>
  <si>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</si>
  <si>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</si>
  <si>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</si>
  <si>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</si>
  <si>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</si>
  <si>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</si>
  <si>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</si>
  <si>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</si>
  <si>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</si>
  <si>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</si>
  <si>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</si>
  <si>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</si>
  <si>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</si>
  <si>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</si>
  <si>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</si>
  <si>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</si>
  <si>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</si>
  <si>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</si>
  <si>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</si>
  <si>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</si>
  <si>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</si>
  <si>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</si>
  <si>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</si>
  <si>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</si>
  <si>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</si>
  <si>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</si>
  <si>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</si>
  <si>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</si>
  <si>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</si>
  <si>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</si>
  <si>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</si>
  <si>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</si>
  <si>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</si>
  <si>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</si>
  <si>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</si>
  <si>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</si>
  <si>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</si>
  <si>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</si>
  <si>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</si>
  <si>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</si>
  <si>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</si>
  <si>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</si>
  <si>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</si>
  <si>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</si>
  <si>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</si>
  <si>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</si>
  <si>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</si>
  <si>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</si>
  <si>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</si>
  <si>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</si>
  <si>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</si>
  <si>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</si>
  <si>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</si>
  <si>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</si>
  <si>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</si>
  <si>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</si>
  <si>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</si>
  <si>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</si>
  <si>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</si>
  <si>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</si>
  <si>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</si>
  <si>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</si>
  <si>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</si>
  <si>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</si>
  <si>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</si>
  <si>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</si>
  <si>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</si>
  <si>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</si>
  <si>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</si>
  <si>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</si>
  <si>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</si>
  <si>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</si>
  <si>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</si>
  <si>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</si>
  <si>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</si>
  <si>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</si>
  <si>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</si>
  <si>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</si>
  <si>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</si>
  <si>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</si>
  <si>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</si>
  <si>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</si>
  <si>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</si>
  <si>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</si>
  <si>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</si>
  <si>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</si>
  <si>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</si>
  <si>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</si>
  <si>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</si>
  <si>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</si>
  <si>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</si>
  <si>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</si>
  <si>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</si>
  <si>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</si>
  <si>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</si>
  <si>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</si>
  <si>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</si>
  <si>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</si>
  <si>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</si>
  <si>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</si>
  <si>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</si>
  <si>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</si>
  <si>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</si>
  <si>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</si>
  <si>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</si>
  <si>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</si>
  <si>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</si>
  <si>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</si>
  <si>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</si>
  <si>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</si>
  <si>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</si>
  <si>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</si>
  <si>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</si>
  <si>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</si>
  <si>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</si>
  <si>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</si>
  <si>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</si>
  <si>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</si>
  <si>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</si>
  <si>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</si>
  <si>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</si>
  <si>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</si>
  <si>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</si>
  <si>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</si>
  <si>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</si>
  <si>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</si>
  <si>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</si>
  <si>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</si>
  <si>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</si>
  <si>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</si>
  <si>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</si>
  <si>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</si>
  <si>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</si>
  <si>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</si>
  <si>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</si>
  <si>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</si>
  <si>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</si>
  <si>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</si>
  <si>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</si>
  <si>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</si>
  <si>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</si>
  <si>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</si>
  <si>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</si>
  <si>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</si>
  <si>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</si>
  <si>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</si>
  <si>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</si>
  <si>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</si>
  <si>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</si>
  <si>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</si>
  <si>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</si>
  <si>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</si>
  <si>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</si>
  <si>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</si>
  <si>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</si>
  <si>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</si>
  <si>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</si>
  <si>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</si>
  <si>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</si>
  <si>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</si>
  <si>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</si>
  <si>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</si>
  <si>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</si>
  <si>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</si>
  <si>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</si>
  <si>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</si>
  <si>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</si>
  <si>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</si>
  <si>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</si>
  <si>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</si>
  <si>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</si>
  <si>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</si>
  <si>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</si>
  <si>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</si>
  <si>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</si>
  <si>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</si>
  <si>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</si>
  <si>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</si>
  <si>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</si>
  <si>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TXN_2596013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</si>
  <si>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</si>
  <si>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</si>
  <si>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</si>
  <si>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</si>
  <si>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</si>
  <si>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</si>
  <si>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</si>
  <si>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</si>
  <si>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</si>
  <si>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</si>
  <si>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</si>
  <si>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</si>
  <si>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TXN_3473156</t>
  </si>
  <si>
    <t>TXN_7755538</t>
  </si>
  <si>
    <t>TXN_2747605</t>
  </si>
  <si>
    <t>TXN_6188459</t>
  </si>
  <si>
    <t>TXN_2456117</t>
  </si>
  <si>
    <t>TXN_8160981</t>
  </si>
  <si>
    <t>TXN_9580803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</si>
  <si>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</si>
  <si>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</si>
  <si>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</si>
  <si>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</si>
  <si>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</si>
  <si>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</si>
  <si>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</si>
  <si>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</si>
  <si>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</si>
  <si>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</si>
  <si>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</si>
  <si>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</si>
  <si>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</si>
  <si>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</si>
  <si>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</si>
  <si>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</si>
  <si>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</si>
  <si>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</si>
  <si>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</si>
  <si>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</si>
  <si>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</si>
  <si>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</si>
  <si>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</si>
  <si>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</si>
  <si>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</si>
  <si>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</si>
  <si>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</si>
  <si>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</si>
  <si>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</si>
  <si>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</si>
  <si>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</si>
  <si>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</si>
  <si>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</si>
  <si>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</si>
  <si>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</si>
  <si>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</si>
  <si>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</si>
  <si>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</si>
  <si>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</si>
  <si>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</si>
  <si>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</si>
  <si>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</si>
  <si>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</si>
  <si>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</si>
  <si>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</si>
  <si>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</si>
  <si>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</si>
  <si>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</si>
  <si>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</si>
  <si>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</si>
  <si>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</si>
  <si>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</si>
  <si>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</si>
  <si>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</si>
  <si>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</si>
  <si>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</si>
  <si>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</si>
  <si>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</si>
  <si>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</si>
  <si>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</si>
  <si>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</si>
  <si>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</si>
  <si>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</si>
  <si>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</si>
  <si>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</si>
  <si>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</si>
  <si>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</si>
  <si>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</si>
  <si>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</si>
  <si>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</si>
  <si>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</si>
  <si>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</si>
  <si>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</si>
  <si>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</si>
  <si>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</si>
  <si>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</si>
  <si>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</si>
  <si>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</si>
  <si>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</si>
  <si>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</si>
  <si>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</si>
  <si>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</si>
  <si>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</si>
  <si>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</si>
  <si>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</si>
  <si>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</si>
  <si>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</si>
  <si>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</si>
  <si>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</si>
  <si>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</si>
  <si>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</si>
  <si>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</si>
  <si>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</si>
  <si>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</si>
  <si>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</si>
  <si>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</si>
  <si>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</si>
  <si>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</si>
  <si>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</si>
  <si>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</si>
  <si>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</si>
  <si>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</si>
  <si>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</si>
  <si>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</si>
  <si>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</si>
  <si>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</si>
  <si>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</si>
  <si>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</si>
  <si>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</si>
  <si>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</si>
  <si>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</si>
  <si>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</si>
  <si>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</si>
  <si>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</si>
  <si>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</si>
  <si>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</si>
  <si>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</si>
  <si>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</si>
  <si>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</si>
  <si>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</si>
  <si>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</si>
  <si>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</si>
  <si>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</si>
  <si>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</si>
  <si>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</si>
  <si>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</si>
  <si>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</si>
  <si>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</si>
  <si>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</si>
  <si>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</si>
  <si>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</si>
  <si>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</si>
  <si>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</si>
  <si>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</si>
  <si>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</si>
  <si>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</si>
  <si>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</si>
  <si>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</si>
  <si>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</si>
  <si>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</si>
  <si>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</si>
  <si>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</si>
  <si>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</si>
  <si>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</si>
  <si>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</si>
  <si>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</si>
  <si>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</si>
  <si>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</si>
  <si>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</si>
  <si>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</si>
  <si>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</si>
  <si>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</si>
  <si>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</si>
  <si>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</si>
  <si>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</si>
  <si>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</si>
  <si>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</si>
  <si>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</si>
  <si>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</si>
  <si>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</si>
  <si>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</si>
  <si>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</si>
  <si>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</si>
  <si>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</si>
  <si>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</si>
  <si>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</si>
  <si>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</si>
  <si>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</si>
  <si>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</si>
  <si>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</si>
  <si>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</si>
  <si>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</si>
  <si>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</si>
  <si>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</si>
  <si>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</si>
  <si>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</si>
  <si>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</si>
  <si>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</si>
  <si>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</si>
  <si>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</si>
  <si>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</si>
  <si>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</si>
  <si>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</si>
  <si>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</si>
  <si>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</si>
  <si>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</si>
  <si>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</si>
  <si>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</si>
  <si>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</si>
  <si>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</si>
  <si>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</si>
  <si>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</si>
  <si>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</si>
  <si>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</si>
  <si>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</si>
  <si>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</si>
  <si>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</si>
  <si>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</si>
  <si>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</si>
  <si>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</si>
  <si>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</si>
  <si>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</si>
  <si>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</si>
  <si>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</si>
  <si>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</si>
  <si>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</si>
  <si>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</si>
  <si>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</si>
  <si>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</si>
  <si>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</si>
  <si>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</si>
  <si>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</si>
  <si>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</si>
  <si>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</si>
  <si>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</si>
  <si>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</si>
  <si>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</si>
  <si>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</si>
  <si>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</si>
  <si>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</si>
  <si>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</si>
  <si>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</si>
  <si>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</si>
  <si>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</si>
  <si>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</si>
  <si>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</si>
  <si>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</si>
  <si>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</si>
  <si>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</si>
  <si>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</si>
  <si>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</si>
  <si>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</si>
  <si>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</si>
  <si>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</si>
  <si>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</si>
  <si>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</si>
  <si>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</si>
  <si>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</si>
  <si>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</si>
  <si>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</si>
  <si>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</si>
  <si>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</si>
  <si>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</si>
  <si>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</si>
  <si>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</si>
  <si>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</si>
  <si>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</si>
  <si>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</si>
  <si>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</si>
  <si>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</si>
  <si>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</si>
  <si>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</si>
  <si>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</si>
  <si>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</si>
  <si>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</si>
  <si>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</si>
  <si>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</si>
  <si>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</si>
  <si>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</si>
  <si>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</si>
  <si>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</si>
  <si>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</si>
  <si>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</si>
  <si>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</si>
  <si>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</si>
  <si>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</si>
  <si>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</si>
  <si>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</si>
  <si>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</si>
  <si>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</si>
  <si>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</si>
  <si>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</si>
  <si>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</si>
  <si>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</si>
  <si>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</si>
  <si>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</si>
  <si>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</si>
  <si>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</si>
  <si>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</si>
  <si>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</si>
  <si>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</si>
  <si>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</si>
  <si>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</si>
  <si>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</si>
  <si>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</si>
  <si>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</si>
  <si>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</si>
  <si>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</si>
  <si>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</si>
  <si>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</si>
  <si>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</si>
  <si>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</si>
  <si>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</si>
  <si>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</si>
  <si>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</si>
  <si>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</si>
  <si>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</si>
  <si>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</si>
  <si>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</si>
  <si>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</si>
  <si>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</si>
  <si>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</si>
  <si>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</si>
  <si>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</si>
  <si>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</si>
  <si>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</si>
  <si>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</si>
  <si>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</si>
  <si>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TXN_1285698</t>
  </si>
  <si>
    <t>TXN_7467814</t>
  </si>
  <si>
    <t>TXN_1686639</t>
  </si>
  <si>
    <t>TXN_1123240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</si>
  <si>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</si>
  <si>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</si>
  <si>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</si>
  <si>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</si>
  <si>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</si>
  <si>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</si>
  <si>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</si>
  <si>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</si>
  <si>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</si>
  <si>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</si>
  <si>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</si>
  <si>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TXN_1434766</t>
  </si>
  <si>
    <t>TXN_6679024</t>
  </si>
  <si>
    <t>TXN_7876092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</si>
  <si>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</si>
  <si>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</si>
  <si>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</si>
  <si>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</si>
  <si>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</si>
  <si>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</si>
  <si>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</si>
  <si>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</si>
  <si>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</si>
  <si>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</si>
  <si>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</si>
  <si>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</si>
  <si>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</si>
  <si>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</si>
  <si>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</si>
  <si>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</si>
  <si>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</si>
  <si>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</si>
  <si>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</si>
  <si>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</si>
  <si>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</si>
  <si>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</si>
  <si>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</si>
  <si>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</si>
  <si>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</si>
  <si>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</si>
  <si>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</si>
  <si>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</si>
  <si>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</si>
  <si>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</si>
  <si>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</si>
  <si>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</si>
  <si>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</si>
  <si>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</si>
  <si>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</si>
  <si>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</si>
  <si>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</si>
  <si>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</si>
  <si>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</si>
  <si>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</si>
  <si>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</si>
  <si>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</si>
  <si>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</si>
  <si>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</si>
  <si>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</si>
  <si>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</si>
  <si>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</si>
  <si>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</si>
  <si>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</si>
  <si>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</si>
  <si>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</si>
  <si>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</si>
  <si>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</si>
  <si>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</si>
  <si>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</si>
  <si>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</si>
  <si>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</si>
  <si>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</si>
  <si>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</si>
  <si>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</si>
  <si>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</si>
  <si>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</si>
  <si>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</si>
  <si>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</si>
  <si>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</si>
  <si>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</si>
  <si>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</si>
  <si>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</si>
  <si>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</si>
  <si>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</si>
  <si>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</si>
  <si>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</si>
  <si>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</si>
  <si>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</si>
  <si>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</si>
  <si>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</si>
  <si>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</si>
  <si>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</si>
  <si>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</si>
  <si>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</si>
  <si>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</si>
  <si>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</si>
  <si>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</si>
  <si>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</si>
  <si>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</si>
  <si>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</si>
  <si>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</si>
  <si>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</si>
  <si>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</si>
  <si>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</si>
  <si>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</si>
  <si>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</si>
  <si>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</si>
  <si>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</si>
  <si>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</si>
  <si>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</si>
  <si>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</si>
  <si>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</si>
  <si>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</si>
  <si>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</si>
  <si>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</si>
  <si>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</si>
  <si>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</si>
  <si>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</si>
  <si>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</si>
  <si>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</si>
  <si>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</si>
  <si>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</si>
  <si>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</si>
  <si>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</si>
  <si>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</si>
  <si>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</si>
  <si>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</si>
  <si>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</si>
  <si>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</si>
  <si>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</si>
  <si>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</si>
  <si>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</si>
  <si>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</si>
  <si>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</si>
  <si>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TXN_3389252</t>
  </si>
  <si>
    <t>TXN_3827138</t>
  </si>
  <si>
    <t>TXN_5510271</t>
  </si>
  <si>
    <t>TXN_2016060</t>
  </si>
  <si>
    <t>TXN_6383632</t>
  </si>
  <si>
    <t>TXN_4800149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</si>
  <si>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</si>
  <si>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</si>
  <si>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</si>
  <si>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</si>
  <si>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</si>
  <si>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</si>
  <si>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</si>
  <si>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</si>
  <si>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</si>
  <si>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</si>
  <si>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</si>
  <si>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</si>
  <si>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</si>
  <si>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</si>
  <si>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</si>
  <si>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</si>
  <si>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</si>
  <si>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</si>
  <si>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</si>
  <si>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</si>
  <si>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</si>
  <si>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</si>
  <si>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</si>
  <si>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</si>
  <si>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</si>
  <si>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</si>
  <si>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</si>
  <si>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</si>
  <si>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</si>
  <si>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</si>
  <si>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</si>
  <si>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</si>
  <si>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</si>
  <si>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</si>
  <si>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</si>
  <si>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</si>
  <si>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</si>
  <si>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</si>
  <si>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</si>
  <si>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</si>
  <si>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</si>
  <si>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</si>
  <si>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</si>
  <si>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</si>
  <si>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</si>
  <si>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</si>
  <si>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</si>
  <si>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</si>
  <si>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</si>
  <si>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</si>
  <si>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</si>
  <si>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</si>
  <si>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</si>
  <si>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</si>
  <si>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</si>
  <si>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</si>
  <si>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</si>
  <si>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</si>
  <si>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</si>
  <si>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</si>
  <si>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</si>
  <si>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</si>
  <si>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</si>
  <si>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</si>
  <si>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</si>
  <si>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</si>
  <si>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</si>
  <si>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</si>
  <si>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</si>
  <si>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</si>
  <si>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</si>
  <si>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</si>
  <si>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</si>
  <si>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</si>
  <si>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</si>
  <si>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</si>
  <si>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</si>
  <si>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</si>
  <si>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</si>
  <si>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</si>
  <si>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</si>
  <si>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</si>
  <si>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</si>
  <si>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</si>
  <si>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</si>
  <si>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</si>
  <si>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</si>
  <si>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</si>
  <si>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</si>
  <si>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</si>
  <si>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</si>
  <si>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</si>
  <si>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</si>
  <si>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</si>
  <si>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</si>
  <si>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TXN_5130448</t>
  </si>
  <si>
    <t>TXN_5153387</t>
  </si>
  <si>
    <t>TXN_6856895</t>
  </si>
  <si>
    <t>TXN_3975199</t>
  </si>
  <si>
    <t>TXN_6841966</t>
  </si>
  <si>
    <t>TXN_3206883</t>
  </si>
  <si>
    <t>TXN_9590909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</si>
  <si>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</si>
  <si>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</si>
  <si>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</si>
  <si>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</si>
  <si>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</si>
  <si>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</si>
  <si>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</si>
  <si>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</si>
  <si>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</si>
  <si>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</si>
  <si>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TXN_4681123</t>
  </si>
  <si>
    <t>TXN_2110881</t>
  </si>
  <si>
    <t>TXN_4221038</t>
  </si>
  <si>
    <t>TXN_6820017</t>
  </si>
  <si>
    <t>TXN_9468678</t>
  </si>
  <si>
    <t>TXN_7385251</t>
  </si>
  <si>
    <t>TXN_7856877</t>
  </si>
  <si>
    <t>TXN_8540896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</si>
  <si>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</si>
  <si>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</si>
  <si>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</si>
  <si>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</si>
  <si>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</si>
  <si>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</si>
  <si>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</si>
  <si>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</si>
  <si>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</si>
  <si>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</si>
  <si>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</si>
  <si>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</si>
  <si>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</si>
  <si>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</si>
  <si>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</si>
  <si>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</si>
  <si>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</si>
  <si>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</si>
  <si>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</si>
  <si>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</si>
  <si>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</si>
  <si>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</si>
  <si>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</si>
  <si>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</si>
  <si>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</si>
  <si>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</si>
  <si>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</si>
  <si>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</si>
  <si>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</si>
  <si>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</si>
  <si>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</si>
  <si>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</si>
  <si>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</si>
  <si>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</si>
  <si>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</si>
  <si>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</si>
  <si>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</si>
  <si>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</si>
  <si>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</si>
  <si>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</si>
  <si>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</si>
  <si>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</si>
  <si>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</si>
  <si>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</si>
  <si>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</si>
  <si>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</si>
  <si>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</si>
  <si>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</si>
  <si>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</si>
  <si>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</si>
  <si>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</si>
  <si>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</si>
  <si>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</si>
  <si>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</si>
  <si>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</si>
  <si>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</si>
  <si>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</si>
  <si>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</si>
  <si>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</si>
  <si>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</si>
  <si>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</si>
  <si>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</si>
  <si>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</si>
  <si>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</si>
  <si>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</si>
  <si>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</si>
  <si>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</si>
  <si>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</si>
  <si>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</si>
  <si>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</si>
  <si>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</si>
  <si>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</si>
  <si>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</si>
  <si>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</si>
  <si>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</si>
  <si>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TXN_3297560</t>
  </si>
  <si>
    <t>TXN_5377436</t>
  </si>
  <si>
    <t>TXN_6357043</t>
  </si>
  <si>
    <t>TXN_5000098</t>
  </si>
  <si>
    <t>TXN_3030052</t>
  </si>
  <si>
    <t>TXN_5283369</t>
  </si>
  <si>
    <t>TXN_3675657</t>
  </si>
  <si>
    <t>TXN_3822546</t>
  </si>
  <si>
    <t>TXN_7560470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</si>
  <si>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</si>
  <si>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</si>
  <si>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</si>
  <si>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</si>
  <si>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</si>
  <si>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</si>
  <si>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</si>
  <si>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</si>
  <si>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</si>
  <si>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</si>
  <si>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</si>
  <si>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</si>
  <si>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</si>
  <si>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</si>
  <si>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</si>
  <si>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</si>
  <si>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</si>
  <si>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</si>
  <si>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</si>
  <si>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</si>
  <si>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</si>
  <si>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</si>
  <si>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</si>
  <si>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</si>
  <si>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</si>
  <si>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</si>
  <si>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</si>
  <si>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</si>
  <si>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</si>
  <si>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</si>
  <si>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</si>
  <si>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</si>
  <si>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TXN_4064037</t>
  </si>
  <si>
    <t>TXN_4793830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</si>
  <si>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</si>
  <si>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</si>
  <si>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</si>
  <si>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</si>
  <si>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</si>
  <si>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</si>
  <si>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</si>
  <si>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</si>
  <si>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</si>
  <si>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</si>
  <si>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</si>
  <si>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</si>
  <si>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</si>
  <si>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</si>
  <si>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</si>
  <si>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</si>
  <si>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</si>
  <si>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</si>
  <si>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</si>
  <si>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</si>
  <si>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</si>
  <si>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</si>
  <si>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</si>
  <si>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</si>
  <si>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</si>
  <si>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</si>
  <si>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</si>
  <si>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</si>
  <si>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</si>
  <si>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</si>
  <si>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</si>
  <si>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</si>
  <si>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</si>
  <si>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</si>
  <si>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</si>
  <si>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</si>
  <si>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</si>
  <si>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</si>
  <si>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</si>
  <si>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</si>
  <si>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</si>
  <si>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</si>
  <si>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</si>
  <si>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</si>
  <si>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</si>
  <si>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</si>
  <si>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</si>
  <si>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</si>
  <si>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</si>
  <si>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</si>
  <si>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</si>
  <si>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</si>
  <si>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</si>
  <si>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</si>
  <si>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</si>
  <si>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</si>
  <si>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</si>
  <si>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</si>
  <si>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</si>
  <si>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</si>
  <si>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</si>
  <si>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</si>
  <si>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</si>
  <si>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</si>
  <si>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</si>
  <si>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</si>
  <si>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</si>
  <si>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</si>
  <si>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</si>
  <si>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</si>
  <si>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</si>
  <si>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</si>
  <si>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</si>
  <si>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</si>
  <si>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</si>
  <si>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</si>
  <si>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</si>
  <si>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</si>
  <si>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</si>
  <si>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</si>
  <si>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</si>
  <si>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</si>
  <si>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</si>
  <si>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</si>
  <si>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</si>
  <si>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</si>
  <si>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</si>
  <si>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</si>
  <si>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</si>
  <si>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</si>
  <si>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</si>
  <si>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</si>
  <si>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</si>
  <si>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</si>
  <si>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</si>
  <si>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</si>
  <si>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</si>
  <si>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</si>
  <si>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</si>
  <si>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</si>
  <si>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</si>
  <si>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</si>
  <si>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</si>
  <si>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</si>
  <si>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</si>
  <si>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</si>
  <si>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</si>
  <si>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</si>
  <si>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</si>
  <si>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</si>
  <si>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</si>
  <si>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</si>
  <si>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</si>
  <si>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</si>
  <si>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</si>
  <si>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</si>
  <si>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</si>
  <si>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</si>
  <si>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</si>
  <si>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</si>
  <si>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</si>
  <si>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</si>
  <si>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</si>
  <si>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</si>
  <si>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</si>
  <si>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</si>
  <si>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</si>
  <si>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</si>
  <si>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</si>
  <si>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</si>
  <si>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</si>
  <si>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</si>
  <si>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</si>
  <si>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</si>
  <si>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</si>
  <si>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</si>
  <si>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</si>
  <si>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</si>
  <si>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</si>
  <si>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</si>
  <si>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</si>
  <si>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</si>
  <si>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</si>
  <si>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</si>
  <si>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</si>
  <si>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</si>
  <si>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</si>
  <si>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</si>
  <si>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</si>
  <si>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</si>
  <si>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</si>
  <si>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</si>
  <si>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</si>
  <si>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</si>
  <si>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</si>
  <si>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</si>
  <si>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</si>
  <si>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</si>
  <si>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</si>
  <si>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</si>
  <si>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</si>
  <si>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</si>
  <si>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</si>
  <si>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</si>
  <si>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</si>
  <si>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</si>
  <si>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</si>
  <si>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</si>
  <si>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</si>
  <si>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</si>
  <si>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</si>
  <si>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</si>
  <si>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</si>
  <si>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</si>
  <si>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</si>
  <si>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TXN_9275938</t>
  </si>
  <si>
    <t>TXN_5383084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</si>
  <si>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</si>
  <si>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</si>
  <si>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</si>
  <si>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</si>
  <si>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</si>
  <si>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</si>
  <si>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</si>
  <si>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</si>
  <si>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</si>
  <si>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</si>
  <si>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</si>
  <si>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</si>
  <si>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</si>
  <si>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</si>
  <si>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</si>
  <si>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</si>
  <si>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</si>
  <si>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</si>
  <si>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</si>
  <si>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</si>
  <si>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</si>
  <si>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</si>
  <si>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</si>
  <si>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</si>
  <si>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</si>
  <si>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</si>
  <si>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</si>
  <si>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</si>
  <si>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TXN_9752672</t>
  </si>
  <si>
    <t>TXN_2983912</t>
  </si>
  <si>
    <t>TXN_3414846</t>
  </si>
  <si>
    <t>TXN_5916912</t>
  </si>
  <si>
    <t>TXN_4295681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</si>
  <si>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</si>
  <si>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</si>
  <si>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</si>
  <si>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</si>
  <si>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</si>
  <si>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</si>
  <si>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</si>
  <si>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</si>
  <si>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</si>
  <si>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</si>
  <si>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</si>
  <si>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</si>
  <si>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</si>
  <si>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</si>
  <si>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</si>
  <si>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</si>
  <si>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</si>
  <si>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</si>
  <si>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</si>
  <si>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</si>
  <si>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</si>
  <si>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</si>
  <si>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</si>
  <si>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</si>
  <si>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</si>
  <si>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</si>
  <si>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</si>
  <si>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</si>
  <si>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</si>
  <si>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</si>
  <si>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</si>
  <si>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</si>
  <si>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</si>
  <si>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</si>
  <si>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</si>
  <si>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</si>
  <si>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</si>
  <si>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</si>
  <si>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</si>
  <si>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</si>
  <si>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</si>
  <si>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</si>
  <si>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</si>
  <si>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</si>
  <si>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</si>
  <si>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</si>
  <si>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</si>
  <si>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</si>
  <si>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</si>
  <si>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</si>
  <si>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</si>
  <si>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</si>
  <si>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</si>
  <si>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</si>
  <si>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</si>
  <si>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</si>
  <si>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</si>
  <si>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</si>
  <si>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</si>
  <si>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</si>
  <si>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</si>
  <si>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</si>
  <si>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</si>
  <si>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</si>
  <si>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</si>
  <si>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</si>
  <si>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</si>
  <si>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</si>
  <si>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</si>
  <si>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</si>
  <si>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</si>
  <si>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</si>
  <si>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</si>
  <si>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</si>
  <si>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</si>
  <si>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</si>
  <si>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</si>
  <si>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</si>
  <si>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</si>
  <si>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</si>
  <si>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</si>
  <si>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</si>
  <si>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</si>
  <si>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</si>
  <si>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</si>
  <si>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</si>
  <si>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</si>
  <si>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</si>
  <si>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</si>
  <si>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</si>
  <si>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</si>
  <si>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</si>
  <si>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</si>
  <si>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</si>
  <si>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</si>
  <si>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</si>
  <si>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</si>
  <si>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</si>
  <si>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</si>
  <si>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</si>
  <si>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</si>
  <si>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</si>
  <si>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</si>
  <si>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</si>
  <si>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</si>
  <si>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</si>
  <si>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</si>
  <si>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</si>
  <si>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</si>
  <si>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</si>
  <si>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</si>
  <si>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</si>
  <si>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</si>
  <si>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</si>
  <si>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</si>
  <si>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</si>
  <si>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</si>
  <si>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</si>
  <si>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</si>
  <si>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</si>
  <si>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</si>
  <si>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</si>
  <si>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</si>
  <si>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</si>
  <si>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</si>
  <si>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</si>
  <si>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</si>
  <si>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</si>
  <si>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</si>
  <si>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</si>
  <si>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</si>
  <si>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</si>
  <si>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</si>
  <si>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</si>
  <si>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</si>
  <si>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</si>
  <si>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</si>
  <si>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</si>
  <si>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</si>
  <si>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</si>
  <si>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</si>
  <si>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</si>
  <si>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</si>
  <si>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</si>
  <si>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</si>
  <si>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</si>
  <si>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</si>
  <si>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</si>
  <si>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</si>
  <si>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</si>
  <si>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</si>
  <si>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</si>
  <si>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</si>
  <si>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</si>
  <si>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</si>
  <si>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</si>
  <si>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</si>
  <si>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</si>
  <si>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</si>
  <si>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</si>
  <si>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</si>
  <si>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</si>
  <si>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</si>
  <si>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</si>
  <si>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</si>
  <si>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</si>
  <si>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</si>
  <si>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</si>
  <si>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</si>
  <si>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</si>
  <si>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</si>
  <si>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</si>
  <si>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</si>
  <si>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</si>
  <si>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</si>
  <si>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</si>
  <si>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</si>
  <si>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</si>
  <si>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</si>
  <si>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</si>
  <si>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</si>
  <si>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</si>
  <si>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</si>
  <si>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</si>
  <si>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</si>
  <si>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</si>
  <si>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</si>
  <si>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</si>
  <si>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</si>
  <si>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</si>
  <si>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</si>
  <si>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</si>
  <si>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</si>
  <si>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</si>
  <si>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</si>
  <si>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</si>
  <si>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</si>
  <si>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</si>
  <si>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</si>
  <si>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</si>
  <si>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</si>
  <si>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</si>
  <si>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</si>
  <si>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</si>
  <si>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</si>
  <si>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</si>
  <si>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</si>
  <si>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</si>
  <si>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</si>
  <si>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</si>
  <si>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</si>
  <si>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</si>
  <si>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</si>
  <si>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</si>
  <si>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</si>
  <si>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</si>
  <si>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</si>
  <si>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</si>
  <si>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</si>
  <si>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</si>
  <si>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</si>
  <si>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</si>
  <si>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</si>
  <si>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</si>
  <si>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</si>
  <si>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</si>
  <si>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</si>
  <si>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</si>
  <si>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</si>
  <si>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</si>
  <si>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</si>
  <si>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</si>
  <si>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</si>
  <si>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</si>
  <si>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</si>
  <si>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</si>
  <si>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</si>
  <si>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</si>
  <si>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</si>
  <si>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</si>
  <si>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</si>
  <si>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</si>
  <si>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</si>
  <si>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</si>
  <si>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</si>
  <si>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</si>
  <si>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</si>
  <si>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</si>
  <si>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</si>
  <si>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</si>
  <si>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</si>
  <si>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</si>
  <si>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</si>
  <si>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</si>
  <si>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</si>
  <si>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</si>
  <si>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</si>
  <si>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</si>
  <si>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</si>
  <si>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</si>
  <si>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</si>
  <si>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</si>
  <si>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</si>
  <si>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</si>
  <si>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</si>
  <si>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</si>
  <si>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</si>
  <si>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</si>
  <si>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</si>
  <si>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</si>
  <si>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</si>
  <si>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</si>
  <si>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</si>
  <si>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</si>
  <si>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</si>
  <si>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</si>
  <si>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</si>
  <si>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</si>
  <si>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</si>
  <si>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</si>
  <si>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</si>
  <si>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</si>
  <si>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</si>
  <si>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</si>
  <si>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</si>
  <si>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</si>
  <si>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</si>
  <si>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</si>
  <si>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</si>
  <si>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</si>
  <si>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</si>
  <si>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</si>
  <si>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</si>
  <si>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TXN_5557152</t>
  </si>
  <si>
    <t>TXN_2796969</t>
  </si>
  <si>
    <t>TXN_1535917</t>
  </si>
  <si>
    <t>TXN_6099359</t>
  </si>
  <si>
    <t>TXN_9076233</t>
  </si>
  <si>
    <t>TXN_4984101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</si>
  <si>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</si>
  <si>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</si>
  <si>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</si>
  <si>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</si>
  <si>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</si>
  <si>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</si>
  <si>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</si>
  <si>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</si>
  <si>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</si>
  <si>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</si>
  <si>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</si>
  <si>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</si>
  <si>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</si>
  <si>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</si>
  <si>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</si>
  <si>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</si>
  <si>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</si>
  <si>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</si>
  <si>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</si>
  <si>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</si>
  <si>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</si>
  <si>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</si>
  <si>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</si>
  <si>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</si>
  <si>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</si>
  <si>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</si>
  <si>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</si>
  <si>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</si>
  <si>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</si>
  <si>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</si>
  <si>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</si>
  <si>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</si>
  <si>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</si>
  <si>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</si>
  <si>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</si>
  <si>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</si>
  <si>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</si>
  <si>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</si>
  <si>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</si>
  <si>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TXN_7859035</t>
  </si>
  <si>
    <t>TXN_6381262</t>
  </si>
  <si>
    <t>TXN_8449990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</si>
  <si>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</si>
  <si>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</si>
  <si>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</si>
  <si>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</si>
  <si>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</si>
  <si>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</si>
  <si>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</si>
  <si>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</si>
  <si>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</si>
  <si>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</si>
  <si>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</si>
  <si>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</si>
  <si>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</si>
  <si>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</si>
  <si>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</si>
  <si>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</si>
  <si>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TXN_7138836</t>
  </si>
  <si>
    <t>TXN_6568290</t>
  </si>
  <si>
    <t>TXN_6820010</t>
  </si>
  <si>
    <t>TXN_3162108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</si>
  <si>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</si>
  <si>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</si>
  <si>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</si>
  <si>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</si>
  <si>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</si>
  <si>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</si>
  <si>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</si>
  <si>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</si>
  <si>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TXN_8920500</t>
  </si>
  <si>
    <t>TXN_3865439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</si>
  <si>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</si>
  <si>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</si>
  <si>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</si>
  <si>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</si>
  <si>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</si>
  <si>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</si>
  <si>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</si>
  <si>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</si>
  <si>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</si>
  <si>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</si>
  <si>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</si>
  <si>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</si>
  <si>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</si>
  <si>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</si>
  <si>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</si>
  <si>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</si>
  <si>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</si>
  <si>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</si>
  <si>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</si>
  <si>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</si>
  <si>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</si>
  <si>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</si>
  <si>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</si>
  <si>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</si>
  <si>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</si>
  <si>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</si>
  <si>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</si>
  <si>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</si>
  <si>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</si>
  <si>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</si>
  <si>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</si>
  <si>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</si>
  <si>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</si>
  <si>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</si>
  <si>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</si>
  <si>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</si>
  <si>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</si>
  <si>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</si>
  <si>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</si>
  <si>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</si>
  <si>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</si>
  <si>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</si>
  <si>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</si>
  <si>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</si>
  <si>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</si>
  <si>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</si>
  <si>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</si>
  <si>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</si>
  <si>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</si>
  <si>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</si>
  <si>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</si>
  <si>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</si>
  <si>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</si>
  <si>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</si>
  <si>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</si>
  <si>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</si>
  <si>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</si>
  <si>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</si>
  <si>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</si>
  <si>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</si>
  <si>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</si>
  <si>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</si>
  <si>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</si>
  <si>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</si>
  <si>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</si>
  <si>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</si>
  <si>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</si>
  <si>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</si>
  <si>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</si>
  <si>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</si>
  <si>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</si>
  <si>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</si>
  <si>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</si>
  <si>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</si>
  <si>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</si>
  <si>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</si>
  <si>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</si>
  <si>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</si>
  <si>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</si>
  <si>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</si>
  <si>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</si>
  <si>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</si>
  <si>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</si>
  <si>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</si>
  <si>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</si>
  <si>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</si>
  <si>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</si>
  <si>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</si>
  <si>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</si>
  <si>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</si>
  <si>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</si>
  <si>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</si>
  <si>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</si>
  <si>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</si>
  <si>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</si>
  <si>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</si>
  <si>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</si>
  <si>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</si>
  <si>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</si>
  <si>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</si>
  <si>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</si>
  <si>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</si>
  <si>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</si>
  <si>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</si>
  <si>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</si>
  <si>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</si>
  <si>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</si>
  <si>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</si>
  <si>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</si>
  <si>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</si>
  <si>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</si>
  <si>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</si>
  <si>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</si>
  <si>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</si>
  <si>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</si>
  <si>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</si>
  <si>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</si>
  <si>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</si>
  <si>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</si>
  <si>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</si>
  <si>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</si>
  <si>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</si>
  <si>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</si>
  <si>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</si>
  <si>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</si>
  <si>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</si>
  <si>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</si>
  <si>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</si>
  <si>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</si>
  <si>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</si>
  <si>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</si>
  <si>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</si>
  <si>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</si>
  <si>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</si>
  <si>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</si>
  <si>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</si>
  <si>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</si>
  <si>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</si>
  <si>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</si>
  <si>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</si>
  <si>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</si>
  <si>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</si>
  <si>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</si>
  <si>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</si>
  <si>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</si>
  <si>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</si>
  <si>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</si>
  <si>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</si>
  <si>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</si>
  <si>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TXN_6223914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</si>
  <si>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</si>
  <si>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</si>
  <si>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</si>
  <si>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</si>
  <si>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</si>
  <si>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</si>
  <si>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</si>
  <si>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</si>
  <si>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</si>
  <si>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</si>
  <si>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</si>
  <si>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</si>
  <si>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</si>
  <si>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</si>
  <si>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</si>
  <si>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</si>
  <si>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</si>
  <si>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</si>
  <si>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</si>
  <si>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</si>
  <si>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</si>
  <si>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</si>
  <si>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</si>
  <si>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</si>
  <si>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</si>
  <si>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</si>
  <si>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</si>
  <si>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</si>
  <si>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</si>
  <si>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</si>
  <si>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</si>
  <si>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</si>
  <si>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</si>
  <si>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</si>
  <si>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</si>
  <si>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</si>
  <si>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</si>
  <si>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</si>
  <si>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</si>
  <si>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</si>
  <si>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</si>
  <si>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</si>
  <si>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</si>
  <si>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</si>
  <si>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</si>
  <si>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</si>
  <si>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</si>
  <si>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</si>
  <si>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</si>
  <si>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</si>
  <si>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</si>
  <si>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</si>
  <si>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TXN_8804764</t>
  </si>
  <si>
    <t>TXN_3254406</t>
  </si>
  <si>
    <t>TXN_7019152</t>
  </si>
  <si>
    <t>TXN_8845178</t>
  </si>
  <si>
    <t>TXN_4130749</t>
  </si>
  <si>
    <t>TXN_7704793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</si>
  <si>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</si>
  <si>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</si>
  <si>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</si>
  <si>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</si>
  <si>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</si>
  <si>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</si>
  <si>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</si>
  <si>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</si>
  <si>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</si>
  <si>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</si>
  <si>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</si>
  <si>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</si>
  <si>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</si>
  <si>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</si>
  <si>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</si>
  <si>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</si>
  <si>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</si>
  <si>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</si>
  <si>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</si>
  <si>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</si>
  <si>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</si>
  <si>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</si>
  <si>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</si>
  <si>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</si>
  <si>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</si>
  <si>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</si>
  <si>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</si>
  <si>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</si>
  <si>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</si>
  <si>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</si>
  <si>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</si>
  <si>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</si>
  <si>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</si>
  <si>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</si>
  <si>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</si>
  <si>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</si>
  <si>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</si>
  <si>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</si>
  <si>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</si>
  <si>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</si>
  <si>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</si>
  <si>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</si>
  <si>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</si>
  <si>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</si>
  <si>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</si>
  <si>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</si>
  <si>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</si>
  <si>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</si>
  <si>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</si>
  <si>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</si>
  <si>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</si>
  <si>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</si>
  <si>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</si>
  <si>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</si>
  <si>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</si>
  <si>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</si>
  <si>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</si>
  <si>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</si>
  <si>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</si>
  <si>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</si>
  <si>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</si>
  <si>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</si>
  <si>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</si>
  <si>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</si>
  <si>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</si>
  <si>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</si>
  <si>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</si>
  <si>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</si>
  <si>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</si>
  <si>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</si>
  <si>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</si>
  <si>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</si>
  <si>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</si>
  <si>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</si>
  <si>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</si>
  <si>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</si>
  <si>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</si>
  <si>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</si>
  <si>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</si>
  <si>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</si>
  <si>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</si>
  <si>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</si>
  <si>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</si>
  <si>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</si>
  <si>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</si>
  <si>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</si>
  <si>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</si>
  <si>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</si>
  <si>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</si>
  <si>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</si>
  <si>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</si>
  <si>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</si>
  <si>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</si>
  <si>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</si>
  <si>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</si>
  <si>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</si>
  <si>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</si>
  <si>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</si>
  <si>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</si>
  <si>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</si>
  <si>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</si>
  <si>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</si>
  <si>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</si>
  <si>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</si>
  <si>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</si>
  <si>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</si>
  <si>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</si>
  <si>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</si>
  <si>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</si>
  <si>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</si>
  <si>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</si>
  <si>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</si>
  <si>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</si>
  <si>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</si>
  <si>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</si>
  <si>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</si>
  <si>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</si>
  <si>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</si>
  <si>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</si>
  <si>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</si>
  <si>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</si>
  <si>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</si>
  <si>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</si>
  <si>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</si>
  <si>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</si>
  <si>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</si>
  <si>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</si>
  <si>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</si>
  <si>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</si>
  <si>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</si>
  <si>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</si>
  <si>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</si>
  <si>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</si>
  <si>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</si>
  <si>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</si>
  <si>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</si>
  <si>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</si>
  <si>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</si>
  <si>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</si>
  <si>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</si>
  <si>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</si>
  <si>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</si>
  <si>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</si>
  <si>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</si>
  <si>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</si>
  <si>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</si>
  <si>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</si>
  <si>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</si>
  <si>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</si>
  <si>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</si>
  <si>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</si>
  <si>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</si>
  <si>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</si>
  <si>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</si>
  <si>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</si>
  <si>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</si>
  <si>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</si>
  <si>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</si>
  <si>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</si>
  <si>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</si>
  <si>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</si>
  <si>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</si>
  <si>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</si>
  <si>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</si>
  <si>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</si>
  <si>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</si>
  <si>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</si>
  <si>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</si>
  <si>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</si>
  <si>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</si>
  <si>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</si>
  <si>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</si>
  <si>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</si>
  <si>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</si>
  <si>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</si>
  <si>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</si>
  <si>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</si>
  <si>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</si>
  <si>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</si>
  <si>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</si>
  <si>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</si>
  <si>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</si>
  <si>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</si>
  <si>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</si>
  <si>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</si>
  <si>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</si>
  <si>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</si>
  <si>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</si>
  <si>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</si>
  <si>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</si>
  <si>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</si>
  <si>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</si>
  <si>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</si>
  <si>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</si>
  <si>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</si>
  <si>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</si>
  <si>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</si>
  <si>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</si>
  <si>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</si>
  <si>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</si>
  <si>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</si>
  <si>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</si>
  <si>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</si>
  <si>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</si>
  <si>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</si>
  <si>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</si>
  <si>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</si>
  <si>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</si>
  <si>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</si>
  <si>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</si>
  <si>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</si>
  <si>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</si>
  <si>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</si>
  <si>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</si>
  <si>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</si>
  <si>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</si>
  <si>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</si>
  <si>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</si>
  <si>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</si>
  <si>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</si>
  <si>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</si>
  <si>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</si>
  <si>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</si>
  <si>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</si>
  <si>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</si>
  <si>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</si>
  <si>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</si>
  <si>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</si>
  <si>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</si>
  <si>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</si>
  <si>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</si>
  <si>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</si>
  <si>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</si>
  <si>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</si>
  <si>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</si>
  <si>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</si>
  <si>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</si>
  <si>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</si>
  <si>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</si>
  <si>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</si>
  <si>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</si>
  <si>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</si>
  <si>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</si>
  <si>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</si>
  <si>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</si>
  <si>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</si>
  <si>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</si>
  <si>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</si>
  <si>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</si>
  <si>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</si>
  <si>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</si>
  <si>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</si>
  <si>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</si>
  <si>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</si>
  <si>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</si>
  <si>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</si>
  <si>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</si>
  <si>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</si>
  <si>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</si>
  <si>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</si>
  <si>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</si>
  <si>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</si>
  <si>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</si>
  <si>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</si>
  <si>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</si>
  <si>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</si>
  <si>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</si>
  <si>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</si>
  <si>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</si>
  <si>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</si>
  <si>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</si>
  <si>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</si>
  <si>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</si>
  <si>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</si>
  <si>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</si>
  <si>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</si>
  <si>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</si>
  <si>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</si>
  <si>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</si>
  <si>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</si>
  <si>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</si>
  <si>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</si>
  <si>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</si>
  <si>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</si>
  <si>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</si>
  <si>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</si>
  <si>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</si>
  <si>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</si>
  <si>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</si>
  <si>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</si>
  <si>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</si>
  <si>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</si>
  <si>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</si>
  <si>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</si>
  <si>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</si>
  <si>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</si>
  <si>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</si>
  <si>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</si>
  <si>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</si>
  <si>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</si>
  <si>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</si>
  <si>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</si>
  <si>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</si>
  <si>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</si>
  <si>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</si>
  <si>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</si>
  <si>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</si>
  <si>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</si>
  <si>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</si>
  <si>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</si>
  <si>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</si>
  <si>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</si>
  <si>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</si>
  <si>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</si>
  <si>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</si>
  <si>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</si>
  <si>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</si>
  <si>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</si>
  <si>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</si>
  <si>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</si>
  <si>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</si>
  <si>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</si>
  <si>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</si>
  <si>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</si>
  <si>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</si>
  <si>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</si>
  <si>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</si>
  <si>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</si>
  <si>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</si>
  <si>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</si>
  <si>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</si>
  <si>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</si>
  <si>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</si>
  <si>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</si>
  <si>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</si>
  <si>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</si>
  <si>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</si>
  <si>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</si>
  <si>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</si>
  <si>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</si>
  <si>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</si>
  <si>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</si>
  <si>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</si>
  <si>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</si>
  <si>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</si>
  <si>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</si>
  <si>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</si>
  <si>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</si>
  <si>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</si>
  <si>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</si>
  <si>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</si>
  <si>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</si>
  <si>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</si>
  <si>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</si>
  <si>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</si>
  <si>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</si>
  <si>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</si>
  <si>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</si>
  <si>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</si>
  <si>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</si>
  <si>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</si>
  <si>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</si>
  <si>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</si>
  <si>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</si>
  <si>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</si>
  <si>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</si>
  <si>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</si>
  <si>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</si>
  <si>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</si>
  <si>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</si>
  <si>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</si>
  <si>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</si>
  <si>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</si>
  <si>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</si>
  <si>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</si>
  <si>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</si>
  <si>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</si>
  <si>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</si>
  <si>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</si>
  <si>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</si>
  <si>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</si>
  <si>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</si>
  <si>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</si>
  <si>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</si>
  <si>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</si>
  <si>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</si>
  <si>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</si>
  <si>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</si>
  <si>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</si>
  <si>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</si>
  <si>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</si>
  <si>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</si>
  <si>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</si>
  <si>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</si>
  <si>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</si>
  <si>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</si>
  <si>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</si>
  <si>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</si>
  <si>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</si>
  <si>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</si>
  <si>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</si>
  <si>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</si>
  <si>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</si>
  <si>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</si>
  <si>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</si>
  <si>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</si>
  <si>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</si>
  <si>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</si>
  <si>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</si>
  <si>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</si>
  <si>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</si>
  <si>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</si>
  <si>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</si>
  <si>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</si>
  <si>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</si>
  <si>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</si>
  <si>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</si>
  <si>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</si>
  <si>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</si>
  <si>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</si>
  <si>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</si>
  <si>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</si>
  <si>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</si>
  <si>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</si>
  <si>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</si>
  <si>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</si>
  <si>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</si>
  <si>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</si>
  <si>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</si>
  <si>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</si>
  <si>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</si>
  <si>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</si>
  <si>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</si>
  <si>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</si>
  <si>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</si>
  <si>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</si>
  <si>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</si>
  <si>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</si>
  <si>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</si>
  <si>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</si>
  <si>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</si>
  <si>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</si>
  <si>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</si>
  <si>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</si>
  <si>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</si>
  <si>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</si>
  <si>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</si>
  <si>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</si>
  <si>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</si>
  <si>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</si>
  <si>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TXN_5181239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</si>
  <si>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</si>
  <si>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</si>
  <si>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</si>
  <si>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</si>
  <si>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</si>
  <si>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</si>
  <si>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</si>
  <si>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</si>
  <si>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</si>
  <si>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</si>
  <si>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</si>
  <si>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</si>
  <si>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</si>
  <si>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</si>
  <si>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</si>
  <si>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</si>
  <si>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</si>
  <si>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</si>
  <si>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</si>
  <si>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</si>
  <si>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</si>
  <si>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</si>
  <si>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</si>
  <si>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</si>
  <si>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</si>
  <si>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</si>
  <si>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</si>
  <si>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</si>
  <si>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</si>
  <si>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</si>
  <si>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</si>
  <si>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</si>
  <si>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</si>
  <si>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</si>
  <si>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</si>
  <si>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</si>
  <si>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</si>
  <si>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</si>
  <si>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</si>
  <si>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</si>
  <si>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</si>
  <si>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</si>
  <si>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</si>
  <si>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</si>
  <si>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</si>
  <si>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</si>
  <si>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</si>
  <si>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</si>
  <si>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</si>
  <si>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</si>
  <si>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</si>
  <si>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</si>
  <si>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</si>
  <si>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</si>
  <si>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</si>
  <si>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</si>
  <si>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</si>
  <si>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</si>
  <si>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</si>
  <si>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</si>
  <si>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</si>
  <si>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</si>
  <si>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</si>
  <si>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</si>
  <si>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</si>
  <si>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</si>
  <si>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</si>
  <si>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</si>
  <si>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</si>
  <si>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</si>
  <si>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</si>
  <si>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</si>
  <si>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</si>
  <si>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</si>
  <si>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</si>
  <si>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</si>
  <si>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</si>
  <si>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</si>
  <si>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</si>
  <si>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</si>
  <si>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</si>
  <si>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</si>
  <si>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</si>
  <si>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</si>
  <si>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</si>
  <si>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</si>
  <si>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</si>
  <si>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</si>
  <si>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</si>
  <si>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</si>
  <si>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</si>
  <si>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</si>
  <si>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</si>
  <si>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</si>
  <si>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</si>
  <si>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</si>
  <si>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</si>
  <si>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</si>
  <si>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</si>
  <si>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</si>
  <si>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</si>
  <si>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</si>
  <si>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</si>
  <si>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</si>
  <si>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</si>
  <si>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</si>
  <si>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</si>
  <si>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</si>
  <si>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</si>
  <si>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</si>
  <si>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</si>
  <si>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</si>
  <si>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</si>
  <si>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</si>
  <si>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</si>
  <si>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</si>
  <si>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</si>
  <si>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</si>
  <si>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</si>
  <si>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</si>
  <si>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</si>
  <si>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</si>
  <si>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</si>
  <si>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</si>
  <si>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</si>
  <si>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</si>
  <si>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</si>
  <si>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</si>
  <si>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</si>
  <si>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</si>
  <si>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</si>
  <si>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</si>
  <si>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</si>
  <si>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</si>
  <si>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</si>
  <si>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</si>
  <si>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</si>
  <si>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</si>
  <si>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</si>
  <si>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</si>
  <si>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</si>
  <si>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</si>
  <si>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</si>
  <si>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</si>
  <si>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</si>
  <si>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</si>
  <si>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</si>
  <si>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</si>
  <si>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</si>
  <si>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</si>
  <si>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</si>
  <si>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</si>
  <si>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</si>
  <si>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</si>
  <si>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</si>
  <si>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</si>
  <si>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</si>
  <si>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</si>
  <si>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</si>
  <si>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</si>
  <si>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TXN_8274832</t>
  </si>
  <si>
    <t>TXN_6501235</t>
  </si>
  <si>
    <t>TXN_1257746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</si>
  <si>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</si>
  <si>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</si>
  <si>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</si>
  <si>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</si>
  <si>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</si>
  <si>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</si>
  <si>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</si>
  <si>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</si>
  <si>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</si>
  <si>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</si>
  <si>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</si>
  <si>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</si>
  <si>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</si>
  <si>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</si>
  <si>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</si>
  <si>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</si>
  <si>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</si>
  <si>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</si>
  <si>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</si>
  <si>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</si>
  <si>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</si>
  <si>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</si>
  <si>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</si>
  <si>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</si>
  <si>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</si>
  <si>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</si>
  <si>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</si>
  <si>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</si>
  <si>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</si>
  <si>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</si>
  <si>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</si>
  <si>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</si>
  <si>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</si>
  <si>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</si>
  <si>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</si>
  <si>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</si>
  <si>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</si>
  <si>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</si>
  <si>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</si>
  <si>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</si>
  <si>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</si>
  <si>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</si>
  <si>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</si>
  <si>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</si>
  <si>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</si>
  <si>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</si>
  <si>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</si>
  <si>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</si>
  <si>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</si>
  <si>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</si>
  <si>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</si>
  <si>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</si>
  <si>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</si>
  <si>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</si>
  <si>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</si>
  <si>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</si>
  <si>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</si>
  <si>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</si>
  <si>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</si>
  <si>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</si>
  <si>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</si>
  <si>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</si>
  <si>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</si>
  <si>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</si>
  <si>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</si>
  <si>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</si>
  <si>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</si>
  <si>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</si>
  <si>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</si>
  <si>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</si>
  <si>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</si>
  <si>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</si>
  <si>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</si>
  <si>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TXN_9252739</t>
  </si>
  <si>
    <t>TXN_2453156</t>
  </si>
  <si>
    <t>TXN_2694211</t>
  </si>
  <si>
    <t>TXN_5861553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</si>
  <si>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</si>
  <si>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</si>
  <si>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</si>
  <si>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</si>
  <si>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</si>
  <si>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</si>
  <si>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</si>
  <si>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</si>
  <si>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</si>
  <si>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</si>
  <si>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</si>
  <si>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</si>
  <si>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</si>
  <si>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</si>
  <si>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</si>
  <si>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</si>
  <si>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</si>
  <si>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</si>
  <si>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</si>
  <si>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</si>
  <si>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</si>
  <si>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</si>
  <si>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</si>
  <si>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</si>
  <si>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</si>
  <si>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</si>
  <si>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</si>
  <si>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</si>
  <si>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</si>
  <si>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</si>
  <si>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</si>
  <si>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</si>
  <si>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</si>
  <si>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</si>
  <si>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</si>
  <si>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</si>
  <si>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</si>
  <si>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</si>
  <si>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</si>
  <si>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</si>
  <si>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</si>
  <si>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</si>
  <si>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</si>
  <si>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</si>
  <si>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</si>
  <si>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</si>
  <si>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</si>
  <si>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</si>
  <si>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</si>
  <si>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</si>
  <si>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</si>
  <si>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</si>
  <si>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</si>
  <si>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</si>
  <si>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</si>
  <si>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</si>
  <si>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</si>
  <si>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</si>
  <si>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</si>
  <si>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</si>
  <si>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</si>
  <si>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</si>
  <si>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</si>
  <si>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</si>
  <si>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</si>
  <si>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</si>
  <si>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</si>
  <si>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</si>
  <si>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</si>
  <si>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</si>
  <si>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</si>
  <si>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</si>
  <si>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</si>
  <si>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</si>
  <si>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</si>
  <si>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</si>
  <si>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</si>
  <si>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</si>
  <si>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</si>
  <si>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</si>
  <si>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</si>
  <si>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</si>
  <si>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</si>
  <si>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</si>
  <si>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</si>
  <si>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</si>
  <si>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</si>
  <si>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</si>
  <si>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</si>
  <si>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</si>
  <si>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</si>
  <si>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</si>
  <si>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</si>
  <si>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</si>
  <si>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</si>
  <si>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</si>
  <si>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</si>
  <si>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</si>
  <si>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</si>
  <si>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</si>
  <si>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</si>
  <si>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</si>
  <si>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</si>
  <si>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</si>
  <si>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</si>
  <si>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</si>
  <si>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</si>
  <si>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</si>
  <si>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</si>
  <si>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</si>
  <si>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</si>
  <si>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</si>
  <si>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</si>
  <si>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</si>
  <si>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</si>
  <si>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</si>
  <si>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</si>
  <si>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</si>
  <si>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</si>
  <si>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</si>
  <si>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</si>
  <si>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</si>
  <si>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</si>
  <si>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</si>
  <si>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</si>
  <si>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</si>
  <si>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</si>
  <si>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</si>
  <si>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</si>
  <si>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</si>
  <si>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</si>
  <si>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</si>
  <si>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</si>
  <si>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</si>
  <si>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</si>
  <si>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</si>
  <si>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</si>
  <si>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</si>
  <si>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</si>
  <si>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</si>
  <si>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</si>
  <si>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</si>
  <si>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</si>
  <si>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</si>
  <si>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</si>
  <si>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</si>
  <si>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</si>
  <si>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</si>
  <si>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</si>
  <si>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</si>
  <si>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</si>
  <si>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</si>
  <si>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</si>
  <si>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</si>
  <si>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</si>
  <si>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</si>
  <si>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</si>
  <si>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</si>
  <si>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</si>
  <si>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</si>
  <si>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</si>
  <si>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</si>
  <si>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</si>
  <si>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</si>
  <si>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</si>
  <si>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</si>
  <si>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</si>
  <si>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</si>
  <si>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</si>
  <si>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</si>
  <si>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</si>
  <si>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</si>
  <si>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</si>
  <si>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</si>
  <si>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</si>
  <si>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</si>
  <si>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</si>
  <si>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</si>
  <si>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</si>
  <si>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</si>
  <si>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</si>
  <si>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</si>
  <si>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</si>
  <si>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</si>
  <si>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</si>
  <si>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</si>
  <si>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</si>
  <si>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</si>
  <si>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</si>
  <si>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</si>
  <si>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</si>
  <si>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</si>
  <si>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</si>
  <si>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</si>
  <si>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</si>
  <si>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</si>
  <si>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</si>
  <si>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</si>
  <si>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</si>
  <si>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</si>
  <si>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</si>
  <si>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</si>
  <si>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</si>
  <si>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</si>
  <si>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</si>
  <si>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</si>
  <si>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</si>
  <si>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</si>
  <si>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</si>
  <si>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</si>
  <si>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</si>
  <si>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</si>
  <si>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</si>
  <si>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</si>
  <si>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</si>
  <si>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</si>
  <si>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</si>
  <si>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</si>
  <si>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</si>
  <si>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</si>
  <si>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</si>
  <si>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</si>
  <si>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</si>
  <si>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</si>
  <si>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</si>
  <si>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</si>
  <si>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</si>
  <si>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</si>
  <si>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</si>
  <si>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</si>
  <si>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</si>
  <si>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</si>
  <si>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</si>
  <si>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</si>
  <si>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</si>
  <si>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</si>
  <si>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</si>
  <si>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</si>
  <si>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</si>
  <si>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</si>
  <si>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</si>
  <si>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</si>
  <si>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</si>
  <si>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</si>
  <si>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</si>
  <si>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</si>
  <si>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</si>
  <si>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</si>
  <si>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TXN_9463668</t>
  </si>
  <si>
    <t>TXN_9807056</t>
  </si>
  <si>
    <t>TXN_1842699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</si>
  <si>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</si>
  <si>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</si>
  <si>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</si>
  <si>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</si>
  <si>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</si>
  <si>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</si>
  <si>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</si>
  <si>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</si>
  <si>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</si>
  <si>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</si>
  <si>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</si>
  <si>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</si>
  <si>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</si>
  <si>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</si>
  <si>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</si>
  <si>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</si>
  <si>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</si>
  <si>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</si>
  <si>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</si>
  <si>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</si>
  <si>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</si>
  <si>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</si>
  <si>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</si>
  <si>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</si>
  <si>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</si>
  <si>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</si>
  <si>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</si>
  <si>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</si>
  <si>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</si>
  <si>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</si>
  <si>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</si>
  <si>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</si>
  <si>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</si>
  <si>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</si>
  <si>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</si>
  <si>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</si>
  <si>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</si>
  <si>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</si>
  <si>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</si>
  <si>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</si>
  <si>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</si>
  <si>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</si>
  <si>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</si>
  <si>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</si>
  <si>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</si>
  <si>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</si>
  <si>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</si>
  <si>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</si>
  <si>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</si>
  <si>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</si>
  <si>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</si>
  <si>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</si>
  <si>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</si>
  <si>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</si>
  <si>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</si>
  <si>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</si>
  <si>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</si>
  <si>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</si>
  <si>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</si>
  <si>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</si>
  <si>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</si>
  <si>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</si>
  <si>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</si>
  <si>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</si>
  <si>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</si>
  <si>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</si>
  <si>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</si>
  <si>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</si>
  <si>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</si>
  <si>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</si>
  <si>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</si>
  <si>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</si>
  <si>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</si>
  <si>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</si>
  <si>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</si>
  <si>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</si>
  <si>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</si>
  <si>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</si>
  <si>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</si>
  <si>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</si>
  <si>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</si>
  <si>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</si>
  <si>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</si>
  <si>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TXN_2845336</t>
  </si>
  <si>
    <t>TXN_9901915</t>
  </si>
  <si>
    <t>TXN_6845710</t>
  </si>
  <si>
    <t>TXN_5906554</t>
  </si>
  <si>
    <t>TXN_3614090</t>
  </si>
  <si>
    <t>TXN_1866665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</si>
  <si>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</si>
  <si>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</si>
  <si>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</si>
  <si>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</si>
  <si>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</si>
  <si>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</si>
  <si>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</si>
  <si>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</si>
  <si>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</si>
  <si>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</si>
  <si>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</si>
  <si>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</si>
  <si>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</si>
  <si>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</si>
  <si>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</si>
  <si>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</si>
  <si>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</si>
  <si>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</si>
  <si>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</si>
  <si>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</si>
  <si>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</si>
  <si>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</si>
  <si>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</si>
  <si>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</si>
  <si>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</si>
  <si>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</si>
  <si>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</si>
  <si>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</si>
  <si>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</si>
  <si>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</si>
  <si>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</si>
  <si>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</si>
  <si>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</si>
  <si>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</si>
  <si>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</si>
  <si>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</si>
  <si>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</si>
  <si>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</si>
  <si>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</si>
  <si>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</si>
  <si>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</si>
  <si>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</si>
  <si>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</si>
  <si>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</si>
  <si>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</si>
  <si>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</si>
  <si>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</si>
  <si>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</si>
  <si>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TXN_2663829</t>
  </si>
  <si>
    <t>TXN_4335324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</si>
  <si>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</si>
  <si>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</si>
  <si>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</si>
  <si>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</si>
  <si>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</si>
  <si>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</si>
  <si>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</si>
  <si>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</si>
  <si>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</si>
  <si>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</si>
  <si>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</si>
  <si>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</si>
  <si>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</si>
  <si>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</si>
  <si>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</si>
  <si>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</si>
  <si>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TXN_4526782</t>
  </si>
  <si>
    <t>TXN_1606488</t>
  </si>
  <si>
    <t>TXN_5941938</t>
  </si>
  <si>
    <t>TXN_8510020</t>
  </si>
  <si>
    <t>TXN_7893476</t>
  </si>
  <si>
    <t>TXN_8097956</t>
  </si>
  <si>
    <t>TXN_1197350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</si>
  <si>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</si>
  <si>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</si>
  <si>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</si>
  <si>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</si>
  <si>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</si>
  <si>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</si>
  <si>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</si>
  <si>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</si>
  <si>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</si>
  <si>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</si>
  <si>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</si>
  <si>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</si>
  <si>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</si>
  <si>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</si>
  <si>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</si>
  <si>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</si>
  <si>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</si>
  <si>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</si>
  <si>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</si>
  <si>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</si>
  <si>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</si>
  <si>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</si>
  <si>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</si>
  <si>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</si>
  <si>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</si>
  <si>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</si>
  <si>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</si>
  <si>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</si>
  <si>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</si>
  <si>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</si>
  <si>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</si>
  <si>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</si>
  <si>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</si>
  <si>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</si>
  <si>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</si>
  <si>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</si>
  <si>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</si>
  <si>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</si>
  <si>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</si>
  <si>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</si>
  <si>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</si>
  <si>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</si>
  <si>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</si>
  <si>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</si>
  <si>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</si>
  <si>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</si>
  <si>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</si>
  <si>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</si>
  <si>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</si>
  <si>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</si>
  <si>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</si>
  <si>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</si>
  <si>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</si>
  <si>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</si>
  <si>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</si>
  <si>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</si>
  <si>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</si>
  <si>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</si>
  <si>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</si>
  <si>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</si>
  <si>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</si>
  <si>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</si>
  <si>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</si>
  <si>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</si>
  <si>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</si>
  <si>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</si>
  <si>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</si>
  <si>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</si>
  <si>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</si>
  <si>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</si>
  <si>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</si>
  <si>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</si>
  <si>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</si>
  <si>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</si>
  <si>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</si>
  <si>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</si>
  <si>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</si>
  <si>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</si>
  <si>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</si>
  <si>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</si>
  <si>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</si>
  <si>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</si>
  <si>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</si>
  <si>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</si>
  <si>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</si>
  <si>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</si>
  <si>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</si>
  <si>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</si>
  <si>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</si>
  <si>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</si>
  <si>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</si>
  <si>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</si>
  <si>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</si>
  <si>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</si>
  <si>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</si>
  <si>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</si>
  <si>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</si>
  <si>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</si>
  <si>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</si>
  <si>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</si>
  <si>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</si>
  <si>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</si>
  <si>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</si>
  <si>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</si>
  <si>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</si>
  <si>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</si>
  <si>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</si>
  <si>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</si>
  <si>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</si>
  <si>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</si>
  <si>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</si>
  <si>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</si>
  <si>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</si>
  <si>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</si>
  <si>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</si>
  <si>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</si>
  <si>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</si>
  <si>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</si>
  <si>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</si>
  <si>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</si>
  <si>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</si>
  <si>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</si>
  <si>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</si>
  <si>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</si>
  <si>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</si>
  <si>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</si>
  <si>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</si>
  <si>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</si>
  <si>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</si>
  <si>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</si>
  <si>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</si>
  <si>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</si>
  <si>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</si>
  <si>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</si>
  <si>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</si>
  <si>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</si>
  <si>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</si>
  <si>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</si>
  <si>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</si>
  <si>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</si>
  <si>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</si>
  <si>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</si>
  <si>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</si>
  <si>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</si>
  <si>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</si>
  <si>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</si>
  <si>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</si>
  <si>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</si>
  <si>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</si>
  <si>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</si>
  <si>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</si>
  <si>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</si>
  <si>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</si>
  <si>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</si>
  <si>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</si>
  <si>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</si>
  <si>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</si>
  <si>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</si>
  <si>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</si>
  <si>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</si>
  <si>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</si>
  <si>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</si>
  <si>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</si>
  <si>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</si>
  <si>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</si>
  <si>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</si>
  <si>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</si>
  <si>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</si>
  <si>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</si>
  <si>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</si>
  <si>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</si>
  <si>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</si>
  <si>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</si>
  <si>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</si>
  <si>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</si>
  <si>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</si>
  <si>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</si>
  <si>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</si>
  <si>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</si>
  <si>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</si>
  <si>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</si>
  <si>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</si>
  <si>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</si>
  <si>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</si>
  <si>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</si>
  <si>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</si>
  <si>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</si>
  <si>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</si>
  <si>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</si>
  <si>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</si>
  <si>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</si>
  <si>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</si>
  <si>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</si>
  <si>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</si>
  <si>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</si>
  <si>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</si>
  <si>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</si>
  <si>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</si>
  <si>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</si>
  <si>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</si>
  <si>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</si>
  <si>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</si>
  <si>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</si>
  <si>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</si>
  <si>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</si>
  <si>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</si>
  <si>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</si>
  <si>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</si>
  <si>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</si>
  <si>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</si>
  <si>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</si>
  <si>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</si>
  <si>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</si>
  <si>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</si>
  <si>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</si>
  <si>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</si>
  <si>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</si>
  <si>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</si>
  <si>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</si>
  <si>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</si>
  <si>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</si>
  <si>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</si>
  <si>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</si>
  <si>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</si>
  <si>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</si>
  <si>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</si>
  <si>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</si>
  <si>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TXN_9361186</t>
  </si>
  <si>
    <t>TXN_7974413</t>
  </si>
  <si>
    <t>TXN_4950257</t>
  </si>
  <si>
    <t>TXN_7504883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</si>
  <si>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</si>
  <si>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</si>
  <si>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</si>
  <si>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</si>
  <si>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</si>
  <si>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</si>
  <si>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</si>
  <si>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</si>
  <si>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</si>
  <si>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</si>
  <si>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</si>
  <si>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</si>
  <si>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</si>
  <si>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</si>
  <si>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</si>
  <si>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</si>
  <si>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</si>
  <si>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</si>
  <si>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</si>
  <si>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</si>
  <si>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</si>
  <si>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</si>
  <si>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</si>
  <si>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</si>
  <si>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</si>
  <si>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</si>
  <si>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</si>
  <si>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</si>
  <si>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</si>
  <si>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</si>
  <si>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</si>
  <si>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</si>
  <si>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</si>
  <si>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</si>
  <si>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</si>
  <si>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</si>
  <si>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</si>
  <si>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</si>
  <si>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</si>
  <si>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</si>
  <si>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</si>
  <si>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TXN_5268837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</si>
  <si>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</si>
  <si>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</si>
  <si>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</si>
  <si>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</si>
  <si>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</si>
  <si>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</si>
  <si>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</si>
  <si>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</si>
  <si>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</si>
  <si>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TXN_2037577</t>
  </si>
  <si>
    <t>TXN_8737799</t>
  </si>
  <si>
    <t>TXN_6705277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</si>
  <si>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</si>
  <si>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</si>
  <si>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</si>
  <si>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</si>
  <si>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</si>
  <si>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</si>
  <si>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</si>
  <si>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</si>
  <si>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</si>
  <si>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</si>
  <si>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</si>
  <si>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</si>
  <si>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</si>
  <si>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</si>
  <si>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</si>
  <si>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</si>
  <si>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</si>
  <si>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</si>
  <si>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</si>
  <si>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</si>
  <si>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</si>
  <si>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</si>
  <si>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</si>
  <si>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</si>
  <si>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</si>
  <si>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</si>
  <si>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</si>
  <si>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</si>
  <si>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</si>
  <si>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</si>
  <si>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</si>
  <si>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</si>
  <si>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</si>
  <si>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</si>
  <si>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</si>
  <si>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</si>
  <si>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</si>
  <si>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</si>
  <si>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</si>
  <si>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</si>
  <si>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</si>
  <si>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</si>
  <si>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</si>
  <si>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</si>
  <si>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</si>
  <si>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</si>
  <si>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</si>
  <si>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</si>
  <si>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</si>
  <si>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</si>
  <si>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</si>
  <si>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</si>
  <si>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</si>
  <si>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</si>
  <si>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</si>
  <si>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</si>
  <si>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</si>
  <si>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</si>
  <si>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</si>
  <si>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</si>
  <si>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</si>
  <si>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</si>
  <si>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</si>
  <si>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</si>
  <si>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</si>
  <si>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</si>
  <si>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</si>
  <si>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</si>
  <si>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</si>
  <si>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</si>
  <si>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</si>
  <si>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</si>
  <si>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</si>
  <si>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</si>
  <si>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</si>
  <si>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</si>
  <si>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</si>
  <si>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</si>
  <si>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</si>
  <si>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</si>
  <si>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</si>
  <si>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</si>
  <si>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</si>
  <si>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</si>
  <si>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</si>
  <si>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</si>
  <si>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</si>
  <si>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</si>
  <si>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</si>
  <si>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</si>
  <si>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</si>
  <si>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</si>
  <si>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</si>
  <si>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</si>
  <si>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</si>
  <si>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</si>
  <si>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</si>
  <si>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</si>
  <si>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</si>
  <si>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</si>
  <si>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</si>
  <si>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</si>
  <si>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</si>
  <si>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</si>
  <si>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</si>
  <si>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</si>
  <si>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</si>
  <si>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</si>
  <si>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</si>
  <si>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</si>
  <si>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</si>
  <si>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</si>
  <si>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</si>
  <si>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</si>
  <si>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</si>
  <si>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</si>
  <si>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</si>
  <si>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</si>
  <si>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</si>
  <si>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</si>
  <si>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</si>
  <si>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</si>
  <si>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</si>
  <si>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</si>
  <si>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</si>
  <si>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</si>
  <si>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</si>
  <si>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</si>
  <si>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</si>
  <si>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</si>
  <si>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</si>
  <si>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</si>
  <si>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</si>
  <si>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</si>
  <si>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</si>
  <si>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</si>
  <si>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</si>
  <si>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</si>
  <si>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</si>
  <si>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</si>
  <si>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</si>
  <si>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</si>
  <si>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</si>
  <si>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</si>
  <si>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</si>
  <si>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</si>
  <si>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</si>
  <si>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</si>
  <si>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</si>
  <si>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</si>
  <si>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</si>
  <si>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</si>
  <si>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</si>
  <si>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</si>
  <si>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</si>
  <si>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</si>
  <si>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</si>
  <si>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</si>
  <si>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</si>
  <si>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</si>
  <si>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</si>
  <si>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</si>
  <si>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</si>
  <si>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</si>
  <si>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</si>
  <si>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</si>
  <si>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</si>
  <si>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</si>
  <si>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</si>
  <si>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</si>
  <si>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</si>
  <si>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</si>
  <si>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</si>
  <si>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</si>
  <si>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</si>
  <si>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</si>
  <si>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</si>
  <si>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</si>
  <si>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</si>
  <si>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</si>
  <si>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</si>
  <si>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</si>
  <si>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</si>
  <si>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</si>
  <si>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</si>
  <si>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</si>
  <si>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</si>
  <si>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</si>
  <si>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TXN_2328560</t>
  </si>
  <si>
    <t>TXN_3839216</t>
  </si>
  <si>
    <t>TXN_9302123</t>
  </si>
  <si>
    <t>TXN_6346223</t>
  </si>
  <si>
    <t>TXN_5451832</t>
  </si>
  <si>
    <t>TXN_5498917</t>
  </si>
  <si>
    <t>TXN_7409573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</si>
  <si>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</si>
  <si>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</si>
  <si>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</si>
  <si>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</si>
  <si>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</si>
  <si>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</si>
  <si>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</si>
  <si>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</si>
  <si>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</si>
  <si>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</si>
  <si>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</si>
  <si>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</si>
  <si>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</si>
  <si>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</si>
  <si>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</si>
  <si>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</si>
  <si>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TXN_2781560</t>
  </si>
  <si>
    <t>TXN_5526938</t>
  </si>
  <si>
    <t>TXN_5156632</t>
  </si>
  <si>
    <t>TXN_2041673</t>
  </si>
  <si>
    <t>TXN_4130909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</si>
  <si>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</si>
  <si>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</si>
  <si>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</si>
  <si>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</si>
  <si>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</si>
  <si>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</si>
  <si>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</si>
  <si>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</si>
  <si>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</si>
  <si>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</si>
  <si>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</si>
  <si>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</si>
  <si>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</si>
  <si>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</si>
  <si>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</si>
  <si>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</si>
  <si>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</si>
  <si>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</si>
  <si>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</si>
  <si>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</si>
  <si>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</si>
  <si>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</si>
  <si>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</si>
  <si>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</si>
  <si>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</si>
  <si>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</si>
  <si>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</si>
  <si>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</si>
  <si>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</si>
  <si>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</si>
  <si>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</si>
  <si>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</si>
  <si>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</si>
  <si>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</si>
  <si>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</si>
  <si>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</si>
  <si>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</si>
  <si>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</si>
  <si>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</si>
  <si>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</si>
  <si>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</si>
  <si>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</si>
  <si>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</si>
  <si>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</si>
  <si>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</si>
  <si>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</si>
  <si>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</si>
  <si>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</si>
  <si>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</si>
  <si>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</si>
  <si>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</si>
  <si>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</si>
  <si>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</si>
  <si>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</si>
  <si>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</si>
  <si>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</si>
  <si>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</si>
  <si>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</si>
  <si>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</si>
  <si>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</si>
  <si>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</si>
  <si>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</si>
  <si>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</si>
  <si>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</si>
  <si>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</si>
  <si>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</si>
  <si>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</si>
  <si>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</si>
  <si>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</si>
  <si>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</si>
  <si>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</si>
  <si>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</si>
  <si>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</si>
  <si>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</si>
  <si>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</si>
  <si>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</si>
  <si>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</si>
  <si>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</si>
  <si>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</si>
  <si>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</si>
  <si>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</si>
  <si>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</si>
  <si>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</si>
  <si>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</si>
  <si>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</si>
  <si>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</si>
  <si>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</si>
  <si>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</si>
  <si>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</si>
  <si>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</si>
  <si>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</si>
  <si>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</si>
  <si>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TXN_9887558</t>
  </si>
  <si>
    <t>TXN_1083965</t>
  </si>
  <si>
    <t>TXN_7729843</t>
  </si>
  <si>
    <t>TXN_4313655</t>
  </si>
  <si>
    <t>TXN_3902130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</si>
  <si>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</si>
  <si>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</si>
  <si>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</si>
  <si>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</si>
  <si>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</si>
  <si>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</si>
  <si>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</si>
  <si>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</si>
  <si>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</si>
  <si>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</si>
  <si>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</si>
  <si>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</si>
  <si>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</si>
  <si>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</si>
  <si>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</si>
  <si>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</si>
  <si>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TXN_7318897</t>
  </si>
  <si>
    <t>TXN_2076721</t>
  </si>
  <si>
    <t>TXN_5115378</t>
  </si>
  <si>
    <t>TXN_9391758</t>
  </si>
  <si>
    <t>TXN_7722927</t>
  </si>
  <si>
    <t>TXN_7122930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</si>
  <si>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</si>
  <si>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</si>
  <si>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</si>
  <si>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</si>
  <si>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</si>
  <si>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</si>
  <si>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</si>
  <si>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</si>
  <si>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</si>
  <si>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</si>
  <si>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</si>
  <si>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</si>
  <si>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</si>
  <si>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</si>
  <si>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</si>
  <si>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</si>
  <si>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</si>
  <si>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</si>
  <si>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</si>
  <si>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</si>
  <si>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</si>
  <si>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</si>
  <si>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</si>
  <si>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</si>
  <si>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</si>
  <si>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</si>
  <si>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</si>
  <si>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</si>
  <si>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</si>
  <si>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</si>
  <si>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</si>
  <si>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</si>
  <si>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</si>
  <si>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</si>
  <si>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</si>
  <si>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</si>
  <si>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</si>
  <si>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</si>
  <si>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</si>
  <si>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</si>
  <si>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</si>
  <si>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</si>
  <si>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</si>
  <si>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</si>
  <si>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</si>
  <si>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</si>
  <si>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</si>
  <si>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</si>
  <si>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</si>
  <si>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</si>
  <si>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</si>
  <si>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</si>
  <si>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</si>
  <si>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</si>
  <si>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</si>
  <si>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</si>
  <si>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</si>
  <si>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</si>
  <si>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</si>
  <si>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</si>
  <si>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</si>
  <si>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</si>
  <si>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</si>
  <si>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</si>
  <si>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</si>
  <si>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</si>
  <si>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</si>
  <si>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</si>
  <si>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</si>
  <si>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</si>
  <si>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</si>
  <si>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</si>
  <si>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</si>
  <si>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</si>
  <si>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</si>
  <si>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</si>
  <si>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</si>
  <si>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</si>
  <si>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</si>
  <si>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</si>
  <si>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</si>
  <si>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</si>
  <si>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</si>
  <si>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</si>
  <si>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</si>
  <si>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</si>
  <si>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</si>
  <si>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</si>
  <si>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</si>
  <si>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</si>
  <si>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</si>
  <si>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</si>
  <si>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</si>
  <si>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</si>
  <si>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</si>
  <si>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</si>
  <si>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</si>
  <si>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</si>
  <si>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</si>
  <si>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</si>
  <si>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</si>
  <si>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</si>
  <si>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</si>
  <si>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</si>
  <si>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</si>
  <si>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</si>
  <si>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</si>
  <si>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</si>
  <si>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</si>
  <si>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</si>
  <si>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</si>
  <si>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</si>
  <si>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</si>
  <si>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</si>
  <si>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</si>
  <si>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</si>
  <si>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</si>
  <si>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</si>
  <si>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</si>
  <si>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</si>
  <si>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</si>
  <si>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</si>
  <si>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</si>
  <si>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</si>
  <si>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</si>
  <si>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</si>
  <si>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</si>
  <si>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</si>
  <si>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</si>
  <si>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</si>
  <si>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</si>
  <si>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</si>
  <si>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</si>
  <si>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</si>
  <si>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</si>
  <si>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</si>
  <si>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</si>
  <si>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</si>
  <si>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</si>
  <si>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</si>
  <si>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</si>
  <si>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</si>
  <si>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</si>
  <si>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</si>
  <si>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</si>
  <si>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</si>
  <si>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</si>
  <si>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</si>
  <si>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</si>
  <si>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</si>
  <si>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</si>
  <si>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</si>
  <si>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</si>
  <si>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</si>
  <si>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</si>
  <si>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</si>
  <si>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</si>
  <si>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</si>
  <si>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</si>
  <si>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</si>
  <si>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</si>
  <si>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</si>
  <si>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</si>
  <si>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</si>
  <si>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</si>
  <si>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</si>
  <si>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</si>
  <si>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</si>
  <si>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</si>
  <si>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</si>
  <si>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</si>
  <si>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</si>
  <si>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</si>
  <si>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</si>
  <si>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</si>
  <si>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</si>
  <si>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</si>
  <si>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</si>
  <si>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</si>
  <si>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</si>
  <si>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</si>
  <si>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</si>
  <si>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</si>
  <si>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</si>
  <si>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</si>
  <si>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</si>
  <si>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</si>
  <si>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</si>
  <si>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</si>
  <si>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</si>
  <si>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</si>
  <si>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</si>
  <si>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</si>
  <si>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</si>
  <si>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</si>
  <si>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</si>
  <si>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</si>
  <si>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</si>
  <si>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</si>
  <si>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</si>
  <si>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</si>
  <si>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</si>
  <si>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</si>
  <si>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</si>
  <si>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</si>
  <si>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TXN_3180537</t>
  </si>
  <si>
    <t>TXN_1997401</t>
  </si>
  <si>
    <t>TXN_6834757</t>
  </si>
  <si>
    <t>TXN_8982011</t>
  </si>
  <si>
    <t>TXN_6272697</t>
  </si>
  <si>
    <t>TXN_8426490</t>
  </si>
  <si>
    <t>TXN_6271059</t>
  </si>
  <si>
    <t>TXN_9407903</t>
  </si>
  <si>
    <t>TXN_2566721</t>
  </si>
  <si>
    <t>TXN_7007814</t>
  </si>
  <si>
    <t>TXN_2830652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</si>
  <si>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</si>
  <si>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</si>
  <si>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</si>
  <si>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</si>
  <si>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</si>
  <si>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</si>
  <si>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</si>
  <si>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</si>
  <si>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</si>
  <si>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</si>
  <si>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</si>
  <si>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</si>
  <si>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</si>
  <si>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</si>
  <si>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</si>
  <si>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</si>
  <si>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</si>
  <si>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</si>
  <si>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</si>
  <si>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</si>
  <si>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</si>
  <si>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</si>
  <si>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</si>
  <si>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</si>
  <si>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</si>
  <si>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</si>
  <si>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</si>
  <si>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</si>
  <si>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</si>
  <si>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</si>
  <si>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</si>
  <si>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</si>
  <si>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</si>
  <si>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</si>
  <si>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</si>
  <si>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</si>
  <si>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</si>
  <si>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</si>
  <si>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</si>
  <si>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</si>
  <si>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</si>
  <si>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</si>
  <si>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</si>
  <si>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</si>
  <si>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</si>
  <si>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</si>
  <si>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</si>
  <si>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</si>
  <si>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</si>
  <si>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</si>
  <si>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</si>
  <si>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</si>
  <si>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</si>
  <si>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</si>
  <si>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</si>
  <si>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</si>
  <si>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</si>
  <si>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</si>
  <si>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</si>
  <si>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</si>
  <si>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</si>
  <si>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</si>
  <si>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</si>
  <si>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</si>
  <si>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</si>
  <si>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</si>
  <si>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</si>
  <si>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</si>
  <si>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</si>
  <si>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</si>
  <si>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</si>
  <si>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</si>
  <si>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</si>
  <si>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</si>
  <si>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</si>
  <si>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</si>
  <si>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</si>
  <si>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</si>
  <si>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</si>
  <si>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</si>
  <si>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</si>
  <si>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</si>
  <si>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</si>
  <si>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</si>
  <si>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</si>
  <si>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</si>
  <si>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</si>
  <si>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</si>
  <si>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</si>
  <si>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</si>
  <si>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</si>
  <si>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</si>
  <si>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</si>
  <si>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</si>
  <si>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</si>
  <si>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</si>
  <si>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</si>
  <si>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</si>
  <si>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</si>
  <si>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</si>
  <si>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</si>
  <si>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</si>
  <si>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</si>
  <si>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</si>
  <si>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</si>
  <si>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</si>
  <si>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</si>
  <si>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</si>
  <si>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</si>
  <si>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</si>
  <si>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</si>
  <si>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</si>
  <si>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</si>
  <si>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</si>
  <si>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</si>
  <si>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</si>
  <si>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</si>
  <si>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</si>
  <si>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</si>
  <si>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</si>
  <si>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</si>
  <si>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</si>
  <si>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</si>
  <si>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</si>
  <si>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</si>
  <si>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</si>
  <si>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</si>
  <si>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</si>
  <si>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</si>
  <si>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</si>
  <si>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</si>
  <si>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</si>
  <si>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</si>
  <si>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</si>
  <si>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</si>
  <si>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</si>
  <si>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</si>
  <si>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</si>
  <si>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</si>
  <si>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</si>
  <si>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</si>
  <si>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</si>
  <si>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</si>
  <si>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</si>
  <si>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</si>
  <si>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</si>
  <si>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</si>
  <si>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</si>
  <si>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</si>
  <si>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</si>
  <si>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</si>
  <si>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</si>
  <si>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</si>
  <si>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</si>
  <si>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</si>
  <si>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</si>
  <si>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</si>
  <si>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</si>
  <si>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</si>
  <si>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</si>
  <si>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</si>
  <si>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</si>
  <si>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</si>
  <si>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</si>
  <si>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</si>
  <si>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</si>
  <si>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</si>
  <si>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</si>
  <si>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</si>
  <si>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</si>
  <si>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</si>
  <si>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</si>
  <si>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</si>
  <si>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</si>
  <si>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</si>
  <si>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</si>
  <si>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</si>
  <si>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</si>
  <si>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</si>
  <si>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</si>
  <si>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</si>
  <si>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</si>
  <si>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</si>
  <si>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</si>
  <si>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</si>
  <si>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</si>
  <si>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</si>
  <si>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</si>
  <si>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</si>
  <si>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</si>
  <si>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</si>
  <si>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</si>
  <si>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</si>
  <si>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</si>
  <si>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</si>
  <si>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</si>
  <si>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</si>
  <si>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</si>
  <si>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</si>
  <si>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</si>
  <si>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</si>
  <si>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</si>
  <si>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</si>
  <si>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</si>
  <si>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</si>
  <si>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</si>
  <si>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</si>
  <si>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</si>
  <si>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</si>
  <si>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</si>
  <si>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</si>
  <si>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</si>
  <si>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</si>
  <si>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</si>
  <si>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</si>
  <si>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</si>
  <si>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</si>
  <si>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</si>
  <si>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</si>
  <si>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</si>
  <si>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</si>
  <si>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</si>
  <si>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</si>
  <si>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</si>
  <si>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</si>
  <si>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</si>
  <si>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</si>
  <si>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</si>
  <si>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</si>
  <si>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</si>
  <si>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</si>
  <si>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</si>
  <si>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</si>
  <si>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</si>
  <si>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</si>
  <si>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</si>
  <si>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</si>
  <si>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</si>
  <si>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</si>
  <si>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</si>
  <si>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</si>
  <si>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</si>
  <si>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</si>
  <si>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</si>
  <si>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</si>
  <si>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</si>
  <si>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</si>
  <si>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</si>
  <si>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</si>
  <si>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</si>
  <si>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</si>
  <si>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</si>
  <si>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</si>
  <si>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TXN_7941679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</si>
  <si>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</si>
  <si>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</si>
  <si>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</si>
  <si>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</si>
  <si>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</si>
  <si>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</si>
  <si>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</si>
  <si>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</si>
  <si>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</si>
  <si>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</si>
  <si>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</si>
  <si>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</si>
  <si>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</si>
  <si>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</si>
  <si>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</si>
  <si>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</si>
  <si>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</si>
  <si>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</si>
  <si>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</si>
  <si>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</si>
  <si>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</si>
  <si>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</si>
  <si>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</si>
  <si>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</si>
  <si>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</si>
  <si>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</si>
  <si>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</si>
  <si>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</si>
  <si>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</si>
  <si>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</si>
  <si>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</si>
  <si>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</si>
  <si>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</si>
  <si>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</si>
  <si>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</si>
  <si>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</si>
  <si>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</si>
  <si>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</si>
  <si>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</si>
  <si>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</si>
  <si>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</si>
  <si>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</si>
  <si>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</si>
  <si>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</si>
  <si>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</si>
  <si>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</si>
  <si>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</si>
  <si>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</si>
  <si>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</si>
  <si>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</si>
  <si>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</si>
  <si>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</si>
  <si>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</si>
  <si>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</si>
  <si>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</si>
  <si>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</si>
  <si>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</si>
  <si>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</si>
  <si>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</si>
  <si>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</si>
  <si>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</si>
  <si>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</si>
  <si>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</si>
  <si>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</si>
  <si>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</si>
  <si>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</si>
  <si>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</si>
  <si>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</si>
  <si>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</si>
  <si>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</si>
  <si>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</si>
  <si>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</si>
  <si>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</si>
  <si>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</si>
  <si>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</si>
  <si>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</si>
  <si>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</si>
  <si>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</si>
  <si>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</si>
  <si>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</si>
  <si>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</si>
  <si>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</si>
  <si>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</si>
  <si>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</si>
  <si>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</si>
  <si>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</si>
  <si>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</si>
  <si>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</si>
  <si>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</si>
  <si>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</si>
  <si>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</si>
  <si>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</si>
  <si>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</si>
  <si>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</si>
  <si>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</si>
  <si>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</si>
  <si>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</si>
  <si>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</si>
  <si>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</si>
  <si>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</si>
  <si>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</si>
  <si>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</si>
  <si>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</si>
  <si>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</si>
  <si>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</si>
  <si>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</si>
  <si>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</si>
  <si>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</si>
  <si>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</si>
  <si>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</si>
  <si>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</si>
  <si>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</si>
  <si>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</si>
  <si>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</si>
  <si>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</si>
  <si>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</si>
  <si>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</si>
  <si>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</si>
  <si>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</si>
  <si>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</si>
  <si>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</si>
  <si>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TXN_7060106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</si>
  <si>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</si>
  <si>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</si>
  <si>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</si>
  <si>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</si>
  <si>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</si>
  <si>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</si>
  <si>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</si>
  <si>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</si>
  <si>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</si>
  <si>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</si>
  <si>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</si>
  <si>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</si>
  <si>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</si>
  <si>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</si>
  <si>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</si>
  <si>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</si>
  <si>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</si>
  <si>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</si>
  <si>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</si>
  <si>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</si>
  <si>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</si>
  <si>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</si>
  <si>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</si>
  <si>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</si>
  <si>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</si>
  <si>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</si>
  <si>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</si>
  <si>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</si>
  <si>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</si>
  <si>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</si>
  <si>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</si>
  <si>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</si>
  <si>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</si>
  <si>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</si>
  <si>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</si>
  <si>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</si>
  <si>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</si>
  <si>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</si>
  <si>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</si>
  <si>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</si>
  <si>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</si>
  <si>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</si>
  <si>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</si>
  <si>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</si>
  <si>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</si>
  <si>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</si>
  <si>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</si>
  <si>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</si>
  <si>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</si>
  <si>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</si>
  <si>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</si>
  <si>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</si>
  <si>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</si>
  <si>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</si>
  <si>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</si>
  <si>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</si>
  <si>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</si>
  <si>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</si>
  <si>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</si>
  <si>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</si>
  <si>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</si>
  <si>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</si>
  <si>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</si>
  <si>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</si>
  <si>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</si>
  <si>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</si>
  <si>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</si>
  <si>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</si>
  <si>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</si>
  <si>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</si>
  <si>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</si>
  <si>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</si>
  <si>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</si>
  <si>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</si>
  <si>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</si>
  <si>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</si>
  <si>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</si>
  <si>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</si>
  <si>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</si>
  <si>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</si>
  <si>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</si>
  <si>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</si>
  <si>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</si>
  <si>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</si>
  <si>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</si>
  <si>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</si>
  <si>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</si>
  <si>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</si>
  <si>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</si>
  <si>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</si>
  <si>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</si>
  <si>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</si>
  <si>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</si>
  <si>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</si>
  <si>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</si>
  <si>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</si>
  <si>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</si>
  <si>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</si>
  <si>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</si>
  <si>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</si>
  <si>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</si>
  <si>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</si>
  <si>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</si>
  <si>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</si>
  <si>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</si>
  <si>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</si>
  <si>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</si>
  <si>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</si>
  <si>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</si>
  <si>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</si>
  <si>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</si>
  <si>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</si>
  <si>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</si>
  <si>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</si>
  <si>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</si>
  <si>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</si>
  <si>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</si>
  <si>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</si>
  <si>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</si>
  <si>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</si>
  <si>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</si>
  <si>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</si>
  <si>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</si>
  <si>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</si>
  <si>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</si>
  <si>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</si>
  <si>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</si>
  <si>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</si>
  <si>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</si>
  <si>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</si>
  <si>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</si>
  <si>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</si>
  <si>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</si>
  <si>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</si>
  <si>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</si>
  <si>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</si>
  <si>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</si>
  <si>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</si>
  <si>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</si>
  <si>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TXN_1463899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</si>
  <si>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</si>
  <si>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</si>
  <si>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</si>
  <si>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</si>
  <si>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</si>
  <si>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</si>
  <si>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</si>
  <si>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</si>
  <si>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</si>
  <si>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</si>
  <si>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</si>
  <si>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</si>
  <si>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</si>
  <si>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</si>
  <si>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</si>
  <si>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</si>
  <si>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</si>
  <si>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</si>
  <si>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</si>
  <si>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</si>
  <si>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</si>
  <si>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</si>
  <si>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</si>
  <si>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</si>
  <si>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</si>
  <si>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</si>
  <si>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</si>
  <si>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</si>
  <si>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</si>
  <si>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</si>
  <si>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</si>
  <si>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</si>
  <si>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</si>
  <si>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</si>
  <si>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</si>
  <si>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</si>
  <si>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</si>
  <si>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</si>
  <si>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</si>
  <si>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</si>
  <si>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</si>
  <si>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</si>
  <si>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</si>
  <si>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</si>
  <si>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</si>
  <si>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</si>
  <si>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</si>
  <si>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</si>
  <si>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</si>
  <si>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</si>
  <si>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</si>
  <si>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</si>
  <si>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</si>
  <si>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</si>
  <si>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</si>
  <si>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</si>
  <si>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</si>
  <si>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</si>
  <si>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</si>
  <si>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</si>
  <si>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</si>
  <si>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</si>
  <si>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</si>
  <si>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</si>
  <si>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</si>
  <si>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</si>
  <si>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</si>
  <si>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</si>
  <si>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</si>
  <si>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</si>
  <si>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</si>
  <si>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</si>
  <si>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</si>
  <si>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</si>
  <si>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</si>
  <si>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</si>
  <si>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</si>
  <si>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</si>
  <si>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</si>
  <si>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</si>
  <si>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</si>
  <si>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</si>
  <si>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</si>
  <si>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</si>
  <si>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</si>
  <si>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</si>
  <si>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</si>
  <si>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</si>
  <si>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</si>
  <si>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</si>
  <si>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</si>
  <si>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</si>
  <si>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</si>
  <si>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</si>
  <si>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</si>
  <si>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</si>
  <si>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</si>
  <si>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</si>
  <si>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</si>
  <si>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</si>
  <si>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</si>
  <si>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</si>
  <si>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</si>
  <si>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</si>
  <si>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</si>
  <si>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</si>
  <si>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</si>
  <si>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</si>
  <si>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</si>
  <si>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</si>
  <si>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</si>
  <si>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</si>
  <si>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</si>
  <si>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</si>
  <si>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</si>
  <si>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</si>
  <si>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</si>
  <si>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</si>
  <si>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</si>
  <si>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</si>
  <si>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</si>
  <si>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</si>
  <si>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</si>
  <si>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</si>
  <si>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</si>
  <si>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</si>
  <si>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</si>
  <si>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</si>
  <si>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</si>
  <si>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</si>
  <si>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</si>
  <si>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</si>
  <si>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</si>
  <si>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</si>
  <si>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</si>
  <si>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</si>
  <si>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</si>
  <si>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</si>
  <si>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</si>
  <si>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</si>
  <si>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</si>
  <si>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</si>
  <si>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</si>
  <si>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</si>
  <si>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</si>
  <si>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</si>
  <si>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</si>
  <si>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</si>
  <si>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</si>
  <si>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</si>
  <si>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</si>
  <si>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</si>
  <si>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</si>
  <si>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</si>
  <si>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</si>
  <si>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</si>
  <si>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</si>
  <si>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</si>
  <si>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</si>
  <si>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</si>
  <si>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</si>
  <si>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</si>
  <si>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</si>
  <si>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</si>
  <si>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</si>
  <si>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</si>
  <si>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</si>
  <si>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</si>
  <si>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</si>
  <si>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</si>
  <si>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</si>
  <si>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</si>
  <si>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</si>
  <si>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</si>
  <si>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</si>
  <si>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</si>
  <si>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</si>
  <si>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TXN_8881867</t>
  </si>
  <si>
    <t>TXN_4878575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</si>
  <si>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</si>
  <si>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</si>
  <si>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</si>
  <si>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</si>
  <si>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</si>
  <si>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</si>
  <si>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</si>
  <si>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</si>
  <si>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</si>
  <si>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</si>
  <si>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</si>
  <si>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</si>
  <si>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</si>
  <si>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</si>
  <si>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</si>
  <si>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</si>
  <si>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</si>
  <si>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</si>
  <si>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</si>
  <si>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</si>
  <si>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</si>
  <si>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</si>
  <si>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</si>
  <si>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</si>
  <si>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</si>
  <si>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TXN_1388437</t>
  </si>
  <si>
    <t>TXN_7840048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</si>
  <si>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</si>
  <si>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</si>
  <si>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</si>
  <si>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</si>
  <si>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</si>
  <si>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</si>
  <si>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</si>
  <si>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</si>
  <si>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</si>
  <si>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</si>
  <si>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</si>
  <si>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</si>
  <si>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</si>
  <si>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</si>
  <si>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</si>
  <si>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</si>
  <si>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</si>
  <si>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</si>
  <si>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</si>
  <si>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</si>
  <si>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</si>
  <si>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</si>
  <si>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</si>
  <si>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</si>
  <si>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</si>
  <si>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</si>
  <si>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</si>
  <si>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TXN_4144954</t>
  </si>
  <si>
    <t>TXN_1020981</t>
  </si>
  <si>
    <t>TXN_8506676</t>
  </si>
  <si>
    <t>TXN_1222397</t>
  </si>
  <si>
    <t>TXN_1962487</t>
  </si>
  <si>
    <t>TXN_1821104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</si>
  <si>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</si>
  <si>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</si>
  <si>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</si>
  <si>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</si>
  <si>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</si>
  <si>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</si>
  <si>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</si>
  <si>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</si>
  <si>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</si>
  <si>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</si>
  <si>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</si>
  <si>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</si>
  <si>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</si>
  <si>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</si>
  <si>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</si>
  <si>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</si>
  <si>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</si>
  <si>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</si>
  <si>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</si>
  <si>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</si>
  <si>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</si>
  <si>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</si>
  <si>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</si>
  <si>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</si>
  <si>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</si>
  <si>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</si>
  <si>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</si>
  <si>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</si>
  <si>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</si>
  <si>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</si>
  <si>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</si>
  <si>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</si>
  <si>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</si>
  <si>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</si>
  <si>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</si>
  <si>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</si>
  <si>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</si>
  <si>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</si>
  <si>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</si>
  <si>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</si>
  <si>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</si>
  <si>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</si>
  <si>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</si>
  <si>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</si>
  <si>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</si>
  <si>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</si>
  <si>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</si>
  <si>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</si>
  <si>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</si>
  <si>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</si>
  <si>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</si>
  <si>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</si>
  <si>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</si>
  <si>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</si>
  <si>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</si>
  <si>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</si>
  <si>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</si>
  <si>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</si>
  <si>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</si>
  <si>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</si>
  <si>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</si>
  <si>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</si>
  <si>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</si>
  <si>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</si>
  <si>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</si>
  <si>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</si>
  <si>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</si>
  <si>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</si>
  <si>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</si>
  <si>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</si>
  <si>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</si>
  <si>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</si>
  <si>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</si>
  <si>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</si>
  <si>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</si>
  <si>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</si>
  <si>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</si>
  <si>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</si>
  <si>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</si>
  <si>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</si>
  <si>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</si>
  <si>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</si>
  <si>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</si>
  <si>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</si>
  <si>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</si>
  <si>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</si>
  <si>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</si>
  <si>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</si>
  <si>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</si>
  <si>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</si>
  <si>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</si>
  <si>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</si>
  <si>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</si>
  <si>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</si>
  <si>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</si>
  <si>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</si>
  <si>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</si>
  <si>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</si>
  <si>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</si>
  <si>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</si>
  <si>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</si>
  <si>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</si>
  <si>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</si>
  <si>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</si>
  <si>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</si>
  <si>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</si>
  <si>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</si>
  <si>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</si>
  <si>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</si>
  <si>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</si>
  <si>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</si>
  <si>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</si>
  <si>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</si>
  <si>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</si>
  <si>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</si>
  <si>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</si>
  <si>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</si>
  <si>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</si>
  <si>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</si>
  <si>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</si>
  <si>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</si>
  <si>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</si>
  <si>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</si>
  <si>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</si>
  <si>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</si>
  <si>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</si>
  <si>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</si>
  <si>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</si>
  <si>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</si>
  <si>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</si>
  <si>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</si>
  <si>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</si>
  <si>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</si>
  <si>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</si>
  <si>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</si>
  <si>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</si>
  <si>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</si>
  <si>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</si>
  <si>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</si>
  <si>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</si>
  <si>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</si>
  <si>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</si>
  <si>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</si>
  <si>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</si>
  <si>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</si>
  <si>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</si>
  <si>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</si>
  <si>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</si>
  <si>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</si>
  <si>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</si>
  <si>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</si>
  <si>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</si>
  <si>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</si>
  <si>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</si>
  <si>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</si>
  <si>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</si>
  <si>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</si>
  <si>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</si>
  <si>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</si>
  <si>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</si>
  <si>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</si>
  <si>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</si>
  <si>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</si>
  <si>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</si>
  <si>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</si>
  <si>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</si>
  <si>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</si>
  <si>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</si>
  <si>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</si>
  <si>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</si>
  <si>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</si>
  <si>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</si>
  <si>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</si>
  <si>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</si>
  <si>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</si>
  <si>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</si>
  <si>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</si>
  <si>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</si>
  <si>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</si>
  <si>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</si>
  <si>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</si>
  <si>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</si>
  <si>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</si>
  <si>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</si>
  <si>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</si>
  <si>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</si>
  <si>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</si>
  <si>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</si>
  <si>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</si>
  <si>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</si>
  <si>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</si>
  <si>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</si>
  <si>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</si>
  <si>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</si>
  <si>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</si>
  <si>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</si>
  <si>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</si>
  <si>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</si>
  <si>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</si>
  <si>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</si>
  <si>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</si>
  <si>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</si>
  <si>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</si>
  <si>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</si>
  <si>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</si>
  <si>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</si>
  <si>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</si>
  <si>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</si>
  <si>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</si>
  <si>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</si>
  <si>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</si>
  <si>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</si>
  <si>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</si>
  <si>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</si>
  <si>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</si>
  <si>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</si>
  <si>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</si>
  <si>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</si>
  <si>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</si>
  <si>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</si>
  <si>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</si>
  <si>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</si>
  <si>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</si>
  <si>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</si>
  <si>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</si>
  <si>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</si>
  <si>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</si>
  <si>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</si>
  <si>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</si>
  <si>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</si>
  <si>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</si>
  <si>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</si>
  <si>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</si>
  <si>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</si>
  <si>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</si>
  <si>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</si>
  <si>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</si>
  <si>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</si>
  <si>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</si>
  <si>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</si>
  <si>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</si>
  <si>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</si>
  <si>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</si>
  <si>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</si>
  <si>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</si>
  <si>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</si>
  <si>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</si>
  <si>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</si>
  <si>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</si>
  <si>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</si>
  <si>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</si>
  <si>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</si>
  <si>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</si>
  <si>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</si>
  <si>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</si>
  <si>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</si>
  <si>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</si>
  <si>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</si>
  <si>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</si>
  <si>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</si>
  <si>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</si>
  <si>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</si>
  <si>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</si>
  <si>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</si>
  <si>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</si>
  <si>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</si>
  <si>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</si>
  <si>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</si>
  <si>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</si>
  <si>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</si>
  <si>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</si>
  <si>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</si>
  <si>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</si>
  <si>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</si>
  <si>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</si>
  <si>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</si>
  <si>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</si>
  <si>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</si>
  <si>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</si>
  <si>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</si>
  <si>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</si>
  <si>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</si>
  <si>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</si>
  <si>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</si>
  <si>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</si>
  <si>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</si>
  <si>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</si>
  <si>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</si>
  <si>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</si>
  <si>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</si>
  <si>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</si>
  <si>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</si>
  <si>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</si>
  <si>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</si>
  <si>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</si>
  <si>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</si>
  <si>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</si>
  <si>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</si>
  <si>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</si>
  <si>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</si>
  <si>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</si>
  <si>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</si>
  <si>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</si>
  <si>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</si>
  <si>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</si>
  <si>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</si>
  <si>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</si>
  <si>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</si>
  <si>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</si>
  <si>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</si>
  <si>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</si>
  <si>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</si>
  <si>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</si>
  <si>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</si>
  <si>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</si>
  <si>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</si>
  <si>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</si>
  <si>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</si>
  <si>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</si>
  <si>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</si>
  <si>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</si>
  <si>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</si>
  <si>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</si>
  <si>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</si>
  <si>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TXN_2908355</t>
  </si>
  <si>
    <t>TXN_3789480</t>
  </si>
  <si>
    <t>TXN_4486901</t>
  </si>
  <si>
    <t>TXN_4269120</t>
  </si>
  <si>
    <t>TXN_2893014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</si>
  <si>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</si>
  <si>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</si>
  <si>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</si>
  <si>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</si>
  <si>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</si>
  <si>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</si>
  <si>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</si>
  <si>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</si>
  <si>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</si>
  <si>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</si>
  <si>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</si>
  <si>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</si>
  <si>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</si>
  <si>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</si>
  <si>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</si>
  <si>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</si>
  <si>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</si>
  <si>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</si>
  <si>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</si>
  <si>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</si>
  <si>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</si>
  <si>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</si>
  <si>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</si>
  <si>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</si>
  <si>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</si>
  <si>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</si>
  <si>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</si>
  <si>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</si>
  <si>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</si>
  <si>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</si>
  <si>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</si>
  <si>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</si>
  <si>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</si>
  <si>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</si>
  <si>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</si>
  <si>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</si>
  <si>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</si>
  <si>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</si>
  <si>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</si>
  <si>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</si>
  <si>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</si>
  <si>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</si>
  <si>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</si>
  <si>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</si>
  <si>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</si>
  <si>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</si>
  <si>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</si>
  <si>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</si>
  <si>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</si>
  <si>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</si>
  <si>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</si>
  <si>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</si>
  <si>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</si>
  <si>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</si>
  <si>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</si>
  <si>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</si>
  <si>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</si>
  <si>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</si>
  <si>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</si>
  <si>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</si>
  <si>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</si>
  <si>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</si>
  <si>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</si>
  <si>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</si>
  <si>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</si>
  <si>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</si>
  <si>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</si>
  <si>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</si>
  <si>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</si>
  <si>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</si>
  <si>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</si>
  <si>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</si>
  <si>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</si>
  <si>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</si>
  <si>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</si>
  <si>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</si>
  <si>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</si>
  <si>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</si>
  <si>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</si>
  <si>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</si>
  <si>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</si>
  <si>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</si>
  <si>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</si>
  <si>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</si>
  <si>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</si>
  <si>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</si>
  <si>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</si>
  <si>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</si>
  <si>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</si>
  <si>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</si>
  <si>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</si>
  <si>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</si>
  <si>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</si>
  <si>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</si>
  <si>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</si>
  <si>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</si>
  <si>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</si>
  <si>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</si>
  <si>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</si>
  <si>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</si>
  <si>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</si>
  <si>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</si>
  <si>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</si>
  <si>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</si>
  <si>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</si>
  <si>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</si>
  <si>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</si>
  <si>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</si>
  <si>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</si>
  <si>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</si>
  <si>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</si>
  <si>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</si>
  <si>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</si>
  <si>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</si>
  <si>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</si>
  <si>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</si>
  <si>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</si>
  <si>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</si>
  <si>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</si>
  <si>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</si>
  <si>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</si>
  <si>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</si>
  <si>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</si>
  <si>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</si>
  <si>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</si>
  <si>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</si>
  <si>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</si>
  <si>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</si>
  <si>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</si>
  <si>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</si>
  <si>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</si>
  <si>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</si>
  <si>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</si>
  <si>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</si>
  <si>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</si>
  <si>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</si>
  <si>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</si>
  <si>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</si>
  <si>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</si>
  <si>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</si>
  <si>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</si>
  <si>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</si>
  <si>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</si>
  <si>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</si>
  <si>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</si>
  <si>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</si>
  <si>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</si>
  <si>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</si>
  <si>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TXN_2774995</t>
  </si>
  <si>
    <t>TXN_4144026</t>
  </si>
  <si>
    <t>TXN_1688534</t>
  </si>
  <si>
    <t>TXN_3033960</t>
  </si>
  <si>
    <t>TXN_2215668</t>
  </si>
  <si>
    <t>TXN_7383851</t>
  </si>
  <si>
    <t>TXN_1260673</t>
  </si>
  <si>
    <t>TXN_4961109</t>
  </si>
  <si>
    <t>TXN_3278728</t>
  </si>
  <si>
    <t>TXN_7139710</t>
  </si>
  <si>
    <t>TXN_3249244</t>
  </si>
  <si>
    <t>TXN_6036689</t>
  </si>
  <si>
    <t>TXN_1032287</t>
  </si>
  <si>
    <t>TXN_7350390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</si>
  <si>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</si>
  <si>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</si>
  <si>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</si>
  <si>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</si>
  <si>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</si>
  <si>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</si>
  <si>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</si>
  <si>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</si>
  <si>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</si>
  <si>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</si>
  <si>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</si>
  <si>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</si>
  <si>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</si>
  <si>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</si>
  <si>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</si>
  <si>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</si>
  <si>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</si>
  <si>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</si>
  <si>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</si>
  <si>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</si>
  <si>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</si>
  <si>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</si>
  <si>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</si>
  <si>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</si>
  <si>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</si>
  <si>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</si>
  <si>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</si>
  <si>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</si>
  <si>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</si>
  <si>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</si>
  <si>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</si>
  <si>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</si>
  <si>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</si>
  <si>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</si>
  <si>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</si>
  <si>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</si>
  <si>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</si>
  <si>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</si>
  <si>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</si>
  <si>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</si>
  <si>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</si>
  <si>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</si>
  <si>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</si>
  <si>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</si>
  <si>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</si>
  <si>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</si>
  <si>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</si>
  <si>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</si>
  <si>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</si>
  <si>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</si>
  <si>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</si>
  <si>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</si>
  <si>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</si>
  <si>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</si>
  <si>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</si>
  <si>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</si>
  <si>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</si>
  <si>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</si>
  <si>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</si>
  <si>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</si>
  <si>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</si>
  <si>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</si>
  <si>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</si>
  <si>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</si>
  <si>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</si>
  <si>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</si>
  <si>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</si>
  <si>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</si>
  <si>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</si>
  <si>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</si>
  <si>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</si>
  <si>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</si>
  <si>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</si>
  <si>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</si>
  <si>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</si>
  <si>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</si>
  <si>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</si>
  <si>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</si>
  <si>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</si>
  <si>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</si>
  <si>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</si>
  <si>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</si>
  <si>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</si>
  <si>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</si>
  <si>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</si>
  <si>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</si>
  <si>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</si>
  <si>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</si>
  <si>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</si>
  <si>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</si>
  <si>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</si>
  <si>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</si>
  <si>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</si>
  <si>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</si>
  <si>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</si>
  <si>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</si>
  <si>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</si>
  <si>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</si>
  <si>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</si>
  <si>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</si>
  <si>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</si>
  <si>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</si>
  <si>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</si>
  <si>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</si>
  <si>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</si>
  <si>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</si>
  <si>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</si>
  <si>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</si>
  <si>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</si>
  <si>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</si>
  <si>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</si>
  <si>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</si>
  <si>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</si>
  <si>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</si>
  <si>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</si>
  <si>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</si>
  <si>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</si>
  <si>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</si>
  <si>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</si>
  <si>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</si>
  <si>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</si>
  <si>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</si>
  <si>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</si>
  <si>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</si>
  <si>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</si>
  <si>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</si>
  <si>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</si>
  <si>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</si>
  <si>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</si>
  <si>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</si>
  <si>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</si>
  <si>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</si>
  <si>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</si>
  <si>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</si>
  <si>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</si>
  <si>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</si>
  <si>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</si>
  <si>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</si>
  <si>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</si>
  <si>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</si>
  <si>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</si>
  <si>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</si>
  <si>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</si>
  <si>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</si>
  <si>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</si>
  <si>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TXN_8089106</t>
  </si>
  <si>
    <t>TXN_8316905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</si>
  <si>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</si>
  <si>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</si>
  <si>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</si>
  <si>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</si>
  <si>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</si>
  <si>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</si>
  <si>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</si>
  <si>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</si>
  <si>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</si>
  <si>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</si>
  <si>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</si>
  <si>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</si>
  <si>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</si>
  <si>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</si>
  <si>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</si>
  <si>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</si>
  <si>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</si>
  <si>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</si>
  <si>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</si>
  <si>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</si>
  <si>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</si>
  <si>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</si>
  <si>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</si>
  <si>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</si>
  <si>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</si>
  <si>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</si>
  <si>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</si>
  <si>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</si>
  <si>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</si>
  <si>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</si>
  <si>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</si>
  <si>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</si>
  <si>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</si>
  <si>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</si>
  <si>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</si>
  <si>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</si>
  <si>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</si>
  <si>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</si>
  <si>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</si>
  <si>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</si>
  <si>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</si>
  <si>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</si>
  <si>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</si>
  <si>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</si>
  <si>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</si>
  <si>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</si>
  <si>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</si>
  <si>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</si>
  <si>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</si>
  <si>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</si>
  <si>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</si>
  <si>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</si>
  <si>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</si>
  <si>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</si>
  <si>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</si>
  <si>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</si>
  <si>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</si>
  <si>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</si>
  <si>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</si>
  <si>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</si>
  <si>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</si>
  <si>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</si>
  <si>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</si>
  <si>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</si>
  <si>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</si>
  <si>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</si>
  <si>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</si>
  <si>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</si>
  <si>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</si>
  <si>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</si>
  <si>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</si>
  <si>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</si>
  <si>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</si>
  <si>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</si>
  <si>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</si>
  <si>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</si>
  <si>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</si>
  <si>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</si>
  <si>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</si>
  <si>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</si>
  <si>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</si>
  <si>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</si>
  <si>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</si>
  <si>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</si>
  <si>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</si>
  <si>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</si>
  <si>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</si>
  <si>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</si>
  <si>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</si>
  <si>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</si>
  <si>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</si>
  <si>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</si>
  <si>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</si>
  <si>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</si>
  <si>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</si>
  <si>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</si>
  <si>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</si>
  <si>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</si>
  <si>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</si>
  <si>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</si>
  <si>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</si>
  <si>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</si>
  <si>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</si>
  <si>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</si>
  <si>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</si>
  <si>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</si>
  <si>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</si>
  <si>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</si>
  <si>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</si>
  <si>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</si>
  <si>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</si>
  <si>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</si>
  <si>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</si>
  <si>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</si>
  <si>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</si>
  <si>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</si>
  <si>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</si>
  <si>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</si>
  <si>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</si>
  <si>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</si>
  <si>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</si>
  <si>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</si>
  <si>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</si>
  <si>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</si>
  <si>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</si>
  <si>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</si>
  <si>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</si>
  <si>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</si>
  <si>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</si>
  <si>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</si>
  <si>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</si>
  <si>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</si>
  <si>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</si>
  <si>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</si>
  <si>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</si>
  <si>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</si>
  <si>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</si>
  <si>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</si>
  <si>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</si>
  <si>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</si>
  <si>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</si>
  <si>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</si>
  <si>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</si>
  <si>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</si>
  <si>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</si>
  <si>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</si>
  <si>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</si>
  <si>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</si>
  <si>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</si>
  <si>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</si>
  <si>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</si>
  <si>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</si>
  <si>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</si>
  <si>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</si>
  <si>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</si>
  <si>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</si>
  <si>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</si>
  <si>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</si>
  <si>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</si>
  <si>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</si>
  <si>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</si>
  <si>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</si>
  <si>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</si>
  <si>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</si>
  <si>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</si>
  <si>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</si>
  <si>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</si>
  <si>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</si>
  <si>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</si>
  <si>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</si>
  <si>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</si>
  <si>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</si>
  <si>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</si>
  <si>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</si>
  <si>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</si>
  <si>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</si>
  <si>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</si>
  <si>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</si>
  <si>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</si>
  <si>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</si>
  <si>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</si>
  <si>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</si>
  <si>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</si>
  <si>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</si>
  <si>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</si>
  <si>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</si>
  <si>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</si>
  <si>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</si>
  <si>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</si>
  <si>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</si>
  <si>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</si>
  <si>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</si>
  <si>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</si>
  <si>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</si>
  <si>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</si>
  <si>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</si>
  <si>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</si>
  <si>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</si>
  <si>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</si>
  <si>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</si>
  <si>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</si>
  <si>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</si>
  <si>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</si>
  <si>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</si>
  <si>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</si>
  <si>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</si>
  <si>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</si>
  <si>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</si>
  <si>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</si>
  <si>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</si>
  <si>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</si>
  <si>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</si>
  <si>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</si>
  <si>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</si>
  <si>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</si>
  <si>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</si>
  <si>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</si>
  <si>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TXN_1175726</t>
  </si>
  <si>
    <t>TXN_1929355</t>
  </si>
  <si>
    <t>TXN_4047279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</si>
  <si>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</si>
  <si>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</si>
  <si>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</si>
  <si>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</si>
  <si>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</si>
  <si>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</si>
  <si>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</si>
  <si>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</si>
  <si>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</si>
  <si>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</si>
  <si>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</si>
  <si>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</si>
  <si>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</si>
  <si>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</si>
  <si>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</si>
  <si>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</si>
  <si>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</si>
  <si>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</si>
  <si>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</si>
  <si>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</si>
  <si>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</si>
  <si>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</si>
  <si>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</si>
  <si>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</si>
  <si>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</si>
  <si>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</si>
  <si>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</si>
  <si>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</si>
  <si>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</si>
  <si>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</si>
  <si>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</si>
  <si>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</si>
  <si>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</si>
  <si>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</si>
  <si>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</si>
  <si>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</si>
  <si>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</si>
  <si>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</si>
  <si>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</si>
  <si>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</si>
  <si>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</si>
  <si>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</si>
  <si>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</si>
  <si>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</si>
  <si>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</si>
  <si>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</si>
  <si>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</si>
  <si>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</si>
  <si>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</si>
  <si>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</si>
  <si>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</si>
  <si>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</si>
  <si>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</si>
  <si>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</si>
  <si>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</si>
  <si>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</si>
  <si>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</si>
  <si>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</si>
  <si>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</si>
  <si>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</si>
  <si>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</si>
  <si>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</si>
  <si>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</si>
  <si>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</si>
  <si>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</si>
  <si>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</si>
  <si>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</si>
  <si>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</si>
  <si>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</si>
  <si>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</si>
  <si>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</si>
  <si>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</si>
  <si>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</si>
  <si>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</si>
  <si>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</si>
  <si>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</si>
  <si>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</si>
  <si>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</si>
  <si>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</si>
  <si>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</si>
  <si>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</si>
  <si>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</si>
  <si>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</si>
  <si>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</si>
  <si>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</si>
  <si>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</si>
  <si>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</si>
  <si>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</si>
  <si>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</si>
  <si>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</si>
  <si>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</si>
  <si>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</si>
  <si>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</si>
  <si>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</si>
  <si>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</si>
  <si>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</si>
  <si>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</si>
  <si>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</si>
  <si>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</si>
  <si>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</si>
  <si>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</si>
  <si>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</si>
  <si>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</si>
  <si>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TXN_1742095</t>
  </si>
  <si>
    <t>TXN_7866322</t>
  </si>
  <si>
    <t>TXN_3745364</t>
  </si>
  <si>
    <t>TXN_1738985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</si>
  <si>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</si>
  <si>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</si>
  <si>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</si>
  <si>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</si>
  <si>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</si>
  <si>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</si>
  <si>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</si>
  <si>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</si>
  <si>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</si>
  <si>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</si>
  <si>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</si>
  <si>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</si>
  <si>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</si>
  <si>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</si>
  <si>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</si>
  <si>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</si>
  <si>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</si>
  <si>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</si>
  <si>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</si>
  <si>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</si>
  <si>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</si>
  <si>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</si>
  <si>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</si>
  <si>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</si>
  <si>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</si>
  <si>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</si>
  <si>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</si>
  <si>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</si>
  <si>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</si>
  <si>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</si>
  <si>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</si>
  <si>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</si>
  <si>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</si>
  <si>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</si>
  <si>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</si>
  <si>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</si>
  <si>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</si>
  <si>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</si>
  <si>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</si>
  <si>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</si>
  <si>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</si>
  <si>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</si>
  <si>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</si>
  <si>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</si>
  <si>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</si>
  <si>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</si>
  <si>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</si>
  <si>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TXN_1543500</t>
  </si>
  <si>
    <t>TXN_8921373</t>
  </si>
  <si>
    <t>TXN_7053696</t>
  </si>
  <si>
    <t>TXN_6541492</t>
  </si>
  <si>
    <t>TXN_6614992</t>
  </si>
  <si>
    <t>TXN_8540228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</si>
  <si>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</si>
  <si>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</si>
  <si>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</si>
  <si>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</si>
  <si>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</si>
  <si>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</si>
  <si>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</si>
  <si>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</si>
  <si>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</si>
  <si>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</si>
  <si>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</si>
  <si>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</si>
  <si>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TXN_9344133</t>
  </si>
  <si>
    <t>TXN_5500210</t>
  </si>
  <si>
    <t>TXN_6622369</t>
  </si>
  <si>
    <t>TXN_1075886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</si>
  <si>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</si>
  <si>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</si>
  <si>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</si>
  <si>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</si>
  <si>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</si>
  <si>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</si>
  <si>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</si>
  <si>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</si>
  <si>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</si>
  <si>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</si>
  <si>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</si>
  <si>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</si>
  <si>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</si>
  <si>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</si>
  <si>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</si>
  <si>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TXN_2603033</t>
  </si>
  <si>
    <t>TXN_1087400</t>
  </si>
  <si>
    <t>TXN_1535436</t>
  </si>
  <si>
    <t>TXN_3316842</t>
  </si>
  <si>
    <t>TXN_9558785</t>
  </si>
  <si>
    <t>TXN_8396647</t>
  </si>
  <si>
    <t>TXN_2456641</t>
  </si>
  <si>
    <t>TXN_4088113</t>
  </si>
  <si>
    <t>TXN_7783753</t>
  </si>
  <si>
    <t>TXN_5520385</t>
  </si>
  <si>
    <t>TXN_5828470</t>
  </si>
  <si>
    <t>TXN_5649900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</si>
  <si>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</si>
  <si>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</si>
  <si>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</si>
  <si>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</si>
  <si>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</si>
  <si>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</si>
  <si>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</si>
  <si>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</si>
  <si>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</si>
  <si>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</si>
  <si>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</si>
  <si>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</si>
  <si>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</si>
  <si>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</si>
  <si>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</si>
  <si>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</si>
  <si>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</si>
  <si>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</si>
  <si>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</si>
  <si>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</si>
  <si>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</si>
  <si>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</si>
  <si>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</si>
  <si>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</si>
  <si>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</si>
  <si>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</si>
  <si>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</si>
  <si>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</si>
  <si>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</si>
  <si>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</si>
  <si>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</si>
  <si>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</si>
  <si>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</si>
  <si>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</si>
  <si>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</si>
  <si>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</si>
  <si>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</si>
  <si>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</si>
  <si>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</si>
  <si>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</si>
  <si>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</si>
  <si>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</si>
  <si>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</si>
  <si>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</si>
  <si>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</si>
  <si>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</si>
  <si>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</si>
  <si>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</si>
  <si>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</si>
  <si>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</si>
  <si>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</si>
  <si>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</si>
  <si>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</si>
  <si>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</si>
  <si>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</si>
  <si>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</si>
  <si>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</si>
  <si>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</si>
  <si>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</si>
  <si>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</si>
  <si>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</si>
  <si>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</si>
  <si>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</si>
  <si>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</si>
  <si>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</si>
  <si>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</si>
  <si>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</si>
  <si>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</si>
  <si>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</si>
  <si>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</si>
  <si>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</si>
  <si>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</si>
  <si>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</si>
  <si>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</si>
  <si>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</si>
  <si>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</si>
  <si>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</si>
  <si>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</si>
  <si>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</si>
  <si>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</si>
  <si>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</si>
  <si>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</si>
  <si>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</si>
  <si>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</si>
  <si>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</si>
  <si>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</si>
  <si>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</si>
  <si>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</si>
  <si>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</si>
  <si>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</si>
  <si>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</si>
  <si>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</si>
  <si>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</si>
  <si>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</si>
  <si>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</si>
  <si>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</si>
  <si>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</si>
  <si>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</si>
  <si>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</si>
  <si>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</si>
  <si>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TXN_4260472</t>
  </si>
  <si>
    <t>TXN_4900538</t>
  </si>
  <si>
    <t>TXN_2948772</t>
  </si>
  <si>
    <t>TXN_9122442</t>
  </si>
  <si>
    <t>TXN_6945422</t>
  </si>
  <si>
    <t>TXN_8377069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</si>
  <si>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</si>
  <si>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</si>
  <si>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</si>
  <si>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</si>
  <si>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</si>
  <si>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</si>
  <si>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</si>
  <si>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</si>
  <si>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</si>
  <si>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</si>
  <si>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</si>
  <si>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</si>
  <si>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</si>
  <si>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</si>
  <si>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</si>
  <si>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</si>
  <si>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</si>
  <si>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</si>
  <si>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</si>
  <si>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</si>
  <si>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</si>
  <si>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</si>
  <si>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</si>
  <si>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</si>
  <si>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</si>
  <si>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</si>
  <si>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</si>
  <si>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</si>
  <si>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</si>
  <si>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</si>
  <si>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</si>
  <si>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</si>
  <si>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</si>
  <si>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</si>
  <si>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</si>
  <si>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</si>
  <si>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</si>
  <si>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</si>
  <si>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</si>
  <si>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</si>
  <si>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</si>
  <si>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</si>
  <si>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</si>
  <si>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</si>
  <si>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</si>
  <si>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</si>
  <si>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</si>
  <si>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</si>
  <si>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</si>
  <si>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</si>
  <si>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</si>
  <si>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</si>
  <si>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</si>
  <si>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</si>
  <si>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</si>
  <si>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</si>
  <si>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</si>
  <si>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</si>
  <si>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</si>
  <si>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</si>
  <si>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</si>
  <si>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</si>
  <si>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</si>
  <si>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</si>
  <si>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</si>
  <si>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</si>
  <si>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</si>
  <si>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</si>
  <si>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</si>
  <si>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</si>
  <si>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</si>
  <si>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</si>
  <si>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</si>
  <si>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</si>
  <si>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</si>
  <si>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</si>
  <si>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</si>
  <si>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</si>
  <si>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</si>
  <si>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</si>
  <si>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</si>
  <si>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</si>
  <si>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</si>
  <si>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</si>
  <si>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</si>
  <si>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</si>
  <si>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</si>
  <si>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</si>
  <si>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</si>
  <si>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</si>
  <si>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</si>
  <si>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</si>
  <si>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</si>
  <si>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</si>
  <si>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</si>
  <si>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</si>
  <si>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</si>
  <si>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</si>
  <si>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</si>
  <si>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</si>
  <si>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</si>
  <si>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</si>
  <si>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</si>
  <si>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</si>
  <si>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</si>
  <si>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</si>
  <si>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</si>
  <si>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</si>
  <si>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</si>
  <si>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</si>
  <si>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</si>
  <si>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</si>
  <si>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</si>
  <si>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</si>
  <si>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</si>
  <si>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</si>
  <si>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</si>
  <si>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</si>
  <si>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</si>
  <si>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</si>
  <si>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</si>
  <si>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</si>
  <si>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</si>
  <si>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</si>
  <si>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</si>
  <si>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</si>
  <si>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</si>
  <si>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</si>
  <si>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</si>
  <si>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</si>
  <si>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</si>
  <si>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</si>
  <si>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</si>
  <si>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</si>
  <si>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</si>
  <si>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</si>
  <si>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</si>
  <si>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</si>
  <si>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</si>
  <si>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</si>
  <si>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</si>
  <si>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</si>
  <si>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</si>
  <si>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</si>
  <si>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</si>
  <si>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</si>
  <si>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</si>
  <si>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</si>
  <si>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</si>
  <si>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</si>
  <si>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</si>
  <si>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</si>
  <si>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</si>
  <si>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</si>
  <si>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</si>
  <si>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</si>
  <si>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</si>
  <si>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</si>
  <si>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</si>
  <si>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</si>
  <si>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</si>
  <si>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</si>
  <si>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</si>
  <si>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</si>
  <si>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</si>
  <si>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</si>
  <si>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</si>
  <si>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</si>
  <si>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</si>
  <si>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</si>
  <si>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</si>
  <si>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</si>
  <si>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</si>
  <si>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</si>
  <si>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</si>
  <si>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</si>
  <si>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</si>
  <si>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</si>
  <si>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</si>
  <si>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</si>
  <si>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</si>
  <si>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</si>
  <si>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</si>
  <si>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</si>
  <si>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</si>
  <si>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</si>
  <si>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</si>
  <si>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</si>
  <si>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</si>
  <si>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</si>
  <si>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</si>
  <si>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</si>
  <si>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</si>
  <si>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</si>
  <si>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</si>
  <si>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</si>
  <si>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</si>
  <si>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</si>
  <si>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</si>
  <si>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</si>
  <si>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</si>
  <si>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</si>
  <si>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</si>
  <si>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</si>
  <si>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</si>
  <si>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</si>
  <si>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</si>
  <si>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</si>
  <si>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</si>
  <si>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</si>
  <si>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</si>
  <si>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</si>
  <si>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</si>
  <si>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</si>
  <si>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</si>
  <si>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</si>
  <si>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</si>
  <si>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</si>
  <si>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</si>
  <si>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</si>
  <si>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</si>
  <si>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TXN_1211734</t>
  </si>
  <si>
    <t>TXN_3800683</t>
  </si>
  <si>
    <t>TXN_9024754</t>
  </si>
  <si>
    <t>TXN_1300257</t>
  </si>
  <si>
    <t>TXN_8201653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</si>
  <si>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</si>
  <si>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</si>
  <si>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</si>
  <si>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</si>
  <si>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</si>
  <si>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</si>
  <si>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</si>
  <si>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</si>
  <si>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</si>
  <si>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</si>
  <si>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</si>
  <si>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</si>
  <si>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</si>
  <si>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</si>
  <si>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</si>
  <si>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</si>
  <si>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</si>
  <si>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</si>
  <si>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</si>
  <si>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</si>
  <si>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</si>
  <si>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</si>
  <si>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</si>
  <si>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</si>
  <si>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</si>
  <si>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</si>
  <si>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</si>
  <si>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</si>
  <si>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</si>
  <si>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</si>
  <si>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</si>
  <si>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</si>
  <si>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</si>
  <si>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</si>
  <si>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</si>
  <si>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</si>
  <si>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</si>
  <si>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</si>
  <si>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</si>
  <si>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</si>
  <si>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</si>
  <si>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</si>
  <si>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</si>
  <si>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</si>
  <si>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</si>
  <si>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</si>
  <si>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</si>
  <si>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</si>
  <si>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</si>
  <si>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</si>
  <si>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</si>
  <si>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</si>
  <si>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</si>
  <si>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</si>
  <si>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</si>
  <si>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</si>
  <si>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</si>
  <si>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</si>
  <si>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</si>
  <si>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</si>
  <si>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</si>
  <si>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</si>
  <si>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</si>
  <si>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</si>
  <si>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</si>
  <si>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</si>
  <si>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</si>
  <si>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</si>
  <si>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</si>
  <si>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</si>
  <si>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</si>
  <si>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</si>
  <si>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</si>
  <si>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</si>
  <si>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</si>
  <si>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</si>
  <si>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</si>
  <si>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</si>
  <si>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</si>
  <si>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</si>
  <si>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</si>
  <si>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</si>
  <si>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</si>
  <si>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</si>
  <si>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</si>
  <si>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</si>
  <si>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</si>
  <si>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</si>
  <si>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</si>
  <si>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</si>
  <si>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</si>
  <si>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</si>
  <si>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</si>
  <si>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</si>
  <si>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</si>
  <si>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TXN_9029187</t>
  </si>
  <si>
    <t>TXN_6681054</t>
  </si>
  <si>
    <t>TXN_2973718</t>
  </si>
  <si>
    <t>TXN_9943430</t>
  </si>
  <si>
    <t>TXN_8091223</t>
  </si>
  <si>
    <t>TXN_1293012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</si>
  <si>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</si>
  <si>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</si>
  <si>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</si>
  <si>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</si>
  <si>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</si>
  <si>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</si>
  <si>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</si>
  <si>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</si>
  <si>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</si>
  <si>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</si>
  <si>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</si>
  <si>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</si>
  <si>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</si>
  <si>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</si>
  <si>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</si>
  <si>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</si>
  <si>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</si>
  <si>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</si>
  <si>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</si>
  <si>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</si>
  <si>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</si>
  <si>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</si>
  <si>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</si>
  <si>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</si>
  <si>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</si>
  <si>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</si>
  <si>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</si>
  <si>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</si>
  <si>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</si>
  <si>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</si>
  <si>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</si>
  <si>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</si>
  <si>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</si>
  <si>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</si>
  <si>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</si>
  <si>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</si>
  <si>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</si>
  <si>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</si>
  <si>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</si>
  <si>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</si>
  <si>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</si>
  <si>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</si>
  <si>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</si>
  <si>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</si>
  <si>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</si>
  <si>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</si>
  <si>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</si>
  <si>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</si>
  <si>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</si>
  <si>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</si>
  <si>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</si>
  <si>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</si>
  <si>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</si>
  <si>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</si>
  <si>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</si>
  <si>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</si>
  <si>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</si>
  <si>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</si>
  <si>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</si>
  <si>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</si>
  <si>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</si>
  <si>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</si>
  <si>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</si>
  <si>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</si>
  <si>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</si>
  <si>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</si>
  <si>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</si>
  <si>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</si>
  <si>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</si>
  <si>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</si>
  <si>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</si>
  <si>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</si>
  <si>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</si>
  <si>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</si>
  <si>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</si>
  <si>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</si>
  <si>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</si>
  <si>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</si>
  <si>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</si>
  <si>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</si>
  <si>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</si>
  <si>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</si>
  <si>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</si>
  <si>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</si>
  <si>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</si>
  <si>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</si>
  <si>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</si>
  <si>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</si>
  <si>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</si>
  <si>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</si>
  <si>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</si>
  <si>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</si>
  <si>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</si>
  <si>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</si>
  <si>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</si>
  <si>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</si>
  <si>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</si>
  <si>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</si>
  <si>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</si>
  <si>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</si>
  <si>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</si>
  <si>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</si>
  <si>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</si>
  <si>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</si>
  <si>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</si>
  <si>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</si>
  <si>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</si>
  <si>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</si>
  <si>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</si>
  <si>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</si>
  <si>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</si>
  <si>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</si>
  <si>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</si>
  <si>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</si>
  <si>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</si>
  <si>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</si>
  <si>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</si>
  <si>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</si>
  <si>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</si>
  <si>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</si>
  <si>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</si>
  <si>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</si>
  <si>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</si>
  <si>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</si>
  <si>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TXN_5436799</t>
  </si>
  <si>
    <t>TXN_7124384</t>
  </si>
  <si>
    <t>TXN_7964647</t>
  </si>
  <si>
    <t>TXN_3408382</t>
  </si>
  <si>
    <t>TXN_6486541</t>
  </si>
  <si>
    <t>TXN_6730028</t>
  </si>
  <si>
    <t>TXN_8879321</t>
  </si>
  <si>
    <t>TXN_1143989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</si>
  <si>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</si>
  <si>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</si>
  <si>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</si>
  <si>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</si>
  <si>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</si>
  <si>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</si>
  <si>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</si>
  <si>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</si>
  <si>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</si>
  <si>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</si>
  <si>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</si>
  <si>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</si>
  <si>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</si>
  <si>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</si>
  <si>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</si>
  <si>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</si>
  <si>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</si>
  <si>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</si>
  <si>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</si>
  <si>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</si>
  <si>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</si>
  <si>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</si>
  <si>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</si>
  <si>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</si>
  <si>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</si>
  <si>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</si>
  <si>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</si>
  <si>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</si>
  <si>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</si>
  <si>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</si>
  <si>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</si>
  <si>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</si>
  <si>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</si>
  <si>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</si>
  <si>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</si>
  <si>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</si>
  <si>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</si>
  <si>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</si>
  <si>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</si>
  <si>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</si>
  <si>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</si>
  <si>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</si>
  <si>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</si>
  <si>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</si>
  <si>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</si>
  <si>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</si>
  <si>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</si>
  <si>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</si>
  <si>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</si>
  <si>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</si>
  <si>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</si>
  <si>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</si>
  <si>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</si>
  <si>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</si>
  <si>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</si>
  <si>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</si>
  <si>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</si>
  <si>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</si>
  <si>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</si>
  <si>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</si>
  <si>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</si>
  <si>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</si>
  <si>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</si>
  <si>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</si>
  <si>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</si>
  <si>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</si>
  <si>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</si>
  <si>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</si>
  <si>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</si>
  <si>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</si>
  <si>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</si>
  <si>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</si>
  <si>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</si>
  <si>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</si>
  <si>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</si>
  <si>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</si>
  <si>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</si>
  <si>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</si>
  <si>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</si>
  <si>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</si>
  <si>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</si>
  <si>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</si>
  <si>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</si>
  <si>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</si>
  <si>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</si>
  <si>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</si>
  <si>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</si>
  <si>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</si>
  <si>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</si>
  <si>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</si>
  <si>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</si>
  <si>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</si>
  <si>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</si>
  <si>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</si>
  <si>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</si>
  <si>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</si>
  <si>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</si>
  <si>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</si>
  <si>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</si>
  <si>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</si>
  <si>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</si>
  <si>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</si>
  <si>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</si>
  <si>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</si>
  <si>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</si>
  <si>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</si>
  <si>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</si>
  <si>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</si>
  <si>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</si>
  <si>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</si>
  <si>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</si>
  <si>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</si>
  <si>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</si>
  <si>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</si>
  <si>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</si>
  <si>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</si>
  <si>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</si>
  <si>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TXN_9365217</t>
  </si>
  <si>
    <t>TXN_8371014</t>
  </si>
  <si>
    <t>TXN_7275004</t>
  </si>
  <si>
    <t>TXN_6629897</t>
  </si>
  <si>
    <t>TXN_4459954</t>
  </si>
  <si>
    <t>TXN_6921763</t>
  </si>
  <si>
    <t>TXN_6713692</t>
  </si>
  <si>
    <t>TXN_8568204</t>
  </si>
  <si>
    <t>TXN_2648609</t>
  </si>
  <si>
    <t>TXN_7986151</t>
  </si>
  <si>
    <t>TXN_8350913</t>
  </si>
  <si>
    <t>TXN_6218354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</si>
  <si>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</si>
  <si>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</si>
  <si>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</si>
  <si>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</si>
  <si>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</si>
  <si>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</si>
  <si>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</si>
  <si>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</si>
  <si>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</si>
  <si>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</si>
  <si>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</si>
  <si>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</si>
  <si>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</si>
  <si>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</si>
  <si>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</si>
  <si>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</si>
  <si>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</si>
  <si>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</si>
  <si>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</si>
  <si>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</si>
  <si>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</si>
  <si>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</si>
  <si>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</si>
  <si>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</si>
  <si>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</si>
  <si>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</si>
  <si>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</si>
  <si>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</si>
  <si>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</si>
  <si>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</si>
  <si>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</si>
  <si>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</si>
  <si>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</si>
  <si>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</si>
  <si>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</si>
  <si>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</si>
  <si>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</si>
  <si>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</si>
  <si>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</si>
  <si>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</si>
  <si>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</si>
  <si>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</si>
  <si>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</si>
  <si>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</si>
  <si>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</si>
  <si>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</si>
  <si>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</si>
  <si>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</si>
  <si>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</si>
  <si>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</si>
  <si>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</si>
  <si>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</si>
  <si>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</si>
  <si>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</si>
  <si>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</si>
  <si>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TXN_8658665</t>
  </si>
  <si>
    <t>TXN_4369693</t>
  </si>
  <si>
    <t>TXN_9100315</t>
  </si>
  <si>
    <t>TXN_6237111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</si>
  <si>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</si>
  <si>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</si>
  <si>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</si>
  <si>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</si>
  <si>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</si>
  <si>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</si>
  <si>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</si>
  <si>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</si>
  <si>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</si>
  <si>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</si>
  <si>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</si>
  <si>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</si>
  <si>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</si>
  <si>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</si>
  <si>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</si>
  <si>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</si>
  <si>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</si>
  <si>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</si>
  <si>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</si>
  <si>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</si>
  <si>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</si>
  <si>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</si>
  <si>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</si>
  <si>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</si>
  <si>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</si>
  <si>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</si>
  <si>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</si>
  <si>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</si>
  <si>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</si>
  <si>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</si>
  <si>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</si>
  <si>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</si>
  <si>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</si>
  <si>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</si>
  <si>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</si>
  <si>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</si>
  <si>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</si>
  <si>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</si>
  <si>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</si>
  <si>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</si>
  <si>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</si>
  <si>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</si>
  <si>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</si>
  <si>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</si>
  <si>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</si>
  <si>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</si>
  <si>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</si>
  <si>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</si>
  <si>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</si>
  <si>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</si>
  <si>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</si>
  <si>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</si>
  <si>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</si>
  <si>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</si>
  <si>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</si>
  <si>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</si>
  <si>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</si>
  <si>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</si>
  <si>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</si>
  <si>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</si>
  <si>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</si>
  <si>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</si>
  <si>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</si>
  <si>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</si>
  <si>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</si>
  <si>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</si>
  <si>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</si>
  <si>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</si>
  <si>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</si>
  <si>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</si>
  <si>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</si>
  <si>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</si>
  <si>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</si>
  <si>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</si>
  <si>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</si>
  <si>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</si>
  <si>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</si>
  <si>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TXN_8648672</t>
  </si>
  <si>
    <t>TXN_6440331</t>
  </si>
  <si>
    <t>TXN_2467589</t>
  </si>
  <si>
    <t>TXN_5821224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</si>
  <si>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</si>
  <si>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</si>
  <si>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</si>
  <si>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</si>
  <si>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</si>
  <si>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</si>
  <si>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</si>
  <si>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</si>
  <si>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</si>
  <si>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</si>
  <si>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</si>
  <si>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</si>
  <si>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</si>
  <si>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</si>
  <si>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</si>
  <si>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</si>
  <si>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</si>
  <si>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</si>
  <si>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</si>
  <si>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</si>
  <si>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</si>
  <si>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</si>
  <si>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</si>
  <si>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</si>
  <si>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</si>
  <si>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</si>
  <si>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</si>
  <si>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</si>
  <si>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</si>
  <si>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</si>
  <si>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</si>
  <si>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</si>
  <si>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</si>
  <si>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</si>
  <si>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</si>
  <si>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</si>
  <si>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</si>
  <si>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</si>
  <si>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</si>
  <si>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</si>
  <si>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</si>
  <si>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</si>
  <si>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</si>
  <si>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</si>
  <si>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</si>
  <si>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</si>
  <si>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</si>
  <si>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</si>
  <si>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</si>
  <si>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</si>
  <si>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</si>
  <si>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</si>
  <si>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</si>
  <si>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</si>
  <si>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</si>
  <si>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</si>
  <si>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</si>
  <si>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</si>
  <si>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</si>
  <si>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</si>
  <si>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</si>
  <si>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</si>
  <si>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</si>
  <si>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</si>
  <si>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</si>
  <si>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</si>
  <si>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</si>
  <si>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</si>
  <si>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</si>
  <si>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</si>
  <si>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</si>
  <si>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</si>
  <si>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</si>
  <si>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</si>
  <si>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</si>
  <si>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</si>
  <si>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</si>
  <si>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</si>
  <si>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</si>
  <si>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</si>
  <si>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</si>
  <si>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</si>
  <si>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</si>
  <si>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</si>
  <si>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</si>
  <si>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</si>
  <si>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</si>
  <si>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</si>
  <si>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</si>
  <si>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</si>
  <si>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</si>
  <si>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</si>
  <si>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</si>
  <si>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</si>
  <si>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</si>
  <si>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</si>
  <si>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</si>
  <si>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</si>
  <si>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</si>
  <si>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</si>
  <si>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</si>
  <si>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</si>
  <si>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</si>
  <si>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TXN_5681367</t>
  </si>
  <si>
    <t>TXN_3260804</t>
  </si>
  <si>
    <t>TXN_7432361</t>
  </si>
  <si>
    <t>TXN_2598151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</si>
  <si>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</si>
  <si>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</si>
  <si>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</si>
  <si>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</si>
  <si>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</si>
  <si>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</si>
  <si>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</si>
  <si>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</si>
  <si>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</si>
  <si>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</si>
  <si>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</si>
  <si>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</si>
  <si>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</si>
  <si>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</si>
  <si>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</si>
  <si>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</si>
  <si>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</si>
  <si>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</si>
  <si>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</si>
  <si>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</si>
  <si>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</si>
  <si>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</si>
  <si>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</si>
  <si>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</si>
  <si>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</si>
  <si>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</si>
  <si>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</si>
  <si>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</si>
  <si>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</si>
  <si>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</si>
  <si>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</si>
  <si>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</si>
  <si>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</si>
  <si>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</si>
  <si>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</si>
  <si>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</si>
  <si>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</si>
  <si>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</si>
  <si>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</si>
  <si>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</si>
  <si>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</si>
  <si>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</si>
  <si>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</si>
  <si>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</si>
  <si>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</si>
  <si>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</si>
  <si>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</si>
  <si>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</si>
  <si>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</si>
  <si>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</si>
  <si>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</si>
  <si>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</si>
  <si>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</si>
  <si>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</si>
  <si>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</si>
  <si>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</si>
  <si>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</si>
  <si>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</si>
  <si>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</si>
  <si>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</si>
  <si>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</si>
  <si>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</si>
  <si>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</si>
  <si>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</si>
  <si>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</si>
  <si>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</si>
  <si>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</si>
  <si>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</si>
  <si>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</si>
  <si>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</si>
  <si>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</si>
  <si>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</si>
  <si>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</si>
  <si>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</si>
  <si>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</si>
  <si>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</si>
  <si>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</si>
  <si>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</si>
  <si>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</si>
  <si>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</si>
  <si>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</si>
  <si>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</si>
  <si>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</si>
  <si>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</si>
  <si>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</si>
  <si>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</si>
  <si>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</si>
  <si>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</si>
  <si>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</si>
  <si>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</si>
  <si>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</si>
  <si>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</si>
  <si>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</si>
  <si>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</si>
  <si>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</si>
  <si>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</si>
  <si>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</si>
  <si>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</si>
  <si>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</si>
  <si>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</si>
  <si>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</si>
  <si>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</si>
  <si>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</si>
  <si>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</si>
  <si>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</si>
  <si>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</si>
  <si>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</si>
  <si>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</si>
  <si>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</si>
  <si>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</si>
  <si>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</si>
  <si>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</si>
  <si>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</si>
  <si>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</si>
  <si>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</si>
  <si>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</si>
  <si>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</si>
  <si>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</si>
  <si>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</si>
  <si>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</si>
  <si>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</si>
  <si>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</si>
  <si>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</si>
  <si>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</si>
  <si>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</si>
  <si>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</si>
  <si>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</si>
  <si>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</si>
  <si>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</si>
  <si>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</si>
  <si>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</si>
  <si>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</si>
  <si>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</si>
  <si>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</si>
  <si>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</si>
  <si>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</si>
  <si>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</si>
  <si>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</si>
  <si>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</si>
  <si>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</si>
  <si>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</si>
  <si>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</si>
  <si>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</si>
  <si>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</si>
  <si>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</si>
  <si>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</si>
  <si>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</si>
  <si>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</si>
  <si>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</si>
  <si>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</si>
  <si>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</si>
  <si>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</si>
  <si>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</si>
  <si>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</si>
  <si>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</si>
  <si>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</si>
  <si>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</si>
  <si>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</si>
  <si>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</si>
  <si>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</si>
  <si>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</si>
  <si>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</si>
  <si>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</si>
  <si>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</si>
  <si>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</si>
  <si>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</si>
  <si>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</si>
  <si>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</si>
  <si>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</si>
  <si>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</si>
  <si>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</si>
  <si>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</si>
  <si>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</si>
  <si>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</si>
  <si>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</si>
  <si>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</si>
  <si>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</si>
  <si>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</si>
  <si>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</si>
  <si>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</si>
  <si>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</si>
  <si>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</si>
  <si>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</si>
  <si>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</si>
  <si>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</si>
  <si>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</si>
  <si>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</si>
  <si>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</si>
  <si>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</si>
  <si>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</si>
  <si>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</si>
  <si>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</si>
  <si>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</si>
  <si>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</si>
  <si>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</si>
  <si>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</si>
  <si>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</si>
  <si>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</si>
  <si>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</si>
  <si>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</si>
  <si>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</si>
  <si>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</si>
  <si>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</si>
  <si>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</si>
  <si>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</si>
  <si>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</si>
  <si>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</si>
  <si>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</si>
  <si>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</si>
  <si>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</si>
  <si>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</si>
  <si>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</si>
  <si>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</si>
  <si>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</si>
  <si>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</si>
  <si>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</si>
  <si>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</si>
  <si>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</si>
  <si>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</si>
  <si>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</si>
  <si>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</si>
  <si>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</si>
  <si>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</si>
  <si>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</si>
  <si>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</si>
  <si>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</si>
  <si>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</si>
  <si>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</si>
  <si>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</si>
  <si>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</si>
  <si>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</si>
  <si>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</si>
  <si>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</si>
  <si>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</si>
  <si>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</si>
  <si>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</si>
  <si>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</si>
  <si>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</si>
  <si>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</si>
  <si>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</si>
  <si>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</si>
  <si>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</si>
  <si>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</si>
  <si>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</si>
  <si>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</si>
  <si>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</si>
  <si>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</si>
  <si>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</si>
  <si>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</si>
  <si>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</si>
  <si>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</si>
  <si>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</si>
  <si>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</si>
  <si>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</si>
  <si>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</si>
  <si>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</si>
  <si>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</si>
  <si>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</si>
  <si>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</si>
  <si>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</si>
  <si>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</si>
  <si>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</si>
  <si>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</si>
  <si>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</si>
  <si>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</si>
  <si>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</si>
  <si>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</si>
  <si>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</si>
  <si>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</si>
  <si>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</si>
  <si>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</si>
  <si>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</si>
  <si>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</si>
  <si>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</si>
  <si>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</si>
  <si>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</si>
  <si>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</si>
  <si>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</si>
  <si>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</si>
  <si>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</si>
  <si>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</si>
  <si>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</si>
  <si>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</si>
  <si>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</si>
  <si>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</si>
  <si>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</si>
  <si>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</si>
  <si>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</si>
  <si>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</si>
  <si>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</si>
  <si>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</si>
  <si>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</si>
  <si>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</si>
  <si>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</si>
  <si>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</si>
  <si>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</si>
  <si>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</si>
  <si>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</si>
  <si>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</si>
  <si>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</si>
  <si>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</si>
  <si>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</si>
  <si>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</si>
  <si>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</si>
  <si>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</si>
  <si>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</si>
  <si>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</si>
  <si>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</si>
  <si>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</si>
  <si>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</si>
  <si>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</si>
  <si>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</si>
  <si>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</si>
  <si>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</si>
  <si>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</si>
  <si>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</si>
  <si>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</si>
  <si>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</si>
  <si>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</si>
  <si>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</si>
  <si>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</si>
  <si>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</si>
  <si>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</si>
  <si>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</si>
  <si>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</si>
  <si>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</si>
  <si>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</si>
  <si>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</si>
  <si>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</si>
  <si>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</si>
  <si>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</si>
  <si>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</si>
  <si>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</si>
  <si>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</si>
  <si>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</si>
  <si>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</si>
  <si>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</si>
  <si>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</si>
  <si>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</si>
  <si>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</si>
  <si>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</si>
  <si>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</si>
  <si>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</si>
  <si>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</si>
  <si>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</si>
  <si>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TXN_8425366</t>
  </si>
  <si>
    <t>TXN_9340588</t>
  </si>
  <si>
    <t>TXN_5702123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</si>
  <si>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</si>
  <si>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</si>
  <si>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</si>
  <si>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</si>
  <si>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</si>
  <si>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</si>
  <si>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</si>
  <si>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</si>
  <si>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</si>
  <si>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</si>
  <si>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</si>
  <si>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</si>
  <si>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</si>
  <si>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</si>
  <si>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</si>
  <si>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</si>
  <si>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</si>
  <si>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</si>
  <si>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</si>
  <si>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</si>
  <si>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</si>
  <si>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</si>
  <si>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</si>
  <si>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</si>
  <si>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</si>
  <si>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</si>
  <si>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</si>
  <si>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</si>
  <si>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</si>
  <si>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</si>
  <si>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</si>
  <si>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</si>
  <si>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</si>
  <si>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</si>
  <si>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</si>
  <si>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</si>
  <si>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</si>
  <si>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</si>
  <si>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</si>
  <si>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</si>
  <si>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</si>
  <si>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</si>
  <si>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</si>
  <si>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</si>
  <si>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</si>
  <si>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</si>
  <si>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</si>
  <si>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</si>
  <si>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</si>
  <si>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</si>
  <si>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</si>
  <si>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</si>
  <si>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</si>
  <si>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</si>
  <si>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</si>
  <si>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</si>
  <si>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</si>
  <si>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</si>
  <si>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</si>
  <si>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</si>
  <si>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</si>
  <si>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</si>
  <si>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</si>
  <si>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</si>
  <si>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</si>
  <si>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</si>
  <si>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</si>
  <si>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</si>
  <si>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</si>
  <si>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</si>
  <si>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</si>
  <si>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</si>
  <si>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</si>
  <si>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</si>
  <si>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</si>
  <si>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</si>
  <si>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</si>
  <si>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</si>
  <si>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</si>
  <si>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</si>
  <si>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</si>
  <si>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</si>
  <si>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</si>
  <si>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</si>
  <si>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</si>
  <si>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</si>
  <si>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</si>
  <si>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</si>
  <si>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</si>
  <si>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</si>
  <si>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</si>
  <si>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</si>
  <si>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</si>
  <si>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</si>
  <si>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</si>
  <si>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</si>
  <si>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</si>
  <si>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</si>
  <si>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</si>
  <si>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</si>
  <si>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</si>
  <si>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</si>
  <si>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</si>
  <si>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</si>
  <si>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</si>
  <si>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</si>
  <si>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</si>
  <si>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</si>
  <si>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</si>
  <si>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</si>
  <si>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</si>
  <si>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</si>
  <si>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</si>
  <si>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</si>
  <si>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</si>
  <si>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TXN_8963284</t>
  </si>
  <si>
    <t>TXN_4901726</t>
  </si>
  <si>
    <t>TXN_5386507</t>
  </si>
  <si>
    <t>TXN_3994914</t>
  </si>
  <si>
    <t>TXN_5657839</t>
  </si>
  <si>
    <t>TXN_8362813</t>
  </si>
  <si>
    <t>TXN_6573349</t>
  </si>
  <si>
    <t>TXN_5682458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</si>
  <si>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</si>
  <si>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</si>
  <si>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</si>
  <si>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</si>
  <si>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</si>
  <si>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</si>
  <si>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</si>
  <si>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</si>
  <si>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</si>
  <si>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</si>
  <si>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</si>
  <si>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</si>
  <si>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</si>
  <si>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</si>
  <si>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</si>
  <si>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</si>
  <si>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</si>
  <si>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</si>
  <si>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</si>
  <si>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</si>
  <si>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</si>
  <si>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</si>
  <si>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</si>
  <si>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</si>
  <si>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</si>
  <si>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</si>
  <si>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</si>
  <si>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</si>
  <si>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</si>
  <si>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</si>
  <si>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</si>
  <si>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</si>
  <si>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</si>
  <si>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</si>
  <si>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</si>
  <si>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</si>
  <si>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</si>
  <si>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</si>
  <si>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</si>
  <si>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</si>
  <si>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</si>
  <si>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</si>
  <si>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</si>
  <si>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</si>
  <si>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</si>
  <si>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</si>
  <si>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</si>
  <si>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</si>
  <si>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</si>
  <si>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</si>
  <si>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</si>
  <si>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</si>
  <si>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</si>
  <si>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</si>
  <si>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</si>
  <si>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</si>
  <si>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</si>
  <si>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</si>
  <si>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</si>
  <si>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</si>
  <si>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</si>
  <si>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</si>
  <si>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</si>
  <si>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</si>
  <si>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</si>
  <si>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</si>
  <si>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</si>
  <si>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</si>
  <si>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</si>
  <si>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</si>
  <si>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</si>
  <si>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</si>
  <si>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TXN_3763280</t>
  </si>
  <si>
    <t>TXN_1576195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</si>
  <si>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</si>
  <si>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</si>
  <si>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</si>
  <si>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</si>
  <si>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</si>
  <si>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</si>
  <si>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</si>
  <si>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</si>
  <si>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</si>
  <si>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</si>
  <si>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</si>
  <si>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</si>
  <si>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</si>
  <si>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</si>
  <si>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</si>
  <si>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</si>
  <si>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</si>
  <si>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</si>
  <si>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</si>
  <si>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</si>
  <si>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</si>
  <si>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</si>
  <si>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</si>
  <si>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</si>
  <si>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</si>
  <si>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</si>
  <si>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</si>
  <si>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</si>
  <si>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</si>
  <si>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</si>
  <si>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</si>
  <si>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</si>
  <si>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</si>
  <si>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</si>
  <si>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</si>
  <si>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</si>
  <si>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</si>
  <si>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</si>
  <si>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</si>
  <si>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</si>
  <si>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</si>
  <si>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</si>
  <si>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</si>
  <si>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</si>
  <si>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</si>
  <si>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</si>
  <si>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</si>
  <si>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</si>
  <si>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</si>
  <si>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</si>
  <si>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</si>
  <si>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</si>
  <si>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</si>
  <si>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</si>
  <si>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</si>
  <si>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</si>
  <si>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</si>
  <si>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</si>
  <si>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</si>
  <si>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</si>
  <si>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</si>
  <si>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</si>
  <si>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</si>
  <si>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</si>
  <si>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</si>
  <si>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</si>
  <si>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</si>
  <si>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</si>
  <si>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</si>
  <si>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</si>
  <si>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</si>
  <si>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</si>
  <si>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</si>
  <si>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</si>
  <si>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</si>
  <si>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</si>
  <si>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</si>
  <si>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</si>
  <si>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</si>
  <si>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</si>
  <si>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</si>
  <si>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</si>
  <si>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</si>
  <si>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</si>
  <si>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</si>
  <si>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</si>
  <si>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</si>
  <si>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</si>
  <si>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</si>
  <si>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</si>
  <si>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</si>
  <si>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</si>
  <si>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</si>
  <si>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</si>
  <si>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</si>
  <si>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</si>
  <si>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</si>
  <si>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</si>
  <si>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</si>
  <si>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</si>
  <si>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</si>
  <si>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</si>
  <si>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</si>
  <si>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</si>
  <si>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</si>
  <si>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</si>
  <si>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</si>
  <si>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</si>
  <si>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</si>
  <si>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</si>
  <si>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</si>
  <si>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</si>
  <si>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</si>
  <si>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</si>
  <si>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</si>
  <si>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</si>
  <si>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</si>
  <si>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</si>
  <si>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</si>
  <si>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</si>
  <si>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</si>
  <si>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</si>
  <si>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</si>
  <si>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</si>
  <si>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</si>
  <si>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</si>
  <si>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</si>
  <si>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</si>
  <si>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</si>
  <si>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</si>
  <si>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</si>
  <si>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TXN_4624883</t>
  </si>
  <si>
    <t>TXN_2746895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</si>
  <si>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</si>
  <si>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</si>
  <si>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</si>
  <si>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</si>
  <si>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</si>
  <si>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</si>
  <si>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</si>
  <si>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</si>
  <si>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</si>
  <si>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</si>
  <si>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</si>
  <si>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</si>
  <si>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</si>
  <si>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</si>
  <si>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</si>
  <si>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</si>
  <si>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</si>
  <si>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</si>
  <si>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</si>
  <si>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</si>
  <si>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</si>
  <si>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</si>
  <si>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</si>
  <si>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</si>
  <si>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</si>
  <si>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</si>
  <si>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</si>
  <si>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</si>
  <si>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</si>
  <si>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</si>
  <si>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</si>
  <si>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</si>
  <si>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</si>
  <si>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</si>
  <si>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</si>
  <si>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</si>
  <si>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</si>
  <si>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</si>
  <si>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</si>
  <si>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</si>
  <si>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</si>
  <si>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</si>
  <si>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</si>
  <si>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</si>
  <si>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</si>
  <si>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</si>
  <si>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</si>
  <si>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</si>
  <si>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</si>
  <si>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</si>
  <si>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</si>
  <si>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</si>
  <si>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</si>
  <si>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</si>
  <si>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</si>
  <si>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</si>
  <si>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</si>
  <si>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</si>
  <si>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</si>
  <si>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</si>
  <si>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</si>
  <si>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</si>
  <si>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</si>
  <si>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</si>
  <si>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</si>
  <si>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</si>
  <si>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</si>
  <si>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</si>
  <si>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</si>
  <si>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</si>
  <si>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</si>
  <si>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</si>
  <si>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</si>
  <si>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</si>
  <si>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</si>
  <si>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</si>
  <si>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</si>
  <si>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</si>
  <si>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</si>
  <si>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</si>
  <si>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</si>
  <si>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</si>
  <si>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</si>
  <si>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</si>
  <si>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</si>
  <si>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</si>
  <si>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</si>
  <si>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</si>
  <si>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</si>
  <si>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</si>
  <si>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</si>
  <si>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</si>
  <si>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</si>
  <si>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</si>
  <si>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</si>
  <si>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</si>
  <si>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</si>
  <si>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</si>
  <si>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</si>
  <si>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</si>
  <si>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</si>
  <si>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</si>
  <si>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</si>
  <si>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</si>
  <si>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</si>
  <si>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</si>
  <si>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</si>
  <si>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 xml:space="preserve">  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</si>
  <si>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</si>
  <si>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</si>
  <si>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</si>
  <si>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</si>
  <si>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</si>
  <si>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</si>
  <si>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</si>
  <si>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</si>
  <si>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</si>
  <si>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</si>
  <si>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</si>
  <si>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</si>
  <si>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</si>
  <si>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</si>
  <si>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</si>
  <si>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</si>
  <si>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</si>
  <si>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</si>
  <si>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</si>
  <si>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</si>
  <si>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</si>
  <si>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</si>
  <si>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</si>
  <si>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TXN_2479039</t>
  </si>
  <si>
    <t>TXN_4461705</t>
  </si>
  <si>
    <t>TXN_1072609</t>
  </si>
  <si>
    <t>TXN_5613029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</si>
  <si>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</si>
  <si>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</si>
  <si>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</si>
  <si>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</si>
  <si>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</si>
  <si>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</si>
  <si>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</si>
  <si>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</si>
  <si>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</si>
  <si>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</si>
  <si>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</si>
  <si>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</si>
  <si>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</si>
  <si>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</si>
  <si>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</si>
  <si>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</si>
  <si>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</si>
  <si>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</si>
  <si>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</si>
  <si>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</si>
  <si>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</si>
  <si>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</si>
  <si>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</si>
  <si>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</si>
  <si>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</si>
  <si>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</si>
  <si>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</si>
  <si>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</si>
  <si>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</si>
  <si>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</si>
  <si>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</si>
  <si>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</si>
  <si>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TXN_3443658</t>
  </si>
  <si>
    <t>TXN_1051037</t>
  </si>
  <si>
    <t>TXN_1659323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</si>
  <si>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</si>
  <si>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</si>
  <si>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</si>
  <si>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</si>
  <si>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</si>
  <si>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</si>
  <si>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</si>
  <si>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</si>
  <si>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</si>
  <si>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</si>
  <si>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</si>
  <si>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</si>
  <si>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</si>
  <si>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</si>
  <si>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</si>
  <si>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</si>
  <si>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</si>
  <si>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</si>
  <si>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</si>
  <si>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</si>
  <si>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</si>
  <si>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</si>
  <si>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</si>
  <si>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</si>
  <si>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</si>
  <si>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</si>
  <si>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</si>
  <si>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</si>
  <si>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</si>
  <si>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</si>
  <si>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</si>
  <si>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</si>
  <si>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</si>
  <si>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</si>
  <si>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</si>
  <si>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</si>
  <si>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</si>
  <si>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</si>
  <si>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</si>
  <si>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</si>
  <si>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</si>
  <si>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</si>
  <si>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</si>
  <si>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</si>
  <si>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</si>
  <si>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</si>
  <si>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</si>
  <si>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</si>
  <si>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</si>
  <si>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</si>
  <si>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</si>
  <si>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</si>
  <si>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</si>
  <si>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</si>
  <si>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</si>
  <si>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</si>
  <si>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</si>
  <si>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</si>
  <si>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</si>
  <si>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</si>
  <si>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</si>
  <si>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</si>
  <si>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</si>
  <si>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</si>
  <si>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</si>
  <si>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</si>
  <si>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</si>
  <si>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</si>
  <si>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</si>
  <si>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</si>
  <si>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</si>
  <si>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</si>
  <si>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</si>
  <si>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</si>
  <si>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</si>
  <si>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</si>
  <si>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</si>
  <si>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</si>
  <si>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</si>
  <si>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</si>
  <si>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TXN_2403712</t>
  </si>
  <si>
    <t>TXN_8654066</t>
  </si>
  <si>
    <t>TXN_5657102</t>
  </si>
  <si>
    <t>TXN_8797238</t>
  </si>
  <si>
    <t>TXN_3568403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</si>
  <si>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</si>
  <si>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</si>
  <si>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</si>
  <si>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</si>
  <si>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</si>
  <si>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</si>
  <si>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</si>
  <si>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</si>
  <si>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</si>
  <si>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</si>
  <si>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</si>
  <si>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</si>
  <si>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</si>
  <si>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</si>
  <si>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</si>
  <si>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</si>
  <si>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</si>
  <si>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</si>
  <si>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</si>
  <si>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</si>
  <si>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</si>
  <si>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</si>
  <si>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</si>
  <si>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</si>
  <si>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</si>
  <si>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</si>
  <si>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</si>
  <si>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</si>
  <si>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</si>
  <si>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</si>
  <si>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</si>
  <si>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</si>
  <si>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</si>
  <si>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</si>
  <si>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</si>
  <si>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</si>
  <si>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TXN_9164663</t>
  </si>
  <si>
    <t>TXN_1352194</t>
  </si>
  <si>
    <t>TXN_6492555</t>
  </si>
  <si>
    <t>TXN_6577325</t>
  </si>
  <si>
    <t>TXN_2988794</t>
  </si>
  <si>
    <t>TXN_2071777</t>
  </si>
  <si>
    <t>TXN_8996671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</si>
  <si>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</si>
  <si>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</si>
  <si>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</si>
  <si>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</si>
  <si>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</si>
  <si>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</si>
  <si>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</si>
  <si>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</si>
  <si>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</si>
  <si>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</si>
  <si>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</si>
  <si>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</si>
  <si>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</si>
  <si>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</si>
  <si>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</si>
  <si>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</si>
  <si>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</si>
  <si>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</si>
  <si>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</si>
  <si>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</si>
  <si>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</si>
  <si>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</si>
  <si>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</si>
  <si>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</si>
  <si>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</si>
  <si>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</si>
  <si>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</si>
  <si>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</si>
  <si>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</si>
  <si>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</si>
  <si>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</si>
  <si>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</si>
  <si>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</si>
  <si>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</si>
  <si>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</si>
  <si>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</si>
  <si>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</si>
  <si>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</si>
  <si>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</si>
  <si>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</si>
  <si>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</si>
  <si>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</si>
  <si>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</si>
  <si>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</si>
  <si>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</si>
  <si>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</si>
  <si>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</si>
  <si>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</si>
  <si>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</si>
  <si>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</si>
  <si>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</si>
  <si>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</si>
  <si>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</si>
  <si>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</si>
  <si>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</si>
  <si>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</si>
  <si>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</si>
  <si>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</si>
  <si>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</si>
  <si>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</si>
  <si>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</si>
  <si>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</si>
  <si>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</si>
  <si>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</si>
  <si>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</si>
  <si>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</si>
  <si>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</si>
  <si>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</si>
  <si>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</si>
  <si>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</si>
  <si>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</si>
  <si>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</si>
  <si>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</si>
  <si>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</si>
  <si>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</si>
  <si>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</si>
  <si>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</si>
  <si>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</si>
  <si>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</si>
  <si>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</si>
  <si>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</si>
  <si>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</si>
  <si>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TXN_3271634</t>
  </si>
  <si>
    <t>TXN_1434202</t>
  </si>
  <si>
    <t>TXN_9743446</t>
  </si>
  <si>
    <t>TXN_7239201</t>
  </si>
  <si>
    <t>TXN_6295698</t>
  </si>
  <si>
    <t>TXN_5604451</t>
  </si>
  <si>
    <t>TXN_6972612</t>
  </si>
  <si>
    <t>TXN_6960333</t>
  </si>
  <si>
    <t>TXN_5394856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</si>
  <si>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</si>
  <si>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</si>
  <si>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</si>
  <si>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</si>
  <si>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</si>
  <si>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</si>
  <si>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</si>
  <si>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</si>
  <si>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</si>
  <si>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</si>
  <si>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Total Spent</t>
  </si>
  <si>
    <t>Price Status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</si>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</sst>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7" fontId="0" fillId="0" borderId="0" xfId="0" applyNumberFormat="1"/>
    <xf numFmtId="0" fontId="17" fillId="33" borderId="0" xfId="0" applyFont="1" applyFill="1"/>
    <xf numFmtId="164" fontId="17" fillId="33" borderId="0" xfId="0" applyNumberFormat="1" applyFont="1" applyFill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color theme="8" tint="0.39994506668294322"/>
      </font>
    </dxf>
    <dxf>
      <font>
        <color theme="4" tint="0.39994506668294322"/>
      </font>
    </dxf>
    <dxf>
      <font>
        <color rgb="FF9C0006"/>
      </font>
    </dxf>
    <dxf>
      <font>
        <color theme="8" tint="0.39994506668294322"/>
      </font>
    </dxf>
    <dxf>
      <font>
        <color theme="4" tint="0.39994506668294322"/>
      </font>
    </dxf>
    <dxf>
      <font>
        <color rgb="FF9C0006"/>
      </font>
    </dxf>
    <dxf>
      <font>
        <color theme="4" tint="0.39994506668294322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ssignments\Mini%20project.csv" TargetMode="External"/><Relationship Id="rId1" Type="http://schemas.openxmlformats.org/officeDocument/2006/relationships/externalLinkPath" Target="Mini%20project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ni project"/>
    </sheetNames>
    <sheetDataSet>
      <sheetData sheetId="0">
        <row r="1">
          <cell r="A1" t="str">
            <v>Transaction ID</v>
          </cell>
          <cell r="I1" t="str">
            <v>Location</v>
          </cell>
        </row>
        <row r="2">
          <cell r="A2" t="str">
            <v>TXN_6867343</v>
          </cell>
          <cell r="I2" t="str">
            <v>Online</v>
          </cell>
        </row>
        <row r="3">
          <cell r="A3" t="str">
            <v>TXN_3731986</v>
          </cell>
          <cell r="I3" t="str">
            <v>Online</v>
          </cell>
        </row>
        <row r="4">
          <cell r="A4" t="str">
            <v>TXN_9303719</v>
          </cell>
          <cell r="I4" t="str">
            <v>Online</v>
          </cell>
        </row>
        <row r="5">
          <cell r="A5" t="str">
            <v>TXN_9458126</v>
          </cell>
          <cell r="I5" t="str">
            <v>Online</v>
          </cell>
        </row>
        <row r="6">
          <cell r="A6" t="str">
            <v>TXN_4575373</v>
          </cell>
          <cell r="I6" t="str">
            <v>Online</v>
          </cell>
        </row>
        <row r="7">
          <cell r="A7" t="str">
            <v>TXN_7482416</v>
          </cell>
          <cell r="I7" t="str">
            <v>Online</v>
          </cell>
        </row>
        <row r="8">
          <cell r="A8" t="str">
            <v>TXN_3652209</v>
          </cell>
          <cell r="I8" t="str">
            <v>In-store</v>
          </cell>
        </row>
        <row r="9">
          <cell r="A9" t="str">
            <v>TXN_9728486</v>
          </cell>
          <cell r="I9" t="str">
            <v>In-store</v>
          </cell>
        </row>
        <row r="10">
          <cell r="A10" t="str">
            <v>TXN_2722661</v>
          </cell>
          <cell r="I10" t="str">
            <v>Online</v>
          </cell>
        </row>
        <row r="11">
          <cell r="A11" t="str">
            <v>TXN_8776416</v>
          </cell>
          <cell r="I11" t="str">
            <v>In-store</v>
          </cell>
        </row>
        <row r="12">
          <cell r="A12" t="str">
            <v>TXN_5422631</v>
          </cell>
          <cell r="I12" t="str">
            <v>In-store</v>
          </cell>
        </row>
        <row r="13">
          <cell r="A13" t="str">
            <v>TXN_5874772</v>
          </cell>
          <cell r="I13" t="str">
            <v>Online</v>
          </cell>
        </row>
        <row r="14">
          <cell r="A14" t="str">
            <v>TXN_4413070</v>
          </cell>
          <cell r="I14" t="str">
            <v>In-store</v>
          </cell>
        </row>
        <row r="15">
          <cell r="A15" t="str">
            <v>TXN_2490363</v>
          </cell>
          <cell r="I15" t="str">
            <v>Online</v>
          </cell>
        </row>
        <row r="16">
          <cell r="A16" t="str">
            <v>TXN_7563311</v>
          </cell>
          <cell r="I16" t="str">
            <v>Online</v>
          </cell>
        </row>
        <row r="17">
          <cell r="A17" t="str">
            <v>TXN_9634894</v>
          </cell>
          <cell r="I17" t="str">
            <v>Online</v>
          </cell>
        </row>
        <row r="18">
          <cell r="A18" t="str">
            <v>TXN_4396807</v>
          </cell>
          <cell r="I18" t="str">
            <v>In-store</v>
          </cell>
        </row>
        <row r="19">
          <cell r="A19" t="str">
            <v>TXN_9939063</v>
          </cell>
          <cell r="I19" t="str">
            <v>In-store</v>
          </cell>
        </row>
        <row r="20">
          <cell r="A20" t="str">
            <v>TXN_8685338</v>
          </cell>
          <cell r="I20" t="str">
            <v>In-store</v>
          </cell>
        </row>
        <row r="21">
          <cell r="A21" t="str">
            <v>TXN_6547964</v>
          </cell>
          <cell r="I21" t="str">
            <v>In-store</v>
          </cell>
        </row>
        <row r="22">
          <cell r="A22" t="str">
            <v>TXN_3314099</v>
          </cell>
          <cell r="I22" t="str">
            <v>Online</v>
          </cell>
        </row>
        <row r="23">
          <cell r="A23" t="str">
            <v>TXN_9980736</v>
          </cell>
          <cell r="I23" t="str">
            <v>Online</v>
          </cell>
        </row>
        <row r="24">
          <cell r="A24" t="str">
            <v>TXN_9057609</v>
          </cell>
          <cell r="I24" t="str">
            <v>In-store</v>
          </cell>
        </row>
        <row r="25">
          <cell r="A25" t="str">
            <v>TXN_1599706</v>
          </cell>
          <cell r="I25" t="str">
            <v>In-store</v>
          </cell>
        </row>
        <row r="26">
          <cell r="A26" t="str">
            <v>TXN_1598860</v>
          </cell>
          <cell r="I26" t="str">
            <v>In-store</v>
          </cell>
        </row>
        <row r="27">
          <cell r="A27" t="str">
            <v>TXN_7138501</v>
          </cell>
          <cell r="I27" t="str">
            <v>In-store</v>
          </cell>
        </row>
        <row r="28">
          <cell r="A28" t="str">
            <v>TXN_5444504</v>
          </cell>
          <cell r="I28" t="str">
            <v>Online</v>
          </cell>
        </row>
        <row r="29">
          <cell r="A29" t="str">
            <v>TXN_4353295</v>
          </cell>
          <cell r="I29" t="str">
            <v>Online</v>
          </cell>
        </row>
        <row r="30">
          <cell r="A30" t="str">
            <v>TXN_1543244</v>
          </cell>
          <cell r="I30" t="str">
            <v>Online</v>
          </cell>
        </row>
        <row r="31">
          <cell r="A31" t="str">
            <v>TXN_1494700</v>
          </cell>
          <cell r="I31" t="str">
            <v>In-store</v>
          </cell>
        </row>
        <row r="32">
          <cell r="A32" t="str">
            <v>TXN_6398436</v>
          </cell>
          <cell r="I32" t="str">
            <v>In-store</v>
          </cell>
        </row>
        <row r="33">
          <cell r="A33" t="str">
            <v>TXN_9065245</v>
          </cell>
          <cell r="I33" t="str">
            <v>In-store</v>
          </cell>
        </row>
        <row r="34">
          <cell r="A34" t="str">
            <v>TXN_6963438</v>
          </cell>
          <cell r="I34" t="str">
            <v>Online</v>
          </cell>
        </row>
        <row r="35">
          <cell r="A35" t="str">
            <v>TXN_8312797</v>
          </cell>
          <cell r="I35" t="str">
            <v>Online</v>
          </cell>
        </row>
        <row r="36">
          <cell r="A36" t="str">
            <v>TXN_5836005</v>
          </cell>
          <cell r="I36" t="str">
            <v>In-store</v>
          </cell>
        </row>
        <row r="37">
          <cell r="A37" t="str">
            <v>TXN_4223250</v>
          </cell>
          <cell r="I37" t="str">
            <v>Online</v>
          </cell>
        </row>
        <row r="38">
          <cell r="A38" t="str">
            <v>TXN_1019817</v>
          </cell>
          <cell r="I38" t="str">
            <v>Online</v>
          </cell>
        </row>
        <row r="39">
          <cell r="A39" t="str">
            <v>TXN_1110407</v>
          </cell>
          <cell r="I39" t="str">
            <v>In-store</v>
          </cell>
        </row>
        <row r="40">
          <cell r="A40" t="str">
            <v>TXN_6276518</v>
          </cell>
          <cell r="I40" t="str">
            <v>In-store</v>
          </cell>
        </row>
        <row r="41">
          <cell r="A41" t="str">
            <v>TXN_4740738</v>
          </cell>
          <cell r="I41" t="str">
            <v>In-store</v>
          </cell>
        </row>
        <row r="42">
          <cell r="A42" t="str">
            <v>TXN_9587232</v>
          </cell>
          <cell r="I42" t="str">
            <v>Online</v>
          </cell>
        </row>
        <row r="43">
          <cell r="A43" t="str">
            <v>TXN_6404316</v>
          </cell>
          <cell r="I43" t="str">
            <v>Online</v>
          </cell>
        </row>
        <row r="44">
          <cell r="A44" t="str">
            <v>TXN_9331642</v>
          </cell>
          <cell r="I44" t="str">
            <v>Online</v>
          </cell>
        </row>
        <row r="45">
          <cell r="A45" t="str">
            <v>TXN_9729422</v>
          </cell>
          <cell r="I45" t="str">
            <v>Online</v>
          </cell>
        </row>
        <row r="46">
          <cell r="A46" t="str">
            <v>TXN_8425168</v>
          </cell>
          <cell r="I46" t="str">
            <v>In-store</v>
          </cell>
        </row>
        <row r="47">
          <cell r="A47" t="str">
            <v>TXN_5379241</v>
          </cell>
          <cell r="I47" t="str">
            <v>In-store</v>
          </cell>
        </row>
        <row r="48">
          <cell r="A48" t="str">
            <v>TXN_8413369</v>
          </cell>
          <cell r="I48" t="str">
            <v>Online</v>
          </cell>
        </row>
        <row r="49">
          <cell r="A49" t="str">
            <v>TXN_4836321</v>
          </cell>
          <cell r="I49" t="str">
            <v>In-store</v>
          </cell>
        </row>
        <row r="50">
          <cell r="A50" t="str">
            <v>TXN_9451794</v>
          </cell>
          <cell r="I50" t="str">
            <v>Online</v>
          </cell>
        </row>
        <row r="51">
          <cell r="A51" t="str">
            <v>TXN_8218431</v>
          </cell>
          <cell r="I51" t="str">
            <v>Online</v>
          </cell>
        </row>
        <row r="52">
          <cell r="A52" t="str">
            <v>TXN_2383377</v>
          </cell>
          <cell r="I52" t="str">
            <v>In-store</v>
          </cell>
        </row>
        <row r="53">
          <cell r="A53" t="str">
            <v>TXN_7909783</v>
          </cell>
          <cell r="I53" t="str">
            <v>Online</v>
          </cell>
        </row>
        <row r="54">
          <cell r="A54" t="str">
            <v>TXN_5046007</v>
          </cell>
          <cell r="I54" t="str">
            <v>Online</v>
          </cell>
        </row>
        <row r="55">
          <cell r="A55" t="str">
            <v>TXN_6966182</v>
          </cell>
          <cell r="I55" t="str">
            <v>Online</v>
          </cell>
        </row>
        <row r="56">
          <cell r="A56" t="str">
            <v>TXN_3424571</v>
          </cell>
          <cell r="I56" t="str">
            <v>Online</v>
          </cell>
        </row>
        <row r="57">
          <cell r="A57" t="str">
            <v>TXN_6820452</v>
          </cell>
          <cell r="I57" t="str">
            <v>In-store</v>
          </cell>
        </row>
        <row r="58">
          <cell r="A58" t="str">
            <v>TXN_1998771</v>
          </cell>
          <cell r="I58" t="str">
            <v>Online</v>
          </cell>
        </row>
        <row r="59">
          <cell r="A59" t="str">
            <v>TXN_1132097</v>
          </cell>
          <cell r="I59" t="str">
            <v>In-store</v>
          </cell>
        </row>
        <row r="60">
          <cell r="A60" t="str">
            <v>TXN_5418871</v>
          </cell>
          <cell r="I60" t="str">
            <v>In-store</v>
          </cell>
        </row>
        <row r="61">
          <cell r="A61" t="str">
            <v>TXN_6952276</v>
          </cell>
          <cell r="I61" t="str">
            <v>Online</v>
          </cell>
        </row>
        <row r="62">
          <cell r="A62" t="str">
            <v>TXN_6340470</v>
          </cell>
          <cell r="I62" t="str">
            <v>In-store</v>
          </cell>
        </row>
        <row r="63">
          <cell r="A63" t="str">
            <v>TXN_5885894</v>
          </cell>
          <cell r="I63" t="str">
            <v>In-store</v>
          </cell>
        </row>
        <row r="64">
          <cell r="A64" t="str">
            <v>TXN_3671271</v>
          </cell>
          <cell r="I64" t="str">
            <v>In-store</v>
          </cell>
        </row>
        <row r="65">
          <cell r="A65" t="str">
            <v>TXN_2719047</v>
          </cell>
          <cell r="I65" t="str">
            <v>Online</v>
          </cell>
        </row>
        <row r="66">
          <cell r="A66" t="str">
            <v>TXN_9908330</v>
          </cell>
          <cell r="I66" t="str">
            <v>Online</v>
          </cell>
        </row>
        <row r="67">
          <cell r="A67" t="str">
            <v>TXN_2016332</v>
          </cell>
          <cell r="I67" t="str">
            <v>Online</v>
          </cell>
        </row>
        <row r="68">
          <cell r="A68" t="str">
            <v>TXN_7363165</v>
          </cell>
          <cell r="I68" t="str">
            <v>In-store</v>
          </cell>
        </row>
        <row r="69">
          <cell r="A69" t="str">
            <v>TXN_1260450</v>
          </cell>
          <cell r="I69" t="str">
            <v>In-store</v>
          </cell>
        </row>
        <row r="70">
          <cell r="A70" t="str">
            <v>TXN_6315447</v>
          </cell>
          <cell r="I70" t="str">
            <v>In-store</v>
          </cell>
        </row>
        <row r="71">
          <cell r="A71" t="str">
            <v>TXN_5973228</v>
          </cell>
          <cell r="I71" t="str">
            <v>Online</v>
          </cell>
        </row>
        <row r="72">
          <cell r="A72" t="str">
            <v>TXN_2780662</v>
          </cell>
          <cell r="I72" t="str">
            <v>In-store</v>
          </cell>
        </row>
        <row r="73">
          <cell r="A73" t="str">
            <v>TXN_1142481</v>
          </cell>
          <cell r="I73" t="str">
            <v>In-store</v>
          </cell>
        </row>
        <row r="74">
          <cell r="A74" t="str">
            <v>TXN_3933685</v>
          </cell>
          <cell r="I74" t="str">
            <v>Online</v>
          </cell>
        </row>
        <row r="75">
          <cell r="A75" t="str">
            <v>TXN_8955685</v>
          </cell>
          <cell r="I75" t="str">
            <v>Online</v>
          </cell>
        </row>
        <row r="76">
          <cell r="A76" t="str">
            <v>TXN_1061030</v>
          </cell>
          <cell r="I76" t="str">
            <v>Online</v>
          </cell>
        </row>
        <row r="77">
          <cell r="A77" t="str">
            <v>TXN_7821493</v>
          </cell>
          <cell r="I77" t="str">
            <v>In-store</v>
          </cell>
        </row>
        <row r="78">
          <cell r="A78" t="str">
            <v>TXN_8114453</v>
          </cell>
          <cell r="I78" t="str">
            <v>In-store</v>
          </cell>
        </row>
        <row r="79">
          <cell r="A79" t="str">
            <v>TXN_8024803</v>
          </cell>
          <cell r="I79" t="str">
            <v>In-store</v>
          </cell>
        </row>
        <row r="80">
          <cell r="A80" t="str">
            <v>TXN_5062634</v>
          </cell>
          <cell r="I80" t="str">
            <v>Online</v>
          </cell>
        </row>
        <row r="81">
          <cell r="A81" t="str">
            <v>TXN_8244728</v>
          </cell>
          <cell r="I81" t="str">
            <v>In-store</v>
          </cell>
        </row>
        <row r="82">
          <cell r="A82" t="str">
            <v>TXN_3858145</v>
          </cell>
          <cell r="I82" t="str">
            <v>Online</v>
          </cell>
        </row>
        <row r="83">
          <cell r="A83" t="str">
            <v>TXN_2646301</v>
          </cell>
          <cell r="I83" t="str">
            <v>In-store</v>
          </cell>
        </row>
        <row r="84">
          <cell r="A84" t="str">
            <v>TXN_2414530</v>
          </cell>
          <cell r="I84" t="str">
            <v>Online</v>
          </cell>
        </row>
        <row r="85">
          <cell r="A85" t="str">
            <v>TXN_8322008</v>
          </cell>
          <cell r="I85" t="str">
            <v>In-store</v>
          </cell>
        </row>
        <row r="86">
          <cell r="A86" t="str">
            <v>TXN_3035546</v>
          </cell>
          <cell r="I86" t="str">
            <v>In-store</v>
          </cell>
        </row>
        <row r="87">
          <cell r="A87" t="str">
            <v>TXN_7296720</v>
          </cell>
          <cell r="I87" t="str">
            <v>Online</v>
          </cell>
        </row>
        <row r="88">
          <cell r="A88" t="str">
            <v>TXN_8414071</v>
          </cell>
          <cell r="I88" t="str">
            <v>In-store</v>
          </cell>
        </row>
        <row r="89">
          <cell r="A89" t="str">
            <v>TXN_5705131</v>
          </cell>
          <cell r="I89" t="str">
            <v>Online</v>
          </cell>
        </row>
        <row r="90">
          <cell r="A90" t="str">
            <v>TXN_5938028</v>
          </cell>
          <cell r="I90" t="str">
            <v>Online</v>
          </cell>
        </row>
        <row r="91">
          <cell r="A91" t="str">
            <v>TXN_1958345</v>
          </cell>
          <cell r="I91" t="str">
            <v>In-store</v>
          </cell>
        </row>
        <row r="92">
          <cell r="A92" t="str">
            <v>TXN_1528585</v>
          </cell>
          <cell r="I92" t="str">
            <v>In-store</v>
          </cell>
        </row>
        <row r="93">
          <cell r="A93" t="str">
            <v>TXN_9619859</v>
          </cell>
          <cell r="I93" t="str">
            <v>In-store</v>
          </cell>
        </row>
        <row r="94">
          <cell r="A94" t="str">
            <v>TXN_6158929</v>
          </cell>
          <cell r="I94" t="str">
            <v>Online</v>
          </cell>
        </row>
        <row r="95">
          <cell r="A95" t="str">
            <v>TXN_7209607</v>
          </cell>
          <cell r="I95" t="str">
            <v>In-store</v>
          </cell>
        </row>
        <row r="96">
          <cell r="A96" t="str">
            <v>TXN_5328604</v>
          </cell>
          <cell r="I96" t="str">
            <v>Online</v>
          </cell>
        </row>
        <row r="97">
          <cell r="A97" t="str">
            <v>TXN_4324641</v>
          </cell>
          <cell r="I97" t="str">
            <v>In-store</v>
          </cell>
        </row>
        <row r="98">
          <cell r="A98" t="str">
            <v>TXN_9464391</v>
          </cell>
          <cell r="I98" t="str">
            <v>Online</v>
          </cell>
        </row>
        <row r="99">
          <cell r="A99" t="str">
            <v>TXN_2940500</v>
          </cell>
          <cell r="I99" t="str">
            <v>In-store</v>
          </cell>
        </row>
        <row r="100">
          <cell r="A100" t="str">
            <v>TXN_1945960</v>
          </cell>
          <cell r="I100" t="str">
            <v>In-store</v>
          </cell>
        </row>
        <row r="101">
          <cell r="A101" t="str">
            <v>TXN_8219228</v>
          </cell>
          <cell r="I101" t="str">
            <v>Online</v>
          </cell>
        </row>
        <row r="102">
          <cell r="A102" t="str">
            <v>TXN_5471094</v>
          </cell>
          <cell r="I102" t="str">
            <v>In-store</v>
          </cell>
        </row>
        <row r="103">
          <cell r="A103" t="str">
            <v>TXN_9255329</v>
          </cell>
          <cell r="I103" t="str">
            <v>In-store</v>
          </cell>
        </row>
        <row r="104">
          <cell r="A104" t="str">
            <v>TXN_9279462</v>
          </cell>
          <cell r="I104" t="str">
            <v>In-store</v>
          </cell>
        </row>
        <row r="105">
          <cell r="A105" t="str">
            <v>TXN_7956502</v>
          </cell>
          <cell r="I105" t="str">
            <v>In-store</v>
          </cell>
        </row>
        <row r="106">
          <cell r="A106" t="str">
            <v>TXN_1352831</v>
          </cell>
          <cell r="I106" t="str">
            <v>Online</v>
          </cell>
        </row>
        <row r="107">
          <cell r="A107" t="str">
            <v>TXN_4372655</v>
          </cell>
          <cell r="I107" t="str">
            <v>In-store</v>
          </cell>
        </row>
        <row r="108">
          <cell r="A108" t="str">
            <v>TXN_7655704</v>
          </cell>
          <cell r="I108" t="str">
            <v>Online</v>
          </cell>
        </row>
        <row r="109">
          <cell r="A109" t="str">
            <v>TXN_6908058</v>
          </cell>
          <cell r="I109" t="str">
            <v>In-store</v>
          </cell>
        </row>
        <row r="110">
          <cell r="A110" t="str">
            <v>TXN_9204828</v>
          </cell>
          <cell r="I110" t="str">
            <v>Online</v>
          </cell>
        </row>
        <row r="111">
          <cell r="A111" t="str">
            <v>TXN_3208232</v>
          </cell>
          <cell r="I111" t="str">
            <v>In-store</v>
          </cell>
        </row>
        <row r="112">
          <cell r="A112" t="str">
            <v>TXN_2212643</v>
          </cell>
          <cell r="I112" t="str">
            <v>In-store</v>
          </cell>
        </row>
        <row r="113">
          <cell r="A113" t="str">
            <v>TXN_8215469</v>
          </cell>
          <cell r="I113" t="str">
            <v>In-store</v>
          </cell>
        </row>
        <row r="114">
          <cell r="A114" t="str">
            <v>TXN_3403695</v>
          </cell>
          <cell r="I114" t="str">
            <v>Online</v>
          </cell>
        </row>
        <row r="115">
          <cell r="A115" t="str">
            <v>TXN_2878134</v>
          </cell>
          <cell r="I115" t="str">
            <v>In-store</v>
          </cell>
        </row>
        <row r="116">
          <cell r="A116" t="str">
            <v>TXN_3123571</v>
          </cell>
          <cell r="I116" t="str">
            <v>Online</v>
          </cell>
        </row>
        <row r="117">
          <cell r="A117" t="str">
            <v>TXN_9940030</v>
          </cell>
          <cell r="I117" t="str">
            <v>In-store</v>
          </cell>
        </row>
        <row r="118">
          <cell r="A118" t="str">
            <v>TXN_6195024</v>
          </cell>
          <cell r="I118" t="str">
            <v>Online</v>
          </cell>
        </row>
        <row r="119">
          <cell r="A119" t="str">
            <v>TXN_5243520</v>
          </cell>
          <cell r="I119" t="str">
            <v>In-store</v>
          </cell>
        </row>
        <row r="120">
          <cell r="A120" t="str">
            <v>TXN_4608122</v>
          </cell>
          <cell r="I120" t="str">
            <v>Online</v>
          </cell>
        </row>
        <row r="121">
          <cell r="A121" t="str">
            <v>TXN_6923419</v>
          </cell>
          <cell r="I121" t="str">
            <v>Online</v>
          </cell>
        </row>
        <row r="122">
          <cell r="A122" t="str">
            <v>TXN_1112365</v>
          </cell>
          <cell r="I122" t="str">
            <v>Online</v>
          </cell>
        </row>
        <row r="123">
          <cell r="A123" t="str">
            <v>TXN_6989569</v>
          </cell>
          <cell r="I123" t="str">
            <v>In-store</v>
          </cell>
        </row>
        <row r="124">
          <cell r="A124" t="str">
            <v>TXN_5647023</v>
          </cell>
          <cell r="I124" t="str">
            <v>In-store</v>
          </cell>
        </row>
        <row r="125">
          <cell r="A125" t="str">
            <v>TXN_8049831</v>
          </cell>
          <cell r="I125" t="str">
            <v>In-store</v>
          </cell>
        </row>
        <row r="126">
          <cell r="A126" t="str">
            <v>TXN_2953434</v>
          </cell>
          <cell r="I126" t="str">
            <v>In-store</v>
          </cell>
        </row>
        <row r="127">
          <cell r="A127" t="str">
            <v>TXN_3831408</v>
          </cell>
          <cell r="I127" t="str">
            <v>Online</v>
          </cell>
        </row>
        <row r="128">
          <cell r="A128" t="str">
            <v>TXN_1249742</v>
          </cell>
          <cell r="I128" t="str">
            <v>Online</v>
          </cell>
        </row>
        <row r="129">
          <cell r="A129" t="str">
            <v>TXN_4633046</v>
          </cell>
          <cell r="I129" t="str">
            <v>Online</v>
          </cell>
        </row>
        <row r="130">
          <cell r="A130" t="str">
            <v>TXN_3519817</v>
          </cell>
          <cell r="I130" t="str">
            <v>Online</v>
          </cell>
        </row>
        <row r="131">
          <cell r="A131" t="str">
            <v>TXN_4801202</v>
          </cell>
          <cell r="I131" t="str">
            <v>Online</v>
          </cell>
        </row>
        <row r="132">
          <cell r="A132" t="str">
            <v>TXN_6149882</v>
          </cell>
          <cell r="I132" t="str">
            <v>Online</v>
          </cell>
        </row>
        <row r="133">
          <cell r="A133" t="str">
            <v>TXN_8809000</v>
          </cell>
          <cell r="I133" t="str">
            <v>In-store</v>
          </cell>
        </row>
        <row r="134">
          <cell r="A134" t="str">
            <v>TXN_5008001</v>
          </cell>
          <cell r="I134" t="str">
            <v>Online</v>
          </cell>
        </row>
        <row r="135">
          <cell r="A135" t="str">
            <v>TXN_5111184</v>
          </cell>
          <cell r="I135" t="str">
            <v>Online</v>
          </cell>
        </row>
        <row r="136">
          <cell r="A136" t="str">
            <v>TXN_1499774</v>
          </cell>
          <cell r="I136" t="str">
            <v>In-store</v>
          </cell>
        </row>
        <row r="137">
          <cell r="A137" t="str">
            <v>TXN_2565828</v>
          </cell>
          <cell r="I137" t="str">
            <v>Online</v>
          </cell>
        </row>
        <row r="138">
          <cell r="A138" t="str">
            <v>TXN_6312937</v>
          </cell>
          <cell r="I138" t="str">
            <v>In-store</v>
          </cell>
        </row>
        <row r="139">
          <cell r="A139" t="str">
            <v>TXN_8775503</v>
          </cell>
          <cell r="I139" t="str">
            <v>In-store</v>
          </cell>
        </row>
        <row r="140">
          <cell r="A140" t="str">
            <v>TXN_3541663</v>
          </cell>
          <cell r="I140" t="str">
            <v>In-store</v>
          </cell>
        </row>
        <row r="141">
          <cell r="A141" t="str">
            <v>TXN_4947386</v>
          </cell>
          <cell r="I141" t="str">
            <v>Online</v>
          </cell>
        </row>
        <row r="142">
          <cell r="A142" t="str">
            <v>TXN_4276451</v>
          </cell>
          <cell r="I142" t="str">
            <v>Online</v>
          </cell>
        </row>
        <row r="143">
          <cell r="A143" t="str">
            <v>TXN_3380295</v>
          </cell>
          <cell r="I143" t="str">
            <v>Online</v>
          </cell>
        </row>
        <row r="144">
          <cell r="A144" t="str">
            <v>TXN_1390866</v>
          </cell>
          <cell r="I144" t="str">
            <v>In-store</v>
          </cell>
        </row>
        <row r="145">
          <cell r="A145" t="str">
            <v>TXN_8616546</v>
          </cell>
          <cell r="I145" t="str">
            <v>Online</v>
          </cell>
        </row>
        <row r="146">
          <cell r="A146" t="str">
            <v>TXN_1804192</v>
          </cell>
          <cell r="I146" t="str">
            <v>Online</v>
          </cell>
        </row>
        <row r="147">
          <cell r="A147" t="str">
            <v>TXN_5046818</v>
          </cell>
          <cell r="I147" t="str">
            <v>In-store</v>
          </cell>
        </row>
        <row r="148">
          <cell r="A148" t="str">
            <v>TXN_4626993</v>
          </cell>
          <cell r="I148" t="str">
            <v>Online</v>
          </cell>
        </row>
        <row r="149">
          <cell r="A149" t="str">
            <v>TXN_5256349</v>
          </cell>
          <cell r="I149" t="str">
            <v>Online</v>
          </cell>
        </row>
        <row r="150">
          <cell r="A150" t="str">
            <v>TXN_3822751</v>
          </cell>
          <cell r="I150" t="str">
            <v>In-store</v>
          </cell>
        </row>
        <row r="151">
          <cell r="A151" t="str">
            <v>TXN_1882210</v>
          </cell>
          <cell r="I151" t="str">
            <v>In-store</v>
          </cell>
        </row>
        <row r="152">
          <cell r="A152" t="str">
            <v>TXN_9209383</v>
          </cell>
          <cell r="I152" t="str">
            <v>In-store</v>
          </cell>
        </row>
        <row r="153">
          <cell r="A153" t="str">
            <v>TXN_2196324</v>
          </cell>
          <cell r="I153" t="str">
            <v>In-store</v>
          </cell>
        </row>
        <row r="154">
          <cell r="A154" t="str">
            <v>TXN_7020797</v>
          </cell>
          <cell r="I154" t="str">
            <v>In-store</v>
          </cell>
        </row>
        <row r="155">
          <cell r="A155" t="str">
            <v>TXN_7594834</v>
          </cell>
          <cell r="I155" t="str">
            <v>In-store</v>
          </cell>
        </row>
        <row r="156">
          <cell r="A156" t="str">
            <v>TXN_3229559</v>
          </cell>
          <cell r="I156" t="str">
            <v>Online</v>
          </cell>
        </row>
        <row r="157">
          <cell r="A157" t="str">
            <v>TXN_1336269</v>
          </cell>
          <cell r="I157" t="str">
            <v>Online</v>
          </cell>
        </row>
        <row r="158">
          <cell r="A158" t="str">
            <v>TXN_2479337</v>
          </cell>
          <cell r="I158" t="str">
            <v>In-store</v>
          </cell>
        </row>
        <row r="159">
          <cell r="A159" t="str">
            <v>TXN_8784273</v>
          </cell>
          <cell r="I159" t="str">
            <v>In-store</v>
          </cell>
        </row>
        <row r="160">
          <cell r="A160" t="str">
            <v>TXN_7771182</v>
          </cell>
          <cell r="I160" t="str">
            <v>In-store</v>
          </cell>
        </row>
        <row r="161">
          <cell r="A161" t="str">
            <v>TXN_1132339</v>
          </cell>
          <cell r="I161" t="str">
            <v>Online</v>
          </cell>
        </row>
        <row r="162">
          <cell r="A162" t="str">
            <v>TXN_8283332</v>
          </cell>
          <cell r="I162" t="str">
            <v>Online</v>
          </cell>
        </row>
        <row r="163">
          <cell r="A163" t="str">
            <v>TXN_9496190</v>
          </cell>
          <cell r="I163" t="str">
            <v>Online</v>
          </cell>
        </row>
        <row r="164">
          <cell r="A164" t="str">
            <v>TXN_5205620</v>
          </cell>
          <cell r="I164" t="str">
            <v>In-store</v>
          </cell>
        </row>
        <row r="165">
          <cell r="A165" t="str">
            <v>TXN_4448047</v>
          </cell>
          <cell r="I165" t="str">
            <v>Online</v>
          </cell>
        </row>
        <row r="166">
          <cell r="A166" t="str">
            <v>TXN_2163190</v>
          </cell>
          <cell r="I166" t="str">
            <v>Online</v>
          </cell>
        </row>
        <row r="167">
          <cell r="A167" t="str">
            <v>TXN_3338914</v>
          </cell>
          <cell r="I167" t="str">
            <v>Online</v>
          </cell>
        </row>
        <row r="168">
          <cell r="A168" t="str">
            <v>TXN_8959624</v>
          </cell>
          <cell r="I168" t="str">
            <v>Online</v>
          </cell>
        </row>
        <row r="169">
          <cell r="A169" t="str">
            <v>TXN_1821423</v>
          </cell>
          <cell r="I169" t="str">
            <v>Online</v>
          </cell>
        </row>
        <row r="170">
          <cell r="A170" t="str">
            <v>TXN_9760482</v>
          </cell>
          <cell r="I170" t="str">
            <v>In-store</v>
          </cell>
        </row>
        <row r="171">
          <cell r="A171" t="str">
            <v>TXN_8460432</v>
          </cell>
          <cell r="I171" t="str">
            <v>Online</v>
          </cell>
        </row>
        <row r="172">
          <cell r="A172" t="str">
            <v>TXN_8136588</v>
          </cell>
          <cell r="I172" t="str">
            <v>In-store</v>
          </cell>
        </row>
        <row r="173">
          <cell r="A173" t="str">
            <v>TXN_6630594</v>
          </cell>
          <cell r="I173" t="str">
            <v>In-store</v>
          </cell>
        </row>
        <row r="174">
          <cell r="A174" t="str">
            <v>TXN_4844684</v>
          </cell>
          <cell r="I174" t="str">
            <v>Online</v>
          </cell>
        </row>
        <row r="175">
          <cell r="A175" t="str">
            <v>TXN_9882772</v>
          </cell>
          <cell r="I175" t="str">
            <v>Online</v>
          </cell>
        </row>
        <row r="176">
          <cell r="A176" t="str">
            <v>TXN_2611065</v>
          </cell>
          <cell r="I176" t="str">
            <v>In-store</v>
          </cell>
        </row>
        <row r="177">
          <cell r="A177" t="str">
            <v>TXN_9896056</v>
          </cell>
          <cell r="I177" t="str">
            <v>Online</v>
          </cell>
        </row>
        <row r="178">
          <cell r="A178" t="str">
            <v>TXN_2749184</v>
          </cell>
          <cell r="I178" t="str">
            <v>Online</v>
          </cell>
        </row>
        <row r="179">
          <cell r="A179" t="str">
            <v>TXN_3135312</v>
          </cell>
          <cell r="I179" t="str">
            <v>Online</v>
          </cell>
        </row>
        <row r="180">
          <cell r="A180" t="str">
            <v>TXN_4879766</v>
          </cell>
          <cell r="I180" t="str">
            <v>Online</v>
          </cell>
        </row>
        <row r="181">
          <cell r="A181" t="str">
            <v>TXN_5822350</v>
          </cell>
          <cell r="I181" t="str">
            <v>In-store</v>
          </cell>
        </row>
        <row r="182">
          <cell r="A182" t="str">
            <v>TXN_2755139</v>
          </cell>
          <cell r="I182" t="str">
            <v>Online</v>
          </cell>
        </row>
        <row r="183">
          <cell r="A183" t="str">
            <v>TXN_1484334</v>
          </cell>
          <cell r="I183" t="str">
            <v>Online</v>
          </cell>
        </row>
        <row r="184">
          <cell r="A184" t="str">
            <v>TXN_3557526</v>
          </cell>
          <cell r="I184" t="str">
            <v>In-store</v>
          </cell>
        </row>
        <row r="185">
          <cell r="A185" t="str">
            <v>TXN_8960682</v>
          </cell>
          <cell r="I185" t="str">
            <v>Online</v>
          </cell>
        </row>
        <row r="186">
          <cell r="A186" t="str">
            <v>TXN_8973416</v>
          </cell>
          <cell r="I186" t="str">
            <v>In-store</v>
          </cell>
        </row>
        <row r="187">
          <cell r="A187" t="str">
            <v>TXN_5487046</v>
          </cell>
          <cell r="I187" t="str">
            <v>Online</v>
          </cell>
        </row>
        <row r="188">
          <cell r="A188" t="str">
            <v>TXN_5945222</v>
          </cell>
          <cell r="I188" t="str">
            <v>In-store</v>
          </cell>
        </row>
        <row r="189">
          <cell r="A189" t="str">
            <v>TXN_1334483</v>
          </cell>
          <cell r="I189" t="str">
            <v>Online</v>
          </cell>
        </row>
        <row r="190">
          <cell r="A190" t="str">
            <v>TXN_8777313</v>
          </cell>
          <cell r="I190" t="str">
            <v>In-store</v>
          </cell>
        </row>
        <row r="191">
          <cell r="A191" t="str">
            <v>TXN_2690179</v>
          </cell>
          <cell r="I191" t="str">
            <v>In-store</v>
          </cell>
        </row>
        <row r="192">
          <cell r="A192" t="str">
            <v>TXN_2795990</v>
          </cell>
          <cell r="I192" t="str">
            <v>In-store</v>
          </cell>
        </row>
        <row r="193">
          <cell r="A193" t="str">
            <v>TXN_1402493</v>
          </cell>
          <cell r="I193" t="str">
            <v>In-store</v>
          </cell>
        </row>
        <row r="194">
          <cell r="A194" t="str">
            <v>TXN_2438514</v>
          </cell>
          <cell r="I194" t="str">
            <v>Online</v>
          </cell>
        </row>
        <row r="195">
          <cell r="A195" t="str">
            <v>TXN_6229786</v>
          </cell>
          <cell r="I195" t="str">
            <v>In-store</v>
          </cell>
        </row>
        <row r="196">
          <cell r="A196" t="str">
            <v>TXN_6490151</v>
          </cell>
          <cell r="I196" t="str">
            <v>In-store</v>
          </cell>
        </row>
        <row r="197">
          <cell r="A197" t="str">
            <v>TXN_9331694</v>
          </cell>
          <cell r="I197" t="str">
            <v>Online</v>
          </cell>
        </row>
        <row r="198">
          <cell r="A198" t="str">
            <v>TXN_8547389</v>
          </cell>
          <cell r="I198" t="str">
            <v>Online</v>
          </cell>
        </row>
        <row r="199">
          <cell r="A199" t="str">
            <v>TXN_7324151</v>
          </cell>
          <cell r="I199" t="str">
            <v>In-store</v>
          </cell>
        </row>
        <row r="200">
          <cell r="A200" t="str">
            <v>TXN_1588276</v>
          </cell>
          <cell r="I200" t="str">
            <v>In-store</v>
          </cell>
        </row>
        <row r="201">
          <cell r="A201" t="str">
            <v>TXN_6590263</v>
          </cell>
          <cell r="I201" t="str">
            <v>Online</v>
          </cell>
        </row>
        <row r="202">
          <cell r="A202" t="str">
            <v>TXN_2251132</v>
          </cell>
          <cell r="I202" t="str">
            <v>Online</v>
          </cell>
        </row>
        <row r="203">
          <cell r="A203" t="str">
            <v>TXN_1048755</v>
          </cell>
          <cell r="I203" t="str">
            <v>Online</v>
          </cell>
        </row>
        <row r="204">
          <cell r="A204" t="str">
            <v>TXN_2530704</v>
          </cell>
          <cell r="I204" t="str">
            <v>In-store</v>
          </cell>
        </row>
        <row r="205">
          <cell r="A205" t="str">
            <v>TXN_7804271</v>
          </cell>
          <cell r="I205" t="str">
            <v>Online</v>
          </cell>
        </row>
        <row r="206">
          <cell r="A206" t="str">
            <v>TXN_6926974</v>
          </cell>
          <cell r="I206" t="str">
            <v>Online</v>
          </cell>
        </row>
        <row r="207">
          <cell r="A207" t="str">
            <v>TXN_1722933</v>
          </cell>
          <cell r="I207" t="str">
            <v>Online</v>
          </cell>
        </row>
        <row r="208">
          <cell r="A208" t="str">
            <v>TXN_5846723</v>
          </cell>
          <cell r="I208" t="str">
            <v>In-store</v>
          </cell>
        </row>
        <row r="209">
          <cell r="A209" t="str">
            <v>TXN_8759839</v>
          </cell>
          <cell r="I209" t="str">
            <v>Online</v>
          </cell>
        </row>
        <row r="210">
          <cell r="A210" t="str">
            <v>TXN_1747548</v>
          </cell>
          <cell r="I210" t="str">
            <v>Online</v>
          </cell>
        </row>
        <row r="211">
          <cell r="A211" t="str">
            <v>TXN_2202698</v>
          </cell>
          <cell r="I211" t="str">
            <v>In-store</v>
          </cell>
        </row>
        <row r="212">
          <cell r="A212" t="str">
            <v>TXN_7296074</v>
          </cell>
          <cell r="I212" t="str">
            <v>Online</v>
          </cell>
        </row>
        <row r="213">
          <cell r="A213" t="str">
            <v>TXN_8786633</v>
          </cell>
          <cell r="I213" t="str">
            <v>Online</v>
          </cell>
        </row>
        <row r="214">
          <cell r="A214" t="str">
            <v>TXN_4174281</v>
          </cell>
          <cell r="I214" t="str">
            <v>In-store</v>
          </cell>
        </row>
        <row r="215">
          <cell r="A215" t="str">
            <v>TXN_3866783</v>
          </cell>
          <cell r="I215" t="str">
            <v>In-store</v>
          </cell>
        </row>
        <row r="216">
          <cell r="A216" t="str">
            <v>TXN_9048177</v>
          </cell>
          <cell r="I216" t="str">
            <v>In-store</v>
          </cell>
        </row>
        <row r="217">
          <cell r="A217" t="str">
            <v>TXN_8842339</v>
          </cell>
          <cell r="I217" t="str">
            <v>In-store</v>
          </cell>
        </row>
        <row r="218">
          <cell r="A218" t="str">
            <v>TXN_6288602</v>
          </cell>
          <cell r="I218" t="str">
            <v>In-store</v>
          </cell>
        </row>
        <row r="219">
          <cell r="A219" t="str">
            <v>TXN_3805794</v>
          </cell>
          <cell r="I219" t="str">
            <v>Online</v>
          </cell>
        </row>
        <row r="220">
          <cell r="A220" t="str">
            <v>TXN_5488509</v>
          </cell>
          <cell r="I220" t="str">
            <v>Online</v>
          </cell>
        </row>
        <row r="221">
          <cell r="A221" t="str">
            <v>TXN_4878744</v>
          </cell>
          <cell r="I221" t="str">
            <v>Online</v>
          </cell>
        </row>
        <row r="222">
          <cell r="A222" t="str">
            <v>TXN_3303186</v>
          </cell>
          <cell r="I222" t="str">
            <v>In-store</v>
          </cell>
        </row>
        <row r="223">
          <cell r="A223" t="str">
            <v>TXN_8503614</v>
          </cell>
          <cell r="I223" t="str">
            <v>Online</v>
          </cell>
        </row>
        <row r="224">
          <cell r="A224" t="str">
            <v>TXN_7214951</v>
          </cell>
          <cell r="I224" t="str">
            <v>In-store</v>
          </cell>
        </row>
        <row r="225">
          <cell r="A225" t="str">
            <v>TXN_7423171</v>
          </cell>
          <cell r="I225" t="str">
            <v>In-store</v>
          </cell>
        </row>
        <row r="226">
          <cell r="A226" t="str">
            <v>TXN_1583510</v>
          </cell>
          <cell r="I226" t="str">
            <v>Online</v>
          </cell>
        </row>
        <row r="227">
          <cell r="A227" t="str">
            <v>TXN_7443511</v>
          </cell>
          <cell r="I227" t="str">
            <v>Online</v>
          </cell>
        </row>
        <row r="228">
          <cell r="A228" t="str">
            <v>TXN_4394615</v>
          </cell>
          <cell r="I228" t="str">
            <v>In-store</v>
          </cell>
        </row>
        <row r="229">
          <cell r="A229" t="str">
            <v>TXN_3755291</v>
          </cell>
          <cell r="I229" t="str">
            <v>Online</v>
          </cell>
        </row>
        <row r="230">
          <cell r="A230" t="str">
            <v>TXN_3557501</v>
          </cell>
          <cell r="I230" t="str">
            <v>In-store</v>
          </cell>
        </row>
        <row r="231">
          <cell r="A231" t="str">
            <v>TXN_9827245</v>
          </cell>
          <cell r="I231" t="str">
            <v>Online</v>
          </cell>
        </row>
        <row r="232">
          <cell r="A232" t="str">
            <v>TXN_3187729</v>
          </cell>
          <cell r="I232" t="str">
            <v>In-store</v>
          </cell>
        </row>
        <row r="233">
          <cell r="A233" t="str">
            <v>TXN_9667841</v>
          </cell>
          <cell r="I233" t="str">
            <v>Online</v>
          </cell>
        </row>
        <row r="234">
          <cell r="A234" t="str">
            <v>TXN_3433195</v>
          </cell>
          <cell r="I234" t="str">
            <v>Online</v>
          </cell>
        </row>
        <row r="235">
          <cell r="A235" t="str">
            <v>TXN_4731761</v>
          </cell>
          <cell r="I235" t="str">
            <v>In-store</v>
          </cell>
        </row>
        <row r="236">
          <cell r="A236" t="str">
            <v>TXN_6339738</v>
          </cell>
          <cell r="I236" t="str">
            <v>In-store</v>
          </cell>
        </row>
        <row r="237">
          <cell r="A237" t="str">
            <v>TXN_8912717</v>
          </cell>
          <cell r="I237" t="str">
            <v>In-store</v>
          </cell>
        </row>
        <row r="238">
          <cell r="A238" t="str">
            <v>TXN_9840878</v>
          </cell>
          <cell r="I238" t="str">
            <v>In-store</v>
          </cell>
        </row>
        <row r="239">
          <cell r="A239" t="str">
            <v>TXN_8186195</v>
          </cell>
          <cell r="I239" t="str">
            <v>Online</v>
          </cell>
        </row>
        <row r="240">
          <cell r="A240" t="str">
            <v>TXN_1536301</v>
          </cell>
          <cell r="I240" t="str">
            <v>In-store</v>
          </cell>
        </row>
        <row r="241">
          <cell r="A241" t="str">
            <v>TXN_6001621</v>
          </cell>
          <cell r="I241" t="str">
            <v>In-store</v>
          </cell>
        </row>
        <row r="242">
          <cell r="A242" t="str">
            <v>TXN_2077907</v>
          </cell>
          <cell r="I242" t="str">
            <v>In-store</v>
          </cell>
        </row>
        <row r="243">
          <cell r="A243" t="str">
            <v>TXN_6429566</v>
          </cell>
          <cell r="I243" t="str">
            <v>Online</v>
          </cell>
        </row>
        <row r="244">
          <cell r="A244" t="str">
            <v>TXN_4476611</v>
          </cell>
          <cell r="I244" t="str">
            <v>Online</v>
          </cell>
        </row>
        <row r="245">
          <cell r="A245" t="str">
            <v>TXN_4547031</v>
          </cell>
          <cell r="I245" t="str">
            <v>In-store</v>
          </cell>
        </row>
        <row r="246">
          <cell r="A246" t="str">
            <v>TXN_6923046</v>
          </cell>
          <cell r="I246" t="str">
            <v>Online</v>
          </cell>
        </row>
        <row r="247">
          <cell r="A247" t="str">
            <v>TXN_5461118</v>
          </cell>
          <cell r="I247" t="str">
            <v>In-store</v>
          </cell>
        </row>
        <row r="248">
          <cell r="A248" t="str">
            <v>TXN_8574406</v>
          </cell>
          <cell r="I248" t="str">
            <v>In-store</v>
          </cell>
        </row>
        <row r="249">
          <cell r="A249" t="str">
            <v>TXN_4459526</v>
          </cell>
          <cell r="I249" t="str">
            <v>In-store</v>
          </cell>
        </row>
        <row r="250">
          <cell r="A250" t="str">
            <v>TXN_9538956</v>
          </cell>
          <cell r="I250" t="str">
            <v>In-store</v>
          </cell>
        </row>
        <row r="251">
          <cell r="A251" t="str">
            <v>TXN_7160998</v>
          </cell>
          <cell r="I251" t="str">
            <v>Online</v>
          </cell>
        </row>
        <row r="252">
          <cell r="A252" t="str">
            <v>TXN_6906173</v>
          </cell>
          <cell r="I252" t="str">
            <v>Online</v>
          </cell>
        </row>
        <row r="253">
          <cell r="A253" t="str">
            <v>TXN_3317964</v>
          </cell>
          <cell r="I253" t="str">
            <v>In-store</v>
          </cell>
        </row>
        <row r="254">
          <cell r="A254" t="str">
            <v>TXN_4654673</v>
          </cell>
          <cell r="I254" t="str">
            <v>In-store</v>
          </cell>
        </row>
        <row r="255">
          <cell r="A255" t="str">
            <v>TXN_9684703</v>
          </cell>
          <cell r="I255" t="str">
            <v>In-store</v>
          </cell>
        </row>
        <row r="256">
          <cell r="A256" t="str">
            <v>TXN_7571093</v>
          </cell>
          <cell r="I256" t="str">
            <v>In-store</v>
          </cell>
        </row>
        <row r="257">
          <cell r="A257" t="str">
            <v>TXN_1130823</v>
          </cell>
          <cell r="I257" t="str">
            <v>In-store</v>
          </cell>
        </row>
        <row r="258">
          <cell r="A258" t="str">
            <v>TXN_2655759</v>
          </cell>
          <cell r="I258" t="str">
            <v>In-store</v>
          </cell>
        </row>
        <row r="259">
          <cell r="A259" t="str">
            <v>TXN_8878269</v>
          </cell>
          <cell r="I259" t="str">
            <v>In-store</v>
          </cell>
        </row>
        <row r="260">
          <cell r="A260" t="str">
            <v>TXN_5481124</v>
          </cell>
          <cell r="I260" t="str">
            <v>In-store</v>
          </cell>
        </row>
        <row r="261">
          <cell r="A261" t="str">
            <v>TXN_3191741</v>
          </cell>
          <cell r="I261" t="str">
            <v>In-store</v>
          </cell>
        </row>
        <row r="262">
          <cell r="A262" t="str">
            <v>TXN_8404227</v>
          </cell>
          <cell r="I262" t="str">
            <v>Online</v>
          </cell>
        </row>
        <row r="263">
          <cell r="A263" t="str">
            <v>TXN_2374689</v>
          </cell>
          <cell r="I263" t="str">
            <v>In-store</v>
          </cell>
        </row>
        <row r="264">
          <cell r="A264" t="str">
            <v>TXN_9469962</v>
          </cell>
          <cell r="I264" t="str">
            <v>Online</v>
          </cell>
        </row>
        <row r="265">
          <cell r="A265" t="str">
            <v>TXN_5072173</v>
          </cell>
          <cell r="I265" t="str">
            <v>Online</v>
          </cell>
        </row>
        <row r="266">
          <cell r="A266" t="str">
            <v>TXN_4944574</v>
          </cell>
          <cell r="I266" t="str">
            <v>Online</v>
          </cell>
        </row>
        <row r="267">
          <cell r="A267" t="str">
            <v>TXN_5293933</v>
          </cell>
          <cell r="I267" t="str">
            <v>In-store</v>
          </cell>
        </row>
        <row r="268">
          <cell r="A268" t="str">
            <v>TXN_7801513</v>
          </cell>
          <cell r="I268" t="str">
            <v>In-store</v>
          </cell>
        </row>
        <row r="269">
          <cell r="A269" t="str">
            <v>TXN_8685820</v>
          </cell>
          <cell r="I269" t="str">
            <v>Online</v>
          </cell>
        </row>
        <row r="270">
          <cell r="A270" t="str">
            <v>TXN_1729525</v>
          </cell>
          <cell r="I270" t="str">
            <v>In-store</v>
          </cell>
        </row>
        <row r="271">
          <cell r="A271" t="str">
            <v>TXN_2593560</v>
          </cell>
          <cell r="I271" t="str">
            <v>In-store</v>
          </cell>
        </row>
        <row r="272">
          <cell r="A272" t="str">
            <v>TXN_6961502</v>
          </cell>
          <cell r="I272" t="str">
            <v>In-store</v>
          </cell>
        </row>
        <row r="273">
          <cell r="A273" t="str">
            <v>TXN_8817119</v>
          </cell>
          <cell r="I273" t="str">
            <v>Online</v>
          </cell>
        </row>
        <row r="274">
          <cell r="A274" t="str">
            <v>TXN_4160315</v>
          </cell>
          <cell r="I274" t="str">
            <v>Online</v>
          </cell>
        </row>
        <row r="275">
          <cell r="A275" t="str">
            <v>TXN_5438923</v>
          </cell>
          <cell r="I275" t="str">
            <v>Online</v>
          </cell>
        </row>
        <row r="276">
          <cell r="A276" t="str">
            <v>TXN_5911306</v>
          </cell>
          <cell r="I276" t="str">
            <v>Online</v>
          </cell>
        </row>
        <row r="277">
          <cell r="A277" t="str">
            <v>TXN_8714034</v>
          </cell>
          <cell r="I277" t="str">
            <v>In-store</v>
          </cell>
        </row>
        <row r="278">
          <cell r="A278" t="str">
            <v>TXN_5960646</v>
          </cell>
          <cell r="I278" t="str">
            <v>Online</v>
          </cell>
        </row>
        <row r="279">
          <cell r="A279" t="str">
            <v>TXN_1839621</v>
          </cell>
          <cell r="I279" t="str">
            <v>Online</v>
          </cell>
        </row>
        <row r="280">
          <cell r="A280" t="str">
            <v>TXN_5944361</v>
          </cell>
          <cell r="I280" t="str">
            <v>In-store</v>
          </cell>
        </row>
        <row r="281">
          <cell r="A281" t="str">
            <v>TXN_7159417</v>
          </cell>
          <cell r="I281" t="str">
            <v>In-store</v>
          </cell>
        </row>
        <row r="282">
          <cell r="A282" t="str">
            <v>TXN_3759367</v>
          </cell>
          <cell r="I282" t="str">
            <v>In-store</v>
          </cell>
        </row>
        <row r="283">
          <cell r="A283" t="str">
            <v>TXN_1676564</v>
          </cell>
          <cell r="I283" t="str">
            <v>Online</v>
          </cell>
        </row>
        <row r="284">
          <cell r="A284" t="str">
            <v>TXN_7493896</v>
          </cell>
          <cell r="I284" t="str">
            <v>In-store</v>
          </cell>
        </row>
        <row r="285">
          <cell r="A285" t="str">
            <v>TXN_9279646</v>
          </cell>
          <cell r="I285" t="str">
            <v>Online</v>
          </cell>
        </row>
        <row r="286">
          <cell r="A286" t="str">
            <v>TXN_2080115</v>
          </cell>
          <cell r="I286" t="str">
            <v>Online</v>
          </cell>
        </row>
        <row r="287">
          <cell r="A287" t="str">
            <v>TXN_2634868</v>
          </cell>
          <cell r="I287" t="str">
            <v>In-store</v>
          </cell>
        </row>
        <row r="288">
          <cell r="A288" t="str">
            <v>TXN_9937190</v>
          </cell>
          <cell r="I288" t="str">
            <v>In-store</v>
          </cell>
        </row>
        <row r="289">
          <cell r="A289" t="str">
            <v>TXN_9222292</v>
          </cell>
          <cell r="I289" t="str">
            <v>In-store</v>
          </cell>
        </row>
        <row r="290">
          <cell r="A290" t="str">
            <v>TXN_3841425</v>
          </cell>
          <cell r="I290" t="str">
            <v>In-store</v>
          </cell>
        </row>
        <row r="291">
          <cell r="A291" t="str">
            <v>TXN_3427896</v>
          </cell>
          <cell r="I291" t="str">
            <v>In-store</v>
          </cell>
        </row>
        <row r="292">
          <cell r="A292" t="str">
            <v>TXN_7315614</v>
          </cell>
          <cell r="I292" t="str">
            <v>In-store</v>
          </cell>
        </row>
        <row r="293">
          <cell r="A293" t="str">
            <v>TXN_5441868</v>
          </cell>
          <cell r="I293" t="str">
            <v>Online</v>
          </cell>
        </row>
        <row r="294">
          <cell r="A294" t="str">
            <v>TXN_5275517</v>
          </cell>
          <cell r="I294" t="str">
            <v>Online</v>
          </cell>
        </row>
        <row r="295">
          <cell r="A295" t="str">
            <v>TXN_6260961</v>
          </cell>
          <cell r="I295" t="str">
            <v>In-store</v>
          </cell>
        </row>
        <row r="296">
          <cell r="A296" t="str">
            <v>TXN_2139409</v>
          </cell>
          <cell r="I296" t="str">
            <v>Online</v>
          </cell>
        </row>
        <row r="297">
          <cell r="A297" t="str">
            <v>TXN_5343433</v>
          </cell>
          <cell r="I297" t="str">
            <v>Online</v>
          </cell>
        </row>
        <row r="298">
          <cell r="A298" t="str">
            <v>TXN_7425133</v>
          </cell>
          <cell r="I298" t="str">
            <v>In-store</v>
          </cell>
        </row>
        <row r="299">
          <cell r="A299" t="str">
            <v>TXN_8793391</v>
          </cell>
          <cell r="I299" t="str">
            <v>Online</v>
          </cell>
        </row>
        <row r="300">
          <cell r="A300" t="str">
            <v>TXN_5940844</v>
          </cell>
          <cell r="I300" t="str">
            <v>In-store</v>
          </cell>
        </row>
        <row r="301">
          <cell r="A301" t="str">
            <v>TXN_3357122</v>
          </cell>
          <cell r="I301" t="str">
            <v>Online</v>
          </cell>
        </row>
        <row r="302">
          <cell r="A302" t="str">
            <v>TXN_8846811</v>
          </cell>
          <cell r="I302" t="str">
            <v>Online</v>
          </cell>
        </row>
        <row r="303">
          <cell r="A303" t="str">
            <v>TXN_6576457</v>
          </cell>
          <cell r="I303" t="str">
            <v>In-store</v>
          </cell>
        </row>
        <row r="304">
          <cell r="A304" t="str">
            <v>TXN_4581475</v>
          </cell>
          <cell r="I304" t="str">
            <v>In-store</v>
          </cell>
        </row>
        <row r="305">
          <cell r="A305" t="str">
            <v>TXN_6582130</v>
          </cell>
          <cell r="I305" t="str">
            <v>Online</v>
          </cell>
        </row>
        <row r="306">
          <cell r="A306" t="str">
            <v>TXN_2910621</v>
          </cell>
          <cell r="I306" t="str">
            <v>In-store</v>
          </cell>
        </row>
        <row r="307">
          <cell r="A307" t="str">
            <v>TXN_9627402</v>
          </cell>
          <cell r="I307" t="str">
            <v>Online</v>
          </cell>
        </row>
        <row r="308">
          <cell r="A308" t="str">
            <v>TXN_6676210</v>
          </cell>
          <cell r="I308" t="str">
            <v>Online</v>
          </cell>
        </row>
        <row r="309">
          <cell r="A309" t="str">
            <v>TXN_5351535</v>
          </cell>
          <cell r="I309" t="str">
            <v>In-store</v>
          </cell>
        </row>
        <row r="310">
          <cell r="A310" t="str">
            <v>TXN_4435938</v>
          </cell>
          <cell r="I310" t="str">
            <v>In-store</v>
          </cell>
        </row>
        <row r="311">
          <cell r="A311" t="str">
            <v>TXN_4181012</v>
          </cell>
          <cell r="I311" t="str">
            <v>Online</v>
          </cell>
        </row>
        <row r="312">
          <cell r="A312" t="str">
            <v>TXN_1475212</v>
          </cell>
          <cell r="I312" t="str">
            <v>Online</v>
          </cell>
        </row>
        <row r="313">
          <cell r="A313" t="str">
            <v>TXN_9755626</v>
          </cell>
          <cell r="I313" t="str">
            <v>Online</v>
          </cell>
        </row>
        <row r="314">
          <cell r="A314" t="str">
            <v>TXN_3842430</v>
          </cell>
          <cell r="I314" t="str">
            <v>In-store</v>
          </cell>
        </row>
        <row r="315">
          <cell r="A315" t="str">
            <v>TXN_1102128</v>
          </cell>
          <cell r="I315" t="str">
            <v>In-store</v>
          </cell>
        </row>
        <row r="316">
          <cell r="A316" t="str">
            <v>TXN_5823559</v>
          </cell>
          <cell r="I316" t="str">
            <v>In-store</v>
          </cell>
        </row>
        <row r="317">
          <cell r="A317" t="str">
            <v>TXN_6830801</v>
          </cell>
          <cell r="I317" t="str">
            <v>In-store</v>
          </cell>
        </row>
        <row r="318">
          <cell r="A318" t="str">
            <v>TXN_7480229</v>
          </cell>
          <cell r="I318" t="str">
            <v>In-store</v>
          </cell>
        </row>
        <row r="319">
          <cell r="A319" t="str">
            <v>TXN_9970141</v>
          </cell>
          <cell r="I319" t="str">
            <v>In-store</v>
          </cell>
        </row>
        <row r="320">
          <cell r="A320" t="str">
            <v>TXN_1841098</v>
          </cell>
          <cell r="I320" t="str">
            <v>In-store</v>
          </cell>
        </row>
        <row r="321">
          <cell r="A321" t="str">
            <v>TXN_4374445</v>
          </cell>
          <cell r="I321" t="str">
            <v>Online</v>
          </cell>
        </row>
        <row r="322">
          <cell r="A322" t="str">
            <v>TXN_9041908</v>
          </cell>
          <cell r="I322" t="str">
            <v>Online</v>
          </cell>
        </row>
        <row r="323">
          <cell r="A323" t="str">
            <v>TXN_6035994</v>
          </cell>
          <cell r="I323" t="str">
            <v>In-store</v>
          </cell>
        </row>
        <row r="324">
          <cell r="A324" t="str">
            <v>TXN_3456177</v>
          </cell>
          <cell r="I324" t="str">
            <v>Online</v>
          </cell>
        </row>
        <row r="325">
          <cell r="A325" t="str">
            <v>TXN_9583800</v>
          </cell>
          <cell r="I325" t="str">
            <v>Online</v>
          </cell>
        </row>
        <row r="326">
          <cell r="A326" t="str">
            <v>TXN_8870473</v>
          </cell>
          <cell r="I326" t="str">
            <v>In-store</v>
          </cell>
        </row>
        <row r="327">
          <cell r="A327" t="str">
            <v>TXN_9933625</v>
          </cell>
          <cell r="I327" t="str">
            <v>Online</v>
          </cell>
        </row>
        <row r="328">
          <cell r="A328" t="str">
            <v>TXN_3668440</v>
          </cell>
          <cell r="I328" t="str">
            <v>In-store</v>
          </cell>
        </row>
        <row r="329">
          <cell r="A329" t="str">
            <v>TXN_4255841</v>
          </cell>
          <cell r="I329" t="str">
            <v>Online</v>
          </cell>
        </row>
        <row r="330">
          <cell r="A330" t="str">
            <v>TXN_1795154</v>
          </cell>
          <cell r="I330" t="str">
            <v>In-store</v>
          </cell>
        </row>
        <row r="331">
          <cell r="A331" t="str">
            <v>TXN_3717384</v>
          </cell>
          <cell r="I331" t="str">
            <v>In-store</v>
          </cell>
        </row>
        <row r="332">
          <cell r="A332" t="str">
            <v>TXN_9616213</v>
          </cell>
          <cell r="I332" t="str">
            <v>Online</v>
          </cell>
        </row>
        <row r="333">
          <cell r="A333" t="str">
            <v>TXN_7043807</v>
          </cell>
          <cell r="I333" t="str">
            <v>In-store</v>
          </cell>
        </row>
        <row r="334">
          <cell r="A334" t="str">
            <v>TXN_6728454</v>
          </cell>
          <cell r="I334" t="str">
            <v>Online</v>
          </cell>
        </row>
        <row r="335">
          <cell r="A335" t="str">
            <v>TXN_4322217</v>
          </cell>
          <cell r="I335" t="str">
            <v>In-store</v>
          </cell>
        </row>
        <row r="336">
          <cell r="A336" t="str">
            <v>TXN_2151215</v>
          </cell>
          <cell r="I336" t="str">
            <v>In-store</v>
          </cell>
        </row>
        <row r="337">
          <cell r="A337" t="str">
            <v>TXN_9987791</v>
          </cell>
          <cell r="I337" t="str">
            <v>In-store</v>
          </cell>
        </row>
        <row r="338">
          <cell r="A338" t="str">
            <v>TXN_2540564</v>
          </cell>
          <cell r="I338" t="str">
            <v>Online</v>
          </cell>
        </row>
        <row r="339">
          <cell r="A339" t="str">
            <v>TXN_9659532</v>
          </cell>
          <cell r="I339" t="str">
            <v>In-store</v>
          </cell>
        </row>
        <row r="340">
          <cell r="A340" t="str">
            <v>TXN_1783309</v>
          </cell>
          <cell r="I340" t="str">
            <v>Online</v>
          </cell>
        </row>
        <row r="341">
          <cell r="A341" t="str">
            <v>TXN_6596970</v>
          </cell>
          <cell r="I341" t="str">
            <v>In-store</v>
          </cell>
        </row>
        <row r="342">
          <cell r="A342" t="str">
            <v>TXN_1742336</v>
          </cell>
          <cell r="I342" t="str">
            <v>Online</v>
          </cell>
        </row>
        <row r="343">
          <cell r="A343" t="str">
            <v>TXN_7738273</v>
          </cell>
          <cell r="I343" t="str">
            <v>Online</v>
          </cell>
        </row>
        <row r="344">
          <cell r="A344" t="str">
            <v>TXN_2232768</v>
          </cell>
          <cell r="I344" t="str">
            <v>In-store</v>
          </cell>
        </row>
        <row r="345">
          <cell r="A345" t="str">
            <v>TXN_4863238</v>
          </cell>
          <cell r="I345" t="str">
            <v>In-store</v>
          </cell>
        </row>
        <row r="346">
          <cell r="A346" t="str">
            <v>TXN_9409545</v>
          </cell>
          <cell r="I346" t="str">
            <v>Online</v>
          </cell>
        </row>
        <row r="347">
          <cell r="A347" t="str">
            <v>TXN_5426614</v>
          </cell>
          <cell r="I347" t="str">
            <v>Online</v>
          </cell>
        </row>
        <row r="348">
          <cell r="A348" t="str">
            <v>TXN_1712455</v>
          </cell>
          <cell r="I348" t="str">
            <v>In-store</v>
          </cell>
        </row>
        <row r="349">
          <cell r="A349" t="str">
            <v>TXN_7017598</v>
          </cell>
          <cell r="I349" t="str">
            <v>Online</v>
          </cell>
        </row>
        <row r="350">
          <cell r="A350" t="str">
            <v>TXN_7222601</v>
          </cell>
          <cell r="I350" t="str">
            <v>Online</v>
          </cell>
        </row>
        <row r="351">
          <cell r="A351" t="str">
            <v>TXN_7864933</v>
          </cell>
          <cell r="I351" t="str">
            <v>In-store</v>
          </cell>
        </row>
        <row r="352">
          <cell r="A352" t="str">
            <v>TXN_8228155</v>
          </cell>
          <cell r="I352" t="str">
            <v>Online</v>
          </cell>
        </row>
        <row r="353">
          <cell r="A353" t="str">
            <v>TXN_9564689</v>
          </cell>
          <cell r="I353" t="str">
            <v>Online</v>
          </cell>
        </row>
        <row r="354">
          <cell r="A354" t="str">
            <v>TXN_8504691</v>
          </cell>
          <cell r="I354" t="str">
            <v>Online</v>
          </cell>
        </row>
        <row r="355">
          <cell r="A355" t="str">
            <v>TXN_7177109</v>
          </cell>
          <cell r="I355" t="str">
            <v>In-store</v>
          </cell>
        </row>
        <row r="356">
          <cell r="A356" t="str">
            <v>TXN_9440172</v>
          </cell>
          <cell r="I356" t="str">
            <v>In-store</v>
          </cell>
        </row>
        <row r="357">
          <cell r="A357" t="str">
            <v>TXN_7436006</v>
          </cell>
          <cell r="I357" t="str">
            <v>In-store</v>
          </cell>
        </row>
        <row r="358">
          <cell r="A358" t="str">
            <v>TXN_3673808</v>
          </cell>
          <cell r="I358" t="str">
            <v>In-store</v>
          </cell>
        </row>
        <row r="359">
          <cell r="A359" t="str">
            <v>TXN_1386646</v>
          </cell>
          <cell r="I359" t="str">
            <v>Online</v>
          </cell>
        </row>
        <row r="360">
          <cell r="A360" t="str">
            <v>TXN_3840387</v>
          </cell>
          <cell r="I360" t="str">
            <v>In-store</v>
          </cell>
        </row>
        <row r="361">
          <cell r="A361" t="str">
            <v>TXN_5434897</v>
          </cell>
          <cell r="I361" t="str">
            <v>In-store</v>
          </cell>
        </row>
        <row r="362">
          <cell r="A362" t="str">
            <v>TXN_2218629</v>
          </cell>
          <cell r="I362" t="str">
            <v>Online</v>
          </cell>
        </row>
        <row r="363">
          <cell r="A363" t="str">
            <v>TXN_9352178</v>
          </cell>
          <cell r="I363" t="str">
            <v>In-store</v>
          </cell>
        </row>
        <row r="364">
          <cell r="A364" t="str">
            <v>TXN_9978418</v>
          </cell>
          <cell r="I364" t="str">
            <v>Online</v>
          </cell>
        </row>
        <row r="365">
          <cell r="A365" t="str">
            <v>TXN_6660687</v>
          </cell>
          <cell r="I365" t="str">
            <v>Online</v>
          </cell>
        </row>
        <row r="366">
          <cell r="A366" t="str">
            <v>TXN_8348586</v>
          </cell>
          <cell r="I366" t="str">
            <v>Online</v>
          </cell>
        </row>
        <row r="367">
          <cell r="A367" t="str">
            <v>TXN_7647224</v>
          </cell>
          <cell r="I367" t="str">
            <v>In-store</v>
          </cell>
        </row>
        <row r="368">
          <cell r="A368" t="str">
            <v>TXN_2676761</v>
          </cell>
          <cell r="I368" t="str">
            <v>In-store</v>
          </cell>
        </row>
        <row r="369">
          <cell r="A369" t="str">
            <v>TXN_1409260</v>
          </cell>
          <cell r="I369" t="str">
            <v>In-store</v>
          </cell>
        </row>
        <row r="370">
          <cell r="A370" t="str">
            <v>TXN_9671345</v>
          </cell>
          <cell r="I370" t="str">
            <v>Online</v>
          </cell>
        </row>
        <row r="371">
          <cell r="A371" t="str">
            <v>TXN_6893703</v>
          </cell>
          <cell r="I371" t="str">
            <v>In-store</v>
          </cell>
        </row>
        <row r="372">
          <cell r="A372" t="str">
            <v>TXN_5744111</v>
          </cell>
          <cell r="I372" t="str">
            <v>Online</v>
          </cell>
        </row>
        <row r="373">
          <cell r="A373" t="str">
            <v>TXN_5224257</v>
          </cell>
          <cell r="I373" t="str">
            <v>Online</v>
          </cell>
        </row>
        <row r="374">
          <cell r="A374" t="str">
            <v>TXN_5319794</v>
          </cell>
          <cell r="I374" t="str">
            <v>Online</v>
          </cell>
        </row>
        <row r="375">
          <cell r="A375" t="str">
            <v>TXN_7326092</v>
          </cell>
          <cell r="I375" t="str">
            <v>Online</v>
          </cell>
        </row>
        <row r="376">
          <cell r="A376" t="str">
            <v>TXN_3342497</v>
          </cell>
          <cell r="I376" t="str">
            <v>In-store</v>
          </cell>
        </row>
        <row r="377">
          <cell r="A377" t="str">
            <v>TXN_7235181</v>
          </cell>
          <cell r="I377" t="str">
            <v>Online</v>
          </cell>
        </row>
        <row r="378">
          <cell r="A378" t="str">
            <v>TXN_4657560</v>
          </cell>
          <cell r="I378" t="str">
            <v>In-store</v>
          </cell>
        </row>
        <row r="379">
          <cell r="A379" t="str">
            <v>TXN_4570770</v>
          </cell>
          <cell r="I379" t="str">
            <v>In-store</v>
          </cell>
        </row>
        <row r="380">
          <cell r="A380" t="str">
            <v>TXN_6810161</v>
          </cell>
          <cell r="I380" t="str">
            <v>Online</v>
          </cell>
        </row>
        <row r="381">
          <cell r="A381" t="str">
            <v>TXN_1544024</v>
          </cell>
          <cell r="I381" t="str">
            <v>Online</v>
          </cell>
        </row>
        <row r="382">
          <cell r="A382" t="str">
            <v>TXN_3107156</v>
          </cell>
          <cell r="I382" t="str">
            <v>Online</v>
          </cell>
        </row>
        <row r="383">
          <cell r="A383" t="str">
            <v>TXN_2540525</v>
          </cell>
          <cell r="I383" t="str">
            <v>In-store</v>
          </cell>
        </row>
        <row r="384">
          <cell r="A384" t="str">
            <v>TXN_7595380</v>
          </cell>
          <cell r="I384" t="str">
            <v>In-store</v>
          </cell>
        </row>
        <row r="385">
          <cell r="A385" t="str">
            <v>TXN_9778912</v>
          </cell>
          <cell r="I385" t="str">
            <v>Online</v>
          </cell>
        </row>
        <row r="386">
          <cell r="A386" t="str">
            <v>TXN_2461753</v>
          </cell>
          <cell r="I386" t="str">
            <v>Online</v>
          </cell>
        </row>
        <row r="387">
          <cell r="A387" t="str">
            <v>TXN_9228328</v>
          </cell>
          <cell r="I387" t="str">
            <v>In-store</v>
          </cell>
        </row>
        <row r="388">
          <cell r="A388" t="str">
            <v>TXN_8148435</v>
          </cell>
          <cell r="I388" t="str">
            <v>Online</v>
          </cell>
        </row>
        <row r="389">
          <cell r="A389" t="str">
            <v>TXN_9014066</v>
          </cell>
          <cell r="I389" t="str">
            <v>Online</v>
          </cell>
        </row>
        <row r="390">
          <cell r="A390" t="str">
            <v>TXN_3864156</v>
          </cell>
          <cell r="I390" t="str">
            <v>In-store</v>
          </cell>
        </row>
        <row r="391">
          <cell r="A391" t="str">
            <v>TXN_1325795</v>
          </cell>
          <cell r="I391" t="str">
            <v>In-store</v>
          </cell>
        </row>
        <row r="392">
          <cell r="A392" t="str">
            <v>TXN_9131959</v>
          </cell>
          <cell r="I392" t="str">
            <v>Online</v>
          </cell>
        </row>
        <row r="393">
          <cell r="A393" t="str">
            <v>TXN_2755690</v>
          </cell>
          <cell r="I393" t="str">
            <v>Online</v>
          </cell>
        </row>
        <row r="394">
          <cell r="A394" t="str">
            <v>TXN_5675339</v>
          </cell>
          <cell r="I394" t="str">
            <v>Online</v>
          </cell>
        </row>
        <row r="395">
          <cell r="A395" t="str">
            <v>TXN_2687566</v>
          </cell>
          <cell r="I395" t="str">
            <v>Online</v>
          </cell>
        </row>
        <row r="396">
          <cell r="A396" t="str">
            <v>TXN_6070296</v>
          </cell>
          <cell r="I396" t="str">
            <v>In-store</v>
          </cell>
        </row>
        <row r="397">
          <cell r="A397" t="str">
            <v>TXN_7927802</v>
          </cell>
          <cell r="I397" t="str">
            <v>Online</v>
          </cell>
        </row>
        <row r="398">
          <cell r="A398" t="str">
            <v>TXN_1607995</v>
          </cell>
          <cell r="I398" t="str">
            <v>In-store</v>
          </cell>
        </row>
        <row r="399">
          <cell r="A399" t="str">
            <v>TXN_1694461</v>
          </cell>
          <cell r="I399" t="str">
            <v>Online</v>
          </cell>
        </row>
        <row r="400">
          <cell r="A400" t="str">
            <v>TXN_4728272</v>
          </cell>
          <cell r="I400" t="str">
            <v>Online</v>
          </cell>
        </row>
        <row r="401">
          <cell r="A401" t="str">
            <v>TXN_1213835</v>
          </cell>
          <cell r="I401" t="str">
            <v>In-store</v>
          </cell>
        </row>
        <row r="402">
          <cell r="A402" t="str">
            <v>TXN_7377480</v>
          </cell>
          <cell r="I402" t="str">
            <v>Online</v>
          </cell>
        </row>
        <row r="403">
          <cell r="A403" t="str">
            <v>TXN_3331644</v>
          </cell>
          <cell r="I403" t="str">
            <v>Online</v>
          </cell>
        </row>
        <row r="404">
          <cell r="A404" t="str">
            <v>TXN_2605227</v>
          </cell>
          <cell r="I404" t="str">
            <v>In-store</v>
          </cell>
        </row>
        <row r="405">
          <cell r="A405" t="str">
            <v>TXN_5387201</v>
          </cell>
          <cell r="I405" t="str">
            <v>Online</v>
          </cell>
        </row>
        <row r="406">
          <cell r="A406" t="str">
            <v>TXN_2782829</v>
          </cell>
          <cell r="I406" t="str">
            <v>In-store</v>
          </cell>
        </row>
        <row r="407">
          <cell r="A407" t="str">
            <v>TXN_3253186</v>
          </cell>
          <cell r="I407" t="str">
            <v>Online</v>
          </cell>
        </row>
        <row r="408">
          <cell r="A408" t="str">
            <v>TXN_5905211</v>
          </cell>
          <cell r="I408" t="str">
            <v>Online</v>
          </cell>
        </row>
        <row r="409">
          <cell r="A409" t="str">
            <v>TXN_2937307</v>
          </cell>
          <cell r="I409" t="str">
            <v>In-store</v>
          </cell>
        </row>
        <row r="410">
          <cell r="A410" t="str">
            <v>TXN_7739969</v>
          </cell>
          <cell r="I410" t="str">
            <v>Online</v>
          </cell>
        </row>
        <row r="411">
          <cell r="A411" t="str">
            <v>TXN_2610751</v>
          </cell>
          <cell r="I411" t="str">
            <v>Online</v>
          </cell>
        </row>
        <row r="412">
          <cell r="A412" t="str">
            <v>TXN_2712285</v>
          </cell>
          <cell r="I412" t="str">
            <v>In-store</v>
          </cell>
        </row>
        <row r="413">
          <cell r="A413" t="str">
            <v>TXN_5372618</v>
          </cell>
          <cell r="I413" t="str">
            <v>In-store</v>
          </cell>
        </row>
        <row r="414">
          <cell r="A414" t="str">
            <v>TXN_9725690</v>
          </cell>
          <cell r="I414" t="str">
            <v>Online</v>
          </cell>
        </row>
        <row r="415">
          <cell r="A415" t="str">
            <v>TXN_1619388</v>
          </cell>
          <cell r="I415" t="str">
            <v>Online</v>
          </cell>
        </row>
        <row r="416">
          <cell r="A416" t="str">
            <v>TXN_8846502</v>
          </cell>
          <cell r="I416" t="str">
            <v>In-store</v>
          </cell>
        </row>
        <row r="417">
          <cell r="A417" t="str">
            <v>TXN_2079721</v>
          </cell>
          <cell r="I417" t="str">
            <v>In-store</v>
          </cell>
        </row>
        <row r="418">
          <cell r="A418" t="str">
            <v>TXN_5361643</v>
          </cell>
          <cell r="I418" t="str">
            <v>Online</v>
          </cell>
        </row>
        <row r="419">
          <cell r="A419" t="str">
            <v>TXN_5809744</v>
          </cell>
          <cell r="I419" t="str">
            <v>In-store</v>
          </cell>
        </row>
        <row r="420">
          <cell r="A420" t="str">
            <v>TXN_6567750</v>
          </cell>
          <cell r="I420" t="str">
            <v>In-store</v>
          </cell>
        </row>
        <row r="421">
          <cell r="A421" t="str">
            <v>TXN_6837444</v>
          </cell>
          <cell r="I421" t="str">
            <v>Online</v>
          </cell>
        </row>
        <row r="422">
          <cell r="A422" t="str">
            <v>TXN_9307798</v>
          </cell>
          <cell r="I422" t="str">
            <v>In-store</v>
          </cell>
        </row>
        <row r="423">
          <cell r="A423" t="str">
            <v>TXN_3791514</v>
          </cell>
          <cell r="I423" t="str">
            <v>Online</v>
          </cell>
        </row>
        <row r="424">
          <cell r="A424" t="str">
            <v>TXN_8377166</v>
          </cell>
          <cell r="I424" t="str">
            <v>In-store</v>
          </cell>
        </row>
        <row r="425">
          <cell r="A425" t="str">
            <v>TXN_9027643</v>
          </cell>
          <cell r="I425" t="str">
            <v>In-store</v>
          </cell>
        </row>
        <row r="426">
          <cell r="A426" t="str">
            <v>TXN_5547887</v>
          </cell>
          <cell r="I426" t="str">
            <v>Online</v>
          </cell>
        </row>
        <row r="427">
          <cell r="A427" t="str">
            <v>TXN_2009395</v>
          </cell>
          <cell r="I427" t="str">
            <v>Online</v>
          </cell>
        </row>
        <row r="428">
          <cell r="A428" t="str">
            <v>TXN_1354667</v>
          </cell>
          <cell r="I428" t="str">
            <v>Online</v>
          </cell>
        </row>
        <row r="429">
          <cell r="A429" t="str">
            <v>TXN_1597974</v>
          </cell>
          <cell r="I429" t="str">
            <v>Online</v>
          </cell>
        </row>
        <row r="430">
          <cell r="A430" t="str">
            <v>TXN_3795673</v>
          </cell>
          <cell r="I430" t="str">
            <v>In-store</v>
          </cell>
        </row>
        <row r="431">
          <cell r="A431" t="str">
            <v>TXN_7725571</v>
          </cell>
          <cell r="I431" t="str">
            <v>Online</v>
          </cell>
        </row>
        <row r="432">
          <cell r="A432" t="str">
            <v>TXN_5827116</v>
          </cell>
          <cell r="I432" t="str">
            <v>In-store</v>
          </cell>
        </row>
        <row r="433">
          <cell r="A433" t="str">
            <v>TXN_5314835</v>
          </cell>
          <cell r="I433" t="str">
            <v>Online</v>
          </cell>
        </row>
        <row r="434">
          <cell r="A434" t="str">
            <v>TXN_4897743</v>
          </cell>
          <cell r="I434" t="str">
            <v>In-store</v>
          </cell>
        </row>
        <row r="435">
          <cell r="A435" t="str">
            <v>TXN_1565398</v>
          </cell>
          <cell r="I435" t="str">
            <v>In-store</v>
          </cell>
        </row>
        <row r="436">
          <cell r="A436" t="str">
            <v>TXN_5579136</v>
          </cell>
          <cell r="I436" t="str">
            <v>In-store</v>
          </cell>
        </row>
        <row r="437">
          <cell r="A437" t="str">
            <v>TXN_9837294</v>
          </cell>
          <cell r="I437" t="str">
            <v>In-store</v>
          </cell>
        </row>
        <row r="438">
          <cell r="A438" t="str">
            <v>TXN_8172094</v>
          </cell>
          <cell r="I438" t="str">
            <v>In-store</v>
          </cell>
        </row>
        <row r="439">
          <cell r="A439" t="str">
            <v>TXN_4882798</v>
          </cell>
          <cell r="I439" t="str">
            <v>In-store</v>
          </cell>
        </row>
        <row r="440">
          <cell r="A440" t="str">
            <v>TXN_4283900</v>
          </cell>
          <cell r="I440" t="str">
            <v>Online</v>
          </cell>
        </row>
        <row r="441">
          <cell r="A441" t="str">
            <v>TXN_1224321</v>
          </cell>
          <cell r="I441" t="str">
            <v>Online</v>
          </cell>
        </row>
        <row r="442">
          <cell r="A442" t="str">
            <v>TXN_5240854</v>
          </cell>
          <cell r="I442" t="str">
            <v>Online</v>
          </cell>
        </row>
        <row r="443">
          <cell r="A443" t="str">
            <v>TXN_4879732</v>
          </cell>
          <cell r="I443" t="str">
            <v>Online</v>
          </cell>
        </row>
        <row r="444">
          <cell r="A444" t="str">
            <v>TXN_1642953</v>
          </cell>
          <cell r="I444" t="str">
            <v>In-store</v>
          </cell>
        </row>
        <row r="445">
          <cell r="A445" t="str">
            <v>TXN_9917843</v>
          </cell>
          <cell r="I445" t="str">
            <v>Online</v>
          </cell>
        </row>
        <row r="446">
          <cell r="A446" t="str">
            <v>TXN_4602333</v>
          </cell>
          <cell r="I446" t="str">
            <v>Online</v>
          </cell>
        </row>
        <row r="447">
          <cell r="A447" t="str">
            <v>TXN_8101203</v>
          </cell>
          <cell r="I447" t="str">
            <v>In-store</v>
          </cell>
        </row>
        <row r="448">
          <cell r="A448" t="str">
            <v>TXN_4766175</v>
          </cell>
          <cell r="I448" t="str">
            <v>Online</v>
          </cell>
        </row>
        <row r="449">
          <cell r="A449" t="str">
            <v>TXN_2331955</v>
          </cell>
          <cell r="I449" t="str">
            <v>Online</v>
          </cell>
        </row>
        <row r="450">
          <cell r="A450" t="str">
            <v>TXN_1373649</v>
          </cell>
          <cell r="I450" t="str">
            <v>In-store</v>
          </cell>
        </row>
        <row r="451">
          <cell r="A451" t="str">
            <v>TXN_8660082</v>
          </cell>
          <cell r="I451" t="str">
            <v>In-store</v>
          </cell>
        </row>
        <row r="452">
          <cell r="A452" t="str">
            <v>TXN_4244094</v>
          </cell>
          <cell r="I452" t="str">
            <v>In-store</v>
          </cell>
        </row>
        <row r="453">
          <cell r="A453" t="str">
            <v>TXN_3949704</v>
          </cell>
          <cell r="I453" t="str">
            <v>Online</v>
          </cell>
        </row>
        <row r="454">
          <cell r="A454" t="str">
            <v>TXN_1304201</v>
          </cell>
          <cell r="I454" t="str">
            <v>In-store</v>
          </cell>
        </row>
        <row r="455">
          <cell r="A455" t="str">
            <v>TXN_1481263</v>
          </cell>
          <cell r="I455" t="str">
            <v>In-store</v>
          </cell>
        </row>
        <row r="456">
          <cell r="A456" t="str">
            <v>TXN_1830813</v>
          </cell>
          <cell r="I456" t="str">
            <v>Online</v>
          </cell>
        </row>
        <row r="457">
          <cell r="A457" t="str">
            <v>TXN_3256316</v>
          </cell>
          <cell r="I457" t="str">
            <v>Online</v>
          </cell>
        </row>
        <row r="458">
          <cell r="A458" t="str">
            <v>TXN_4412300</v>
          </cell>
          <cell r="I458" t="str">
            <v>In-store</v>
          </cell>
        </row>
        <row r="459">
          <cell r="A459" t="str">
            <v>TXN_8350639</v>
          </cell>
          <cell r="I459" t="str">
            <v>Online</v>
          </cell>
        </row>
        <row r="460">
          <cell r="A460" t="str">
            <v>TXN_6417585</v>
          </cell>
          <cell r="I460" t="str">
            <v>In-store</v>
          </cell>
        </row>
        <row r="461">
          <cell r="A461" t="str">
            <v>TXN_8355393</v>
          </cell>
          <cell r="I461" t="str">
            <v>In-store</v>
          </cell>
        </row>
        <row r="462">
          <cell r="A462" t="str">
            <v>TXN_5759876</v>
          </cell>
          <cell r="I462" t="str">
            <v>Online</v>
          </cell>
        </row>
        <row r="463">
          <cell r="A463" t="str">
            <v>TXN_5786761</v>
          </cell>
          <cell r="I463" t="str">
            <v>Online</v>
          </cell>
        </row>
        <row r="464">
          <cell r="A464" t="str">
            <v>TXN_4126221</v>
          </cell>
          <cell r="I464" t="str">
            <v>Online</v>
          </cell>
        </row>
        <row r="465">
          <cell r="A465" t="str">
            <v>TXN_3055303</v>
          </cell>
          <cell r="I465" t="str">
            <v>Online</v>
          </cell>
        </row>
        <row r="466">
          <cell r="A466" t="str">
            <v>TXN_3042204</v>
          </cell>
          <cell r="I466" t="str">
            <v>Online</v>
          </cell>
        </row>
        <row r="467">
          <cell r="A467" t="str">
            <v>TXN_7810642</v>
          </cell>
          <cell r="I467" t="str">
            <v>Online</v>
          </cell>
        </row>
        <row r="468">
          <cell r="A468" t="str">
            <v>TXN_1386229</v>
          </cell>
          <cell r="I468" t="str">
            <v>Online</v>
          </cell>
        </row>
        <row r="469">
          <cell r="A469" t="str">
            <v>TXN_5372777</v>
          </cell>
          <cell r="I469" t="str">
            <v>Online</v>
          </cell>
        </row>
        <row r="470">
          <cell r="A470" t="str">
            <v>TXN_2082706</v>
          </cell>
          <cell r="I470" t="str">
            <v>Online</v>
          </cell>
        </row>
        <row r="471">
          <cell r="A471" t="str">
            <v>TXN_1808071</v>
          </cell>
          <cell r="I471" t="str">
            <v>In-store</v>
          </cell>
        </row>
        <row r="472">
          <cell r="A472" t="str">
            <v>TXN_2118429</v>
          </cell>
          <cell r="I472" t="str">
            <v>In-store</v>
          </cell>
        </row>
        <row r="473">
          <cell r="A473" t="str">
            <v>TXN_4298975</v>
          </cell>
          <cell r="I473" t="str">
            <v>Online</v>
          </cell>
        </row>
        <row r="474">
          <cell r="A474" t="str">
            <v>TXN_4597218</v>
          </cell>
          <cell r="I474" t="str">
            <v>Online</v>
          </cell>
        </row>
        <row r="475">
          <cell r="A475" t="str">
            <v>TXN_4793201</v>
          </cell>
          <cell r="I475" t="str">
            <v>In-store</v>
          </cell>
        </row>
        <row r="476">
          <cell r="A476" t="str">
            <v>TXN_1910565</v>
          </cell>
          <cell r="I476" t="str">
            <v>In-store</v>
          </cell>
        </row>
        <row r="477">
          <cell r="A477" t="str">
            <v>TXN_5645530</v>
          </cell>
          <cell r="I477" t="str">
            <v>Online</v>
          </cell>
        </row>
        <row r="478">
          <cell r="A478" t="str">
            <v>TXN_7221565</v>
          </cell>
          <cell r="I478" t="str">
            <v>In-store</v>
          </cell>
        </row>
        <row r="479">
          <cell r="A479" t="str">
            <v>TXN_2175503</v>
          </cell>
          <cell r="I479" t="str">
            <v>In-store</v>
          </cell>
        </row>
        <row r="480">
          <cell r="A480" t="str">
            <v>TXN_3919101</v>
          </cell>
          <cell r="I480" t="str">
            <v>Online</v>
          </cell>
        </row>
        <row r="481">
          <cell r="A481" t="str">
            <v>TXN_7993933</v>
          </cell>
          <cell r="I481" t="str">
            <v>Online</v>
          </cell>
        </row>
        <row r="482">
          <cell r="A482" t="str">
            <v>TXN_1987133</v>
          </cell>
          <cell r="I482" t="str">
            <v>Online</v>
          </cell>
        </row>
        <row r="483">
          <cell r="A483" t="str">
            <v>TXN_9150129</v>
          </cell>
          <cell r="I483" t="str">
            <v>In-store</v>
          </cell>
        </row>
        <row r="484">
          <cell r="A484" t="str">
            <v>TXN_1011892</v>
          </cell>
          <cell r="I484" t="str">
            <v>Online</v>
          </cell>
        </row>
        <row r="485">
          <cell r="A485" t="str">
            <v>TXN_5476321</v>
          </cell>
          <cell r="I485" t="str">
            <v>Online</v>
          </cell>
        </row>
        <row r="486">
          <cell r="A486" t="str">
            <v>TXN_3525189</v>
          </cell>
          <cell r="I486" t="str">
            <v>Online</v>
          </cell>
        </row>
        <row r="487">
          <cell r="A487" t="str">
            <v>TXN_5861199</v>
          </cell>
          <cell r="I487" t="str">
            <v>Online</v>
          </cell>
        </row>
        <row r="488">
          <cell r="A488" t="str">
            <v>TXN_6454565</v>
          </cell>
          <cell r="I488" t="str">
            <v>Online</v>
          </cell>
        </row>
        <row r="489">
          <cell r="A489" t="str">
            <v>TXN_4827758</v>
          </cell>
          <cell r="I489" t="str">
            <v>In-store</v>
          </cell>
        </row>
        <row r="490">
          <cell r="A490" t="str">
            <v>TXN_6215665</v>
          </cell>
          <cell r="I490" t="str">
            <v>Online</v>
          </cell>
        </row>
        <row r="491">
          <cell r="A491" t="str">
            <v>TXN_7710775</v>
          </cell>
          <cell r="I491" t="str">
            <v>In-store</v>
          </cell>
        </row>
        <row r="492">
          <cell r="A492" t="str">
            <v>TXN_4701071</v>
          </cell>
          <cell r="I492" t="str">
            <v>Online</v>
          </cell>
        </row>
        <row r="493">
          <cell r="A493" t="str">
            <v>TXN_1593038</v>
          </cell>
          <cell r="I493" t="str">
            <v>Online</v>
          </cell>
        </row>
        <row r="494">
          <cell r="A494" t="str">
            <v>TXN_7002371</v>
          </cell>
          <cell r="I494" t="str">
            <v>In-store</v>
          </cell>
        </row>
        <row r="495">
          <cell r="A495" t="str">
            <v>TXN_5423342</v>
          </cell>
          <cell r="I495" t="str">
            <v>In-store</v>
          </cell>
        </row>
        <row r="496">
          <cell r="A496" t="str">
            <v>TXN_2010040</v>
          </cell>
          <cell r="I496" t="str">
            <v>Online</v>
          </cell>
        </row>
        <row r="497">
          <cell r="A497" t="str">
            <v>TXN_3087080</v>
          </cell>
          <cell r="I497" t="str">
            <v>In-store</v>
          </cell>
        </row>
        <row r="498">
          <cell r="A498" t="str">
            <v>TXN_1285469</v>
          </cell>
          <cell r="I498" t="str">
            <v>Online</v>
          </cell>
        </row>
        <row r="499">
          <cell r="A499" t="str">
            <v>TXN_2221021</v>
          </cell>
          <cell r="I499" t="str">
            <v>In-store</v>
          </cell>
        </row>
        <row r="500">
          <cell r="A500" t="str">
            <v>TXN_7308742</v>
          </cell>
          <cell r="I500" t="str">
            <v>In-store</v>
          </cell>
        </row>
        <row r="501">
          <cell r="A501" t="str">
            <v>TXN_4979615</v>
          </cell>
          <cell r="I501" t="str">
            <v>In-store</v>
          </cell>
        </row>
        <row r="502">
          <cell r="A502" t="str">
            <v>TXN_2947270</v>
          </cell>
          <cell r="I502" t="str">
            <v>In-store</v>
          </cell>
        </row>
        <row r="503">
          <cell r="A503" t="str">
            <v>TXN_5115102</v>
          </cell>
          <cell r="I503" t="str">
            <v>Online</v>
          </cell>
        </row>
        <row r="504">
          <cell r="A504" t="str">
            <v>TXN_7169040</v>
          </cell>
          <cell r="I504" t="str">
            <v>In-store</v>
          </cell>
        </row>
        <row r="505">
          <cell r="A505" t="str">
            <v>TXN_4408493</v>
          </cell>
          <cell r="I505" t="str">
            <v>In-store</v>
          </cell>
        </row>
        <row r="506">
          <cell r="A506" t="str">
            <v>TXN_9951872</v>
          </cell>
          <cell r="I506" t="str">
            <v>Online</v>
          </cell>
        </row>
        <row r="507">
          <cell r="A507" t="str">
            <v>TXN_2263002</v>
          </cell>
          <cell r="I507" t="str">
            <v>Online</v>
          </cell>
        </row>
        <row r="508">
          <cell r="A508" t="str">
            <v>TXN_5671217</v>
          </cell>
          <cell r="I508" t="str">
            <v>Online</v>
          </cell>
        </row>
        <row r="509">
          <cell r="A509" t="str">
            <v>TXN_6586324</v>
          </cell>
          <cell r="I509" t="str">
            <v>In-store</v>
          </cell>
        </row>
        <row r="510">
          <cell r="A510" t="str">
            <v>TXN_9763067</v>
          </cell>
          <cell r="I510" t="str">
            <v>In-store</v>
          </cell>
        </row>
        <row r="511">
          <cell r="A511" t="str">
            <v>TXN_3490623</v>
          </cell>
          <cell r="I511" t="str">
            <v>Online</v>
          </cell>
        </row>
        <row r="512">
          <cell r="A512" t="str">
            <v>TXN_6440999</v>
          </cell>
          <cell r="I512" t="str">
            <v>Online</v>
          </cell>
        </row>
        <row r="513">
          <cell r="A513" t="str">
            <v>TXN_4189415</v>
          </cell>
          <cell r="I513" t="str">
            <v>In-store</v>
          </cell>
        </row>
        <row r="514">
          <cell r="A514" t="str">
            <v>TXN_8177929</v>
          </cell>
          <cell r="I514" t="str">
            <v>Online</v>
          </cell>
        </row>
        <row r="515">
          <cell r="A515" t="str">
            <v>TXN_8955882</v>
          </cell>
          <cell r="I515" t="str">
            <v>Online</v>
          </cell>
        </row>
        <row r="516">
          <cell r="A516" t="str">
            <v>TXN_1826446</v>
          </cell>
          <cell r="I516" t="str">
            <v>In-store</v>
          </cell>
        </row>
        <row r="517">
          <cell r="A517" t="str">
            <v>TXN_5430099</v>
          </cell>
          <cell r="I517" t="str">
            <v>Online</v>
          </cell>
        </row>
        <row r="518">
          <cell r="A518" t="str">
            <v>TXN_6053212</v>
          </cell>
          <cell r="I518" t="str">
            <v>In-store</v>
          </cell>
        </row>
        <row r="519">
          <cell r="A519" t="str">
            <v>TXN_2275327</v>
          </cell>
          <cell r="I519" t="str">
            <v>In-store</v>
          </cell>
        </row>
        <row r="520">
          <cell r="A520" t="str">
            <v>TXN_3543865</v>
          </cell>
          <cell r="I520" t="str">
            <v>In-store</v>
          </cell>
        </row>
        <row r="521">
          <cell r="A521" t="str">
            <v>TXN_3876653</v>
          </cell>
          <cell r="I521" t="str">
            <v>In-store</v>
          </cell>
        </row>
        <row r="522">
          <cell r="A522" t="str">
            <v>TXN_8090678</v>
          </cell>
          <cell r="I522" t="str">
            <v>Online</v>
          </cell>
        </row>
        <row r="523">
          <cell r="A523" t="str">
            <v>TXN_1865764</v>
          </cell>
          <cell r="I523" t="str">
            <v>Online</v>
          </cell>
        </row>
        <row r="524">
          <cell r="A524" t="str">
            <v>TXN_7555309</v>
          </cell>
          <cell r="I524" t="str">
            <v>Online</v>
          </cell>
        </row>
        <row r="525">
          <cell r="A525" t="str">
            <v>TXN_7232230</v>
          </cell>
          <cell r="I525" t="str">
            <v>Online</v>
          </cell>
        </row>
        <row r="526">
          <cell r="A526" t="str">
            <v>TXN_4354993</v>
          </cell>
          <cell r="I526" t="str">
            <v>In-store</v>
          </cell>
        </row>
        <row r="527">
          <cell r="A527" t="str">
            <v>TXN_1099045</v>
          </cell>
          <cell r="I527" t="str">
            <v>Online</v>
          </cell>
        </row>
        <row r="528">
          <cell r="A528" t="str">
            <v>TXN_4797019</v>
          </cell>
          <cell r="I528" t="str">
            <v>Online</v>
          </cell>
        </row>
        <row r="529">
          <cell r="A529" t="str">
            <v>TXN_6375385</v>
          </cell>
          <cell r="I529" t="str">
            <v>Online</v>
          </cell>
        </row>
        <row r="530">
          <cell r="A530" t="str">
            <v>TXN_1243810</v>
          </cell>
          <cell r="I530" t="str">
            <v>Online</v>
          </cell>
        </row>
        <row r="531">
          <cell r="A531" t="str">
            <v>TXN_9398224</v>
          </cell>
          <cell r="I531" t="str">
            <v>In-store</v>
          </cell>
        </row>
        <row r="532">
          <cell r="A532" t="str">
            <v>TXN_9044784</v>
          </cell>
          <cell r="I532" t="str">
            <v>Online</v>
          </cell>
        </row>
        <row r="533">
          <cell r="A533" t="str">
            <v>TXN_5720404</v>
          </cell>
          <cell r="I533" t="str">
            <v>In-store</v>
          </cell>
        </row>
        <row r="534">
          <cell r="A534" t="str">
            <v>TXN_2533200</v>
          </cell>
          <cell r="I534" t="str">
            <v>Online</v>
          </cell>
        </row>
        <row r="535">
          <cell r="A535" t="str">
            <v>TXN_4464985</v>
          </cell>
          <cell r="I535" t="str">
            <v>Online</v>
          </cell>
        </row>
        <row r="536">
          <cell r="A536" t="str">
            <v>TXN_6117973</v>
          </cell>
          <cell r="I536" t="str">
            <v>Online</v>
          </cell>
        </row>
        <row r="537">
          <cell r="A537" t="str">
            <v>TXN_9340286</v>
          </cell>
          <cell r="I537" t="str">
            <v>In-store</v>
          </cell>
        </row>
        <row r="538">
          <cell r="A538" t="str">
            <v>TXN_3242349</v>
          </cell>
          <cell r="I538" t="str">
            <v>Online</v>
          </cell>
        </row>
        <row r="539">
          <cell r="A539" t="str">
            <v>TXN_9299802</v>
          </cell>
          <cell r="I539" t="str">
            <v>Online</v>
          </cell>
        </row>
        <row r="540">
          <cell r="A540" t="str">
            <v>TXN_5371741</v>
          </cell>
          <cell r="I540" t="str">
            <v>In-store</v>
          </cell>
        </row>
        <row r="541">
          <cell r="A541" t="str">
            <v>TXN_7101302</v>
          </cell>
          <cell r="I541" t="str">
            <v>In-store</v>
          </cell>
        </row>
        <row r="542">
          <cell r="A542" t="str">
            <v>TXN_7903686</v>
          </cell>
          <cell r="I542" t="str">
            <v>Online</v>
          </cell>
        </row>
        <row r="543">
          <cell r="A543" t="str">
            <v>TXN_3761426</v>
          </cell>
          <cell r="I543" t="str">
            <v>In-store</v>
          </cell>
        </row>
        <row r="544">
          <cell r="A544" t="str">
            <v>TXN_5381188</v>
          </cell>
          <cell r="I544" t="str">
            <v>Online</v>
          </cell>
        </row>
        <row r="545">
          <cell r="A545" t="str">
            <v>TXN_9844205</v>
          </cell>
          <cell r="I545" t="str">
            <v>Online</v>
          </cell>
        </row>
        <row r="546">
          <cell r="A546" t="str">
            <v>TXN_9443022</v>
          </cell>
          <cell r="I546" t="str">
            <v>In-store</v>
          </cell>
        </row>
        <row r="547">
          <cell r="A547" t="str">
            <v>TXN_2545845</v>
          </cell>
          <cell r="I547" t="str">
            <v>In-store</v>
          </cell>
        </row>
        <row r="548">
          <cell r="A548" t="str">
            <v>TXN_9793935</v>
          </cell>
          <cell r="I548" t="str">
            <v>In-store</v>
          </cell>
        </row>
        <row r="549">
          <cell r="A549" t="str">
            <v>TXN_1919020</v>
          </cell>
          <cell r="I549" t="str">
            <v>In-store</v>
          </cell>
        </row>
        <row r="550">
          <cell r="A550" t="str">
            <v>TXN_9972181</v>
          </cell>
          <cell r="I550" t="str">
            <v>In-store</v>
          </cell>
        </row>
        <row r="551">
          <cell r="A551" t="str">
            <v>TXN_4432365</v>
          </cell>
          <cell r="I551" t="str">
            <v>In-store</v>
          </cell>
        </row>
        <row r="552">
          <cell r="A552" t="str">
            <v>TXN_7305258</v>
          </cell>
          <cell r="I552" t="str">
            <v>Online</v>
          </cell>
        </row>
        <row r="553">
          <cell r="A553" t="str">
            <v>TXN_8802743</v>
          </cell>
          <cell r="I553" t="str">
            <v>Online</v>
          </cell>
        </row>
        <row r="554">
          <cell r="A554" t="str">
            <v>TXN_5930319</v>
          </cell>
          <cell r="I554" t="str">
            <v>In-store</v>
          </cell>
        </row>
        <row r="555">
          <cell r="A555" t="str">
            <v>TXN_3141947</v>
          </cell>
          <cell r="I555" t="str">
            <v>In-store</v>
          </cell>
        </row>
        <row r="556">
          <cell r="A556" t="str">
            <v>TXN_6126899</v>
          </cell>
          <cell r="I556" t="str">
            <v>In-store</v>
          </cell>
        </row>
        <row r="557">
          <cell r="A557" t="str">
            <v>TXN_4759687</v>
          </cell>
          <cell r="I557" t="str">
            <v>Online</v>
          </cell>
        </row>
        <row r="558">
          <cell r="A558" t="str">
            <v>TXN_7157580</v>
          </cell>
          <cell r="I558" t="str">
            <v>Online</v>
          </cell>
        </row>
        <row r="559">
          <cell r="A559" t="str">
            <v>TXN_4249343</v>
          </cell>
          <cell r="I559" t="str">
            <v>In-store</v>
          </cell>
        </row>
        <row r="560">
          <cell r="A560" t="str">
            <v>TXN_6137503</v>
          </cell>
          <cell r="I560" t="str">
            <v>In-store</v>
          </cell>
        </row>
        <row r="561">
          <cell r="A561" t="str">
            <v>TXN_5300736</v>
          </cell>
          <cell r="I561" t="str">
            <v>In-store</v>
          </cell>
        </row>
        <row r="562">
          <cell r="A562" t="str">
            <v>TXN_1370562</v>
          </cell>
          <cell r="I562" t="str">
            <v>Online</v>
          </cell>
        </row>
        <row r="563">
          <cell r="A563" t="str">
            <v>TXN_7327686</v>
          </cell>
          <cell r="I563" t="str">
            <v>Online</v>
          </cell>
        </row>
        <row r="564">
          <cell r="A564" t="str">
            <v>TXN_6017693</v>
          </cell>
          <cell r="I564" t="str">
            <v>Online</v>
          </cell>
        </row>
        <row r="565">
          <cell r="A565" t="str">
            <v>TXN_7165120</v>
          </cell>
          <cell r="I565" t="str">
            <v>In-store</v>
          </cell>
        </row>
        <row r="566">
          <cell r="A566" t="str">
            <v>TXN_9703848</v>
          </cell>
          <cell r="I566" t="str">
            <v>Online</v>
          </cell>
        </row>
        <row r="567">
          <cell r="A567" t="str">
            <v>TXN_2702011</v>
          </cell>
          <cell r="I567" t="str">
            <v>Online</v>
          </cell>
        </row>
        <row r="568">
          <cell r="A568" t="str">
            <v>TXN_6364377</v>
          </cell>
          <cell r="I568" t="str">
            <v>In-store</v>
          </cell>
        </row>
        <row r="569">
          <cell r="A569" t="str">
            <v>TXN_8231762</v>
          </cell>
          <cell r="I569" t="str">
            <v>Online</v>
          </cell>
        </row>
        <row r="570">
          <cell r="A570" t="str">
            <v>TXN_7101979</v>
          </cell>
          <cell r="I570" t="str">
            <v>In-store</v>
          </cell>
        </row>
        <row r="571">
          <cell r="A571" t="str">
            <v>TXN_8788021</v>
          </cell>
          <cell r="I571" t="str">
            <v>In-store</v>
          </cell>
        </row>
        <row r="572">
          <cell r="A572" t="str">
            <v>TXN_6917255</v>
          </cell>
          <cell r="I572" t="str">
            <v>In-store</v>
          </cell>
        </row>
        <row r="573">
          <cell r="A573" t="str">
            <v>TXN_3821185</v>
          </cell>
          <cell r="I573" t="str">
            <v>In-store</v>
          </cell>
        </row>
        <row r="574">
          <cell r="A574" t="str">
            <v>TXN_5773991</v>
          </cell>
          <cell r="I574" t="str">
            <v>Online</v>
          </cell>
        </row>
        <row r="575">
          <cell r="A575" t="str">
            <v>TXN_8508384</v>
          </cell>
          <cell r="I575" t="str">
            <v>In-store</v>
          </cell>
        </row>
        <row r="576">
          <cell r="A576" t="str">
            <v>TXN_5636224</v>
          </cell>
          <cell r="I576" t="str">
            <v>Online</v>
          </cell>
        </row>
        <row r="577">
          <cell r="A577" t="str">
            <v>TXN_9191575</v>
          </cell>
          <cell r="I577" t="str">
            <v>In-store</v>
          </cell>
        </row>
        <row r="578">
          <cell r="A578" t="str">
            <v>TXN_8994966</v>
          </cell>
          <cell r="I578" t="str">
            <v>Online</v>
          </cell>
        </row>
        <row r="579">
          <cell r="A579" t="str">
            <v>TXN_6205992</v>
          </cell>
          <cell r="I579" t="str">
            <v>In-store</v>
          </cell>
        </row>
        <row r="580">
          <cell r="A580" t="str">
            <v>TXN_4108548</v>
          </cell>
          <cell r="I580" t="str">
            <v>Online</v>
          </cell>
        </row>
        <row r="581">
          <cell r="A581" t="str">
            <v>TXN_8781758</v>
          </cell>
          <cell r="I581" t="str">
            <v>In-store</v>
          </cell>
        </row>
        <row r="582">
          <cell r="A582" t="str">
            <v>TXN_5396051</v>
          </cell>
          <cell r="I582" t="str">
            <v>In-store</v>
          </cell>
        </row>
        <row r="583">
          <cell r="A583" t="str">
            <v>TXN_4766907</v>
          </cell>
          <cell r="I583" t="str">
            <v>Online</v>
          </cell>
        </row>
        <row r="584">
          <cell r="A584" t="str">
            <v>TXN_4191425</v>
          </cell>
          <cell r="I584" t="str">
            <v>In-store</v>
          </cell>
        </row>
        <row r="585">
          <cell r="A585" t="str">
            <v>TXN_1721597</v>
          </cell>
          <cell r="I585" t="str">
            <v>Online</v>
          </cell>
        </row>
        <row r="586">
          <cell r="A586" t="str">
            <v>TXN_8418594</v>
          </cell>
          <cell r="I586" t="str">
            <v>In-store</v>
          </cell>
        </row>
        <row r="587">
          <cell r="A587" t="str">
            <v>TXN_9717999</v>
          </cell>
          <cell r="I587" t="str">
            <v>In-store</v>
          </cell>
        </row>
        <row r="588">
          <cell r="A588" t="str">
            <v>TXN_5430495</v>
          </cell>
          <cell r="I588" t="str">
            <v>Online</v>
          </cell>
        </row>
        <row r="589">
          <cell r="A589" t="str">
            <v>TXN_8715323</v>
          </cell>
          <cell r="I589" t="str">
            <v>In-store</v>
          </cell>
        </row>
        <row r="590">
          <cell r="A590" t="str">
            <v>TXN_9730853</v>
          </cell>
          <cell r="I590" t="str">
            <v>Online</v>
          </cell>
        </row>
        <row r="591">
          <cell r="A591" t="str">
            <v>TXN_4924226</v>
          </cell>
          <cell r="I591" t="str">
            <v>In-store</v>
          </cell>
        </row>
        <row r="592">
          <cell r="A592" t="str">
            <v>TXN_2086962</v>
          </cell>
          <cell r="I592" t="str">
            <v>In-store</v>
          </cell>
        </row>
        <row r="593">
          <cell r="A593" t="str">
            <v>TXN_7037115</v>
          </cell>
          <cell r="I593" t="str">
            <v>In-store</v>
          </cell>
        </row>
        <row r="594">
          <cell r="A594" t="str">
            <v>TXN_1534987</v>
          </cell>
          <cell r="I594" t="str">
            <v>Online</v>
          </cell>
        </row>
        <row r="595">
          <cell r="A595" t="str">
            <v>TXN_3302248</v>
          </cell>
          <cell r="I595" t="str">
            <v>Online</v>
          </cell>
        </row>
        <row r="596">
          <cell r="A596" t="str">
            <v>TXN_7830284</v>
          </cell>
          <cell r="I596" t="str">
            <v>Online</v>
          </cell>
        </row>
        <row r="597">
          <cell r="A597" t="str">
            <v>TXN_8466219</v>
          </cell>
          <cell r="I597" t="str">
            <v>In-store</v>
          </cell>
        </row>
        <row r="598">
          <cell r="A598" t="str">
            <v>TXN_6321123</v>
          </cell>
          <cell r="I598" t="str">
            <v>In-store</v>
          </cell>
        </row>
        <row r="599">
          <cell r="A599" t="str">
            <v>TXN_4825724</v>
          </cell>
          <cell r="I599" t="str">
            <v>In-store</v>
          </cell>
        </row>
        <row r="600">
          <cell r="A600" t="str">
            <v>TXN_9634891</v>
          </cell>
          <cell r="I600" t="str">
            <v>Online</v>
          </cell>
        </row>
        <row r="601">
          <cell r="A601" t="str">
            <v>TXN_8935391</v>
          </cell>
          <cell r="I601" t="str">
            <v>Online</v>
          </cell>
        </row>
        <row r="602">
          <cell r="A602" t="str">
            <v>TXN_5910508</v>
          </cell>
          <cell r="I602" t="str">
            <v>In-store</v>
          </cell>
        </row>
        <row r="603">
          <cell r="A603" t="str">
            <v>TXN_6889696</v>
          </cell>
          <cell r="I603" t="str">
            <v>Online</v>
          </cell>
        </row>
        <row r="604">
          <cell r="A604" t="str">
            <v>TXN_7543333</v>
          </cell>
          <cell r="I604" t="str">
            <v>In-store</v>
          </cell>
        </row>
        <row r="605">
          <cell r="A605" t="str">
            <v>TXN_4396240</v>
          </cell>
          <cell r="I605" t="str">
            <v>Online</v>
          </cell>
        </row>
        <row r="606">
          <cell r="A606" t="str">
            <v>TXN_3375368</v>
          </cell>
          <cell r="I606" t="str">
            <v>In-store</v>
          </cell>
        </row>
        <row r="607">
          <cell r="A607" t="str">
            <v>TXN_8827064</v>
          </cell>
          <cell r="I607" t="str">
            <v>Online</v>
          </cell>
        </row>
        <row r="608">
          <cell r="A608" t="str">
            <v>TXN_2975097</v>
          </cell>
          <cell r="I608" t="str">
            <v>In-store</v>
          </cell>
        </row>
        <row r="609">
          <cell r="A609" t="str">
            <v>TXN_9586952</v>
          </cell>
          <cell r="I609" t="str">
            <v>Online</v>
          </cell>
        </row>
        <row r="610">
          <cell r="A610" t="str">
            <v>TXN_3575121</v>
          </cell>
          <cell r="I610" t="str">
            <v>Online</v>
          </cell>
        </row>
        <row r="611">
          <cell r="A611" t="str">
            <v>TXN_3686072</v>
          </cell>
          <cell r="I611" t="str">
            <v>In-store</v>
          </cell>
        </row>
        <row r="612">
          <cell r="A612" t="str">
            <v>TXN_1745446</v>
          </cell>
          <cell r="I612" t="str">
            <v>Online</v>
          </cell>
        </row>
        <row r="613">
          <cell r="A613" t="str">
            <v>TXN_1909877</v>
          </cell>
          <cell r="I613" t="str">
            <v>Online</v>
          </cell>
        </row>
        <row r="614">
          <cell r="A614" t="str">
            <v>TXN_9007323</v>
          </cell>
          <cell r="I614" t="str">
            <v>In-store</v>
          </cell>
        </row>
        <row r="615">
          <cell r="A615" t="str">
            <v>TXN_8629942</v>
          </cell>
          <cell r="I615" t="str">
            <v>In-store</v>
          </cell>
        </row>
        <row r="616">
          <cell r="A616" t="str">
            <v>TXN_6357302</v>
          </cell>
          <cell r="I616" t="str">
            <v>In-store</v>
          </cell>
        </row>
        <row r="617">
          <cell r="A617" t="str">
            <v>TXN_8755760</v>
          </cell>
          <cell r="I617" t="str">
            <v>In-store</v>
          </cell>
        </row>
        <row r="618">
          <cell r="A618" t="str">
            <v>TXN_5750056</v>
          </cell>
          <cell r="I618" t="str">
            <v>In-store</v>
          </cell>
        </row>
        <row r="619">
          <cell r="A619" t="str">
            <v>TXN_7435444</v>
          </cell>
          <cell r="I619" t="str">
            <v>Online</v>
          </cell>
        </row>
        <row r="620">
          <cell r="A620" t="str">
            <v>TXN_3812949</v>
          </cell>
          <cell r="I620" t="str">
            <v>In-store</v>
          </cell>
        </row>
        <row r="621">
          <cell r="A621" t="str">
            <v>TXN_3743264</v>
          </cell>
          <cell r="I621" t="str">
            <v>In-store</v>
          </cell>
        </row>
        <row r="622">
          <cell r="A622" t="str">
            <v>TXN_5114872</v>
          </cell>
          <cell r="I622" t="str">
            <v>In-store</v>
          </cell>
        </row>
        <row r="623">
          <cell r="A623" t="str">
            <v>TXN_2199268</v>
          </cell>
          <cell r="I623" t="str">
            <v>In-store</v>
          </cell>
        </row>
        <row r="624">
          <cell r="A624" t="str">
            <v>TXN_7472110</v>
          </cell>
          <cell r="I624" t="str">
            <v>Online</v>
          </cell>
        </row>
        <row r="625">
          <cell r="A625" t="str">
            <v>TXN_8360887</v>
          </cell>
          <cell r="I625" t="str">
            <v>Online</v>
          </cell>
        </row>
        <row r="626">
          <cell r="A626" t="str">
            <v>TXN_5926927</v>
          </cell>
          <cell r="I626" t="str">
            <v>Online</v>
          </cell>
        </row>
        <row r="627">
          <cell r="A627" t="str">
            <v>TXN_1931979</v>
          </cell>
          <cell r="I627" t="str">
            <v>In-store</v>
          </cell>
        </row>
        <row r="628">
          <cell r="A628" t="str">
            <v>TXN_2845414</v>
          </cell>
          <cell r="I628" t="str">
            <v>Online</v>
          </cell>
        </row>
        <row r="629">
          <cell r="A629" t="str">
            <v>TXN_2231888</v>
          </cell>
          <cell r="I629" t="str">
            <v>In-store</v>
          </cell>
        </row>
        <row r="630">
          <cell r="A630" t="str">
            <v>TXN_3603496</v>
          </cell>
          <cell r="I630" t="str">
            <v>Online</v>
          </cell>
        </row>
        <row r="631">
          <cell r="A631" t="str">
            <v>TXN_7423131</v>
          </cell>
          <cell r="I631" t="str">
            <v>Online</v>
          </cell>
        </row>
        <row r="632">
          <cell r="A632" t="str">
            <v>TXN_1176248</v>
          </cell>
          <cell r="I632" t="str">
            <v>In-store</v>
          </cell>
        </row>
        <row r="633">
          <cell r="A633" t="str">
            <v>TXN_6490027</v>
          </cell>
          <cell r="I633" t="str">
            <v>Online</v>
          </cell>
        </row>
        <row r="634">
          <cell r="A634" t="str">
            <v>TXN_6267373</v>
          </cell>
          <cell r="I634" t="str">
            <v>Online</v>
          </cell>
        </row>
        <row r="635">
          <cell r="A635" t="str">
            <v>TXN_2633712</v>
          </cell>
          <cell r="I635" t="str">
            <v>In-store</v>
          </cell>
        </row>
        <row r="636">
          <cell r="A636" t="str">
            <v>TXN_2028333</v>
          </cell>
          <cell r="I636" t="str">
            <v>In-store</v>
          </cell>
        </row>
        <row r="637">
          <cell r="A637" t="str">
            <v>TXN_4452566</v>
          </cell>
          <cell r="I637" t="str">
            <v>In-store</v>
          </cell>
        </row>
        <row r="638">
          <cell r="A638" t="str">
            <v>TXN_5476798</v>
          </cell>
          <cell r="I638" t="str">
            <v>Online</v>
          </cell>
        </row>
        <row r="639">
          <cell r="A639" t="str">
            <v>TXN_5544428</v>
          </cell>
          <cell r="I639" t="str">
            <v>Online</v>
          </cell>
        </row>
        <row r="640">
          <cell r="A640" t="str">
            <v>TXN_3245999</v>
          </cell>
          <cell r="I640" t="str">
            <v>Online</v>
          </cell>
        </row>
        <row r="641">
          <cell r="A641" t="str">
            <v>TXN_7101386</v>
          </cell>
          <cell r="I641" t="str">
            <v>In-store</v>
          </cell>
        </row>
        <row r="642">
          <cell r="A642" t="str">
            <v>TXN_9141699</v>
          </cell>
          <cell r="I642" t="str">
            <v>Online</v>
          </cell>
        </row>
        <row r="643">
          <cell r="A643" t="str">
            <v>TXN_1459286</v>
          </cell>
          <cell r="I643" t="str">
            <v>Online</v>
          </cell>
        </row>
        <row r="644">
          <cell r="A644" t="str">
            <v>TXN_1714958</v>
          </cell>
          <cell r="I644" t="str">
            <v>Online</v>
          </cell>
        </row>
        <row r="645">
          <cell r="A645" t="str">
            <v>TXN_4250184</v>
          </cell>
          <cell r="I645" t="str">
            <v>Online</v>
          </cell>
        </row>
        <row r="646">
          <cell r="A646" t="str">
            <v>TXN_5288250</v>
          </cell>
          <cell r="I646" t="str">
            <v>In-store</v>
          </cell>
        </row>
        <row r="647">
          <cell r="A647" t="str">
            <v>TXN_8376834</v>
          </cell>
          <cell r="I647" t="str">
            <v>Online</v>
          </cell>
        </row>
        <row r="648">
          <cell r="A648" t="str">
            <v>TXN_9976272</v>
          </cell>
          <cell r="I648" t="str">
            <v>Online</v>
          </cell>
        </row>
        <row r="649">
          <cell r="A649" t="str">
            <v>TXN_2992398</v>
          </cell>
          <cell r="I649" t="str">
            <v>In-store</v>
          </cell>
        </row>
        <row r="650">
          <cell r="A650" t="str">
            <v>TXN_8933445</v>
          </cell>
          <cell r="I650" t="str">
            <v>Online</v>
          </cell>
        </row>
        <row r="651">
          <cell r="A651" t="str">
            <v>TXN_2683845</v>
          </cell>
          <cell r="I651" t="str">
            <v>Online</v>
          </cell>
        </row>
        <row r="652">
          <cell r="A652" t="str">
            <v>TXN_4141037</v>
          </cell>
          <cell r="I652" t="str">
            <v>In-store</v>
          </cell>
        </row>
        <row r="653">
          <cell r="A653" t="str">
            <v>TXN_4978776</v>
          </cell>
          <cell r="I653" t="str">
            <v>Online</v>
          </cell>
        </row>
        <row r="654">
          <cell r="A654" t="str">
            <v>TXN_2228646</v>
          </cell>
          <cell r="I654" t="str">
            <v>In-store</v>
          </cell>
        </row>
        <row r="655">
          <cell r="A655" t="str">
            <v>TXN_1644496</v>
          </cell>
          <cell r="I655" t="str">
            <v>Online</v>
          </cell>
        </row>
        <row r="656">
          <cell r="A656" t="str">
            <v>TXN_1076536</v>
          </cell>
          <cell r="I656" t="str">
            <v>In-store</v>
          </cell>
        </row>
        <row r="657">
          <cell r="A657" t="str">
            <v>TXN_6771103</v>
          </cell>
          <cell r="I657" t="str">
            <v>Online</v>
          </cell>
        </row>
        <row r="658">
          <cell r="A658" t="str">
            <v>TXN_2885265</v>
          </cell>
          <cell r="I658" t="str">
            <v>In-store</v>
          </cell>
        </row>
        <row r="659">
          <cell r="A659" t="str">
            <v>TXN_1196570</v>
          </cell>
          <cell r="I659" t="str">
            <v>Online</v>
          </cell>
        </row>
        <row r="660">
          <cell r="A660" t="str">
            <v>TXN_9441688</v>
          </cell>
          <cell r="I660" t="str">
            <v>In-store</v>
          </cell>
        </row>
        <row r="661">
          <cell r="A661" t="str">
            <v>TXN_1126177</v>
          </cell>
          <cell r="I661" t="str">
            <v>In-store</v>
          </cell>
        </row>
        <row r="662">
          <cell r="A662" t="str">
            <v>TXN_1232531</v>
          </cell>
          <cell r="I662" t="str">
            <v>Online</v>
          </cell>
        </row>
        <row r="663">
          <cell r="A663" t="str">
            <v>TXN_8266591</v>
          </cell>
          <cell r="I663" t="str">
            <v>In-store</v>
          </cell>
        </row>
        <row r="664">
          <cell r="A664" t="str">
            <v>TXN_8073779</v>
          </cell>
          <cell r="I664" t="str">
            <v>In-store</v>
          </cell>
        </row>
        <row r="665">
          <cell r="A665" t="str">
            <v>TXN_8261937</v>
          </cell>
          <cell r="I665" t="str">
            <v>In-store</v>
          </cell>
        </row>
        <row r="666">
          <cell r="A666" t="str">
            <v>TXN_3617161</v>
          </cell>
          <cell r="I666" t="str">
            <v>Online</v>
          </cell>
        </row>
        <row r="667">
          <cell r="A667" t="str">
            <v>TXN_3904812</v>
          </cell>
          <cell r="I667" t="str">
            <v>Online</v>
          </cell>
        </row>
        <row r="668">
          <cell r="A668" t="str">
            <v>TXN_6684210</v>
          </cell>
          <cell r="I668" t="str">
            <v>Online</v>
          </cell>
        </row>
        <row r="669">
          <cell r="A669" t="str">
            <v>TXN_5849098</v>
          </cell>
          <cell r="I669" t="str">
            <v>Online</v>
          </cell>
        </row>
        <row r="670">
          <cell r="A670" t="str">
            <v>TXN_3010762</v>
          </cell>
          <cell r="I670" t="str">
            <v>In-store</v>
          </cell>
        </row>
        <row r="671">
          <cell r="A671" t="str">
            <v>TXN_2693158</v>
          </cell>
          <cell r="I671" t="str">
            <v>In-store</v>
          </cell>
        </row>
        <row r="672">
          <cell r="A672" t="str">
            <v>TXN_9205349</v>
          </cell>
          <cell r="I672" t="str">
            <v>Online</v>
          </cell>
        </row>
        <row r="673">
          <cell r="A673" t="str">
            <v>TXN_5743023</v>
          </cell>
          <cell r="I673" t="str">
            <v>Online</v>
          </cell>
        </row>
        <row r="674">
          <cell r="A674" t="str">
            <v>TXN_7263862</v>
          </cell>
          <cell r="I674" t="str">
            <v>In-store</v>
          </cell>
        </row>
        <row r="675">
          <cell r="A675" t="str">
            <v>TXN_9293724</v>
          </cell>
          <cell r="I675" t="str">
            <v>In-store</v>
          </cell>
        </row>
        <row r="676">
          <cell r="A676" t="str">
            <v>TXN_8674901</v>
          </cell>
          <cell r="I676" t="str">
            <v>Online</v>
          </cell>
        </row>
        <row r="677">
          <cell r="A677" t="str">
            <v>TXN_1537702</v>
          </cell>
          <cell r="I677" t="str">
            <v>In-store</v>
          </cell>
        </row>
        <row r="678">
          <cell r="A678" t="str">
            <v>TXN_3910370</v>
          </cell>
          <cell r="I678" t="str">
            <v>In-store</v>
          </cell>
        </row>
        <row r="679">
          <cell r="A679" t="str">
            <v>TXN_5005963</v>
          </cell>
          <cell r="I679" t="str">
            <v>Online</v>
          </cell>
        </row>
        <row r="680">
          <cell r="A680" t="str">
            <v>TXN_3330819</v>
          </cell>
          <cell r="I680" t="str">
            <v>In-store</v>
          </cell>
        </row>
        <row r="681">
          <cell r="A681" t="str">
            <v>TXN_3549273</v>
          </cell>
          <cell r="I681" t="str">
            <v>In-store</v>
          </cell>
        </row>
        <row r="682">
          <cell r="A682" t="str">
            <v>TXN_6746331</v>
          </cell>
          <cell r="I682" t="str">
            <v>In-store</v>
          </cell>
        </row>
        <row r="683">
          <cell r="A683" t="str">
            <v>TXN_5554744</v>
          </cell>
          <cell r="I683" t="str">
            <v>In-store</v>
          </cell>
        </row>
        <row r="684">
          <cell r="A684" t="str">
            <v>TXN_3404023</v>
          </cell>
          <cell r="I684" t="str">
            <v>Online</v>
          </cell>
        </row>
        <row r="685">
          <cell r="A685" t="str">
            <v>TXN_5258958</v>
          </cell>
          <cell r="I685" t="str">
            <v>Online</v>
          </cell>
        </row>
        <row r="686">
          <cell r="A686" t="str">
            <v>TXN_7604627</v>
          </cell>
          <cell r="I686" t="str">
            <v>Online</v>
          </cell>
        </row>
        <row r="687">
          <cell r="A687" t="str">
            <v>TXN_5912161</v>
          </cell>
          <cell r="I687" t="str">
            <v>In-store</v>
          </cell>
        </row>
        <row r="688">
          <cell r="A688" t="str">
            <v>TXN_8490314</v>
          </cell>
          <cell r="I688" t="str">
            <v>In-store</v>
          </cell>
        </row>
        <row r="689">
          <cell r="A689" t="str">
            <v>TXN_1871813</v>
          </cell>
          <cell r="I689" t="str">
            <v>In-store</v>
          </cell>
        </row>
        <row r="690">
          <cell r="A690" t="str">
            <v>TXN_2217907</v>
          </cell>
          <cell r="I690" t="str">
            <v>In-store</v>
          </cell>
        </row>
        <row r="691">
          <cell r="A691" t="str">
            <v>TXN_5986313</v>
          </cell>
          <cell r="I691" t="str">
            <v>In-store</v>
          </cell>
        </row>
        <row r="692">
          <cell r="A692" t="str">
            <v>TXN_4967670</v>
          </cell>
          <cell r="I692" t="str">
            <v>In-store</v>
          </cell>
        </row>
        <row r="693">
          <cell r="A693" t="str">
            <v>TXN_6964259</v>
          </cell>
          <cell r="I693" t="str">
            <v>Online</v>
          </cell>
        </row>
        <row r="694">
          <cell r="A694" t="str">
            <v>TXN_2012246</v>
          </cell>
          <cell r="I694" t="str">
            <v>In-store</v>
          </cell>
        </row>
        <row r="695">
          <cell r="A695" t="str">
            <v>TXN_5926696</v>
          </cell>
          <cell r="I695" t="str">
            <v>Online</v>
          </cell>
        </row>
        <row r="696">
          <cell r="A696" t="str">
            <v>TXN_1550220</v>
          </cell>
          <cell r="I696" t="str">
            <v>In-store</v>
          </cell>
        </row>
        <row r="697">
          <cell r="A697" t="str">
            <v>TXN_7005877</v>
          </cell>
          <cell r="I697" t="str">
            <v>Online</v>
          </cell>
        </row>
        <row r="698">
          <cell r="A698" t="str">
            <v>TXN_4385983</v>
          </cell>
          <cell r="I698" t="str">
            <v>Online</v>
          </cell>
        </row>
        <row r="699">
          <cell r="A699" t="str">
            <v>TXN_5292453</v>
          </cell>
          <cell r="I699" t="str">
            <v>Online</v>
          </cell>
        </row>
        <row r="700">
          <cell r="A700" t="str">
            <v>TXN_3747046</v>
          </cell>
          <cell r="I700" t="str">
            <v>Online</v>
          </cell>
        </row>
        <row r="701">
          <cell r="A701" t="str">
            <v>TXN_5563947</v>
          </cell>
          <cell r="I701" t="str">
            <v>In-store</v>
          </cell>
        </row>
        <row r="702">
          <cell r="A702" t="str">
            <v>TXN_8839706</v>
          </cell>
          <cell r="I702" t="str">
            <v>Online</v>
          </cell>
        </row>
        <row r="703">
          <cell r="A703" t="str">
            <v>TXN_1778326</v>
          </cell>
          <cell r="I703" t="str">
            <v>In-store</v>
          </cell>
        </row>
        <row r="704">
          <cell r="A704" t="str">
            <v>TXN_2119388</v>
          </cell>
          <cell r="I704" t="str">
            <v>Online</v>
          </cell>
        </row>
        <row r="705">
          <cell r="A705" t="str">
            <v>TXN_8707599</v>
          </cell>
          <cell r="I705" t="str">
            <v>In-store</v>
          </cell>
        </row>
        <row r="706">
          <cell r="A706" t="str">
            <v>TXN_5367164</v>
          </cell>
          <cell r="I706" t="str">
            <v>In-store</v>
          </cell>
        </row>
        <row r="707">
          <cell r="A707" t="str">
            <v>TXN_9429754</v>
          </cell>
          <cell r="I707" t="str">
            <v>Online</v>
          </cell>
        </row>
        <row r="708">
          <cell r="A708" t="str">
            <v>TXN_1750091</v>
          </cell>
          <cell r="I708" t="str">
            <v>In-store</v>
          </cell>
        </row>
        <row r="709">
          <cell r="A709" t="str">
            <v>TXN_1101287</v>
          </cell>
          <cell r="I709" t="str">
            <v>Online</v>
          </cell>
        </row>
        <row r="710">
          <cell r="A710" t="str">
            <v>TXN_8972051</v>
          </cell>
          <cell r="I710" t="str">
            <v>In-store</v>
          </cell>
        </row>
        <row r="711">
          <cell r="A711" t="str">
            <v>TXN_9856909</v>
          </cell>
          <cell r="I711" t="str">
            <v>In-store</v>
          </cell>
        </row>
        <row r="712">
          <cell r="A712" t="str">
            <v>TXN_9906990</v>
          </cell>
          <cell r="I712" t="str">
            <v>In-store</v>
          </cell>
        </row>
        <row r="713">
          <cell r="A713" t="str">
            <v>TXN_3104119</v>
          </cell>
          <cell r="I713" t="str">
            <v>Online</v>
          </cell>
        </row>
        <row r="714">
          <cell r="A714" t="str">
            <v>TXN_6829985</v>
          </cell>
          <cell r="I714" t="str">
            <v>Online</v>
          </cell>
        </row>
        <row r="715">
          <cell r="A715" t="str">
            <v>TXN_6375821</v>
          </cell>
          <cell r="I715" t="str">
            <v>Online</v>
          </cell>
        </row>
        <row r="716">
          <cell r="A716" t="str">
            <v>TXN_7205141</v>
          </cell>
          <cell r="I716" t="str">
            <v>In-store</v>
          </cell>
        </row>
        <row r="717">
          <cell r="A717" t="str">
            <v>TXN_9749789</v>
          </cell>
          <cell r="I717" t="str">
            <v>In-store</v>
          </cell>
        </row>
        <row r="718">
          <cell r="A718" t="str">
            <v>TXN_7796666</v>
          </cell>
          <cell r="I718" t="str">
            <v>Online</v>
          </cell>
        </row>
        <row r="719">
          <cell r="A719" t="str">
            <v>TXN_4327459</v>
          </cell>
          <cell r="I719" t="str">
            <v>In-store</v>
          </cell>
        </row>
        <row r="720">
          <cell r="A720" t="str">
            <v>TXN_8608354</v>
          </cell>
          <cell r="I720" t="str">
            <v>In-store</v>
          </cell>
        </row>
        <row r="721">
          <cell r="A721" t="str">
            <v>TXN_1036311</v>
          </cell>
          <cell r="I721" t="str">
            <v>In-store</v>
          </cell>
        </row>
        <row r="722">
          <cell r="A722" t="str">
            <v>TXN_8321866</v>
          </cell>
          <cell r="I722" t="str">
            <v>Online</v>
          </cell>
        </row>
        <row r="723">
          <cell r="A723" t="str">
            <v>TXN_5896151</v>
          </cell>
          <cell r="I723" t="str">
            <v>Online</v>
          </cell>
        </row>
        <row r="724">
          <cell r="A724" t="str">
            <v>TXN_1157052</v>
          </cell>
          <cell r="I724" t="str">
            <v>Online</v>
          </cell>
        </row>
        <row r="725">
          <cell r="A725" t="str">
            <v>TXN_5381793</v>
          </cell>
          <cell r="I725" t="str">
            <v>In-store</v>
          </cell>
        </row>
        <row r="726">
          <cell r="A726" t="str">
            <v>TXN_3197907</v>
          </cell>
          <cell r="I726" t="str">
            <v>In-store</v>
          </cell>
        </row>
        <row r="727">
          <cell r="A727" t="str">
            <v>TXN_9891054</v>
          </cell>
          <cell r="I727" t="str">
            <v>Online</v>
          </cell>
        </row>
        <row r="728">
          <cell r="A728" t="str">
            <v>TXN_7359436</v>
          </cell>
          <cell r="I728" t="str">
            <v>In-store</v>
          </cell>
        </row>
        <row r="729">
          <cell r="A729" t="str">
            <v>TXN_6016690</v>
          </cell>
          <cell r="I729" t="str">
            <v>Online</v>
          </cell>
        </row>
        <row r="730">
          <cell r="A730" t="str">
            <v>TXN_3615491</v>
          </cell>
          <cell r="I730" t="str">
            <v>In-store</v>
          </cell>
        </row>
        <row r="731">
          <cell r="A731" t="str">
            <v>TXN_5238211</v>
          </cell>
          <cell r="I731" t="str">
            <v>In-store</v>
          </cell>
        </row>
        <row r="732">
          <cell r="A732" t="str">
            <v>TXN_2861834</v>
          </cell>
          <cell r="I732" t="str">
            <v>Online</v>
          </cell>
        </row>
        <row r="733">
          <cell r="A733" t="str">
            <v>TXN_5236248</v>
          </cell>
          <cell r="I733" t="str">
            <v>Online</v>
          </cell>
        </row>
        <row r="734">
          <cell r="A734" t="str">
            <v>TXN_2694098</v>
          </cell>
          <cell r="I734" t="str">
            <v>Online</v>
          </cell>
        </row>
        <row r="735">
          <cell r="A735" t="str">
            <v>TXN_3299143</v>
          </cell>
          <cell r="I735" t="str">
            <v>Online</v>
          </cell>
        </row>
        <row r="736">
          <cell r="A736" t="str">
            <v>TXN_6159011</v>
          </cell>
          <cell r="I736" t="str">
            <v>Online</v>
          </cell>
        </row>
        <row r="737">
          <cell r="A737" t="str">
            <v>TXN_1350410</v>
          </cell>
          <cell r="I737" t="str">
            <v>Online</v>
          </cell>
        </row>
        <row r="738">
          <cell r="A738" t="str">
            <v>TXN_7958601</v>
          </cell>
          <cell r="I738" t="str">
            <v>Online</v>
          </cell>
        </row>
        <row r="739">
          <cell r="A739" t="str">
            <v>TXN_9618417</v>
          </cell>
          <cell r="I739" t="str">
            <v>Online</v>
          </cell>
        </row>
        <row r="740">
          <cell r="A740" t="str">
            <v>TXN_1151406</v>
          </cell>
          <cell r="I740" t="str">
            <v>Online</v>
          </cell>
        </row>
        <row r="741">
          <cell r="A741" t="str">
            <v>TXN_1358761</v>
          </cell>
          <cell r="I741" t="str">
            <v>In-store</v>
          </cell>
        </row>
        <row r="742">
          <cell r="A742" t="str">
            <v>TXN_1134117</v>
          </cell>
          <cell r="I742" t="str">
            <v>Online</v>
          </cell>
        </row>
        <row r="743">
          <cell r="A743" t="str">
            <v>TXN_5805061</v>
          </cell>
          <cell r="I743" t="str">
            <v>Online</v>
          </cell>
        </row>
        <row r="744">
          <cell r="A744" t="str">
            <v>TXN_6322703</v>
          </cell>
          <cell r="I744" t="str">
            <v>In-store</v>
          </cell>
        </row>
        <row r="745">
          <cell r="A745" t="str">
            <v>TXN_3402387</v>
          </cell>
          <cell r="I745" t="str">
            <v>Online</v>
          </cell>
        </row>
        <row r="746">
          <cell r="A746" t="str">
            <v>TXN_3009822</v>
          </cell>
          <cell r="I746" t="str">
            <v>In-store</v>
          </cell>
        </row>
        <row r="747">
          <cell r="A747" t="str">
            <v>TXN_4836949</v>
          </cell>
          <cell r="I747" t="str">
            <v>In-store</v>
          </cell>
        </row>
        <row r="748">
          <cell r="A748" t="str">
            <v>TXN_7558362</v>
          </cell>
          <cell r="I748" t="str">
            <v>In-store</v>
          </cell>
        </row>
        <row r="749">
          <cell r="A749" t="str">
            <v>TXN_2550629</v>
          </cell>
          <cell r="I749" t="str">
            <v>Online</v>
          </cell>
        </row>
        <row r="750">
          <cell r="A750" t="str">
            <v>TXN_1476715</v>
          </cell>
          <cell r="I750" t="str">
            <v>In-store</v>
          </cell>
        </row>
        <row r="751">
          <cell r="A751" t="str">
            <v>TXN_5653387</v>
          </cell>
          <cell r="I751" t="str">
            <v>Online</v>
          </cell>
        </row>
        <row r="752">
          <cell r="A752" t="str">
            <v>TXN_8819433</v>
          </cell>
          <cell r="I752" t="str">
            <v>In-store</v>
          </cell>
        </row>
        <row r="753">
          <cell r="A753" t="str">
            <v>TXN_3120139</v>
          </cell>
          <cell r="I753" t="str">
            <v>Online</v>
          </cell>
        </row>
        <row r="754">
          <cell r="A754" t="str">
            <v>TXN_9998575</v>
          </cell>
          <cell r="I754" t="str">
            <v>In-store</v>
          </cell>
        </row>
        <row r="755">
          <cell r="A755" t="str">
            <v>TXN_8519777</v>
          </cell>
          <cell r="I755" t="str">
            <v>Online</v>
          </cell>
        </row>
        <row r="756">
          <cell r="A756" t="str">
            <v>TXN_7797790</v>
          </cell>
          <cell r="I756" t="str">
            <v>Online</v>
          </cell>
        </row>
        <row r="757">
          <cell r="A757" t="str">
            <v>TXN_3184832</v>
          </cell>
          <cell r="I757" t="str">
            <v>In-store</v>
          </cell>
        </row>
        <row r="758">
          <cell r="A758" t="str">
            <v>TXN_7741209</v>
          </cell>
          <cell r="I758" t="str">
            <v>In-store</v>
          </cell>
        </row>
        <row r="759">
          <cell r="A759" t="str">
            <v>TXN_4077794</v>
          </cell>
          <cell r="I759" t="str">
            <v>In-store</v>
          </cell>
        </row>
        <row r="760">
          <cell r="A760" t="str">
            <v>TXN_3292575</v>
          </cell>
          <cell r="I760" t="str">
            <v>Online</v>
          </cell>
        </row>
        <row r="761">
          <cell r="A761" t="str">
            <v>TXN_6959357</v>
          </cell>
          <cell r="I761" t="str">
            <v>In-store</v>
          </cell>
        </row>
        <row r="762">
          <cell r="A762" t="str">
            <v>TXN_5532386</v>
          </cell>
          <cell r="I762" t="str">
            <v>Online</v>
          </cell>
        </row>
        <row r="763">
          <cell r="A763" t="str">
            <v>TXN_4242577</v>
          </cell>
          <cell r="I763" t="str">
            <v>Online</v>
          </cell>
        </row>
        <row r="764">
          <cell r="A764" t="str">
            <v>TXN_2251911</v>
          </cell>
          <cell r="I764" t="str">
            <v>In-store</v>
          </cell>
        </row>
        <row r="765">
          <cell r="A765" t="str">
            <v>TXN_4034256</v>
          </cell>
          <cell r="I765" t="str">
            <v>Online</v>
          </cell>
        </row>
        <row r="766">
          <cell r="A766" t="str">
            <v>TXN_8491772</v>
          </cell>
          <cell r="I766" t="str">
            <v>Online</v>
          </cell>
        </row>
        <row r="767">
          <cell r="A767" t="str">
            <v>TXN_3348274</v>
          </cell>
          <cell r="I767" t="str">
            <v>Online</v>
          </cell>
        </row>
        <row r="768">
          <cell r="A768" t="str">
            <v>TXN_3986908</v>
          </cell>
          <cell r="I768" t="str">
            <v>Online</v>
          </cell>
        </row>
        <row r="769">
          <cell r="A769" t="str">
            <v>TXN_4848504</v>
          </cell>
          <cell r="I769" t="str">
            <v>Online</v>
          </cell>
        </row>
        <row r="770">
          <cell r="A770" t="str">
            <v>TXN_3238663</v>
          </cell>
          <cell r="I770" t="str">
            <v>In-store</v>
          </cell>
        </row>
        <row r="771">
          <cell r="A771" t="str">
            <v>TXN_7467332</v>
          </cell>
          <cell r="I771" t="str">
            <v>Online</v>
          </cell>
        </row>
        <row r="772">
          <cell r="A772" t="str">
            <v>TXN_4722486</v>
          </cell>
          <cell r="I772" t="str">
            <v>Online</v>
          </cell>
        </row>
        <row r="773">
          <cell r="A773" t="str">
            <v>TXN_7434102</v>
          </cell>
          <cell r="I773" t="str">
            <v>Online</v>
          </cell>
        </row>
        <row r="774">
          <cell r="A774" t="str">
            <v>TXN_2862297</v>
          </cell>
          <cell r="I774" t="str">
            <v>In-store</v>
          </cell>
        </row>
        <row r="775">
          <cell r="A775" t="str">
            <v>TXN_5498786</v>
          </cell>
          <cell r="I775" t="str">
            <v>In-store</v>
          </cell>
        </row>
        <row r="776">
          <cell r="A776" t="str">
            <v>TXN_2329223</v>
          </cell>
          <cell r="I776" t="str">
            <v>Online</v>
          </cell>
        </row>
        <row r="777">
          <cell r="A777" t="str">
            <v>TXN_7821157</v>
          </cell>
          <cell r="I777" t="str">
            <v>Online</v>
          </cell>
        </row>
        <row r="778">
          <cell r="A778" t="str">
            <v>TXN_1972761</v>
          </cell>
          <cell r="I778" t="str">
            <v>In-store</v>
          </cell>
        </row>
        <row r="779">
          <cell r="A779" t="str">
            <v>TXN_5366697</v>
          </cell>
          <cell r="I779" t="str">
            <v>In-store</v>
          </cell>
        </row>
        <row r="780">
          <cell r="A780" t="str">
            <v>TXN_5510641</v>
          </cell>
          <cell r="I780" t="str">
            <v>Online</v>
          </cell>
        </row>
        <row r="781">
          <cell r="A781" t="str">
            <v>TXN_1608137</v>
          </cell>
          <cell r="I781" t="str">
            <v>Online</v>
          </cell>
        </row>
        <row r="782">
          <cell r="A782" t="str">
            <v>TXN_1623314</v>
          </cell>
          <cell r="I782" t="str">
            <v>In-store</v>
          </cell>
        </row>
        <row r="783">
          <cell r="A783" t="str">
            <v>TXN_9269245</v>
          </cell>
          <cell r="I783" t="str">
            <v>In-store</v>
          </cell>
        </row>
        <row r="784">
          <cell r="A784" t="str">
            <v>TXN_8785418</v>
          </cell>
          <cell r="I784" t="str">
            <v>Online</v>
          </cell>
        </row>
        <row r="785">
          <cell r="A785" t="str">
            <v>TXN_8487838</v>
          </cell>
          <cell r="I785" t="str">
            <v>Online</v>
          </cell>
        </row>
        <row r="786">
          <cell r="A786" t="str">
            <v>TXN_8224848</v>
          </cell>
          <cell r="I786" t="str">
            <v>In-store</v>
          </cell>
        </row>
        <row r="787">
          <cell r="A787" t="str">
            <v>TXN_6166688</v>
          </cell>
          <cell r="I787" t="str">
            <v>Online</v>
          </cell>
        </row>
        <row r="788">
          <cell r="A788" t="str">
            <v>TXN_9951016</v>
          </cell>
          <cell r="I788" t="str">
            <v>Online</v>
          </cell>
        </row>
        <row r="789">
          <cell r="A789" t="str">
            <v>TXN_4956767</v>
          </cell>
          <cell r="I789" t="str">
            <v>Online</v>
          </cell>
        </row>
        <row r="790">
          <cell r="A790" t="str">
            <v>TXN_4657003</v>
          </cell>
          <cell r="I790" t="str">
            <v>In-store</v>
          </cell>
        </row>
        <row r="791">
          <cell r="A791" t="str">
            <v>TXN_1392217</v>
          </cell>
          <cell r="I791" t="str">
            <v>Online</v>
          </cell>
        </row>
        <row r="792">
          <cell r="A792" t="str">
            <v>TXN_8507665</v>
          </cell>
          <cell r="I792" t="str">
            <v>Online</v>
          </cell>
        </row>
        <row r="793">
          <cell r="A793" t="str">
            <v>TXN_3147709</v>
          </cell>
          <cell r="I793" t="str">
            <v>Online</v>
          </cell>
        </row>
        <row r="794">
          <cell r="A794" t="str">
            <v>TXN_4445756</v>
          </cell>
          <cell r="I794" t="str">
            <v>In-store</v>
          </cell>
        </row>
        <row r="795">
          <cell r="A795" t="str">
            <v>TXN_7837225</v>
          </cell>
          <cell r="I795" t="str">
            <v>In-store</v>
          </cell>
        </row>
        <row r="796">
          <cell r="A796" t="str">
            <v>TXN_6598320</v>
          </cell>
          <cell r="I796" t="str">
            <v>Online</v>
          </cell>
        </row>
        <row r="797">
          <cell r="A797" t="str">
            <v>TXN_9170556</v>
          </cell>
          <cell r="I797" t="str">
            <v>In-store</v>
          </cell>
        </row>
        <row r="798">
          <cell r="A798" t="str">
            <v>TXN_8863568</v>
          </cell>
          <cell r="I798" t="str">
            <v>Online</v>
          </cell>
        </row>
        <row r="799">
          <cell r="A799" t="str">
            <v>TXN_9077506</v>
          </cell>
          <cell r="I799" t="str">
            <v>Online</v>
          </cell>
        </row>
        <row r="800">
          <cell r="A800" t="str">
            <v>TXN_8678885</v>
          </cell>
          <cell r="I800" t="str">
            <v>In-store</v>
          </cell>
        </row>
        <row r="801">
          <cell r="A801" t="str">
            <v>TXN_1256115</v>
          </cell>
          <cell r="I801" t="str">
            <v>Online</v>
          </cell>
        </row>
        <row r="802">
          <cell r="A802" t="str">
            <v>TXN_6857566</v>
          </cell>
          <cell r="I802" t="str">
            <v>In-store</v>
          </cell>
        </row>
        <row r="803">
          <cell r="A803" t="str">
            <v>TXN_7425088</v>
          </cell>
          <cell r="I803" t="str">
            <v>In-store</v>
          </cell>
        </row>
        <row r="804">
          <cell r="A804" t="str">
            <v>TXN_3757243</v>
          </cell>
          <cell r="I804" t="str">
            <v>In-store</v>
          </cell>
        </row>
        <row r="805">
          <cell r="A805" t="str">
            <v>TXN_7634598</v>
          </cell>
          <cell r="I805" t="str">
            <v>In-store</v>
          </cell>
        </row>
        <row r="806">
          <cell r="A806" t="str">
            <v>TXN_8664749</v>
          </cell>
          <cell r="I806" t="str">
            <v>In-store</v>
          </cell>
        </row>
        <row r="807">
          <cell r="A807" t="str">
            <v>TXN_1011915</v>
          </cell>
          <cell r="I807" t="str">
            <v>In-store</v>
          </cell>
        </row>
        <row r="808">
          <cell r="A808" t="str">
            <v>TXN_4693988</v>
          </cell>
          <cell r="I808" t="str">
            <v>Online</v>
          </cell>
        </row>
        <row r="809">
          <cell r="A809" t="str">
            <v>TXN_5703677</v>
          </cell>
          <cell r="I809" t="str">
            <v>In-store</v>
          </cell>
        </row>
        <row r="810">
          <cell r="A810" t="str">
            <v>TXN_7914914</v>
          </cell>
          <cell r="I810" t="str">
            <v>In-store</v>
          </cell>
        </row>
        <row r="811">
          <cell r="A811" t="str">
            <v>TXN_5598006</v>
          </cell>
          <cell r="I811" t="str">
            <v>In-store</v>
          </cell>
        </row>
        <row r="812">
          <cell r="A812" t="str">
            <v>TXN_4438498</v>
          </cell>
          <cell r="I812" t="str">
            <v>Online</v>
          </cell>
        </row>
        <row r="813">
          <cell r="A813" t="str">
            <v>TXN_9898312</v>
          </cell>
          <cell r="I813" t="str">
            <v>Online</v>
          </cell>
        </row>
        <row r="814">
          <cell r="A814" t="str">
            <v>TXN_9410325</v>
          </cell>
          <cell r="I814" t="str">
            <v>Online</v>
          </cell>
        </row>
        <row r="815">
          <cell r="A815" t="str">
            <v>TXN_2914395</v>
          </cell>
          <cell r="I815" t="str">
            <v>Online</v>
          </cell>
        </row>
        <row r="816">
          <cell r="A816" t="str">
            <v>TXN_8624505</v>
          </cell>
          <cell r="I816" t="str">
            <v>In-store</v>
          </cell>
        </row>
        <row r="817">
          <cell r="A817" t="str">
            <v>TXN_4104691</v>
          </cell>
          <cell r="I817" t="str">
            <v>Online</v>
          </cell>
        </row>
        <row r="818">
          <cell r="A818" t="str">
            <v>TXN_7557655</v>
          </cell>
          <cell r="I818" t="str">
            <v>Online</v>
          </cell>
        </row>
        <row r="819">
          <cell r="A819" t="str">
            <v>TXN_2192964</v>
          </cell>
          <cell r="I819" t="str">
            <v>In-store</v>
          </cell>
        </row>
        <row r="820">
          <cell r="A820" t="str">
            <v>TXN_5157703</v>
          </cell>
          <cell r="I820" t="str">
            <v>In-store</v>
          </cell>
        </row>
        <row r="821">
          <cell r="A821" t="str">
            <v>TXN_9861104</v>
          </cell>
          <cell r="I821" t="str">
            <v>In-store</v>
          </cell>
        </row>
        <row r="822">
          <cell r="A822" t="str">
            <v>TXN_5135315</v>
          </cell>
          <cell r="I822" t="str">
            <v>Online</v>
          </cell>
        </row>
        <row r="823">
          <cell r="A823" t="str">
            <v>TXN_2641403</v>
          </cell>
          <cell r="I823" t="str">
            <v>Online</v>
          </cell>
        </row>
        <row r="824">
          <cell r="A824" t="str">
            <v>TXN_8263646</v>
          </cell>
          <cell r="I824" t="str">
            <v>In-store</v>
          </cell>
        </row>
        <row r="825">
          <cell r="A825" t="str">
            <v>TXN_3609446</v>
          </cell>
          <cell r="I825" t="str">
            <v>In-store</v>
          </cell>
        </row>
        <row r="826">
          <cell r="A826" t="str">
            <v>TXN_1713611</v>
          </cell>
          <cell r="I826" t="str">
            <v>Online</v>
          </cell>
        </row>
        <row r="827">
          <cell r="A827" t="str">
            <v>TXN_2843259</v>
          </cell>
          <cell r="I827" t="str">
            <v>In-store</v>
          </cell>
        </row>
        <row r="828">
          <cell r="A828" t="str">
            <v>TXN_6957171</v>
          </cell>
          <cell r="I828" t="str">
            <v>Online</v>
          </cell>
        </row>
        <row r="829">
          <cell r="A829" t="str">
            <v>TXN_2266101</v>
          </cell>
          <cell r="I829" t="str">
            <v>In-store</v>
          </cell>
        </row>
        <row r="830">
          <cell r="A830" t="str">
            <v>TXN_5083807</v>
          </cell>
          <cell r="I830" t="str">
            <v>Online</v>
          </cell>
        </row>
        <row r="831">
          <cell r="A831" t="str">
            <v>TXN_8359203</v>
          </cell>
          <cell r="I831" t="str">
            <v>In-store</v>
          </cell>
        </row>
        <row r="832">
          <cell r="A832" t="str">
            <v>TXN_1814138</v>
          </cell>
          <cell r="I832" t="str">
            <v>In-store</v>
          </cell>
        </row>
        <row r="833">
          <cell r="A833" t="str">
            <v>TXN_3278532</v>
          </cell>
          <cell r="I833" t="str">
            <v>In-store</v>
          </cell>
        </row>
        <row r="834">
          <cell r="A834" t="str">
            <v>TXN_5044125</v>
          </cell>
          <cell r="I834" t="str">
            <v>Online</v>
          </cell>
        </row>
        <row r="835">
          <cell r="A835" t="str">
            <v>TXN_2880856</v>
          </cell>
          <cell r="I835" t="str">
            <v>In-store</v>
          </cell>
        </row>
        <row r="836">
          <cell r="A836" t="str">
            <v>TXN_6337676</v>
          </cell>
          <cell r="I836" t="str">
            <v>In-store</v>
          </cell>
        </row>
        <row r="837">
          <cell r="A837" t="str">
            <v>TXN_8948224</v>
          </cell>
          <cell r="I837" t="str">
            <v>Online</v>
          </cell>
        </row>
        <row r="838">
          <cell r="A838" t="str">
            <v>TXN_8431366</v>
          </cell>
          <cell r="I838" t="str">
            <v>Online</v>
          </cell>
        </row>
        <row r="839">
          <cell r="A839" t="str">
            <v>TXN_6311622</v>
          </cell>
          <cell r="I839" t="str">
            <v>In-store</v>
          </cell>
        </row>
        <row r="840">
          <cell r="A840" t="str">
            <v>TXN_4879594</v>
          </cell>
          <cell r="I840" t="str">
            <v>Online</v>
          </cell>
        </row>
        <row r="841">
          <cell r="A841" t="str">
            <v>TXN_4274209</v>
          </cell>
          <cell r="I841" t="str">
            <v>Online</v>
          </cell>
        </row>
        <row r="842">
          <cell r="A842" t="str">
            <v>TXN_6178045</v>
          </cell>
          <cell r="I842" t="str">
            <v>Online</v>
          </cell>
        </row>
        <row r="843">
          <cell r="A843" t="str">
            <v>TXN_7893748</v>
          </cell>
          <cell r="I843" t="str">
            <v>Online</v>
          </cell>
        </row>
        <row r="844">
          <cell r="A844" t="str">
            <v>TXN_1929919</v>
          </cell>
          <cell r="I844" t="str">
            <v>In-store</v>
          </cell>
        </row>
        <row r="845">
          <cell r="A845" t="str">
            <v>TXN_4250712</v>
          </cell>
          <cell r="I845" t="str">
            <v>Online</v>
          </cell>
        </row>
        <row r="846">
          <cell r="A846" t="str">
            <v>TXN_8568584</v>
          </cell>
          <cell r="I846" t="str">
            <v>Online</v>
          </cell>
        </row>
        <row r="847">
          <cell r="A847" t="str">
            <v>TXN_3512388</v>
          </cell>
          <cell r="I847" t="str">
            <v>In-store</v>
          </cell>
        </row>
        <row r="848">
          <cell r="A848" t="str">
            <v>TXN_5518578</v>
          </cell>
          <cell r="I848" t="str">
            <v>In-store</v>
          </cell>
        </row>
        <row r="849">
          <cell r="A849" t="str">
            <v>TXN_3665861</v>
          </cell>
          <cell r="I849" t="str">
            <v>Online</v>
          </cell>
        </row>
        <row r="850">
          <cell r="A850" t="str">
            <v>TXN_6625191</v>
          </cell>
          <cell r="I850" t="str">
            <v>Online</v>
          </cell>
        </row>
        <row r="851">
          <cell r="A851" t="str">
            <v>TXN_2259360</v>
          </cell>
          <cell r="I851" t="str">
            <v>In-store</v>
          </cell>
        </row>
        <row r="852">
          <cell r="A852" t="str">
            <v>TXN_4732308</v>
          </cell>
          <cell r="I852" t="str">
            <v>In-store</v>
          </cell>
        </row>
        <row r="853">
          <cell r="A853" t="str">
            <v>TXN_5276201</v>
          </cell>
          <cell r="I853" t="str">
            <v>In-store</v>
          </cell>
        </row>
        <row r="854">
          <cell r="A854" t="str">
            <v>TXN_8905154</v>
          </cell>
          <cell r="I854" t="str">
            <v>In-store</v>
          </cell>
        </row>
        <row r="855">
          <cell r="A855" t="str">
            <v>TXN_4785966</v>
          </cell>
          <cell r="I855" t="str">
            <v>In-store</v>
          </cell>
        </row>
        <row r="856">
          <cell r="A856" t="str">
            <v>TXN_8377286</v>
          </cell>
          <cell r="I856" t="str">
            <v>In-store</v>
          </cell>
        </row>
        <row r="857">
          <cell r="A857" t="str">
            <v>TXN_2789621</v>
          </cell>
          <cell r="I857" t="str">
            <v>In-store</v>
          </cell>
        </row>
        <row r="858">
          <cell r="A858" t="str">
            <v>TXN_5084402</v>
          </cell>
          <cell r="I858" t="str">
            <v>In-store</v>
          </cell>
        </row>
        <row r="859">
          <cell r="A859" t="str">
            <v>TXN_8578826</v>
          </cell>
          <cell r="I859" t="str">
            <v>Online</v>
          </cell>
        </row>
        <row r="860">
          <cell r="A860" t="str">
            <v>TXN_9979595</v>
          </cell>
          <cell r="I860" t="str">
            <v>Online</v>
          </cell>
        </row>
        <row r="861">
          <cell r="A861" t="str">
            <v>TXN_4285730</v>
          </cell>
          <cell r="I861" t="str">
            <v>Online</v>
          </cell>
        </row>
        <row r="862">
          <cell r="A862" t="str">
            <v>TXN_9212341</v>
          </cell>
          <cell r="I862" t="str">
            <v>In-store</v>
          </cell>
        </row>
        <row r="863">
          <cell r="A863" t="str">
            <v>TXN_1587097</v>
          </cell>
          <cell r="I863" t="str">
            <v>In-store</v>
          </cell>
        </row>
        <row r="864">
          <cell r="A864" t="str">
            <v>TXN_3636688</v>
          </cell>
          <cell r="I864" t="str">
            <v>Online</v>
          </cell>
        </row>
        <row r="865">
          <cell r="A865" t="str">
            <v>TXN_8824415</v>
          </cell>
          <cell r="I865" t="str">
            <v>In-store</v>
          </cell>
        </row>
        <row r="866">
          <cell r="A866" t="str">
            <v>TXN_8423309</v>
          </cell>
          <cell r="I866" t="str">
            <v>Online</v>
          </cell>
        </row>
        <row r="867">
          <cell r="A867" t="str">
            <v>TXN_5634366</v>
          </cell>
          <cell r="I867" t="str">
            <v>Online</v>
          </cell>
        </row>
        <row r="868">
          <cell r="A868" t="str">
            <v>TXN_1770062</v>
          </cell>
          <cell r="I868" t="str">
            <v>In-store</v>
          </cell>
        </row>
        <row r="869">
          <cell r="A869" t="str">
            <v>TXN_4344002</v>
          </cell>
          <cell r="I869" t="str">
            <v>Online</v>
          </cell>
        </row>
        <row r="870">
          <cell r="A870" t="str">
            <v>TXN_4161318</v>
          </cell>
          <cell r="I870" t="str">
            <v>Online</v>
          </cell>
        </row>
        <row r="871">
          <cell r="A871" t="str">
            <v>TXN_2718523</v>
          </cell>
          <cell r="I871" t="str">
            <v>In-store</v>
          </cell>
        </row>
        <row r="872">
          <cell r="A872" t="str">
            <v>TXN_8660754</v>
          </cell>
          <cell r="I872" t="str">
            <v>In-store</v>
          </cell>
        </row>
        <row r="873">
          <cell r="A873" t="str">
            <v>TXN_5283643</v>
          </cell>
          <cell r="I873" t="str">
            <v>Online</v>
          </cell>
        </row>
        <row r="874">
          <cell r="A874" t="str">
            <v>TXN_5401680</v>
          </cell>
          <cell r="I874" t="str">
            <v>In-store</v>
          </cell>
        </row>
        <row r="875">
          <cell r="A875" t="str">
            <v>TXN_6203639</v>
          </cell>
          <cell r="I875" t="str">
            <v>Online</v>
          </cell>
        </row>
        <row r="876">
          <cell r="A876" t="str">
            <v>TXN_6461094</v>
          </cell>
          <cell r="I876" t="str">
            <v>In-store</v>
          </cell>
        </row>
        <row r="877">
          <cell r="A877" t="str">
            <v>TXN_8217860</v>
          </cell>
          <cell r="I877" t="str">
            <v>In-store</v>
          </cell>
        </row>
        <row r="878">
          <cell r="A878" t="str">
            <v>TXN_2411071</v>
          </cell>
          <cell r="I878" t="str">
            <v>In-store</v>
          </cell>
        </row>
        <row r="879">
          <cell r="A879" t="str">
            <v>TXN_1898388</v>
          </cell>
          <cell r="I879" t="str">
            <v>In-store</v>
          </cell>
        </row>
        <row r="880">
          <cell r="A880" t="str">
            <v>TXN_1787892</v>
          </cell>
          <cell r="I880" t="str">
            <v>Online</v>
          </cell>
        </row>
        <row r="881">
          <cell r="A881" t="str">
            <v>TXN_2031813</v>
          </cell>
          <cell r="I881" t="str">
            <v>Online</v>
          </cell>
        </row>
        <row r="882">
          <cell r="A882" t="str">
            <v>TXN_1426923</v>
          </cell>
          <cell r="I882" t="str">
            <v>In-store</v>
          </cell>
        </row>
        <row r="883">
          <cell r="A883" t="str">
            <v>TXN_7988578</v>
          </cell>
          <cell r="I883" t="str">
            <v>In-store</v>
          </cell>
        </row>
        <row r="884">
          <cell r="A884" t="str">
            <v>TXN_7642752</v>
          </cell>
          <cell r="I884" t="str">
            <v>Online</v>
          </cell>
        </row>
        <row r="885">
          <cell r="A885" t="str">
            <v>TXN_5676229</v>
          </cell>
          <cell r="I885" t="str">
            <v>Online</v>
          </cell>
        </row>
        <row r="886">
          <cell r="A886" t="str">
            <v>TXN_4235666</v>
          </cell>
          <cell r="I886" t="str">
            <v>Online</v>
          </cell>
        </row>
        <row r="887">
          <cell r="A887" t="str">
            <v>TXN_6576597</v>
          </cell>
          <cell r="I887" t="str">
            <v>Online</v>
          </cell>
        </row>
        <row r="888">
          <cell r="A888" t="str">
            <v>TXN_2823534</v>
          </cell>
          <cell r="I888" t="str">
            <v>In-store</v>
          </cell>
        </row>
        <row r="889">
          <cell r="A889" t="str">
            <v>TXN_7633119</v>
          </cell>
          <cell r="I889" t="str">
            <v>Online</v>
          </cell>
        </row>
        <row r="890">
          <cell r="A890" t="str">
            <v>TXN_3833413</v>
          </cell>
          <cell r="I890" t="str">
            <v>In-store</v>
          </cell>
        </row>
        <row r="891">
          <cell r="A891" t="str">
            <v>TXN_7085000</v>
          </cell>
          <cell r="I891" t="str">
            <v>Online</v>
          </cell>
        </row>
        <row r="892">
          <cell r="A892" t="str">
            <v>TXN_9925623</v>
          </cell>
          <cell r="I892" t="str">
            <v>Online</v>
          </cell>
        </row>
        <row r="893">
          <cell r="A893" t="str">
            <v>TXN_6287957</v>
          </cell>
          <cell r="I893" t="str">
            <v>Online</v>
          </cell>
        </row>
        <row r="894">
          <cell r="A894" t="str">
            <v>TXN_9187149</v>
          </cell>
          <cell r="I894" t="str">
            <v>In-store</v>
          </cell>
        </row>
        <row r="895">
          <cell r="A895" t="str">
            <v>TXN_7166849</v>
          </cell>
          <cell r="I895" t="str">
            <v>Online</v>
          </cell>
        </row>
        <row r="896">
          <cell r="A896" t="str">
            <v>TXN_7189749</v>
          </cell>
          <cell r="I896" t="str">
            <v>Online</v>
          </cell>
        </row>
        <row r="897">
          <cell r="A897" t="str">
            <v>TXN_3818660</v>
          </cell>
          <cell r="I897" t="str">
            <v>In-store</v>
          </cell>
        </row>
        <row r="898">
          <cell r="A898" t="str">
            <v>TXN_3470552</v>
          </cell>
          <cell r="I898" t="str">
            <v>Online</v>
          </cell>
        </row>
        <row r="899">
          <cell r="A899" t="str">
            <v>TXN_2848606</v>
          </cell>
          <cell r="I899" t="str">
            <v>In-store</v>
          </cell>
        </row>
        <row r="900">
          <cell r="A900" t="str">
            <v>TXN_8262433</v>
          </cell>
          <cell r="I900" t="str">
            <v>Online</v>
          </cell>
        </row>
        <row r="901">
          <cell r="A901" t="str">
            <v>TXN_5376341</v>
          </cell>
          <cell r="I901" t="str">
            <v>Online</v>
          </cell>
        </row>
        <row r="902">
          <cell r="A902" t="str">
            <v>TXN_7829206</v>
          </cell>
          <cell r="I902" t="str">
            <v>Online</v>
          </cell>
        </row>
        <row r="903">
          <cell r="A903" t="str">
            <v>TXN_4107798</v>
          </cell>
          <cell r="I903" t="str">
            <v>Online</v>
          </cell>
        </row>
        <row r="904">
          <cell r="A904" t="str">
            <v>TXN_9922518</v>
          </cell>
          <cell r="I904" t="str">
            <v>Online</v>
          </cell>
        </row>
        <row r="905">
          <cell r="A905" t="str">
            <v>TXN_9250241</v>
          </cell>
          <cell r="I905" t="str">
            <v>Online</v>
          </cell>
        </row>
        <row r="906">
          <cell r="A906" t="str">
            <v>TXN_9218611</v>
          </cell>
          <cell r="I906" t="str">
            <v>Online</v>
          </cell>
        </row>
        <row r="907">
          <cell r="A907" t="str">
            <v>TXN_2165118</v>
          </cell>
          <cell r="I907" t="str">
            <v>In-store</v>
          </cell>
        </row>
        <row r="908">
          <cell r="A908" t="str">
            <v>TXN_1096977</v>
          </cell>
          <cell r="I908" t="str">
            <v>In-store</v>
          </cell>
        </row>
        <row r="909">
          <cell r="A909" t="str">
            <v>TXN_1772882</v>
          </cell>
          <cell r="I909" t="str">
            <v>In-store</v>
          </cell>
        </row>
        <row r="910">
          <cell r="A910" t="str">
            <v>TXN_7477131</v>
          </cell>
          <cell r="I910" t="str">
            <v>Online</v>
          </cell>
        </row>
        <row r="911">
          <cell r="A911" t="str">
            <v>TXN_3499898</v>
          </cell>
          <cell r="I911" t="str">
            <v>Online</v>
          </cell>
        </row>
        <row r="912">
          <cell r="A912" t="str">
            <v>TXN_9017628</v>
          </cell>
          <cell r="I912" t="str">
            <v>In-store</v>
          </cell>
        </row>
        <row r="913">
          <cell r="A913" t="str">
            <v>TXN_3294951</v>
          </cell>
          <cell r="I913" t="str">
            <v>In-store</v>
          </cell>
        </row>
        <row r="914">
          <cell r="A914" t="str">
            <v>TXN_9568940</v>
          </cell>
          <cell r="I914" t="str">
            <v>Online</v>
          </cell>
        </row>
        <row r="915">
          <cell r="A915" t="str">
            <v>TXN_2508784</v>
          </cell>
          <cell r="I915" t="str">
            <v>Online</v>
          </cell>
        </row>
        <row r="916">
          <cell r="A916" t="str">
            <v>TXN_9196494</v>
          </cell>
          <cell r="I916" t="str">
            <v>In-store</v>
          </cell>
        </row>
        <row r="917">
          <cell r="A917" t="str">
            <v>TXN_5928440</v>
          </cell>
          <cell r="I917" t="str">
            <v>In-store</v>
          </cell>
        </row>
        <row r="918">
          <cell r="A918" t="str">
            <v>TXN_3264150</v>
          </cell>
          <cell r="I918" t="str">
            <v>Online</v>
          </cell>
        </row>
        <row r="919">
          <cell r="A919" t="str">
            <v>TXN_5298533</v>
          </cell>
          <cell r="I919" t="str">
            <v>Online</v>
          </cell>
        </row>
        <row r="920">
          <cell r="A920" t="str">
            <v>TXN_4777165</v>
          </cell>
          <cell r="I920" t="str">
            <v>In-store</v>
          </cell>
        </row>
        <row r="921">
          <cell r="A921" t="str">
            <v>TXN_7109246</v>
          </cell>
          <cell r="I921" t="str">
            <v>Online</v>
          </cell>
        </row>
        <row r="922">
          <cell r="A922" t="str">
            <v>TXN_5616762</v>
          </cell>
          <cell r="I922" t="str">
            <v>Online</v>
          </cell>
        </row>
        <row r="923">
          <cell r="A923" t="str">
            <v>TXN_1231953</v>
          </cell>
          <cell r="I923" t="str">
            <v>Online</v>
          </cell>
        </row>
        <row r="924">
          <cell r="A924" t="str">
            <v>TXN_7547051</v>
          </cell>
          <cell r="I924" t="str">
            <v>In-store</v>
          </cell>
        </row>
        <row r="925">
          <cell r="A925" t="str">
            <v>TXN_4162114</v>
          </cell>
          <cell r="I925" t="str">
            <v>Online</v>
          </cell>
        </row>
        <row r="926">
          <cell r="A926" t="str">
            <v>TXN_4999688</v>
          </cell>
          <cell r="I926" t="str">
            <v>In-store</v>
          </cell>
        </row>
        <row r="927">
          <cell r="A927" t="str">
            <v>TXN_4874732</v>
          </cell>
          <cell r="I927" t="str">
            <v>Online</v>
          </cell>
        </row>
        <row r="928">
          <cell r="A928" t="str">
            <v>TXN_9981851</v>
          </cell>
          <cell r="I928" t="str">
            <v>Online</v>
          </cell>
        </row>
        <row r="929">
          <cell r="A929" t="str">
            <v>TXN_5086683</v>
          </cell>
          <cell r="I929" t="str">
            <v>Online</v>
          </cell>
        </row>
        <row r="930">
          <cell r="A930" t="str">
            <v>TXN_7021336</v>
          </cell>
          <cell r="I930" t="str">
            <v>Online</v>
          </cell>
        </row>
        <row r="931">
          <cell r="A931" t="str">
            <v>TXN_2059563</v>
          </cell>
          <cell r="I931" t="str">
            <v>Online</v>
          </cell>
        </row>
        <row r="932">
          <cell r="A932" t="str">
            <v>TXN_1497345</v>
          </cell>
          <cell r="I932" t="str">
            <v>Online</v>
          </cell>
        </row>
        <row r="933">
          <cell r="A933" t="str">
            <v>TXN_2024330</v>
          </cell>
          <cell r="I933" t="str">
            <v>Online</v>
          </cell>
        </row>
        <row r="934">
          <cell r="A934" t="str">
            <v>TXN_1277309</v>
          </cell>
          <cell r="I934" t="str">
            <v>In-store</v>
          </cell>
        </row>
        <row r="935">
          <cell r="A935" t="str">
            <v>TXN_6956313</v>
          </cell>
          <cell r="I935" t="str">
            <v>In-store</v>
          </cell>
        </row>
        <row r="936">
          <cell r="A936" t="str">
            <v>TXN_2334740</v>
          </cell>
          <cell r="I936" t="str">
            <v>In-store</v>
          </cell>
        </row>
        <row r="937">
          <cell r="A937" t="str">
            <v>TXN_3803930</v>
          </cell>
          <cell r="I937" t="str">
            <v>Online</v>
          </cell>
        </row>
        <row r="938">
          <cell r="A938" t="str">
            <v>TXN_3514548</v>
          </cell>
          <cell r="I938" t="str">
            <v>In-store</v>
          </cell>
        </row>
        <row r="939">
          <cell r="A939" t="str">
            <v>TXN_8322817</v>
          </cell>
          <cell r="I939" t="str">
            <v>In-store</v>
          </cell>
        </row>
        <row r="940">
          <cell r="A940" t="str">
            <v>TXN_2706063</v>
          </cell>
          <cell r="I940" t="str">
            <v>Online</v>
          </cell>
        </row>
        <row r="941">
          <cell r="A941" t="str">
            <v>TXN_8914114</v>
          </cell>
          <cell r="I941" t="str">
            <v>In-store</v>
          </cell>
        </row>
        <row r="942">
          <cell r="A942" t="str">
            <v>TXN_3426280</v>
          </cell>
          <cell r="I942" t="str">
            <v>In-store</v>
          </cell>
        </row>
        <row r="943">
          <cell r="A943" t="str">
            <v>TXN_1465531</v>
          </cell>
          <cell r="I943" t="str">
            <v>In-store</v>
          </cell>
        </row>
        <row r="944">
          <cell r="A944" t="str">
            <v>TXN_8355918</v>
          </cell>
          <cell r="I944" t="str">
            <v>In-store</v>
          </cell>
        </row>
        <row r="945">
          <cell r="A945" t="str">
            <v>TXN_6666458</v>
          </cell>
          <cell r="I945" t="str">
            <v>In-store</v>
          </cell>
        </row>
        <row r="946">
          <cell r="A946" t="str">
            <v>TXN_9941031</v>
          </cell>
          <cell r="I946" t="str">
            <v>In-store</v>
          </cell>
        </row>
        <row r="947">
          <cell r="A947" t="str">
            <v>TXN_8295482</v>
          </cell>
          <cell r="I947" t="str">
            <v>Online</v>
          </cell>
        </row>
        <row r="948">
          <cell r="A948" t="str">
            <v>TXN_5747894</v>
          </cell>
          <cell r="I948" t="str">
            <v>Online</v>
          </cell>
        </row>
        <row r="949">
          <cell r="A949" t="str">
            <v>TXN_8420316</v>
          </cell>
          <cell r="I949" t="str">
            <v>In-store</v>
          </cell>
        </row>
        <row r="950">
          <cell r="A950" t="str">
            <v>TXN_8847569</v>
          </cell>
          <cell r="I950" t="str">
            <v>In-store</v>
          </cell>
        </row>
        <row r="951">
          <cell r="A951" t="str">
            <v>TXN_1662766</v>
          </cell>
          <cell r="I951" t="str">
            <v>Online</v>
          </cell>
        </row>
        <row r="952">
          <cell r="A952" t="str">
            <v>TXN_6276011</v>
          </cell>
          <cell r="I952" t="str">
            <v>Online</v>
          </cell>
        </row>
        <row r="953">
          <cell r="A953" t="str">
            <v>TXN_9003488</v>
          </cell>
          <cell r="I953" t="str">
            <v>Online</v>
          </cell>
        </row>
        <row r="954">
          <cell r="A954" t="str">
            <v>TXN_2510850</v>
          </cell>
          <cell r="I954" t="str">
            <v>In-store</v>
          </cell>
        </row>
        <row r="955">
          <cell r="A955" t="str">
            <v>TXN_5038261</v>
          </cell>
          <cell r="I955" t="str">
            <v>In-store</v>
          </cell>
        </row>
        <row r="956">
          <cell r="A956" t="str">
            <v>TXN_4954934</v>
          </cell>
          <cell r="I956" t="str">
            <v>In-store</v>
          </cell>
        </row>
        <row r="957">
          <cell r="A957" t="str">
            <v>TXN_3032195</v>
          </cell>
          <cell r="I957" t="str">
            <v>Online</v>
          </cell>
        </row>
        <row r="958">
          <cell r="A958" t="str">
            <v>TXN_4104623</v>
          </cell>
          <cell r="I958" t="str">
            <v>Online</v>
          </cell>
        </row>
        <row r="959">
          <cell r="A959" t="str">
            <v>TXN_9535889</v>
          </cell>
          <cell r="I959" t="str">
            <v>Online</v>
          </cell>
        </row>
        <row r="960">
          <cell r="A960" t="str">
            <v>TXN_6950644</v>
          </cell>
          <cell r="I960" t="str">
            <v>Online</v>
          </cell>
        </row>
        <row r="961">
          <cell r="A961" t="str">
            <v>TXN_7948898</v>
          </cell>
          <cell r="I961" t="str">
            <v>Online</v>
          </cell>
        </row>
        <row r="962">
          <cell r="A962" t="str">
            <v>TXN_6375978</v>
          </cell>
          <cell r="I962" t="str">
            <v>In-store</v>
          </cell>
        </row>
        <row r="963">
          <cell r="A963" t="str">
            <v>TXN_2090456</v>
          </cell>
          <cell r="I963" t="str">
            <v>In-store</v>
          </cell>
        </row>
        <row r="964">
          <cell r="A964" t="str">
            <v>TXN_3974668</v>
          </cell>
          <cell r="I964" t="str">
            <v>Online</v>
          </cell>
        </row>
        <row r="965">
          <cell r="A965" t="str">
            <v>TXN_5403498</v>
          </cell>
          <cell r="I965" t="str">
            <v>In-store</v>
          </cell>
        </row>
        <row r="966">
          <cell r="A966" t="str">
            <v>TXN_6255024</v>
          </cell>
          <cell r="I966" t="str">
            <v>Online</v>
          </cell>
        </row>
        <row r="967">
          <cell r="A967" t="str">
            <v>TXN_9094922</v>
          </cell>
          <cell r="I967" t="str">
            <v>In-store</v>
          </cell>
        </row>
        <row r="968">
          <cell r="A968" t="str">
            <v>TXN_3928788</v>
          </cell>
          <cell r="I968" t="str">
            <v>Online</v>
          </cell>
        </row>
        <row r="969">
          <cell r="A969" t="str">
            <v>TXN_2306841</v>
          </cell>
          <cell r="I969" t="str">
            <v>In-store</v>
          </cell>
        </row>
        <row r="970">
          <cell r="A970" t="str">
            <v>TXN_4176444</v>
          </cell>
          <cell r="I970" t="str">
            <v>In-store</v>
          </cell>
        </row>
        <row r="971">
          <cell r="A971" t="str">
            <v>TXN_6651280</v>
          </cell>
          <cell r="I971" t="str">
            <v>In-store</v>
          </cell>
        </row>
        <row r="972">
          <cell r="A972" t="str">
            <v>TXN_5085529</v>
          </cell>
          <cell r="I972" t="str">
            <v>In-store</v>
          </cell>
        </row>
        <row r="973">
          <cell r="A973" t="str">
            <v>TXN_9454633</v>
          </cell>
          <cell r="I973" t="str">
            <v>In-store</v>
          </cell>
        </row>
        <row r="974">
          <cell r="A974" t="str">
            <v>TXN_4298148</v>
          </cell>
          <cell r="I974" t="str">
            <v>Online</v>
          </cell>
        </row>
        <row r="975">
          <cell r="A975" t="str">
            <v>TXN_7459810</v>
          </cell>
          <cell r="I975" t="str">
            <v>Online</v>
          </cell>
        </row>
        <row r="976">
          <cell r="A976" t="str">
            <v>TXN_9834766</v>
          </cell>
          <cell r="I976" t="str">
            <v>Online</v>
          </cell>
        </row>
        <row r="977">
          <cell r="A977" t="str">
            <v>TXN_3051299</v>
          </cell>
          <cell r="I977" t="str">
            <v>Online</v>
          </cell>
        </row>
        <row r="978">
          <cell r="A978" t="str">
            <v>TXN_5276329</v>
          </cell>
          <cell r="I978" t="str">
            <v>Online</v>
          </cell>
        </row>
        <row r="979">
          <cell r="A979" t="str">
            <v>TXN_9472056</v>
          </cell>
          <cell r="I979" t="str">
            <v>In-store</v>
          </cell>
        </row>
        <row r="980">
          <cell r="A980" t="str">
            <v>TXN_9328530</v>
          </cell>
          <cell r="I980" t="str">
            <v>Online</v>
          </cell>
        </row>
        <row r="981">
          <cell r="A981" t="str">
            <v>TXN_9442074</v>
          </cell>
          <cell r="I981" t="str">
            <v>Online</v>
          </cell>
        </row>
        <row r="982">
          <cell r="A982" t="str">
            <v>TXN_1860632</v>
          </cell>
          <cell r="I982" t="str">
            <v>In-store</v>
          </cell>
        </row>
        <row r="983">
          <cell r="A983" t="str">
            <v>TXN_8655596</v>
          </cell>
          <cell r="I983" t="str">
            <v>In-store</v>
          </cell>
        </row>
        <row r="984">
          <cell r="A984" t="str">
            <v>TXN_7516693</v>
          </cell>
          <cell r="I984" t="str">
            <v>Online</v>
          </cell>
        </row>
        <row r="985">
          <cell r="A985" t="str">
            <v>TXN_9501990</v>
          </cell>
          <cell r="I985" t="str">
            <v>In-store</v>
          </cell>
        </row>
        <row r="986">
          <cell r="A986" t="str">
            <v>TXN_6616600</v>
          </cell>
          <cell r="I986" t="str">
            <v>In-store</v>
          </cell>
        </row>
        <row r="987">
          <cell r="A987" t="str">
            <v>TXN_4494866</v>
          </cell>
          <cell r="I987" t="str">
            <v>In-store</v>
          </cell>
        </row>
        <row r="988">
          <cell r="A988" t="str">
            <v>TXN_7145436</v>
          </cell>
          <cell r="I988" t="str">
            <v>In-store</v>
          </cell>
        </row>
        <row r="989">
          <cell r="A989" t="str">
            <v>TXN_1530750</v>
          </cell>
          <cell r="I989" t="str">
            <v>Online</v>
          </cell>
        </row>
        <row r="990">
          <cell r="A990" t="str">
            <v>TXN_9066396</v>
          </cell>
          <cell r="I990" t="str">
            <v>Online</v>
          </cell>
        </row>
        <row r="991">
          <cell r="A991" t="str">
            <v>TXN_8866685</v>
          </cell>
          <cell r="I991" t="str">
            <v>Online</v>
          </cell>
        </row>
        <row r="992">
          <cell r="A992" t="str">
            <v>TXN_2985819</v>
          </cell>
          <cell r="I992" t="str">
            <v>Online</v>
          </cell>
        </row>
        <row r="993">
          <cell r="A993" t="str">
            <v>TXN_9803487</v>
          </cell>
          <cell r="I993" t="str">
            <v>Online</v>
          </cell>
        </row>
        <row r="994">
          <cell r="A994" t="str">
            <v>TXN_5726935</v>
          </cell>
          <cell r="I994" t="str">
            <v>Online</v>
          </cell>
        </row>
        <row r="995">
          <cell r="A995" t="str">
            <v>TXN_1638586</v>
          </cell>
          <cell r="I995" t="str">
            <v>Online</v>
          </cell>
        </row>
        <row r="996">
          <cell r="A996" t="str">
            <v>TXN_9012270</v>
          </cell>
          <cell r="I996" t="str">
            <v>Online</v>
          </cell>
        </row>
        <row r="997">
          <cell r="A997" t="str">
            <v>TXN_8454077</v>
          </cell>
          <cell r="I997" t="str">
            <v>Online</v>
          </cell>
        </row>
        <row r="998">
          <cell r="A998" t="str">
            <v>TXN_5684370</v>
          </cell>
          <cell r="I998" t="str">
            <v>In-store</v>
          </cell>
        </row>
        <row r="999">
          <cell r="A999" t="str">
            <v>TXN_8625922</v>
          </cell>
          <cell r="I999" t="str">
            <v>Online</v>
          </cell>
        </row>
        <row r="1000">
          <cell r="A1000" t="str">
            <v>TXN_9193765</v>
          </cell>
          <cell r="I1000" t="str">
            <v>In-store</v>
          </cell>
        </row>
        <row r="1001">
          <cell r="A1001" t="str">
            <v>TXN_8466158</v>
          </cell>
          <cell r="I1001" t="str">
            <v>Online</v>
          </cell>
        </row>
        <row r="1002">
          <cell r="A1002" t="str">
            <v>TXN_6490751</v>
          </cell>
          <cell r="I1002" t="str">
            <v>In-store</v>
          </cell>
        </row>
        <row r="1003">
          <cell r="A1003" t="str">
            <v>TXN_4421171</v>
          </cell>
          <cell r="I1003" t="str">
            <v>Online</v>
          </cell>
        </row>
        <row r="1004">
          <cell r="A1004" t="str">
            <v>TXN_9573978</v>
          </cell>
          <cell r="I1004" t="str">
            <v>Online</v>
          </cell>
        </row>
        <row r="1005">
          <cell r="A1005" t="str">
            <v>TXN_5094937</v>
          </cell>
          <cell r="I1005" t="str">
            <v>In-store</v>
          </cell>
        </row>
        <row r="1006">
          <cell r="A1006" t="str">
            <v>TXN_7481579</v>
          </cell>
          <cell r="I1006" t="str">
            <v>In-store</v>
          </cell>
        </row>
        <row r="1007">
          <cell r="A1007" t="str">
            <v>TXN_2035631</v>
          </cell>
          <cell r="I1007" t="str">
            <v>In-store</v>
          </cell>
        </row>
        <row r="1008">
          <cell r="A1008" t="str">
            <v>TXN_3088090</v>
          </cell>
          <cell r="I1008" t="str">
            <v>Online</v>
          </cell>
        </row>
        <row r="1009">
          <cell r="A1009" t="str">
            <v>TXN_7727282</v>
          </cell>
          <cell r="I1009" t="str">
            <v>In-store</v>
          </cell>
        </row>
        <row r="1010">
          <cell r="A1010" t="str">
            <v>TXN_3958182</v>
          </cell>
          <cell r="I1010" t="str">
            <v>Online</v>
          </cell>
        </row>
        <row r="1011">
          <cell r="A1011" t="str">
            <v>TXN_9855768</v>
          </cell>
          <cell r="I1011" t="str">
            <v>Online</v>
          </cell>
        </row>
        <row r="1012">
          <cell r="A1012" t="str">
            <v>TXN_3710081</v>
          </cell>
          <cell r="I1012" t="str">
            <v>In-store</v>
          </cell>
        </row>
        <row r="1013">
          <cell r="A1013" t="str">
            <v>TXN_1118935</v>
          </cell>
          <cell r="I1013" t="str">
            <v>Online</v>
          </cell>
        </row>
        <row r="1014">
          <cell r="A1014" t="str">
            <v>TXN_9442836</v>
          </cell>
          <cell r="I1014" t="str">
            <v>In-store</v>
          </cell>
        </row>
        <row r="1015">
          <cell r="A1015" t="str">
            <v>TXN_1846815</v>
          </cell>
          <cell r="I1015" t="str">
            <v>In-store</v>
          </cell>
        </row>
        <row r="1016">
          <cell r="A1016" t="str">
            <v>TXN_1909410</v>
          </cell>
          <cell r="I1016" t="str">
            <v>In-store</v>
          </cell>
        </row>
        <row r="1017">
          <cell r="A1017" t="str">
            <v>TXN_9619819</v>
          </cell>
          <cell r="I1017" t="str">
            <v>In-store</v>
          </cell>
        </row>
        <row r="1018">
          <cell r="A1018" t="str">
            <v>TXN_2081389</v>
          </cell>
          <cell r="I1018" t="str">
            <v>In-store</v>
          </cell>
        </row>
        <row r="1019">
          <cell r="A1019" t="str">
            <v>TXN_1668933</v>
          </cell>
          <cell r="I1019" t="str">
            <v>In-store</v>
          </cell>
        </row>
        <row r="1020">
          <cell r="A1020" t="str">
            <v>TXN_7417646</v>
          </cell>
          <cell r="I1020" t="str">
            <v>Online</v>
          </cell>
        </row>
        <row r="1021">
          <cell r="A1021" t="str">
            <v>TXN_5674806</v>
          </cell>
          <cell r="I1021" t="str">
            <v>In-store</v>
          </cell>
        </row>
        <row r="1022">
          <cell r="A1022" t="str">
            <v>TXN_4123250</v>
          </cell>
          <cell r="I1022" t="str">
            <v>In-store</v>
          </cell>
        </row>
        <row r="1023">
          <cell r="A1023" t="str">
            <v>TXN_4524072</v>
          </cell>
          <cell r="I1023" t="str">
            <v>In-store</v>
          </cell>
        </row>
        <row r="1024">
          <cell r="A1024" t="str">
            <v>TXN_4196751</v>
          </cell>
          <cell r="I1024" t="str">
            <v>Online</v>
          </cell>
        </row>
        <row r="1025">
          <cell r="A1025" t="str">
            <v>TXN_8789507</v>
          </cell>
          <cell r="I1025" t="str">
            <v>In-store</v>
          </cell>
        </row>
        <row r="1026">
          <cell r="A1026" t="str">
            <v>TXN_7757078</v>
          </cell>
          <cell r="I1026" t="str">
            <v>Online</v>
          </cell>
        </row>
        <row r="1027">
          <cell r="A1027" t="str">
            <v>TXN_4635088</v>
          </cell>
          <cell r="I1027" t="str">
            <v>In-store</v>
          </cell>
        </row>
        <row r="1028">
          <cell r="A1028" t="str">
            <v>TXN_5398868</v>
          </cell>
          <cell r="I1028" t="str">
            <v>In-store</v>
          </cell>
        </row>
        <row r="1029">
          <cell r="A1029" t="str">
            <v>TXN_8378613</v>
          </cell>
          <cell r="I1029" t="str">
            <v>In-store</v>
          </cell>
        </row>
        <row r="1030">
          <cell r="A1030" t="str">
            <v>TXN_2571677</v>
          </cell>
          <cell r="I1030" t="str">
            <v>In-store</v>
          </cell>
        </row>
        <row r="1031">
          <cell r="A1031" t="str">
            <v>TXN_6202481</v>
          </cell>
          <cell r="I1031" t="str">
            <v>Online</v>
          </cell>
        </row>
        <row r="1032">
          <cell r="A1032" t="str">
            <v>TXN_8796421</v>
          </cell>
          <cell r="I1032" t="str">
            <v>Online</v>
          </cell>
        </row>
        <row r="1033">
          <cell r="A1033" t="str">
            <v>TXN_2100964</v>
          </cell>
          <cell r="I1033" t="str">
            <v>Online</v>
          </cell>
        </row>
        <row r="1034">
          <cell r="A1034" t="str">
            <v>TXN_4614873</v>
          </cell>
          <cell r="I1034" t="str">
            <v>Online</v>
          </cell>
        </row>
        <row r="1035">
          <cell r="A1035" t="str">
            <v>TXN_5006011</v>
          </cell>
          <cell r="I1035" t="str">
            <v>In-store</v>
          </cell>
        </row>
        <row r="1036">
          <cell r="A1036" t="str">
            <v>TXN_4358862</v>
          </cell>
          <cell r="I1036" t="str">
            <v>In-store</v>
          </cell>
        </row>
        <row r="1037">
          <cell r="A1037" t="str">
            <v>TXN_2539807</v>
          </cell>
          <cell r="I1037" t="str">
            <v>Online</v>
          </cell>
        </row>
        <row r="1038">
          <cell r="A1038" t="str">
            <v>TXN_1273334</v>
          </cell>
          <cell r="I1038" t="str">
            <v>In-store</v>
          </cell>
        </row>
        <row r="1039">
          <cell r="A1039" t="str">
            <v>TXN_3076324</v>
          </cell>
          <cell r="I1039" t="str">
            <v>In-store</v>
          </cell>
        </row>
        <row r="1040">
          <cell r="A1040" t="str">
            <v>TXN_6185567</v>
          </cell>
          <cell r="I1040" t="str">
            <v>Online</v>
          </cell>
        </row>
        <row r="1041">
          <cell r="A1041" t="str">
            <v>TXN_8267845</v>
          </cell>
          <cell r="I1041" t="str">
            <v>In-store</v>
          </cell>
        </row>
        <row r="1042">
          <cell r="A1042" t="str">
            <v>TXN_6619000</v>
          </cell>
          <cell r="I1042" t="str">
            <v>Online</v>
          </cell>
        </row>
        <row r="1043">
          <cell r="A1043" t="str">
            <v>TXN_3042689</v>
          </cell>
          <cell r="I1043" t="str">
            <v>In-store</v>
          </cell>
        </row>
        <row r="1044">
          <cell r="A1044" t="str">
            <v>TXN_4764571</v>
          </cell>
          <cell r="I1044" t="str">
            <v>Online</v>
          </cell>
        </row>
        <row r="1045">
          <cell r="A1045" t="str">
            <v>TXN_5028536</v>
          </cell>
          <cell r="I1045" t="str">
            <v>In-store</v>
          </cell>
        </row>
        <row r="1046">
          <cell r="A1046" t="str">
            <v>TXN_3776622</v>
          </cell>
          <cell r="I1046" t="str">
            <v>In-store</v>
          </cell>
        </row>
        <row r="1047">
          <cell r="A1047" t="str">
            <v>TXN_7969813</v>
          </cell>
          <cell r="I1047" t="str">
            <v>In-store</v>
          </cell>
        </row>
        <row r="1048">
          <cell r="A1048" t="str">
            <v>TXN_1202644</v>
          </cell>
          <cell r="I1048" t="str">
            <v>In-store</v>
          </cell>
        </row>
        <row r="1049">
          <cell r="A1049" t="str">
            <v>TXN_2246737</v>
          </cell>
          <cell r="I1049" t="str">
            <v>Online</v>
          </cell>
        </row>
        <row r="1050">
          <cell r="A1050" t="str">
            <v>TXN_4222025</v>
          </cell>
          <cell r="I1050" t="str">
            <v>Online</v>
          </cell>
        </row>
        <row r="1051">
          <cell r="A1051" t="str">
            <v>TXN_4050560</v>
          </cell>
          <cell r="I1051" t="str">
            <v>Online</v>
          </cell>
        </row>
        <row r="1052">
          <cell r="A1052" t="str">
            <v>TXN_6606292</v>
          </cell>
          <cell r="I1052" t="str">
            <v>In-store</v>
          </cell>
        </row>
        <row r="1053">
          <cell r="A1053" t="str">
            <v>TXN_8048817</v>
          </cell>
          <cell r="I1053" t="str">
            <v>In-store</v>
          </cell>
        </row>
        <row r="1054">
          <cell r="A1054" t="str">
            <v>TXN_8735696</v>
          </cell>
          <cell r="I1054" t="str">
            <v>Online</v>
          </cell>
        </row>
        <row r="1055">
          <cell r="A1055" t="str">
            <v>TXN_7978024</v>
          </cell>
          <cell r="I1055" t="str">
            <v>Online</v>
          </cell>
        </row>
        <row r="1056">
          <cell r="A1056" t="str">
            <v>TXN_4351976</v>
          </cell>
          <cell r="I1056" t="str">
            <v>Online</v>
          </cell>
        </row>
        <row r="1057">
          <cell r="A1057" t="str">
            <v>TXN_9212134</v>
          </cell>
          <cell r="I1057" t="str">
            <v>In-store</v>
          </cell>
        </row>
        <row r="1058">
          <cell r="A1058" t="str">
            <v>TXN_6309225</v>
          </cell>
          <cell r="I1058" t="str">
            <v>Online</v>
          </cell>
        </row>
        <row r="1059">
          <cell r="A1059" t="str">
            <v>TXN_2844489</v>
          </cell>
          <cell r="I1059" t="str">
            <v>In-store</v>
          </cell>
        </row>
        <row r="1060">
          <cell r="A1060" t="str">
            <v>TXN_9555119</v>
          </cell>
          <cell r="I1060" t="str">
            <v>Online</v>
          </cell>
        </row>
        <row r="1061">
          <cell r="A1061" t="str">
            <v>TXN_6589273</v>
          </cell>
          <cell r="I1061" t="str">
            <v>Online</v>
          </cell>
        </row>
        <row r="1062">
          <cell r="A1062" t="str">
            <v>TXN_4109801</v>
          </cell>
          <cell r="I1062" t="str">
            <v>In-store</v>
          </cell>
        </row>
        <row r="1063">
          <cell r="A1063" t="str">
            <v>TXN_2453867</v>
          </cell>
          <cell r="I1063" t="str">
            <v>In-store</v>
          </cell>
        </row>
        <row r="1064">
          <cell r="A1064" t="str">
            <v>TXN_9648937</v>
          </cell>
          <cell r="I1064" t="str">
            <v>In-store</v>
          </cell>
        </row>
        <row r="1065">
          <cell r="A1065" t="str">
            <v>TXN_1896794</v>
          </cell>
          <cell r="I1065" t="str">
            <v>Online</v>
          </cell>
        </row>
        <row r="1066">
          <cell r="A1066" t="str">
            <v>TXN_2208386</v>
          </cell>
          <cell r="I1066" t="str">
            <v>Online</v>
          </cell>
        </row>
        <row r="1067">
          <cell r="A1067" t="str">
            <v>TXN_3778032</v>
          </cell>
          <cell r="I1067" t="str">
            <v>Online</v>
          </cell>
        </row>
        <row r="1068">
          <cell r="A1068" t="str">
            <v>TXN_8514175</v>
          </cell>
          <cell r="I1068" t="str">
            <v>In-store</v>
          </cell>
        </row>
        <row r="1069">
          <cell r="A1069" t="str">
            <v>TXN_7709385</v>
          </cell>
          <cell r="I1069" t="str">
            <v>In-store</v>
          </cell>
        </row>
        <row r="1070">
          <cell r="A1070" t="str">
            <v>TXN_2764427</v>
          </cell>
          <cell r="I1070" t="str">
            <v>In-store</v>
          </cell>
        </row>
        <row r="1071">
          <cell r="A1071" t="str">
            <v>TXN_6731052</v>
          </cell>
          <cell r="I1071" t="str">
            <v>In-store</v>
          </cell>
        </row>
        <row r="1072">
          <cell r="A1072" t="str">
            <v>TXN_8892083</v>
          </cell>
          <cell r="I1072" t="str">
            <v>In-store</v>
          </cell>
        </row>
        <row r="1073">
          <cell r="A1073" t="str">
            <v>TXN_5898104</v>
          </cell>
          <cell r="I1073" t="str">
            <v>Online</v>
          </cell>
        </row>
        <row r="1074">
          <cell r="A1074" t="str">
            <v>TXN_4237576</v>
          </cell>
          <cell r="I1074" t="str">
            <v>In-store</v>
          </cell>
        </row>
        <row r="1075">
          <cell r="A1075" t="str">
            <v>TXN_2111400</v>
          </cell>
          <cell r="I1075" t="str">
            <v>In-store</v>
          </cell>
        </row>
        <row r="1076">
          <cell r="A1076" t="str">
            <v>TXN_7165462</v>
          </cell>
          <cell r="I1076" t="str">
            <v>Online</v>
          </cell>
        </row>
        <row r="1077">
          <cell r="A1077" t="str">
            <v>TXN_1828172</v>
          </cell>
          <cell r="I1077" t="str">
            <v>In-store</v>
          </cell>
        </row>
        <row r="1078">
          <cell r="A1078" t="str">
            <v>TXN_5431616</v>
          </cell>
          <cell r="I1078" t="str">
            <v>In-store</v>
          </cell>
        </row>
        <row r="1079">
          <cell r="A1079" t="str">
            <v>TXN_7032586</v>
          </cell>
          <cell r="I1079" t="str">
            <v>In-store</v>
          </cell>
        </row>
        <row r="1080">
          <cell r="A1080" t="str">
            <v>TXN_8377623</v>
          </cell>
          <cell r="I1080" t="str">
            <v>In-store</v>
          </cell>
        </row>
        <row r="1081">
          <cell r="A1081" t="str">
            <v>TXN_5374169</v>
          </cell>
          <cell r="I1081" t="str">
            <v>Online</v>
          </cell>
        </row>
        <row r="1082">
          <cell r="A1082" t="str">
            <v>TXN_6471352</v>
          </cell>
          <cell r="I1082" t="str">
            <v>Online</v>
          </cell>
        </row>
        <row r="1083">
          <cell r="A1083" t="str">
            <v>TXN_4610549</v>
          </cell>
          <cell r="I1083" t="str">
            <v>In-store</v>
          </cell>
        </row>
        <row r="1084">
          <cell r="A1084" t="str">
            <v>TXN_8962804</v>
          </cell>
          <cell r="I1084" t="str">
            <v>Online</v>
          </cell>
        </row>
        <row r="1085">
          <cell r="A1085" t="str">
            <v>TXN_9057009</v>
          </cell>
          <cell r="I1085" t="str">
            <v>In-store</v>
          </cell>
        </row>
        <row r="1086">
          <cell r="A1086" t="str">
            <v>TXN_4697638</v>
          </cell>
          <cell r="I1086" t="str">
            <v>Online</v>
          </cell>
        </row>
        <row r="1087">
          <cell r="A1087" t="str">
            <v>TXN_3301574</v>
          </cell>
          <cell r="I1087" t="str">
            <v>Online</v>
          </cell>
        </row>
        <row r="1088">
          <cell r="A1088" t="str">
            <v>TXN_4255098</v>
          </cell>
          <cell r="I1088" t="str">
            <v>In-store</v>
          </cell>
        </row>
        <row r="1089">
          <cell r="A1089" t="str">
            <v>TXN_3391475</v>
          </cell>
          <cell r="I1089" t="str">
            <v>In-store</v>
          </cell>
        </row>
        <row r="1090">
          <cell r="A1090" t="str">
            <v>TXN_3259197</v>
          </cell>
          <cell r="I1090" t="str">
            <v>Online</v>
          </cell>
        </row>
        <row r="1091">
          <cell r="A1091" t="str">
            <v>TXN_3372645</v>
          </cell>
          <cell r="I1091" t="str">
            <v>In-store</v>
          </cell>
        </row>
        <row r="1092">
          <cell r="A1092" t="str">
            <v>TXN_5259345</v>
          </cell>
          <cell r="I1092" t="str">
            <v>In-store</v>
          </cell>
        </row>
        <row r="1093">
          <cell r="A1093" t="str">
            <v>TXN_6308565</v>
          </cell>
          <cell r="I1093" t="str">
            <v>Online</v>
          </cell>
        </row>
        <row r="1094">
          <cell r="A1094" t="str">
            <v>TXN_9181921</v>
          </cell>
          <cell r="I1094" t="str">
            <v>In-store</v>
          </cell>
        </row>
        <row r="1095">
          <cell r="A1095" t="str">
            <v>TXN_8954821</v>
          </cell>
          <cell r="I1095" t="str">
            <v>In-store</v>
          </cell>
        </row>
        <row r="1096">
          <cell r="A1096" t="str">
            <v>TXN_2157777</v>
          </cell>
          <cell r="I1096" t="str">
            <v>Online</v>
          </cell>
        </row>
        <row r="1097">
          <cell r="A1097" t="str">
            <v>TXN_7243028</v>
          </cell>
          <cell r="I1097" t="str">
            <v>In-store</v>
          </cell>
        </row>
        <row r="1098">
          <cell r="A1098" t="str">
            <v>TXN_3779677</v>
          </cell>
          <cell r="I1098" t="str">
            <v>Online</v>
          </cell>
        </row>
        <row r="1099">
          <cell r="A1099" t="str">
            <v>TXN_5838065</v>
          </cell>
          <cell r="I1099" t="str">
            <v>Online</v>
          </cell>
        </row>
        <row r="1100">
          <cell r="A1100" t="str">
            <v>TXN_7976109</v>
          </cell>
          <cell r="I1100" t="str">
            <v>Online</v>
          </cell>
        </row>
        <row r="1101">
          <cell r="A1101" t="str">
            <v>TXN_3308490</v>
          </cell>
          <cell r="I1101" t="str">
            <v>In-store</v>
          </cell>
        </row>
        <row r="1102">
          <cell r="A1102" t="str">
            <v>TXN_2107995</v>
          </cell>
          <cell r="I1102" t="str">
            <v>Online</v>
          </cell>
        </row>
        <row r="1103">
          <cell r="A1103" t="str">
            <v>TXN_4963384</v>
          </cell>
          <cell r="I1103" t="str">
            <v>Online</v>
          </cell>
        </row>
        <row r="1104">
          <cell r="A1104" t="str">
            <v>TXN_8308325</v>
          </cell>
          <cell r="I1104" t="str">
            <v>In-store</v>
          </cell>
        </row>
        <row r="1105">
          <cell r="A1105" t="str">
            <v>TXN_8025714</v>
          </cell>
          <cell r="I1105" t="str">
            <v>Online</v>
          </cell>
        </row>
        <row r="1106">
          <cell r="A1106" t="str">
            <v>TXN_9315060</v>
          </cell>
          <cell r="I1106" t="str">
            <v>Online</v>
          </cell>
        </row>
        <row r="1107">
          <cell r="A1107" t="str">
            <v>TXN_6414336</v>
          </cell>
          <cell r="I1107" t="str">
            <v>In-store</v>
          </cell>
        </row>
        <row r="1108">
          <cell r="A1108" t="str">
            <v>TXN_6981363</v>
          </cell>
          <cell r="I1108" t="str">
            <v>Online</v>
          </cell>
        </row>
        <row r="1109">
          <cell r="A1109" t="str">
            <v>TXN_2694632</v>
          </cell>
          <cell r="I1109" t="str">
            <v>In-store</v>
          </cell>
        </row>
        <row r="1110">
          <cell r="A1110" t="str">
            <v>TXN_3056691</v>
          </cell>
          <cell r="I1110" t="str">
            <v>In-store</v>
          </cell>
        </row>
        <row r="1111">
          <cell r="A1111" t="str">
            <v>TXN_9835267</v>
          </cell>
          <cell r="I1111" t="str">
            <v>Online</v>
          </cell>
        </row>
        <row r="1112">
          <cell r="A1112" t="str">
            <v>TXN_1634027</v>
          </cell>
          <cell r="I1112" t="str">
            <v>Online</v>
          </cell>
        </row>
        <row r="1113">
          <cell r="A1113" t="str">
            <v>TXN_6095170</v>
          </cell>
          <cell r="I1113" t="str">
            <v>Online</v>
          </cell>
        </row>
        <row r="1114">
          <cell r="A1114" t="str">
            <v>TXN_9637464</v>
          </cell>
          <cell r="I1114" t="str">
            <v>Online</v>
          </cell>
        </row>
        <row r="1115">
          <cell r="A1115" t="str">
            <v>TXN_7551798</v>
          </cell>
          <cell r="I1115" t="str">
            <v>Online</v>
          </cell>
        </row>
        <row r="1116">
          <cell r="A1116" t="str">
            <v>TXN_2558370</v>
          </cell>
          <cell r="I1116" t="str">
            <v>In-store</v>
          </cell>
        </row>
        <row r="1117">
          <cell r="A1117" t="str">
            <v>TXN_4501715</v>
          </cell>
          <cell r="I1117" t="str">
            <v>In-store</v>
          </cell>
        </row>
        <row r="1118">
          <cell r="A1118" t="str">
            <v>TXN_6431534</v>
          </cell>
          <cell r="I1118" t="str">
            <v>Online</v>
          </cell>
        </row>
        <row r="1119">
          <cell r="A1119" t="str">
            <v>TXN_6618865</v>
          </cell>
          <cell r="I1119" t="str">
            <v>In-store</v>
          </cell>
        </row>
        <row r="1120">
          <cell r="A1120" t="str">
            <v>TXN_4864960</v>
          </cell>
          <cell r="I1120" t="str">
            <v>In-store</v>
          </cell>
        </row>
        <row r="1121">
          <cell r="A1121" t="str">
            <v>TXN_9471304</v>
          </cell>
          <cell r="I1121" t="str">
            <v>Online</v>
          </cell>
        </row>
        <row r="1122">
          <cell r="A1122" t="str">
            <v>TXN_5615246</v>
          </cell>
          <cell r="I1122" t="str">
            <v>In-store</v>
          </cell>
        </row>
        <row r="1123">
          <cell r="A1123" t="str">
            <v>TXN_6587636</v>
          </cell>
          <cell r="I1123" t="str">
            <v>Online</v>
          </cell>
        </row>
        <row r="1124">
          <cell r="A1124" t="str">
            <v>TXN_3951114</v>
          </cell>
          <cell r="I1124" t="str">
            <v>Online</v>
          </cell>
        </row>
        <row r="1125">
          <cell r="A1125" t="str">
            <v>TXN_5540233</v>
          </cell>
          <cell r="I1125" t="str">
            <v>Online</v>
          </cell>
        </row>
        <row r="1126">
          <cell r="A1126" t="str">
            <v>TXN_2897310</v>
          </cell>
          <cell r="I1126" t="str">
            <v>In-store</v>
          </cell>
        </row>
        <row r="1127">
          <cell r="A1127" t="str">
            <v>TXN_3832393</v>
          </cell>
          <cell r="I1127" t="str">
            <v>In-store</v>
          </cell>
        </row>
        <row r="1128">
          <cell r="A1128" t="str">
            <v>TXN_4751128</v>
          </cell>
          <cell r="I1128" t="str">
            <v>Online</v>
          </cell>
        </row>
        <row r="1129">
          <cell r="A1129" t="str">
            <v>TXN_2085114</v>
          </cell>
          <cell r="I1129" t="str">
            <v>In-store</v>
          </cell>
        </row>
        <row r="1130">
          <cell r="A1130" t="str">
            <v>TXN_6265170</v>
          </cell>
          <cell r="I1130" t="str">
            <v>Online</v>
          </cell>
        </row>
        <row r="1131">
          <cell r="A1131" t="str">
            <v>TXN_1690344</v>
          </cell>
          <cell r="I1131" t="str">
            <v>Online</v>
          </cell>
        </row>
        <row r="1132">
          <cell r="A1132" t="str">
            <v>TXN_6781800</v>
          </cell>
          <cell r="I1132" t="str">
            <v>Online</v>
          </cell>
        </row>
        <row r="1133">
          <cell r="A1133" t="str">
            <v>TXN_2949356</v>
          </cell>
          <cell r="I1133" t="str">
            <v>Online</v>
          </cell>
        </row>
        <row r="1134">
          <cell r="A1134" t="str">
            <v>TXN_2145753</v>
          </cell>
          <cell r="I1134" t="str">
            <v>In-store</v>
          </cell>
        </row>
        <row r="1135">
          <cell r="A1135" t="str">
            <v>TXN_2867343</v>
          </cell>
          <cell r="I1135" t="str">
            <v>In-store</v>
          </cell>
        </row>
        <row r="1136">
          <cell r="A1136" t="str">
            <v>TXN_5660916</v>
          </cell>
          <cell r="I1136" t="str">
            <v>In-store</v>
          </cell>
        </row>
        <row r="1137">
          <cell r="A1137" t="str">
            <v>TXN_9418798</v>
          </cell>
          <cell r="I1137" t="str">
            <v>Online</v>
          </cell>
        </row>
        <row r="1138">
          <cell r="A1138" t="str">
            <v>TXN_1871707</v>
          </cell>
          <cell r="I1138" t="str">
            <v>In-store</v>
          </cell>
        </row>
        <row r="1139">
          <cell r="A1139" t="str">
            <v>TXN_1414376</v>
          </cell>
          <cell r="I1139" t="str">
            <v>In-store</v>
          </cell>
        </row>
        <row r="1140">
          <cell r="A1140" t="str">
            <v>TXN_9015176</v>
          </cell>
          <cell r="I1140" t="str">
            <v>In-store</v>
          </cell>
        </row>
        <row r="1141">
          <cell r="A1141" t="str">
            <v>TXN_1512582</v>
          </cell>
          <cell r="I1141" t="str">
            <v>In-store</v>
          </cell>
        </row>
        <row r="1142">
          <cell r="A1142" t="str">
            <v>TXN_6699706</v>
          </cell>
          <cell r="I1142" t="str">
            <v>Online</v>
          </cell>
        </row>
        <row r="1143">
          <cell r="A1143" t="str">
            <v>TXN_5893458</v>
          </cell>
          <cell r="I1143" t="str">
            <v>In-store</v>
          </cell>
        </row>
        <row r="1144">
          <cell r="A1144" t="str">
            <v>TXN_3564962</v>
          </cell>
          <cell r="I1144" t="str">
            <v>In-store</v>
          </cell>
        </row>
        <row r="1145">
          <cell r="A1145" t="str">
            <v>TXN_9824009</v>
          </cell>
          <cell r="I1145" t="str">
            <v>In-store</v>
          </cell>
        </row>
        <row r="1146">
          <cell r="A1146" t="str">
            <v>TXN_2399606</v>
          </cell>
          <cell r="I1146" t="str">
            <v>Online</v>
          </cell>
        </row>
        <row r="1147">
          <cell r="A1147" t="str">
            <v>TXN_2294670</v>
          </cell>
          <cell r="I1147" t="str">
            <v>Online</v>
          </cell>
        </row>
        <row r="1148">
          <cell r="A1148" t="str">
            <v>TXN_1695036</v>
          </cell>
          <cell r="I1148" t="str">
            <v>In-store</v>
          </cell>
        </row>
        <row r="1149">
          <cell r="A1149" t="str">
            <v>TXN_7414120</v>
          </cell>
          <cell r="I1149" t="str">
            <v>Online</v>
          </cell>
        </row>
        <row r="1150">
          <cell r="A1150" t="str">
            <v>TXN_5299299</v>
          </cell>
          <cell r="I1150" t="str">
            <v>In-store</v>
          </cell>
        </row>
        <row r="1151">
          <cell r="A1151" t="str">
            <v>TXN_6489506</v>
          </cell>
          <cell r="I1151" t="str">
            <v>In-store</v>
          </cell>
        </row>
        <row r="1152">
          <cell r="A1152" t="str">
            <v>TXN_9229474</v>
          </cell>
          <cell r="I1152" t="str">
            <v>In-store</v>
          </cell>
        </row>
        <row r="1153">
          <cell r="A1153" t="str">
            <v>TXN_6445701</v>
          </cell>
          <cell r="I1153" t="str">
            <v>Online</v>
          </cell>
        </row>
        <row r="1154">
          <cell r="A1154" t="str">
            <v>TXN_4375152</v>
          </cell>
          <cell r="I1154" t="str">
            <v>Online</v>
          </cell>
        </row>
        <row r="1155">
          <cell r="A1155" t="str">
            <v>TXN_8936010</v>
          </cell>
          <cell r="I1155" t="str">
            <v>Online</v>
          </cell>
        </row>
        <row r="1156">
          <cell r="A1156" t="str">
            <v>TXN_4947241</v>
          </cell>
          <cell r="I1156" t="str">
            <v>Online</v>
          </cell>
        </row>
        <row r="1157">
          <cell r="A1157" t="str">
            <v>TXN_5912098</v>
          </cell>
          <cell r="I1157" t="str">
            <v>Online</v>
          </cell>
        </row>
        <row r="1158">
          <cell r="A1158" t="str">
            <v>TXN_7411959</v>
          </cell>
          <cell r="I1158" t="str">
            <v>In-store</v>
          </cell>
        </row>
        <row r="1159">
          <cell r="A1159" t="str">
            <v>TXN_7793637</v>
          </cell>
          <cell r="I1159" t="str">
            <v>In-store</v>
          </cell>
        </row>
        <row r="1160">
          <cell r="A1160" t="str">
            <v>TXN_5338975</v>
          </cell>
          <cell r="I1160" t="str">
            <v>Online</v>
          </cell>
        </row>
        <row r="1161">
          <cell r="A1161" t="str">
            <v>TXN_6039588</v>
          </cell>
          <cell r="I1161" t="str">
            <v>In-store</v>
          </cell>
        </row>
        <row r="1162">
          <cell r="A1162" t="str">
            <v>TXN_1490410</v>
          </cell>
          <cell r="I1162" t="str">
            <v>In-store</v>
          </cell>
        </row>
        <row r="1163">
          <cell r="A1163" t="str">
            <v>TXN_3879677</v>
          </cell>
          <cell r="I1163" t="str">
            <v>In-store</v>
          </cell>
        </row>
        <row r="1164">
          <cell r="A1164" t="str">
            <v>TXN_4740089</v>
          </cell>
          <cell r="I1164" t="str">
            <v>Online</v>
          </cell>
        </row>
        <row r="1165">
          <cell r="A1165" t="str">
            <v>TXN_7268120</v>
          </cell>
          <cell r="I1165" t="str">
            <v>In-store</v>
          </cell>
        </row>
        <row r="1166">
          <cell r="A1166" t="str">
            <v>TXN_5078259</v>
          </cell>
          <cell r="I1166" t="str">
            <v>In-store</v>
          </cell>
        </row>
        <row r="1167">
          <cell r="A1167" t="str">
            <v>TXN_9601122</v>
          </cell>
          <cell r="I1167" t="str">
            <v>In-store</v>
          </cell>
        </row>
        <row r="1168">
          <cell r="A1168" t="str">
            <v>TXN_1793827</v>
          </cell>
          <cell r="I1168" t="str">
            <v>Online</v>
          </cell>
        </row>
        <row r="1169">
          <cell r="A1169" t="str">
            <v>TXN_4715095</v>
          </cell>
          <cell r="I1169" t="str">
            <v>Online</v>
          </cell>
        </row>
        <row r="1170">
          <cell r="A1170" t="str">
            <v>TXN_7094868</v>
          </cell>
          <cell r="I1170" t="str">
            <v>Online</v>
          </cell>
        </row>
        <row r="1171">
          <cell r="A1171" t="str">
            <v>TXN_5937987</v>
          </cell>
          <cell r="I1171" t="str">
            <v>Online</v>
          </cell>
        </row>
        <row r="1172">
          <cell r="A1172" t="str">
            <v>TXN_5012256</v>
          </cell>
          <cell r="I1172" t="str">
            <v>In-store</v>
          </cell>
        </row>
        <row r="1173">
          <cell r="A1173" t="str">
            <v>TXN_5848699</v>
          </cell>
          <cell r="I1173" t="str">
            <v>Online</v>
          </cell>
        </row>
        <row r="1174">
          <cell r="A1174" t="str">
            <v>TXN_8447557</v>
          </cell>
          <cell r="I1174" t="str">
            <v>Online</v>
          </cell>
        </row>
        <row r="1175">
          <cell r="A1175" t="str">
            <v>TXN_5485024</v>
          </cell>
          <cell r="I1175" t="str">
            <v>In-store</v>
          </cell>
        </row>
        <row r="1176">
          <cell r="A1176" t="str">
            <v>TXN_5703980</v>
          </cell>
          <cell r="I1176" t="str">
            <v>Online</v>
          </cell>
        </row>
        <row r="1177">
          <cell r="A1177" t="str">
            <v>TXN_5777361</v>
          </cell>
          <cell r="I1177" t="str">
            <v>Online</v>
          </cell>
        </row>
        <row r="1178">
          <cell r="A1178" t="str">
            <v>TXN_3736146</v>
          </cell>
          <cell r="I1178" t="str">
            <v>In-store</v>
          </cell>
        </row>
        <row r="1179">
          <cell r="A1179" t="str">
            <v>TXN_3259882</v>
          </cell>
          <cell r="I1179" t="str">
            <v>In-store</v>
          </cell>
        </row>
        <row r="1180">
          <cell r="A1180" t="str">
            <v>TXN_8221101</v>
          </cell>
          <cell r="I1180" t="str">
            <v>In-store</v>
          </cell>
        </row>
        <row r="1181">
          <cell r="A1181" t="str">
            <v>TXN_8508332</v>
          </cell>
          <cell r="I1181" t="str">
            <v>In-store</v>
          </cell>
        </row>
        <row r="1182">
          <cell r="A1182" t="str">
            <v>TXN_9284796</v>
          </cell>
          <cell r="I1182" t="str">
            <v>In-store</v>
          </cell>
        </row>
        <row r="1183">
          <cell r="A1183" t="str">
            <v>TXN_6599014</v>
          </cell>
          <cell r="I1183" t="str">
            <v>Online</v>
          </cell>
        </row>
        <row r="1184">
          <cell r="A1184" t="str">
            <v>TXN_4830417</v>
          </cell>
          <cell r="I1184" t="str">
            <v>In-store</v>
          </cell>
        </row>
        <row r="1185">
          <cell r="A1185" t="str">
            <v>TXN_6474038</v>
          </cell>
          <cell r="I1185" t="str">
            <v>In-store</v>
          </cell>
        </row>
        <row r="1186">
          <cell r="A1186" t="str">
            <v>TXN_9090610</v>
          </cell>
          <cell r="I1186" t="str">
            <v>Online</v>
          </cell>
        </row>
        <row r="1187">
          <cell r="A1187" t="str">
            <v>TXN_5649317</v>
          </cell>
          <cell r="I1187" t="str">
            <v>Online</v>
          </cell>
        </row>
        <row r="1188">
          <cell r="A1188" t="str">
            <v>TXN_6485374</v>
          </cell>
          <cell r="I1188" t="str">
            <v>In-store</v>
          </cell>
        </row>
        <row r="1189">
          <cell r="A1189" t="str">
            <v>TXN_1395136</v>
          </cell>
          <cell r="I1189" t="str">
            <v>Online</v>
          </cell>
        </row>
        <row r="1190">
          <cell r="A1190" t="str">
            <v>TXN_5119926</v>
          </cell>
          <cell r="I1190" t="str">
            <v>In-store</v>
          </cell>
        </row>
        <row r="1191">
          <cell r="A1191" t="str">
            <v>TXN_1269546</v>
          </cell>
          <cell r="I1191" t="str">
            <v>In-store</v>
          </cell>
        </row>
        <row r="1192">
          <cell r="A1192" t="str">
            <v>TXN_7221106</v>
          </cell>
          <cell r="I1192" t="str">
            <v>In-store</v>
          </cell>
        </row>
        <row r="1193">
          <cell r="A1193" t="str">
            <v>TXN_4417465</v>
          </cell>
          <cell r="I1193" t="str">
            <v>In-store</v>
          </cell>
        </row>
        <row r="1194">
          <cell r="A1194" t="str">
            <v>TXN_6063632</v>
          </cell>
          <cell r="I1194" t="str">
            <v>In-store</v>
          </cell>
        </row>
        <row r="1195">
          <cell r="A1195" t="str">
            <v>TXN_9362588</v>
          </cell>
          <cell r="I1195" t="str">
            <v>Online</v>
          </cell>
        </row>
        <row r="1196">
          <cell r="A1196" t="str">
            <v>TXN_4903332</v>
          </cell>
          <cell r="I1196" t="str">
            <v>In-store</v>
          </cell>
        </row>
        <row r="1197">
          <cell r="A1197" t="str">
            <v>TXN_6555691</v>
          </cell>
          <cell r="I1197" t="str">
            <v>In-store</v>
          </cell>
        </row>
        <row r="1198">
          <cell r="A1198" t="str">
            <v>TXN_7410836</v>
          </cell>
          <cell r="I1198" t="str">
            <v>In-store</v>
          </cell>
        </row>
        <row r="1199">
          <cell r="A1199" t="str">
            <v>TXN_2075749</v>
          </cell>
          <cell r="I1199" t="str">
            <v>Online</v>
          </cell>
        </row>
        <row r="1200">
          <cell r="A1200" t="str">
            <v>TXN_9183760</v>
          </cell>
          <cell r="I1200" t="str">
            <v>In-store</v>
          </cell>
        </row>
        <row r="1201">
          <cell r="A1201" t="str">
            <v>TXN_2139981</v>
          </cell>
          <cell r="I1201" t="str">
            <v>Online</v>
          </cell>
        </row>
        <row r="1202">
          <cell r="A1202" t="str">
            <v>TXN_6339700</v>
          </cell>
          <cell r="I1202" t="str">
            <v>Online</v>
          </cell>
        </row>
        <row r="1203">
          <cell r="A1203" t="str">
            <v>TXN_3784837</v>
          </cell>
          <cell r="I1203" t="str">
            <v>Online</v>
          </cell>
        </row>
        <row r="1204">
          <cell r="A1204" t="str">
            <v>TXN_5286530</v>
          </cell>
          <cell r="I1204" t="str">
            <v>In-store</v>
          </cell>
        </row>
        <row r="1205">
          <cell r="A1205" t="str">
            <v>TXN_6086093</v>
          </cell>
          <cell r="I1205" t="str">
            <v>Online</v>
          </cell>
        </row>
        <row r="1206">
          <cell r="A1206" t="str">
            <v>TXN_5565868</v>
          </cell>
          <cell r="I1206" t="str">
            <v>In-store</v>
          </cell>
        </row>
        <row r="1207">
          <cell r="A1207" t="str">
            <v>TXN_1921846</v>
          </cell>
          <cell r="I1207" t="str">
            <v>In-store</v>
          </cell>
        </row>
        <row r="1208">
          <cell r="A1208" t="str">
            <v>TXN_4662950</v>
          </cell>
          <cell r="I1208" t="str">
            <v>In-store</v>
          </cell>
        </row>
        <row r="1209">
          <cell r="A1209" t="str">
            <v>TXN_1174715</v>
          </cell>
          <cell r="I1209" t="str">
            <v>Online</v>
          </cell>
        </row>
        <row r="1210">
          <cell r="A1210" t="str">
            <v>TXN_6152928</v>
          </cell>
          <cell r="I1210" t="str">
            <v>In-store</v>
          </cell>
        </row>
        <row r="1211">
          <cell r="A1211" t="str">
            <v>TXN_3577635</v>
          </cell>
          <cell r="I1211" t="str">
            <v>Online</v>
          </cell>
        </row>
        <row r="1212">
          <cell r="A1212" t="str">
            <v>TXN_5053624</v>
          </cell>
          <cell r="I1212" t="str">
            <v>In-store</v>
          </cell>
        </row>
        <row r="1213">
          <cell r="A1213" t="str">
            <v>TXN_4293234</v>
          </cell>
          <cell r="I1213" t="str">
            <v>In-store</v>
          </cell>
        </row>
        <row r="1214">
          <cell r="A1214" t="str">
            <v>TXN_1479772</v>
          </cell>
          <cell r="I1214" t="str">
            <v>In-store</v>
          </cell>
        </row>
        <row r="1215">
          <cell r="A1215" t="str">
            <v>TXN_3024691</v>
          </cell>
          <cell r="I1215" t="str">
            <v>In-store</v>
          </cell>
        </row>
        <row r="1216">
          <cell r="A1216" t="str">
            <v>TXN_1611768</v>
          </cell>
          <cell r="I1216" t="str">
            <v>Online</v>
          </cell>
        </row>
        <row r="1217">
          <cell r="A1217" t="str">
            <v>TXN_1992937</v>
          </cell>
          <cell r="I1217" t="str">
            <v>Online</v>
          </cell>
        </row>
        <row r="1218">
          <cell r="A1218" t="str">
            <v>TXN_2734006</v>
          </cell>
          <cell r="I1218" t="str">
            <v>In-store</v>
          </cell>
        </row>
        <row r="1219">
          <cell r="A1219" t="str">
            <v>TXN_5656754</v>
          </cell>
          <cell r="I1219" t="str">
            <v>Online</v>
          </cell>
        </row>
        <row r="1220">
          <cell r="A1220" t="str">
            <v>TXN_6085136</v>
          </cell>
          <cell r="I1220" t="str">
            <v>Online</v>
          </cell>
        </row>
        <row r="1221">
          <cell r="A1221" t="str">
            <v>TXN_8895462</v>
          </cell>
          <cell r="I1221" t="str">
            <v>Online</v>
          </cell>
        </row>
        <row r="1222">
          <cell r="A1222" t="str">
            <v>TXN_6208291</v>
          </cell>
          <cell r="I1222" t="str">
            <v>Online</v>
          </cell>
        </row>
        <row r="1223">
          <cell r="A1223" t="str">
            <v>TXN_9397356</v>
          </cell>
          <cell r="I1223" t="str">
            <v>In-store</v>
          </cell>
        </row>
        <row r="1224">
          <cell r="A1224" t="str">
            <v>TXN_3228853</v>
          </cell>
          <cell r="I1224" t="str">
            <v>Online</v>
          </cell>
        </row>
        <row r="1225">
          <cell r="A1225" t="str">
            <v>TXN_8470761</v>
          </cell>
          <cell r="I1225" t="str">
            <v>In-store</v>
          </cell>
        </row>
        <row r="1226">
          <cell r="A1226" t="str">
            <v>TXN_9904612</v>
          </cell>
          <cell r="I1226" t="str">
            <v>Online</v>
          </cell>
        </row>
        <row r="1227">
          <cell r="A1227" t="str">
            <v>TXN_8552732</v>
          </cell>
          <cell r="I1227" t="str">
            <v>In-store</v>
          </cell>
        </row>
        <row r="1228">
          <cell r="A1228" t="str">
            <v>TXN_7202102</v>
          </cell>
          <cell r="I1228" t="str">
            <v>Online</v>
          </cell>
        </row>
        <row r="1229">
          <cell r="A1229" t="str">
            <v>TXN_3692324</v>
          </cell>
          <cell r="I1229" t="str">
            <v>Online</v>
          </cell>
        </row>
        <row r="1230">
          <cell r="A1230" t="str">
            <v>TXN_8170651</v>
          </cell>
          <cell r="I1230" t="str">
            <v>In-store</v>
          </cell>
        </row>
        <row r="1231">
          <cell r="A1231" t="str">
            <v>TXN_2155063</v>
          </cell>
          <cell r="I1231" t="str">
            <v>In-store</v>
          </cell>
        </row>
        <row r="1232">
          <cell r="A1232" t="str">
            <v>TXN_6159552</v>
          </cell>
          <cell r="I1232" t="str">
            <v>In-store</v>
          </cell>
        </row>
        <row r="1233">
          <cell r="A1233" t="str">
            <v>TXN_4498044</v>
          </cell>
          <cell r="I1233" t="str">
            <v>Online</v>
          </cell>
        </row>
        <row r="1234">
          <cell r="A1234" t="str">
            <v>TXN_9297266</v>
          </cell>
          <cell r="I1234" t="str">
            <v>Online</v>
          </cell>
        </row>
        <row r="1235">
          <cell r="A1235" t="str">
            <v>TXN_6749563</v>
          </cell>
          <cell r="I1235" t="str">
            <v>Online</v>
          </cell>
        </row>
        <row r="1236">
          <cell r="A1236" t="str">
            <v>TXN_5426061</v>
          </cell>
          <cell r="I1236" t="str">
            <v>Online</v>
          </cell>
        </row>
        <row r="1237">
          <cell r="A1237" t="str">
            <v>TXN_4742105</v>
          </cell>
          <cell r="I1237" t="str">
            <v>In-store</v>
          </cell>
        </row>
        <row r="1238">
          <cell r="A1238" t="str">
            <v>TXN_9188702</v>
          </cell>
          <cell r="I1238" t="str">
            <v>Online</v>
          </cell>
        </row>
        <row r="1239">
          <cell r="A1239" t="str">
            <v>TXN_2996741</v>
          </cell>
          <cell r="I1239" t="str">
            <v>In-store</v>
          </cell>
        </row>
        <row r="1240">
          <cell r="A1240" t="str">
            <v>TXN_6195176</v>
          </cell>
          <cell r="I1240" t="str">
            <v>In-store</v>
          </cell>
        </row>
        <row r="1241">
          <cell r="A1241" t="str">
            <v>TXN_4813752</v>
          </cell>
          <cell r="I1241" t="str">
            <v>In-store</v>
          </cell>
        </row>
        <row r="1242">
          <cell r="A1242" t="str">
            <v>TXN_3032775</v>
          </cell>
          <cell r="I1242" t="str">
            <v>Online</v>
          </cell>
        </row>
        <row r="1243">
          <cell r="A1243" t="str">
            <v>TXN_6281747</v>
          </cell>
          <cell r="I1243" t="str">
            <v>In-store</v>
          </cell>
        </row>
        <row r="1244">
          <cell r="A1244" t="str">
            <v>TXN_3624582</v>
          </cell>
          <cell r="I1244" t="str">
            <v>In-store</v>
          </cell>
        </row>
        <row r="1245">
          <cell r="A1245" t="str">
            <v>TXN_8534609</v>
          </cell>
          <cell r="I1245" t="str">
            <v>In-store</v>
          </cell>
        </row>
        <row r="1246">
          <cell r="A1246" t="str">
            <v>TXN_7393477</v>
          </cell>
          <cell r="I1246" t="str">
            <v>In-store</v>
          </cell>
        </row>
        <row r="1247">
          <cell r="A1247" t="str">
            <v>TXN_5507888</v>
          </cell>
          <cell r="I1247" t="str">
            <v>In-store</v>
          </cell>
        </row>
        <row r="1248">
          <cell r="A1248" t="str">
            <v>TXN_6497599</v>
          </cell>
          <cell r="I1248" t="str">
            <v>In-store</v>
          </cell>
        </row>
        <row r="1249">
          <cell r="A1249" t="str">
            <v>TXN_7120961</v>
          </cell>
          <cell r="I1249" t="str">
            <v>In-store</v>
          </cell>
        </row>
        <row r="1250">
          <cell r="A1250" t="str">
            <v>TXN_5733731</v>
          </cell>
          <cell r="I1250" t="str">
            <v>Online</v>
          </cell>
        </row>
        <row r="1251">
          <cell r="A1251" t="str">
            <v>TXN_1374421</v>
          </cell>
          <cell r="I1251" t="str">
            <v>Online</v>
          </cell>
        </row>
        <row r="1252">
          <cell r="A1252" t="str">
            <v>TXN_8958850</v>
          </cell>
          <cell r="I1252" t="str">
            <v>Online</v>
          </cell>
        </row>
        <row r="1253">
          <cell r="A1253" t="str">
            <v>TXN_9179801</v>
          </cell>
          <cell r="I1253" t="str">
            <v>Online</v>
          </cell>
        </row>
        <row r="1254">
          <cell r="A1254" t="str">
            <v>TXN_7133375</v>
          </cell>
          <cell r="I1254" t="str">
            <v>Online</v>
          </cell>
        </row>
        <row r="1255">
          <cell r="A1255" t="str">
            <v>TXN_9534913</v>
          </cell>
          <cell r="I1255" t="str">
            <v>Online</v>
          </cell>
        </row>
        <row r="1256">
          <cell r="A1256" t="str">
            <v>TXN_1792761</v>
          </cell>
          <cell r="I1256" t="str">
            <v>Online</v>
          </cell>
        </row>
        <row r="1257">
          <cell r="A1257" t="str">
            <v>TXN_4782357</v>
          </cell>
          <cell r="I1257" t="str">
            <v>In-store</v>
          </cell>
        </row>
        <row r="1258">
          <cell r="A1258" t="str">
            <v>TXN_6103372</v>
          </cell>
          <cell r="I1258" t="str">
            <v>Online</v>
          </cell>
        </row>
        <row r="1259">
          <cell r="A1259" t="str">
            <v>TXN_3867637</v>
          </cell>
          <cell r="I1259" t="str">
            <v>Online</v>
          </cell>
        </row>
        <row r="1260">
          <cell r="A1260" t="str">
            <v>TXN_4417302</v>
          </cell>
          <cell r="I1260" t="str">
            <v>Online</v>
          </cell>
        </row>
        <row r="1261">
          <cell r="A1261" t="str">
            <v>TXN_5504057</v>
          </cell>
          <cell r="I1261" t="str">
            <v>In-store</v>
          </cell>
        </row>
        <row r="1262">
          <cell r="A1262" t="str">
            <v>TXN_5286184</v>
          </cell>
          <cell r="I1262" t="str">
            <v>Online</v>
          </cell>
        </row>
        <row r="1263">
          <cell r="A1263" t="str">
            <v>TXN_3394201</v>
          </cell>
          <cell r="I1263" t="str">
            <v>Online</v>
          </cell>
        </row>
        <row r="1264">
          <cell r="A1264" t="str">
            <v>TXN_3821059</v>
          </cell>
          <cell r="I1264" t="str">
            <v>Online</v>
          </cell>
        </row>
        <row r="1265">
          <cell r="A1265" t="str">
            <v>TXN_8655955</v>
          </cell>
          <cell r="I1265" t="str">
            <v>Online</v>
          </cell>
        </row>
        <row r="1266">
          <cell r="A1266" t="str">
            <v>TXN_6136490</v>
          </cell>
          <cell r="I1266" t="str">
            <v>Online</v>
          </cell>
        </row>
        <row r="1267">
          <cell r="A1267" t="str">
            <v>TXN_2592687</v>
          </cell>
          <cell r="I1267" t="str">
            <v>In-store</v>
          </cell>
        </row>
        <row r="1268">
          <cell r="A1268" t="str">
            <v>TXN_7729747</v>
          </cell>
          <cell r="I1268" t="str">
            <v>In-store</v>
          </cell>
        </row>
        <row r="1269">
          <cell r="A1269" t="str">
            <v>TXN_6562987</v>
          </cell>
          <cell r="I1269" t="str">
            <v>In-store</v>
          </cell>
        </row>
        <row r="1270">
          <cell r="A1270" t="str">
            <v>TXN_2283214</v>
          </cell>
          <cell r="I1270" t="str">
            <v>Online</v>
          </cell>
        </row>
        <row r="1271">
          <cell r="A1271" t="str">
            <v>TXN_9262032</v>
          </cell>
          <cell r="I1271" t="str">
            <v>Online</v>
          </cell>
        </row>
        <row r="1272">
          <cell r="A1272" t="str">
            <v>TXN_2227872</v>
          </cell>
          <cell r="I1272" t="str">
            <v>In-store</v>
          </cell>
        </row>
        <row r="1273">
          <cell r="A1273" t="str">
            <v>TXN_2396304</v>
          </cell>
          <cell r="I1273" t="str">
            <v>In-store</v>
          </cell>
        </row>
        <row r="1274">
          <cell r="A1274" t="str">
            <v>TXN_7728635</v>
          </cell>
          <cell r="I1274" t="str">
            <v>In-store</v>
          </cell>
        </row>
        <row r="1275">
          <cell r="A1275" t="str">
            <v>TXN_7239144</v>
          </cell>
          <cell r="I1275" t="str">
            <v>Online</v>
          </cell>
        </row>
        <row r="1276">
          <cell r="A1276" t="str">
            <v>TXN_6191176</v>
          </cell>
          <cell r="I1276" t="str">
            <v>Online</v>
          </cell>
        </row>
        <row r="1277">
          <cell r="A1277" t="str">
            <v>TXN_9454592</v>
          </cell>
          <cell r="I1277" t="str">
            <v>In-store</v>
          </cell>
        </row>
        <row r="1278">
          <cell r="A1278" t="str">
            <v>TXN_5268893</v>
          </cell>
          <cell r="I1278" t="str">
            <v>Online</v>
          </cell>
        </row>
        <row r="1279">
          <cell r="A1279" t="str">
            <v>TXN_1966346</v>
          </cell>
          <cell r="I1279" t="str">
            <v>In-store</v>
          </cell>
        </row>
        <row r="1280">
          <cell r="A1280" t="str">
            <v>TXN_9147712</v>
          </cell>
          <cell r="I1280" t="str">
            <v>Online</v>
          </cell>
        </row>
        <row r="1281">
          <cell r="A1281" t="str">
            <v>TXN_5014165</v>
          </cell>
          <cell r="I1281" t="str">
            <v>In-store</v>
          </cell>
        </row>
        <row r="1282">
          <cell r="A1282" t="str">
            <v>TXN_9285106</v>
          </cell>
          <cell r="I1282" t="str">
            <v>In-store</v>
          </cell>
        </row>
        <row r="1283">
          <cell r="A1283" t="str">
            <v>TXN_2010518</v>
          </cell>
          <cell r="I1283" t="str">
            <v>In-store</v>
          </cell>
        </row>
        <row r="1284">
          <cell r="A1284" t="str">
            <v>TXN_9435490</v>
          </cell>
          <cell r="I1284" t="str">
            <v>In-store</v>
          </cell>
        </row>
        <row r="1285">
          <cell r="A1285" t="str">
            <v>TXN_1467177</v>
          </cell>
          <cell r="I1285" t="str">
            <v>In-store</v>
          </cell>
        </row>
        <row r="1286">
          <cell r="A1286" t="str">
            <v>TXN_9718881</v>
          </cell>
          <cell r="I1286" t="str">
            <v>In-store</v>
          </cell>
        </row>
        <row r="1287">
          <cell r="A1287" t="str">
            <v>TXN_1498944</v>
          </cell>
          <cell r="I1287" t="str">
            <v>Online</v>
          </cell>
        </row>
        <row r="1288">
          <cell r="A1288" t="str">
            <v>TXN_4323023</v>
          </cell>
          <cell r="I1288" t="str">
            <v>Online</v>
          </cell>
        </row>
        <row r="1289">
          <cell r="A1289" t="str">
            <v>TXN_4620886</v>
          </cell>
          <cell r="I1289" t="str">
            <v>Online</v>
          </cell>
        </row>
        <row r="1290">
          <cell r="A1290" t="str">
            <v>TXN_5119763</v>
          </cell>
          <cell r="I1290" t="str">
            <v>Online</v>
          </cell>
        </row>
        <row r="1291">
          <cell r="A1291" t="str">
            <v>TXN_5624506</v>
          </cell>
          <cell r="I1291" t="str">
            <v>In-store</v>
          </cell>
        </row>
        <row r="1292">
          <cell r="A1292" t="str">
            <v>TXN_1007406</v>
          </cell>
          <cell r="I1292" t="str">
            <v>Online</v>
          </cell>
        </row>
        <row r="1293">
          <cell r="A1293" t="str">
            <v>TXN_6881262</v>
          </cell>
          <cell r="I1293" t="str">
            <v>In-store</v>
          </cell>
        </row>
        <row r="1294">
          <cell r="A1294" t="str">
            <v>TXN_1521020</v>
          </cell>
          <cell r="I1294" t="str">
            <v>Online</v>
          </cell>
        </row>
        <row r="1295">
          <cell r="A1295" t="str">
            <v>TXN_9078821</v>
          </cell>
          <cell r="I1295" t="str">
            <v>Online</v>
          </cell>
        </row>
        <row r="1296">
          <cell r="A1296" t="str">
            <v>TXN_4219882</v>
          </cell>
          <cell r="I1296" t="str">
            <v>Online</v>
          </cell>
        </row>
        <row r="1297">
          <cell r="A1297" t="str">
            <v>TXN_6249236</v>
          </cell>
          <cell r="I1297" t="str">
            <v>In-store</v>
          </cell>
        </row>
        <row r="1298">
          <cell r="A1298" t="str">
            <v>TXN_5847493</v>
          </cell>
          <cell r="I1298" t="str">
            <v>Online</v>
          </cell>
        </row>
        <row r="1299">
          <cell r="A1299" t="str">
            <v>TXN_9185169</v>
          </cell>
          <cell r="I1299" t="str">
            <v>In-store</v>
          </cell>
        </row>
        <row r="1300">
          <cell r="A1300" t="str">
            <v>TXN_2984585</v>
          </cell>
          <cell r="I1300" t="str">
            <v>In-store</v>
          </cell>
        </row>
        <row r="1301">
          <cell r="A1301" t="str">
            <v>TXN_3218155</v>
          </cell>
          <cell r="I1301" t="str">
            <v>In-store</v>
          </cell>
        </row>
        <row r="1302">
          <cell r="A1302" t="str">
            <v>TXN_7855916</v>
          </cell>
          <cell r="I1302" t="str">
            <v>Online</v>
          </cell>
        </row>
        <row r="1303">
          <cell r="A1303" t="str">
            <v>TXN_6593940</v>
          </cell>
          <cell r="I1303" t="str">
            <v>In-store</v>
          </cell>
        </row>
        <row r="1304">
          <cell r="A1304" t="str">
            <v>TXN_7086158</v>
          </cell>
          <cell r="I1304" t="str">
            <v>In-store</v>
          </cell>
        </row>
        <row r="1305">
          <cell r="A1305" t="str">
            <v>TXN_5543359</v>
          </cell>
          <cell r="I1305" t="str">
            <v>In-store</v>
          </cell>
        </row>
        <row r="1306">
          <cell r="A1306" t="str">
            <v>TXN_2883529</v>
          </cell>
          <cell r="I1306" t="str">
            <v>Online</v>
          </cell>
        </row>
        <row r="1307">
          <cell r="A1307" t="str">
            <v>TXN_1320747</v>
          </cell>
          <cell r="I1307" t="str">
            <v>In-store</v>
          </cell>
        </row>
        <row r="1308">
          <cell r="A1308" t="str">
            <v>TXN_1543544</v>
          </cell>
          <cell r="I1308" t="str">
            <v>In-store</v>
          </cell>
        </row>
        <row r="1309">
          <cell r="A1309" t="str">
            <v>TXN_7689814</v>
          </cell>
          <cell r="I1309" t="str">
            <v>In-store</v>
          </cell>
        </row>
        <row r="1310">
          <cell r="A1310" t="str">
            <v>TXN_9759054</v>
          </cell>
          <cell r="I1310" t="str">
            <v>In-store</v>
          </cell>
        </row>
        <row r="1311">
          <cell r="A1311" t="str">
            <v>TXN_8245994</v>
          </cell>
          <cell r="I1311" t="str">
            <v>In-store</v>
          </cell>
        </row>
        <row r="1312">
          <cell r="A1312" t="str">
            <v>TXN_2720890</v>
          </cell>
          <cell r="I1312" t="str">
            <v>In-store</v>
          </cell>
        </row>
        <row r="1313">
          <cell r="A1313" t="str">
            <v>TXN_7683878</v>
          </cell>
          <cell r="I1313" t="str">
            <v>In-store</v>
          </cell>
        </row>
        <row r="1314">
          <cell r="A1314" t="str">
            <v>TXN_7989495</v>
          </cell>
          <cell r="I1314" t="str">
            <v>Online</v>
          </cell>
        </row>
        <row r="1315">
          <cell r="A1315" t="str">
            <v>TXN_1930560</v>
          </cell>
          <cell r="I1315" t="str">
            <v>Online</v>
          </cell>
        </row>
        <row r="1316">
          <cell r="A1316" t="str">
            <v>TXN_2521668</v>
          </cell>
          <cell r="I1316" t="str">
            <v>In-store</v>
          </cell>
        </row>
        <row r="1317">
          <cell r="A1317" t="str">
            <v>TXN_5859843</v>
          </cell>
          <cell r="I1317" t="str">
            <v>Online</v>
          </cell>
        </row>
        <row r="1318">
          <cell r="A1318" t="str">
            <v>TXN_4298643</v>
          </cell>
          <cell r="I1318" t="str">
            <v>Online</v>
          </cell>
        </row>
        <row r="1319">
          <cell r="A1319" t="str">
            <v>TXN_7926454</v>
          </cell>
          <cell r="I1319" t="str">
            <v>In-store</v>
          </cell>
        </row>
        <row r="1320">
          <cell r="A1320" t="str">
            <v>TXN_1624367</v>
          </cell>
          <cell r="I1320" t="str">
            <v>In-store</v>
          </cell>
        </row>
        <row r="1321">
          <cell r="A1321" t="str">
            <v>TXN_2262639</v>
          </cell>
          <cell r="I1321" t="str">
            <v>In-store</v>
          </cell>
        </row>
        <row r="1322">
          <cell r="A1322" t="str">
            <v>TXN_5034932</v>
          </cell>
          <cell r="I1322" t="str">
            <v>Online</v>
          </cell>
        </row>
        <row r="1323">
          <cell r="A1323" t="str">
            <v>TXN_4825647</v>
          </cell>
          <cell r="I1323" t="str">
            <v>Online</v>
          </cell>
        </row>
        <row r="1324">
          <cell r="A1324" t="str">
            <v>TXN_5399331</v>
          </cell>
          <cell r="I1324" t="str">
            <v>Online</v>
          </cell>
        </row>
        <row r="1325">
          <cell r="A1325" t="str">
            <v>TXN_5473549</v>
          </cell>
          <cell r="I1325" t="str">
            <v>Online</v>
          </cell>
        </row>
        <row r="1326">
          <cell r="A1326" t="str">
            <v>TXN_2687302</v>
          </cell>
          <cell r="I1326" t="str">
            <v>In-store</v>
          </cell>
        </row>
        <row r="1327">
          <cell r="A1327" t="str">
            <v>TXN_1124993</v>
          </cell>
          <cell r="I1327" t="str">
            <v>In-store</v>
          </cell>
        </row>
        <row r="1328">
          <cell r="A1328" t="str">
            <v>TXN_8022355</v>
          </cell>
          <cell r="I1328" t="str">
            <v>Online</v>
          </cell>
        </row>
        <row r="1329">
          <cell r="A1329" t="str">
            <v>TXN_8898496</v>
          </cell>
          <cell r="I1329" t="str">
            <v>Online</v>
          </cell>
        </row>
        <row r="1330">
          <cell r="A1330" t="str">
            <v>TXN_3019913</v>
          </cell>
          <cell r="I1330" t="str">
            <v>Online</v>
          </cell>
        </row>
        <row r="1331">
          <cell r="A1331" t="str">
            <v>TXN_2374475</v>
          </cell>
          <cell r="I1331" t="str">
            <v>In-store</v>
          </cell>
        </row>
        <row r="1332">
          <cell r="A1332" t="str">
            <v>TXN_5136594</v>
          </cell>
          <cell r="I1332" t="str">
            <v>In-store</v>
          </cell>
        </row>
        <row r="1333">
          <cell r="A1333" t="str">
            <v>TXN_5877044</v>
          </cell>
          <cell r="I1333" t="str">
            <v>In-store</v>
          </cell>
        </row>
        <row r="1334">
          <cell r="A1334" t="str">
            <v>TXN_4799944</v>
          </cell>
          <cell r="I1334" t="str">
            <v>In-store</v>
          </cell>
        </row>
        <row r="1335">
          <cell r="A1335" t="str">
            <v>TXN_2177659</v>
          </cell>
          <cell r="I1335" t="str">
            <v>Online</v>
          </cell>
        </row>
        <row r="1336">
          <cell r="A1336" t="str">
            <v>TXN_4146011</v>
          </cell>
          <cell r="I1336" t="str">
            <v>In-store</v>
          </cell>
        </row>
        <row r="1337">
          <cell r="A1337" t="str">
            <v>TXN_1930172</v>
          </cell>
          <cell r="I1337" t="str">
            <v>In-store</v>
          </cell>
        </row>
        <row r="1338">
          <cell r="A1338" t="str">
            <v>TXN_4348674</v>
          </cell>
          <cell r="I1338" t="str">
            <v>Online</v>
          </cell>
        </row>
        <row r="1339">
          <cell r="A1339" t="str">
            <v>TXN_8831517</v>
          </cell>
          <cell r="I1339" t="str">
            <v>In-store</v>
          </cell>
        </row>
        <row r="1340">
          <cell r="A1340" t="str">
            <v>TXN_7547448</v>
          </cell>
          <cell r="I1340" t="str">
            <v>In-store</v>
          </cell>
        </row>
        <row r="1341">
          <cell r="A1341" t="str">
            <v>TXN_9358684</v>
          </cell>
          <cell r="I1341" t="str">
            <v>Online</v>
          </cell>
        </row>
        <row r="1342">
          <cell r="A1342" t="str">
            <v>TXN_5315119</v>
          </cell>
          <cell r="I1342" t="str">
            <v>Online</v>
          </cell>
        </row>
        <row r="1343">
          <cell r="A1343" t="str">
            <v>TXN_7470621</v>
          </cell>
          <cell r="I1343" t="str">
            <v>Online</v>
          </cell>
        </row>
        <row r="1344">
          <cell r="A1344" t="str">
            <v>TXN_6289960</v>
          </cell>
          <cell r="I1344" t="str">
            <v>In-store</v>
          </cell>
        </row>
        <row r="1345">
          <cell r="A1345" t="str">
            <v>TXN_4376968</v>
          </cell>
          <cell r="I1345" t="str">
            <v>In-store</v>
          </cell>
        </row>
        <row r="1346">
          <cell r="A1346" t="str">
            <v>TXN_2943718</v>
          </cell>
          <cell r="I1346" t="str">
            <v>Online</v>
          </cell>
        </row>
        <row r="1347">
          <cell r="A1347" t="str">
            <v>TXN_3651432</v>
          </cell>
          <cell r="I1347" t="str">
            <v>In-store</v>
          </cell>
        </row>
        <row r="1348">
          <cell r="A1348" t="str">
            <v>TXN_1247741</v>
          </cell>
          <cell r="I1348" t="str">
            <v>In-store</v>
          </cell>
        </row>
        <row r="1349">
          <cell r="A1349" t="str">
            <v>TXN_4271465</v>
          </cell>
          <cell r="I1349" t="str">
            <v>Online</v>
          </cell>
        </row>
        <row r="1350">
          <cell r="A1350" t="str">
            <v>TXN_2159908</v>
          </cell>
          <cell r="I1350" t="str">
            <v>Online</v>
          </cell>
        </row>
        <row r="1351">
          <cell r="A1351" t="str">
            <v>TXN_3985056</v>
          </cell>
          <cell r="I1351" t="str">
            <v>In-store</v>
          </cell>
        </row>
        <row r="1352">
          <cell r="A1352" t="str">
            <v>TXN_2889258</v>
          </cell>
          <cell r="I1352" t="str">
            <v>In-store</v>
          </cell>
        </row>
        <row r="1353">
          <cell r="A1353" t="str">
            <v>TXN_4909298</v>
          </cell>
          <cell r="I1353" t="str">
            <v>Online</v>
          </cell>
        </row>
        <row r="1354">
          <cell r="A1354" t="str">
            <v>TXN_4642106</v>
          </cell>
          <cell r="I1354" t="str">
            <v>In-store</v>
          </cell>
        </row>
        <row r="1355">
          <cell r="A1355" t="str">
            <v>TXN_4036118</v>
          </cell>
          <cell r="I1355" t="str">
            <v>In-store</v>
          </cell>
        </row>
        <row r="1356">
          <cell r="A1356" t="str">
            <v>TXN_3979567</v>
          </cell>
          <cell r="I1356" t="str">
            <v>In-store</v>
          </cell>
        </row>
        <row r="1357">
          <cell r="A1357" t="str">
            <v>TXN_8071580</v>
          </cell>
          <cell r="I1357" t="str">
            <v>In-store</v>
          </cell>
        </row>
        <row r="1358">
          <cell r="A1358" t="str">
            <v>TXN_1726200</v>
          </cell>
          <cell r="I1358" t="str">
            <v>In-store</v>
          </cell>
        </row>
        <row r="1359">
          <cell r="A1359" t="str">
            <v>TXN_9589484</v>
          </cell>
          <cell r="I1359" t="str">
            <v>In-store</v>
          </cell>
        </row>
        <row r="1360">
          <cell r="A1360" t="str">
            <v>TXN_6462908</v>
          </cell>
          <cell r="I1360" t="str">
            <v>Online</v>
          </cell>
        </row>
        <row r="1361">
          <cell r="A1361" t="str">
            <v>TXN_9922695</v>
          </cell>
          <cell r="I1361" t="str">
            <v>Online</v>
          </cell>
        </row>
        <row r="1362">
          <cell r="A1362" t="str">
            <v>TXN_3133019</v>
          </cell>
          <cell r="I1362" t="str">
            <v>Online</v>
          </cell>
        </row>
        <row r="1363">
          <cell r="A1363" t="str">
            <v>TXN_3333623</v>
          </cell>
          <cell r="I1363" t="str">
            <v>Online</v>
          </cell>
        </row>
        <row r="1364">
          <cell r="A1364" t="str">
            <v>TXN_2242368</v>
          </cell>
          <cell r="I1364" t="str">
            <v>Online</v>
          </cell>
        </row>
        <row r="1365">
          <cell r="A1365" t="str">
            <v>TXN_5530545</v>
          </cell>
          <cell r="I1365" t="str">
            <v>Online</v>
          </cell>
        </row>
        <row r="1366">
          <cell r="A1366" t="str">
            <v>TXN_8427033</v>
          </cell>
          <cell r="I1366" t="str">
            <v>Online</v>
          </cell>
        </row>
        <row r="1367">
          <cell r="A1367" t="str">
            <v>TXN_8962338</v>
          </cell>
          <cell r="I1367" t="str">
            <v>In-store</v>
          </cell>
        </row>
        <row r="1368">
          <cell r="A1368" t="str">
            <v>TXN_2098200</v>
          </cell>
          <cell r="I1368" t="str">
            <v>Online</v>
          </cell>
        </row>
        <row r="1369">
          <cell r="A1369" t="str">
            <v>TXN_1031335</v>
          </cell>
          <cell r="I1369" t="str">
            <v>In-store</v>
          </cell>
        </row>
        <row r="1370">
          <cell r="A1370" t="str">
            <v>TXN_1375951</v>
          </cell>
          <cell r="I1370" t="str">
            <v>Online</v>
          </cell>
        </row>
        <row r="1371">
          <cell r="A1371" t="str">
            <v>TXN_5011391</v>
          </cell>
          <cell r="I1371" t="str">
            <v>Online</v>
          </cell>
        </row>
        <row r="1372">
          <cell r="A1372" t="str">
            <v>TXN_9229067</v>
          </cell>
          <cell r="I1372" t="str">
            <v>In-store</v>
          </cell>
        </row>
        <row r="1373">
          <cell r="A1373" t="str">
            <v>TXN_1271965</v>
          </cell>
          <cell r="I1373" t="str">
            <v>Online</v>
          </cell>
        </row>
        <row r="1374">
          <cell r="A1374" t="str">
            <v>TXN_1575979</v>
          </cell>
          <cell r="I1374" t="str">
            <v>In-store</v>
          </cell>
        </row>
        <row r="1375">
          <cell r="A1375" t="str">
            <v>TXN_8334423</v>
          </cell>
          <cell r="I1375" t="str">
            <v>In-store</v>
          </cell>
        </row>
        <row r="1376">
          <cell r="A1376" t="str">
            <v>TXN_5219093</v>
          </cell>
          <cell r="I1376" t="str">
            <v>In-store</v>
          </cell>
        </row>
        <row r="1377">
          <cell r="A1377" t="str">
            <v>TXN_6528218</v>
          </cell>
          <cell r="I1377" t="str">
            <v>Online</v>
          </cell>
        </row>
        <row r="1378">
          <cell r="A1378" t="str">
            <v>TXN_6281250</v>
          </cell>
          <cell r="I1378" t="str">
            <v>In-store</v>
          </cell>
        </row>
        <row r="1379">
          <cell r="A1379" t="str">
            <v>TXN_5636940</v>
          </cell>
          <cell r="I1379" t="str">
            <v>Online</v>
          </cell>
        </row>
        <row r="1380">
          <cell r="A1380" t="str">
            <v>TXN_2472483</v>
          </cell>
          <cell r="I1380" t="str">
            <v>Online</v>
          </cell>
        </row>
        <row r="1381">
          <cell r="A1381" t="str">
            <v>TXN_7633588</v>
          </cell>
          <cell r="I1381" t="str">
            <v>In-store</v>
          </cell>
        </row>
        <row r="1382">
          <cell r="A1382" t="str">
            <v>TXN_6687809</v>
          </cell>
          <cell r="I1382" t="str">
            <v>Online</v>
          </cell>
        </row>
        <row r="1383">
          <cell r="A1383" t="str">
            <v>TXN_7686075</v>
          </cell>
          <cell r="I1383" t="str">
            <v>Online</v>
          </cell>
        </row>
        <row r="1384">
          <cell r="A1384" t="str">
            <v>TXN_6621370</v>
          </cell>
          <cell r="I1384" t="str">
            <v>Online</v>
          </cell>
        </row>
        <row r="1385">
          <cell r="A1385" t="str">
            <v>TXN_1135450</v>
          </cell>
          <cell r="I1385" t="str">
            <v>Online</v>
          </cell>
        </row>
        <row r="1386">
          <cell r="A1386" t="str">
            <v>TXN_2916979</v>
          </cell>
          <cell r="I1386" t="str">
            <v>In-store</v>
          </cell>
        </row>
        <row r="1387">
          <cell r="A1387" t="str">
            <v>TXN_2275670</v>
          </cell>
          <cell r="I1387" t="str">
            <v>Online</v>
          </cell>
        </row>
        <row r="1388">
          <cell r="A1388" t="str">
            <v>TXN_7349203</v>
          </cell>
          <cell r="I1388" t="str">
            <v>In-store</v>
          </cell>
        </row>
        <row r="1389">
          <cell r="A1389" t="str">
            <v>TXN_3500430</v>
          </cell>
          <cell r="I1389" t="str">
            <v>Online</v>
          </cell>
        </row>
        <row r="1390">
          <cell r="A1390" t="str">
            <v>TXN_7707333</v>
          </cell>
          <cell r="I1390" t="str">
            <v>Online</v>
          </cell>
        </row>
        <row r="1391">
          <cell r="A1391" t="str">
            <v>TXN_7512121</v>
          </cell>
          <cell r="I1391" t="str">
            <v>Online</v>
          </cell>
        </row>
        <row r="1392">
          <cell r="A1392" t="str">
            <v>TXN_5856842</v>
          </cell>
          <cell r="I1392" t="str">
            <v>Online</v>
          </cell>
        </row>
        <row r="1393">
          <cell r="A1393" t="str">
            <v>TXN_8169977</v>
          </cell>
          <cell r="I1393" t="str">
            <v>Online</v>
          </cell>
        </row>
        <row r="1394">
          <cell r="A1394" t="str">
            <v>TXN_4990516</v>
          </cell>
          <cell r="I1394" t="str">
            <v>Online</v>
          </cell>
        </row>
        <row r="1395">
          <cell r="A1395" t="str">
            <v>TXN_2269494</v>
          </cell>
          <cell r="I1395" t="str">
            <v>Online</v>
          </cell>
        </row>
        <row r="1396">
          <cell r="A1396" t="str">
            <v>TXN_7473324</v>
          </cell>
          <cell r="I1396" t="str">
            <v>Online</v>
          </cell>
        </row>
        <row r="1397">
          <cell r="A1397" t="str">
            <v>TXN_2226741</v>
          </cell>
          <cell r="I1397" t="str">
            <v>Online</v>
          </cell>
        </row>
        <row r="1398">
          <cell r="A1398" t="str">
            <v>TXN_2911719</v>
          </cell>
          <cell r="I1398" t="str">
            <v>Online</v>
          </cell>
        </row>
        <row r="1399">
          <cell r="A1399" t="str">
            <v>TXN_2601626</v>
          </cell>
          <cell r="I1399" t="str">
            <v>Online</v>
          </cell>
        </row>
        <row r="1400">
          <cell r="A1400" t="str">
            <v>TXN_7995037</v>
          </cell>
          <cell r="I1400" t="str">
            <v>In-store</v>
          </cell>
        </row>
        <row r="1401">
          <cell r="A1401" t="str">
            <v>TXN_4251424</v>
          </cell>
          <cell r="I1401" t="str">
            <v>In-store</v>
          </cell>
        </row>
        <row r="1402">
          <cell r="A1402" t="str">
            <v>TXN_2328957</v>
          </cell>
          <cell r="I1402" t="str">
            <v>Online</v>
          </cell>
        </row>
        <row r="1403">
          <cell r="A1403" t="str">
            <v>TXN_1938135</v>
          </cell>
          <cell r="I1403" t="str">
            <v>In-store</v>
          </cell>
        </row>
        <row r="1404">
          <cell r="A1404" t="str">
            <v>TXN_8086025</v>
          </cell>
          <cell r="I1404" t="str">
            <v>In-store</v>
          </cell>
        </row>
        <row r="1405">
          <cell r="A1405" t="str">
            <v>TXN_5983420</v>
          </cell>
          <cell r="I1405" t="str">
            <v>In-store</v>
          </cell>
        </row>
        <row r="1406">
          <cell r="A1406" t="str">
            <v>TXN_7196109</v>
          </cell>
          <cell r="I1406" t="str">
            <v>Online</v>
          </cell>
        </row>
        <row r="1407">
          <cell r="A1407" t="str">
            <v>TXN_8097558</v>
          </cell>
          <cell r="I1407" t="str">
            <v>Online</v>
          </cell>
        </row>
        <row r="1408">
          <cell r="A1408" t="str">
            <v>TXN_1173263</v>
          </cell>
          <cell r="I1408" t="str">
            <v>Online</v>
          </cell>
        </row>
        <row r="1409">
          <cell r="A1409" t="str">
            <v>TXN_2424303</v>
          </cell>
          <cell r="I1409" t="str">
            <v>Online</v>
          </cell>
        </row>
        <row r="1410">
          <cell r="A1410" t="str">
            <v>TXN_3073415</v>
          </cell>
          <cell r="I1410" t="str">
            <v>In-store</v>
          </cell>
        </row>
        <row r="1411">
          <cell r="A1411" t="str">
            <v>TXN_8304885</v>
          </cell>
          <cell r="I1411" t="str">
            <v>Online</v>
          </cell>
        </row>
        <row r="1412">
          <cell r="A1412" t="str">
            <v>TXN_2688839</v>
          </cell>
          <cell r="I1412" t="str">
            <v>Online</v>
          </cell>
        </row>
        <row r="1413">
          <cell r="A1413" t="str">
            <v>TXN_3578887</v>
          </cell>
          <cell r="I1413" t="str">
            <v>In-store</v>
          </cell>
        </row>
        <row r="1414">
          <cell r="A1414" t="str">
            <v>TXN_8033989</v>
          </cell>
          <cell r="I1414" t="str">
            <v>In-store</v>
          </cell>
        </row>
        <row r="1415">
          <cell r="A1415" t="str">
            <v>TXN_2629807</v>
          </cell>
          <cell r="I1415" t="str">
            <v>In-store</v>
          </cell>
        </row>
        <row r="1416">
          <cell r="A1416" t="str">
            <v>TXN_4499063</v>
          </cell>
          <cell r="I1416" t="str">
            <v>In-store</v>
          </cell>
        </row>
        <row r="1417">
          <cell r="A1417" t="str">
            <v>TXN_6084238</v>
          </cell>
          <cell r="I1417" t="str">
            <v>In-store</v>
          </cell>
        </row>
        <row r="1418">
          <cell r="A1418" t="str">
            <v>TXN_9717005</v>
          </cell>
          <cell r="I1418" t="str">
            <v>Online</v>
          </cell>
        </row>
        <row r="1419">
          <cell r="A1419" t="str">
            <v>TXN_6325008</v>
          </cell>
          <cell r="I1419" t="str">
            <v>Online</v>
          </cell>
        </row>
        <row r="1420">
          <cell r="A1420" t="str">
            <v>TXN_5140179</v>
          </cell>
          <cell r="I1420" t="str">
            <v>Online</v>
          </cell>
        </row>
        <row r="1421">
          <cell r="A1421" t="str">
            <v>TXN_1086487</v>
          </cell>
          <cell r="I1421" t="str">
            <v>In-store</v>
          </cell>
        </row>
        <row r="1422">
          <cell r="A1422" t="str">
            <v>TXN_4091555</v>
          </cell>
          <cell r="I1422" t="str">
            <v>Online</v>
          </cell>
        </row>
        <row r="1423">
          <cell r="A1423" t="str">
            <v>TXN_1618504</v>
          </cell>
          <cell r="I1423" t="str">
            <v>In-store</v>
          </cell>
        </row>
        <row r="1424">
          <cell r="A1424" t="str">
            <v>TXN_5472933</v>
          </cell>
          <cell r="I1424" t="str">
            <v>In-store</v>
          </cell>
        </row>
        <row r="1425">
          <cell r="A1425" t="str">
            <v>TXN_5737875</v>
          </cell>
          <cell r="I1425" t="str">
            <v>In-store</v>
          </cell>
        </row>
        <row r="1426">
          <cell r="A1426" t="str">
            <v>TXN_8756781</v>
          </cell>
          <cell r="I1426" t="str">
            <v>Online</v>
          </cell>
        </row>
        <row r="1427">
          <cell r="A1427" t="str">
            <v>TXN_4942365</v>
          </cell>
          <cell r="I1427" t="str">
            <v>Online</v>
          </cell>
        </row>
        <row r="1428">
          <cell r="A1428" t="str">
            <v>TXN_3571860</v>
          </cell>
          <cell r="I1428" t="str">
            <v>Online</v>
          </cell>
        </row>
        <row r="1429">
          <cell r="A1429" t="str">
            <v>TXN_1021886</v>
          </cell>
          <cell r="I1429" t="str">
            <v>Online</v>
          </cell>
        </row>
        <row r="1430">
          <cell r="A1430" t="str">
            <v>TXN_4349417</v>
          </cell>
          <cell r="I1430" t="str">
            <v>In-store</v>
          </cell>
        </row>
        <row r="1431">
          <cell r="A1431" t="str">
            <v>TXN_2734987</v>
          </cell>
          <cell r="I1431" t="str">
            <v>In-store</v>
          </cell>
        </row>
        <row r="1432">
          <cell r="A1432" t="str">
            <v>TXN_2992467</v>
          </cell>
          <cell r="I1432" t="str">
            <v>Online</v>
          </cell>
        </row>
        <row r="1433">
          <cell r="A1433" t="str">
            <v>TXN_4205123</v>
          </cell>
          <cell r="I1433" t="str">
            <v>In-store</v>
          </cell>
        </row>
        <row r="1434">
          <cell r="A1434" t="str">
            <v>TXN_7349078</v>
          </cell>
          <cell r="I1434" t="str">
            <v>Online</v>
          </cell>
        </row>
        <row r="1435">
          <cell r="A1435" t="str">
            <v>TXN_9972948</v>
          </cell>
          <cell r="I1435" t="str">
            <v>Online</v>
          </cell>
        </row>
        <row r="1436">
          <cell r="A1436" t="str">
            <v>TXN_7920383</v>
          </cell>
          <cell r="I1436" t="str">
            <v>In-store</v>
          </cell>
        </row>
        <row r="1437">
          <cell r="A1437" t="str">
            <v>TXN_8520397</v>
          </cell>
          <cell r="I1437" t="str">
            <v>Online</v>
          </cell>
        </row>
        <row r="1438">
          <cell r="A1438" t="str">
            <v>TXN_1324362</v>
          </cell>
          <cell r="I1438" t="str">
            <v>Online</v>
          </cell>
        </row>
        <row r="1439">
          <cell r="A1439" t="str">
            <v>TXN_2025713</v>
          </cell>
          <cell r="I1439" t="str">
            <v>In-store</v>
          </cell>
        </row>
        <row r="1440">
          <cell r="A1440" t="str">
            <v>TXN_5040560</v>
          </cell>
          <cell r="I1440" t="str">
            <v>Online</v>
          </cell>
        </row>
        <row r="1441">
          <cell r="A1441" t="str">
            <v>TXN_3748778</v>
          </cell>
          <cell r="I1441" t="str">
            <v>Online</v>
          </cell>
        </row>
        <row r="1442">
          <cell r="A1442" t="str">
            <v>TXN_7446233</v>
          </cell>
          <cell r="I1442" t="str">
            <v>Online</v>
          </cell>
        </row>
        <row r="1443">
          <cell r="A1443" t="str">
            <v>TXN_7288819</v>
          </cell>
          <cell r="I1443" t="str">
            <v>Online</v>
          </cell>
        </row>
        <row r="1444">
          <cell r="A1444" t="str">
            <v>TXN_6457805</v>
          </cell>
          <cell r="I1444" t="str">
            <v>Online</v>
          </cell>
        </row>
        <row r="1445">
          <cell r="A1445" t="str">
            <v>TXN_4210328</v>
          </cell>
          <cell r="I1445" t="str">
            <v>In-store</v>
          </cell>
        </row>
        <row r="1446">
          <cell r="A1446" t="str">
            <v>TXN_3219067</v>
          </cell>
          <cell r="I1446" t="str">
            <v>In-store</v>
          </cell>
        </row>
        <row r="1447">
          <cell r="A1447" t="str">
            <v>TXN_4639732</v>
          </cell>
          <cell r="I1447" t="str">
            <v>In-store</v>
          </cell>
        </row>
        <row r="1448">
          <cell r="A1448" t="str">
            <v>TXN_9238807</v>
          </cell>
          <cell r="I1448" t="str">
            <v>Online</v>
          </cell>
        </row>
        <row r="1449">
          <cell r="A1449" t="str">
            <v>TXN_9305851</v>
          </cell>
          <cell r="I1449" t="str">
            <v>Online</v>
          </cell>
        </row>
        <row r="1450">
          <cell r="A1450" t="str">
            <v>TXN_2433285</v>
          </cell>
          <cell r="I1450" t="str">
            <v>In-store</v>
          </cell>
        </row>
        <row r="1451">
          <cell r="A1451" t="str">
            <v>TXN_9995284</v>
          </cell>
          <cell r="I1451" t="str">
            <v>Online</v>
          </cell>
        </row>
        <row r="1452">
          <cell r="A1452" t="str">
            <v>TXN_6111288</v>
          </cell>
          <cell r="I1452" t="str">
            <v>Online</v>
          </cell>
        </row>
        <row r="1453">
          <cell r="A1453" t="str">
            <v>TXN_6028561</v>
          </cell>
          <cell r="I1453" t="str">
            <v>In-store</v>
          </cell>
        </row>
        <row r="1454">
          <cell r="A1454" t="str">
            <v>TXN_8246090</v>
          </cell>
          <cell r="I1454" t="str">
            <v>Online</v>
          </cell>
        </row>
        <row r="1455">
          <cell r="A1455" t="str">
            <v>TXN_7602284</v>
          </cell>
          <cell r="I1455" t="str">
            <v>In-store</v>
          </cell>
        </row>
        <row r="1456">
          <cell r="A1456" t="str">
            <v>TXN_8218353</v>
          </cell>
          <cell r="I1456" t="str">
            <v>In-store</v>
          </cell>
        </row>
        <row r="1457">
          <cell r="A1457" t="str">
            <v>TXN_5711730</v>
          </cell>
          <cell r="I1457" t="str">
            <v>In-store</v>
          </cell>
        </row>
        <row r="1458">
          <cell r="A1458" t="str">
            <v>TXN_9622632</v>
          </cell>
          <cell r="I1458" t="str">
            <v>In-store</v>
          </cell>
        </row>
        <row r="1459">
          <cell r="A1459" t="str">
            <v>TXN_9202193</v>
          </cell>
          <cell r="I1459" t="str">
            <v>Online</v>
          </cell>
        </row>
        <row r="1460">
          <cell r="A1460" t="str">
            <v>TXN_7567638</v>
          </cell>
          <cell r="I1460" t="str">
            <v>Online</v>
          </cell>
        </row>
        <row r="1461">
          <cell r="A1461" t="str">
            <v>TXN_9780001</v>
          </cell>
          <cell r="I1461" t="str">
            <v>Online</v>
          </cell>
        </row>
        <row r="1462">
          <cell r="A1462" t="str">
            <v>TXN_7466675</v>
          </cell>
          <cell r="I1462" t="str">
            <v>Online</v>
          </cell>
        </row>
        <row r="1463">
          <cell r="A1463" t="str">
            <v>TXN_6110225</v>
          </cell>
          <cell r="I1463" t="str">
            <v>In-store</v>
          </cell>
        </row>
        <row r="1464">
          <cell r="A1464" t="str">
            <v>TXN_6188727</v>
          </cell>
          <cell r="I1464" t="str">
            <v>Online</v>
          </cell>
        </row>
        <row r="1465">
          <cell r="A1465" t="str">
            <v>TXN_4994381</v>
          </cell>
          <cell r="I1465" t="str">
            <v>In-store</v>
          </cell>
        </row>
        <row r="1466">
          <cell r="A1466" t="str">
            <v>TXN_7669237</v>
          </cell>
          <cell r="I1466" t="str">
            <v>Online</v>
          </cell>
        </row>
        <row r="1467">
          <cell r="A1467" t="str">
            <v>TXN_1661404</v>
          </cell>
          <cell r="I1467" t="str">
            <v>Online</v>
          </cell>
        </row>
        <row r="1468">
          <cell r="A1468" t="str">
            <v>TXN_1716471</v>
          </cell>
          <cell r="I1468" t="str">
            <v>Online</v>
          </cell>
        </row>
        <row r="1469">
          <cell r="A1469" t="str">
            <v>TXN_2621567</v>
          </cell>
          <cell r="I1469" t="str">
            <v>Online</v>
          </cell>
        </row>
        <row r="1470">
          <cell r="A1470" t="str">
            <v>TXN_3737148</v>
          </cell>
          <cell r="I1470" t="str">
            <v>In-store</v>
          </cell>
        </row>
        <row r="1471">
          <cell r="A1471" t="str">
            <v>TXN_4802346</v>
          </cell>
          <cell r="I1471" t="str">
            <v>In-store</v>
          </cell>
        </row>
        <row r="1472">
          <cell r="A1472" t="str">
            <v>TXN_9385378</v>
          </cell>
          <cell r="I1472" t="str">
            <v>In-store</v>
          </cell>
        </row>
        <row r="1473">
          <cell r="A1473" t="str">
            <v>TXN_3822308</v>
          </cell>
          <cell r="I1473" t="str">
            <v>In-store</v>
          </cell>
        </row>
        <row r="1474">
          <cell r="A1474" t="str">
            <v>TXN_4113425</v>
          </cell>
          <cell r="I1474" t="str">
            <v>In-store</v>
          </cell>
        </row>
        <row r="1475">
          <cell r="A1475" t="str">
            <v>TXN_5394514</v>
          </cell>
          <cell r="I1475" t="str">
            <v>In-store</v>
          </cell>
        </row>
        <row r="1476">
          <cell r="A1476" t="str">
            <v>TXN_9847074</v>
          </cell>
          <cell r="I1476" t="str">
            <v>Online</v>
          </cell>
        </row>
        <row r="1477">
          <cell r="A1477" t="str">
            <v>TXN_2554615</v>
          </cell>
          <cell r="I1477" t="str">
            <v>Online</v>
          </cell>
        </row>
        <row r="1478">
          <cell r="A1478" t="str">
            <v>TXN_6683839</v>
          </cell>
          <cell r="I1478" t="str">
            <v>In-store</v>
          </cell>
        </row>
        <row r="1479">
          <cell r="A1479" t="str">
            <v>TXN_2596812</v>
          </cell>
          <cell r="I1479" t="str">
            <v>Online</v>
          </cell>
        </row>
        <row r="1480">
          <cell r="A1480" t="str">
            <v>TXN_7504022</v>
          </cell>
          <cell r="I1480" t="str">
            <v>In-store</v>
          </cell>
        </row>
        <row r="1481">
          <cell r="A1481" t="str">
            <v>TXN_6632861</v>
          </cell>
          <cell r="I1481" t="str">
            <v>Online</v>
          </cell>
        </row>
        <row r="1482">
          <cell r="A1482" t="str">
            <v>TXN_6856774</v>
          </cell>
          <cell r="I1482" t="str">
            <v>Online</v>
          </cell>
        </row>
        <row r="1483">
          <cell r="A1483" t="str">
            <v>TXN_7584688</v>
          </cell>
          <cell r="I1483" t="str">
            <v>In-store</v>
          </cell>
        </row>
        <row r="1484">
          <cell r="A1484" t="str">
            <v>TXN_3357305</v>
          </cell>
          <cell r="I1484" t="str">
            <v>In-store</v>
          </cell>
        </row>
        <row r="1485">
          <cell r="A1485" t="str">
            <v>TXN_6402496</v>
          </cell>
          <cell r="I1485" t="str">
            <v>In-store</v>
          </cell>
        </row>
        <row r="1486">
          <cell r="A1486" t="str">
            <v>TXN_1396754</v>
          </cell>
          <cell r="I1486" t="str">
            <v>In-store</v>
          </cell>
        </row>
        <row r="1487">
          <cell r="A1487" t="str">
            <v>TXN_9654199</v>
          </cell>
          <cell r="I1487" t="str">
            <v>In-store</v>
          </cell>
        </row>
        <row r="1488">
          <cell r="A1488" t="str">
            <v>TXN_7978593</v>
          </cell>
          <cell r="I1488" t="str">
            <v>Online</v>
          </cell>
        </row>
        <row r="1489">
          <cell r="A1489" t="str">
            <v>TXN_9948170</v>
          </cell>
          <cell r="I1489" t="str">
            <v>In-store</v>
          </cell>
        </row>
        <row r="1490">
          <cell r="A1490" t="str">
            <v>TXN_1110932</v>
          </cell>
          <cell r="I1490" t="str">
            <v>Online</v>
          </cell>
        </row>
        <row r="1491">
          <cell r="A1491" t="str">
            <v>TXN_2804850</v>
          </cell>
          <cell r="I1491" t="str">
            <v>In-store</v>
          </cell>
        </row>
        <row r="1492">
          <cell r="A1492" t="str">
            <v>TXN_4338722</v>
          </cell>
          <cell r="I1492" t="str">
            <v>In-store</v>
          </cell>
        </row>
        <row r="1493">
          <cell r="A1493" t="str">
            <v>TXN_9510703</v>
          </cell>
          <cell r="I1493" t="str">
            <v>Online</v>
          </cell>
        </row>
        <row r="1494">
          <cell r="A1494" t="str">
            <v>TXN_2049510</v>
          </cell>
          <cell r="I1494" t="str">
            <v>In-store</v>
          </cell>
        </row>
        <row r="1495">
          <cell r="A1495" t="str">
            <v>TXN_1375185</v>
          </cell>
          <cell r="I1495" t="str">
            <v>In-store</v>
          </cell>
        </row>
        <row r="1496">
          <cell r="A1496" t="str">
            <v>TXN_3559457</v>
          </cell>
          <cell r="I1496" t="str">
            <v>Online</v>
          </cell>
        </row>
        <row r="1497">
          <cell r="A1497" t="str">
            <v>TXN_2831531</v>
          </cell>
          <cell r="I1497" t="str">
            <v>Online</v>
          </cell>
        </row>
        <row r="1498">
          <cell r="A1498" t="str">
            <v>TXN_6882208</v>
          </cell>
          <cell r="I1498" t="str">
            <v>In-store</v>
          </cell>
        </row>
        <row r="1499">
          <cell r="A1499" t="str">
            <v>TXN_8048041</v>
          </cell>
          <cell r="I1499" t="str">
            <v>In-store</v>
          </cell>
        </row>
        <row r="1500">
          <cell r="A1500" t="str">
            <v>TXN_8588818</v>
          </cell>
          <cell r="I1500" t="str">
            <v>In-store</v>
          </cell>
        </row>
        <row r="1501">
          <cell r="A1501" t="str">
            <v>TXN_3530165</v>
          </cell>
          <cell r="I1501" t="str">
            <v>In-store</v>
          </cell>
        </row>
        <row r="1502">
          <cell r="A1502" t="str">
            <v>TXN_1781066</v>
          </cell>
          <cell r="I1502" t="str">
            <v>In-store</v>
          </cell>
        </row>
        <row r="1503">
          <cell r="A1503" t="str">
            <v>TXN_8152154</v>
          </cell>
          <cell r="I1503" t="str">
            <v>Online</v>
          </cell>
        </row>
        <row r="1504">
          <cell r="A1504" t="str">
            <v>TXN_4206956</v>
          </cell>
          <cell r="I1504" t="str">
            <v>In-store</v>
          </cell>
        </row>
        <row r="1505">
          <cell r="A1505" t="str">
            <v>TXN_1179280</v>
          </cell>
          <cell r="I1505" t="str">
            <v>In-store</v>
          </cell>
        </row>
        <row r="1506">
          <cell r="A1506" t="str">
            <v>TXN_1886375</v>
          </cell>
          <cell r="I1506" t="str">
            <v>In-store</v>
          </cell>
        </row>
        <row r="1507">
          <cell r="A1507" t="str">
            <v>TXN_9371539</v>
          </cell>
          <cell r="I1507" t="str">
            <v>In-store</v>
          </cell>
        </row>
        <row r="1508">
          <cell r="A1508" t="str">
            <v>TXN_6012730</v>
          </cell>
          <cell r="I1508" t="str">
            <v>In-store</v>
          </cell>
        </row>
        <row r="1509">
          <cell r="A1509" t="str">
            <v>TXN_2279824</v>
          </cell>
          <cell r="I1509" t="str">
            <v>Online</v>
          </cell>
        </row>
        <row r="1510">
          <cell r="A1510" t="str">
            <v>TXN_7324451</v>
          </cell>
          <cell r="I1510" t="str">
            <v>In-store</v>
          </cell>
        </row>
        <row r="1511">
          <cell r="A1511" t="str">
            <v>TXN_1624195</v>
          </cell>
          <cell r="I1511" t="str">
            <v>Online</v>
          </cell>
        </row>
        <row r="1512">
          <cell r="A1512" t="str">
            <v>TXN_4665128</v>
          </cell>
          <cell r="I1512" t="str">
            <v>Online</v>
          </cell>
        </row>
        <row r="1513">
          <cell r="A1513" t="str">
            <v>TXN_3841708</v>
          </cell>
          <cell r="I1513" t="str">
            <v>Online</v>
          </cell>
        </row>
        <row r="1514">
          <cell r="A1514" t="str">
            <v>TXN_8183110</v>
          </cell>
          <cell r="I1514" t="str">
            <v>In-store</v>
          </cell>
        </row>
        <row r="1515">
          <cell r="A1515" t="str">
            <v>TXN_2733243</v>
          </cell>
          <cell r="I1515" t="str">
            <v>Online</v>
          </cell>
        </row>
        <row r="1516">
          <cell r="A1516" t="str">
            <v>TXN_1441889</v>
          </cell>
          <cell r="I1516" t="str">
            <v>In-store</v>
          </cell>
        </row>
        <row r="1517">
          <cell r="A1517" t="str">
            <v>TXN_4850024</v>
          </cell>
          <cell r="I1517" t="str">
            <v>Online</v>
          </cell>
        </row>
        <row r="1518">
          <cell r="A1518" t="str">
            <v>TXN_4005322</v>
          </cell>
          <cell r="I1518" t="str">
            <v>Online</v>
          </cell>
        </row>
        <row r="1519">
          <cell r="A1519" t="str">
            <v>TXN_2206834</v>
          </cell>
          <cell r="I1519" t="str">
            <v>In-store</v>
          </cell>
        </row>
        <row r="1520">
          <cell r="A1520" t="str">
            <v>TXN_2839564</v>
          </cell>
          <cell r="I1520" t="str">
            <v>Online</v>
          </cell>
        </row>
        <row r="1521">
          <cell r="A1521" t="str">
            <v>TXN_8642140</v>
          </cell>
          <cell r="I1521" t="str">
            <v>Online</v>
          </cell>
        </row>
        <row r="1522">
          <cell r="A1522" t="str">
            <v>TXN_6991509</v>
          </cell>
          <cell r="I1522" t="str">
            <v>Online</v>
          </cell>
        </row>
        <row r="1523">
          <cell r="A1523" t="str">
            <v>TXN_9837356</v>
          </cell>
          <cell r="I1523" t="str">
            <v>In-store</v>
          </cell>
        </row>
        <row r="1524">
          <cell r="A1524" t="str">
            <v>TXN_5178719</v>
          </cell>
          <cell r="I1524" t="str">
            <v>Online</v>
          </cell>
        </row>
        <row r="1525">
          <cell r="A1525" t="str">
            <v>TXN_5813861</v>
          </cell>
          <cell r="I1525" t="str">
            <v>In-store</v>
          </cell>
        </row>
        <row r="1526">
          <cell r="A1526" t="str">
            <v>TXN_1358739</v>
          </cell>
          <cell r="I1526" t="str">
            <v>In-store</v>
          </cell>
        </row>
        <row r="1527">
          <cell r="A1527" t="str">
            <v>TXN_8522671</v>
          </cell>
          <cell r="I1527" t="str">
            <v>In-store</v>
          </cell>
        </row>
        <row r="1528">
          <cell r="A1528" t="str">
            <v>TXN_3101287</v>
          </cell>
          <cell r="I1528" t="str">
            <v>In-store</v>
          </cell>
        </row>
        <row r="1529">
          <cell r="A1529" t="str">
            <v>TXN_9495725</v>
          </cell>
          <cell r="I1529" t="str">
            <v>Online</v>
          </cell>
        </row>
        <row r="1530">
          <cell r="A1530" t="str">
            <v>TXN_4822783</v>
          </cell>
          <cell r="I1530" t="str">
            <v>Online</v>
          </cell>
        </row>
        <row r="1531">
          <cell r="A1531" t="str">
            <v>TXN_1054983</v>
          </cell>
          <cell r="I1531" t="str">
            <v>In-store</v>
          </cell>
        </row>
        <row r="1532">
          <cell r="A1532" t="str">
            <v>TXN_9145017</v>
          </cell>
          <cell r="I1532" t="str">
            <v>In-store</v>
          </cell>
        </row>
        <row r="1533">
          <cell r="A1533" t="str">
            <v>TXN_1632041</v>
          </cell>
          <cell r="I1533" t="str">
            <v>In-store</v>
          </cell>
        </row>
        <row r="1534">
          <cell r="A1534" t="str">
            <v>TXN_8190786</v>
          </cell>
          <cell r="I1534" t="str">
            <v>Online</v>
          </cell>
        </row>
        <row r="1535">
          <cell r="A1535" t="str">
            <v>TXN_6234785</v>
          </cell>
          <cell r="I1535" t="str">
            <v>Online</v>
          </cell>
        </row>
        <row r="1536">
          <cell r="A1536" t="str">
            <v>TXN_1598304</v>
          </cell>
          <cell r="I1536" t="str">
            <v>In-store</v>
          </cell>
        </row>
        <row r="1537">
          <cell r="A1537" t="str">
            <v>TXN_7203061</v>
          </cell>
          <cell r="I1537" t="str">
            <v>Online</v>
          </cell>
        </row>
        <row r="1538">
          <cell r="A1538" t="str">
            <v>TXN_3687330</v>
          </cell>
          <cell r="I1538" t="str">
            <v>Online</v>
          </cell>
        </row>
        <row r="1539">
          <cell r="A1539" t="str">
            <v>TXN_4799937</v>
          </cell>
          <cell r="I1539" t="str">
            <v>In-store</v>
          </cell>
        </row>
        <row r="1540">
          <cell r="A1540" t="str">
            <v>TXN_9419671</v>
          </cell>
          <cell r="I1540" t="str">
            <v>In-store</v>
          </cell>
        </row>
        <row r="1541">
          <cell r="A1541" t="str">
            <v>TXN_8389178</v>
          </cell>
          <cell r="I1541" t="str">
            <v>Online</v>
          </cell>
        </row>
        <row r="1542">
          <cell r="A1542" t="str">
            <v>TXN_3626927</v>
          </cell>
          <cell r="I1542" t="str">
            <v>Online</v>
          </cell>
        </row>
        <row r="1543">
          <cell r="A1543" t="str">
            <v>TXN_7978551</v>
          </cell>
          <cell r="I1543" t="str">
            <v>Online</v>
          </cell>
        </row>
        <row r="1544">
          <cell r="A1544" t="str">
            <v>TXN_7610031</v>
          </cell>
          <cell r="I1544" t="str">
            <v>In-store</v>
          </cell>
        </row>
        <row r="1545">
          <cell r="A1545" t="str">
            <v>TXN_9316310</v>
          </cell>
          <cell r="I1545" t="str">
            <v>In-store</v>
          </cell>
        </row>
        <row r="1546">
          <cell r="A1546" t="str">
            <v>TXN_8736526</v>
          </cell>
          <cell r="I1546" t="str">
            <v>In-store</v>
          </cell>
        </row>
        <row r="1547">
          <cell r="A1547" t="str">
            <v>TXN_4118770</v>
          </cell>
          <cell r="I1547" t="str">
            <v>In-store</v>
          </cell>
        </row>
        <row r="1548">
          <cell r="A1548" t="str">
            <v>TXN_8048422</v>
          </cell>
          <cell r="I1548" t="str">
            <v>Online</v>
          </cell>
        </row>
        <row r="1549">
          <cell r="A1549" t="str">
            <v>TXN_5386745</v>
          </cell>
          <cell r="I1549" t="str">
            <v>In-store</v>
          </cell>
        </row>
        <row r="1550">
          <cell r="A1550" t="str">
            <v>TXN_7670389</v>
          </cell>
          <cell r="I1550" t="str">
            <v>In-store</v>
          </cell>
        </row>
        <row r="1551">
          <cell r="A1551" t="str">
            <v>TXN_7512354</v>
          </cell>
          <cell r="I1551" t="str">
            <v>Online</v>
          </cell>
        </row>
        <row r="1552">
          <cell r="A1552" t="str">
            <v>TXN_8961010</v>
          </cell>
          <cell r="I1552" t="str">
            <v>In-store</v>
          </cell>
        </row>
        <row r="1553">
          <cell r="A1553" t="str">
            <v>TXN_7419638</v>
          </cell>
          <cell r="I1553" t="str">
            <v>Online</v>
          </cell>
        </row>
        <row r="1554">
          <cell r="A1554" t="str">
            <v>TXN_5914951</v>
          </cell>
          <cell r="I1554" t="str">
            <v>Online</v>
          </cell>
        </row>
        <row r="1555">
          <cell r="A1555" t="str">
            <v>TXN_3650970</v>
          </cell>
          <cell r="I1555" t="str">
            <v>Online</v>
          </cell>
        </row>
        <row r="1556">
          <cell r="A1556" t="str">
            <v>TXN_7908251</v>
          </cell>
          <cell r="I1556" t="str">
            <v>Online</v>
          </cell>
        </row>
        <row r="1557">
          <cell r="A1557" t="str">
            <v>TXN_6662670</v>
          </cell>
          <cell r="I1557" t="str">
            <v>Online</v>
          </cell>
        </row>
        <row r="1558">
          <cell r="A1558" t="str">
            <v>TXN_4298899</v>
          </cell>
          <cell r="I1558" t="str">
            <v>Online</v>
          </cell>
        </row>
        <row r="1559">
          <cell r="A1559" t="str">
            <v>TXN_4956684</v>
          </cell>
          <cell r="I1559" t="str">
            <v>Online</v>
          </cell>
        </row>
        <row r="1560">
          <cell r="A1560" t="str">
            <v>TXN_5974928</v>
          </cell>
          <cell r="I1560" t="str">
            <v>In-store</v>
          </cell>
        </row>
        <row r="1561">
          <cell r="A1561" t="str">
            <v>TXN_5978654</v>
          </cell>
          <cell r="I1561" t="str">
            <v>Online</v>
          </cell>
        </row>
        <row r="1562">
          <cell r="A1562" t="str">
            <v>TXN_7691551</v>
          </cell>
          <cell r="I1562" t="str">
            <v>Online</v>
          </cell>
        </row>
        <row r="1563">
          <cell r="A1563" t="str">
            <v>TXN_2472234</v>
          </cell>
          <cell r="I1563" t="str">
            <v>Online</v>
          </cell>
        </row>
        <row r="1564">
          <cell r="A1564" t="str">
            <v>TXN_1951562</v>
          </cell>
          <cell r="I1564" t="str">
            <v>Online</v>
          </cell>
        </row>
        <row r="1565">
          <cell r="A1565" t="str">
            <v>TXN_6374273</v>
          </cell>
          <cell r="I1565" t="str">
            <v>In-store</v>
          </cell>
        </row>
        <row r="1566">
          <cell r="A1566" t="str">
            <v>TXN_4407240</v>
          </cell>
          <cell r="I1566" t="str">
            <v>In-store</v>
          </cell>
        </row>
        <row r="1567">
          <cell r="A1567" t="str">
            <v>TXN_4195517</v>
          </cell>
          <cell r="I1567" t="str">
            <v>In-store</v>
          </cell>
        </row>
        <row r="1568">
          <cell r="A1568" t="str">
            <v>TXN_3592034</v>
          </cell>
          <cell r="I1568" t="str">
            <v>Online</v>
          </cell>
        </row>
        <row r="1569">
          <cell r="A1569" t="str">
            <v>TXN_2833523</v>
          </cell>
          <cell r="I1569" t="str">
            <v>In-store</v>
          </cell>
        </row>
        <row r="1570">
          <cell r="A1570" t="str">
            <v>TXN_3745950</v>
          </cell>
          <cell r="I1570" t="str">
            <v>In-store</v>
          </cell>
        </row>
        <row r="1571">
          <cell r="A1571" t="str">
            <v>TXN_8351890</v>
          </cell>
          <cell r="I1571" t="str">
            <v>In-store</v>
          </cell>
        </row>
        <row r="1572">
          <cell r="A1572" t="str">
            <v>TXN_4485519</v>
          </cell>
          <cell r="I1572" t="str">
            <v>In-store</v>
          </cell>
        </row>
        <row r="1573">
          <cell r="A1573" t="str">
            <v>TXN_3904911</v>
          </cell>
          <cell r="I1573" t="str">
            <v>Online</v>
          </cell>
        </row>
        <row r="1574">
          <cell r="A1574" t="str">
            <v>TXN_9600643</v>
          </cell>
          <cell r="I1574" t="str">
            <v>In-store</v>
          </cell>
        </row>
        <row r="1575">
          <cell r="A1575" t="str">
            <v>TXN_3615748</v>
          </cell>
          <cell r="I1575" t="str">
            <v>Online</v>
          </cell>
        </row>
        <row r="1576">
          <cell r="A1576" t="str">
            <v>TXN_4180652</v>
          </cell>
          <cell r="I1576" t="str">
            <v>In-store</v>
          </cell>
        </row>
        <row r="1577">
          <cell r="A1577" t="str">
            <v>TXN_3314650</v>
          </cell>
          <cell r="I1577" t="str">
            <v>Online</v>
          </cell>
        </row>
        <row r="1578">
          <cell r="A1578" t="str">
            <v>TXN_4276598</v>
          </cell>
          <cell r="I1578" t="str">
            <v>Online</v>
          </cell>
        </row>
        <row r="1579">
          <cell r="A1579" t="str">
            <v>TXN_4046056</v>
          </cell>
          <cell r="I1579" t="str">
            <v>In-store</v>
          </cell>
        </row>
        <row r="1580">
          <cell r="A1580" t="str">
            <v>TXN_9049794</v>
          </cell>
          <cell r="I1580" t="str">
            <v>In-store</v>
          </cell>
        </row>
        <row r="1581">
          <cell r="A1581" t="str">
            <v>TXN_8469057</v>
          </cell>
          <cell r="I1581" t="str">
            <v>In-store</v>
          </cell>
        </row>
        <row r="1582">
          <cell r="A1582" t="str">
            <v>TXN_1487869</v>
          </cell>
          <cell r="I1582" t="str">
            <v>Online</v>
          </cell>
        </row>
        <row r="1583">
          <cell r="A1583" t="str">
            <v>TXN_7136040</v>
          </cell>
          <cell r="I1583" t="str">
            <v>Online</v>
          </cell>
        </row>
        <row r="1584">
          <cell r="A1584" t="str">
            <v>TXN_5479660</v>
          </cell>
          <cell r="I1584" t="str">
            <v>Online</v>
          </cell>
        </row>
        <row r="1585">
          <cell r="A1585" t="str">
            <v>TXN_9036403</v>
          </cell>
          <cell r="I1585" t="str">
            <v>In-store</v>
          </cell>
        </row>
        <row r="1586">
          <cell r="A1586" t="str">
            <v>TXN_9364997</v>
          </cell>
          <cell r="I1586" t="str">
            <v>In-store</v>
          </cell>
        </row>
        <row r="1587">
          <cell r="A1587" t="str">
            <v>TXN_2228445</v>
          </cell>
          <cell r="I1587" t="str">
            <v>In-store</v>
          </cell>
        </row>
        <row r="1588">
          <cell r="A1588" t="str">
            <v>TXN_5984056</v>
          </cell>
          <cell r="I1588" t="str">
            <v>Online</v>
          </cell>
        </row>
        <row r="1589">
          <cell r="A1589" t="str">
            <v>TXN_4893054</v>
          </cell>
          <cell r="I1589" t="str">
            <v>In-store</v>
          </cell>
        </row>
        <row r="1590">
          <cell r="A1590" t="str">
            <v>TXN_4824314</v>
          </cell>
          <cell r="I1590" t="str">
            <v>Online</v>
          </cell>
        </row>
        <row r="1591">
          <cell r="A1591" t="str">
            <v>TXN_4369363</v>
          </cell>
          <cell r="I1591" t="str">
            <v>In-store</v>
          </cell>
        </row>
        <row r="1592">
          <cell r="A1592" t="str">
            <v>TXN_2823976</v>
          </cell>
          <cell r="I1592" t="str">
            <v>Online</v>
          </cell>
        </row>
        <row r="1593">
          <cell r="A1593" t="str">
            <v>TXN_4623433</v>
          </cell>
          <cell r="I1593" t="str">
            <v>Online</v>
          </cell>
        </row>
        <row r="1594">
          <cell r="A1594" t="str">
            <v>TXN_8536076</v>
          </cell>
          <cell r="I1594" t="str">
            <v>In-store</v>
          </cell>
        </row>
        <row r="1595">
          <cell r="A1595" t="str">
            <v>TXN_1691436</v>
          </cell>
          <cell r="I1595" t="str">
            <v>Online</v>
          </cell>
        </row>
        <row r="1596">
          <cell r="A1596" t="str">
            <v>TXN_3201646</v>
          </cell>
          <cell r="I1596" t="str">
            <v>Online</v>
          </cell>
        </row>
        <row r="1597">
          <cell r="A1597" t="str">
            <v>TXN_6621029</v>
          </cell>
          <cell r="I1597" t="str">
            <v>Online</v>
          </cell>
        </row>
        <row r="1598">
          <cell r="A1598" t="str">
            <v>TXN_9159149</v>
          </cell>
          <cell r="I1598" t="str">
            <v>In-store</v>
          </cell>
        </row>
        <row r="1599">
          <cell r="A1599" t="str">
            <v>TXN_7900945</v>
          </cell>
          <cell r="I1599" t="str">
            <v>In-store</v>
          </cell>
        </row>
        <row r="1600">
          <cell r="A1600" t="str">
            <v>TXN_8957827</v>
          </cell>
          <cell r="I1600" t="str">
            <v>Online</v>
          </cell>
        </row>
        <row r="1601">
          <cell r="A1601" t="str">
            <v>TXN_5665870</v>
          </cell>
          <cell r="I1601" t="str">
            <v>Online</v>
          </cell>
        </row>
        <row r="1602">
          <cell r="A1602" t="str">
            <v>TXN_4197095</v>
          </cell>
          <cell r="I1602" t="str">
            <v>In-store</v>
          </cell>
        </row>
        <row r="1603">
          <cell r="A1603" t="str">
            <v>TXN_8713672</v>
          </cell>
          <cell r="I1603" t="str">
            <v>In-store</v>
          </cell>
        </row>
        <row r="1604">
          <cell r="A1604" t="str">
            <v>TXN_8950168</v>
          </cell>
          <cell r="I1604" t="str">
            <v>Online</v>
          </cell>
        </row>
        <row r="1605">
          <cell r="A1605" t="str">
            <v>TXN_6217772</v>
          </cell>
          <cell r="I1605" t="str">
            <v>Online</v>
          </cell>
        </row>
        <row r="1606">
          <cell r="A1606" t="str">
            <v>TXN_4292272</v>
          </cell>
          <cell r="I1606" t="str">
            <v>Online</v>
          </cell>
        </row>
        <row r="1607">
          <cell r="A1607" t="str">
            <v>TXN_3750711</v>
          </cell>
          <cell r="I1607" t="str">
            <v>In-store</v>
          </cell>
        </row>
        <row r="1608">
          <cell r="A1608" t="str">
            <v>TXN_9315594</v>
          </cell>
          <cell r="I1608" t="str">
            <v>In-store</v>
          </cell>
        </row>
        <row r="1609">
          <cell r="A1609" t="str">
            <v>TXN_6122892</v>
          </cell>
          <cell r="I1609" t="str">
            <v>In-store</v>
          </cell>
        </row>
        <row r="1610">
          <cell r="A1610" t="str">
            <v>TXN_7660150</v>
          </cell>
          <cell r="I1610" t="str">
            <v>In-store</v>
          </cell>
        </row>
        <row r="1611">
          <cell r="A1611" t="str">
            <v>TXN_1633301</v>
          </cell>
          <cell r="I1611" t="str">
            <v>Online</v>
          </cell>
        </row>
        <row r="1612">
          <cell r="A1612" t="str">
            <v>TXN_5986903</v>
          </cell>
          <cell r="I1612" t="str">
            <v>Online</v>
          </cell>
        </row>
        <row r="1613">
          <cell r="A1613" t="str">
            <v>TXN_7858668</v>
          </cell>
          <cell r="I1613" t="str">
            <v>Online</v>
          </cell>
        </row>
        <row r="1614">
          <cell r="A1614" t="str">
            <v>TXN_1484633</v>
          </cell>
          <cell r="I1614" t="str">
            <v>Online</v>
          </cell>
        </row>
        <row r="1615">
          <cell r="A1615" t="str">
            <v>TXN_7780286</v>
          </cell>
          <cell r="I1615" t="str">
            <v>Online</v>
          </cell>
        </row>
        <row r="1616">
          <cell r="A1616" t="str">
            <v>TXN_4748839</v>
          </cell>
          <cell r="I1616" t="str">
            <v>In-store</v>
          </cell>
        </row>
        <row r="1617">
          <cell r="A1617" t="str">
            <v>TXN_7864253</v>
          </cell>
          <cell r="I1617" t="str">
            <v>In-store</v>
          </cell>
        </row>
        <row r="1618">
          <cell r="A1618" t="str">
            <v>TXN_9864806</v>
          </cell>
          <cell r="I1618" t="str">
            <v>Online</v>
          </cell>
        </row>
        <row r="1619">
          <cell r="A1619" t="str">
            <v>TXN_9014477</v>
          </cell>
          <cell r="I1619" t="str">
            <v>In-store</v>
          </cell>
        </row>
        <row r="1620">
          <cell r="A1620" t="str">
            <v>TXN_6900244</v>
          </cell>
          <cell r="I1620" t="str">
            <v>In-store</v>
          </cell>
        </row>
        <row r="1621">
          <cell r="A1621" t="str">
            <v>TXN_8557302</v>
          </cell>
          <cell r="I1621" t="str">
            <v>In-store</v>
          </cell>
        </row>
        <row r="1622">
          <cell r="A1622" t="str">
            <v>TXN_4070908</v>
          </cell>
          <cell r="I1622" t="str">
            <v>In-store</v>
          </cell>
        </row>
        <row r="1623">
          <cell r="A1623" t="str">
            <v>TXN_3226549</v>
          </cell>
          <cell r="I1623" t="str">
            <v>In-store</v>
          </cell>
        </row>
        <row r="1624">
          <cell r="A1624" t="str">
            <v>TXN_4176280</v>
          </cell>
          <cell r="I1624" t="str">
            <v>In-store</v>
          </cell>
        </row>
        <row r="1625">
          <cell r="A1625" t="str">
            <v>TXN_3604276</v>
          </cell>
          <cell r="I1625" t="str">
            <v>In-store</v>
          </cell>
        </row>
        <row r="1626">
          <cell r="A1626" t="str">
            <v>TXN_9231727</v>
          </cell>
          <cell r="I1626" t="str">
            <v>Online</v>
          </cell>
        </row>
        <row r="1627">
          <cell r="A1627" t="str">
            <v>TXN_8324311</v>
          </cell>
          <cell r="I1627" t="str">
            <v>Online</v>
          </cell>
        </row>
        <row r="1628">
          <cell r="A1628" t="str">
            <v>TXN_3031477</v>
          </cell>
          <cell r="I1628" t="str">
            <v>Online</v>
          </cell>
        </row>
        <row r="1629">
          <cell r="A1629" t="str">
            <v>TXN_9569469</v>
          </cell>
          <cell r="I1629" t="str">
            <v>Online</v>
          </cell>
        </row>
        <row r="1630">
          <cell r="A1630" t="str">
            <v>TXN_2615090</v>
          </cell>
          <cell r="I1630" t="str">
            <v>Online</v>
          </cell>
        </row>
        <row r="1631">
          <cell r="A1631" t="str">
            <v>TXN_7406153</v>
          </cell>
          <cell r="I1631" t="str">
            <v>Online</v>
          </cell>
        </row>
        <row r="1632">
          <cell r="A1632" t="str">
            <v>TXN_5710740</v>
          </cell>
          <cell r="I1632" t="str">
            <v>Online</v>
          </cell>
        </row>
        <row r="1633">
          <cell r="A1633" t="str">
            <v>TXN_7013242</v>
          </cell>
          <cell r="I1633" t="str">
            <v>In-store</v>
          </cell>
        </row>
        <row r="1634">
          <cell r="A1634" t="str">
            <v>TXN_5984900</v>
          </cell>
          <cell r="I1634" t="str">
            <v>Online</v>
          </cell>
        </row>
        <row r="1635">
          <cell r="A1635" t="str">
            <v>TXN_5116993</v>
          </cell>
          <cell r="I1635" t="str">
            <v>Online</v>
          </cell>
        </row>
        <row r="1636">
          <cell r="A1636" t="str">
            <v>TXN_9501320</v>
          </cell>
          <cell r="I1636" t="str">
            <v>Online</v>
          </cell>
        </row>
        <row r="1637">
          <cell r="A1637" t="str">
            <v>TXN_3701082</v>
          </cell>
          <cell r="I1637" t="str">
            <v>In-store</v>
          </cell>
        </row>
        <row r="1638">
          <cell r="A1638" t="str">
            <v>TXN_8747801</v>
          </cell>
          <cell r="I1638" t="str">
            <v>In-store</v>
          </cell>
        </row>
        <row r="1639">
          <cell r="A1639" t="str">
            <v>TXN_3734067</v>
          </cell>
          <cell r="I1639" t="str">
            <v>In-store</v>
          </cell>
        </row>
        <row r="1640">
          <cell r="A1640" t="str">
            <v>TXN_4583596</v>
          </cell>
          <cell r="I1640" t="str">
            <v>In-store</v>
          </cell>
        </row>
        <row r="1641">
          <cell r="A1641" t="str">
            <v>TXN_4114856</v>
          </cell>
          <cell r="I1641" t="str">
            <v>In-store</v>
          </cell>
        </row>
        <row r="1642">
          <cell r="A1642" t="str">
            <v>TXN_8181223</v>
          </cell>
          <cell r="I1642" t="str">
            <v>In-store</v>
          </cell>
        </row>
        <row r="1643">
          <cell r="A1643" t="str">
            <v>TXN_8493109</v>
          </cell>
          <cell r="I1643" t="str">
            <v>Online</v>
          </cell>
        </row>
        <row r="1644">
          <cell r="A1644" t="str">
            <v>TXN_8927647</v>
          </cell>
          <cell r="I1644" t="str">
            <v>Online</v>
          </cell>
        </row>
        <row r="1645">
          <cell r="A1645" t="str">
            <v>TXN_7049983</v>
          </cell>
          <cell r="I1645" t="str">
            <v>Online</v>
          </cell>
        </row>
        <row r="1646">
          <cell r="A1646" t="str">
            <v>TXN_3632878</v>
          </cell>
          <cell r="I1646" t="str">
            <v>Online</v>
          </cell>
        </row>
        <row r="1647">
          <cell r="A1647" t="str">
            <v>TXN_7515524</v>
          </cell>
          <cell r="I1647" t="str">
            <v>Online</v>
          </cell>
        </row>
        <row r="1648">
          <cell r="A1648" t="str">
            <v>TXN_9090630</v>
          </cell>
          <cell r="I1648" t="str">
            <v>In-store</v>
          </cell>
        </row>
        <row r="1649">
          <cell r="A1649" t="str">
            <v>TXN_2486150</v>
          </cell>
          <cell r="I1649" t="str">
            <v>In-store</v>
          </cell>
        </row>
        <row r="1650">
          <cell r="A1650" t="str">
            <v>TXN_9872413</v>
          </cell>
          <cell r="I1650" t="str">
            <v>In-store</v>
          </cell>
        </row>
        <row r="1651">
          <cell r="A1651" t="str">
            <v>TXN_1978695</v>
          </cell>
          <cell r="I1651" t="str">
            <v>Online</v>
          </cell>
        </row>
        <row r="1652">
          <cell r="A1652" t="str">
            <v>TXN_2987168</v>
          </cell>
          <cell r="I1652" t="str">
            <v>In-store</v>
          </cell>
        </row>
        <row r="1653">
          <cell r="A1653" t="str">
            <v>TXN_9845980</v>
          </cell>
          <cell r="I1653" t="str">
            <v>Online</v>
          </cell>
        </row>
        <row r="1654">
          <cell r="A1654" t="str">
            <v>TXN_6415917</v>
          </cell>
          <cell r="I1654" t="str">
            <v>In-store</v>
          </cell>
        </row>
        <row r="1655">
          <cell r="A1655" t="str">
            <v>TXN_3659154</v>
          </cell>
          <cell r="I1655" t="str">
            <v>In-store</v>
          </cell>
        </row>
        <row r="1656">
          <cell r="A1656" t="str">
            <v>TXN_1189082</v>
          </cell>
          <cell r="I1656" t="str">
            <v>In-store</v>
          </cell>
        </row>
        <row r="1657">
          <cell r="A1657" t="str">
            <v>TXN_8023340</v>
          </cell>
          <cell r="I1657" t="str">
            <v>Online</v>
          </cell>
        </row>
        <row r="1658">
          <cell r="A1658" t="str">
            <v>TXN_7809540</v>
          </cell>
          <cell r="I1658" t="str">
            <v>Online</v>
          </cell>
        </row>
        <row r="1659">
          <cell r="A1659" t="str">
            <v>TXN_2686535</v>
          </cell>
          <cell r="I1659" t="str">
            <v>Online</v>
          </cell>
        </row>
        <row r="1660">
          <cell r="A1660" t="str">
            <v>TXN_2494013</v>
          </cell>
          <cell r="I1660" t="str">
            <v>Online</v>
          </cell>
        </row>
        <row r="1661">
          <cell r="A1661" t="str">
            <v>TXN_9331528</v>
          </cell>
          <cell r="I1661" t="str">
            <v>Online</v>
          </cell>
        </row>
        <row r="1662">
          <cell r="A1662" t="str">
            <v>TXN_1619861</v>
          </cell>
          <cell r="I1662" t="str">
            <v>In-store</v>
          </cell>
        </row>
        <row r="1663">
          <cell r="A1663" t="str">
            <v>TXN_9261258</v>
          </cell>
          <cell r="I1663" t="str">
            <v>Online</v>
          </cell>
        </row>
        <row r="1664">
          <cell r="A1664" t="str">
            <v>TXN_9045446</v>
          </cell>
          <cell r="I1664" t="str">
            <v>Online</v>
          </cell>
        </row>
        <row r="1665">
          <cell r="A1665" t="str">
            <v>TXN_7310262</v>
          </cell>
          <cell r="I1665" t="str">
            <v>Online</v>
          </cell>
        </row>
        <row r="1666">
          <cell r="A1666" t="str">
            <v>TXN_2985156</v>
          </cell>
          <cell r="I1666" t="str">
            <v>Online</v>
          </cell>
        </row>
        <row r="1667">
          <cell r="A1667" t="str">
            <v>TXN_5652811</v>
          </cell>
          <cell r="I1667" t="str">
            <v>Online</v>
          </cell>
        </row>
        <row r="1668">
          <cell r="A1668" t="str">
            <v>TXN_9429383</v>
          </cell>
          <cell r="I1668" t="str">
            <v>In-store</v>
          </cell>
        </row>
        <row r="1669">
          <cell r="A1669" t="str">
            <v>TXN_7187427</v>
          </cell>
          <cell r="I1669" t="str">
            <v>Online</v>
          </cell>
        </row>
        <row r="1670">
          <cell r="A1670" t="str">
            <v>TXN_5690221</v>
          </cell>
          <cell r="I1670" t="str">
            <v>In-store</v>
          </cell>
        </row>
        <row r="1671">
          <cell r="A1671" t="str">
            <v>TXN_5428176</v>
          </cell>
          <cell r="I1671" t="str">
            <v>Online</v>
          </cell>
        </row>
        <row r="1672">
          <cell r="A1672" t="str">
            <v>TXN_7955724</v>
          </cell>
          <cell r="I1672" t="str">
            <v>In-store</v>
          </cell>
        </row>
        <row r="1673">
          <cell r="A1673" t="str">
            <v>TXN_3119039</v>
          </cell>
          <cell r="I1673" t="str">
            <v>In-store</v>
          </cell>
        </row>
        <row r="1674">
          <cell r="A1674" t="str">
            <v>TXN_9235569</v>
          </cell>
          <cell r="I1674" t="str">
            <v>In-store</v>
          </cell>
        </row>
        <row r="1675">
          <cell r="A1675" t="str">
            <v>TXN_7030551</v>
          </cell>
          <cell r="I1675" t="str">
            <v>In-store</v>
          </cell>
        </row>
        <row r="1676">
          <cell r="A1676" t="str">
            <v>TXN_9036387</v>
          </cell>
          <cell r="I1676" t="str">
            <v>In-store</v>
          </cell>
        </row>
        <row r="1677">
          <cell r="A1677" t="str">
            <v>TXN_7366633</v>
          </cell>
          <cell r="I1677" t="str">
            <v>Online</v>
          </cell>
        </row>
        <row r="1678">
          <cell r="A1678" t="str">
            <v>TXN_9324731</v>
          </cell>
          <cell r="I1678" t="str">
            <v>In-store</v>
          </cell>
        </row>
        <row r="1679">
          <cell r="A1679" t="str">
            <v>TXN_2165107</v>
          </cell>
          <cell r="I1679" t="str">
            <v>Online</v>
          </cell>
        </row>
        <row r="1680">
          <cell r="A1680" t="str">
            <v>TXN_4804748</v>
          </cell>
          <cell r="I1680" t="str">
            <v>In-store</v>
          </cell>
        </row>
        <row r="1681">
          <cell r="A1681" t="str">
            <v>TXN_6039236</v>
          </cell>
          <cell r="I1681" t="str">
            <v>In-store</v>
          </cell>
        </row>
        <row r="1682">
          <cell r="A1682" t="str">
            <v>TXN_7755532</v>
          </cell>
          <cell r="I1682" t="str">
            <v>In-store</v>
          </cell>
        </row>
        <row r="1683">
          <cell r="A1683" t="str">
            <v>TXN_4955324</v>
          </cell>
          <cell r="I1683" t="str">
            <v>In-store</v>
          </cell>
        </row>
        <row r="1684">
          <cell r="A1684" t="str">
            <v>TXN_9610207</v>
          </cell>
          <cell r="I1684" t="str">
            <v>In-store</v>
          </cell>
        </row>
        <row r="1685">
          <cell r="A1685" t="str">
            <v>TXN_6216918</v>
          </cell>
          <cell r="I1685" t="str">
            <v>In-store</v>
          </cell>
        </row>
        <row r="1686">
          <cell r="A1686" t="str">
            <v>TXN_7565200</v>
          </cell>
          <cell r="I1686" t="str">
            <v>Online</v>
          </cell>
        </row>
        <row r="1687">
          <cell r="A1687" t="str">
            <v>TXN_4497756</v>
          </cell>
          <cell r="I1687" t="str">
            <v>Online</v>
          </cell>
        </row>
        <row r="1688">
          <cell r="A1688" t="str">
            <v>TXN_9074150</v>
          </cell>
          <cell r="I1688" t="str">
            <v>Online</v>
          </cell>
        </row>
        <row r="1689">
          <cell r="A1689" t="str">
            <v>TXN_3839456</v>
          </cell>
          <cell r="I1689" t="str">
            <v>Online</v>
          </cell>
        </row>
        <row r="1690">
          <cell r="A1690" t="str">
            <v>TXN_3561701</v>
          </cell>
          <cell r="I1690" t="str">
            <v>In-store</v>
          </cell>
        </row>
        <row r="1691">
          <cell r="A1691" t="str">
            <v>TXN_3330864</v>
          </cell>
          <cell r="I1691" t="str">
            <v>Online</v>
          </cell>
        </row>
        <row r="1692">
          <cell r="A1692" t="str">
            <v>TXN_2698076</v>
          </cell>
          <cell r="I1692" t="str">
            <v>Online</v>
          </cell>
        </row>
        <row r="1693">
          <cell r="A1693" t="str">
            <v>TXN_8463034</v>
          </cell>
          <cell r="I1693" t="str">
            <v>Online</v>
          </cell>
        </row>
        <row r="1694">
          <cell r="A1694" t="str">
            <v>TXN_9292794</v>
          </cell>
          <cell r="I1694" t="str">
            <v>In-store</v>
          </cell>
        </row>
        <row r="1695">
          <cell r="A1695" t="str">
            <v>TXN_7065551</v>
          </cell>
          <cell r="I1695" t="str">
            <v>In-store</v>
          </cell>
        </row>
        <row r="1696">
          <cell r="A1696" t="str">
            <v>TXN_6139701</v>
          </cell>
          <cell r="I1696" t="str">
            <v>Online</v>
          </cell>
        </row>
        <row r="1697">
          <cell r="A1697" t="str">
            <v>TXN_7959866</v>
          </cell>
          <cell r="I1697" t="str">
            <v>In-store</v>
          </cell>
        </row>
        <row r="1698">
          <cell r="A1698" t="str">
            <v>TXN_4299688</v>
          </cell>
          <cell r="I1698" t="str">
            <v>In-store</v>
          </cell>
        </row>
        <row r="1699">
          <cell r="A1699" t="str">
            <v>TXN_7904311</v>
          </cell>
          <cell r="I1699" t="str">
            <v>Online</v>
          </cell>
        </row>
        <row r="1700">
          <cell r="A1700" t="str">
            <v>TXN_2314426</v>
          </cell>
          <cell r="I1700" t="str">
            <v>Online</v>
          </cell>
        </row>
        <row r="1701">
          <cell r="A1701" t="str">
            <v>TXN_4287690</v>
          </cell>
          <cell r="I1701" t="str">
            <v>In-store</v>
          </cell>
        </row>
        <row r="1702">
          <cell r="A1702" t="str">
            <v>TXN_9952907</v>
          </cell>
          <cell r="I1702" t="str">
            <v>Online</v>
          </cell>
        </row>
        <row r="1703">
          <cell r="A1703" t="str">
            <v>TXN_3135491</v>
          </cell>
          <cell r="I1703" t="str">
            <v>Online</v>
          </cell>
        </row>
        <row r="1704">
          <cell r="A1704" t="str">
            <v>TXN_1350756</v>
          </cell>
          <cell r="I1704" t="str">
            <v>In-store</v>
          </cell>
        </row>
        <row r="1705">
          <cell r="A1705" t="str">
            <v>TXN_6865143</v>
          </cell>
          <cell r="I1705" t="str">
            <v>Online</v>
          </cell>
        </row>
        <row r="1706">
          <cell r="A1706" t="str">
            <v>TXN_7540068</v>
          </cell>
          <cell r="I1706" t="str">
            <v>In-store</v>
          </cell>
        </row>
        <row r="1707">
          <cell r="A1707" t="str">
            <v>TXN_1377584</v>
          </cell>
          <cell r="I1707" t="str">
            <v>In-store</v>
          </cell>
        </row>
        <row r="1708">
          <cell r="A1708" t="str">
            <v>TXN_4789450</v>
          </cell>
          <cell r="I1708" t="str">
            <v>In-store</v>
          </cell>
        </row>
        <row r="1709">
          <cell r="A1709" t="str">
            <v>TXN_9271504</v>
          </cell>
          <cell r="I1709" t="str">
            <v>Online</v>
          </cell>
        </row>
        <row r="1710">
          <cell r="A1710" t="str">
            <v>TXN_3297916</v>
          </cell>
          <cell r="I1710" t="str">
            <v>In-store</v>
          </cell>
        </row>
        <row r="1711">
          <cell r="A1711" t="str">
            <v>TXN_8624218</v>
          </cell>
          <cell r="I1711" t="str">
            <v>Online</v>
          </cell>
        </row>
        <row r="1712">
          <cell r="A1712" t="str">
            <v>TXN_4055867</v>
          </cell>
          <cell r="I1712" t="str">
            <v>Online</v>
          </cell>
        </row>
        <row r="1713">
          <cell r="A1713" t="str">
            <v>TXN_4835761</v>
          </cell>
          <cell r="I1713" t="str">
            <v>In-store</v>
          </cell>
        </row>
        <row r="1714">
          <cell r="A1714" t="str">
            <v>TXN_8229653</v>
          </cell>
          <cell r="I1714" t="str">
            <v>Online</v>
          </cell>
        </row>
        <row r="1715">
          <cell r="A1715" t="str">
            <v>TXN_3792062</v>
          </cell>
          <cell r="I1715" t="str">
            <v>Online</v>
          </cell>
        </row>
        <row r="1716">
          <cell r="A1716" t="str">
            <v>TXN_9113601</v>
          </cell>
          <cell r="I1716" t="str">
            <v>In-store</v>
          </cell>
        </row>
        <row r="1717">
          <cell r="A1717" t="str">
            <v>TXN_4925908</v>
          </cell>
          <cell r="I1717" t="str">
            <v>Online</v>
          </cell>
        </row>
        <row r="1718">
          <cell r="A1718" t="str">
            <v>TXN_4934703</v>
          </cell>
          <cell r="I1718" t="str">
            <v>Online</v>
          </cell>
        </row>
        <row r="1719">
          <cell r="A1719" t="str">
            <v>TXN_9256189</v>
          </cell>
          <cell r="I1719" t="str">
            <v>Online</v>
          </cell>
        </row>
        <row r="1720">
          <cell r="A1720" t="str">
            <v>TXN_8232819</v>
          </cell>
          <cell r="I1720" t="str">
            <v>Online</v>
          </cell>
        </row>
        <row r="1721">
          <cell r="A1721" t="str">
            <v>TXN_2904791</v>
          </cell>
          <cell r="I1721" t="str">
            <v>In-store</v>
          </cell>
        </row>
        <row r="1722">
          <cell r="A1722" t="str">
            <v>TXN_4135051</v>
          </cell>
          <cell r="I1722" t="str">
            <v>Online</v>
          </cell>
        </row>
        <row r="1723">
          <cell r="A1723" t="str">
            <v>TXN_9643714</v>
          </cell>
          <cell r="I1723" t="str">
            <v>Online</v>
          </cell>
        </row>
        <row r="1724">
          <cell r="A1724" t="str">
            <v>TXN_7450962</v>
          </cell>
          <cell r="I1724" t="str">
            <v>Online</v>
          </cell>
        </row>
        <row r="1725">
          <cell r="A1725" t="str">
            <v>TXN_2525392</v>
          </cell>
          <cell r="I1725" t="str">
            <v>Online</v>
          </cell>
        </row>
        <row r="1726">
          <cell r="A1726" t="str">
            <v>TXN_1383415</v>
          </cell>
          <cell r="I1726" t="str">
            <v>Online</v>
          </cell>
        </row>
        <row r="1727">
          <cell r="A1727" t="str">
            <v>TXN_3463769</v>
          </cell>
          <cell r="I1727" t="str">
            <v>Online</v>
          </cell>
        </row>
        <row r="1728">
          <cell r="A1728" t="str">
            <v>TXN_3625111</v>
          </cell>
          <cell r="I1728" t="str">
            <v>Online</v>
          </cell>
        </row>
        <row r="1729">
          <cell r="A1729" t="str">
            <v>TXN_5312362</v>
          </cell>
          <cell r="I1729" t="str">
            <v>In-store</v>
          </cell>
        </row>
        <row r="1730">
          <cell r="A1730" t="str">
            <v>TXN_8282608</v>
          </cell>
          <cell r="I1730" t="str">
            <v>Online</v>
          </cell>
        </row>
        <row r="1731">
          <cell r="A1731" t="str">
            <v>TXN_4864903</v>
          </cell>
          <cell r="I1731" t="str">
            <v>Online</v>
          </cell>
        </row>
        <row r="1732">
          <cell r="A1732" t="str">
            <v>TXN_4495427</v>
          </cell>
          <cell r="I1732" t="str">
            <v>Online</v>
          </cell>
        </row>
        <row r="1733">
          <cell r="A1733" t="str">
            <v>TXN_8384866</v>
          </cell>
          <cell r="I1733" t="str">
            <v>In-store</v>
          </cell>
        </row>
        <row r="1734">
          <cell r="A1734" t="str">
            <v>TXN_8570954</v>
          </cell>
          <cell r="I1734" t="str">
            <v>In-store</v>
          </cell>
        </row>
        <row r="1735">
          <cell r="A1735" t="str">
            <v>TXN_2573050</v>
          </cell>
          <cell r="I1735" t="str">
            <v>Online</v>
          </cell>
        </row>
        <row r="1736">
          <cell r="A1736" t="str">
            <v>TXN_6706381</v>
          </cell>
          <cell r="I1736" t="str">
            <v>Online</v>
          </cell>
        </row>
        <row r="1737">
          <cell r="A1737" t="str">
            <v>TXN_4399717</v>
          </cell>
          <cell r="I1737" t="str">
            <v>In-store</v>
          </cell>
        </row>
        <row r="1738">
          <cell r="A1738" t="str">
            <v>TXN_2547094</v>
          </cell>
          <cell r="I1738" t="str">
            <v>Online</v>
          </cell>
        </row>
        <row r="1739">
          <cell r="A1739" t="str">
            <v>TXN_1187419</v>
          </cell>
          <cell r="I1739" t="str">
            <v>Online</v>
          </cell>
        </row>
        <row r="1740">
          <cell r="A1740" t="str">
            <v>TXN_1245067</v>
          </cell>
          <cell r="I1740" t="str">
            <v>Online</v>
          </cell>
        </row>
        <row r="1741">
          <cell r="A1741" t="str">
            <v>TXN_6902800</v>
          </cell>
          <cell r="I1741" t="str">
            <v>Online</v>
          </cell>
        </row>
        <row r="1742">
          <cell r="A1742" t="str">
            <v>TXN_4829772</v>
          </cell>
          <cell r="I1742" t="str">
            <v>Online</v>
          </cell>
        </row>
        <row r="1743">
          <cell r="A1743" t="str">
            <v>TXN_3149790</v>
          </cell>
          <cell r="I1743" t="str">
            <v>In-store</v>
          </cell>
        </row>
        <row r="1744">
          <cell r="A1744" t="str">
            <v>TXN_1900258</v>
          </cell>
          <cell r="I1744" t="str">
            <v>In-store</v>
          </cell>
        </row>
        <row r="1745">
          <cell r="A1745" t="str">
            <v>TXN_5969269</v>
          </cell>
          <cell r="I1745" t="str">
            <v>In-store</v>
          </cell>
        </row>
        <row r="1746">
          <cell r="A1746" t="str">
            <v>TXN_9553069</v>
          </cell>
          <cell r="I1746" t="str">
            <v>In-store</v>
          </cell>
        </row>
        <row r="1747">
          <cell r="A1747" t="str">
            <v>TXN_6096878</v>
          </cell>
          <cell r="I1747" t="str">
            <v>Online</v>
          </cell>
        </row>
        <row r="1748">
          <cell r="A1748" t="str">
            <v>TXN_5611269</v>
          </cell>
          <cell r="I1748" t="str">
            <v>Online</v>
          </cell>
        </row>
        <row r="1749">
          <cell r="A1749" t="str">
            <v>TXN_5814096</v>
          </cell>
          <cell r="I1749" t="str">
            <v>In-store</v>
          </cell>
        </row>
        <row r="1750">
          <cell r="A1750" t="str">
            <v>TXN_9996372</v>
          </cell>
          <cell r="I1750" t="str">
            <v>Online</v>
          </cell>
        </row>
        <row r="1751">
          <cell r="A1751" t="str">
            <v>TXN_6450930</v>
          </cell>
          <cell r="I1751" t="str">
            <v>Online</v>
          </cell>
        </row>
        <row r="1752">
          <cell r="A1752" t="str">
            <v>TXN_7510339</v>
          </cell>
          <cell r="I1752" t="str">
            <v>Online</v>
          </cell>
        </row>
        <row r="1753">
          <cell r="A1753" t="str">
            <v>TXN_8615825</v>
          </cell>
          <cell r="I1753" t="str">
            <v>Online</v>
          </cell>
        </row>
        <row r="1754">
          <cell r="A1754" t="str">
            <v>TXN_4854448</v>
          </cell>
          <cell r="I1754" t="str">
            <v>In-store</v>
          </cell>
        </row>
        <row r="1755">
          <cell r="A1755" t="str">
            <v>TXN_3228310</v>
          </cell>
          <cell r="I1755" t="str">
            <v>Online</v>
          </cell>
        </row>
        <row r="1756">
          <cell r="A1756" t="str">
            <v>TXN_9423173</v>
          </cell>
          <cell r="I1756" t="str">
            <v>In-store</v>
          </cell>
        </row>
        <row r="1757">
          <cell r="A1757" t="str">
            <v>TXN_9224384</v>
          </cell>
          <cell r="I1757" t="str">
            <v>In-store</v>
          </cell>
        </row>
        <row r="1758">
          <cell r="A1758" t="str">
            <v>TXN_4489065</v>
          </cell>
          <cell r="I1758" t="str">
            <v>Online</v>
          </cell>
        </row>
        <row r="1759">
          <cell r="A1759" t="str">
            <v>TXN_8930302</v>
          </cell>
          <cell r="I1759" t="str">
            <v>In-store</v>
          </cell>
        </row>
        <row r="1760">
          <cell r="A1760" t="str">
            <v>TXN_1334745</v>
          </cell>
          <cell r="I1760" t="str">
            <v>In-store</v>
          </cell>
        </row>
        <row r="1761">
          <cell r="A1761" t="str">
            <v>TXN_5862349</v>
          </cell>
          <cell r="I1761" t="str">
            <v>In-store</v>
          </cell>
        </row>
        <row r="1762">
          <cell r="A1762" t="str">
            <v>TXN_7250843</v>
          </cell>
          <cell r="I1762" t="str">
            <v>In-store</v>
          </cell>
        </row>
        <row r="1763">
          <cell r="A1763" t="str">
            <v>TXN_6948660</v>
          </cell>
          <cell r="I1763" t="str">
            <v>In-store</v>
          </cell>
        </row>
        <row r="1764">
          <cell r="A1764" t="str">
            <v>TXN_2246570</v>
          </cell>
          <cell r="I1764" t="str">
            <v>In-store</v>
          </cell>
        </row>
        <row r="1765">
          <cell r="A1765" t="str">
            <v>TXN_2537089</v>
          </cell>
          <cell r="I1765" t="str">
            <v>Online</v>
          </cell>
        </row>
        <row r="1766">
          <cell r="A1766" t="str">
            <v>TXN_1432829</v>
          </cell>
          <cell r="I1766" t="str">
            <v>In-store</v>
          </cell>
        </row>
        <row r="1767">
          <cell r="A1767" t="str">
            <v>TXN_6030366</v>
          </cell>
          <cell r="I1767" t="str">
            <v>In-store</v>
          </cell>
        </row>
        <row r="1768">
          <cell r="A1768" t="str">
            <v>TXN_6979245</v>
          </cell>
          <cell r="I1768" t="str">
            <v>In-store</v>
          </cell>
        </row>
        <row r="1769">
          <cell r="A1769" t="str">
            <v>TXN_8336383</v>
          </cell>
          <cell r="I1769" t="str">
            <v>In-store</v>
          </cell>
        </row>
        <row r="1770">
          <cell r="A1770" t="str">
            <v>TXN_8987298</v>
          </cell>
          <cell r="I1770" t="str">
            <v>Online</v>
          </cell>
        </row>
        <row r="1771">
          <cell r="A1771" t="str">
            <v>TXN_2477647</v>
          </cell>
          <cell r="I1771" t="str">
            <v>Online</v>
          </cell>
        </row>
        <row r="1772">
          <cell r="A1772" t="str">
            <v>TXN_8634272</v>
          </cell>
          <cell r="I1772" t="str">
            <v>In-store</v>
          </cell>
        </row>
        <row r="1773">
          <cell r="A1773" t="str">
            <v>TXN_7782524</v>
          </cell>
          <cell r="I1773" t="str">
            <v>Online</v>
          </cell>
        </row>
        <row r="1774">
          <cell r="A1774" t="str">
            <v>TXN_1188415</v>
          </cell>
          <cell r="I1774" t="str">
            <v>In-store</v>
          </cell>
        </row>
        <row r="1775">
          <cell r="A1775" t="str">
            <v>TXN_6509362</v>
          </cell>
          <cell r="I1775" t="str">
            <v>In-store</v>
          </cell>
        </row>
        <row r="1776">
          <cell r="A1776" t="str">
            <v>TXN_5736213</v>
          </cell>
          <cell r="I1776" t="str">
            <v>In-store</v>
          </cell>
        </row>
        <row r="1777">
          <cell r="A1777" t="str">
            <v>TXN_6506236</v>
          </cell>
          <cell r="I1777" t="str">
            <v>Online</v>
          </cell>
        </row>
        <row r="1778">
          <cell r="A1778" t="str">
            <v>TXN_3764016</v>
          </cell>
          <cell r="I1778" t="str">
            <v>Online</v>
          </cell>
        </row>
        <row r="1779">
          <cell r="A1779" t="str">
            <v>TXN_3100291</v>
          </cell>
          <cell r="I1779" t="str">
            <v>Online</v>
          </cell>
        </row>
        <row r="1780">
          <cell r="A1780" t="str">
            <v>TXN_4568923</v>
          </cell>
          <cell r="I1780" t="str">
            <v>Online</v>
          </cell>
        </row>
        <row r="1781">
          <cell r="A1781" t="str">
            <v>TXN_4857957</v>
          </cell>
          <cell r="I1781" t="str">
            <v>Online</v>
          </cell>
        </row>
        <row r="1782">
          <cell r="A1782" t="str">
            <v>TXN_6822752</v>
          </cell>
          <cell r="I1782" t="str">
            <v>Online</v>
          </cell>
        </row>
        <row r="1783">
          <cell r="A1783" t="str">
            <v>TXN_6192944</v>
          </cell>
          <cell r="I1783" t="str">
            <v>In-store</v>
          </cell>
        </row>
        <row r="1784">
          <cell r="A1784" t="str">
            <v>TXN_3622317</v>
          </cell>
          <cell r="I1784" t="str">
            <v>Online</v>
          </cell>
        </row>
        <row r="1785">
          <cell r="A1785" t="str">
            <v>TXN_5782730</v>
          </cell>
          <cell r="I1785" t="str">
            <v>In-store</v>
          </cell>
        </row>
        <row r="1786">
          <cell r="A1786" t="str">
            <v>TXN_5921416</v>
          </cell>
          <cell r="I1786" t="str">
            <v>Online</v>
          </cell>
        </row>
        <row r="1787">
          <cell r="A1787" t="str">
            <v>TXN_3895137</v>
          </cell>
          <cell r="I1787" t="str">
            <v>Online</v>
          </cell>
        </row>
        <row r="1788">
          <cell r="A1788" t="str">
            <v>TXN_7129969</v>
          </cell>
          <cell r="I1788" t="str">
            <v>In-store</v>
          </cell>
        </row>
        <row r="1789">
          <cell r="A1789" t="str">
            <v>TXN_3349701</v>
          </cell>
          <cell r="I1789" t="str">
            <v>In-store</v>
          </cell>
        </row>
        <row r="1790">
          <cell r="A1790" t="str">
            <v>TXN_2231201</v>
          </cell>
          <cell r="I1790" t="str">
            <v>Online</v>
          </cell>
        </row>
        <row r="1791">
          <cell r="A1791" t="str">
            <v>TXN_7431980</v>
          </cell>
          <cell r="I1791" t="str">
            <v>Online</v>
          </cell>
        </row>
        <row r="1792">
          <cell r="A1792" t="str">
            <v>TXN_5459776</v>
          </cell>
          <cell r="I1792" t="str">
            <v>Online</v>
          </cell>
        </row>
        <row r="1793">
          <cell r="A1793" t="str">
            <v>TXN_7510517</v>
          </cell>
          <cell r="I1793" t="str">
            <v>Online</v>
          </cell>
        </row>
        <row r="1794">
          <cell r="A1794" t="str">
            <v>TXN_6030067</v>
          </cell>
          <cell r="I1794" t="str">
            <v>Online</v>
          </cell>
        </row>
        <row r="1795">
          <cell r="A1795" t="str">
            <v>TXN_3847123</v>
          </cell>
          <cell r="I1795" t="str">
            <v>Online</v>
          </cell>
        </row>
        <row r="1796">
          <cell r="A1796" t="str">
            <v>TXN_3018500</v>
          </cell>
          <cell r="I1796" t="str">
            <v>In-store</v>
          </cell>
        </row>
        <row r="1797">
          <cell r="A1797" t="str">
            <v>TXN_7869463</v>
          </cell>
          <cell r="I1797" t="str">
            <v>Online</v>
          </cell>
        </row>
        <row r="1798">
          <cell r="A1798" t="str">
            <v>TXN_5916266</v>
          </cell>
          <cell r="I1798" t="str">
            <v>Online</v>
          </cell>
        </row>
        <row r="1799">
          <cell r="A1799" t="str">
            <v>TXN_4993247</v>
          </cell>
          <cell r="I1799" t="str">
            <v>Online</v>
          </cell>
        </row>
        <row r="1800">
          <cell r="A1800" t="str">
            <v>TXN_6600908</v>
          </cell>
          <cell r="I1800" t="str">
            <v>Online</v>
          </cell>
        </row>
        <row r="1801">
          <cell r="A1801" t="str">
            <v>TXN_8362642</v>
          </cell>
          <cell r="I1801" t="str">
            <v>In-store</v>
          </cell>
        </row>
        <row r="1802">
          <cell r="A1802" t="str">
            <v>TXN_1417703</v>
          </cell>
          <cell r="I1802" t="str">
            <v>In-store</v>
          </cell>
        </row>
        <row r="1803">
          <cell r="A1803" t="str">
            <v>TXN_5715686</v>
          </cell>
          <cell r="I1803" t="str">
            <v>In-store</v>
          </cell>
        </row>
        <row r="1804">
          <cell r="A1804" t="str">
            <v>TXN_7216070</v>
          </cell>
          <cell r="I1804" t="str">
            <v>Online</v>
          </cell>
        </row>
        <row r="1805">
          <cell r="A1805" t="str">
            <v>TXN_1456033</v>
          </cell>
          <cell r="I1805" t="str">
            <v>In-store</v>
          </cell>
        </row>
        <row r="1806">
          <cell r="A1806" t="str">
            <v>TXN_6977040</v>
          </cell>
          <cell r="I1806" t="str">
            <v>Online</v>
          </cell>
        </row>
        <row r="1807">
          <cell r="A1807" t="str">
            <v>TXN_1065130</v>
          </cell>
          <cell r="I1807" t="str">
            <v>Online</v>
          </cell>
        </row>
        <row r="1808">
          <cell r="A1808" t="str">
            <v>TXN_5647147</v>
          </cell>
          <cell r="I1808" t="str">
            <v>Online</v>
          </cell>
        </row>
        <row r="1809">
          <cell r="A1809" t="str">
            <v>TXN_5770780</v>
          </cell>
          <cell r="I1809" t="str">
            <v>In-store</v>
          </cell>
        </row>
        <row r="1810">
          <cell r="A1810" t="str">
            <v>TXN_3307692</v>
          </cell>
          <cell r="I1810" t="str">
            <v>Online</v>
          </cell>
        </row>
        <row r="1811">
          <cell r="A1811" t="str">
            <v>TXN_3746709</v>
          </cell>
          <cell r="I1811" t="str">
            <v>Online</v>
          </cell>
        </row>
        <row r="1812">
          <cell r="A1812" t="str">
            <v>TXN_2997461</v>
          </cell>
          <cell r="I1812" t="str">
            <v>In-store</v>
          </cell>
        </row>
        <row r="1813">
          <cell r="A1813" t="str">
            <v>TXN_6786362</v>
          </cell>
          <cell r="I1813" t="str">
            <v>Online</v>
          </cell>
        </row>
        <row r="1814">
          <cell r="A1814" t="str">
            <v>TXN_7944224</v>
          </cell>
          <cell r="I1814" t="str">
            <v>Online</v>
          </cell>
        </row>
        <row r="1815">
          <cell r="A1815" t="str">
            <v>TXN_6998087</v>
          </cell>
          <cell r="I1815" t="str">
            <v>In-store</v>
          </cell>
        </row>
        <row r="1816">
          <cell r="A1816" t="str">
            <v>TXN_4541403</v>
          </cell>
          <cell r="I1816" t="str">
            <v>Online</v>
          </cell>
        </row>
        <row r="1817">
          <cell r="A1817" t="str">
            <v>TXN_6843971</v>
          </cell>
          <cell r="I1817" t="str">
            <v>In-store</v>
          </cell>
        </row>
        <row r="1818">
          <cell r="A1818" t="str">
            <v>TXN_1745928</v>
          </cell>
          <cell r="I1818" t="str">
            <v>Online</v>
          </cell>
        </row>
        <row r="1819">
          <cell r="A1819" t="str">
            <v>TXN_6800602</v>
          </cell>
          <cell r="I1819" t="str">
            <v>Online</v>
          </cell>
        </row>
        <row r="1820">
          <cell r="A1820" t="str">
            <v>TXN_4759881</v>
          </cell>
          <cell r="I1820" t="str">
            <v>In-store</v>
          </cell>
        </row>
        <row r="1821">
          <cell r="A1821" t="str">
            <v>TXN_6862740</v>
          </cell>
          <cell r="I1821" t="str">
            <v>Online</v>
          </cell>
        </row>
        <row r="1822">
          <cell r="A1822" t="str">
            <v>TXN_1714851</v>
          </cell>
          <cell r="I1822" t="str">
            <v>In-store</v>
          </cell>
        </row>
        <row r="1823">
          <cell r="A1823" t="str">
            <v>TXN_9450304</v>
          </cell>
          <cell r="I1823" t="str">
            <v>Online</v>
          </cell>
        </row>
        <row r="1824">
          <cell r="A1824" t="str">
            <v>TXN_6291669</v>
          </cell>
          <cell r="I1824" t="str">
            <v>In-store</v>
          </cell>
        </row>
        <row r="1825">
          <cell r="A1825" t="str">
            <v>TXN_1007496</v>
          </cell>
          <cell r="I1825" t="str">
            <v>Online</v>
          </cell>
        </row>
        <row r="1826">
          <cell r="A1826" t="str">
            <v>TXN_2391758</v>
          </cell>
          <cell r="I1826" t="str">
            <v>Online</v>
          </cell>
        </row>
        <row r="1827">
          <cell r="A1827" t="str">
            <v>TXN_9816119</v>
          </cell>
          <cell r="I1827" t="str">
            <v>Online</v>
          </cell>
        </row>
        <row r="1828">
          <cell r="A1828" t="str">
            <v>TXN_6312219</v>
          </cell>
          <cell r="I1828" t="str">
            <v>In-store</v>
          </cell>
        </row>
        <row r="1829">
          <cell r="A1829" t="str">
            <v>TXN_8299684</v>
          </cell>
          <cell r="I1829" t="str">
            <v>In-store</v>
          </cell>
        </row>
        <row r="1830">
          <cell r="A1830" t="str">
            <v>TXN_5069350</v>
          </cell>
          <cell r="I1830" t="str">
            <v>In-store</v>
          </cell>
        </row>
        <row r="1831">
          <cell r="A1831" t="str">
            <v>TXN_9501460</v>
          </cell>
          <cell r="I1831" t="str">
            <v>In-store</v>
          </cell>
        </row>
        <row r="1832">
          <cell r="A1832" t="str">
            <v>TXN_9245633</v>
          </cell>
          <cell r="I1832" t="str">
            <v>Online</v>
          </cell>
        </row>
        <row r="1833">
          <cell r="A1833" t="str">
            <v>TXN_6524933</v>
          </cell>
          <cell r="I1833" t="str">
            <v>In-store</v>
          </cell>
        </row>
        <row r="1834">
          <cell r="A1834" t="str">
            <v>TXN_8769977</v>
          </cell>
          <cell r="I1834" t="str">
            <v>In-store</v>
          </cell>
        </row>
        <row r="1835">
          <cell r="A1835" t="str">
            <v>TXN_7615768</v>
          </cell>
          <cell r="I1835" t="str">
            <v>Online</v>
          </cell>
        </row>
        <row r="1836">
          <cell r="A1836" t="str">
            <v>TXN_1777125</v>
          </cell>
          <cell r="I1836" t="str">
            <v>Online</v>
          </cell>
        </row>
        <row r="1837">
          <cell r="A1837" t="str">
            <v>TXN_4548524</v>
          </cell>
          <cell r="I1837" t="str">
            <v>Online</v>
          </cell>
        </row>
        <row r="1838">
          <cell r="A1838" t="str">
            <v>TXN_9777501</v>
          </cell>
          <cell r="I1838" t="str">
            <v>In-store</v>
          </cell>
        </row>
        <row r="1839">
          <cell r="A1839" t="str">
            <v>TXN_2092827</v>
          </cell>
          <cell r="I1839" t="str">
            <v>Online</v>
          </cell>
        </row>
        <row r="1840">
          <cell r="A1840" t="str">
            <v>TXN_9282380</v>
          </cell>
          <cell r="I1840" t="str">
            <v>In-store</v>
          </cell>
        </row>
        <row r="1841">
          <cell r="A1841" t="str">
            <v>TXN_7882600</v>
          </cell>
          <cell r="I1841" t="str">
            <v>Online</v>
          </cell>
        </row>
        <row r="1842">
          <cell r="A1842" t="str">
            <v>TXN_2014914</v>
          </cell>
          <cell r="I1842" t="str">
            <v>In-store</v>
          </cell>
        </row>
        <row r="1843">
          <cell r="A1843" t="str">
            <v>TXN_1155401</v>
          </cell>
          <cell r="I1843" t="str">
            <v>In-store</v>
          </cell>
        </row>
        <row r="1844">
          <cell r="A1844" t="str">
            <v>TXN_2412514</v>
          </cell>
          <cell r="I1844" t="str">
            <v>In-store</v>
          </cell>
        </row>
        <row r="1845">
          <cell r="A1845" t="str">
            <v>TXN_6878154</v>
          </cell>
          <cell r="I1845" t="str">
            <v>Online</v>
          </cell>
        </row>
        <row r="1846">
          <cell r="A1846" t="str">
            <v>TXN_9649810</v>
          </cell>
          <cell r="I1846" t="str">
            <v>In-store</v>
          </cell>
        </row>
        <row r="1847">
          <cell r="A1847" t="str">
            <v>TXN_7288669</v>
          </cell>
          <cell r="I1847" t="str">
            <v>Online</v>
          </cell>
        </row>
        <row r="1848">
          <cell r="A1848" t="str">
            <v>TXN_2910275</v>
          </cell>
          <cell r="I1848" t="str">
            <v>Online</v>
          </cell>
        </row>
        <row r="1849">
          <cell r="A1849" t="str">
            <v>TXN_1818683</v>
          </cell>
          <cell r="I1849" t="str">
            <v>In-store</v>
          </cell>
        </row>
        <row r="1850">
          <cell r="A1850" t="str">
            <v>TXN_6437443</v>
          </cell>
          <cell r="I1850" t="str">
            <v>In-store</v>
          </cell>
        </row>
        <row r="1851">
          <cell r="A1851" t="str">
            <v>TXN_9930574</v>
          </cell>
          <cell r="I1851" t="str">
            <v>Online</v>
          </cell>
        </row>
        <row r="1852">
          <cell r="A1852" t="str">
            <v>TXN_4717804</v>
          </cell>
          <cell r="I1852" t="str">
            <v>Online</v>
          </cell>
        </row>
        <row r="1853">
          <cell r="A1853" t="str">
            <v>TXN_4411069</v>
          </cell>
          <cell r="I1853" t="str">
            <v>In-store</v>
          </cell>
        </row>
        <row r="1854">
          <cell r="A1854" t="str">
            <v>TXN_7980565</v>
          </cell>
          <cell r="I1854" t="str">
            <v>Online</v>
          </cell>
        </row>
        <row r="1855">
          <cell r="A1855" t="str">
            <v>TXN_6590776</v>
          </cell>
          <cell r="I1855" t="str">
            <v>Online</v>
          </cell>
        </row>
        <row r="1856">
          <cell r="A1856" t="str">
            <v>TXN_4403043</v>
          </cell>
          <cell r="I1856" t="str">
            <v>In-store</v>
          </cell>
        </row>
        <row r="1857">
          <cell r="A1857" t="str">
            <v>TXN_3843648</v>
          </cell>
          <cell r="I1857" t="str">
            <v>Online</v>
          </cell>
        </row>
        <row r="1858">
          <cell r="A1858" t="str">
            <v>TXN_2494050</v>
          </cell>
          <cell r="I1858" t="str">
            <v>In-store</v>
          </cell>
        </row>
        <row r="1859">
          <cell r="A1859" t="str">
            <v>TXN_5732305</v>
          </cell>
          <cell r="I1859" t="str">
            <v>Online</v>
          </cell>
        </row>
        <row r="1860">
          <cell r="A1860" t="str">
            <v>TXN_4887526</v>
          </cell>
          <cell r="I1860" t="str">
            <v>In-store</v>
          </cell>
        </row>
        <row r="1861">
          <cell r="A1861" t="str">
            <v>TXN_1636626</v>
          </cell>
          <cell r="I1861" t="str">
            <v>In-store</v>
          </cell>
        </row>
        <row r="1862">
          <cell r="A1862" t="str">
            <v>TXN_9104482</v>
          </cell>
          <cell r="I1862" t="str">
            <v>In-store</v>
          </cell>
        </row>
        <row r="1863">
          <cell r="A1863" t="str">
            <v>TXN_6919349</v>
          </cell>
          <cell r="I1863" t="str">
            <v>In-store</v>
          </cell>
        </row>
        <row r="1864">
          <cell r="A1864" t="str">
            <v>TXN_1601678</v>
          </cell>
          <cell r="I1864" t="str">
            <v>Online</v>
          </cell>
        </row>
        <row r="1865">
          <cell r="A1865" t="str">
            <v>TXN_5798862</v>
          </cell>
          <cell r="I1865" t="str">
            <v>Online</v>
          </cell>
        </row>
        <row r="1866">
          <cell r="A1866" t="str">
            <v>TXN_2488313</v>
          </cell>
          <cell r="I1866" t="str">
            <v>In-store</v>
          </cell>
        </row>
        <row r="1867">
          <cell r="A1867" t="str">
            <v>TXN_1860120</v>
          </cell>
          <cell r="I1867" t="str">
            <v>Online</v>
          </cell>
        </row>
        <row r="1868">
          <cell r="A1868" t="str">
            <v>TXN_9993420</v>
          </cell>
          <cell r="I1868" t="str">
            <v>In-store</v>
          </cell>
        </row>
        <row r="1869">
          <cell r="A1869" t="str">
            <v>TXN_6501326</v>
          </cell>
          <cell r="I1869" t="str">
            <v>Online</v>
          </cell>
        </row>
        <row r="1870">
          <cell r="A1870" t="str">
            <v>TXN_9114808</v>
          </cell>
          <cell r="I1870" t="str">
            <v>In-store</v>
          </cell>
        </row>
        <row r="1871">
          <cell r="A1871" t="str">
            <v>TXN_5175591</v>
          </cell>
          <cell r="I1871" t="str">
            <v>In-store</v>
          </cell>
        </row>
        <row r="1872">
          <cell r="A1872" t="str">
            <v>TXN_6066679</v>
          </cell>
          <cell r="I1872" t="str">
            <v>Online</v>
          </cell>
        </row>
        <row r="1873">
          <cell r="A1873" t="str">
            <v>TXN_2372254</v>
          </cell>
          <cell r="I1873" t="str">
            <v>Online</v>
          </cell>
        </row>
        <row r="1874">
          <cell r="A1874" t="str">
            <v>TXN_6440445</v>
          </cell>
          <cell r="I1874" t="str">
            <v>In-store</v>
          </cell>
        </row>
        <row r="1875">
          <cell r="A1875" t="str">
            <v>TXN_3629874</v>
          </cell>
          <cell r="I1875" t="str">
            <v>In-store</v>
          </cell>
        </row>
        <row r="1876">
          <cell r="A1876" t="str">
            <v>TXN_8834665</v>
          </cell>
          <cell r="I1876" t="str">
            <v>Online</v>
          </cell>
        </row>
        <row r="1877">
          <cell r="A1877" t="str">
            <v>TXN_1234299</v>
          </cell>
          <cell r="I1877" t="str">
            <v>Online</v>
          </cell>
        </row>
        <row r="1878">
          <cell r="A1878" t="str">
            <v>TXN_9442698</v>
          </cell>
          <cell r="I1878" t="str">
            <v>Online</v>
          </cell>
        </row>
        <row r="1879">
          <cell r="A1879" t="str">
            <v>TXN_6248356</v>
          </cell>
          <cell r="I1879" t="str">
            <v>In-store</v>
          </cell>
        </row>
        <row r="1880">
          <cell r="A1880" t="str">
            <v>TXN_5195842</v>
          </cell>
          <cell r="I1880" t="str">
            <v>Online</v>
          </cell>
        </row>
        <row r="1881">
          <cell r="A1881" t="str">
            <v>TXN_4424908</v>
          </cell>
          <cell r="I1881" t="str">
            <v>Online</v>
          </cell>
        </row>
        <row r="1882">
          <cell r="A1882" t="str">
            <v>TXN_6812056</v>
          </cell>
          <cell r="I1882" t="str">
            <v>In-store</v>
          </cell>
        </row>
        <row r="1883">
          <cell r="A1883" t="str">
            <v>TXN_4221582</v>
          </cell>
          <cell r="I1883" t="str">
            <v>Online</v>
          </cell>
        </row>
        <row r="1884">
          <cell r="A1884" t="str">
            <v>TXN_1656330</v>
          </cell>
          <cell r="I1884" t="str">
            <v>In-store</v>
          </cell>
        </row>
        <row r="1885">
          <cell r="A1885" t="str">
            <v>TXN_1185788</v>
          </cell>
          <cell r="I1885" t="str">
            <v>Online</v>
          </cell>
        </row>
        <row r="1886">
          <cell r="A1886" t="str">
            <v>TXN_4294387</v>
          </cell>
          <cell r="I1886" t="str">
            <v>In-store</v>
          </cell>
        </row>
        <row r="1887">
          <cell r="A1887" t="str">
            <v>TXN_4621950</v>
          </cell>
          <cell r="I1887" t="str">
            <v>Online</v>
          </cell>
        </row>
        <row r="1888">
          <cell r="A1888" t="str">
            <v>TXN_1311636</v>
          </cell>
          <cell r="I1888" t="str">
            <v>Online</v>
          </cell>
        </row>
        <row r="1889">
          <cell r="A1889" t="str">
            <v>TXN_8475452</v>
          </cell>
          <cell r="I1889" t="str">
            <v>In-store</v>
          </cell>
        </row>
        <row r="1890">
          <cell r="A1890" t="str">
            <v>TXN_8602784</v>
          </cell>
          <cell r="I1890" t="str">
            <v>Online</v>
          </cell>
        </row>
        <row r="1891">
          <cell r="A1891" t="str">
            <v>TXN_6052024</v>
          </cell>
          <cell r="I1891" t="str">
            <v>In-store</v>
          </cell>
        </row>
        <row r="1892">
          <cell r="A1892" t="str">
            <v>TXN_1165342</v>
          </cell>
          <cell r="I1892" t="str">
            <v>In-store</v>
          </cell>
        </row>
        <row r="1893">
          <cell r="A1893" t="str">
            <v>TXN_1197864</v>
          </cell>
          <cell r="I1893" t="str">
            <v>In-store</v>
          </cell>
        </row>
        <row r="1894">
          <cell r="A1894" t="str">
            <v>TXN_8262460</v>
          </cell>
          <cell r="I1894" t="str">
            <v>In-store</v>
          </cell>
        </row>
        <row r="1895">
          <cell r="A1895" t="str">
            <v>TXN_9957874</v>
          </cell>
          <cell r="I1895" t="str">
            <v>In-store</v>
          </cell>
        </row>
        <row r="1896">
          <cell r="A1896" t="str">
            <v>TXN_1222659</v>
          </cell>
          <cell r="I1896" t="str">
            <v>In-store</v>
          </cell>
        </row>
        <row r="1897">
          <cell r="A1897" t="str">
            <v>TXN_2818628</v>
          </cell>
          <cell r="I1897" t="str">
            <v>In-store</v>
          </cell>
        </row>
        <row r="1898">
          <cell r="A1898" t="str">
            <v>TXN_6977757</v>
          </cell>
          <cell r="I1898" t="str">
            <v>In-store</v>
          </cell>
        </row>
        <row r="1899">
          <cell r="A1899" t="str">
            <v>TXN_6924479</v>
          </cell>
          <cell r="I1899" t="str">
            <v>Online</v>
          </cell>
        </row>
        <row r="1900">
          <cell r="A1900" t="str">
            <v>TXN_9252945</v>
          </cell>
          <cell r="I1900" t="str">
            <v>Online</v>
          </cell>
        </row>
        <row r="1901">
          <cell r="A1901" t="str">
            <v>TXN_7036290</v>
          </cell>
          <cell r="I1901" t="str">
            <v>Online</v>
          </cell>
        </row>
        <row r="1902">
          <cell r="A1902" t="str">
            <v>TXN_4653570</v>
          </cell>
          <cell r="I1902" t="str">
            <v>In-store</v>
          </cell>
        </row>
        <row r="1903">
          <cell r="A1903" t="str">
            <v>TXN_1859382</v>
          </cell>
          <cell r="I1903" t="str">
            <v>In-store</v>
          </cell>
        </row>
        <row r="1904">
          <cell r="A1904" t="str">
            <v>TXN_3110652</v>
          </cell>
          <cell r="I1904" t="str">
            <v>In-store</v>
          </cell>
        </row>
        <row r="1905">
          <cell r="A1905" t="str">
            <v>TXN_2886160</v>
          </cell>
          <cell r="I1905" t="str">
            <v>In-store</v>
          </cell>
        </row>
        <row r="1906">
          <cell r="A1906" t="str">
            <v>TXN_6037062</v>
          </cell>
          <cell r="I1906" t="str">
            <v>Online</v>
          </cell>
        </row>
        <row r="1907">
          <cell r="A1907" t="str">
            <v>TXN_4139468</v>
          </cell>
          <cell r="I1907" t="str">
            <v>Online</v>
          </cell>
        </row>
        <row r="1908">
          <cell r="A1908" t="str">
            <v>TXN_7739444</v>
          </cell>
          <cell r="I1908" t="str">
            <v>In-store</v>
          </cell>
        </row>
        <row r="1909">
          <cell r="A1909" t="str">
            <v>TXN_6516663</v>
          </cell>
          <cell r="I1909" t="str">
            <v>Online</v>
          </cell>
        </row>
        <row r="1910">
          <cell r="A1910" t="str">
            <v>TXN_4025118</v>
          </cell>
          <cell r="I1910" t="str">
            <v>Online</v>
          </cell>
        </row>
        <row r="1911">
          <cell r="A1911" t="str">
            <v>TXN_5494990</v>
          </cell>
          <cell r="I1911" t="str">
            <v>Online</v>
          </cell>
        </row>
        <row r="1912">
          <cell r="A1912" t="str">
            <v>TXN_2163566</v>
          </cell>
          <cell r="I1912" t="str">
            <v>In-store</v>
          </cell>
        </row>
        <row r="1913">
          <cell r="A1913" t="str">
            <v>TXN_3870638</v>
          </cell>
          <cell r="I1913" t="str">
            <v>Online</v>
          </cell>
        </row>
        <row r="1914">
          <cell r="A1914" t="str">
            <v>TXN_3786853</v>
          </cell>
          <cell r="I1914" t="str">
            <v>In-store</v>
          </cell>
        </row>
        <row r="1915">
          <cell r="A1915" t="str">
            <v>TXN_1127104</v>
          </cell>
          <cell r="I1915" t="str">
            <v>Online</v>
          </cell>
        </row>
        <row r="1916">
          <cell r="A1916" t="str">
            <v>TXN_8815455</v>
          </cell>
          <cell r="I1916" t="str">
            <v>Online</v>
          </cell>
        </row>
        <row r="1917">
          <cell r="A1917" t="str">
            <v>TXN_7132270</v>
          </cell>
          <cell r="I1917" t="str">
            <v>Online</v>
          </cell>
        </row>
        <row r="1918">
          <cell r="A1918" t="str">
            <v>TXN_6262851</v>
          </cell>
          <cell r="I1918" t="str">
            <v>Online</v>
          </cell>
        </row>
        <row r="1919">
          <cell r="A1919" t="str">
            <v>TXN_9730166</v>
          </cell>
          <cell r="I1919" t="str">
            <v>In-store</v>
          </cell>
        </row>
        <row r="1920">
          <cell r="A1920" t="str">
            <v>TXN_1508429</v>
          </cell>
          <cell r="I1920" t="str">
            <v>In-store</v>
          </cell>
        </row>
        <row r="1921">
          <cell r="A1921" t="str">
            <v>TXN_1614532</v>
          </cell>
          <cell r="I1921" t="str">
            <v>In-store</v>
          </cell>
        </row>
        <row r="1922">
          <cell r="A1922" t="str">
            <v>TXN_2292675</v>
          </cell>
          <cell r="I1922" t="str">
            <v>Online</v>
          </cell>
        </row>
        <row r="1923">
          <cell r="A1923" t="str">
            <v>TXN_9270142</v>
          </cell>
          <cell r="I1923" t="str">
            <v>In-store</v>
          </cell>
        </row>
        <row r="1924">
          <cell r="A1924" t="str">
            <v>TXN_4845720</v>
          </cell>
          <cell r="I1924" t="str">
            <v>In-store</v>
          </cell>
        </row>
        <row r="1925">
          <cell r="A1925" t="str">
            <v>TXN_8172366</v>
          </cell>
          <cell r="I1925" t="str">
            <v>In-store</v>
          </cell>
        </row>
        <row r="1926">
          <cell r="A1926" t="str">
            <v>TXN_3817044</v>
          </cell>
          <cell r="I1926" t="str">
            <v>Online</v>
          </cell>
        </row>
        <row r="1927">
          <cell r="A1927" t="str">
            <v>TXN_8123535</v>
          </cell>
          <cell r="I1927" t="str">
            <v>In-store</v>
          </cell>
        </row>
        <row r="1928">
          <cell r="A1928" t="str">
            <v>TXN_5975735</v>
          </cell>
          <cell r="I1928" t="str">
            <v>In-store</v>
          </cell>
        </row>
        <row r="1929">
          <cell r="A1929" t="str">
            <v>TXN_1827718</v>
          </cell>
          <cell r="I1929" t="str">
            <v>Online</v>
          </cell>
        </row>
        <row r="1930">
          <cell r="A1930" t="str">
            <v>TXN_6546488</v>
          </cell>
          <cell r="I1930" t="str">
            <v>In-store</v>
          </cell>
        </row>
        <row r="1931">
          <cell r="A1931" t="str">
            <v>TXN_9723263</v>
          </cell>
          <cell r="I1931" t="str">
            <v>In-store</v>
          </cell>
        </row>
        <row r="1932">
          <cell r="A1932" t="str">
            <v>TXN_6990415</v>
          </cell>
          <cell r="I1932" t="str">
            <v>Online</v>
          </cell>
        </row>
        <row r="1933">
          <cell r="A1933" t="str">
            <v>TXN_9701245</v>
          </cell>
          <cell r="I1933" t="str">
            <v>In-store</v>
          </cell>
        </row>
        <row r="1934">
          <cell r="A1934" t="str">
            <v>TXN_2511487</v>
          </cell>
          <cell r="I1934" t="str">
            <v>Online</v>
          </cell>
        </row>
        <row r="1935">
          <cell r="A1935" t="str">
            <v>TXN_5562599</v>
          </cell>
          <cell r="I1935" t="str">
            <v>In-store</v>
          </cell>
        </row>
        <row r="1936">
          <cell r="A1936" t="str">
            <v>TXN_6407825</v>
          </cell>
          <cell r="I1936" t="str">
            <v>In-store</v>
          </cell>
        </row>
        <row r="1937">
          <cell r="A1937" t="str">
            <v>TXN_7016155</v>
          </cell>
          <cell r="I1937" t="str">
            <v>In-store</v>
          </cell>
        </row>
        <row r="1938">
          <cell r="A1938" t="str">
            <v>TXN_3051611</v>
          </cell>
          <cell r="I1938" t="str">
            <v>Online</v>
          </cell>
        </row>
        <row r="1939">
          <cell r="A1939" t="str">
            <v>TXN_8433395</v>
          </cell>
          <cell r="I1939" t="str">
            <v>In-store</v>
          </cell>
        </row>
        <row r="1940">
          <cell r="A1940" t="str">
            <v>TXN_6825299</v>
          </cell>
          <cell r="I1940" t="str">
            <v>In-store</v>
          </cell>
        </row>
        <row r="1941">
          <cell r="A1941" t="str">
            <v>TXN_2232017</v>
          </cell>
          <cell r="I1941" t="str">
            <v>In-store</v>
          </cell>
        </row>
        <row r="1942">
          <cell r="A1942" t="str">
            <v>TXN_3194714</v>
          </cell>
          <cell r="I1942" t="str">
            <v>Online</v>
          </cell>
        </row>
        <row r="1943">
          <cell r="A1943" t="str">
            <v>TXN_1578157</v>
          </cell>
          <cell r="I1943" t="str">
            <v>In-store</v>
          </cell>
        </row>
        <row r="1944">
          <cell r="A1944" t="str">
            <v>TXN_8804358</v>
          </cell>
          <cell r="I1944" t="str">
            <v>Online</v>
          </cell>
        </row>
        <row r="1945">
          <cell r="A1945" t="str">
            <v>TXN_3138920</v>
          </cell>
          <cell r="I1945" t="str">
            <v>In-store</v>
          </cell>
        </row>
        <row r="1946">
          <cell r="A1946" t="str">
            <v>TXN_4621919</v>
          </cell>
          <cell r="I1946" t="str">
            <v>Online</v>
          </cell>
        </row>
        <row r="1947">
          <cell r="A1947" t="str">
            <v>TXN_9487070</v>
          </cell>
          <cell r="I1947" t="str">
            <v>In-store</v>
          </cell>
        </row>
        <row r="1948">
          <cell r="A1948" t="str">
            <v>TXN_9388162</v>
          </cell>
          <cell r="I1948" t="str">
            <v>In-store</v>
          </cell>
        </row>
        <row r="1949">
          <cell r="A1949" t="str">
            <v>TXN_8213847</v>
          </cell>
          <cell r="I1949" t="str">
            <v>In-store</v>
          </cell>
        </row>
        <row r="1950">
          <cell r="A1950" t="str">
            <v>TXN_6260322</v>
          </cell>
          <cell r="I1950" t="str">
            <v>Online</v>
          </cell>
        </row>
        <row r="1951">
          <cell r="A1951" t="str">
            <v>TXN_8243756</v>
          </cell>
          <cell r="I1951" t="str">
            <v>Online</v>
          </cell>
        </row>
        <row r="1952">
          <cell r="A1952" t="str">
            <v>TXN_9049150</v>
          </cell>
          <cell r="I1952" t="str">
            <v>In-store</v>
          </cell>
        </row>
        <row r="1953">
          <cell r="A1953" t="str">
            <v>TXN_4965503</v>
          </cell>
          <cell r="I1953" t="str">
            <v>Online</v>
          </cell>
        </row>
        <row r="1954">
          <cell r="A1954" t="str">
            <v>TXN_2912595</v>
          </cell>
          <cell r="I1954" t="str">
            <v>Online</v>
          </cell>
        </row>
        <row r="1955">
          <cell r="A1955" t="str">
            <v>TXN_1411096</v>
          </cell>
          <cell r="I1955" t="str">
            <v>Online</v>
          </cell>
        </row>
        <row r="1956">
          <cell r="A1956" t="str">
            <v>TXN_8293313</v>
          </cell>
          <cell r="I1956" t="str">
            <v>Online</v>
          </cell>
        </row>
        <row r="1957">
          <cell r="A1957" t="str">
            <v>TXN_5849869</v>
          </cell>
          <cell r="I1957" t="str">
            <v>In-store</v>
          </cell>
        </row>
        <row r="1958">
          <cell r="A1958" t="str">
            <v>TXN_9393828</v>
          </cell>
          <cell r="I1958" t="str">
            <v>Online</v>
          </cell>
        </row>
        <row r="1959">
          <cell r="A1959" t="str">
            <v>TXN_4721517</v>
          </cell>
          <cell r="I1959" t="str">
            <v>Online</v>
          </cell>
        </row>
        <row r="1960">
          <cell r="A1960" t="str">
            <v>TXN_7551197</v>
          </cell>
          <cell r="I1960" t="str">
            <v>In-store</v>
          </cell>
        </row>
        <row r="1961">
          <cell r="A1961" t="str">
            <v>TXN_8822878</v>
          </cell>
          <cell r="I1961" t="str">
            <v>Online</v>
          </cell>
        </row>
        <row r="1962">
          <cell r="A1962" t="str">
            <v>TXN_2211428</v>
          </cell>
          <cell r="I1962" t="str">
            <v>Online</v>
          </cell>
        </row>
        <row r="1963">
          <cell r="A1963" t="str">
            <v>TXN_5439767</v>
          </cell>
          <cell r="I1963" t="str">
            <v>In-store</v>
          </cell>
        </row>
        <row r="1964">
          <cell r="A1964" t="str">
            <v>TXN_6491456</v>
          </cell>
          <cell r="I1964" t="str">
            <v>In-store</v>
          </cell>
        </row>
        <row r="1965">
          <cell r="A1965" t="str">
            <v>TXN_2367523</v>
          </cell>
          <cell r="I1965" t="str">
            <v>In-store</v>
          </cell>
        </row>
        <row r="1966">
          <cell r="A1966" t="str">
            <v>TXN_4682990</v>
          </cell>
          <cell r="I1966" t="str">
            <v>In-store</v>
          </cell>
        </row>
        <row r="1967">
          <cell r="A1967" t="str">
            <v>TXN_9965946</v>
          </cell>
          <cell r="I1967" t="str">
            <v>In-store</v>
          </cell>
        </row>
        <row r="1968">
          <cell r="A1968" t="str">
            <v>TXN_5985449</v>
          </cell>
          <cell r="I1968" t="str">
            <v>Online</v>
          </cell>
        </row>
        <row r="1969">
          <cell r="A1969" t="str">
            <v>TXN_6407088</v>
          </cell>
          <cell r="I1969" t="str">
            <v>Online</v>
          </cell>
        </row>
        <row r="1970">
          <cell r="A1970" t="str">
            <v>TXN_9013951</v>
          </cell>
          <cell r="I1970" t="str">
            <v>In-store</v>
          </cell>
        </row>
        <row r="1971">
          <cell r="A1971" t="str">
            <v>TXN_2078236</v>
          </cell>
          <cell r="I1971" t="str">
            <v>Online</v>
          </cell>
        </row>
        <row r="1972">
          <cell r="A1972" t="str">
            <v>TXN_5156735</v>
          </cell>
          <cell r="I1972" t="str">
            <v>In-store</v>
          </cell>
        </row>
        <row r="1973">
          <cell r="A1973" t="str">
            <v>TXN_1492407</v>
          </cell>
          <cell r="I1973" t="str">
            <v>In-store</v>
          </cell>
        </row>
        <row r="1974">
          <cell r="A1974" t="str">
            <v>TXN_1317296</v>
          </cell>
          <cell r="I1974" t="str">
            <v>Online</v>
          </cell>
        </row>
        <row r="1975">
          <cell r="A1975" t="str">
            <v>TXN_3694588</v>
          </cell>
          <cell r="I1975" t="str">
            <v>In-store</v>
          </cell>
        </row>
        <row r="1976">
          <cell r="A1976" t="str">
            <v>TXN_5185719</v>
          </cell>
          <cell r="I1976" t="str">
            <v>In-store</v>
          </cell>
        </row>
        <row r="1977">
          <cell r="A1977" t="str">
            <v>TXN_1635054</v>
          </cell>
          <cell r="I1977" t="str">
            <v>Online</v>
          </cell>
        </row>
        <row r="1978">
          <cell r="A1978" t="str">
            <v>TXN_5260160</v>
          </cell>
          <cell r="I1978" t="str">
            <v>In-store</v>
          </cell>
        </row>
        <row r="1979">
          <cell r="A1979" t="str">
            <v>TXN_4497098</v>
          </cell>
          <cell r="I1979" t="str">
            <v>In-store</v>
          </cell>
        </row>
        <row r="1980">
          <cell r="A1980" t="str">
            <v>TXN_7015442</v>
          </cell>
          <cell r="I1980" t="str">
            <v>Online</v>
          </cell>
        </row>
        <row r="1981">
          <cell r="A1981" t="str">
            <v>TXN_7371264</v>
          </cell>
          <cell r="I1981" t="str">
            <v>In-store</v>
          </cell>
        </row>
        <row r="1982">
          <cell r="A1982" t="str">
            <v>TXN_6539175</v>
          </cell>
          <cell r="I1982" t="str">
            <v>In-store</v>
          </cell>
        </row>
        <row r="1983">
          <cell r="A1983" t="str">
            <v>TXN_6305251</v>
          </cell>
          <cell r="I1983" t="str">
            <v>In-store</v>
          </cell>
        </row>
        <row r="1984">
          <cell r="A1984" t="str">
            <v>TXN_3433247</v>
          </cell>
          <cell r="I1984" t="str">
            <v>In-store</v>
          </cell>
        </row>
        <row r="1985">
          <cell r="A1985" t="str">
            <v>TXN_2680015</v>
          </cell>
          <cell r="I1985" t="str">
            <v>Online</v>
          </cell>
        </row>
        <row r="1986">
          <cell r="A1986" t="str">
            <v>TXN_8393738</v>
          </cell>
          <cell r="I1986" t="str">
            <v>Online</v>
          </cell>
        </row>
        <row r="1987">
          <cell r="A1987" t="str">
            <v>TXN_5258073</v>
          </cell>
          <cell r="I1987" t="str">
            <v>Online</v>
          </cell>
        </row>
        <row r="1988">
          <cell r="A1988" t="str">
            <v>TXN_1848524</v>
          </cell>
          <cell r="I1988" t="str">
            <v>Online</v>
          </cell>
        </row>
        <row r="1989">
          <cell r="A1989" t="str">
            <v>TXN_7281592</v>
          </cell>
          <cell r="I1989" t="str">
            <v>In-store</v>
          </cell>
        </row>
        <row r="1990">
          <cell r="A1990" t="str">
            <v>TXN_1466500</v>
          </cell>
          <cell r="I1990" t="str">
            <v>In-store</v>
          </cell>
        </row>
        <row r="1991">
          <cell r="A1991" t="str">
            <v>TXN_3152478</v>
          </cell>
          <cell r="I1991" t="str">
            <v>In-store</v>
          </cell>
        </row>
        <row r="1992">
          <cell r="A1992" t="str">
            <v>TXN_8948810</v>
          </cell>
          <cell r="I1992" t="str">
            <v>In-store</v>
          </cell>
        </row>
        <row r="1993">
          <cell r="A1993" t="str">
            <v>TXN_5513567</v>
          </cell>
          <cell r="I1993" t="str">
            <v>Online</v>
          </cell>
        </row>
        <row r="1994">
          <cell r="A1994" t="str">
            <v>TXN_9813169</v>
          </cell>
          <cell r="I1994" t="str">
            <v>Online</v>
          </cell>
        </row>
        <row r="1995">
          <cell r="A1995" t="str">
            <v>TXN_4077245</v>
          </cell>
          <cell r="I1995" t="str">
            <v>In-store</v>
          </cell>
        </row>
        <row r="1996">
          <cell r="A1996" t="str">
            <v>TXN_1853686</v>
          </cell>
          <cell r="I1996" t="str">
            <v>In-store</v>
          </cell>
        </row>
        <row r="1997">
          <cell r="A1997" t="str">
            <v>TXN_3966618</v>
          </cell>
          <cell r="I1997" t="str">
            <v>Online</v>
          </cell>
        </row>
        <row r="1998">
          <cell r="A1998" t="str">
            <v>TXN_8694029</v>
          </cell>
          <cell r="I1998" t="str">
            <v>In-store</v>
          </cell>
        </row>
        <row r="1999">
          <cell r="A1999" t="str">
            <v>TXN_9250753</v>
          </cell>
          <cell r="I1999" t="str">
            <v>In-store</v>
          </cell>
        </row>
        <row r="2000">
          <cell r="A2000" t="str">
            <v>TXN_4451594</v>
          </cell>
          <cell r="I2000" t="str">
            <v>Online</v>
          </cell>
        </row>
        <row r="2001">
          <cell r="A2001" t="str">
            <v>TXN_3933057</v>
          </cell>
          <cell r="I2001" t="str">
            <v>In-store</v>
          </cell>
        </row>
        <row r="2002">
          <cell r="A2002" t="str">
            <v>TXN_8820879</v>
          </cell>
          <cell r="I2002" t="str">
            <v>Online</v>
          </cell>
        </row>
        <row r="2003">
          <cell r="A2003" t="str">
            <v>TXN_7407092</v>
          </cell>
          <cell r="I2003" t="str">
            <v>Online</v>
          </cell>
        </row>
        <row r="2004">
          <cell r="A2004" t="str">
            <v>TXN_2750219</v>
          </cell>
          <cell r="I2004" t="str">
            <v>Online</v>
          </cell>
        </row>
        <row r="2005">
          <cell r="A2005" t="str">
            <v>TXN_1695790</v>
          </cell>
          <cell r="I2005" t="str">
            <v>In-store</v>
          </cell>
        </row>
        <row r="2006">
          <cell r="A2006" t="str">
            <v>TXN_2681703</v>
          </cell>
          <cell r="I2006" t="str">
            <v>Online</v>
          </cell>
        </row>
        <row r="2007">
          <cell r="A2007" t="str">
            <v>TXN_3734274</v>
          </cell>
          <cell r="I2007" t="str">
            <v>Online</v>
          </cell>
        </row>
        <row r="2008">
          <cell r="A2008" t="str">
            <v>TXN_1560951</v>
          </cell>
          <cell r="I2008" t="str">
            <v>Online</v>
          </cell>
        </row>
        <row r="2009">
          <cell r="A2009" t="str">
            <v>TXN_5139331</v>
          </cell>
          <cell r="I2009" t="str">
            <v>In-store</v>
          </cell>
        </row>
        <row r="2010">
          <cell r="A2010" t="str">
            <v>TXN_7412723</v>
          </cell>
          <cell r="I2010" t="str">
            <v>In-store</v>
          </cell>
        </row>
        <row r="2011">
          <cell r="A2011" t="str">
            <v>TXN_8372453</v>
          </cell>
          <cell r="I2011" t="str">
            <v>Online</v>
          </cell>
        </row>
        <row r="2012">
          <cell r="A2012" t="str">
            <v>TXN_5116695</v>
          </cell>
          <cell r="I2012" t="str">
            <v>In-store</v>
          </cell>
        </row>
        <row r="2013">
          <cell r="A2013" t="str">
            <v>TXN_5664358</v>
          </cell>
          <cell r="I2013" t="str">
            <v>Online</v>
          </cell>
        </row>
        <row r="2014">
          <cell r="A2014" t="str">
            <v>TXN_2906236</v>
          </cell>
          <cell r="I2014" t="str">
            <v>In-store</v>
          </cell>
        </row>
        <row r="2015">
          <cell r="A2015" t="str">
            <v>TXN_3512164</v>
          </cell>
          <cell r="I2015" t="str">
            <v>In-store</v>
          </cell>
        </row>
        <row r="2016">
          <cell r="A2016" t="str">
            <v>TXN_5243487</v>
          </cell>
          <cell r="I2016" t="str">
            <v>In-store</v>
          </cell>
        </row>
        <row r="2017">
          <cell r="A2017" t="str">
            <v>TXN_4577067</v>
          </cell>
          <cell r="I2017" t="str">
            <v>In-store</v>
          </cell>
        </row>
        <row r="2018">
          <cell r="A2018" t="str">
            <v>TXN_2999995</v>
          </cell>
          <cell r="I2018" t="str">
            <v>In-store</v>
          </cell>
        </row>
        <row r="2019">
          <cell r="A2019" t="str">
            <v>TXN_8005094</v>
          </cell>
          <cell r="I2019" t="str">
            <v>In-store</v>
          </cell>
        </row>
        <row r="2020">
          <cell r="A2020" t="str">
            <v>TXN_4164947</v>
          </cell>
          <cell r="I2020" t="str">
            <v>Online</v>
          </cell>
        </row>
        <row r="2021">
          <cell r="A2021" t="str">
            <v>TXN_3846015</v>
          </cell>
          <cell r="I2021" t="str">
            <v>Online</v>
          </cell>
        </row>
        <row r="2022">
          <cell r="A2022" t="str">
            <v>TXN_9779243</v>
          </cell>
          <cell r="I2022" t="str">
            <v>Online</v>
          </cell>
        </row>
        <row r="2023">
          <cell r="A2023" t="str">
            <v>TXN_7817857</v>
          </cell>
          <cell r="I2023" t="str">
            <v>Online</v>
          </cell>
        </row>
        <row r="2024">
          <cell r="A2024" t="str">
            <v>TXN_1505937</v>
          </cell>
          <cell r="I2024" t="str">
            <v>Online</v>
          </cell>
        </row>
        <row r="2025">
          <cell r="A2025" t="str">
            <v>TXN_4274208</v>
          </cell>
          <cell r="I2025" t="str">
            <v>In-store</v>
          </cell>
        </row>
        <row r="2026">
          <cell r="A2026" t="str">
            <v>TXN_5721774</v>
          </cell>
          <cell r="I2026" t="str">
            <v>Online</v>
          </cell>
        </row>
        <row r="2027">
          <cell r="A2027" t="str">
            <v>TXN_1966034</v>
          </cell>
          <cell r="I2027" t="str">
            <v>In-store</v>
          </cell>
        </row>
        <row r="2028">
          <cell r="A2028" t="str">
            <v>TXN_1375347</v>
          </cell>
          <cell r="I2028" t="str">
            <v>In-store</v>
          </cell>
        </row>
        <row r="2029">
          <cell r="A2029" t="str">
            <v>TXN_8286837</v>
          </cell>
          <cell r="I2029" t="str">
            <v>In-store</v>
          </cell>
        </row>
        <row r="2030">
          <cell r="A2030" t="str">
            <v>TXN_4363648</v>
          </cell>
          <cell r="I2030" t="str">
            <v>Online</v>
          </cell>
        </row>
        <row r="2031">
          <cell r="A2031" t="str">
            <v>TXN_1986816</v>
          </cell>
          <cell r="I2031" t="str">
            <v>Online</v>
          </cell>
        </row>
        <row r="2032">
          <cell r="A2032" t="str">
            <v>TXN_6617830</v>
          </cell>
          <cell r="I2032" t="str">
            <v>In-store</v>
          </cell>
        </row>
        <row r="2033">
          <cell r="A2033" t="str">
            <v>TXN_9895162</v>
          </cell>
          <cell r="I2033" t="str">
            <v>Online</v>
          </cell>
        </row>
        <row r="2034">
          <cell r="A2034" t="str">
            <v>TXN_5913117</v>
          </cell>
          <cell r="I2034" t="str">
            <v>In-store</v>
          </cell>
        </row>
        <row r="2035">
          <cell r="A2035" t="str">
            <v>TXN_2254132</v>
          </cell>
          <cell r="I2035" t="str">
            <v>Online</v>
          </cell>
        </row>
        <row r="2036">
          <cell r="A2036" t="str">
            <v>TXN_7166227</v>
          </cell>
          <cell r="I2036" t="str">
            <v>In-store</v>
          </cell>
        </row>
        <row r="2037">
          <cell r="A2037" t="str">
            <v>TXN_4114556</v>
          </cell>
          <cell r="I2037" t="str">
            <v>Online</v>
          </cell>
        </row>
        <row r="2038">
          <cell r="A2038" t="str">
            <v>TXN_6026363</v>
          </cell>
          <cell r="I2038" t="str">
            <v>In-store</v>
          </cell>
        </row>
        <row r="2039">
          <cell r="A2039" t="str">
            <v>TXN_6957303</v>
          </cell>
          <cell r="I2039" t="str">
            <v>In-store</v>
          </cell>
        </row>
        <row r="2040">
          <cell r="A2040" t="str">
            <v>TXN_4008428</v>
          </cell>
          <cell r="I2040" t="str">
            <v>Online</v>
          </cell>
        </row>
        <row r="2041">
          <cell r="A2041" t="str">
            <v>TXN_3089213</v>
          </cell>
          <cell r="I2041" t="str">
            <v>In-store</v>
          </cell>
        </row>
        <row r="2042">
          <cell r="A2042" t="str">
            <v>TXN_1992177</v>
          </cell>
          <cell r="I2042" t="str">
            <v>In-store</v>
          </cell>
        </row>
        <row r="2043">
          <cell r="A2043" t="str">
            <v>TXN_3243042</v>
          </cell>
          <cell r="I2043" t="str">
            <v>Online</v>
          </cell>
        </row>
        <row r="2044">
          <cell r="A2044" t="str">
            <v>TXN_8233871</v>
          </cell>
          <cell r="I2044" t="str">
            <v>In-store</v>
          </cell>
        </row>
        <row r="2045">
          <cell r="A2045" t="str">
            <v>TXN_9118930</v>
          </cell>
          <cell r="I2045" t="str">
            <v>Online</v>
          </cell>
        </row>
        <row r="2046">
          <cell r="A2046" t="str">
            <v>TXN_2127584</v>
          </cell>
          <cell r="I2046" t="str">
            <v>Online</v>
          </cell>
        </row>
        <row r="2047">
          <cell r="A2047" t="str">
            <v>TXN_9226101</v>
          </cell>
          <cell r="I2047" t="str">
            <v>Online</v>
          </cell>
        </row>
        <row r="2048">
          <cell r="A2048" t="str">
            <v>TXN_3448045</v>
          </cell>
          <cell r="I2048" t="str">
            <v>In-store</v>
          </cell>
        </row>
        <row r="2049">
          <cell r="A2049" t="str">
            <v>TXN_4883150</v>
          </cell>
          <cell r="I2049" t="str">
            <v>Online</v>
          </cell>
        </row>
        <row r="2050">
          <cell r="A2050" t="str">
            <v>TXN_6889957</v>
          </cell>
          <cell r="I2050" t="str">
            <v>In-store</v>
          </cell>
        </row>
        <row r="2051">
          <cell r="A2051" t="str">
            <v>TXN_7483259</v>
          </cell>
          <cell r="I2051" t="str">
            <v>In-store</v>
          </cell>
        </row>
        <row r="2052">
          <cell r="A2052" t="str">
            <v>TXN_3758134</v>
          </cell>
          <cell r="I2052" t="str">
            <v>Online</v>
          </cell>
        </row>
        <row r="2053">
          <cell r="A2053" t="str">
            <v>TXN_2765923</v>
          </cell>
          <cell r="I2053" t="str">
            <v>In-store</v>
          </cell>
        </row>
        <row r="2054">
          <cell r="A2054" t="str">
            <v>TXN_7791537</v>
          </cell>
          <cell r="I2054" t="str">
            <v>Online</v>
          </cell>
        </row>
        <row r="2055">
          <cell r="A2055" t="str">
            <v>TXN_1319394</v>
          </cell>
          <cell r="I2055" t="str">
            <v>Online</v>
          </cell>
        </row>
        <row r="2056">
          <cell r="A2056" t="str">
            <v>TXN_5338814</v>
          </cell>
          <cell r="I2056" t="str">
            <v>Online</v>
          </cell>
        </row>
        <row r="2057">
          <cell r="A2057" t="str">
            <v>TXN_1716938</v>
          </cell>
          <cell r="I2057" t="str">
            <v>Online</v>
          </cell>
        </row>
        <row r="2058">
          <cell r="A2058" t="str">
            <v>TXN_2046951</v>
          </cell>
          <cell r="I2058" t="str">
            <v>Online</v>
          </cell>
        </row>
        <row r="2059">
          <cell r="A2059" t="str">
            <v>TXN_6190160</v>
          </cell>
          <cell r="I2059" t="str">
            <v>In-store</v>
          </cell>
        </row>
        <row r="2060">
          <cell r="A2060" t="str">
            <v>TXN_4167564</v>
          </cell>
          <cell r="I2060" t="str">
            <v>In-store</v>
          </cell>
        </row>
        <row r="2061">
          <cell r="A2061" t="str">
            <v>TXN_9477548</v>
          </cell>
          <cell r="I2061" t="str">
            <v>In-store</v>
          </cell>
        </row>
        <row r="2062">
          <cell r="A2062" t="str">
            <v>TXN_5259478</v>
          </cell>
          <cell r="I2062" t="str">
            <v>In-store</v>
          </cell>
        </row>
        <row r="2063">
          <cell r="A2063" t="str">
            <v>TXN_3534253</v>
          </cell>
          <cell r="I2063" t="str">
            <v>Online</v>
          </cell>
        </row>
        <row r="2064">
          <cell r="A2064" t="str">
            <v>TXN_9105343</v>
          </cell>
          <cell r="I2064" t="str">
            <v>Online</v>
          </cell>
        </row>
        <row r="2065">
          <cell r="A2065" t="str">
            <v>TXN_5146937</v>
          </cell>
          <cell r="I2065" t="str">
            <v>Online</v>
          </cell>
        </row>
        <row r="2066">
          <cell r="A2066" t="str">
            <v>TXN_7501851</v>
          </cell>
          <cell r="I2066" t="str">
            <v>Online</v>
          </cell>
        </row>
        <row r="2067">
          <cell r="A2067" t="str">
            <v>TXN_5150250</v>
          </cell>
          <cell r="I2067" t="str">
            <v>Online</v>
          </cell>
        </row>
        <row r="2068">
          <cell r="A2068" t="str">
            <v>TXN_6103550</v>
          </cell>
          <cell r="I2068" t="str">
            <v>Online</v>
          </cell>
        </row>
        <row r="2069">
          <cell r="A2069" t="str">
            <v>TXN_6754215</v>
          </cell>
          <cell r="I2069" t="str">
            <v>Online</v>
          </cell>
        </row>
        <row r="2070">
          <cell r="A2070" t="str">
            <v>TXN_5471275</v>
          </cell>
          <cell r="I2070" t="str">
            <v>Online</v>
          </cell>
        </row>
        <row r="2071">
          <cell r="A2071" t="str">
            <v>TXN_9263298</v>
          </cell>
          <cell r="I2071" t="str">
            <v>Online</v>
          </cell>
        </row>
        <row r="2072">
          <cell r="A2072" t="str">
            <v>TXN_8775269</v>
          </cell>
          <cell r="I2072" t="str">
            <v>Online</v>
          </cell>
        </row>
        <row r="2073">
          <cell r="A2073" t="str">
            <v>TXN_6806917</v>
          </cell>
          <cell r="I2073" t="str">
            <v>Online</v>
          </cell>
        </row>
        <row r="2074">
          <cell r="A2074" t="str">
            <v>TXN_2779699</v>
          </cell>
          <cell r="I2074" t="str">
            <v>In-store</v>
          </cell>
        </row>
        <row r="2075">
          <cell r="A2075" t="str">
            <v>TXN_2234093</v>
          </cell>
          <cell r="I2075" t="str">
            <v>In-store</v>
          </cell>
        </row>
        <row r="2076">
          <cell r="A2076" t="str">
            <v>TXN_1203184</v>
          </cell>
          <cell r="I2076" t="str">
            <v>Online</v>
          </cell>
        </row>
        <row r="2077">
          <cell r="A2077" t="str">
            <v>TXN_4335091</v>
          </cell>
          <cell r="I2077" t="str">
            <v>Online</v>
          </cell>
        </row>
        <row r="2078">
          <cell r="A2078" t="str">
            <v>TXN_3572301</v>
          </cell>
          <cell r="I2078" t="str">
            <v>Online</v>
          </cell>
        </row>
        <row r="2079">
          <cell r="A2079" t="str">
            <v>TXN_2002942</v>
          </cell>
          <cell r="I2079" t="str">
            <v>In-store</v>
          </cell>
        </row>
        <row r="2080">
          <cell r="A2080" t="str">
            <v>TXN_9888917</v>
          </cell>
          <cell r="I2080" t="str">
            <v>In-store</v>
          </cell>
        </row>
        <row r="2081">
          <cell r="A2081" t="str">
            <v>TXN_1892483</v>
          </cell>
          <cell r="I2081" t="str">
            <v>Online</v>
          </cell>
        </row>
        <row r="2082">
          <cell r="A2082" t="str">
            <v>TXN_1207537</v>
          </cell>
          <cell r="I2082" t="str">
            <v>Online</v>
          </cell>
        </row>
        <row r="2083">
          <cell r="A2083" t="str">
            <v>TXN_1172555</v>
          </cell>
          <cell r="I2083" t="str">
            <v>In-store</v>
          </cell>
        </row>
        <row r="2084">
          <cell r="A2084" t="str">
            <v>TXN_1038979</v>
          </cell>
          <cell r="I2084" t="str">
            <v>Online</v>
          </cell>
        </row>
        <row r="2085">
          <cell r="A2085" t="str">
            <v>TXN_4047143</v>
          </cell>
          <cell r="I2085" t="str">
            <v>Online</v>
          </cell>
        </row>
        <row r="2086">
          <cell r="A2086" t="str">
            <v>TXN_6049911</v>
          </cell>
          <cell r="I2086" t="str">
            <v>In-store</v>
          </cell>
        </row>
        <row r="2087">
          <cell r="A2087" t="str">
            <v>TXN_2603761</v>
          </cell>
          <cell r="I2087" t="str">
            <v>Online</v>
          </cell>
        </row>
        <row r="2088">
          <cell r="A2088" t="str">
            <v>TXN_3557407</v>
          </cell>
          <cell r="I2088" t="str">
            <v>Online</v>
          </cell>
        </row>
        <row r="2089">
          <cell r="A2089" t="str">
            <v>TXN_7092567</v>
          </cell>
          <cell r="I2089" t="str">
            <v>Online</v>
          </cell>
        </row>
        <row r="2090">
          <cell r="A2090" t="str">
            <v>TXN_5611996</v>
          </cell>
          <cell r="I2090" t="str">
            <v>In-store</v>
          </cell>
        </row>
        <row r="2091">
          <cell r="A2091" t="str">
            <v>TXN_5155862</v>
          </cell>
          <cell r="I2091" t="str">
            <v>Online</v>
          </cell>
        </row>
        <row r="2092">
          <cell r="A2092" t="str">
            <v>TXN_8539572</v>
          </cell>
          <cell r="I2092" t="str">
            <v>In-store</v>
          </cell>
        </row>
        <row r="2093">
          <cell r="A2093" t="str">
            <v>TXN_6942391</v>
          </cell>
          <cell r="I2093" t="str">
            <v>In-store</v>
          </cell>
        </row>
        <row r="2094">
          <cell r="A2094" t="str">
            <v>TXN_7812474</v>
          </cell>
          <cell r="I2094" t="str">
            <v>Online</v>
          </cell>
        </row>
        <row r="2095">
          <cell r="A2095" t="str">
            <v>TXN_6505976</v>
          </cell>
          <cell r="I2095" t="str">
            <v>In-store</v>
          </cell>
        </row>
        <row r="2096">
          <cell r="A2096" t="str">
            <v>TXN_6269833</v>
          </cell>
          <cell r="I2096" t="str">
            <v>Online</v>
          </cell>
        </row>
        <row r="2097">
          <cell r="A2097" t="str">
            <v>TXN_5571174</v>
          </cell>
          <cell r="I2097" t="str">
            <v>In-store</v>
          </cell>
        </row>
        <row r="2098">
          <cell r="A2098" t="str">
            <v>TXN_6496740</v>
          </cell>
          <cell r="I2098" t="str">
            <v>Online</v>
          </cell>
        </row>
        <row r="2099">
          <cell r="A2099" t="str">
            <v>TXN_5778866</v>
          </cell>
          <cell r="I2099" t="str">
            <v>Online</v>
          </cell>
        </row>
        <row r="2100">
          <cell r="A2100" t="str">
            <v>TXN_4187730</v>
          </cell>
          <cell r="I2100" t="str">
            <v>Online</v>
          </cell>
        </row>
        <row r="2101">
          <cell r="A2101" t="str">
            <v>TXN_6580870</v>
          </cell>
          <cell r="I2101" t="str">
            <v>Online</v>
          </cell>
        </row>
        <row r="2102">
          <cell r="A2102" t="str">
            <v>TXN_2193584</v>
          </cell>
          <cell r="I2102" t="str">
            <v>Online</v>
          </cell>
        </row>
        <row r="2103">
          <cell r="A2103" t="str">
            <v>TXN_1943695</v>
          </cell>
          <cell r="I2103" t="str">
            <v>In-store</v>
          </cell>
        </row>
        <row r="2104">
          <cell r="A2104" t="str">
            <v>TXN_6750356</v>
          </cell>
          <cell r="I2104" t="str">
            <v>In-store</v>
          </cell>
        </row>
        <row r="2105">
          <cell r="A2105" t="str">
            <v>TXN_8064984</v>
          </cell>
          <cell r="I2105" t="str">
            <v>In-store</v>
          </cell>
        </row>
        <row r="2106">
          <cell r="A2106" t="str">
            <v>TXN_1777543</v>
          </cell>
          <cell r="I2106" t="str">
            <v>In-store</v>
          </cell>
        </row>
        <row r="2107">
          <cell r="A2107" t="str">
            <v>TXN_4642295</v>
          </cell>
          <cell r="I2107" t="str">
            <v>In-store</v>
          </cell>
        </row>
        <row r="2108">
          <cell r="A2108" t="str">
            <v>TXN_9793801</v>
          </cell>
          <cell r="I2108" t="str">
            <v>Online</v>
          </cell>
        </row>
        <row r="2109">
          <cell r="A2109" t="str">
            <v>TXN_6706656</v>
          </cell>
          <cell r="I2109" t="str">
            <v>Online</v>
          </cell>
        </row>
        <row r="2110">
          <cell r="A2110" t="str">
            <v>TXN_9882976</v>
          </cell>
          <cell r="I2110" t="str">
            <v>In-store</v>
          </cell>
        </row>
        <row r="2111">
          <cell r="A2111" t="str">
            <v>TXN_9535314</v>
          </cell>
          <cell r="I2111" t="str">
            <v>Online</v>
          </cell>
        </row>
        <row r="2112">
          <cell r="A2112" t="str">
            <v>TXN_2718566</v>
          </cell>
          <cell r="I2112" t="str">
            <v>Online</v>
          </cell>
        </row>
        <row r="2113">
          <cell r="A2113" t="str">
            <v>TXN_5543262</v>
          </cell>
          <cell r="I2113" t="str">
            <v>Online</v>
          </cell>
        </row>
        <row r="2114">
          <cell r="A2114" t="str">
            <v>TXN_8461471</v>
          </cell>
          <cell r="I2114" t="str">
            <v>Online</v>
          </cell>
        </row>
        <row r="2115">
          <cell r="A2115" t="str">
            <v>TXN_5115781</v>
          </cell>
          <cell r="I2115" t="str">
            <v>Online</v>
          </cell>
        </row>
        <row r="2116">
          <cell r="A2116" t="str">
            <v>TXN_2464906</v>
          </cell>
          <cell r="I2116" t="str">
            <v>In-store</v>
          </cell>
        </row>
        <row r="2117">
          <cell r="A2117" t="str">
            <v>TXN_7127992</v>
          </cell>
          <cell r="I2117" t="str">
            <v>In-store</v>
          </cell>
        </row>
        <row r="2118">
          <cell r="A2118" t="str">
            <v>TXN_2631567</v>
          </cell>
          <cell r="I2118" t="str">
            <v>In-store</v>
          </cell>
        </row>
        <row r="2119">
          <cell r="A2119" t="str">
            <v>TXN_5771647</v>
          </cell>
          <cell r="I2119" t="str">
            <v>Online</v>
          </cell>
        </row>
        <row r="2120">
          <cell r="A2120" t="str">
            <v>TXN_6149033</v>
          </cell>
          <cell r="I2120" t="str">
            <v>In-store</v>
          </cell>
        </row>
        <row r="2121">
          <cell r="A2121" t="str">
            <v>TXN_6609828</v>
          </cell>
          <cell r="I2121" t="str">
            <v>Online</v>
          </cell>
        </row>
        <row r="2122">
          <cell r="A2122" t="str">
            <v>TXN_7171512</v>
          </cell>
          <cell r="I2122" t="str">
            <v>In-store</v>
          </cell>
        </row>
        <row r="2123">
          <cell r="A2123" t="str">
            <v>TXN_4776341</v>
          </cell>
          <cell r="I2123" t="str">
            <v>In-store</v>
          </cell>
        </row>
        <row r="2124">
          <cell r="A2124" t="str">
            <v>TXN_3952040</v>
          </cell>
          <cell r="I2124" t="str">
            <v>In-store</v>
          </cell>
        </row>
        <row r="2125">
          <cell r="A2125" t="str">
            <v>TXN_6858321</v>
          </cell>
          <cell r="I2125" t="str">
            <v>In-store</v>
          </cell>
        </row>
        <row r="2126">
          <cell r="A2126" t="str">
            <v>TXN_3504313</v>
          </cell>
          <cell r="I2126" t="str">
            <v>Online</v>
          </cell>
        </row>
        <row r="2127">
          <cell r="A2127" t="str">
            <v>TXN_9099328</v>
          </cell>
          <cell r="I2127" t="str">
            <v>In-store</v>
          </cell>
        </row>
        <row r="2128">
          <cell r="A2128" t="str">
            <v>TXN_5990311</v>
          </cell>
          <cell r="I2128" t="str">
            <v>Online</v>
          </cell>
        </row>
        <row r="2129">
          <cell r="A2129" t="str">
            <v>TXN_9806807</v>
          </cell>
          <cell r="I2129" t="str">
            <v>In-store</v>
          </cell>
        </row>
        <row r="2130">
          <cell r="A2130" t="str">
            <v>TXN_5834846</v>
          </cell>
          <cell r="I2130" t="str">
            <v>Online</v>
          </cell>
        </row>
        <row r="2131">
          <cell r="A2131" t="str">
            <v>TXN_3262173</v>
          </cell>
          <cell r="I2131" t="str">
            <v>Online</v>
          </cell>
        </row>
        <row r="2132">
          <cell r="A2132" t="str">
            <v>TXN_8006993</v>
          </cell>
          <cell r="I2132" t="str">
            <v>In-store</v>
          </cell>
        </row>
        <row r="2133">
          <cell r="A2133" t="str">
            <v>TXN_7564949</v>
          </cell>
          <cell r="I2133" t="str">
            <v>In-store</v>
          </cell>
        </row>
        <row r="2134">
          <cell r="A2134" t="str">
            <v>TXN_9099608</v>
          </cell>
          <cell r="I2134" t="str">
            <v>In-store</v>
          </cell>
        </row>
        <row r="2135">
          <cell r="A2135" t="str">
            <v>TXN_4080988</v>
          </cell>
          <cell r="I2135" t="str">
            <v>In-store</v>
          </cell>
        </row>
        <row r="2136">
          <cell r="A2136" t="str">
            <v>TXN_3575644</v>
          </cell>
          <cell r="I2136" t="str">
            <v>Online</v>
          </cell>
        </row>
        <row r="2137">
          <cell r="A2137" t="str">
            <v>TXN_6500890</v>
          </cell>
          <cell r="I2137" t="str">
            <v>Online</v>
          </cell>
        </row>
        <row r="2138">
          <cell r="A2138" t="str">
            <v>TXN_5281882</v>
          </cell>
          <cell r="I2138" t="str">
            <v>In-store</v>
          </cell>
        </row>
        <row r="2139">
          <cell r="A2139" t="str">
            <v>TXN_8639124</v>
          </cell>
          <cell r="I2139" t="str">
            <v>Online</v>
          </cell>
        </row>
        <row r="2140">
          <cell r="A2140" t="str">
            <v>TXN_5560242</v>
          </cell>
          <cell r="I2140" t="str">
            <v>In-store</v>
          </cell>
        </row>
        <row r="2141">
          <cell r="A2141" t="str">
            <v>TXN_3687556</v>
          </cell>
          <cell r="I2141" t="str">
            <v>In-store</v>
          </cell>
        </row>
        <row r="2142">
          <cell r="A2142" t="str">
            <v>TXN_3276784</v>
          </cell>
          <cell r="I2142" t="str">
            <v>In-store</v>
          </cell>
        </row>
        <row r="2143">
          <cell r="A2143" t="str">
            <v>TXN_5296489</v>
          </cell>
          <cell r="I2143" t="str">
            <v>Online</v>
          </cell>
        </row>
        <row r="2144">
          <cell r="A2144" t="str">
            <v>TXN_5635734</v>
          </cell>
          <cell r="I2144" t="str">
            <v>Online</v>
          </cell>
        </row>
        <row r="2145">
          <cell r="A2145" t="str">
            <v>TXN_8885115</v>
          </cell>
          <cell r="I2145" t="str">
            <v>In-store</v>
          </cell>
        </row>
        <row r="2146">
          <cell r="A2146" t="str">
            <v>TXN_6213919</v>
          </cell>
          <cell r="I2146" t="str">
            <v>Online</v>
          </cell>
        </row>
        <row r="2147">
          <cell r="A2147" t="str">
            <v>TXN_2243096</v>
          </cell>
          <cell r="I2147" t="str">
            <v>Online</v>
          </cell>
        </row>
        <row r="2148">
          <cell r="A2148" t="str">
            <v>TXN_6237848</v>
          </cell>
          <cell r="I2148" t="str">
            <v>In-store</v>
          </cell>
        </row>
        <row r="2149">
          <cell r="A2149" t="str">
            <v>TXN_3515217</v>
          </cell>
          <cell r="I2149" t="str">
            <v>Online</v>
          </cell>
        </row>
        <row r="2150">
          <cell r="A2150" t="str">
            <v>TXN_8828780</v>
          </cell>
          <cell r="I2150" t="str">
            <v>In-store</v>
          </cell>
        </row>
        <row r="2151">
          <cell r="A2151" t="str">
            <v>TXN_1205686</v>
          </cell>
          <cell r="I2151" t="str">
            <v>Online</v>
          </cell>
        </row>
        <row r="2152">
          <cell r="A2152" t="str">
            <v>TXN_4071268</v>
          </cell>
          <cell r="I2152" t="str">
            <v>In-store</v>
          </cell>
        </row>
        <row r="2153">
          <cell r="A2153" t="str">
            <v>TXN_3203228</v>
          </cell>
          <cell r="I2153" t="str">
            <v>In-store</v>
          </cell>
        </row>
        <row r="2154">
          <cell r="A2154" t="str">
            <v>TXN_7833045</v>
          </cell>
          <cell r="I2154" t="str">
            <v>In-store</v>
          </cell>
        </row>
        <row r="2155">
          <cell r="A2155" t="str">
            <v>TXN_9152165</v>
          </cell>
          <cell r="I2155" t="str">
            <v>Online</v>
          </cell>
        </row>
        <row r="2156">
          <cell r="A2156" t="str">
            <v>TXN_4769945</v>
          </cell>
          <cell r="I2156" t="str">
            <v>In-store</v>
          </cell>
        </row>
        <row r="2157">
          <cell r="A2157" t="str">
            <v>TXN_7287258</v>
          </cell>
          <cell r="I2157" t="str">
            <v>Online</v>
          </cell>
        </row>
        <row r="2158">
          <cell r="A2158" t="str">
            <v>TXN_7198988</v>
          </cell>
          <cell r="I2158" t="str">
            <v>In-store</v>
          </cell>
        </row>
        <row r="2159">
          <cell r="A2159" t="str">
            <v>TXN_1996894</v>
          </cell>
          <cell r="I2159" t="str">
            <v>Online</v>
          </cell>
        </row>
        <row r="2160">
          <cell r="A2160" t="str">
            <v>TXN_9174058</v>
          </cell>
          <cell r="I2160" t="str">
            <v>Online</v>
          </cell>
        </row>
        <row r="2161">
          <cell r="A2161" t="str">
            <v>TXN_7343995</v>
          </cell>
          <cell r="I2161" t="str">
            <v>In-store</v>
          </cell>
        </row>
        <row r="2162">
          <cell r="A2162" t="str">
            <v>TXN_3661483</v>
          </cell>
          <cell r="I2162" t="str">
            <v>In-store</v>
          </cell>
        </row>
        <row r="2163">
          <cell r="A2163" t="str">
            <v>TXN_9916842</v>
          </cell>
          <cell r="I2163" t="str">
            <v>Online</v>
          </cell>
        </row>
        <row r="2164">
          <cell r="A2164" t="str">
            <v>TXN_1123421</v>
          </cell>
          <cell r="I2164" t="str">
            <v>In-store</v>
          </cell>
        </row>
        <row r="2165">
          <cell r="A2165" t="str">
            <v>TXN_4897989</v>
          </cell>
          <cell r="I2165" t="str">
            <v>Online</v>
          </cell>
        </row>
        <row r="2166">
          <cell r="A2166" t="str">
            <v>TXN_3385100</v>
          </cell>
          <cell r="I2166" t="str">
            <v>Online</v>
          </cell>
        </row>
        <row r="2167">
          <cell r="A2167" t="str">
            <v>TXN_5380552</v>
          </cell>
          <cell r="I2167" t="str">
            <v>In-store</v>
          </cell>
        </row>
        <row r="2168">
          <cell r="A2168" t="str">
            <v>TXN_8572389</v>
          </cell>
          <cell r="I2168" t="str">
            <v>In-store</v>
          </cell>
        </row>
        <row r="2169">
          <cell r="A2169" t="str">
            <v>TXN_3537664</v>
          </cell>
          <cell r="I2169" t="str">
            <v>In-store</v>
          </cell>
        </row>
        <row r="2170">
          <cell r="A2170" t="str">
            <v>TXN_4002469</v>
          </cell>
          <cell r="I2170" t="str">
            <v>Online</v>
          </cell>
        </row>
        <row r="2171">
          <cell r="A2171" t="str">
            <v>TXN_4819911</v>
          </cell>
          <cell r="I2171" t="str">
            <v>Online</v>
          </cell>
        </row>
        <row r="2172">
          <cell r="A2172" t="str">
            <v>TXN_2436739</v>
          </cell>
          <cell r="I2172" t="str">
            <v>In-store</v>
          </cell>
        </row>
        <row r="2173">
          <cell r="A2173" t="str">
            <v>TXN_3352471</v>
          </cell>
          <cell r="I2173" t="str">
            <v>In-store</v>
          </cell>
        </row>
        <row r="2174">
          <cell r="A2174" t="str">
            <v>TXN_8151553</v>
          </cell>
          <cell r="I2174" t="str">
            <v>In-store</v>
          </cell>
        </row>
        <row r="2175">
          <cell r="A2175" t="str">
            <v>TXN_7441597</v>
          </cell>
          <cell r="I2175" t="str">
            <v>In-store</v>
          </cell>
        </row>
        <row r="2176">
          <cell r="A2176" t="str">
            <v>TXN_9802098</v>
          </cell>
          <cell r="I2176" t="str">
            <v>In-store</v>
          </cell>
        </row>
        <row r="2177">
          <cell r="A2177" t="str">
            <v>TXN_4919540</v>
          </cell>
          <cell r="I2177" t="str">
            <v>In-store</v>
          </cell>
        </row>
        <row r="2178">
          <cell r="A2178" t="str">
            <v>TXN_7530536</v>
          </cell>
          <cell r="I2178" t="str">
            <v>In-store</v>
          </cell>
        </row>
        <row r="2179">
          <cell r="A2179" t="str">
            <v>TXN_5874122</v>
          </cell>
          <cell r="I2179" t="str">
            <v>Online</v>
          </cell>
        </row>
        <row r="2180">
          <cell r="A2180" t="str">
            <v>TXN_9649394</v>
          </cell>
          <cell r="I2180" t="str">
            <v>Online</v>
          </cell>
        </row>
        <row r="2181">
          <cell r="A2181" t="str">
            <v>TXN_8417983</v>
          </cell>
          <cell r="I2181" t="str">
            <v>Online</v>
          </cell>
        </row>
        <row r="2182">
          <cell r="A2182" t="str">
            <v>TXN_6859723</v>
          </cell>
          <cell r="I2182" t="str">
            <v>Online</v>
          </cell>
        </row>
        <row r="2183">
          <cell r="A2183" t="str">
            <v>TXN_4392355</v>
          </cell>
          <cell r="I2183" t="str">
            <v>Online</v>
          </cell>
        </row>
        <row r="2184">
          <cell r="A2184" t="str">
            <v>TXN_4058390</v>
          </cell>
          <cell r="I2184" t="str">
            <v>Online</v>
          </cell>
        </row>
        <row r="2185">
          <cell r="A2185" t="str">
            <v>TXN_8533361</v>
          </cell>
          <cell r="I2185" t="str">
            <v>In-store</v>
          </cell>
        </row>
        <row r="2186">
          <cell r="A2186" t="str">
            <v>TXN_1795555</v>
          </cell>
          <cell r="I2186" t="str">
            <v>Online</v>
          </cell>
        </row>
        <row r="2187">
          <cell r="A2187" t="str">
            <v>TXN_5686495</v>
          </cell>
          <cell r="I2187" t="str">
            <v>In-store</v>
          </cell>
        </row>
        <row r="2188">
          <cell r="A2188" t="str">
            <v>TXN_1387779</v>
          </cell>
          <cell r="I2188" t="str">
            <v>Online</v>
          </cell>
        </row>
        <row r="2189">
          <cell r="A2189" t="str">
            <v>TXN_9551621</v>
          </cell>
          <cell r="I2189" t="str">
            <v>In-store</v>
          </cell>
        </row>
        <row r="2190">
          <cell r="A2190" t="str">
            <v>TXN_2277463</v>
          </cell>
          <cell r="I2190" t="str">
            <v>In-store</v>
          </cell>
        </row>
        <row r="2191">
          <cell r="A2191" t="str">
            <v>TXN_7798112</v>
          </cell>
          <cell r="I2191" t="str">
            <v>Online</v>
          </cell>
        </row>
        <row r="2192">
          <cell r="A2192" t="str">
            <v>TXN_6569366</v>
          </cell>
          <cell r="I2192" t="str">
            <v>Online</v>
          </cell>
        </row>
        <row r="2193">
          <cell r="A2193" t="str">
            <v>TXN_6689708</v>
          </cell>
          <cell r="I2193" t="str">
            <v>Online</v>
          </cell>
        </row>
        <row r="2194">
          <cell r="A2194" t="str">
            <v>TXN_9791851</v>
          </cell>
          <cell r="I2194" t="str">
            <v>In-store</v>
          </cell>
        </row>
        <row r="2195">
          <cell r="A2195" t="str">
            <v>TXN_3937980</v>
          </cell>
          <cell r="I2195" t="str">
            <v>Online</v>
          </cell>
        </row>
        <row r="2196">
          <cell r="A2196" t="str">
            <v>TXN_2662020</v>
          </cell>
          <cell r="I2196" t="str">
            <v>Online</v>
          </cell>
        </row>
        <row r="2197">
          <cell r="A2197" t="str">
            <v>TXN_2630479</v>
          </cell>
          <cell r="I2197" t="str">
            <v>In-store</v>
          </cell>
        </row>
        <row r="2198">
          <cell r="A2198" t="str">
            <v>TXN_9542148</v>
          </cell>
          <cell r="I2198" t="str">
            <v>Online</v>
          </cell>
        </row>
        <row r="2199">
          <cell r="A2199" t="str">
            <v>TXN_9484134</v>
          </cell>
          <cell r="I2199" t="str">
            <v>In-store</v>
          </cell>
        </row>
        <row r="2200">
          <cell r="A2200" t="str">
            <v>TXN_5857201</v>
          </cell>
          <cell r="I2200" t="str">
            <v>Online</v>
          </cell>
        </row>
        <row r="2201">
          <cell r="A2201" t="str">
            <v>TXN_9284513</v>
          </cell>
          <cell r="I2201" t="str">
            <v>Online</v>
          </cell>
        </row>
        <row r="2202">
          <cell r="A2202" t="str">
            <v>TXN_6043884</v>
          </cell>
          <cell r="I2202" t="str">
            <v>In-store</v>
          </cell>
        </row>
        <row r="2203">
          <cell r="A2203" t="str">
            <v>TXN_7892617</v>
          </cell>
          <cell r="I2203" t="str">
            <v>Online</v>
          </cell>
        </row>
        <row r="2204">
          <cell r="A2204" t="str">
            <v>TXN_7242621</v>
          </cell>
          <cell r="I2204" t="str">
            <v>Online</v>
          </cell>
        </row>
        <row r="2205">
          <cell r="A2205" t="str">
            <v>TXN_1492514</v>
          </cell>
          <cell r="I2205" t="str">
            <v>In-store</v>
          </cell>
        </row>
        <row r="2206">
          <cell r="A2206" t="str">
            <v>TXN_4461090</v>
          </cell>
          <cell r="I2206" t="str">
            <v>Online</v>
          </cell>
        </row>
        <row r="2207">
          <cell r="A2207" t="str">
            <v>TXN_7037057</v>
          </cell>
          <cell r="I2207" t="str">
            <v>Online</v>
          </cell>
        </row>
        <row r="2208">
          <cell r="A2208" t="str">
            <v>TXN_1137542</v>
          </cell>
          <cell r="I2208" t="str">
            <v>In-store</v>
          </cell>
        </row>
        <row r="2209">
          <cell r="A2209" t="str">
            <v>TXN_1812590</v>
          </cell>
          <cell r="I2209" t="str">
            <v>In-store</v>
          </cell>
        </row>
        <row r="2210">
          <cell r="A2210" t="str">
            <v>TXN_1539096</v>
          </cell>
          <cell r="I2210" t="str">
            <v>In-store</v>
          </cell>
        </row>
        <row r="2211">
          <cell r="A2211" t="str">
            <v>TXN_9579739</v>
          </cell>
          <cell r="I2211" t="str">
            <v>Online</v>
          </cell>
        </row>
        <row r="2212">
          <cell r="A2212" t="str">
            <v>TXN_2585378</v>
          </cell>
          <cell r="I2212" t="str">
            <v>In-store</v>
          </cell>
        </row>
        <row r="2213">
          <cell r="A2213" t="str">
            <v>TXN_7727096</v>
          </cell>
          <cell r="I2213" t="str">
            <v>Online</v>
          </cell>
        </row>
        <row r="2214">
          <cell r="A2214" t="str">
            <v>TXN_9272394</v>
          </cell>
          <cell r="I2214" t="str">
            <v>In-store</v>
          </cell>
        </row>
        <row r="2215">
          <cell r="A2215" t="str">
            <v>TXN_6189225</v>
          </cell>
          <cell r="I2215" t="str">
            <v>In-store</v>
          </cell>
        </row>
        <row r="2216">
          <cell r="A2216" t="str">
            <v>TXN_1877006</v>
          </cell>
          <cell r="I2216" t="str">
            <v>Online</v>
          </cell>
        </row>
        <row r="2217">
          <cell r="A2217" t="str">
            <v>TXN_3064702</v>
          </cell>
          <cell r="I2217" t="str">
            <v>Online</v>
          </cell>
        </row>
        <row r="2218">
          <cell r="A2218" t="str">
            <v>TXN_4910271</v>
          </cell>
          <cell r="I2218" t="str">
            <v>Online</v>
          </cell>
        </row>
        <row r="2219">
          <cell r="A2219" t="str">
            <v>TXN_2222797</v>
          </cell>
          <cell r="I2219" t="str">
            <v>In-store</v>
          </cell>
        </row>
        <row r="2220">
          <cell r="A2220" t="str">
            <v>TXN_5679757</v>
          </cell>
          <cell r="I2220" t="str">
            <v>Online</v>
          </cell>
        </row>
        <row r="2221">
          <cell r="A2221" t="str">
            <v>TXN_6492020</v>
          </cell>
          <cell r="I2221" t="str">
            <v>Online</v>
          </cell>
        </row>
        <row r="2222">
          <cell r="A2222" t="str">
            <v>TXN_4205609</v>
          </cell>
          <cell r="I2222" t="str">
            <v>In-store</v>
          </cell>
        </row>
        <row r="2223">
          <cell r="A2223" t="str">
            <v>TXN_2412242</v>
          </cell>
          <cell r="I2223" t="str">
            <v>In-store</v>
          </cell>
        </row>
        <row r="2224">
          <cell r="A2224" t="str">
            <v>TXN_5836421</v>
          </cell>
          <cell r="I2224" t="str">
            <v>Online</v>
          </cell>
        </row>
        <row r="2225">
          <cell r="A2225" t="str">
            <v>TXN_2955038</v>
          </cell>
          <cell r="I2225" t="str">
            <v>Online</v>
          </cell>
        </row>
        <row r="2226">
          <cell r="A2226" t="str">
            <v>TXN_9321578</v>
          </cell>
          <cell r="I2226" t="str">
            <v>Online</v>
          </cell>
        </row>
        <row r="2227">
          <cell r="A2227" t="str">
            <v>TXN_1156896</v>
          </cell>
          <cell r="I2227" t="str">
            <v>Online</v>
          </cell>
        </row>
        <row r="2228">
          <cell r="A2228" t="str">
            <v>TXN_9629777</v>
          </cell>
          <cell r="I2228" t="str">
            <v>Online</v>
          </cell>
        </row>
        <row r="2229">
          <cell r="A2229" t="str">
            <v>TXN_4041720</v>
          </cell>
          <cell r="I2229" t="str">
            <v>In-store</v>
          </cell>
        </row>
        <row r="2230">
          <cell r="A2230" t="str">
            <v>TXN_7940060</v>
          </cell>
          <cell r="I2230" t="str">
            <v>Online</v>
          </cell>
        </row>
        <row r="2231">
          <cell r="A2231" t="str">
            <v>TXN_1880682</v>
          </cell>
          <cell r="I2231" t="str">
            <v>In-store</v>
          </cell>
        </row>
        <row r="2232">
          <cell r="A2232" t="str">
            <v>TXN_4123109</v>
          </cell>
          <cell r="I2232" t="str">
            <v>In-store</v>
          </cell>
        </row>
        <row r="2233">
          <cell r="A2233" t="str">
            <v>TXN_9249556</v>
          </cell>
          <cell r="I2233" t="str">
            <v>In-store</v>
          </cell>
        </row>
        <row r="2234">
          <cell r="A2234" t="str">
            <v>TXN_2325343</v>
          </cell>
          <cell r="I2234" t="str">
            <v>Online</v>
          </cell>
        </row>
        <row r="2235">
          <cell r="A2235" t="str">
            <v>TXN_2245624</v>
          </cell>
          <cell r="I2235" t="str">
            <v>Online</v>
          </cell>
        </row>
        <row r="2236">
          <cell r="A2236" t="str">
            <v>TXN_6019366</v>
          </cell>
          <cell r="I2236" t="str">
            <v>Online</v>
          </cell>
        </row>
        <row r="2237">
          <cell r="A2237" t="str">
            <v>TXN_5241473</v>
          </cell>
          <cell r="I2237" t="str">
            <v>Online</v>
          </cell>
        </row>
        <row r="2238">
          <cell r="A2238" t="str">
            <v>TXN_3745439</v>
          </cell>
          <cell r="I2238" t="str">
            <v>Online</v>
          </cell>
        </row>
        <row r="2239">
          <cell r="A2239" t="str">
            <v>TXN_1231391</v>
          </cell>
          <cell r="I2239" t="str">
            <v>In-store</v>
          </cell>
        </row>
        <row r="2240">
          <cell r="A2240" t="str">
            <v>TXN_8725442</v>
          </cell>
          <cell r="I2240" t="str">
            <v>Online</v>
          </cell>
        </row>
        <row r="2241">
          <cell r="A2241" t="str">
            <v>TXN_7627807</v>
          </cell>
          <cell r="I2241" t="str">
            <v>Online</v>
          </cell>
        </row>
        <row r="2242">
          <cell r="A2242" t="str">
            <v>TXN_5569187</v>
          </cell>
          <cell r="I2242" t="str">
            <v>Online</v>
          </cell>
        </row>
        <row r="2243">
          <cell r="A2243" t="str">
            <v>TXN_9645168</v>
          </cell>
          <cell r="I2243" t="str">
            <v>In-store</v>
          </cell>
        </row>
        <row r="2244">
          <cell r="A2244" t="str">
            <v>TXN_4028997</v>
          </cell>
          <cell r="I2244" t="str">
            <v>In-store</v>
          </cell>
        </row>
        <row r="2245">
          <cell r="A2245" t="str">
            <v>TXN_8880741</v>
          </cell>
          <cell r="I2245" t="str">
            <v>Online</v>
          </cell>
        </row>
        <row r="2246">
          <cell r="A2246" t="str">
            <v>TXN_1224026</v>
          </cell>
          <cell r="I2246" t="str">
            <v>In-store</v>
          </cell>
        </row>
        <row r="2247">
          <cell r="A2247" t="str">
            <v>TXN_9988948</v>
          </cell>
          <cell r="I2247" t="str">
            <v>Online</v>
          </cell>
        </row>
        <row r="2248">
          <cell r="A2248" t="str">
            <v>TXN_7755336</v>
          </cell>
          <cell r="I2248" t="str">
            <v>Online</v>
          </cell>
        </row>
        <row r="2249">
          <cell r="A2249" t="str">
            <v>TXN_4241845</v>
          </cell>
          <cell r="I2249" t="str">
            <v>In-store</v>
          </cell>
        </row>
        <row r="2250">
          <cell r="A2250" t="str">
            <v>TXN_2689560</v>
          </cell>
          <cell r="I2250" t="str">
            <v>In-store</v>
          </cell>
        </row>
        <row r="2251">
          <cell r="A2251" t="str">
            <v>TXN_5033281</v>
          </cell>
          <cell r="I2251" t="str">
            <v>In-store</v>
          </cell>
        </row>
        <row r="2252">
          <cell r="A2252" t="str">
            <v>TXN_6064430</v>
          </cell>
          <cell r="I2252" t="str">
            <v>In-store</v>
          </cell>
        </row>
        <row r="2253">
          <cell r="A2253" t="str">
            <v>TXN_4651323</v>
          </cell>
          <cell r="I2253" t="str">
            <v>In-store</v>
          </cell>
        </row>
        <row r="2254">
          <cell r="A2254" t="str">
            <v>TXN_3023874</v>
          </cell>
          <cell r="I2254" t="str">
            <v>In-store</v>
          </cell>
        </row>
        <row r="2255">
          <cell r="A2255" t="str">
            <v>TXN_7937394</v>
          </cell>
          <cell r="I2255" t="str">
            <v>Online</v>
          </cell>
        </row>
        <row r="2256">
          <cell r="A2256" t="str">
            <v>TXN_6698228</v>
          </cell>
          <cell r="I2256" t="str">
            <v>In-store</v>
          </cell>
        </row>
        <row r="2257">
          <cell r="A2257" t="str">
            <v>TXN_1673915</v>
          </cell>
          <cell r="I2257" t="str">
            <v>Online</v>
          </cell>
        </row>
        <row r="2258">
          <cell r="A2258" t="str">
            <v>TXN_3130278</v>
          </cell>
          <cell r="I2258" t="str">
            <v>Online</v>
          </cell>
        </row>
        <row r="2259">
          <cell r="A2259" t="str">
            <v>TXN_3215453</v>
          </cell>
          <cell r="I2259" t="str">
            <v>In-store</v>
          </cell>
        </row>
        <row r="2260">
          <cell r="A2260" t="str">
            <v>TXN_8196352</v>
          </cell>
          <cell r="I2260" t="str">
            <v>In-store</v>
          </cell>
        </row>
        <row r="2261">
          <cell r="A2261" t="str">
            <v>TXN_2979465</v>
          </cell>
          <cell r="I2261" t="str">
            <v>In-store</v>
          </cell>
        </row>
        <row r="2262">
          <cell r="A2262" t="str">
            <v>TXN_8908031</v>
          </cell>
          <cell r="I2262" t="str">
            <v>Online</v>
          </cell>
        </row>
        <row r="2263">
          <cell r="A2263" t="str">
            <v>TXN_2250059</v>
          </cell>
          <cell r="I2263" t="str">
            <v>Online</v>
          </cell>
        </row>
        <row r="2264">
          <cell r="A2264" t="str">
            <v>TXN_5483324</v>
          </cell>
          <cell r="I2264" t="str">
            <v>Online</v>
          </cell>
        </row>
        <row r="2265">
          <cell r="A2265" t="str">
            <v>TXN_8847004</v>
          </cell>
          <cell r="I2265" t="str">
            <v>Online</v>
          </cell>
        </row>
        <row r="2266">
          <cell r="A2266" t="str">
            <v>TXN_1016655</v>
          </cell>
          <cell r="I2266" t="str">
            <v>Online</v>
          </cell>
        </row>
        <row r="2267">
          <cell r="A2267" t="str">
            <v>TXN_3385280</v>
          </cell>
          <cell r="I2267" t="str">
            <v>Online</v>
          </cell>
        </row>
        <row r="2268">
          <cell r="A2268" t="str">
            <v>TXN_5156844</v>
          </cell>
          <cell r="I2268" t="str">
            <v>Online</v>
          </cell>
        </row>
        <row r="2269">
          <cell r="A2269" t="str">
            <v>TXN_1367829</v>
          </cell>
          <cell r="I2269" t="str">
            <v>Online</v>
          </cell>
        </row>
        <row r="2270">
          <cell r="A2270" t="str">
            <v>TXN_4178874</v>
          </cell>
          <cell r="I2270" t="str">
            <v>In-store</v>
          </cell>
        </row>
        <row r="2271">
          <cell r="A2271" t="str">
            <v>TXN_2758818</v>
          </cell>
          <cell r="I2271" t="str">
            <v>Online</v>
          </cell>
        </row>
        <row r="2272">
          <cell r="A2272" t="str">
            <v>TXN_3134753</v>
          </cell>
          <cell r="I2272" t="str">
            <v>Online</v>
          </cell>
        </row>
        <row r="2273">
          <cell r="A2273" t="str">
            <v>TXN_8921717</v>
          </cell>
          <cell r="I2273" t="str">
            <v>Online</v>
          </cell>
        </row>
        <row r="2274">
          <cell r="A2274" t="str">
            <v>TXN_3071038</v>
          </cell>
          <cell r="I2274" t="str">
            <v>In-store</v>
          </cell>
        </row>
        <row r="2275">
          <cell r="A2275" t="str">
            <v>TXN_2775815</v>
          </cell>
          <cell r="I2275" t="str">
            <v>Online</v>
          </cell>
        </row>
        <row r="2276">
          <cell r="A2276" t="str">
            <v>TXN_2078336</v>
          </cell>
          <cell r="I2276" t="str">
            <v>Online</v>
          </cell>
        </row>
        <row r="2277">
          <cell r="A2277" t="str">
            <v>TXN_3496546</v>
          </cell>
          <cell r="I2277" t="str">
            <v>Online</v>
          </cell>
        </row>
        <row r="2278">
          <cell r="A2278" t="str">
            <v>TXN_4979630</v>
          </cell>
          <cell r="I2278" t="str">
            <v>In-store</v>
          </cell>
        </row>
        <row r="2279">
          <cell r="A2279" t="str">
            <v>TXN_2980967</v>
          </cell>
          <cell r="I2279" t="str">
            <v>Online</v>
          </cell>
        </row>
        <row r="2280">
          <cell r="A2280" t="str">
            <v>TXN_6526512</v>
          </cell>
          <cell r="I2280" t="str">
            <v>Online</v>
          </cell>
        </row>
        <row r="2281">
          <cell r="A2281" t="str">
            <v>TXN_9102090</v>
          </cell>
          <cell r="I2281" t="str">
            <v>In-store</v>
          </cell>
        </row>
        <row r="2282">
          <cell r="A2282" t="str">
            <v>TXN_4469477</v>
          </cell>
          <cell r="I2282" t="str">
            <v>In-store</v>
          </cell>
        </row>
        <row r="2283">
          <cell r="A2283" t="str">
            <v>TXN_7564934</v>
          </cell>
          <cell r="I2283" t="str">
            <v>In-store</v>
          </cell>
        </row>
        <row r="2284">
          <cell r="A2284" t="str">
            <v>TXN_6192129</v>
          </cell>
          <cell r="I2284" t="str">
            <v>Online</v>
          </cell>
        </row>
        <row r="2285">
          <cell r="A2285" t="str">
            <v>TXN_3723814</v>
          </cell>
          <cell r="I2285" t="str">
            <v>Online</v>
          </cell>
        </row>
        <row r="2286">
          <cell r="A2286" t="str">
            <v>TXN_1741161</v>
          </cell>
          <cell r="I2286" t="str">
            <v>Online</v>
          </cell>
        </row>
        <row r="2287">
          <cell r="A2287" t="str">
            <v>TXN_5529772</v>
          </cell>
          <cell r="I2287" t="str">
            <v>In-store</v>
          </cell>
        </row>
        <row r="2288">
          <cell r="A2288" t="str">
            <v>TXN_4119684</v>
          </cell>
          <cell r="I2288" t="str">
            <v>Online</v>
          </cell>
        </row>
        <row r="2289">
          <cell r="A2289" t="str">
            <v>TXN_4640422</v>
          </cell>
          <cell r="I2289" t="str">
            <v>In-store</v>
          </cell>
        </row>
        <row r="2290">
          <cell r="A2290" t="str">
            <v>TXN_4078266</v>
          </cell>
          <cell r="I2290" t="str">
            <v>In-store</v>
          </cell>
        </row>
        <row r="2291">
          <cell r="A2291" t="str">
            <v>TXN_1847064</v>
          </cell>
          <cell r="I2291" t="str">
            <v>Online</v>
          </cell>
        </row>
        <row r="2292">
          <cell r="A2292" t="str">
            <v>TXN_3969038</v>
          </cell>
          <cell r="I2292" t="str">
            <v>Online</v>
          </cell>
        </row>
        <row r="2293">
          <cell r="A2293" t="str">
            <v>TXN_7546166</v>
          </cell>
          <cell r="I2293" t="str">
            <v>In-store</v>
          </cell>
        </row>
        <row r="2294">
          <cell r="A2294" t="str">
            <v>TXN_6667228</v>
          </cell>
          <cell r="I2294" t="str">
            <v>Online</v>
          </cell>
        </row>
        <row r="2295">
          <cell r="A2295" t="str">
            <v>TXN_5864711</v>
          </cell>
          <cell r="I2295" t="str">
            <v>In-store</v>
          </cell>
        </row>
        <row r="2296">
          <cell r="A2296" t="str">
            <v>TXN_9864321</v>
          </cell>
          <cell r="I2296" t="str">
            <v>Online</v>
          </cell>
        </row>
        <row r="2297">
          <cell r="A2297" t="str">
            <v>TXN_7828591</v>
          </cell>
          <cell r="I2297" t="str">
            <v>In-store</v>
          </cell>
        </row>
        <row r="2298">
          <cell r="A2298" t="str">
            <v>TXN_5830803</v>
          </cell>
          <cell r="I2298" t="str">
            <v>Online</v>
          </cell>
        </row>
        <row r="2299">
          <cell r="A2299" t="str">
            <v>TXN_5551793</v>
          </cell>
          <cell r="I2299" t="str">
            <v>Online</v>
          </cell>
        </row>
        <row r="2300">
          <cell r="A2300" t="str">
            <v>TXN_4596184</v>
          </cell>
          <cell r="I2300" t="str">
            <v>Online</v>
          </cell>
        </row>
        <row r="2301">
          <cell r="A2301" t="str">
            <v>TXN_1107812</v>
          </cell>
          <cell r="I2301" t="str">
            <v>In-store</v>
          </cell>
        </row>
        <row r="2302">
          <cell r="A2302" t="str">
            <v>TXN_7906917</v>
          </cell>
          <cell r="I2302" t="str">
            <v>Online</v>
          </cell>
        </row>
        <row r="2303">
          <cell r="A2303" t="str">
            <v>TXN_7278878</v>
          </cell>
          <cell r="I2303" t="str">
            <v>In-store</v>
          </cell>
        </row>
        <row r="2304">
          <cell r="A2304" t="str">
            <v>TXN_6142111</v>
          </cell>
          <cell r="I2304" t="str">
            <v>Online</v>
          </cell>
        </row>
        <row r="2305">
          <cell r="A2305" t="str">
            <v>TXN_3662764</v>
          </cell>
          <cell r="I2305" t="str">
            <v>Online</v>
          </cell>
        </row>
        <row r="2306">
          <cell r="A2306" t="str">
            <v>TXN_2442204</v>
          </cell>
          <cell r="I2306" t="str">
            <v>Online</v>
          </cell>
        </row>
        <row r="2307">
          <cell r="A2307" t="str">
            <v>TXN_8805576</v>
          </cell>
          <cell r="I2307" t="str">
            <v>Online</v>
          </cell>
        </row>
        <row r="2308">
          <cell r="A2308" t="str">
            <v>TXN_4966636</v>
          </cell>
          <cell r="I2308" t="str">
            <v>Online</v>
          </cell>
        </row>
        <row r="2309">
          <cell r="A2309" t="str">
            <v>TXN_1725454</v>
          </cell>
          <cell r="I2309" t="str">
            <v>Online</v>
          </cell>
        </row>
        <row r="2310">
          <cell r="A2310" t="str">
            <v>TXN_2543656</v>
          </cell>
          <cell r="I2310" t="str">
            <v>Online</v>
          </cell>
        </row>
        <row r="2311">
          <cell r="A2311" t="str">
            <v>TXN_8223973</v>
          </cell>
          <cell r="I2311" t="str">
            <v>In-store</v>
          </cell>
        </row>
        <row r="2312">
          <cell r="A2312" t="str">
            <v>TXN_9631559</v>
          </cell>
          <cell r="I2312" t="str">
            <v>Online</v>
          </cell>
        </row>
        <row r="2313">
          <cell r="A2313" t="str">
            <v>TXN_4470830</v>
          </cell>
          <cell r="I2313" t="str">
            <v>In-store</v>
          </cell>
        </row>
        <row r="2314">
          <cell r="A2314" t="str">
            <v>TXN_8596049</v>
          </cell>
          <cell r="I2314" t="str">
            <v>In-store</v>
          </cell>
        </row>
        <row r="2315">
          <cell r="A2315" t="str">
            <v>TXN_8566964</v>
          </cell>
          <cell r="I2315" t="str">
            <v>Online</v>
          </cell>
        </row>
        <row r="2316">
          <cell r="A2316" t="str">
            <v>TXN_8333599</v>
          </cell>
          <cell r="I2316" t="str">
            <v>Online</v>
          </cell>
        </row>
        <row r="2317">
          <cell r="A2317" t="str">
            <v>TXN_4215624</v>
          </cell>
          <cell r="I2317" t="str">
            <v>Online</v>
          </cell>
        </row>
        <row r="2318">
          <cell r="A2318" t="str">
            <v>TXN_4787913</v>
          </cell>
          <cell r="I2318" t="str">
            <v>In-store</v>
          </cell>
        </row>
        <row r="2319">
          <cell r="A2319" t="str">
            <v>TXN_3767880</v>
          </cell>
          <cell r="I2319" t="str">
            <v>In-store</v>
          </cell>
        </row>
        <row r="2320">
          <cell r="A2320" t="str">
            <v>TXN_8776539</v>
          </cell>
          <cell r="I2320" t="str">
            <v>Online</v>
          </cell>
        </row>
        <row r="2321">
          <cell r="A2321" t="str">
            <v>TXN_8236215</v>
          </cell>
          <cell r="I2321" t="str">
            <v>In-store</v>
          </cell>
        </row>
        <row r="2322">
          <cell r="A2322" t="str">
            <v>TXN_8178931</v>
          </cell>
          <cell r="I2322" t="str">
            <v>In-store</v>
          </cell>
        </row>
        <row r="2323">
          <cell r="A2323" t="str">
            <v>TXN_1833505</v>
          </cell>
          <cell r="I2323" t="str">
            <v>Online</v>
          </cell>
        </row>
        <row r="2324">
          <cell r="A2324" t="str">
            <v>TXN_3438683</v>
          </cell>
          <cell r="I2324" t="str">
            <v>Online</v>
          </cell>
        </row>
        <row r="2325">
          <cell r="A2325" t="str">
            <v>TXN_5585168</v>
          </cell>
          <cell r="I2325" t="str">
            <v>In-store</v>
          </cell>
        </row>
        <row r="2326">
          <cell r="A2326" t="str">
            <v>TXN_6553703</v>
          </cell>
          <cell r="I2326" t="str">
            <v>Online</v>
          </cell>
        </row>
        <row r="2327">
          <cell r="A2327" t="str">
            <v>TXN_7128744</v>
          </cell>
          <cell r="I2327" t="str">
            <v>Online</v>
          </cell>
        </row>
        <row r="2328">
          <cell r="A2328" t="str">
            <v>TXN_9884963</v>
          </cell>
          <cell r="I2328" t="str">
            <v>In-store</v>
          </cell>
        </row>
        <row r="2329">
          <cell r="A2329" t="str">
            <v>TXN_2040809</v>
          </cell>
          <cell r="I2329" t="str">
            <v>In-store</v>
          </cell>
        </row>
        <row r="2330">
          <cell r="A2330" t="str">
            <v>TXN_1101297</v>
          </cell>
          <cell r="I2330" t="str">
            <v>Online</v>
          </cell>
        </row>
        <row r="2331">
          <cell r="A2331" t="str">
            <v>TXN_1980623</v>
          </cell>
          <cell r="I2331" t="str">
            <v>In-store</v>
          </cell>
        </row>
        <row r="2332">
          <cell r="A2332" t="str">
            <v>TXN_4679750</v>
          </cell>
          <cell r="I2332" t="str">
            <v>In-store</v>
          </cell>
        </row>
        <row r="2333">
          <cell r="A2333" t="str">
            <v>TXN_9040250</v>
          </cell>
          <cell r="I2333" t="str">
            <v>In-store</v>
          </cell>
        </row>
        <row r="2334">
          <cell r="A2334" t="str">
            <v>TXN_7893709</v>
          </cell>
          <cell r="I2334" t="str">
            <v>Online</v>
          </cell>
        </row>
        <row r="2335">
          <cell r="A2335" t="str">
            <v>TXN_7224530</v>
          </cell>
          <cell r="I2335" t="str">
            <v>Online</v>
          </cell>
        </row>
        <row r="2336">
          <cell r="A2336" t="str">
            <v>TXN_4042022</v>
          </cell>
          <cell r="I2336" t="str">
            <v>Online</v>
          </cell>
        </row>
        <row r="2337">
          <cell r="A2337" t="str">
            <v>TXN_4904210</v>
          </cell>
          <cell r="I2337" t="str">
            <v>Online</v>
          </cell>
        </row>
        <row r="2338">
          <cell r="A2338" t="str">
            <v>TXN_4383900</v>
          </cell>
          <cell r="I2338" t="str">
            <v>Online</v>
          </cell>
        </row>
        <row r="2339">
          <cell r="A2339" t="str">
            <v>TXN_4956708</v>
          </cell>
          <cell r="I2339" t="str">
            <v>In-store</v>
          </cell>
        </row>
        <row r="2340">
          <cell r="A2340" t="str">
            <v>TXN_2326364</v>
          </cell>
          <cell r="I2340" t="str">
            <v>Online</v>
          </cell>
        </row>
        <row r="2341">
          <cell r="A2341" t="str">
            <v>TXN_3623366</v>
          </cell>
          <cell r="I2341" t="str">
            <v>In-store</v>
          </cell>
        </row>
        <row r="2342">
          <cell r="A2342" t="str">
            <v>TXN_4250432</v>
          </cell>
          <cell r="I2342" t="str">
            <v>Online</v>
          </cell>
        </row>
        <row r="2343">
          <cell r="A2343" t="str">
            <v>TXN_5186140</v>
          </cell>
          <cell r="I2343" t="str">
            <v>Online</v>
          </cell>
        </row>
        <row r="2344">
          <cell r="A2344" t="str">
            <v>TXN_9171042</v>
          </cell>
          <cell r="I2344" t="str">
            <v>In-store</v>
          </cell>
        </row>
        <row r="2345">
          <cell r="A2345" t="str">
            <v>TXN_3946745</v>
          </cell>
          <cell r="I2345" t="str">
            <v>In-store</v>
          </cell>
        </row>
        <row r="2346">
          <cell r="A2346" t="str">
            <v>TXN_2856597</v>
          </cell>
          <cell r="I2346" t="str">
            <v>In-store</v>
          </cell>
        </row>
        <row r="2347">
          <cell r="A2347" t="str">
            <v>TXN_4923822</v>
          </cell>
          <cell r="I2347" t="str">
            <v>Online</v>
          </cell>
        </row>
        <row r="2348">
          <cell r="A2348" t="str">
            <v>TXN_7110900</v>
          </cell>
          <cell r="I2348" t="str">
            <v>In-store</v>
          </cell>
        </row>
        <row r="2349">
          <cell r="A2349" t="str">
            <v>TXN_5002974</v>
          </cell>
          <cell r="I2349" t="str">
            <v>Online</v>
          </cell>
        </row>
        <row r="2350">
          <cell r="A2350" t="str">
            <v>TXN_2589028</v>
          </cell>
          <cell r="I2350" t="str">
            <v>Online</v>
          </cell>
        </row>
        <row r="2351">
          <cell r="A2351" t="str">
            <v>TXN_9205887</v>
          </cell>
          <cell r="I2351" t="str">
            <v>In-store</v>
          </cell>
        </row>
        <row r="2352">
          <cell r="A2352" t="str">
            <v>TXN_8352203</v>
          </cell>
          <cell r="I2352" t="str">
            <v>In-store</v>
          </cell>
        </row>
        <row r="2353">
          <cell r="A2353" t="str">
            <v>TXN_9171196</v>
          </cell>
          <cell r="I2353" t="str">
            <v>Online</v>
          </cell>
        </row>
        <row r="2354">
          <cell r="A2354" t="str">
            <v>TXN_3646004</v>
          </cell>
          <cell r="I2354" t="str">
            <v>Online</v>
          </cell>
        </row>
        <row r="2355">
          <cell r="A2355" t="str">
            <v>TXN_4459275</v>
          </cell>
          <cell r="I2355" t="str">
            <v>In-store</v>
          </cell>
        </row>
        <row r="2356">
          <cell r="A2356" t="str">
            <v>TXN_1575064</v>
          </cell>
          <cell r="I2356" t="str">
            <v>Online</v>
          </cell>
        </row>
        <row r="2357">
          <cell r="A2357" t="str">
            <v>TXN_2785640</v>
          </cell>
          <cell r="I2357" t="str">
            <v>Online</v>
          </cell>
        </row>
        <row r="2358">
          <cell r="A2358" t="str">
            <v>TXN_6237983</v>
          </cell>
          <cell r="I2358" t="str">
            <v>Online</v>
          </cell>
        </row>
        <row r="2359">
          <cell r="A2359" t="str">
            <v>TXN_7056612</v>
          </cell>
          <cell r="I2359" t="str">
            <v>In-store</v>
          </cell>
        </row>
        <row r="2360">
          <cell r="A2360" t="str">
            <v>TXN_9576418</v>
          </cell>
          <cell r="I2360" t="str">
            <v>Online</v>
          </cell>
        </row>
        <row r="2361">
          <cell r="A2361" t="str">
            <v>TXN_8136862</v>
          </cell>
          <cell r="I2361" t="str">
            <v>Online</v>
          </cell>
        </row>
        <row r="2362">
          <cell r="A2362" t="str">
            <v>TXN_5319218</v>
          </cell>
          <cell r="I2362" t="str">
            <v>Online</v>
          </cell>
        </row>
        <row r="2363">
          <cell r="A2363" t="str">
            <v>TXN_3347015</v>
          </cell>
          <cell r="I2363" t="str">
            <v>Online</v>
          </cell>
        </row>
        <row r="2364">
          <cell r="A2364" t="str">
            <v>TXN_2035086</v>
          </cell>
          <cell r="I2364" t="str">
            <v>Online</v>
          </cell>
        </row>
        <row r="2365">
          <cell r="A2365" t="str">
            <v>TXN_4599772</v>
          </cell>
          <cell r="I2365" t="str">
            <v>In-store</v>
          </cell>
        </row>
        <row r="2366">
          <cell r="A2366" t="str">
            <v>TXN_1311744</v>
          </cell>
          <cell r="I2366" t="str">
            <v>Online</v>
          </cell>
        </row>
        <row r="2367">
          <cell r="A2367" t="str">
            <v>TXN_7267517</v>
          </cell>
          <cell r="I2367" t="str">
            <v>Online</v>
          </cell>
        </row>
        <row r="2368">
          <cell r="A2368" t="str">
            <v>TXN_4937757</v>
          </cell>
          <cell r="I2368" t="str">
            <v>Online</v>
          </cell>
        </row>
        <row r="2369">
          <cell r="A2369" t="str">
            <v>TXN_3319640</v>
          </cell>
          <cell r="I2369" t="str">
            <v>In-store</v>
          </cell>
        </row>
        <row r="2370">
          <cell r="A2370" t="str">
            <v>TXN_2099825</v>
          </cell>
          <cell r="I2370" t="str">
            <v>Online</v>
          </cell>
        </row>
        <row r="2371">
          <cell r="A2371" t="str">
            <v>TXN_9707152</v>
          </cell>
          <cell r="I2371" t="str">
            <v>In-store</v>
          </cell>
        </row>
        <row r="2372">
          <cell r="A2372" t="str">
            <v>TXN_4413400</v>
          </cell>
          <cell r="I2372" t="str">
            <v>Online</v>
          </cell>
        </row>
        <row r="2373">
          <cell r="A2373" t="str">
            <v>TXN_4990030</v>
          </cell>
          <cell r="I2373" t="str">
            <v>In-store</v>
          </cell>
        </row>
        <row r="2374">
          <cell r="A2374" t="str">
            <v>TXN_3553497</v>
          </cell>
          <cell r="I2374" t="str">
            <v>In-store</v>
          </cell>
        </row>
        <row r="2375">
          <cell r="A2375" t="str">
            <v>TXN_5870405</v>
          </cell>
          <cell r="I2375" t="str">
            <v>Online</v>
          </cell>
        </row>
        <row r="2376">
          <cell r="A2376" t="str">
            <v>TXN_4118617</v>
          </cell>
          <cell r="I2376" t="str">
            <v>Online</v>
          </cell>
        </row>
        <row r="2377">
          <cell r="A2377" t="str">
            <v>TXN_3898046</v>
          </cell>
          <cell r="I2377" t="str">
            <v>Online</v>
          </cell>
        </row>
        <row r="2378">
          <cell r="A2378" t="str">
            <v>TXN_8005657</v>
          </cell>
          <cell r="I2378" t="str">
            <v>In-store</v>
          </cell>
        </row>
        <row r="2379">
          <cell r="A2379" t="str">
            <v>TXN_1379436</v>
          </cell>
          <cell r="I2379" t="str">
            <v>Online</v>
          </cell>
        </row>
        <row r="2380">
          <cell r="A2380" t="str">
            <v>TXN_3951413</v>
          </cell>
          <cell r="I2380" t="str">
            <v>In-store</v>
          </cell>
        </row>
        <row r="2381">
          <cell r="A2381" t="str">
            <v>TXN_7943662</v>
          </cell>
          <cell r="I2381" t="str">
            <v>Online</v>
          </cell>
        </row>
        <row r="2382">
          <cell r="A2382" t="str">
            <v>TXN_5941171</v>
          </cell>
          <cell r="I2382" t="str">
            <v>Online</v>
          </cell>
        </row>
        <row r="2383">
          <cell r="A2383" t="str">
            <v>TXN_5621564</v>
          </cell>
          <cell r="I2383" t="str">
            <v>In-store</v>
          </cell>
        </row>
        <row r="2384">
          <cell r="A2384" t="str">
            <v>TXN_5224584</v>
          </cell>
          <cell r="I2384" t="str">
            <v>In-store</v>
          </cell>
        </row>
        <row r="2385">
          <cell r="A2385" t="str">
            <v>TXN_7239576</v>
          </cell>
          <cell r="I2385" t="str">
            <v>In-store</v>
          </cell>
        </row>
        <row r="2386">
          <cell r="A2386" t="str">
            <v>TXN_7486067</v>
          </cell>
          <cell r="I2386" t="str">
            <v>Online</v>
          </cell>
        </row>
        <row r="2387">
          <cell r="A2387" t="str">
            <v>TXN_8773638</v>
          </cell>
          <cell r="I2387" t="str">
            <v>Online</v>
          </cell>
        </row>
        <row r="2388">
          <cell r="A2388" t="str">
            <v>TXN_9072239</v>
          </cell>
          <cell r="I2388" t="str">
            <v>In-store</v>
          </cell>
        </row>
        <row r="2389">
          <cell r="A2389" t="str">
            <v>TXN_6590458</v>
          </cell>
          <cell r="I2389" t="str">
            <v>In-store</v>
          </cell>
        </row>
        <row r="2390">
          <cell r="A2390" t="str">
            <v>TXN_4407882</v>
          </cell>
          <cell r="I2390" t="str">
            <v>Online</v>
          </cell>
        </row>
        <row r="2391">
          <cell r="A2391" t="str">
            <v>TXN_9960444</v>
          </cell>
          <cell r="I2391" t="str">
            <v>In-store</v>
          </cell>
        </row>
        <row r="2392">
          <cell r="A2392" t="str">
            <v>TXN_6209928</v>
          </cell>
          <cell r="I2392" t="str">
            <v>In-store</v>
          </cell>
        </row>
        <row r="2393">
          <cell r="A2393" t="str">
            <v>TXN_7027151</v>
          </cell>
          <cell r="I2393" t="str">
            <v>Online</v>
          </cell>
        </row>
        <row r="2394">
          <cell r="A2394" t="str">
            <v>TXN_8069182</v>
          </cell>
          <cell r="I2394" t="str">
            <v>In-store</v>
          </cell>
        </row>
        <row r="2395">
          <cell r="A2395" t="str">
            <v>TXN_1150006</v>
          </cell>
          <cell r="I2395" t="str">
            <v>Online</v>
          </cell>
        </row>
        <row r="2396">
          <cell r="A2396" t="str">
            <v>TXN_6904028</v>
          </cell>
          <cell r="I2396" t="str">
            <v>Online</v>
          </cell>
        </row>
        <row r="2397">
          <cell r="A2397" t="str">
            <v>TXN_9257483</v>
          </cell>
          <cell r="I2397" t="str">
            <v>In-store</v>
          </cell>
        </row>
        <row r="2398">
          <cell r="A2398" t="str">
            <v>TXN_5188226</v>
          </cell>
          <cell r="I2398" t="str">
            <v>In-store</v>
          </cell>
        </row>
        <row r="2399">
          <cell r="A2399" t="str">
            <v>TXN_2434339</v>
          </cell>
          <cell r="I2399" t="str">
            <v>Online</v>
          </cell>
        </row>
        <row r="2400">
          <cell r="A2400" t="str">
            <v>TXN_1792802</v>
          </cell>
          <cell r="I2400" t="str">
            <v>In-store</v>
          </cell>
        </row>
        <row r="2401">
          <cell r="A2401" t="str">
            <v>TXN_6189337</v>
          </cell>
          <cell r="I2401" t="str">
            <v>In-store</v>
          </cell>
        </row>
        <row r="2402">
          <cell r="A2402" t="str">
            <v>TXN_6442602</v>
          </cell>
          <cell r="I2402" t="str">
            <v>In-store</v>
          </cell>
        </row>
        <row r="2403">
          <cell r="A2403" t="str">
            <v>TXN_1350230</v>
          </cell>
          <cell r="I2403" t="str">
            <v>Online</v>
          </cell>
        </row>
        <row r="2404">
          <cell r="A2404" t="str">
            <v>TXN_6562034</v>
          </cell>
          <cell r="I2404" t="str">
            <v>Online</v>
          </cell>
        </row>
        <row r="2405">
          <cell r="A2405" t="str">
            <v>TXN_4581067</v>
          </cell>
          <cell r="I2405" t="str">
            <v>In-store</v>
          </cell>
        </row>
        <row r="2406">
          <cell r="A2406" t="str">
            <v>TXN_5518537</v>
          </cell>
          <cell r="I2406" t="str">
            <v>In-store</v>
          </cell>
        </row>
        <row r="2407">
          <cell r="A2407" t="str">
            <v>TXN_8385569</v>
          </cell>
          <cell r="I2407" t="str">
            <v>Online</v>
          </cell>
        </row>
        <row r="2408">
          <cell r="A2408" t="str">
            <v>TXN_1625647</v>
          </cell>
          <cell r="I2408" t="str">
            <v>In-store</v>
          </cell>
        </row>
        <row r="2409">
          <cell r="A2409" t="str">
            <v>TXN_6257905</v>
          </cell>
          <cell r="I2409" t="str">
            <v>In-store</v>
          </cell>
        </row>
        <row r="2410">
          <cell r="A2410" t="str">
            <v>TXN_3610195</v>
          </cell>
          <cell r="I2410" t="str">
            <v>Online</v>
          </cell>
        </row>
        <row r="2411">
          <cell r="A2411" t="str">
            <v>TXN_3599576</v>
          </cell>
          <cell r="I2411" t="str">
            <v>Online</v>
          </cell>
        </row>
        <row r="2412">
          <cell r="A2412" t="str">
            <v>TXN_2528313</v>
          </cell>
          <cell r="I2412" t="str">
            <v>In-store</v>
          </cell>
        </row>
        <row r="2413">
          <cell r="A2413" t="str">
            <v>TXN_5805909</v>
          </cell>
          <cell r="I2413" t="str">
            <v>In-store</v>
          </cell>
        </row>
        <row r="2414">
          <cell r="A2414" t="str">
            <v>TXN_1410689</v>
          </cell>
          <cell r="I2414" t="str">
            <v>In-store</v>
          </cell>
        </row>
        <row r="2415">
          <cell r="A2415" t="str">
            <v>TXN_4169126</v>
          </cell>
          <cell r="I2415" t="str">
            <v>Online</v>
          </cell>
        </row>
        <row r="2416">
          <cell r="A2416" t="str">
            <v>TXN_4254009</v>
          </cell>
          <cell r="I2416" t="str">
            <v>Online</v>
          </cell>
        </row>
        <row r="2417">
          <cell r="A2417" t="str">
            <v>TXN_4673425</v>
          </cell>
          <cell r="I2417" t="str">
            <v>Online</v>
          </cell>
        </row>
        <row r="2418">
          <cell r="A2418" t="str">
            <v>TXN_7562077</v>
          </cell>
          <cell r="I2418" t="str">
            <v>Online</v>
          </cell>
        </row>
        <row r="2419">
          <cell r="A2419" t="str">
            <v>TXN_3108791</v>
          </cell>
          <cell r="I2419" t="str">
            <v>In-store</v>
          </cell>
        </row>
        <row r="2420">
          <cell r="A2420" t="str">
            <v>TXN_5264491</v>
          </cell>
          <cell r="I2420" t="str">
            <v>In-store</v>
          </cell>
        </row>
        <row r="2421">
          <cell r="A2421" t="str">
            <v>TXN_6689339</v>
          </cell>
          <cell r="I2421" t="str">
            <v>In-store</v>
          </cell>
        </row>
        <row r="2422">
          <cell r="A2422" t="str">
            <v>TXN_1324813</v>
          </cell>
          <cell r="I2422" t="str">
            <v>Online</v>
          </cell>
        </row>
        <row r="2423">
          <cell r="A2423" t="str">
            <v>TXN_6315677</v>
          </cell>
          <cell r="I2423" t="str">
            <v>In-store</v>
          </cell>
        </row>
        <row r="2424">
          <cell r="A2424" t="str">
            <v>TXN_1741913</v>
          </cell>
          <cell r="I2424" t="str">
            <v>In-store</v>
          </cell>
        </row>
        <row r="2425">
          <cell r="A2425" t="str">
            <v>TXN_2208547</v>
          </cell>
          <cell r="I2425" t="str">
            <v>Online</v>
          </cell>
        </row>
        <row r="2426">
          <cell r="A2426" t="str">
            <v>TXN_9820980</v>
          </cell>
          <cell r="I2426" t="str">
            <v>In-store</v>
          </cell>
        </row>
        <row r="2427">
          <cell r="A2427" t="str">
            <v>TXN_2226385</v>
          </cell>
          <cell r="I2427" t="str">
            <v>In-store</v>
          </cell>
        </row>
        <row r="2428">
          <cell r="A2428" t="str">
            <v>TXN_7676502</v>
          </cell>
          <cell r="I2428" t="str">
            <v>In-store</v>
          </cell>
        </row>
        <row r="2429">
          <cell r="A2429" t="str">
            <v>TXN_5453940</v>
          </cell>
          <cell r="I2429" t="str">
            <v>Online</v>
          </cell>
        </row>
        <row r="2430">
          <cell r="A2430" t="str">
            <v>TXN_4993995</v>
          </cell>
          <cell r="I2430" t="str">
            <v>Online</v>
          </cell>
        </row>
        <row r="2431">
          <cell r="A2431" t="str">
            <v>TXN_2439149</v>
          </cell>
          <cell r="I2431" t="str">
            <v>Online</v>
          </cell>
        </row>
        <row r="2432">
          <cell r="A2432" t="str">
            <v>TXN_5769565</v>
          </cell>
          <cell r="I2432" t="str">
            <v>In-store</v>
          </cell>
        </row>
        <row r="2433">
          <cell r="A2433" t="str">
            <v>TXN_4620709</v>
          </cell>
          <cell r="I2433" t="str">
            <v>In-store</v>
          </cell>
        </row>
        <row r="2434">
          <cell r="A2434" t="str">
            <v>TXN_8792621</v>
          </cell>
          <cell r="I2434" t="str">
            <v>In-store</v>
          </cell>
        </row>
        <row r="2435">
          <cell r="A2435" t="str">
            <v>TXN_6789123</v>
          </cell>
          <cell r="I2435" t="str">
            <v>Online</v>
          </cell>
        </row>
        <row r="2436">
          <cell r="A2436" t="str">
            <v>TXN_5552232</v>
          </cell>
          <cell r="I2436" t="str">
            <v>In-store</v>
          </cell>
        </row>
        <row r="2437">
          <cell r="A2437" t="str">
            <v>TXN_6924343</v>
          </cell>
          <cell r="I2437" t="str">
            <v>Online</v>
          </cell>
        </row>
        <row r="2438">
          <cell r="A2438" t="str">
            <v>TXN_5544368</v>
          </cell>
          <cell r="I2438" t="str">
            <v>Online</v>
          </cell>
        </row>
        <row r="2439">
          <cell r="A2439" t="str">
            <v>TXN_2112426</v>
          </cell>
          <cell r="I2439" t="str">
            <v>Online</v>
          </cell>
        </row>
        <row r="2440">
          <cell r="A2440" t="str">
            <v>TXN_9165480</v>
          </cell>
          <cell r="I2440" t="str">
            <v>In-store</v>
          </cell>
        </row>
        <row r="2441">
          <cell r="A2441" t="str">
            <v>TXN_7270567</v>
          </cell>
          <cell r="I2441" t="str">
            <v>In-store</v>
          </cell>
        </row>
        <row r="2442">
          <cell r="A2442" t="str">
            <v>TXN_1292523</v>
          </cell>
          <cell r="I2442" t="str">
            <v>In-store</v>
          </cell>
        </row>
        <row r="2443">
          <cell r="A2443" t="str">
            <v>TXN_6425374</v>
          </cell>
          <cell r="I2443" t="str">
            <v>In-store</v>
          </cell>
        </row>
        <row r="2444">
          <cell r="A2444" t="str">
            <v>TXN_2829458</v>
          </cell>
          <cell r="I2444" t="str">
            <v>In-store</v>
          </cell>
        </row>
        <row r="2445">
          <cell r="A2445" t="str">
            <v>TXN_2918886</v>
          </cell>
          <cell r="I2445" t="str">
            <v>Online</v>
          </cell>
        </row>
        <row r="2446">
          <cell r="A2446" t="str">
            <v>TXN_1369755</v>
          </cell>
          <cell r="I2446" t="str">
            <v>In-store</v>
          </cell>
        </row>
        <row r="2447">
          <cell r="A2447" t="str">
            <v>TXN_1239531</v>
          </cell>
          <cell r="I2447" t="str">
            <v>In-store</v>
          </cell>
        </row>
        <row r="2448">
          <cell r="A2448" t="str">
            <v>TXN_3674474</v>
          </cell>
          <cell r="I2448" t="str">
            <v>Online</v>
          </cell>
        </row>
        <row r="2449">
          <cell r="A2449" t="str">
            <v>TXN_6416009</v>
          </cell>
          <cell r="I2449" t="str">
            <v>In-store</v>
          </cell>
        </row>
        <row r="2450">
          <cell r="A2450" t="str">
            <v>TXN_9344795</v>
          </cell>
          <cell r="I2450" t="str">
            <v>In-store</v>
          </cell>
        </row>
        <row r="2451">
          <cell r="A2451" t="str">
            <v>TXN_7619486</v>
          </cell>
          <cell r="I2451" t="str">
            <v>Online</v>
          </cell>
        </row>
        <row r="2452">
          <cell r="A2452" t="str">
            <v>TXN_3559481</v>
          </cell>
          <cell r="I2452" t="str">
            <v>In-store</v>
          </cell>
        </row>
        <row r="2453">
          <cell r="A2453" t="str">
            <v>TXN_1266241</v>
          </cell>
          <cell r="I2453" t="str">
            <v>In-store</v>
          </cell>
        </row>
        <row r="2454">
          <cell r="A2454" t="str">
            <v>TXN_2665313</v>
          </cell>
          <cell r="I2454" t="str">
            <v>Online</v>
          </cell>
        </row>
        <row r="2455">
          <cell r="A2455" t="str">
            <v>TXN_4750878</v>
          </cell>
          <cell r="I2455" t="str">
            <v>Online</v>
          </cell>
        </row>
        <row r="2456">
          <cell r="A2456" t="str">
            <v>TXN_5567367</v>
          </cell>
          <cell r="I2456" t="str">
            <v>In-store</v>
          </cell>
        </row>
        <row r="2457">
          <cell r="A2457" t="str">
            <v>TXN_3729060</v>
          </cell>
          <cell r="I2457" t="str">
            <v>Online</v>
          </cell>
        </row>
        <row r="2458">
          <cell r="A2458" t="str">
            <v>TXN_7992317</v>
          </cell>
          <cell r="I2458" t="str">
            <v>In-store</v>
          </cell>
        </row>
        <row r="2459">
          <cell r="A2459" t="str">
            <v>TXN_3909621</v>
          </cell>
          <cell r="I2459" t="str">
            <v>Online</v>
          </cell>
        </row>
        <row r="2460">
          <cell r="A2460" t="str">
            <v>TXN_3384905</v>
          </cell>
          <cell r="I2460" t="str">
            <v>Online</v>
          </cell>
        </row>
        <row r="2461">
          <cell r="A2461" t="str">
            <v>TXN_2733288</v>
          </cell>
          <cell r="I2461" t="str">
            <v>Online</v>
          </cell>
        </row>
        <row r="2462">
          <cell r="A2462" t="str">
            <v>TXN_8861404</v>
          </cell>
          <cell r="I2462" t="str">
            <v>Online</v>
          </cell>
        </row>
        <row r="2463">
          <cell r="A2463" t="str">
            <v>TXN_7474047</v>
          </cell>
          <cell r="I2463" t="str">
            <v>Online</v>
          </cell>
        </row>
        <row r="2464">
          <cell r="A2464" t="str">
            <v>TXN_2622994</v>
          </cell>
          <cell r="I2464" t="str">
            <v>Online</v>
          </cell>
        </row>
        <row r="2465">
          <cell r="A2465" t="str">
            <v>TXN_5861014</v>
          </cell>
          <cell r="I2465" t="str">
            <v>In-store</v>
          </cell>
        </row>
        <row r="2466">
          <cell r="A2466" t="str">
            <v>TXN_9459891</v>
          </cell>
          <cell r="I2466" t="str">
            <v>Online</v>
          </cell>
        </row>
        <row r="2467">
          <cell r="A2467" t="str">
            <v>TXN_1404623</v>
          </cell>
          <cell r="I2467" t="str">
            <v>In-store</v>
          </cell>
        </row>
        <row r="2468">
          <cell r="A2468" t="str">
            <v>TXN_5517386</v>
          </cell>
          <cell r="I2468" t="str">
            <v>In-store</v>
          </cell>
        </row>
        <row r="2469">
          <cell r="A2469" t="str">
            <v>TXN_2713028</v>
          </cell>
          <cell r="I2469" t="str">
            <v>Online</v>
          </cell>
        </row>
        <row r="2470">
          <cell r="A2470" t="str">
            <v>TXN_7106178</v>
          </cell>
          <cell r="I2470" t="str">
            <v>In-store</v>
          </cell>
        </row>
        <row r="2471">
          <cell r="A2471" t="str">
            <v>TXN_8697234</v>
          </cell>
          <cell r="I2471" t="str">
            <v>Online</v>
          </cell>
        </row>
        <row r="2472">
          <cell r="A2472" t="str">
            <v>TXN_3080253</v>
          </cell>
          <cell r="I2472" t="str">
            <v>In-store</v>
          </cell>
        </row>
        <row r="2473">
          <cell r="A2473" t="str">
            <v>TXN_7766945</v>
          </cell>
          <cell r="I2473" t="str">
            <v>In-store</v>
          </cell>
        </row>
        <row r="2474">
          <cell r="A2474" t="str">
            <v>TXN_5422440</v>
          </cell>
          <cell r="I2474" t="str">
            <v>In-store</v>
          </cell>
        </row>
        <row r="2475">
          <cell r="A2475" t="str">
            <v>TXN_9114087</v>
          </cell>
          <cell r="I2475" t="str">
            <v>Online</v>
          </cell>
        </row>
        <row r="2476">
          <cell r="A2476" t="str">
            <v>TXN_7178094</v>
          </cell>
          <cell r="I2476" t="str">
            <v>In-store</v>
          </cell>
        </row>
        <row r="2477">
          <cell r="A2477" t="str">
            <v>TXN_1107383</v>
          </cell>
          <cell r="I2477" t="str">
            <v>In-store</v>
          </cell>
        </row>
        <row r="2478">
          <cell r="A2478" t="str">
            <v>TXN_3836435</v>
          </cell>
          <cell r="I2478" t="str">
            <v>Online</v>
          </cell>
        </row>
        <row r="2479">
          <cell r="A2479" t="str">
            <v>TXN_5628115</v>
          </cell>
          <cell r="I2479" t="str">
            <v>Online</v>
          </cell>
        </row>
        <row r="2480">
          <cell r="A2480" t="str">
            <v>TXN_3122781</v>
          </cell>
          <cell r="I2480" t="str">
            <v>In-store</v>
          </cell>
        </row>
        <row r="2481">
          <cell r="A2481" t="str">
            <v>TXN_7148957</v>
          </cell>
          <cell r="I2481" t="str">
            <v>Online</v>
          </cell>
        </row>
        <row r="2482">
          <cell r="A2482" t="str">
            <v>TXN_4501679</v>
          </cell>
          <cell r="I2482" t="str">
            <v>In-store</v>
          </cell>
        </row>
        <row r="2483">
          <cell r="A2483" t="str">
            <v>TXN_7779073</v>
          </cell>
          <cell r="I2483" t="str">
            <v>Online</v>
          </cell>
        </row>
        <row r="2484">
          <cell r="A2484" t="str">
            <v>TXN_2575540</v>
          </cell>
          <cell r="I2484" t="str">
            <v>Online</v>
          </cell>
        </row>
        <row r="2485">
          <cell r="A2485" t="str">
            <v>TXN_5302358</v>
          </cell>
          <cell r="I2485" t="str">
            <v>Online</v>
          </cell>
        </row>
        <row r="2486">
          <cell r="A2486" t="str">
            <v>TXN_9653552</v>
          </cell>
          <cell r="I2486" t="str">
            <v>In-store</v>
          </cell>
        </row>
        <row r="2487">
          <cell r="A2487" t="str">
            <v>TXN_9686128</v>
          </cell>
          <cell r="I2487" t="str">
            <v>Online</v>
          </cell>
        </row>
        <row r="2488">
          <cell r="A2488" t="str">
            <v>TXN_5017877</v>
          </cell>
          <cell r="I2488" t="str">
            <v>Online</v>
          </cell>
        </row>
        <row r="2489">
          <cell r="A2489" t="str">
            <v>TXN_4899415</v>
          </cell>
          <cell r="I2489" t="str">
            <v>Online</v>
          </cell>
        </row>
        <row r="2490">
          <cell r="A2490" t="str">
            <v>TXN_4859554</v>
          </cell>
          <cell r="I2490" t="str">
            <v>In-store</v>
          </cell>
        </row>
        <row r="2491">
          <cell r="A2491" t="str">
            <v>TXN_4513855</v>
          </cell>
          <cell r="I2491" t="str">
            <v>In-store</v>
          </cell>
        </row>
        <row r="2492">
          <cell r="A2492" t="str">
            <v>TXN_6037665</v>
          </cell>
          <cell r="I2492" t="str">
            <v>Online</v>
          </cell>
        </row>
        <row r="2493">
          <cell r="A2493" t="str">
            <v>TXN_3224114</v>
          </cell>
          <cell r="I2493" t="str">
            <v>In-store</v>
          </cell>
        </row>
        <row r="2494">
          <cell r="A2494" t="str">
            <v>TXN_4589284</v>
          </cell>
          <cell r="I2494" t="str">
            <v>Online</v>
          </cell>
        </row>
        <row r="2495">
          <cell r="A2495" t="str">
            <v>TXN_8040308</v>
          </cell>
          <cell r="I2495" t="str">
            <v>In-store</v>
          </cell>
        </row>
        <row r="2496">
          <cell r="A2496" t="str">
            <v>TXN_3768573</v>
          </cell>
          <cell r="I2496" t="str">
            <v>In-store</v>
          </cell>
        </row>
        <row r="2497">
          <cell r="A2497" t="str">
            <v>TXN_8359482</v>
          </cell>
          <cell r="I2497" t="str">
            <v>Online</v>
          </cell>
        </row>
        <row r="2498">
          <cell r="A2498" t="str">
            <v>TXN_3157398</v>
          </cell>
          <cell r="I2498" t="str">
            <v>In-store</v>
          </cell>
        </row>
        <row r="2499">
          <cell r="A2499" t="str">
            <v>TXN_6405900</v>
          </cell>
          <cell r="I2499" t="str">
            <v>Online</v>
          </cell>
        </row>
        <row r="2500">
          <cell r="A2500" t="str">
            <v>TXN_7917866</v>
          </cell>
          <cell r="I2500" t="str">
            <v>Online</v>
          </cell>
        </row>
        <row r="2501">
          <cell r="A2501" t="str">
            <v>TXN_6379297</v>
          </cell>
          <cell r="I2501" t="str">
            <v>Online</v>
          </cell>
        </row>
        <row r="2502">
          <cell r="A2502" t="str">
            <v>TXN_7174674</v>
          </cell>
          <cell r="I2502" t="str">
            <v>Online</v>
          </cell>
        </row>
        <row r="2503">
          <cell r="A2503" t="str">
            <v>TXN_1223079</v>
          </cell>
          <cell r="I2503" t="str">
            <v>In-store</v>
          </cell>
        </row>
        <row r="2504">
          <cell r="A2504" t="str">
            <v>TXN_9245240</v>
          </cell>
          <cell r="I2504" t="str">
            <v>In-store</v>
          </cell>
        </row>
        <row r="2505">
          <cell r="A2505" t="str">
            <v>TXN_6969962</v>
          </cell>
          <cell r="I2505" t="str">
            <v>In-store</v>
          </cell>
        </row>
        <row r="2506">
          <cell r="A2506" t="str">
            <v>TXN_7101068</v>
          </cell>
          <cell r="I2506" t="str">
            <v>Online</v>
          </cell>
        </row>
        <row r="2507">
          <cell r="A2507" t="str">
            <v>TXN_9326253</v>
          </cell>
          <cell r="I2507" t="str">
            <v>In-store</v>
          </cell>
        </row>
        <row r="2508">
          <cell r="A2508" t="str">
            <v>TXN_9654613</v>
          </cell>
          <cell r="I2508" t="str">
            <v>In-store</v>
          </cell>
        </row>
        <row r="2509">
          <cell r="A2509" t="str">
            <v>TXN_2287146</v>
          </cell>
          <cell r="I2509" t="str">
            <v>Online</v>
          </cell>
        </row>
        <row r="2510">
          <cell r="A2510" t="str">
            <v>TXN_7978734</v>
          </cell>
          <cell r="I2510" t="str">
            <v>Online</v>
          </cell>
        </row>
        <row r="2511">
          <cell r="A2511" t="str">
            <v>TXN_8637763</v>
          </cell>
          <cell r="I2511" t="str">
            <v>In-store</v>
          </cell>
        </row>
        <row r="2512">
          <cell r="A2512" t="str">
            <v>TXN_9117114</v>
          </cell>
          <cell r="I2512" t="str">
            <v>In-store</v>
          </cell>
        </row>
        <row r="2513">
          <cell r="A2513" t="str">
            <v>TXN_5612697</v>
          </cell>
          <cell r="I2513" t="str">
            <v>Online</v>
          </cell>
        </row>
        <row r="2514">
          <cell r="A2514" t="str">
            <v>TXN_9047932</v>
          </cell>
          <cell r="I2514" t="str">
            <v>Online</v>
          </cell>
        </row>
        <row r="2515">
          <cell r="A2515" t="str">
            <v>TXN_7134955</v>
          </cell>
          <cell r="I2515" t="str">
            <v>In-store</v>
          </cell>
        </row>
        <row r="2516">
          <cell r="A2516" t="str">
            <v>TXN_7198271</v>
          </cell>
          <cell r="I2516" t="str">
            <v>In-store</v>
          </cell>
        </row>
        <row r="2517">
          <cell r="A2517" t="str">
            <v>TXN_3929069</v>
          </cell>
          <cell r="I2517" t="str">
            <v>In-store</v>
          </cell>
        </row>
        <row r="2518">
          <cell r="A2518" t="str">
            <v>TXN_5318952</v>
          </cell>
          <cell r="I2518" t="str">
            <v>Online</v>
          </cell>
        </row>
        <row r="2519">
          <cell r="A2519" t="str">
            <v>TXN_4451027</v>
          </cell>
          <cell r="I2519" t="str">
            <v>In-store</v>
          </cell>
        </row>
        <row r="2520">
          <cell r="A2520" t="str">
            <v>TXN_7390310</v>
          </cell>
          <cell r="I2520" t="str">
            <v>In-store</v>
          </cell>
        </row>
        <row r="2521">
          <cell r="A2521" t="str">
            <v>TXN_9290596</v>
          </cell>
          <cell r="I2521" t="str">
            <v>In-store</v>
          </cell>
        </row>
        <row r="2522">
          <cell r="A2522" t="str">
            <v>TXN_1636017</v>
          </cell>
          <cell r="I2522" t="str">
            <v>Online</v>
          </cell>
        </row>
        <row r="2523">
          <cell r="A2523" t="str">
            <v>TXN_5796004</v>
          </cell>
          <cell r="I2523" t="str">
            <v>Online</v>
          </cell>
        </row>
        <row r="2524">
          <cell r="A2524" t="str">
            <v>TXN_7256566</v>
          </cell>
          <cell r="I2524" t="str">
            <v>In-store</v>
          </cell>
        </row>
        <row r="2525">
          <cell r="A2525" t="str">
            <v>TXN_1059221</v>
          </cell>
          <cell r="I2525" t="str">
            <v>In-store</v>
          </cell>
        </row>
        <row r="2526">
          <cell r="A2526" t="str">
            <v>TXN_8805699</v>
          </cell>
          <cell r="I2526" t="str">
            <v>In-store</v>
          </cell>
        </row>
        <row r="2527">
          <cell r="A2527" t="str">
            <v>TXN_8924913</v>
          </cell>
          <cell r="I2527" t="str">
            <v>Online</v>
          </cell>
        </row>
        <row r="2528">
          <cell r="A2528" t="str">
            <v>TXN_9061738</v>
          </cell>
          <cell r="I2528" t="str">
            <v>Online</v>
          </cell>
        </row>
        <row r="2529">
          <cell r="A2529" t="str">
            <v>TXN_3516710</v>
          </cell>
          <cell r="I2529" t="str">
            <v>In-store</v>
          </cell>
        </row>
        <row r="2530">
          <cell r="A2530" t="str">
            <v>TXN_5878503</v>
          </cell>
          <cell r="I2530" t="str">
            <v>Online</v>
          </cell>
        </row>
        <row r="2531">
          <cell r="A2531" t="str">
            <v>TXN_2173693</v>
          </cell>
          <cell r="I2531" t="str">
            <v>In-store</v>
          </cell>
        </row>
        <row r="2532">
          <cell r="A2532" t="str">
            <v>TXN_5171428</v>
          </cell>
          <cell r="I2532" t="str">
            <v>Online</v>
          </cell>
        </row>
        <row r="2533">
          <cell r="A2533" t="str">
            <v>TXN_8662127</v>
          </cell>
          <cell r="I2533" t="str">
            <v>In-store</v>
          </cell>
        </row>
        <row r="2534">
          <cell r="A2534" t="str">
            <v>TXN_4712234</v>
          </cell>
          <cell r="I2534" t="str">
            <v>Online</v>
          </cell>
        </row>
        <row r="2535">
          <cell r="A2535" t="str">
            <v>TXN_6421767</v>
          </cell>
          <cell r="I2535" t="str">
            <v>Online</v>
          </cell>
        </row>
        <row r="2536">
          <cell r="A2536" t="str">
            <v>TXN_5980130</v>
          </cell>
          <cell r="I2536" t="str">
            <v>In-store</v>
          </cell>
        </row>
        <row r="2537">
          <cell r="A2537" t="str">
            <v>TXN_3131758</v>
          </cell>
          <cell r="I2537" t="str">
            <v>In-store</v>
          </cell>
        </row>
        <row r="2538">
          <cell r="A2538" t="str">
            <v>TXN_6283940</v>
          </cell>
          <cell r="I2538" t="str">
            <v>In-store</v>
          </cell>
        </row>
        <row r="2539">
          <cell r="A2539" t="str">
            <v>TXN_4640794</v>
          </cell>
          <cell r="I2539" t="str">
            <v>Online</v>
          </cell>
        </row>
        <row r="2540">
          <cell r="A2540" t="str">
            <v>TXN_1227978</v>
          </cell>
          <cell r="I2540" t="str">
            <v>In-store</v>
          </cell>
        </row>
        <row r="2541">
          <cell r="A2541" t="str">
            <v>TXN_9763661</v>
          </cell>
          <cell r="I2541" t="str">
            <v>In-store</v>
          </cell>
        </row>
        <row r="2542">
          <cell r="A2542" t="str">
            <v>TXN_4489205</v>
          </cell>
          <cell r="I2542" t="str">
            <v>In-store</v>
          </cell>
        </row>
        <row r="2543">
          <cell r="A2543" t="str">
            <v>TXN_5872134</v>
          </cell>
          <cell r="I2543" t="str">
            <v>Online</v>
          </cell>
        </row>
        <row r="2544">
          <cell r="A2544" t="str">
            <v>TXN_1745042</v>
          </cell>
          <cell r="I2544" t="str">
            <v>In-store</v>
          </cell>
        </row>
        <row r="2545">
          <cell r="A2545" t="str">
            <v>TXN_9605479</v>
          </cell>
          <cell r="I2545" t="str">
            <v>In-store</v>
          </cell>
        </row>
        <row r="2546">
          <cell r="A2546" t="str">
            <v>TXN_2630677</v>
          </cell>
          <cell r="I2546" t="str">
            <v>In-store</v>
          </cell>
        </row>
        <row r="2547">
          <cell r="A2547" t="str">
            <v>TXN_6640306</v>
          </cell>
          <cell r="I2547" t="str">
            <v>In-store</v>
          </cell>
        </row>
        <row r="2548">
          <cell r="A2548" t="str">
            <v>TXN_5240246</v>
          </cell>
          <cell r="I2548" t="str">
            <v>Online</v>
          </cell>
        </row>
        <row r="2549">
          <cell r="A2549" t="str">
            <v>TXN_5701666</v>
          </cell>
          <cell r="I2549" t="str">
            <v>Online</v>
          </cell>
        </row>
        <row r="2550">
          <cell r="A2550" t="str">
            <v>TXN_1962372</v>
          </cell>
          <cell r="I2550" t="str">
            <v>In-store</v>
          </cell>
        </row>
        <row r="2551">
          <cell r="A2551" t="str">
            <v>TXN_2899427</v>
          </cell>
          <cell r="I2551" t="str">
            <v>In-store</v>
          </cell>
        </row>
        <row r="2552">
          <cell r="A2552" t="str">
            <v>TXN_4124069</v>
          </cell>
          <cell r="I2552" t="str">
            <v>Online</v>
          </cell>
        </row>
        <row r="2553">
          <cell r="A2553" t="str">
            <v>TXN_8160068</v>
          </cell>
          <cell r="I2553" t="str">
            <v>Online</v>
          </cell>
        </row>
        <row r="2554">
          <cell r="A2554" t="str">
            <v>TXN_8984987</v>
          </cell>
          <cell r="I2554" t="str">
            <v>Online</v>
          </cell>
        </row>
        <row r="2555">
          <cell r="A2555" t="str">
            <v>TXN_1489896</v>
          </cell>
          <cell r="I2555" t="str">
            <v>In-store</v>
          </cell>
        </row>
        <row r="2556">
          <cell r="A2556" t="str">
            <v>TXN_2130078</v>
          </cell>
          <cell r="I2556" t="str">
            <v>In-store</v>
          </cell>
        </row>
        <row r="2557">
          <cell r="A2557" t="str">
            <v>TXN_1294411</v>
          </cell>
          <cell r="I2557" t="str">
            <v>In-store</v>
          </cell>
        </row>
        <row r="2558">
          <cell r="A2558" t="str">
            <v>TXN_6270217</v>
          </cell>
          <cell r="I2558" t="str">
            <v>In-store</v>
          </cell>
        </row>
        <row r="2559">
          <cell r="A2559" t="str">
            <v>TXN_7818602</v>
          </cell>
          <cell r="I2559" t="str">
            <v>Online</v>
          </cell>
        </row>
        <row r="2560">
          <cell r="A2560" t="str">
            <v>TXN_8256175</v>
          </cell>
          <cell r="I2560" t="str">
            <v>Online</v>
          </cell>
        </row>
        <row r="2561">
          <cell r="A2561" t="str">
            <v>TXN_1613328</v>
          </cell>
          <cell r="I2561" t="str">
            <v>Online</v>
          </cell>
        </row>
        <row r="2562">
          <cell r="A2562" t="str">
            <v>TXN_6308409</v>
          </cell>
          <cell r="I2562" t="str">
            <v>In-store</v>
          </cell>
        </row>
        <row r="2563">
          <cell r="A2563" t="str">
            <v>TXN_2810459</v>
          </cell>
          <cell r="I2563" t="str">
            <v>In-store</v>
          </cell>
        </row>
        <row r="2564">
          <cell r="A2564" t="str">
            <v>TXN_7108299</v>
          </cell>
          <cell r="I2564" t="str">
            <v>In-store</v>
          </cell>
        </row>
        <row r="2565">
          <cell r="A2565" t="str">
            <v>TXN_6746068</v>
          </cell>
          <cell r="I2565" t="str">
            <v>In-store</v>
          </cell>
        </row>
        <row r="2566">
          <cell r="A2566" t="str">
            <v>TXN_9235754</v>
          </cell>
          <cell r="I2566" t="str">
            <v>Online</v>
          </cell>
        </row>
        <row r="2567">
          <cell r="A2567" t="str">
            <v>TXN_8504230</v>
          </cell>
          <cell r="I2567" t="str">
            <v>Online</v>
          </cell>
        </row>
        <row r="2568">
          <cell r="A2568" t="str">
            <v>TXN_1432445</v>
          </cell>
          <cell r="I2568" t="str">
            <v>In-store</v>
          </cell>
        </row>
        <row r="2569">
          <cell r="A2569" t="str">
            <v>TXN_5512644</v>
          </cell>
          <cell r="I2569" t="str">
            <v>In-store</v>
          </cell>
        </row>
        <row r="2570">
          <cell r="A2570" t="str">
            <v>TXN_9422407</v>
          </cell>
          <cell r="I2570" t="str">
            <v>Online</v>
          </cell>
        </row>
        <row r="2571">
          <cell r="A2571" t="str">
            <v>TXN_4240172</v>
          </cell>
          <cell r="I2571" t="str">
            <v>Online</v>
          </cell>
        </row>
        <row r="2572">
          <cell r="A2572" t="str">
            <v>TXN_9704360</v>
          </cell>
          <cell r="I2572" t="str">
            <v>Online</v>
          </cell>
        </row>
        <row r="2573">
          <cell r="A2573" t="str">
            <v>TXN_3433029</v>
          </cell>
          <cell r="I2573" t="str">
            <v>Online</v>
          </cell>
        </row>
        <row r="2574">
          <cell r="A2574" t="str">
            <v>TXN_3985103</v>
          </cell>
          <cell r="I2574" t="str">
            <v>Online</v>
          </cell>
        </row>
        <row r="2575">
          <cell r="A2575" t="str">
            <v>TXN_5929291</v>
          </cell>
          <cell r="I2575" t="str">
            <v>In-store</v>
          </cell>
        </row>
        <row r="2576">
          <cell r="A2576" t="str">
            <v>TXN_4520262</v>
          </cell>
          <cell r="I2576" t="str">
            <v>Online</v>
          </cell>
        </row>
        <row r="2577">
          <cell r="A2577" t="str">
            <v>TXN_9851864</v>
          </cell>
          <cell r="I2577" t="str">
            <v>In-store</v>
          </cell>
        </row>
        <row r="2578">
          <cell r="A2578" t="str">
            <v>TXN_6828336</v>
          </cell>
          <cell r="I2578" t="str">
            <v>Online</v>
          </cell>
        </row>
        <row r="2579">
          <cell r="A2579" t="str">
            <v>TXN_1460673</v>
          </cell>
          <cell r="I2579" t="str">
            <v>In-store</v>
          </cell>
        </row>
        <row r="2580">
          <cell r="A2580" t="str">
            <v>TXN_2976114</v>
          </cell>
          <cell r="I2580" t="str">
            <v>In-store</v>
          </cell>
        </row>
        <row r="2581">
          <cell r="A2581" t="str">
            <v>TXN_3813656</v>
          </cell>
          <cell r="I2581" t="str">
            <v>In-store</v>
          </cell>
        </row>
        <row r="2582">
          <cell r="A2582" t="str">
            <v>TXN_1882040</v>
          </cell>
          <cell r="I2582" t="str">
            <v>Online</v>
          </cell>
        </row>
        <row r="2583">
          <cell r="A2583" t="str">
            <v>TXN_3054684</v>
          </cell>
          <cell r="I2583" t="str">
            <v>In-store</v>
          </cell>
        </row>
        <row r="2584">
          <cell r="A2584" t="str">
            <v>TXN_6726711</v>
          </cell>
          <cell r="I2584" t="str">
            <v>In-store</v>
          </cell>
        </row>
        <row r="2585">
          <cell r="A2585" t="str">
            <v>TXN_9677353</v>
          </cell>
          <cell r="I2585" t="str">
            <v>In-store</v>
          </cell>
        </row>
        <row r="2586">
          <cell r="A2586" t="str">
            <v>TXN_9190979</v>
          </cell>
          <cell r="I2586" t="str">
            <v>In-store</v>
          </cell>
        </row>
        <row r="2587">
          <cell r="A2587" t="str">
            <v>TXN_8445231</v>
          </cell>
          <cell r="I2587" t="str">
            <v>In-store</v>
          </cell>
        </row>
        <row r="2588">
          <cell r="A2588" t="str">
            <v>TXN_9577293</v>
          </cell>
          <cell r="I2588" t="str">
            <v>Online</v>
          </cell>
        </row>
        <row r="2589">
          <cell r="A2589" t="str">
            <v>TXN_9472197</v>
          </cell>
          <cell r="I2589" t="str">
            <v>In-store</v>
          </cell>
        </row>
        <row r="2590">
          <cell r="A2590" t="str">
            <v>TXN_5960789</v>
          </cell>
          <cell r="I2590" t="str">
            <v>Online</v>
          </cell>
        </row>
        <row r="2591">
          <cell r="A2591" t="str">
            <v>TXN_4416629</v>
          </cell>
          <cell r="I2591" t="str">
            <v>Online</v>
          </cell>
        </row>
        <row r="2592">
          <cell r="A2592" t="str">
            <v>TXN_7558428</v>
          </cell>
          <cell r="I2592" t="str">
            <v>Online</v>
          </cell>
        </row>
        <row r="2593">
          <cell r="A2593" t="str">
            <v>TXN_3217988</v>
          </cell>
          <cell r="I2593" t="str">
            <v>Online</v>
          </cell>
        </row>
        <row r="2594">
          <cell r="A2594" t="str">
            <v>TXN_2239968</v>
          </cell>
          <cell r="I2594" t="str">
            <v>Online</v>
          </cell>
        </row>
        <row r="2595">
          <cell r="A2595" t="str">
            <v>TXN_5642720</v>
          </cell>
          <cell r="I2595" t="str">
            <v>Online</v>
          </cell>
        </row>
        <row r="2596">
          <cell r="A2596" t="str">
            <v>TXN_2513830</v>
          </cell>
          <cell r="I2596" t="str">
            <v>In-store</v>
          </cell>
        </row>
        <row r="2597">
          <cell r="A2597" t="str">
            <v>TXN_9291336</v>
          </cell>
          <cell r="I2597" t="str">
            <v>In-store</v>
          </cell>
        </row>
        <row r="2598">
          <cell r="A2598" t="str">
            <v>TXN_6865387</v>
          </cell>
          <cell r="I2598" t="str">
            <v>Online</v>
          </cell>
        </row>
        <row r="2599">
          <cell r="A2599" t="str">
            <v>TXN_9468973</v>
          </cell>
          <cell r="I2599" t="str">
            <v>In-store</v>
          </cell>
        </row>
        <row r="2600">
          <cell r="A2600" t="str">
            <v>TXN_6580606</v>
          </cell>
          <cell r="I2600" t="str">
            <v>Online</v>
          </cell>
        </row>
        <row r="2601">
          <cell r="A2601" t="str">
            <v>TXN_5035756</v>
          </cell>
          <cell r="I2601" t="str">
            <v>Online</v>
          </cell>
        </row>
        <row r="2602">
          <cell r="A2602" t="str">
            <v>TXN_4184687</v>
          </cell>
          <cell r="I2602" t="str">
            <v>Online</v>
          </cell>
        </row>
        <row r="2603">
          <cell r="A2603" t="str">
            <v>TXN_3794692</v>
          </cell>
          <cell r="I2603" t="str">
            <v>In-store</v>
          </cell>
        </row>
        <row r="2604">
          <cell r="A2604" t="str">
            <v>TXN_3247249</v>
          </cell>
          <cell r="I2604" t="str">
            <v>Online</v>
          </cell>
        </row>
        <row r="2605">
          <cell r="A2605" t="str">
            <v>TXN_7293443</v>
          </cell>
          <cell r="I2605" t="str">
            <v>In-store</v>
          </cell>
        </row>
        <row r="2606">
          <cell r="A2606" t="str">
            <v>TXN_7369318</v>
          </cell>
          <cell r="I2606" t="str">
            <v>Online</v>
          </cell>
        </row>
        <row r="2607">
          <cell r="A2607" t="str">
            <v>TXN_9402474</v>
          </cell>
          <cell r="I2607" t="str">
            <v>Online</v>
          </cell>
        </row>
        <row r="2608">
          <cell r="A2608" t="str">
            <v>TXN_1510555</v>
          </cell>
          <cell r="I2608" t="str">
            <v>In-store</v>
          </cell>
        </row>
        <row r="2609">
          <cell r="A2609" t="str">
            <v>TXN_1512224</v>
          </cell>
          <cell r="I2609" t="str">
            <v>Online</v>
          </cell>
        </row>
        <row r="2610">
          <cell r="A2610" t="str">
            <v>TXN_1170545</v>
          </cell>
          <cell r="I2610" t="str">
            <v>Online</v>
          </cell>
        </row>
        <row r="2611">
          <cell r="A2611" t="str">
            <v>TXN_7183634</v>
          </cell>
          <cell r="I2611" t="str">
            <v>In-store</v>
          </cell>
        </row>
        <row r="2612">
          <cell r="A2612" t="str">
            <v>TXN_8402938</v>
          </cell>
          <cell r="I2612" t="str">
            <v>Online</v>
          </cell>
        </row>
        <row r="2613">
          <cell r="A2613" t="str">
            <v>TXN_3339094</v>
          </cell>
          <cell r="I2613" t="str">
            <v>Online</v>
          </cell>
        </row>
        <row r="2614">
          <cell r="A2614" t="str">
            <v>TXN_2055464</v>
          </cell>
          <cell r="I2614" t="str">
            <v>Online</v>
          </cell>
        </row>
        <row r="2615">
          <cell r="A2615" t="str">
            <v>TXN_7052489</v>
          </cell>
          <cell r="I2615" t="str">
            <v>In-store</v>
          </cell>
        </row>
        <row r="2616">
          <cell r="A2616" t="str">
            <v>TXN_1490052</v>
          </cell>
          <cell r="I2616" t="str">
            <v>In-store</v>
          </cell>
        </row>
        <row r="2617">
          <cell r="A2617" t="str">
            <v>TXN_2308456</v>
          </cell>
          <cell r="I2617" t="str">
            <v>In-store</v>
          </cell>
        </row>
        <row r="2618">
          <cell r="A2618" t="str">
            <v>TXN_4186609</v>
          </cell>
          <cell r="I2618" t="str">
            <v>In-store</v>
          </cell>
        </row>
        <row r="2619">
          <cell r="A2619" t="str">
            <v>TXN_5547862</v>
          </cell>
          <cell r="I2619" t="str">
            <v>In-store</v>
          </cell>
        </row>
        <row r="2620">
          <cell r="A2620" t="str">
            <v>TXN_2316809</v>
          </cell>
          <cell r="I2620" t="str">
            <v>In-store</v>
          </cell>
        </row>
        <row r="2621">
          <cell r="A2621" t="str">
            <v>TXN_3377748</v>
          </cell>
          <cell r="I2621" t="str">
            <v>In-store</v>
          </cell>
        </row>
        <row r="2622">
          <cell r="A2622" t="str">
            <v>TXN_5605094</v>
          </cell>
          <cell r="I2622" t="str">
            <v>In-store</v>
          </cell>
        </row>
        <row r="2623">
          <cell r="A2623" t="str">
            <v>TXN_1941756</v>
          </cell>
          <cell r="I2623" t="str">
            <v>In-store</v>
          </cell>
        </row>
        <row r="2624">
          <cell r="A2624" t="str">
            <v>TXN_2128482</v>
          </cell>
          <cell r="I2624" t="str">
            <v>Online</v>
          </cell>
        </row>
        <row r="2625">
          <cell r="A2625" t="str">
            <v>TXN_3961196</v>
          </cell>
          <cell r="I2625" t="str">
            <v>In-store</v>
          </cell>
        </row>
        <row r="2626">
          <cell r="A2626" t="str">
            <v>TXN_3147080</v>
          </cell>
          <cell r="I2626" t="str">
            <v>In-store</v>
          </cell>
        </row>
        <row r="2627">
          <cell r="A2627" t="str">
            <v>TXN_5381153</v>
          </cell>
          <cell r="I2627" t="str">
            <v>In-store</v>
          </cell>
        </row>
        <row r="2628">
          <cell r="A2628" t="str">
            <v>TXN_3369620</v>
          </cell>
          <cell r="I2628" t="str">
            <v>Online</v>
          </cell>
        </row>
        <row r="2629">
          <cell r="A2629" t="str">
            <v>TXN_2326554</v>
          </cell>
          <cell r="I2629" t="str">
            <v>Online</v>
          </cell>
        </row>
        <row r="2630">
          <cell r="A2630" t="str">
            <v>TXN_5038677</v>
          </cell>
          <cell r="I2630" t="str">
            <v>In-store</v>
          </cell>
        </row>
        <row r="2631">
          <cell r="A2631" t="str">
            <v>TXN_5177579</v>
          </cell>
          <cell r="I2631" t="str">
            <v>Online</v>
          </cell>
        </row>
        <row r="2632">
          <cell r="A2632" t="str">
            <v>TXN_1004091</v>
          </cell>
          <cell r="I2632" t="str">
            <v>In-store</v>
          </cell>
        </row>
        <row r="2633">
          <cell r="A2633" t="str">
            <v>TXN_9385722</v>
          </cell>
          <cell r="I2633" t="str">
            <v>In-store</v>
          </cell>
        </row>
        <row r="2634">
          <cell r="A2634" t="str">
            <v>TXN_3882897</v>
          </cell>
          <cell r="I2634" t="str">
            <v>Online</v>
          </cell>
        </row>
        <row r="2635">
          <cell r="A2635" t="str">
            <v>TXN_4143543</v>
          </cell>
          <cell r="I2635" t="str">
            <v>In-store</v>
          </cell>
        </row>
        <row r="2636">
          <cell r="A2636" t="str">
            <v>TXN_5649444</v>
          </cell>
          <cell r="I2636" t="str">
            <v>In-store</v>
          </cell>
        </row>
        <row r="2637">
          <cell r="A2637" t="str">
            <v>TXN_9754957</v>
          </cell>
          <cell r="I2637" t="str">
            <v>Online</v>
          </cell>
        </row>
        <row r="2638">
          <cell r="A2638" t="str">
            <v>TXN_6370101</v>
          </cell>
          <cell r="I2638" t="str">
            <v>Online</v>
          </cell>
        </row>
        <row r="2639">
          <cell r="A2639" t="str">
            <v>TXN_7927957</v>
          </cell>
          <cell r="I2639" t="str">
            <v>Online</v>
          </cell>
        </row>
        <row r="2640">
          <cell r="A2640" t="str">
            <v>TXN_1466235</v>
          </cell>
          <cell r="I2640" t="str">
            <v>In-store</v>
          </cell>
        </row>
        <row r="2641">
          <cell r="A2641" t="str">
            <v>TXN_5309800</v>
          </cell>
          <cell r="I2641" t="str">
            <v>Online</v>
          </cell>
        </row>
        <row r="2642">
          <cell r="A2642" t="str">
            <v>TXN_2035106</v>
          </cell>
          <cell r="I2642" t="str">
            <v>In-store</v>
          </cell>
        </row>
        <row r="2643">
          <cell r="A2643" t="str">
            <v>TXN_9220439</v>
          </cell>
          <cell r="I2643" t="str">
            <v>Online</v>
          </cell>
        </row>
        <row r="2644">
          <cell r="A2644" t="str">
            <v>TXN_1791391</v>
          </cell>
          <cell r="I2644" t="str">
            <v>Online</v>
          </cell>
        </row>
        <row r="2645">
          <cell r="A2645" t="str">
            <v>TXN_4146156</v>
          </cell>
          <cell r="I2645" t="str">
            <v>In-store</v>
          </cell>
        </row>
        <row r="2646">
          <cell r="A2646" t="str">
            <v>TXN_7110095</v>
          </cell>
          <cell r="I2646" t="str">
            <v>Online</v>
          </cell>
        </row>
        <row r="2647">
          <cell r="A2647" t="str">
            <v>TXN_1532181</v>
          </cell>
          <cell r="I2647" t="str">
            <v>In-store</v>
          </cell>
        </row>
        <row r="2648">
          <cell r="A2648" t="str">
            <v>TXN_8704721</v>
          </cell>
          <cell r="I2648" t="str">
            <v>Online</v>
          </cell>
        </row>
        <row r="2649">
          <cell r="A2649" t="str">
            <v>TXN_8830893</v>
          </cell>
          <cell r="I2649" t="str">
            <v>Online</v>
          </cell>
        </row>
        <row r="2650">
          <cell r="A2650" t="str">
            <v>TXN_9727406</v>
          </cell>
          <cell r="I2650" t="str">
            <v>In-store</v>
          </cell>
        </row>
        <row r="2651">
          <cell r="A2651" t="str">
            <v>TXN_5230040</v>
          </cell>
          <cell r="I2651" t="str">
            <v>Online</v>
          </cell>
        </row>
        <row r="2652">
          <cell r="A2652" t="str">
            <v>TXN_9038605</v>
          </cell>
          <cell r="I2652" t="str">
            <v>In-store</v>
          </cell>
        </row>
        <row r="2653">
          <cell r="A2653" t="str">
            <v>TXN_9614858</v>
          </cell>
          <cell r="I2653" t="str">
            <v>In-store</v>
          </cell>
        </row>
        <row r="2654">
          <cell r="A2654" t="str">
            <v>TXN_8837653</v>
          </cell>
          <cell r="I2654" t="str">
            <v>Online</v>
          </cell>
        </row>
        <row r="2655">
          <cell r="A2655" t="str">
            <v>TXN_1460040</v>
          </cell>
          <cell r="I2655" t="str">
            <v>Online</v>
          </cell>
        </row>
        <row r="2656">
          <cell r="A2656" t="str">
            <v>TXN_3905417</v>
          </cell>
          <cell r="I2656" t="str">
            <v>Online</v>
          </cell>
        </row>
        <row r="2657">
          <cell r="A2657" t="str">
            <v>TXN_7819270</v>
          </cell>
          <cell r="I2657" t="str">
            <v>In-store</v>
          </cell>
        </row>
        <row r="2658">
          <cell r="A2658" t="str">
            <v>TXN_1618066</v>
          </cell>
          <cell r="I2658" t="str">
            <v>In-store</v>
          </cell>
        </row>
        <row r="2659">
          <cell r="A2659" t="str">
            <v>TXN_9539536</v>
          </cell>
          <cell r="I2659" t="str">
            <v>In-store</v>
          </cell>
        </row>
        <row r="2660">
          <cell r="A2660" t="str">
            <v>TXN_1469385</v>
          </cell>
          <cell r="I2660" t="str">
            <v>Online</v>
          </cell>
        </row>
        <row r="2661">
          <cell r="A2661" t="str">
            <v>TXN_2762873</v>
          </cell>
          <cell r="I2661" t="str">
            <v>In-store</v>
          </cell>
        </row>
        <row r="2662">
          <cell r="A2662" t="str">
            <v>TXN_4556225</v>
          </cell>
          <cell r="I2662" t="str">
            <v>In-store</v>
          </cell>
        </row>
        <row r="2663">
          <cell r="A2663" t="str">
            <v>TXN_5383494</v>
          </cell>
          <cell r="I2663" t="str">
            <v>In-store</v>
          </cell>
        </row>
        <row r="2664">
          <cell r="A2664" t="str">
            <v>TXN_4662227</v>
          </cell>
          <cell r="I2664" t="str">
            <v>Online</v>
          </cell>
        </row>
        <row r="2665">
          <cell r="A2665" t="str">
            <v>TXN_3719807</v>
          </cell>
          <cell r="I2665" t="str">
            <v>In-store</v>
          </cell>
        </row>
        <row r="2666">
          <cell r="A2666" t="str">
            <v>TXN_7686537</v>
          </cell>
          <cell r="I2666" t="str">
            <v>Online</v>
          </cell>
        </row>
        <row r="2667">
          <cell r="A2667" t="str">
            <v>TXN_1353484</v>
          </cell>
          <cell r="I2667" t="str">
            <v>Online</v>
          </cell>
        </row>
        <row r="2668">
          <cell r="A2668" t="str">
            <v>TXN_9373920</v>
          </cell>
          <cell r="I2668" t="str">
            <v>Online</v>
          </cell>
        </row>
        <row r="2669">
          <cell r="A2669" t="str">
            <v>TXN_3362687</v>
          </cell>
          <cell r="I2669" t="str">
            <v>In-store</v>
          </cell>
        </row>
        <row r="2670">
          <cell r="A2670" t="str">
            <v>TXN_2611733</v>
          </cell>
          <cell r="I2670" t="str">
            <v>In-store</v>
          </cell>
        </row>
        <row r="2671">
          <cell r="A2671" t="str">
            <v>TXN_6984156</v>
          </cell>
          <cell r="I2671" t="str">
            <v>In-store</v>
          </cell>
        </row>
        <row r="2672">
          <cell r="A2672" t="str">
            <v>TXN_5158663</v>
          </cell>
          <cell r="I2672" t="str">
            <v>Online</v>
          </cell>
        </row>
        <row r="2673">
          <cell r="A2673" t="str">
            <v>TXN_3507613</v>
          </cell>
          <cell r="I2673" t="str">
            <v>In-store</v>
          </cell>
        </row>
        <row r="2674">
          <cell r="A2674" t="str">
            <v>TXN_7352034</v>
          </cell>
          <cell r="I2674" t="str">
            <v>Online</v>
          </cell>
        </row>
        <row r="2675">
          <cell r="A2675" t="str">
            <v>TXN_8189771</v>
          </cell>
          <cell r="I2675" t="str">
            <v>In-store</v>
          </cell>
        </row>
        <row r="2676">
          <cell r="A2676" t="str">
            <v>TXN_3419658</v>
          </cell>
          <cell r="I2676" t="str">
            <v>In-store</v>
          </cell>
        </row>
        <row r="2677">
          <cell r="A2677" t="str">
            <v>TXN_9957512</v>
          </cell>
          <cell r="I2677" t="str">
            <v>Online</v>
          </cell>
        </row>
        <row r="2678">
          <cell r="A2678" t="str">
            <v>TXN_1433405</v>
          </cell>
          <cell r="I2678" t="str">
            <v>In-store</v>
          </cell>
        </row>
        <row r="2679">
          <cell r="A2679" t="str">
            <v>TXN_7771643</v>
          </cell>
          <cell r="I2679" t="str">
            <v>In-store</v>
          </cell>
        </row>
        <row r="2680">
          <cell r="A2680" t="str">
            <v>TXN_8595309</v>
          </cell>
          <cell r="I2680" t="str">
            <v>In-store</v>
          </cell>
        </row>
        <row r="2681">
          <cell r="A2681" t="str">
            <v>TXN_5713524</v>
          </cell>
          <cell r="I2681" t="str">
            <v>In-store</v>
          </cell>
        </row>
        <row r="2682">
          <cell r="A2682" t="str">
            <v>TXN_4105300</v>
          </cell>
          <cell r="I2682" t="str">
            <v>In-store</v>
          </cell>
        </row>
        <row r="2683">
          <cell r="A2683" t="str">
            <v>TXN_1640128</v>
          </cell>
          <cell r="I2683" t="str">
            <v>Online</v>
          </cell>
        </row>
        <row r="2684">
          <cell r="A2684" t="str">
            <v>TXN_5646983</v>
          </cell>
          <cell r="I2684" t="str">
            <v>Online</v>
          </cell>
        </row>
        <row r="2685">
          <cell r="A2685" t="str">
            <v>TXN_6549525</v>
          </cell>
          <cell r="I2685" t="str">
            <v>In-store</v>
          </cell>
        </row>
        <row r="2686">
          <cell r="A2686" t="str">
            <v>TXN_2895936</v>
          </cell>
          <cell r="I2686" t="str">
            <v>Online</v>
          </cell>
        </row>
        <row r="2687">
          <cell r="A2687" t="str">
            <v>TXN_8236696</v>
          </cell>
          <cell r="I2687" t="str">
            <v>Online</v>
          </cell>
        </row>
        <row r="2688">
          <cell r="A2688" t="str">
            <v>TXN_1809144</v>
          </cell>
          <cell r="I2688" t="str">
            <v>In-store</v>
          </cell>
        </row>
        <row r="2689">
          <cell r="A2689" t="str">
            <v>TXN_8147277</v>
          </cell>
          <cell r="I2689" t="str">
            <v>In-store</v>
          </cell>
        </row>
        <row r="2690">
          <cell r="A2690" t="str">
            <v>TXN_4871252</v>
          </cell>
          <cell r="I2690" t="str">
            <v>Online</v>
          </cell>
        </row>
        <row r="2691">
          <cell r="A2691" t="str">
            <v>TXN_3595305</v>
          </cell>
          <cell r="I2691" t="str">
            <v>In-store</v>
          </cell>
        </row>
        <row r="2692">
          <cell r="A2692" t="str">
            <v>TXN_6274299</v>
          </cell>
          <cell r="I2692" t="str">
            <v>In-store</v>
          </cell>
        </row>
        <row r="2693">
          <cell r="A2693" t="str">
            <v>TXN_1006950</v>
          </cell>
          <cell r="I2693" t="str">
            <v>Online</v>
          </cell>
        </row>
        <row r="2694">
          <cell r="A2694" t="str">
            <v>TXN_4284887</v>
          </cell>
          <cell r="I2694" t="str">
            <v>Online</v>
          </cell>
        </row>
        <row r="2695">
          <cell r="A2695" t="str">
            <v>TXN_9881750</v>
          </cell>
          <cell r="I2695" t="str">
            <v>In-store</v>
          </cell>
        </row>
        <row r="2696">
          <cell r="A2696" t="str">
            <v>TXN_5331650</v>
          </cell>
          <cell r="I2696" t="str">
            <v>Online</v>
          </cell>
        </row>
        <row r="2697">
          <cell r="A2697" t="str">
            <v>TXN_9082199</v>
          </cell>
          <cell r="I2697" t="str">
            <v>In-store</v>
          </cell>
        </row>
        <row r="2698">
          <cell r="A2698" t="str">
            <v>TXN_1341677</v>
          </cell>
          <cell r="I2698" t="str">
            <v>In-store</v>
          </cell>
        </row>
        <row r="2699">
          <cell r="A2699" t="str">
            <v>TXN_6639567</v>
          </cell>
          <cell r="I2699" t="str">
            <v>Online</v>
          </cell>
        </row>
        <row r="2700">
          <cell r="A2700" t="str">
            <v>TXN_3681075</v>
          </cell>
          <cell r="I2700" t="str">
            <v>In-store</v>
          </cell>
        </row>
        <row r="2701">
          <cell r="A2701" t="str">
            <v>TXN_8420021</v>
          </cell>
          <cell r="I2701" t="str">
            <v>Online</v>
          </cell>
        </row>
        <row r="2702">
          <cell r="A2702" t="str">
            <v>TXN_6866610</v>
          </cell>
          <cell r="I2702" t="str">
            <v>In-store</v>
          </cell>
        </row>
        <row r="2703">
          <cell r="A2703" t="str">
            <v>TXN_1123016</v>
          </cell>
          <cell r="I2703" t="str">
            <v>Online</v>
          </cell>
        </row>
        <row r="2704">
          <cell r="A2704" t="str">
            <v>TXN_7112380</v>
          </cell>
          <cell r="I2704" t="str">
            <v>In-store</v>
          </cell>
        </row>
        <row r="2705">
          <cell r="A2705" t="str">
            <v>TXN_8878037</v>
          </cell>
          <cell r="I2705" t="str">
            <v>Online</v>
          </cell>
        </row>
        <row r="2706">
          <cell r="A2706" t="str">
            <v>TXN_3144181</v>
          </cell>
          <cell r="I2706" t="str">
            <v>Online</v>
          </cell>
        </row>
        <row r="2707">
          <cell r="A2707" t="str">
            <v>TXN_6902939</v>
          </cell>
          <cell r="I2707" t="str">
            <v>In-store</v>
          </cell>
        </row>
        <row r="2708">
          <cell r="A2708" t="str">
            <v>TXN_4446737</v>
          </cell>
          <cell r="I2708" t="str">
            <v>In-store</v>
          </cell>
        </row>
        <row r="2709">
          <cell r="A2709" t="str">
            <v>TXN_4403790</v>
          </cell>
          <cell r="I2709" t="str">
            <v>Online</v>
          </cell>
        </row>
        <row r="2710">
          <cell r="A2710" t="str">
            <v>TXN_8919663</v>
          </cell>
          <cell r="I2710" t="str">
            <v>In-store</v>
          </cell>
        </row>
        <row r="2711">
          <cell r="A2711" t="str">
            <v>TXN_7545653</v>
          </cell>
          <cell r="I2711" t="str">
            <v>In-store</v>
          </cell>
        </row>
        <row r="2712">
          <cell r="A2712" t="str">
            <v>TXN_4205627</v>
          </cell>
          <cell r="I2712" t="str">
            <v>Online</v>
          </cell>
        </row>
        <row r="2713">
          <cell r="A2713" t="str">
            <v>TXN_7636157</v>
          </cell>
          <cell r="I2713" t="str">
            <v>In-store</v>
          </cell>
        </row>
        <row r="2714">
          <cell r="A2714" t="str">
            <v>TXN_9884690</v>
          </cell>
          <cell r="I2714" t="str">
            <v>Online</v>
          </cell>
        </row>
        <row r="2715">
          <cell r="A2715" t="str">
            <v>TXN_7249444</v>
          </cell>
          <cell r="I2715" t="str">
            <v>In-store</v>
          </cell>
        </row>
        <row r="2716">
          <cell r="A2716" t="str">
            <v>TXN_1803828</v>
          </cell>
          <cell r="I2716" t="str">
            <v>Online</v>
          </cell>
        </row>
        <row r="2717">
          <cell r="A2717" t="str">
            <v>TXN_7224484</v>
          </cell>
          <cell r="I2717" t="str">
            <v>Online</v>
          </cell>
        </row>
        <row r="2718">
          <cell r="A2718" t="str">
            <v>TXN_6402109</v>
          </cell>
          <cell r="I2718" t="str">
            <v>In-store</v>
          </cell>
        </row>
        <row r="2719">
          <cell r="A2719" t="str">
            <v>TXN_3467911</v>
          </cell>
          <cell r="I2719" t="str">
            <v>Online</v>
          </cell>
        </row>
        <row r="2720">
          <cell r="A2720" t="str">
            <v>TXN_9738373</v>
          </cell>
          <cell r="I2720" t="str">
            <v>Online</v>
          </cell>
        </row>
        <row r="2721">
          <cell r="A2721" t="str">
            <v>TXN_5374685</v>
          </cell>
          <cell r="I2721" t="str">
            <v>Online</v>
          </cell>
        </row>
        <row r="2722">
          <cell r="A2722" t="str">
            <v>TXN_3881126</v>
          </cell>
          <cell r="I2722" t="str">
            <v>Online</v>
          </cell>
        </row>
        <row r="2723">
          <cell r="A2723" t="str">
            <v>TXN_3342562</v>
          </cell>
          <cell r="I2723" t="str">
            <v>In-store</v>
          </cell>
        </row>
        <row r="2724">
          <cell r="A2724" t="str">
            <v>TXN_7898844</v>
          </cell>
          <cell r="I2724" t="str">
            <v>Online</v>
          </cell>
        </row>
        <row r="2725">
          <cell r="A2725" t="str">
            <v>TXN_4807004</v>
          </cell>
          <cell r="I2725" t="str">
            <v>In-store</v>
          </cell>
        </row>
        <row r="2726">
          <cell r="A2726" t="str">
            <v>TXN_7478459</v>
          </cell>
          <cell r="I2726" t="str">
            <v>Online</v>
          </cell>
        </row>
        <row r="2727">
          <cell r="A2727" t="str">
            <v>TXN_5149787</v>
          </cell>
          <cell r="I2727" t="str">
            <v>Online</v>
          </cell>
        </row>
        <row r="2728">
          <cell r="A2728" t="str">
            <v>TXN_4407458</v>
          </cell>
          <cell r="I2728" t="str">
            <v>Online</v>
          </cell>
        </row>
        <row r="2729">
          <cell r="A2729" t="str">
            <v>TXN_3739937</v>
          </cell>
          <cell r="I2729" t="str">
            <v>Online</v>
          </cell>
        </row>
        <row r="2730">
          <cell r="A2730" t="str">
            <v>TXN_1275355</v>
          </cell>
          <cell r="I2730" t="str">
            <v>In-store</v>
          </cell>
        </row>
        <row r="2731">
          <cell r="A2731" t="str">
            <v>TXN_1877555</v>
          </cell>
          <cell r="I2731" t="str">
            <v>In-store</v>
          </cell>
        </row>
        <row r="2732">
          <cell r="A2732" t="str">
            <v>TXN_1310355</v>
          </cell>
          <cell r="I2732" t="str">
            <v>Online</v>
          </cell>
        </row>
        <row r="2733">
          <cell r="A2733" t="str">
            <v>TXN_9036436</v>
          </cell>
          <cell r="I2733" t="str">
            <v>In-store</v>
          </cell>
        </row>
        <row r="2734">
          <cell r="A2734" t="str">
            <v>TXN_2774355</v>
          </cell>
          <cell r="I2734" t="str">
            <v>In-store</v>
          </cell>
        </row>
        <row r="2735">
          <cell r="A2735" t="str">
            <v>TXN_3802505</v>
          </cell>
          <cell r="I2735" t="str">
            <v>Online</v>
          </cell>
        </row>
        <row r="2736">
          <cell r="A2736" t="str">
            <v>TXN_2422679</v>
          </cell>
          <cell r="I2736" t="str">
            <v>Online</v>
          </cell>
        </row>
        <row r="2737">
          <cell r="A2737" t="str">
            <v>TXN_5097238</v>
          </cell>
          <cell r="I2737" t="str">
            <v>In-store</v>
          </cell>
        </row>
        <row r="2738">
          <cell r="A2738" t="str">
            <v>TXN_2327962</v>
          </cell>
          <cell r="I2738" t="str">
            <v>Online</v>
          </cell>
        </row>
        <row r="2739">
          <cell r="A2739" t="str">
            <v>TXN_7693291</v>
          </cell>
          <cell r="I2739" t="str">
            <v>Online</v>
          </cell>
        </row>
        <row r="2740">
          <cell r="A2740" t="str">
            <v>TXN_4955537</v>
          </cell>
          <cell r="I2740" t="str">
            <v>In-store</v>
          </cell>
        </row>
        <row r="2741">
          <cell r="A2741" t="str">
            <v>TXN_6533918</v>
          </cell>
          <cell r="I2741" t="str">
            <v>Online</v>
          </cell>
        </row>
        <row r="2742">
          <cell r="A2742" t="str">
            <v>TXN_2592664</v>
          </cell>
          <cell r="I2742" t="str">
            <v>Online</v>
          </cell>
        </row>
        <row r="2743">
          <cell r="A2743" t="str">
            <v>TXN_3334999</v>
          </cell>
          <cell r="I2743" t="str">
            <v>In-store</v>
          </cell>
        </row>
        <row r="2744">
          <cell r="A2744" t="str">
            <v>TXN_9377257</v>
          </cell>
          <cell r="I2744" t="str">
            <v>Online</v>
          </cell>
        </row>
        <row r="2745">
          <cell r="A2745" t="str">
            <v>TXN_4674285</v>
          </cell>
          <cell r="I2745" t="str">
            <v>In-store</v>
          </cell>
        </row>
        <row r="2746">
          <cell r="A2746" t="str">
            <v>TXN_9841782</v>
          </cell>
          <cell r="I2746" t="str">
            <v>Online</v>
          </cell>
        </row>
        <row r="2747">
          <cell r="A2747" t="str">
            <v>TXN_1603699</v>
          </cell>
          <cell r="I2747" t="str">
            <v>In-store</v>
          </cell>
        </row>
        <row r="2748">
          <cell r="A2748" t="str">
            <v>TXN_8947708</v>
          </cell>
          <cell r="I2748" t="str">
            <v>In-store</v>
          </cell>
        </row>
        <row r="2749">
          <cell r="A2749" t="str">
            <v>TXN_1063182</v>
          </cell>
          <cell r="I2749" t="str">
            <v>Online</v>
          </cell>
        </row>
        <row r="2750">
          <cell r="A2750" t="str">
            <v>TXN_4717451</v>
          </cell>
          <cell r="I2750" t="str">
            <v>In-store</v>
          </cell>
        </row>
        <row r="2751">
          <cell r="A2751" t="str">
            <v>TXN_1126918</v>
          </cell>
          <cell r="I2751" t="str">
            <v>Online</v>
          </cell>
        </row>
        <row r="2752">
          <cell r="A2752" t="str">
            <v>TXN_7759967</v>
          </cell>
          <cell r="I2752" t="str">
            <v>Online</v>
          </cell>
        </row>
        <row r="2753">
          <cell r="A2753" t="str">
            <v>TXN_8359578</v>
          </cell>
          <cell r="I2753" t="str">
            <v>Online</v>
          </cell>
        </row>
        <row r="2754">
          <cell r="A2754" t="str">
            <v>TXN_7513988</v>
          </cell>
          <cell r="I2754" t="str">
            <v>In-store</v>
          </cell>
        </row>
        <row r="2755">
          <cell r="A2755" t="str">
            <v>TXN_9827001</v>
          </cell>
          <cell r="I2755" t="str">
            <v>Online</v>
          </cell>
        </row>
        <row r="2756">
          <cell r="A2756" t="str">
            <v>TXN_9697733</v>
          </cell>
          <cell r="I2756" t="str">
            <v>Online</v>
          </cell>
        </row>
        <row r="2757">
          <cell r="A2757" t="str">
            <v>TXN_7658974</v>
          </cell>
          <cell r="I2757" t="str">
            <v>In-store</v>
          </cell>
        </row>
        <row r="2758">
          <cell r="A2758" t="str">
            <v>TXN_6610649</v>
          </cell>
          <cell r="I2758" t="str">
            <v>Online</v>
          </cell>
        </row>
        <row r="2759">
          <cell r="A2759" t="str">
            <v>TXN_2138629</v>
          </cell>
          <cell r="I2759" t="str">
            <v>Online</v>
          </cell>
        </row>
        <row r="2760">
          <cell r="A2760" t="str">
            <v>TXN_1139198</v>
          </cell>
          <cell r="I2760" t="str">
            <v>In-store</v>
          </cell>
        </row>
        <row r="2761">
          <cell r="A2761" t="str">
            <v>TXN_9540741</v>
          </cell>
          <cell r="I2761" t="str">
            <v>Online</v>
          </cell>
        </row>
        <row r="2762">
          <cell r="A2762" t="str">
            <v>TXN_4554250</v>
          </cell>
          <cell r="I2762" t="str">
            <v>In-store</v>
          </cell>
        </row>
        <row r="2763">
          <cell r="A2763" t="str">
            <v>TXN_6887406</v>
          </cell>
          <cell r="I2763" t="str">
            <v>Online</v>
          </cell>
        </row>
        <row r="2764">
          <cell r="A2764" t="str">
            <v>TXN_3487125</v>
          </cell>
          <cell r="I2764" t="str">
            <v>Online</v>
          </cell>
        </row>
        <row r="2765">
          <cell r="A2765" t="str">
            <v>TXN_8949747</v>
          </cell>
          <cell r="I2765" t="str">
            <v>Online</v>
          </cell>
        </row>
        <row r="2766">
          <cell r="A2766" t="str">
            <v>TXN_1224414</v>
          </cell>
          <cell r="I2766" t="str">
            <v>Online</v>
          </cell>
        </row>
        <row r="2767">
          <cell r="A2767" t="str">
            <v>TXN_9312502</v>
          </cell>
          <cell r="I2767" t="str">
            <v>Online</v>
          </cell>
        </row>
        <row r="2768">
          <cell r="A2768" t="str">
            <v>TXN_8635748</v>
          </cell>
          <cell r="I2768" t="str">
            <v>In-store</v>
          </cell>
        </row>
        <row r="2769">
          <cell r="A2769" t="str">
            <v>TXN_5627047</v>
          </cell>
          <cell r="I2769" t="str">
            <v>Online</v>
          </cell>
        </row>
        <row r="2770">
          <cell r="A2770" t="str">
            <v>TXN_7072572</v>
          </cell>
          <cell r="I2770" t="str">
            <v>In-store</v>
          </cell>
        </row>
        <row r="2771">
          <cell r="A2771" t="str">
            <v>TXN_8583404</v>
          </cell>
          <cell r="I2771" t="str">
            <v>Online</v>
          </cell>
        </row>
        <row r="2772">
          <cell r="A2772" t="str">
            <v>TXN_1524234</v>
          </cell>
          <cell r="I2772" t="str">
            <v>Online</v>
          </cell>
        </row>
        <row r="2773">
          <cell r="A2773" t="str">
            <v>TXN_5969755</v>
          </cell>
          <cell r="I2773" t="str">
            <v>Online</v>
          </cell>
        </row>
        <row r="2774">
          <cell r="A2774" t="str">
            <v>TXN_9719760</v>
          </cell>
          <cell r="I2774" t="str">
            <v>In-store</v>
          </cell>
        </row>
        <row r="2775">
          <cell r="A2775" t="str">
            <v>TXN_8872470</v>
          </cell>
          <cell r="I2775" t="str">
            <v>Online</v>
          </cell>
        </row>
        <row r="2776">
          <cell r="A2776" t="str">
            <v>TXN_6447825</v>
          </cell>
          <cell r="I2776" t="str">
            <v>In-store</v>
          </cell>
        </row>
        <row r="2777">
          <cell r="A2777" t="str">
            <v>TXN_7182790</v>
          </cell>
          <cell r="I2777" t="str">
            <v>Online</v>
          </cell>
        </row>
        <row r="2778">
          <cell r="A2778" t="str">
            <v>TXN_4994236</v>
          </cell>
          <cell r="I2778" t="str">
            <v>In-store</v>
          </cell>
        </row>
        <row r="2779">
          <cell r="A2779" t="str">
            <v>TXN_6185500</v>
          </cell>
          <cell r="I2779" t="str">
            <v>In-store</v>
          </cell>
        </row>
        <row r="2780">
          <cell r="A2780" t="str">
            <v>TXN_3201198</v>
          </cell>
          <cell r="I2780" t="str">
            <v>In-store</v>
          </cell>
        </row>
        <row r="2781">
          <cell r="A2781" t="str">
            <v>TXN_8030351</v>
          </cell>
          <cell r="I2781" t="str">
            <v>In-store</v>
          </cell>
        </row>
        <row r="2782">
          <cell r="A2782" t="str">
            <v>TXN_2525825</v>
          </cell>
          <cell r="I2782" t="str">
            <v>In-store</v>
          </cell>
        </row>
        <row r="2783">
          <cell r="A2783" t="str">
            <v>TXN_9911848</v>
          </cell>
          <cell r="I2783" t="str">
            <v>In-store</v>
          </cell>
        </row>
        <row r="2784">
          <cell r="A2784" t="str">
            <v>TXN_3373651</v>
          </cell>
          <cell r="I2784" t="str">
            <v>In-store</v>
          </cell>
        </row>
        <row r="2785">
          <cell r="A2785" t="str">
            <v>TXN_2344077</v>
          </cell>
          <cell r="I2785" t="str">
            <v>Online</v>
          </cell>
        </row>
        <row r="2786">
          <cell r="A2786" t="str">
            <v>TXN_6615966</v>
          </cell>
          <cell r="I2786" t="str">
            <v>Online</v>
          </cell>
        </row>
        <row r="2787">
          <cell r="A2787" t="str">
            <v>TXN_2721068</v>
          </cell>
          <cell r="I2787" t="str">
            <v>In-store</v>
          </cell>
        </row>
        <row r="2788">
          <cell r="A2788" t="str">
            <v>TXN_4178572</v>
          </cell>
          <cell r="I2788" t="str">
            <v>In-store</v>
          </cell>
        </row>
        <row r="2789">
          <cell r="A2789" t="str">
            <v>TXN_2728490</v>
          </cell>
          <cell r="I2789" t="str">
            <v>Online</v>
          </cell>
        </row>
        <row r="2790">
          <cell r="A2790" t="str">
            <v>TXN_7293964</v>
          </cell>
          <cell r="I2790" t="str">
            <v>Online</v>
          </cell>
        </row>
        <row r="2791">
          <cell r="A2791" t="str">
            <v>TXN_6194378</v>
          </cell>
          <cell r="I2791" t="str">
            <v>Online</v>
          </cell>
        </row>
        <row r="2792">
          <cell r="A2792" t="str">
            <v>TXN_3545596</v>
          </cell>
          <cell r="I2792" t="str">
            <v>In-store</v>
          </cell>
        </row>
        <row r="2793">
          <cell r="A2793" t="str">
            <v>TXN_5321880</v>
          </cell>
          <cell r="I2793" t="str">
            <v>Online</v>
          </cell>
        </row>
        <row r="2794">
          <cell r="A2794" t="str">
            <v>TXN_1401211</v>
          </cell>
          <cell r="I2794" t="str">
            <v>Online</v>
          </cell>
        </row>
        <row r="2795">
          <cell r="A2795" t="str">
            <v>TXN_4304033</v>
          </cell>
          <cell r="I2795" t="str">
            <v>Online</v>
          </cell>
        </row>
        <row r="2796">
          <cell r="A2796" t="str">
            <v>TXN_2586658</v>
          </cell>
          <cell r="I2796" t="str">
            <v>Online</v>
          </cell>
        </row>
        <row r="2797">
          <cell r="A2797" t="str">
            <v>TXN_4726335</v>
          </cell>
          <cell r="I2797" t="str">
            <v>In-store</v>
          </cell>
        </row>
        <row r="2798">
          <cell r="A2798" t="str">
            <v>TXN_3219471</v>
          </cell>
          <cell r="I2798" t="str">
            <v>In-store</v>
          </cell>
        </row>
        <row r="2799">
          <cell r="A2799" t="str">
            <v>TXN_9199770</v>
          </cell>
          <cell r="I2799" t="str">
            <v>In-store</v>
          </cell>
        </row>
        <row r="2800">
          <cell r="A2800" t="str">
            <v>TXN_1236974</v>
          </cell>
          <cell r="I2800" t="str">
            <v>Online</v>
          </cell>
        </row>
        <row r="2801">
          <cell r="A2801" t="str">
            <v>TXN_6682387</v>
          </cell>
          <cell r="I2801" t="str">
            <v>In-store</v>
          </cell>
        </row>
        <row r="2802">
          <cell r="A2802" t="str">
            <v>TXN_3572849</v>
          </cell>
          <cell r="I2802" t="str">
            <v>Online</v>
          </cell>
        </row>
        <row r="2803">
          <cell r="A2803" t="str">
            <v>TXN_6842454</v>
          </cell>
          <cell r="I2803" t="str">
            <v>Online</v>
          </cell>
        </row>
        <row r="2804">
          <cell r="A2804" t="str">
            <v>TXN_5603923</v>
          </cell>
          <cell r="I2804" t="str">
            <v>Online</v>
          </cell>
        </row>
        <row r="2805">
          <cell r="A2805" t="str">
            <v>TXN_5503377</v>
          </cell>
          <cell r="I2805" t="str">
            <v>Online</v>
          </cell>
        </row>
        <row r="2806">
          <cell r="A2806" t="str">
            <v>TXN_9665063</v>
          </cell>
          <cell r="I2806" t="str">
            <v>In-store</v>
          </cell>
        </row>
        <row r="2807">
          <cell r="A2807" t="str">
            <v>TXN_2258785</v>
          </cell>
          <cell r="I2807" t="str">
            <v>In-store</v>
          </cell>
        </row>
        <row r="2808">
          <cell r="A2808" t="str">
            <v>TXN_8012805</v>
          </cell>
          <cell r="I2808" t="str">
            <v>In-store</v>
          </cell>
        </row>
        <row r="2809">
          <cell r="A2809" t="str">
            <v>TXN_3671517</v>
          </cell>
          <cell r="I2809" t="str">
            <v>In-store</v>
          </cell>
        </row>
        <row r="2810">
          <cell r="A2810" t="str">
            <v>TXN_8610139</v>
          </cell>
          <cell r="I2810" t="str">
            <v>In-store</v>
          </cell>
        </row>
        <row r="2811">
          <cell r="A2811" t="str">
            <v>TXN_7069237</v>
          </cell>
          <cell r="I2811" t="str">
            <v>In-store</v>
          </cell>
        </row>
        <row r="2812">
          <cell r="A2812" t="str">
            <v>TXN_4920125</v>
          </cell>
          <cell r="I2812" t="str">
            <v>In-store</v>
          </cell>
        </row>
        <row r="2813">
          <cell r="A2813" t="str">
            <v>TXN_6541597</v>
          </cell>
          <cell r="I2813" t="str">
            <v>Online</v>
          </cell>
        </row>
        <row r="2814">
          <cell r="A2814" t="str">
            <v>TXN_6048384</v>
          </cell>
          <cell r="I2814" t="str">
            <v>Online</v>
          </cell>
        </row>
        <row r="2815">
          <cell r="A2815" t="str">
            <v>TXN_3419392</v>
          </cell>
          <cell r="I2815" t="str">
            <v>Online</v>
          </cell>
        </row>
        <row r="2816">
          <cell r="A2816" t="str">
            <v>TXN_5775795</v>
          </cell>
          <cell r="I2816" t="str">
            <v>Online</v>
          </cell>
        </row>
        <row r="2817">
          <cell r="A2817" t="str">
            <v>TXN_2206258</v>
          </cell>
          <cell r="I2817" t="str">
            <v>Online</v>
          </cell>
        </row>
        <row r="2818">
          <cell r="A2818" t="str">
            <v>TXN_5149491</v>
          </cell>
          <cell r="I2818" t="str">
            <v>Online</v>
          </cell>
        </row>
        <row r="2819">
          <cell r="A2819" t="str">
            <v>TXN_9892705</v>
          </cell>
          <cell r="I2819" t="str">
            <v>Online</v>
          </cell>
        </row>
        <row r="2820">
          <cell r="A2820" t="str">
            <v>TXN_9080551</v>
          </cell>
          <cell r="I2820" t="str">
            <v>Online</v>
          </cell>
        </row>
        <row r="2821">
          <cell r="A2821" t="str">
            <v>TXN_5317550</v>
          </cell>
          <cell r="I2821" t="str">
            <v>In-store</v>
          </cell>
        </row>
        <row r="2822">
          <cell r="A2822" t="str">
            <v>TXN_9071198</v>
          </cell>
          <cell r="I2822" t="str">
            <v>Online</v>
          </cell>
        </row>
        <row r="2823">
          <cell r="A2823" t="str">
            <v>TXN_3588227</v>
          </cell>
          <cell r="I2823" t="str">
            <v>Online</v>
          </cell>
        </row>
        <row r="2824">
          <cell r="A2824" t="str">
            <v>TXN_5505701</v>
          </cell>
          <cell r="I2824" t="str">
            <v>In-store</v>
          </cell>
        </row>
        <row r="2825">
          <cell r="A2825" t="str">
            <v>TXN_9211951</v>
          </cell>
          <cell r="I2825" t="str">
            <v>Online</v>
          </cell>
        </row>
        <row r="2826">
          <cell r="A2826" t="str">
            <v>TXN_2420813</v>
          </cell>
          <cell r="I2826" t="str">
            <v>In-store</v>
          </cell>
        </row>
        <row r="2827">
          <cell r="A2827" t="str">
            <v>TXN_9910150</v>
          </cell>
          <cell r="I2827" t="str">
            <v>Online</v>
          </cell>
        </row>
        <row r="2828">
          <cell r="A2828" t="str">
            <v>TXN_2328430</v>
          </cell>
          <cell r="I2828" t="str">
            <v>Online</v>
          </cell>
        </row>
        <row r="2829">
          <cell r="A2829" t="str">
            <v>TXN_3381866</v>
          </cell>
          <cell r="I2829" t="str">
            <v>Online</v>
          </cell>
        </row>
        <row r="2830">
          <cell r="A2830" t="str">
            <v>TXN_1451562</v>
          </cell>
          <cell r="I2830" t="str">
            <v>Online</v>
          </cell>
        </row>
        <row r="2831">
          <cell r="A2831" t="str">
            <v>TXN_3836955</v>
          </cell>
          <cell r="I2831" t="str">
            <v>In-store</v>
          </cell>
        </row>
        <row r="2832">
          <cell r="A2832" t="str">
            <v>TXN_1899099</v>
          </cell>
          <cell r="I2832" t="str">
            <v>In-store</v>
          </cell>
        </row>
        <row r="2833">
          <cell r="A2833" t="str">
            <v>TXN_6594654</v>
          </cell>
          <cell r="I2833" t="str">
            <v>In-store</v>
          </cell>
        </row>
        <row r="2834">
          <cell r="A2834" t="str">
            <v>TXN_4029684</v>
          </cell>
          <cell r="I2834" t="str">
            <v>In-store</v>
          </cell>
        </row>
        <row r="2835">
          <cell r="A2835" t="str">
            <v>TXN_1097532</v>
          </cell>
          <cell r="I2835" t="str">
            <v>Online</v>
          </cell>
        </row>
        <row r="2836">
          <cell r="A2836" t="str">
            <v>TXN_1141808</v>
          </cell>
          <cell r="I2836" t="str">
            <v>Online</v>
          </cell>
        </row>
        <row r="2837">
          <cell r="A2837" t="str">
            <v>TXN_3519483</v>
          </cell>
          <cell r="I2837" t="str">
            <v>Online</v>
          </cell>
        </row>
        <row r="2838">
          <cell r="A2838" t="str">
            <v>TXN_5630572</v>
          </cell>
          <cell r="I2838" t="str">
            <v>Online</v>
          </cell>
        </row>
        <row r="2839">
          <cell r="A2839" t="str">
            <v>TXN_3886696</v>
          </cell>
          <cell r="I2839" t="str">
            <v>Online</v>
          </cell>
        </row>
        <row r="2840">
          <cell r="A2840" t="str">
            <v>TXN_3642410</v>
          </cell>
          <cell r="I2840" t="str">
            <v>In-store</v>
          </cell>
        </row>
        <row r="2841">
          <cell r="A2841" t="str">
            <v>TXN_1704457</v>
          </cell>
          <cell r="I2841" t="str">
            <v>In-store</v>
          </cell>
        </row>
        <row r="2842">
          <cell r="A2842" t="str">
            <v>TXN_8373559</v>
          </cell>
          <cell r="I2842" t="str">
            <v>Online</v>
          </cell>
        </row>
        <row r="2843">
          <cell r="A2843" t="str">
            <v>TXN_5936341</v>
          </cell>
          <cell r="I2843" t="str">
            <v>Online</v>
          </cell>
        </row>
        <row r="2844">
          <cell r="A2844" t="str">
            <v>TXN_1558197</v>
          </cell>
          <cell r="I2844" t="str">
            <v>Online</v>
          </cell>
        </row>
        <row r="2845">
          <cell r="A2845" t="str">
            <v>TXN_9102543</v>
          </cell>
          <cell r="I2845" t="str">
            <v>In-store</v>
          </cell>
        </row>
        <row r="2846">
          <cell r="A2846" t="str">
            <v>TXN_1509297</v>
          </cell>
          <cell r="I2846" t="str">
            <v>In-store</v>
          </cell>
        </row>
        <row r="2847">
          <cell r="A2847" t="str">
            <v>TXN_6253708</v>
          </cell>
          <cell r="I2847" t="str">
            <v>In-store</v>
          </cell>
        </row>
        <row r="2848">
          <cell r="A2848" t="str">
            <v>TXN_7928944</v>
          </cell>
          <cell r="I2848" t="str">
            <v>Online</v>
          </cell>
        </row>
        <row r="2849">
          <cell r="A2849" t="str">
            <v>TXN_4576075</v>
          </cell>
          <cell r="I2849" t="str">
            <v>In-store</v>
          </cell>
        </row>
        <row r="2850">
          <cell r="A2850" t="str">
            <v>TXN_2276275</v>
          </cell>
          <cell r="I2850" t="str">
            <v>In-store</v>
          </cell>
        </row>
        <row r="2851">
          <cell r="A2851" t="str">
            <v>TXN_5512573</v>
          </cell>
          <cell r="I2851" t="str">
            <v>Online</v>
          </cell>
        </row>
        <row r="2852">
          <cell r="A2852" t="str">
            <v>TXN_8514415</v>
          </cell>
          <cell r="I2852" t="str">
            <v>Online</v>
          </cell>
        </row>
        <row r="2853">
          <cell r="A2853" t="str">
            <v>TXN_7232932</v>
          </cell>
          <cell r="I2853" t="str">
            <v>Online</v>
          </cell>
        </row>
        <row r="2854">
          <cell r="A2854" t="str">
            <v>TXN_8219862</v>
          </cell>
          <cell r="I2854" t="str">
            <v>In-store</v>
          </cell>
        </row>
        <row r="2855">
          <cell r="A2855" t="str">
            <v>TXN_6959326</v>
          </cell>
          <cell r="I2855" t="str">
            <v>In-store</v>
          </cell>
        </row>
        <row r="2856">
          <cell r="A2856" t="str">
            <v>TXN_4483598</v>
          </cell>
          <cell r="I2856" t="str">
            <v>In-store</v>
          </cell>
        </row>
        <row r="2857">
          <cell r="A2857" t="str">
            <v>TXN_7332563</v>
          </cell>
          <cell r="I2857" t="str">
            <v>In-store</v>
          </cell>
        </row>
        <row r="2858">
          <cell r="A2858" t="str">
            <v>TXN_1362426</v>
          </cell>
          <cell r="I2858" t="str">
            <v>Online</v>
          </cell>
        </row>
        <row r="2859">
          <cell r="A2859" t="str">
            <v>TXN_9372793</v>
          </cell>
          <cell r="I2859" t="str">
            <v>In-store</v>
          </cell>
        </row>
        <row r="2860">
          <cell r="A2860" t="str">
            <v>TXN_2190866</v>
          </cell>
          <cell r="I2860" t="str">
            <v>Online</v>
          </cell>
        </row>
        <row r="2861">
          <cell r="A2861" t="str">
            <v>TXN_1204007</v>
          </cell>
          <cell r="I2861" t="str">
            <v>In-store</v>
          </cell>
        </row>
        <row r="2862">
          <cell r="A2862" t="str">
            <v>TXN_2046485</v>
          </cell>
          <cell r="I2862" t="str">
            <v>In-store</v>
          </cell>
        </row>
        <row r="2863">
          <cell r="A2863" t="str">
            <v>TXN_7548408</v>
          </cell>
          <cell r="I2863" t="str">
            <v>Online</v>
          </cell>
        </row>
        <row r="2864">
          <cell r="A2864" t="str">
            <v>TXN_8863955</v>
          </cell>
          <cell r="I2864" t="str">
            <v>In-store</v>
          </cell>
        </row>
        <row r="2865">
          <cell r="A2865" t="str">
            <v>TXN_7341164</v>
          </cell>
          <cell r="I2865" t="str">
            <v>In-store</v>
          </cell>
        </row>
        <row r="2866">
          <cell r="A2866" t="str">
            <v>TXN_1040270</v>
          </cell>
          <cell r="I2866" t="str">
            <v>In-store</v>
          </cell>
        </row>
        <row r="2867">
          <cell r="A2867" t="str">
            <v>TXN_6730972</v>
          </cell>
          <cell r="I2867" t="str">
            <v>In-store</v>
          </cell>
        </row>
        <row r="2868">
          <cell r="A2868" t="str">
            <v>TXN_8139295</v>
          </cell>
          <cell r="I2868" t="str">
            <v>Online</v>
          </cell>
        </row>
        <row r="2869">
          <cell r="A2869" t="str">
            <v>TXN_5578636</v>
          </cell>
          <cell r="I2869" t="str">
            <v>Online</v>
          </cell>
        </row>
        <row r="2870">
          <cell r="A2870" t="str">
            <v>TXN_3878663</v>
          </cell>
          <cell r="I2870" t="str">
            <v>Online</v>
          </cell>
        </row>
        <row r="2871">
          <cell r="A2871" t="str">
            <v>TXN_3493022</v>
          </cell>
          <cell r="I2871" t="str">
            <v>Online</v>
          </cell>
        </row>
        <row r="2872">
          <cell r="A2872" t="str">
            <v>TXN_1112486</v>
          </cell>
          <cell r="I2872" t="str">
            <v>In-store</v>
          </cell>
        </row>
        <row r="2873">
          <cell r="A2873" t="str">
            <v>TXN_8052085</v>
          </cell>
          <cell r="I2873" t="str">
            <v>In-store</v>
          </cell>
        </row>
        <row r="2874">
          <cell r="A2874" t="str">
            <v>TXN_8961064</v>
          </cell>
          <cell r="I2874" t="str">
            <v>In-store</v>
          </cell>
        </row>
        <row r="2875">
          <cell r="A2875" t="str">
            <v>TXN_8148844</v>
          </cell>
          <cell r="I2875" t="str">
            <v>In-store</v>
          </cell>
        </row>
        <row r="2876">
          <cell r="A2876" t="str">
            <v>TXN_8804809</v>
          </cell>
          <cell r="I2876" t="str">
            <v>In-store</v>
          </cell>
        </row>
        <row r="2877">
          <cell r="A2877" t="str">
            <v>TXN_3823295</v>
          </cell>
          <cell r="I2877" t="str">
            <v>Online</v>
          </cell>
        </row>
        <row r="2878">
          <cell r="A2878" t="str">
            <v>TXN_3690725</v>
          </cell>
          <cell r="I2878" t="str">
            <v>Online</v>
          </cell>
        </row>
        <row r="2879">
          <cell r="A2879" t="str">
            <v>TXN_5239006</v>
          </cell>
          <cell r="I2879" t="str">
            <v>Online</v>
          </cell>
        </row>
        <row r="2880">
          <cell r="A2880" t="str">
            <v>TXN_3635610</v>
          </cell>
          <cell r="I2880" t="str">
            <v>In-store</v>
          </cell>
        </row>
        <row r="2881">
          <cell r="A2881" t="str">
            <v>TXN_1648617</v>
          </cell>
          <cell r="I2881" t="str">
            <v>In-store</v>
          </cell>
        </row>
        <row r="2882">
          <cell r="A2882" t="str">
            <v>TXN_7958182</v>
          </cell>
          <cell r="I2882" t="str">
            <v>In-store</v>
          </cell>
        </row>
        <row r="2883">
          <cell r="A2883" t="str">
            <v>TXN_5116293</v>
          </cell>
          <cell r="I2883" t="str">
            <v>Online</v>
          </cell>
        </row>
        <row r="2884">
          <cell r="A2884" t="str">
            <v>TXN_5588546</v>
          </cell>
          <cell r="I2884" t="str">
            <v>Online</v>
          </cell>
        </row>
        <row r="2885">
          <cell r="A2885" t="str">
            <v>TXN_1744322</v>
          </cell>
          <cell r="I2885" t="str">
            <v>In-store</v>
          </cell>
        </row>
        <row r="2886">
          <cell r="A2886" t="str">
            <v>TXN_3679982</v>
          </cell>
          <cell r="I2886" t="str">
            <v>Online</v>
          </cell>
        </row>
        <row r="2887">
          <cell r="A2887" t="str">
            <v>TXN_6688533</v>
          </cell>
          <cell r="I2887" t="str">
            <v>Online</v>
          </cell>
        </row>
        <row r="2888">
          <cell r="A2888" t="str">
            <v>TXN_9170840</v>
          </cell>
          <cell r="I2888" t="str">
            <v>In-store</v>
          </cell>
        </row>
        <row r="2889">
          <cell r="A2889" t="str">
            <v>TXN_2911524</v>
          </cell>
          <cell r="I2889" t="str">
            <v>Online</v>
          </cell>
        </row>
        <row r="2890">
          <cell r="A2890" t="str">
            <v>TXN_3303369</v>
          </cell>
          <cell r="I2890" t="str">
            <v>In-store</v>
          </cell>
        </row>
        <row r="2891">
          <cell r="A2891" t="str">
            <v>TXN_8431956</v>
          </cell>
          <cell r="I2891" t="str">
            <v>Online</v>
          </cell>
        </row>
        <row r="2892">
          <cell r="A2892" t="str">
            <v>TXN_2462572</v>
          </cell>
          <cell r="I2892" t="str">
            <v>In-store</v>
          </cell>
        </row>
        <row r="2893">
          <cell r="A2893" t="str">
            <v>TXN_1819682</v>
          </cell>
          <cell r="I2893" t="str">
            <v>In-store</v>
          </cell>
        </row>
        <row r="2894">
          <cell r="A2894" t="str">
            <v>TXN_3954668</v>
          </cell>
          <cell r="I2894" t="str">
            <v>Online</v>
          </cell>
        </row>
        <row r="2895">
          <cell r="A2895" t="str">
            <v>TXN_8098014</v>
          </cell>
          <cell r="I2895" t="str">
            <v>Online</v>
          </cell>
        </row>
        <row r="2896">
          <cell r="A2896" t="str">
            <v>TXN_2624160</v>
          </cell>
          <cell r="I2896" t="str">
            <v>Online</v>
          </cell>
        </row>
        <row r="2897">
          <cell r="A2897" t="str">
            <v>TXN_4066635</v>
          </cell>
          <cell r="I2897" t="str">
            <v>In-store</v>
          </cell>
        </row>
        <row r="2898">
          <cell r="A2898" t="str">
            <v>TXN_1704261</v>
          </cell>
          <cell r="I2898" t="str">
            <v>Online</v>
          </cell>
        </row>
        <row r="2899">
          <cell r="A2899" t="str">
            <v>TXN_1519299</v>
          </cell>
          <cell r="I2899" t="str">
            <v>Online</v>
          </cell>
        </row>
        <row r="2900">
          <cell r="A2900" t="str">
            <v>TXN_5077745</v>
          </cell>
          <cell r="I2900" t="str">
            <v>Online</v>
          </cell>
        </row>
        <row r="2901">
          <cell r="A2901" t="str">
            <v>TXN_3746744</v>
          </cell>
          <cell r="I2901" t="str">
            <v>In-store</v>
          </cell>
        </row>
        <row r="2902">
          <cell r="A2902" t="str">
            <v>TXN_7949340</v>
          </cell>
          <cell r="I2902" t="str">
            <v>In-store</v>
          </cell>
        </row>
        <row r="2903">
          <cell r="A2903" t="str">
            <v>TXN_4974240</v>
          </cell>
          <cell r="I2903" t="str">
            <v>In-store</v>
          </cell>
        </row>
        <row r="2904">
          <cell r="A2904" t="str">
            <v>TXN_1440439</v>
          </cell>
          <cell r="I2904" t="str">
            <v>In-store</v>
          </cell>
        </row>
        <row r="2905">
          <cell r="A2905" t="str">
            <v>TXN_9032953</v>
          </cell>
          <cell r="I2905" t="str">
            <v>In-store</v>
          </cell>
        </row>
        <row r="2906">
          <cell r="A2906" t="str">
            <v>TXN_9612422</v>
          </cell>
          <cell r="I2906" t="str">
            <v>In-store</v>
          </cell>
        </row>
        <row r="2907">
          <cell r="A2907" t="str">
            <v>TXN_8883555</v>
          </cell>
          <cell r="I2907" t="str">
            <v>In-store</v>
          </cell>
        </row>
        <row r="2908">
          <cell r="A2908" t="str">
            <v>TXN_5890409</v>
          </cell>
          <cell r="I2908" t="str">
            <v>Online</v>
          </cell>
        </row>
        <row r="2909">
          <cell r="A2909" t="str">
            <v>TXN_7431232</v>
          </cell>
          <cell r="I2909" t="str">
            <v>In-store</v>
          </cell>
        </row>
        <row r="2910">
          <cell r="A2910" t="str">
            <v>TXN_9497226</v>
          </cell>
          <cell r="I2910" t="str">
            <v>In-store</v>
          </cell>
        </row>
        <row r="2911">
          <cell r="A2911" t="str">
            <v>TXN_5601162</v>
          </cell>
          <cell r="I2911" t="str">
            <v>In-store</v>
          </cell>
        </row>
        <row r="2912">
          <cell r="A2912" t="str">
            <v>TXN_7010436</v>
          </cell>
          <cell r="I2912" t="str">
            <v>In-store</v>
          </cell>
        </row>
        <row r="2913">
          <cell r="A2913" t="str">
            <v>TXN_5885259</v>
          </cell>
          <cell r="I2913" t="str">
            <v>In-store</v>
          </cell>
        </row>
        <row r="2914">
          <cell r="A2914" t="str">
            <v>TXN_2084347</v>
          </cell>
          <cell r="I2914" t="str">
            <v>In-store</v>
          </cell>
        </row>
        <row r="2915">
          <cell r="A2915" t="str">
            <v>TXN_4993656</v>
          </cell>
          <cell r="I2915" t="str">
            <v>In-store</v>
          </cell>
        </row>
        <row r="2916">
          <cell r="A2916" t="str">
            <v>TXN_8293840</v>
          </cell>
          <cell r="I2916" t="str">
            <v>Online</v>
          </cell>
        </row>
        <row r="2917">
          <cell r="A2917" t="str">
            <v>TXN_9978007</v>
          </cell>
          <cell r="I2917" t="str">
            <v>In-store</v>
          </cell>
        </row>
        <row r="2918">
          <cell r="A2918" t="str">
            <v>TXN_1843848</v>
          </cell>
          <cell r="I2918" t="str">
            <v>Online</v>
          </cell>
        </row>
        <row r="2919">
          <cell r="A2919" t="str">
            <v>TXN_6600014</v>
          </cell>
          <cell r="I2919" t="str">
            <v>In-store</v>
          </cell>
        </row>
        <row r="2920">
          <cell r="A2920" t="str">
            <v>TXN_7203576</v>
          </cell>
          <cell r="I2920" t="str">
            <v>Online</v>
          </cell>
        </row>
        <row r="2921">
          <cell r="A2921" t="str">
            <v>TXN_7597485</v>
          </cell>
          <cell r="I2921" t="str">
            <v>Online</v>
          </cell>
        </row>
        <row r="2922">
          <cell r="A2922" t="str">
            <v>TXN_8283053</v>
          </cell>
          <cell r="I2922" t="str">
            <v>In-store</v>
          </cell>
        </row>
        <row r="2923">
          <cell r="A2923" t="str">
            <v>TXN_9662767</v>
          </cell>
          <cell r="I2923" t="str">
            <v>In-store</v>
          </cell>
        </row>
        <row r="2924">
          <cell r="A2924" t="str">
            <v>TXN_6118643</v>
          </cell>
          <cell r="I2924" t="str">
            <v>Online</v>
          </cell>
        </row>
        <row r="2925">
          <cell r="A2925" t="str">
            <v>TXN_1936106</v>
          </cell>
          <cell r="I2925" t="str">
            <v>In-store</v>
          </cell>
        </row>
        <row r="2926">
          <cell r="A2926" t="str">
            <v>TXN_9701569</v>
          </cell>
          <cell r="I2926" t="str">
            <v>Online</v>
          </cell>
        </row>
        <row r="2927">
          <cell r="A2927" t="str">
            <v>TXN_3548100</v>
          </cell>
          <cell r="I2927" t="str">
            <v>In-store</v>
          </cell>
        </row>
        <row r="2928">
          <cell r="A2928" t="str">
            <v>TXN_7898780</v>
          </cell>
          <cell r="I2928" t="str">
            <v>Online</v>
          </cell>
        </row>
        <row r="2929">
          <cell r="A2929" t="str">
            <v>TXN_5807928</v>
          </cell>
          <cell r="I2929" t="str">
            <v>Online</v>
          </cell>
        </row>
        <row r="2930">
          <cell r="A2930" t="str">
            <v>TXN_4699053</v>
          </cell>
          <cell r="I2930" t="str">
            <v>In-store</v>
          </cell>
        </row>
        <row r="2931">
          <cell r="A2931" t="str">
            <v>TXN_4151549</v>
          </cell>
          <cell r="I2931" t="str">
            <v>Online</v>
          </cell>
        </row>
        <row r="2932">
          <cell r="A2932" t="str">
            <v>TXN_3748574</v>
          </cell>
          <cell r="I2932" t="str">
            <v>Online</v>
          </cell>
        </row>
        <row r="2933">
          <cell r="A2933" t="str">
            <v>TXN_1622050</v>
          </cell>
          <cell r="I2933" t="str">
            <v>Online</v>
          </cell>
        </row>
        <row r="2934">
          <cell r="A2934" t="str">
            <v>TXN_7331955</v>
          </cell>
          <cell r="I2934" t="str">
            <v>Online</v>
          </cell>
        </row>
        <row r="2935">
          <cell r="A2935" t="str">
            <v>TXN_5044144</v>
          </cell>
          <cell r="I2935" t="str">
            <v>Online</v>
          </cell>
        </row>
        <row r="2936">
          <cell r="A2936" t="str">
            <v>TXN_4886514</v>
          </cell>
          <cell r="I2936" t="str">
            <v>In-store</v>
          </cell>
        </row>
        <row r="2937">
          <cell r="A2937" t="str">
            <v>TXN_9027424</v>
          </cell>
          <cell r="I2937" t="str">
            <v>Online</v>
          </cell>
        </row>
        <row r="2938">
          <cell r="A2938" t="str">
            <v>TXN_5808902</v>
          </cell>
          <cell r="I2938" t="str">
            <v>In-store</v>
          </cell>
        </row>
        <row r="2939">
          <cell r="A2939" t="str">
            <v>TXN_3835641</v>
          </cell>
          <cell r="I2939" t="str">
            <v>Online</v>
          </cell>
        </row>
        <row r="2940">
          <cell r="A2940" t="str">
            <v>TXN_7699025</v>
          </cell>
          <cell r="I2940" t="str">
            <v>In-store</v>
          </cell>
        </row>
        <row r="2941">
          <cell r="A2941" t="str">
            <v>TXN_1286644</v>
          </cell>
          <cell r="I2941" t="str">
            <v>Online</v>
          </cell>
        </row>
        <row r="2942">
          <cell r="A2942" t="str">
            <v>TXN_3345761</v>
          </cell>
          <cell r="I2942" t="str">
            <v>Online</v>
          </cell>
        </row>
        <row r="2943">
          <cell r="A2943" t="str">
            <v>TXN_5778640</v>
          </cell>
          <cell r="I2943" t="str">
            <v>Online</v>
          </cell>
        </row>
        <row r="2944">
          <cell r="A2944" t="str">
            <v>TXN_2703515</v>
          </cell>
          <cell r="I2944" t="str">
            <v>In-store</v>
          </cell>
        </row>
        <row r="2945">
          <cell r="A2945" t="str">
            <v>TXN_8943178</v>
          </cell>
          <cell r="I2945" t="str">
            <v>In-store</v>
          </cell>
        </row>
        <row r="2946">
          <cell r="A2946" t="str">
            <v>TXN_2322791</v>
          </cell>
          <cell r="I2946" t="str">
            <v>Online</v>
          </cell>
        </row>
        <row r="2947">
          <cell r="A2947" t="str">
            <v>TXN_4511207</v>
          </cell>
          <cell r="I2947" t="str">
            <v>In-store</v>
          </cell>
        </row>
        <row r="2948">
          <cell r="A2948" t="str">
            <v>TXN_1868656</v>
          </cell>
          <cell r="I2948" t="str">
            <v>In-store</v>
          </cell>
        </row>
        <row r="2949">
          <cell r="A2949" t="str">
            <v>TXN_9450631</v>
          </cell>
          <cell r="I2949" t="str">
            <v>In-store</v>
          </cell>
        </row>
        <row r="2950">
          <cell r="A2950" t="str">
            <v>TXN_3582432</v>
          </cell>
          <cell r="I2950" t="str">
            <v>In-store</v>
          </cell>
        </row>
        <row r="2951">
          <cell r="A2951" t="str">
            <v>TXN_9120797</v>
          </cell>
          <cell r="I2951" t="str">
            <v>In-store</v>
          </cell>
        </row>
        <row r="2952">
          <cell r="A2952" t="str">
            <v>TXN_7177583</v>
          </cell>
          <cell r="I2952" t="str">
            <v>In-store</v>
          </cell>
        </row>
        <row r="2953">
          <cell r="A2953" t="str">
            <v>TXN_2244499</v>
          </cell>
          <cell r="I2953" t="str">
            <v>Online</v>
          </cell>
        </row>
        <row r="2954">
          <cell r="A2954" t="str">
            <v>TXN_2695742</v>
          </cell>
          <cell r="I2954" t="str">
            <v>In-store</v>
          </cell>
        </row>
        <row r="2955">
          <cell r="A2955" t="str">
            <v>TXN_3430174</v>
          </cell>
          <cell r="I2955" t="str">
            <v>In-store</v>
          </cell>
        </row>
        <row r="2956">
          <cell r="A2956" t="str">
            <v>TXN_2430569</v>
          </cell>
          <cell r="I2956" t="str">
            <v>Online</v>
          </cell>
        </row>
        <row r="2957">
          <cell r="A2957" t="str">
            <v>TXN_9045570</v>
          </cell>
          <cell r="I2957" t="str">
            <v>Online</v>
          </cell>
        </row>
        <row r="2958">
          <cell r="A2958" t="str">
            <v>TXN_1223061</v>
          </cell>
          <cell r="I2958" t="str">
            <v>Online</v>
          </cell>
        </row>
        <row r="2959">
          <cell r="A2959" t="str">
            <v>TXN_5299596</v>
          </cell>
          <cell r="I2959" t="str">
            <v>Online</v>
          </cell>
        </row>
        <row r="2960">
          <cell r="A2960" t="str">
            <v>TXN_8106767</v>
          </cell>
          <cell r="I2960" t="str">
            <v>In-store</v>
          </cell>
        </row>
        <row r="2961">
          <cell r="A2961" t="str">
            <v>TXN_1490733</v>
          </cell>
          <cell r="I2961" t="str">
            <v>Online</v>
          </cell>
        </row>
        <row r="2962">
          <cell r="A2962" t="str">
            <v>TXN_3908189</v>
          </cell>
          <cell r="I2962" t="str">
            <v>In-store</v>
          </cell>
        </row>
        <row r="2963">
          <cell r="A2963" t="str">
            <v>TXN_4892629</v>
          </cell>
          <cell r="I2963" t="str">
            <v>In-store</v>
          </cell>
        </row>
        <row r="2964">
          <cell r="A2964" t="str">
            <v>TXN_9025455</v>
          </cell>
          <cell r="I2964" t="str">
            <v>Online</v>
          </cell>
        </row>
        <row r="2965">
          <cell r="A2965" t="str">
            <v>TXN_9891427</v>
          </cell>
          <cell r="I2965" t="str">
            <v>Online</v>
          </cell>
        </row>
        <row r="2966">
          <cell r="A2966" t="str">
            <v>TXN_9749154</v>
          </cell>
          <cell r="I2966" t="str">
            <v>Online</v>
          </cell>
        </row>
        <row r="2967">
          <cell r="A2967" t="str">
            <v>TXN_9210943</v>
          </cell>
          <cell r="I2967" t="str">
            <v>Online</v>
          </cell>
        </row>
        <row r="2968">
          <cell r="A2968" t="str">
            <v>TXN_9408663</v>
          </cell>
          <cell r="I2968" t="str">
            <v>Online</v>
          </cell>
        </row>
        <row r="2969">
          <cell r="A2969" t="str">
            <v>TXN_6838649</v>
          </cell>
          <cell r="I2969" t="str">
            <v>In-store</v>
          </cell>
        </row>
        <row r="2970">
          <cell r="A2970" t="str">
            <v>TXN_7188615</v>
          </cell>
          <cell r="I2970" t="str">
            <v>Online</v>
          </cell>
        </row>
        <row r="2971">
          <cell r="A2971" t="str">
            <v>TXN_9854071</v>
          </cell>
          <cell r="I2971" t="str">
            <v>Online</v>
          </cell>
        </row>
        <row r="2972">
          <cell r="A2972" t="str">
            <v>TXN_8138424</v>
          </cell>
          <cell r="I2972" t="str">
            <v>Online</v>
          </cell>
        </row>
        <row r="2973">
          <cell r="A2973" t="str">
            <v>TXN_1523076</v>
          </cell>
          <cell r="I2973" t="str">
            <v>Online</v>
          </cell>
        </row>
        <row r="2974">
          <cell r="A2974" t="str">
            <v>TXN_4813615</v>
          </cell>
          <cell r="I2974" t="str">
            <v>Online</v>
          </cell>
        </row>
        <row r="2975">
          <cell r="A2975" t="str">
            <v>TXN_4961176</v>
          </cell>
          <cell r="I2975" t="str">
            <v>In-store</v>
          </cell>
        </row>
        <row r="2976">
          <cell r="A2976" t="str">
            <v>TXN_4694391</v>
          </cell>
          <cell r="I2976" t="str">
            <v>Online</v>
          </cell>
        </row>
        <row r="2977">
          <cell r="A2977" t="str">
            <v>TXN_2140589</v>
          </cell>
          <cell r="I2977" t="str">
            <v>Online</v>
          </cell>
        </row>
        <row r="2978">
          <cell r="A2978" t="str">
            <v>TXN_5309004</v>
          </cell>
          <cell r="I2978" t="str">
            <v>Online</v>
          </cell>
        </row>
        <row r="2979">
          <cell r="A2979" t="str">
            <v>TXN_4602911</v>
          </cell>
          <cell r="I2979" t="str">
            <v>In-store</v>
          </cell>
        </row>
        <row r="2980">
          <cell r="A2980" t="str">
            <v>TXN_9475737</v>
          </cell>
          <cell r="I2980" t="str">
            <v>In-store</v>
          </cell>
        </row>
        <row r="2981">
          <cell r="A2981" t="str">
            <v>TXN_7241323</v>
          </cell>
          <cell r="I2981" t="str">
            <v>In-store</v>
          </cell>
        </row>
        <row r="2982">
          <cell r="A2982" t="str">
            <v>TXN_3995449</v>
          </cell>
          <cell r="I2982" t="str">
            <v>In-store</v>
          </cell>
        </row>
        <row r="2983">
          <cell r="A2983" t="str">
            <v>TXN_6423634</v>
          </cell>
          <cell r="I2983" t="str">
            <v>Online</v>
          </cell>
        </row>
        <row r="2984">
          <cell r="A2984" t="str">
            <v>TXN_1007144</v>
          </cell>
          <cell r="I2984" t="str">
            <v>Online</v>
          </cell>
        </row>
        <row r="2985">
          <cell r="A2985" t="str">
            <v>TXN_1012234</v>
          </cell>
          <cell r="I2985" t="str">
            <v>In-store</v>
          </cell>
        </row>
        <row r="2986">
          <cell r="A2986" t="str">
            <v>TXN_2848709</v>
          </cell>
          <cell r="I2986" t="str">
            <v>Online</v>
          </cell>
        </row>
        <row r="2987">
          <cell r="A2987" t="str">
            <v>TXN_8941189</v>
          </cell>
          <cell r="I2987" t="str">
            <v>Online</v>
          </cell>
        </row>
        <row r="2988">
          <cell r="A2988" t="str">
            <v>TXN_6437858</v>
          </cell>
          <cell r="I2988" t="str">
            <v>In-store</v>
          </cell>
        </row>
        <row r="2989">
          <cell r="A2989" t="str">
            <v>TXN_2850753</v>
          </cell>
          <cell r="I2989" t="str">
            <v>In-store</v>
          </cell>
        </row>
        <row r="2990">
          <cell r="A2990" t="str">
            <v>TXN_5539624</v>
          </cell>
          <cell r="I2990" t="str">
            <v>Online</v>
          </cell>
        </row>
        <row r="2991">
          <cell r="A2991" t="str">
            <v>TXN_3489467</v>
          </cell>
          <cell r="I2991" t="str">
            <v>In-store</v>
          </cell>
        </row>
        <row r="2992">
          <cell r="A2992" t="str">
            <v>TXN_7896895</v>
          </cell>
          <cell r="I2992" t="str">
            <v>In-store</v>
          </cell>
        </row>
        <row r="2993">
          <cell r="A2993" t="str">
            <v>TXN_5888173</v>
          </cell>
          <cell r="I2993" t="str">
            <v>Online</v>
          </cell>
        </row>
        <row r="2994">
          <cell r="A2994" t="str">
            <v>TXN_8010186</v>
          </cell>
          <cell r="I2994" t="str">
            <v>In-store</v>
          </cell>
        </row>
        <row r="2995">
          <cell r="A2995" t="str">
            <v>TXN_7948812</v>
          </cell>
          <cell r="I2995" t="str">
            <v>Online</v>
          </cell>
        </row>
        <row r="2996">
          <cell r="A2996" t="str">
            <v>TXN_2239985</v>
          </cell>
          <cell r="I2996" t="str">
            <v>Online</v>
          </cell>
        </row>
        <row r="2997">
          <cell r="A2997" t="str">
            <v>TXN_3838395</v>
          </cell>
          <cell r="I2997" t="str">
            <v>Online</v>
          </cell>
        </row>
        <row r="2998">
          <cell r="A2998" t="str">
            <v>TXN_1623171</v>
          </cell>
          <cell r="I2998" t="str">
            <v>Online</v>
          </cell>
        </row>
        <row r="2999">
          <cell r="A2999" t="str">
            <v>TXN_1845043</v>
          </cell>
          <cell r="I2999" t="str">
            <v>In-store</v>
          </cell>
        </row>
        <row r="3000">
          <cell r="A3000" t="str">
            <v>TXN_8291984</v>
          </cell>
          <cell r="I3000" t="str">
            <v>Online</v>
          </cell>
        </row>
        <row r="3001">
          <cell r="A3001" t="str">
            <v>TXN_7799286</v>
          </cell>
          <cell r="I3001" t="str">
            <v>In-store</v>
          </cell>
        </row>
        <row r="3002">
          <cell r="A3002" t="str">
            <v>TXN_4563856</v>
          </cell>
          <cell r="I3002" t="str">
            <v>In-store</v>
          </cell>
        </row>
        <row r="3003">
          <cell r="A3003" t="str">
            <v>TXN_6159378</v>
          </cell>
          <cell r="I3003" t="str">
            <v>Online</v>
          </cell>
        </row>
        <row r="3004">
          <cell r="A3004" t="str">
            <v>TXN_2756540</v>
          </cell>
          <cell r="I3004" t="str">
            <v>Online</v>
          </cell>
        </row>
        <row r="3005">
          <cell r="A3005" t="str">
            <v>TXN_7242115</v>
          </cell>
          <cell r="I3005" t="str">
            <v>In-store</v>
          </cell>
        </row>
        <row r="3006">
          <cell r="A3006" t="str">
            <v>TXN_9433964</v>
          </cell>
          <cell r="I3006" t="str">
            <v>In-store</v>
          </cell>
        </row>
        <row r="3007">
          <cell r="A3007" t="str">
            <v>TXN_8626137</v>
          </cell>
          <cell r="I3007" t="str">
            <v>In-store</v>
          </cell>
        </row>
        <row r="3008">
          <cell r="A3008" t="str">
            <v>TXN_4130715</v>
          </cell>
          <cell r="I3008" t="str">
            <v>Online</v>
          </cell>
        </row>
        <row r="3009">
          <cell r="A3009" t="str">
            <v>TXN_8112678</v>
          </cell>
          <cell r="I3009" t="str">
            <v>In-store</v>
          </cell>
        </row>
        <row r="3010">
          <cell r="A3010" t="str">
            <v>TXN_6177742</v>
          </cell>
          <cell r="I3010" t="str">
            <v>Online</v>
          </cell>
        </row>
        <row r="3011">
          <cell r="A3011" t="str">
            <v>TXN_1312767</v>
          </cell>
          <cell r="I3011" t="str">
            <v>Online</v>
          </cell>
        </row>
        <row r="3012">
          <cell r="A3012" t="str">
            <v>TXN_6161762</v>
          </cell>
          <cell r="I3012" t="str">
            <v>In-store</v>
          </cell>
        </row>
        <row r="3013">
          <cell r="A3013" t="str">
            <v>TXN_1904037</v>
          </cell>
          <cell r="I3013" t="str">
            <v>Online</v>
          </cell>
        </row>
        <row r="3014">
          <cell r="A3014" t="str">
            <v>TXN_1190991</v>
          </cell>
          <cell r="I3014" t="str">
            <v>Online</v>
          </cell>
        </row>
        <row r="3015">
          <cell r="A3015" t="str">
            <v>TXN_9733008</v>
          </cell>
          <cell r="I3015" t="str">
            <v>Online</v>
          </cell>
        </row>
        <row r="3016">
          <cell r="A3016" t="str">
            <v>TXN_2394468</v>
          </cell>
          <cell r="I3016" t="str">
            <v>In-store</v>
          </cell>
        </row>
        <row r="3017">
          <cell r="A3017" t="str">
            <v>TXN_2948826</v>
          </cell>
          <cell r="I3017" t="str">
            <v>Online</v>
          </cell>
        </row>
        <row r="3018">
          <cell r="A3018" t="str">
            <v>TXN_6807818</v>
          </cell>
          <cell r="I3018" t="str">
            <v>Online</v>
          </cell>
        </row>
        <row r="3019">
          <cell r="A3019" t="str">
            <v>TXN_7561371</v>
          </cell>
          <cell r="I3019" t="str">
            <v>Online</v>
          </cell>
        </row>
        <row r="3020">
          <cell r="A3020" t="str">
            <v>TXN_4442698</v>
          </cell>
          <cell r="I3020" t="str">
            <v>Online</v>
          </cell>
        </row>
        <row r="3021">
          <cell r="A3021" t="str">
            <v>TXN_2122125</v>
          </cell>
          <cell r="I3021" t="str">
            <v>Online</v>
          </cell>
        </row>
        <row r="3022">
          <cell r="A3022" t="str">
            <v>TXN_4574096</v>
          </cell>
          <cell r="I3022" t="str">
            <v>In-store</v>
          </cell>
        </row>
        <row r="3023">
          <cell r="A3023" t="str">
            <v>TXN_9166705</v>
          </cell>
          <cell r="I3023" t="str">
            <v>Online</v>
          </cell>
        </row>
        <row r="3024">
          <cell r="A3024" t="str">
            <v>TXN_7440936</v>
          </cell>
          <cell r="I3024" t="str">
            <v>Online</v>
          </cell>
        </row>
        <row r="3025">
          <cell r="A3025" t="str">
            <v>TXN_2959732</v>
          </cell>
          <cell r="I3025" t="str">
            <v>In-store</v>
          </cell>
        </row>
        <row r="3026">
          <cell r="A3026" t="str">
            <v>TXN_6601827</v>
          </cell>
          <cell r="I3026" t="str">
            <v>In-store</v>
          </cell>
        </row>
        <row r="3027">
          <cell r="A3027" t="str">
            <v>TXN_5520047</v>
          </cell>
          <cell r="I3027" t="str">
            <v>In-store</v>
          </cell>
        </row>
        <row r="3028">
          <cell r="A3028" t="str">
            <v>TXN_5626224</v>
          </cell>
          <cell r="I3028" t="str">
            <v>In-store</v>
          </cell>
        </row>
        <row r="3029">
          <cell r="A3029" t="str">
            <v>TXN_9004658</v>
          </cell>
          <cell r="I3029" t="str">
            <v>In-store</v>
          </cell>
        </row>
        <row r="3030">
          <cell r="A3030" t="str">
            <v>TXN_9102221</v>
          </cell>
          <cell r="I3030" t="str">
            <v>In-store</v>
          </cell>
        </row>
        <row r="3031">
          <cell r="A3031" t="str">
            <v>TXN_7405215</v>
          </cell>
          <cell r="I3031" t="str">
            <v>Online</v>
          </cell>
        </row>
        <row r="3032">
          <cell r="A3032" t="str">
            <v>TXN_9687573</v>
          </cell>
          <cell r="I3032" t="str">
            <v>Online</v>
          </cell>
        </row>
        <row r="3033">
          <cell r="A3033" t="str">
            <v>TXN_5895413</v>
          </cell>
          <cell r="I3033" t="str">
            <v>In-store</v>
          </cell>
        </row>
        <row r="3034">
          <cell r="A3034" t="str">
            <v>TXN_1209700</v>
          </cell>
          <cell r="I3034" t="str">
            <v>In-store</v>
          </cell>
        </row>
        <row r="3035">
          <cell r="A3035" t="str">
            <v>TXN_8223520</v>
          </cell>
          <cell r="I3035" t="str">
            <v>In-store</v>
          </cell>
        </row>
        <row r="3036">
          <cell r="A3036" t="str">
            <v>TXN_8730858</v>
          </cell>
          <cell r="I3036" t="str">
            <v>In-store</v>
          </cell>
        </row>
        <row r="3037">
          <cell r="A3037" t="str">
            <v>TXN_2364431</v>
          </cell>
          <cell r="I3037" t="str">
            <v>In-store</v>
          </cell>
        </row>
        <row r="3038">
          <cell r="A3038" t="str">
            <v>TXN_7637734</v>
          </cell>
          <cell r="I3038" t="str">
            <v>Online</v>
          </cell>
        </row>
        <row r="3039">
          <cell r="A3039" t="str">
            <v>TXN_2573564</v>
          </cell>
          <cell r="I3039" t="str">
            <v>Online</v>
          </cell>
        </row>
        <row r="3040">
          <cell r="A3040" t="str">
            <v>TXN_9457772</v>
          </cell>
          <cell r="I3040" t="str">
            <v>Online</v>
          </cell>
        </row>
        <row r="3041">
          <cell r="A3041" t="str">
            <v>TXN_4978591</v>
          </cell>
          <cell r="I3041" t="str">
            <v>In-store</v>
          </cell>
        </row>
        <row r="3042">
          <cell r="A3042" t="str">
            <v>TXN_2419940</v>
          </cell>
          <cell r="I3042" t="str">
            <v>In-store</v>
          </cell>
        </row>
        <row r="3043">
          <cell r="A3043" t="str">
            <v>TXN_3758695</v>
          </cell>
          <cell r="I3043" t="str">
            <v>In-store</v>
          </cell>
        </row>
        <row r="3044">
          <cell r="A3044" t="str">
            <v>TXN_1016209</v>
          </cell>
          <cell r="I3044" t="str">
            <v>Online</v>
          </cell>
        </row>
        <row r="3045">
          <cell r="A3045" t="str">
            <v>TXN_9197649</v>
          </cell>
          <cell r="I3045" t="str">
            <v>In-store</v>
          </cell>
        </row>
        <row r="3046">
          <cell r="A3046" t="str">
            <v>TXN_8694089</v>
          </cell>
          <cell r="I3046" t="str">
            <v>Online</v>
          </cell>
        </row>
        <row r="3047">
          <cell r="A3047" t="str">
            <v>TXN_7241105</v>
          </cell>
          <cell r="I3047" t="str">
            <v>Online</v>
          </cell>
        </row>
        <row r="3048">
          <cell r="A3048" t="str">
            <v>TXN_9700363</v>
          </cell>
          <cell r="I3048" t="str">
            <v>Online</v>
          </cell>
        </row>
        <row r="3049">
          <cell r="A3049" t="str">
            <v>TXN_9193687</v>
          </cell>
          <cell r="I3049" t="str">
            <v>In-store</v>
          </cell>
        </row>
        <row r="3050">
          <cell r="A3050" t="str">
            <v>TXN_7489452</v>
          </cell>
          <cell r="I3050" t="str">
            <v>Online</v>
          </cell>
        </row>
        <row r="3051">
          <cell r="A3051" t="str">
            <v>TXN_5985965</v>
          </cell>
          <cell r="I3051" t="str">
            <v>Online</v>
          </cell>
        </row>
        <row r="3052">
          <cell r="A3052" t="str">
            <v>TXN_3223113</v>
          </cell>
          <cell r="I3052" t="str">
            <v>Online</v>
          </cell>
        </row>
        <row r="3053">
          <cell r="A3053" t="str">
            <v>TXN_2644918</v>
          </cell>
          <cell r="I3053" t="str">
            <v>Online</v>
          </cell>
        </row>
        <row r="3054">
          <cell r="A3054" t="str">
            <v>TXN_7516568</v>
          </cell>
          <cell r="I3054" t="str">
            <v>In-store</v>
          </cell>
        </row>
        <row r="3055">
          <cell r="A3055" t="str">
            <v>TXN_7982451</v>
          </cell>
          <cell r="I3055" t="str">
            <v>Online</v>
          </cell>
        </row>
        <row r="3056">
          <cell r="A3056" t="str">
            <v>TXN_4644900</v>
          </cell>
          <cell r="I3056" t="str">
            <v>In-store</v>
          </cell>
        </row>
        <row r="3057">
          <cell r="A3057" t="str">
            <v>TXN_7509489</v>
          </cell>
          <cell r="I3057" t="str">
            <v>Online</v>
          </cell>
        </row>
        <row r="3058">
          <cell r="A3058" t="str">
            <v>TXN_3930213</v>
          </cell>
          <cell r="I3058" t="str">
            <v>In-store</v>
          </cell>
        </row>
        <row r="3059">
          <cell r="A3059" t="str">
            <v>TXN_3275375</v>
          </cell>
          <cell r="I3059" t="str">
            <v>Online</v>
          </cell>
        </row>
        <row r="3060">
          <cell r="A3060" t="str">
            <v>TXN_7508727</v>
          </cell>
          <cell r="I3060" t="str">
            <v>In-store</v>
          </cell>
        </row>
        <row r="3061">
          <cell r="A3061" t="str">
            <v>TXN_3195565</v>
          </cell>
          <cell r="I3061" t="str">
            <v>In-store</v>
          </cell>
        </row>
        <row r="3062">
          <cell r="A3062" t="str">
            <v>TXN_9695022</v>
          </cell>
          <cell r="I3062" t="str">
            <v>Online</v>
          </cell>
        </row>
        <row r="3063">
          <cell r="A3063" t="str">
            <v>TXN_3092030</v>
          </cell>
          <cell r="I3063" t="str">
            <v>In-store</v>
          </cell>
        </row>
        <row r="3064">
          <cell r="A3064" t="str">
            <v>TXN_5901521</v>
          </cell>
          <cell r="I3064" t="str">
            <v>In-store</v>
          </cell>
        </row>
        <row r="3065">
          <cell r="A3065" t="str">
            <v>TXN_3422608</v>
          </cell>
          <cell r="I3065" t="str">
            <v>Online</v>
          </cell>
        </row>
        <row r="3066">
          <cell r="A3066" t="str">
            <v>TXN_1428000</v>
          </cell>
          <cell r="I3066" t="str">
            <v>Online</v>
          </cell>
        </row>
        <row r="3067">
          <cell r="A3067" t="str">
            <v>TXN_2691273</v>
          </cell>
          <cell r="I3067" t="str">
            <v>In-store</v>
          </cell>
        </row>
        <row r="3068">
          <cell r="A3068" t="str">
            <v>TXN_5650094</v>
          </cell>
          <cell r="I3068" t="str">
            <v>Online</v>
          </cell>
        </row>
        <row r="3069">
          <cell r="A3069" t="str">
            <v>TXN_7281625</v>
          </cell>
          <cell r="I3069" t="str">
            <v>Online</v>
          </cell>
        </row>
        <row r="3070">
          <cell r="A3070" t="str">
            <v>TXN_5815480</v>
          </cell>
          <cell r="I3070" t="str">
            <v>In-store</v>
          </cell>
        </row>
        <row r="3071">
          <cell r="A3071" t="str">
            <v>TXN_5274178</v>
          </cell>
          <cell r="I3071" t="str">
            <v>Online</v>
          </cell>
        </row>
        <row r="3072">
          <cell r="A3072" t="str">
            <v>TXN_2788225</v>
          </cell>
          <cell r="I3072" t="str">
            <v>In-store</v>
          </cell>
        </row>
        <row r="3073">
          <cell r="A3073" t="str">
            <v>TXN_2904039</v>
          </cell>
          <cell r="I3073" t="str">
            <v>Online</v>
          </cell>
        </row>
        <row r="3074">
          <cell r="A3074" t="str">
            <v>TXN_1836595</v>
          </cell>
          <cell r="I3074" t="str">
            <v>In-store</v>
          </cell>
        </row>
        <row r="3075">
          <cell r="A3075" t="str">
            <v>TXN_2041111</v>
          </cell>
          <cell r="I3075" t="str">
            <v>Online</v>
          </cell>
        </row>
        <row r="3076">
          <cell r="A3076" t="str">
            <v>TXN_8076769</v>
          </cell>
          <cell r="I3076" t="str">
            <v>Online</v>
          </cell>
        </row>
        <row r="3077">
          <cell r="A3077" t="str">
            <v>TXN_1795531</v>
          </cell>
          <cell r="I3077" t="str">
            <v>In-store</v>
          </cell>
        </row>
        <row r="3078">
          <cell r="A3078" t="str">
            <v>TXN_3630133</v>
          </cell>
          <cell r="I3078" t="str">
            <v>Online</v>
          </cell>
        </row>
        <row r="3079">
          <cell r="A3079" t="str">
            <v>TXN_2522970</v>
          </cell>
          <cell r="I3079" t="str">
            <v>In-store</v>
          </cell>
        </row>
        <row r="3080">
          <cell r="A3080" t="str">
            <v>TXN_2815543</v>
          </cell>
          <cell r="I3080" t="str">
            <v>Online</v>
          </cell>
        </row>
        <row r="3081">
          <cell r="A3081" t="str">
            <v>TXN_8367212</v>
          </cell>
          <cell r="I3081" t="str">
            <v>Online</v>
          </cell>
        </row>
        <row r="3082">
          <cell r="A3082" t="str">
            <v>TXN_2028406</v>
          </cell>
          <cell r="I3082" t="str">
            <v>In-store</v>
          </cell>
        </row>
        <row r="3083">
          <cell r="A3083" t="str">
            <v>TXN_4123570</v>
          </cell>
          <cell r="I3083" t="str">
            <v>Online</v>
          </cell>
        </row>
        <row r="3084">
          <cell r="A3084" t="str">
            <v>TXN_9397999</v>
          </cell>
          <cell r="I3084" t="str">
            <v>In-store</v>
          </cell>
        </row>
        <row r="3085">
          <cell r="A3085" t="str">
            <v>TXN_8362668</v>
          </cell>
          <cell r="I3085" t="str">
            <v>Online</v>
          </cell>
        </row>
        <row r="3086">
          <cell r="A3086" t="str">
            <v>TXN_2356331</v>
          </cell>
          <cell r="I3086" t="str">
            <v>In-store</v>
          </cell>
        </row>
        <row r="3087">
          <cell r="A3087" t="str">
            <v>TXN_1555216</v>
          </cell>
          <cell r="I3087" t="str">
            <v>In-store</v>
          </cell>
        </row>
        <row r="3088">
          <cell r="A3088" t="str">
            <v>TXN_2620396</v>
          </cell>
          <cell r="I3088" t="str">
            <v>Online</v>
          </cell>
        </row>
        <row r="3089">
          <cell r="A3089" t="str">
            <v>TXN_4329866</v>
          </cell>
          <cell r="I3089" t="str">
            <v>Online</v>
          </cell>
        </row>
        <row r="3090">
          <cell r="A3090" t="str">
            <v>TXN_6223608</v>
          </cell>
          <cell r="I3090" t="str">
            <v>In-store</v>
          </cell>
        </row>
        <row r="3091">
          <cell r="A3091" t="str">
            <v>TXN_9178330</v>
          </cell>
          <cell r="I3091" t="str">
            <v>Online</v>
          </cell>
        </row>
        <row r="3092">
          <cell r="A3092" t="str">
            <v>TXN_1978173</v>
          </cell>
          <cell r="I3092" t="str">
            <v>Online</v>
          </cell>
        </row>
        <row r="3093">
          <cell r="A3093" t="str">
            <v>TXN_4501948</v>
          </cell>
          <cell r="I3093" t="str">
            <v>In-store</v>
          </cell>
        </row>
        <row r="3094">
          <cell r="A3094" t="str">
            <v>TXN_5577825</v>
          </cell>
          <cell r="I3094" t="str">
            <v>Online</v>
          </cell>
        </row>
        <row r="3095">
          <cell r="A3095" t="str">
            <v>TXN_8717697</v>
          </cell>
          <cell r="I3095" t="str">
            <v>In-store</v>
          </cell>
        </row>
        <row r="3096">
          <cell r="A3096" t="str">
            <v>TXN_6354477</v>
          </cell>
          <cell r="I3096" t="str">
            <v>Online</v>
          </cell>
        </row>
        <row r="3097">
          <cell r="A3097" t="str">
            <v>TXN_2596191</v>
          </cell>
          <cell r="I3097" t="str">
            <v>In-store</v>
          </cell>
        </row>
        <row r="3098">
          <cell r="A3098" t="str">
            <v>TXN_8527621</v>
          </cell>
          <cell r="I3098" t="str">
            <v>Online</v>
          </cell>
        </row>
        <row r="3099">
          <cell r="A3099" t="str">
            <v>TXN_6879984</v>
          </cell>
          <cell r="I3099" t="str">
            <v>In-store</v>
          </cell>
        </row>
        <row r="3100">
          <cell r="A3100" t="str">
            <v>TXN_3435459</v>
          </cell>
          <cell r="I3100" t="str">
            <v>Online</v>
          </cell>
        </row>
        <row r="3101">
          <cell r="A3101" t="str">
            <v>TXN_2045418</v>
          </cell>
          <cell r="I3101" t="str">
            <v>Online</v>
          </cell>
        </row>
        <row r="3102">
          <cell r="A3102" t="str">
            <v>TXN_6803961</v>
          </cell>
          <cell r="I3102" t="str">
            <v>Online</v>
          </cell>
        </row>
        <row r="3103">
          <cell r="A3103" t="str">
            <v>TXN_9915974</v>
          </cell>
          <cell r="I3103" t="str">
            <v>Online</v>
          </cell>
        </row>
        <row r="3104">
          <cell r="A3104" t="str">
            <v>TXN_8720680</v>
          </cell>
          <cell r="I3104" t="str">
            <v>Online</v>
          </cell>
        </row>
        <row r="3105">
          <cell r="A3105" t="str">
            <v>TXN_9680847</v>
          </cell>
          <cell r="I3105" t="str">
            <v>In-store</v>
          </cell>
        </row>
        <row r="3106">
          <cell r="A3106" t="str">
            <v>TXN_6569223</v>
          </cell>
          <cell r="I3106" t="str">
            <v>In-store</v>
          </cell>
        </row>
        <row r="3107">
          <cell r="A3107" t="str">
            <v>TXN_9408214</v>
          </cell>
          <cell r="I3107" t="str">
            <v>Online</v>
          </cell>
        </row>
        <row r="3108">
          <cell r="A3108" t="str">
            <v>TXN_8192943</v>
          </cell>
          <cell r="I3108" t="str">
            <v>In-store</v>
          </cell>
        </row>
        <row r="3109">
          <cell r="A3109" t="str">
            <v>TXN_6851086</v>
          </cell>
          <cell r="I3109" t="str">
            <v>Online</v>
          </cell>
        </row>
        <row r="3110">
          <cell r="A3110" t="str">
            <v>TXN_9245105</v>
          </cell>
          <cell r="I3110" t="str">
            <v>Online</v>
          </cell>
        </row>
        <row r="3111">
          <cell r="A3111" t="str">
            <v>TXN_3714766</v>
          </cell>
          <cell r="I3111" t="str">
            <v>Online</v>
          </cell>
        </row>
        <row r="3112">
          <cell r="A3112" t="str">
            <v>TXN_8025918</v>
          </cell>
          <cell r="I3112" t="str">
            <v>In-store</v>
          </cell>
        </row>
        <row r="3113">
          <cell r="A3113" t="str">
            <v>TXN_7185925</v>
          </cell>
          <cell r="I3113" t="str">
            <v>In-store</v>
          </cell>
        </row>
        <row r="3114">
          <cell r="A3114" t="str">
            <v>TXN_8876899</v>
          </cell>
          <cell r="I3114" t="str">
            <v>Online</v>
          </cell>
        </row>
        <row r="3115">
          <cell r="A3115" t="str">
            <v>TXN_1038078</v>
          </cell>
          <cell r="I3115" t="str">
            <v>Online</v>
          </cell>
        </row>
        <row r="3116">
          <cell r="A3116" t="str">
            <v>TXN_2849510</v>
          </cell>
          <cell r="I3116" t="str">
            <v>In-store</v>
          </cell>
        </row>
        <row r="3117">
          <cell r="A3117" t="str">
            <v>TXN_3368961</v>
          </cell>
          <cell r="I3117" t="str">
            <v>Online</v>
          </cell>
        </row>
        <row r="3118">
          <cell r="A3118" t="str">
            <v>TXN_5650070</v>
          </cell>
          <cell r="I3118" t="str">
            <v>In-store</v>
          </cell>
        </row>
        <row r="3119">
          <cell r="A3119" t="str">
            <v>TXN_9284320</v>
          </cell>
          <cell r="I3119" t="str">
            <v>In-store</v>
          </cell>
        </row>
        <row r="3120">
          <cell r="A3120" t="str">
            <v>TXN_3762237</v>
          </cell>
          <cell r="I3120" t="str">
            <v>In-store</v>
          </cell>
        </row>
        <row r="3121">
          <cell r="A3121" t="str">
            <v>TXN_6856074</v>
          </cell>
          <cell r="I3121" t="str">
            <v>Online</v>
          </cell>
        </row>
        <row r="3122">
          <cell r="A3122" t="str">
            <v>TXN_2759713</v>
          </cell>
          <cell r="I3122" t="str">
            <v>Online</v>
          </cell>
        </row>
        <row r="3123">
          <cell r="A3123" t="str">
            <v>TXN_5127571</v>
          </cell>
          <cell r="I3123" t="str">
            <v>Online</v>
          </cell>
        </row>
        <row r="3124">
          <cell r="A3124" t="str">
            <v>TXN_6974117</v>
          </cell>
          <cell r="I3124" t="str">
            <v>Online</v>
          </cell>
        </row>
        <row r="3125">
          <cell r="A3125" t="str">
            <v>TXN_7928438</v>
          </cell>
          <cell r="I3125" t="str">
            <v>In-store</v>
          </cell>
        </row>
        <row r="3126">
          <cell r="A3126" t="str">
            <v>TXN_5200141</v>
          </cell>
          <cell r="I3126" t="str">
            <v>In-store</v>
          </cell>
        </row>
        <row r="3127">
          <cell r="A3127" t="str">
            <v>TXN_9827837</v>
          </cell>
          <cell r="I3127" t="str">
            <v>Online</v>
          </cell>
        </row>
        <row r="3128">
          <cell r="A3128" t="str">
            <v>TXN_4493777</v>
          </cell>
          <cell r="I3128" t="str">
            <v>In-store</v>
          </cell>
        </row>
        <row r="3129">
          <cell r="A3129" t="str">
            <v>TXN_6325122</v>
          </cell>
          <cell r="I3129" t="str">
            <v>Online</v>
          </cell>
        </row>
        <row r="3130">
          <cell r="A3130" t="str">
            <v>TXN_3422906</v>
          </cell>
          <cell r="I3130" t="str">
            <v>In-store</v>
          </cell>
        </row>
        <row r="3131">
          <cell r="A3131" t="str">
            <v>TXN_1517466</v>
          </cell>
          <cell r="I3131" t="str">
            <v>In-store</v>
          </cell>
        </row>
        <row r="3132">
          <cell r="A3132" t="str">
            <v>TXN_9027497</v>
          </cell>
          <cell r="I3132" t="str">
            <v>In-store</v>
          </cell>
        </row>
        <row r="3133">
          <cell r="A3133" t="str">
            <v>TXN_6478148</v>
          </cell>
          <cell r="I3133" t="str">
            <v>Online</v>
          </cell>
        </row>
        <row r="3134">
          <cell r="A3134" t="str">
            <v>TXN_3356979</v>
          </cell>
          <cell r="I3134" t="str">
            <v>Online</v>
          </cell>
        </row>
        <row r="3135">
          <cell r="A3135" t="str">
            <v>TXN_2166078</v>
          </cell>
          <cell r="I3135" t="str">
            <v>Online</v>
          </cell>
        </row>
        <row r="3136">
          <cell r="A3136" t="str">
            <v>TXN_4939015</v>
          </cell>
          <cell r="I3136" t="str">
            <v>In-store</v>
          </cell>
        </row>
        <row r="3137">
          <cell r="A3137" t="str">
            <v>TXN_3798801</v>
          </cell>
          <cell r="I3137" t="str">
            <v>In-store</v>
          </cell>
        </row>
        <row r="3138">
          <cell r="A3138" t="str">
            <v>TXN_1443259</v>
          </cell>
          <cell r="I3138" t="str">
            <v>Online</v>
          </cell>
        </row>
        <row r="3139">
          <cell r="A3139" t="str">
            <v>TXN_3600908</v>
          </cell>
          <cell r="I3139" t="str">
            <v>Online</v>
          </cell>
        </row>
        <row r="3140">
          <cell r="A3140" t="str">
            <v>TXN_2294583</v>
          </cell>
          <cell r="I3140" t="str">
            <v>In-store</v>
          </cell>
        </row>
        <row r="3141">
          <cell r="A3141" t="str">
            <v>TXN_6544404</v>
          </cell>
          <cell r="I3141" t="str">
            <v>Online</v>
          </cell>
        </row>
        <row r="3142">
          <cell r="A3142" t="str">
            <v>TXN_1185443</v>
          </cell>
          <cell r="I3142" t="str">
            <v>Online</v>
          </cell>
        </row>
        <row r="3143">
          <cell r="A3143" t="str">
            <v>TXN_6359024</v>
          </cell>
          <cell r="I3143" t="str">
            <v>Online</v>
          </cell>
        </row>
        <row r="3144">
          <cell r="A3144" t="str">
            <v>TXN_5419806</v>
          </cell>
          <cell r="I3144" t="str">
            <v>In-store</v>
          </cell>
        </row>
        <row r="3145">
          <cell r="A3145" t="str">
            <v>TXN_2372678</v>
          </cell>
          <cell r="I3145" t="str">
            <v>Online</v>
          </cell>
        </row>
        <row r="3146">
          <cell r="A3146" t="str">
            <v>TXN_2042782</v>
          </cell>
          <cell r="I3146" t="str">
            <v>In-store</v>
          </cell>
        </row>
        <row r="3147">
          <cell r="A3147" t="str">
            <v>TXN_9571758</v>
          </cell>
          <cell r="I3147" t="str">
            <v>Online</v>
          </cell>
        </row>
        <row r="3148">
          <cell r="A3148" t="str">
            <v>TXN_7347365</v>
          </cell>
          <cell r="I3148" t="str">
            <v>In-store</v>
          </cell>
        </row>
        <row r="3149">
          <cell r="A3149" t="str">
            <v>TXN_8408205</v>
          </cell>
          <cell r="I3149" t="str">
            <v>Online</v>
          </cell>
        </row>
        <row r="3150">
          <cell r="A3150" t="str">
            <v>TXN_1245404</v>
          </cell>
          <cell r="I3150" t="str">
            <v>Online</v>
          </cell>
        </row>
        <row r="3151">
          <cell r="A3151" t="str">
            <v>TXN_8265493</v>
          </cell>
          <cell r="I3151" t="str">
            <v>Online</v>
          </cell>
        </row>
        <row r="3152">
          <cell r="A3152" t="str">
            <v>TXN_2803747</v>
          </cell>
          <cell r="I3152" t="str">
            <v>In-store</v>
          </cell>
        </row>
        <row r="3153">
          <cell r="A3153" t="str">
            <v>TXN_2963897</v>
          </cell>
          <cell r="I3153" t="str">
            <v>Online</v>
          </cell>
        </row>
        <row r="3154">
          <cell r="A3154" t="str">
            <v>TXN_9248288</v>
          </cell>
          <cell r="I3154" t="str">
            <v>Online</v>
          </cell>
        </row>
        <row r="3155">
          <cell r="A3155" t="str">
            <v>TXN_4892743</v>
          </cell>
          <cell r="I3155" t="str">
            <v>In-store</v>
          </cell>
        </row>
        <row r="3156">
          <cell r="A3156" t="str">
            <v>TXN_3871295</v>
          </cell>
          <cell r="I3156" t="str">
            <v>In-store</v>
          </cell>
        </row>
        <row r="3157">
          <cell r="A3157" t="str">
            <v>TXN_9618289</v>
          </cell>
          <cell r="I3157" t="str">
            <v>Online</v>
          </cell>
        </row>
        <row r="3158">
          <cell r="A3158" t="str">
            <v>TXN_2035248</v>
          </cell>
          <cell r="I3158" t="str">
            <v>Online</v>
          </cell>
        </row>
        <row r="3159">
          <cell r="A3159" t="str">
            <v>TXN_9746526</v>
          </cell>
          <cell r="I3159" t="str">
            <v>In-store</v>
          </cell>
        </row>
        <row r="3160">
          <cell r="A3160" t="str">
            <v>TXN_7699654</v>
          </cell>
          <cell r="I3160" t="str">
            <v>Online</v>
          </cell>
        </row>
        <row r="3161">
          <cell r="A3161" t="str">
            <v>TXN_5220094</v>
          </cell>
          <cell r="I3161" t="str">
            <v>Online</v>
          </cell>
        </row>
        <row r="3162">
          <cell r="A3162" t="str">
            <v>TXN_8087160</v>
          </cell>
          <cell r="I3162" t="str">
            <v>Online</v>
          </cell>
        </row>
        <row r="3163">
          <cell r="A3163" t="str">
            <v>TXN_9398801</v>
          </cell>
          <cell r="I3163" t="str">
            <v>In-store</v>
          </cell>
        </row>
        <row r="3164">
          <cell r="A3164" t="str">
            <v>TXN_2369166</v>
          </cell>
          <cell r="I3164" t="str">
            <v>Online</v>
          </cell>
        </row>
        <row r="3165">
          <cell r="A3165" t="str">
            <v>TXN_4853937</v>
          </cell>
          <cell r="I3165" t="str">
            <v>In-store</v>
          </cell>
        </row>
        <row r="3166">
          <cell r="A3166" t="str">
            <v>TXN_2780567</v>
          </cell>
          <cell r="I3166" t="str">
            <v>Online</v>
          </cell>
        </row>
        <row r="3167">
          <cell r="A3167" t="str">
            <v>TXN_7367608</v>
          </cell>
          <cell r="I3167" t="str">
            <v>In-store</v>
          </cell>
        </row>
        <row r="3168">
          <cell r="A3168" t="str">
            <v>TXN_4622617</v>
          </cell>
          <cell r="I3168" t="str">
            <v>In-store</v>
          </cell>
        </row>
        <row r="3169">
          <cell r="A3169" t="str">
            <v>TXN_5804012</v>
          </cell>
          <cell r="I3169" t="str">
            <v>Online</v>
          </cell>
        </row>
        <row r="3170">
          <cell r="A3170" t="str">
            <v>TXN_9986826</v>
          </cell>
          <cell r="I3170" t="str">
            <v>Online</v>
          </cell>
        </row>
        <row r="3171">
          <cell r="A3171" t="str">
            <v>TXN_6950467</v>
          </cell>
          <cell r="I3171" t="str">
            <v>In-store</v>
          </cell>
        </row>
        <row r="3172">
          <cell r="A3172" t="str">
            <v>TXN_5368235</v>
          </cell>
          <cell r="I3172" t="str">
            <v>In-store</v>
          </cell>
        </row>
        <row r="3173">
          <cell r="A3173" t="str">
            <v>TXN_6851800</v>
          </cell>
          <cell r="I3173" t="str">
            <v>In-store</v>
          </cell>
        </row>
        <row r="3174">
          <cell r="A3174" t="str">
            <v>TXN_2588792</v>
          </cell>
          <cell r="I3174" t="str">
            <v>Online</v>
          </cell>
        </row>
        <row r="3175">
          <cell r="A3175" t="str">
            <v>TXN_7577984</v>
          </cell>
          <cell r="I3175" t="str">
            <v>In-store</v>
          </cell>
        </row>
        <row r="3176">
          <cell r="A3176" t="str">
            <v>TXN_3300014</v>
          </cell>
          <cell r="I3176" t="str">
            <v>Online</v>
          </cell>
        </row>
        <row r="3177">
          <cell r="A3177" t="str">
            <v>TXN_4063797</v>
          </cell>
          <cell r="I3177" t="str">
            <v>Online</v>
          </cell>
        </row>
        <row r="3178">
          <cell r="A3178" t="str">
            <v>TXN_9101308</v>
          </cell>
          <cell r="I3178" t="str">
            <v>Online</v>
          </cell>
        </row>
        <row r="3179">
          <cell r="A3179" t="str">
            <v>TXN_3703356</v>
          </cell>
          <cell r="I3179" t="str">
            <v>Online</v>
          </cell>
        </row>
        <row r="3180">
          <cell r="A3180" t="str">
            <v>TXN_3277547</v>
          </cell>
          <cell r="I3180" t="str">
            <v>Online</v>
          </cell>
        </row>
        <row r="3181">
          <cell r="A3181" t="str">
            <v>TXN_9403711</v>
          </cell>
          <cell r="I3181" t="str">
            <v>Online</v>
          </cell>
        </row>
        <row r="3182">
          <cell r="A3182" t="str">
            <v>TXN_9013444</v>
          </cell>
          <cell r="I3182" t="str">
            <v>Online</v>
          </cell>
        </row>
        <row r="3183">
          <cell r="A3183" t="str">
            <v>TXN_9695630</v>
          </cell>
          <cell r="I3183" t="str">
            <v>Online</v>
          </cell>
        </row>
        <row r="3184">
          <cell r="A3184" t="str">
            <v>TXN_6569610</v>
          </cell>
          <cell r="I3184" t="str">
            <v>In-store</v>
          </cell>
        </row>
        <row r="3185">
          <cell r="A3185" t="str">
            <v>TXN_6239964</v>
          </cell>
          <cell r="I3185" t="str">
            <v>In-store</v>
          </cell>
        </row>
        <row r="3186">
          <cell r="A3186" t="str">
            <v>TXN_6376892</v>
          </cell>
          <cell r="I3186" t="str">
            <v>Online</v>
          </cell>
        </row>
        <row r="3187">
          <cell r="A3187" t="str">
            <v>TXN_2660107</v>
          </cell>
          <cell r="I3187" t="str">
            <v>In-store</v>
          </cell>
        </row>
        <row r="3188">
          <cell r="A3188" t="str">
            <v>TXN_1155771</v>
          </cell>
          <cell r="I3188" t="str">
            <v>Online</v>
          </cell>
        </row>
        <row r="3189">
          <cell r="A3189" t="str">
            <v>TXN_6053470</v>
          </cell>
          <cell r="I3189" t="str">
            <v>In-store</v>
          </cell>
        </row>
        <row r="3190">
          <cell r="A3190" t="str">
            <v>TXN_5773308</v>
          </cell>
          <cell r="I3190" t="str">
            <v>Online</v>
          </cell>
        </row>
        <row r="3191">
          <cell r="A3191" t="str">
            <v>TXN_5508625</v>
          </cell>
          <cell r="I3191" t="str">
            <v>In-store</v>
          </cell>
        </row>
        <row r="3192">
          <cell r="A3192" t="str">
            <v>TXN_6959909</v>
          </cell>
          <cell r="I3192" t="str">
            <v>Online</v>
          </cell>
        </row>
        <row r="3193">
          <cell r="A3193" t="str">
            <v>TXN_4565790</v>
          </cell>
          <cell r="I3193" t="str">
            <v>In-store</v>
          </cell>
        </row>
        <row r="3194">
          <cell r="A3194" t="str">
            <v>TXN_5731675</v>
          </cell>
          <cell r="I3194" t="str">
            <v>In-store</v>
          </cell>
        </row>
        <row r="3195">
          <cell r="A3195" t="str">
            <v>TXN_5802934</v>
          </cell>
          <cell r="I3195" t="str">
            <v>Online</v>
          </cell>
        </row>
        <row r="3196">
          <cell r="A3196" t="str">
            <v>TXN_7697399</v>
          </cell>
          <cell r="I3196" t="str">
            <v>In-store</v>
          </cell>
        </row>
        <row r="3197">
          <cell r="A3197" t="str">
            <v>TXN_5797421</v>
          </cell>
          <cell r="I3197" t="str">
            <v>In-store</v>
          </cell>
        </row>
        <row r="3198">
          <cell r="A3198" t="str">
            <v>TXN_5503303</v>
          </cell>
          <cell r="I3198" t="str">
            <v>Online</v>
          </cell>
        </row>
        <row r="3199">
          <cell r="A3199" t="str">
            <v>TXN_4806789</v>
          </cell>
          <cell r="I3199" t="str">
            <v>Online</v>
          </cell>
        </row>
        <row r="3200">
          <cell r="A3200" t="str">
            <v>TXN_3068745</v>
          </cell>
          <cell r="I3200" t="str">
            <v>Online</v>
          </cell>
        </row>
        <row r="3201">
          <cell r="A3201" t="str">
            <v>TXN_6123799</v>
          </cell>
          <cell r="I3201" t="str">
            <v>Online</v>
          </cell>
        </row>
        <row r="3202">
          <cell r="A3202" t="str">
            <v>TXN_7490771</v>
          </cell>
          <cell r="I3202" t="str">
            <v>Online</v>
          </cell>
        </row>
        <row r="3203">
          <cell r="A3203" t="str">
            <v>TXN_3013542</v>
          </cell>
          <cell r="I3203" t="str">
            <v>Online</v>
          </cell>
        </row>
        <row r="3204">
          <cell r="A3204" t="str">
            <v>TXN_4688183</v>
          </cell>
          <cell r="I3204" t="str">
            <v>In-store</v>
          </cell>
        </row>
        <row r="3205">
          <cell r="A3205" t="str">
            <v>TXN_1587044</v>
          </cell>
          <cell r="I3205" t="str">
            <v>In-store</v>
          </cell>
        </row>
        <row r="3206">
          <cell r="A3206" t="str">
            <v>TXN_3688977</v>
          </cell>
          <cell r="I3206" t="str">
            <v>In-store</v>
          </cell>
        </row>
        <row r="3207">
          <cell r="A3207" t="str">
            <v>TXN_7224248</v>
          </cell>
          <cell r="I3207" t="str">
            <v>In-store</v>
          </cell>
        </row>
        <row r="3208">
          <cell r="A3208" t="str">
            <v>TXN_7379840</v>
          </cell>
          <cell r="I3208" t="str">
            <v>Online</v>
          </cell>
        </row>
        <row r="3209">
          <cell r="A3209" t="str">
            <v>TXN_7507547</v>
          </cell>
          <cell r="I3209" t="str">
            <v>In-store</v>
          </cell>
        </row>
        <row r="3210">
          <cell r="A3210" t="str">
            <v>TXN_5930877</v>
          </cell>
          <cell r="I3210" t="str">
            <v>Online</v>
          </cell>
        </row>
        <row r="3211">
          <cell r="A3211" t="str">
            <v>TXN_6791698</v>
          </cell>
          <cell r="I3211" t="str">
            <v>In-store</v>
          </cell>
        </row>
        <row r="3212">
          <cell r="A3212" t="str">
            <v>TXN_1860779</v>
          </cell>
          <cell r="I3212" t="str">
            <v>In-store</v>
          </cell>
        </row>
        <row r="3213">
          <cell r="A3213" t="str">
            <v>TXN_3892960</v>
          </cell>
          <cell r="I3213" t="str">
            <v>In-store</v>
          </cell>
        </row>
        <row r="3214">
          <cell r="A3214" t="str">
            <v>TXN_7847697</v>
          </cell>
          <cell r="I3214" t="str">
            <v>In-store</v>
          </cell>
        </row>
        <row r="3215">
          <cell r="A3215" t="str">
            <v>TXN_2573458</v>
          </cell>
          <cell r="I3215" t="str">
            <v>Online</v>
          </cell>
        </row>
        <row r="3216">
          <cell r="A3216" t="str">
            <v>TXN_2270221</v>
          </cell>
          <cell r="I3216" t="str">
            <v>In-store</v>
          </cell>
        </row>
        <row r="3217">
          <cell r="A3217" t="str">
            <v>TXN_3214105</v>
          </cell>
          <cell r="I3217" t="str">
            <v>Online</v>
          </cell>
        </row>
        <row r="3218">
          <cell r="A3218" t="str">
            <v>TXN_8330302</v>
          </cell>
          <cell r="I3218" t="str">
            <v>In-store</v>
          </cell>
        </row>
        <row r="3219">
          <cell r="A3219" t="str">
            <v>TXN_7320283</v>
          </cell>
          <cell r="I3219" t="str">
            <v>Online</v>
          </cell>
        </row>
        <row r="3220">
          <cell r="A3220" t="str">
            <v>TXN_8335285</v>
          </cell>
          <cell r="I3220" t="str">
            <v>In-store</v>
          </cell>
        </row>
        <row r="3221">
          <cell r="A3221" t="str">
            <v>TXN_9907089</v>
          </cell>
          <cell r="I3221" t="str">
            <v>Online</v>
          </cell>
        </row>
        <row r="3222">
          <cell r="A3222" t="str">
            <v>TXN_4022379</v>
          </cell>
          <cell r="I3222" t="str">
            <v>In-store</v>
          </cell>
        </row>
        <row r="3223">
          <cell r="A3223" t="str">
            <v>TXN_3868257</v>
          </cell>
          <cell r="I3223" t="str">
            <v>Online</v>
          </cell>
        </row>
        <row r="3224">
          <cell r="A3224" t="str">
            <v>TXN_3273812</v>
          </cell>
          <cell r="I3224" t="str">
            <v>Online</v>
          </cell>
        </row>
        <row r="3225">
          <cell r="A3225" t="str">
            <v>TXN_9314890</v>
          </cell>
          <cell r="I3225" t="str">
            <v>In-store</v>
          </cell>
        </row>
        <row r="3226">
          <cell r="A3226" t="str">
            <v>TXN_2100342</v>
          </cell>
          <cell r="I3226" t="str">
            <v>Online</v>
          </cell>
        </row>
        <row r="3227">
          <cell r="A3227" t="str">
            <v>TXN_6702252</v>
          </cell>
          <cell r="I3227" t="str">
            <v>Online</v>
          </cell>
        </row>
        <row r="3228">
          <cell r="A3228" t="str">
            <v>TXN_8737583</v>
          </cell>
          <cell r="I3228" t="str">
            <v>In-store</v>
          </cell>
        </row>
        <row r="3229">
          <cell r="A3229" t="str">
            <v>TXN_6989632</v>
          </cell>
          <cell r="I3229" t="str">
            <v>In-store</v>
          </cell>
        </row>
        <row r="3230">
          <cell r="A3230" t="str">
            <v>TXN_4565865</v>
          </cell>
          <cell r="I3230" t="str">
            <v>Online</v>
          </cell>
        </row>
        <row r="3231">
          <cell r="A3231" t="str">
            <v>TXN_7969117</v>
          </cell>
          <cell r="I3231" t="str">
            <v>In-store</v>
          </cell>
        </row>
        <row r="3232">
          <cell r="A3232" t="str">
            <v>TXN_2770594</v>
          </cell>
          <cell r="I3232" t="str">
            <v>In-store</v>
          </cell>
        </row>
        <row r="3233">
          <cell r="A3233" t="str">
            <v>TXN_9763916</v>
          </cell>
          <cell r="I3233" t="str">
            <v>Online</v>
          </cell>
        </row>
        <row r="3234">
          <cell r="A3234" t="str">
            <v>TXN_3587475</v>
          </cell>
          <cell r="I3234" t="str">
            <v>Online</v>
          </cell>
        </row>
        <row r="3235">
          <cell r="A3235" t="str">
            <v>TXN_8436107</v>
          </cell>
          <cell r="I3235" t="str">
            <v>In-store</v>
          </cell>
        </row>
        <row r="3236">
          <cell r="A3236" t="str">
            <v>TXN_7658348</v>
          </cell>
          <cell r="I3236" t="str">
            <v>Online</v>
          </cell>
        </row>
        <row r="3237">
          <cell r="A3237" t="str">
            <v>TXN_6576319</v>
          </cell>
          <cell r="I3237" t="str">
            <v>In-store</v>
          </cell>
        </row>
        <row r="3238">
          <cell r="A3238" t="str">
            <v>TXN_1840200</v>
          </cell>
          <cell r="I3238" t="str">
            <v>In-store</v>
          </cell>
        </row>
        <row r="3239">
          <cell r="A3239" t="str">
            <v>TXN_3588286</v>
          </cell>
          <cell r="I3239" t="str">
            <v>Online</v>
          </cell>
        </row>
        <row r="3240">
          <cell r="A3240" t="str">
            <v>TXN_6600756</v>
          </cell>
          <cell r="I3240" t="str">
            <v>In-store</v>
          </cell>
        </row>
        <row r="3241">
          <cell r="A3241" t="str">
            <v>TXN_4563536</v>
          </cell>
          <cell r="I3241" t="str">
            <v>In-store</v>
          </cell>
        </row>
        <row r="3242">
          <cell r="A3242" t="str">
            <v>TXN_4390681</v>
          </cell>
          <cell r="I3242" t="str">
            <v>Online</v>
          </cell>
        </row>
        <row r="3243">
          <cell r="A3243" t="str">
            <v>TXN_8320450</v>
          </cell>
          <cell r="I3243" t="str">
            <v>Online</v>
          </cell>
        </row>
        <row r="3244">
          <cell r="A3244" t="str">
            <v>TXN_1708128</v>
          </cell>
          <cell r="I3244" t="str">
            <v>In-store</v>
          </cell>
        </row>
        <row r="3245">
          <cell r="A3245" t="str">
            <v>TXN_4641997</v>
          </cell>
          <cell r="I3245" t="str">
            <v>Online</v>
          </cell>
        </row>
        <row r="3246">
          <cell r="A3246" t="str">
            <v>TXN_1329247</v>
          </cell>
          <cell r="I3246" t="str">
            <v>Online</v>
          </cell>
        </row>
        <row r="3247">
          <cell r="A3247" t="str">
            <v>TXN_7662764</v>
          </cell>
          <cell r="I3247" t="str">
            <v>Online</v>
          </cell>
        </row>
        <row r="3248">
          <cell r="A3248" t="str">
            <v>TXN_3053530</v>
          </cell>
          <cell r="I3248" t="str">
            <v>Online</v>
          </cell>
        </row>
        <row r="3249">
          <cell r="A3249" t="str">
            <v>TXN_8312176</v>
          </cell>
          <cell r="I3249" t="str">
            <v>Online</v>
          </cell>
        </row>
        <row r="3250">
          <cell r="A3250" t="str">
            <v>TXN_7459156</v>
          </cell>
          <cell r="I3250" t="str">
            <v>In-store</v>
          </cell>
        </row>
        <row r="3251">
          <cell r="A3251" t="str">
            <v>TXN_4152048</v>
          </cell>
          <cell r="I3251" t="str">
            <v>Online</v>
          </cell>
        </row>
        <row r="3252">
          <cell r="A3252" t="str">
            <v>TXN_3216751</v>
          </cell>
          <cell r="I3252" t="str">
            <v>In-store</v>
          </cell>
        </row>
        <row r="3253">
          <cell r="A3253" t="str">
            <v>TXN_9827840</v>
          </cell>
          <cell r="I3253" t="str">
            <v>In-store</v>
          </cell>
        </row>
        <row r="3254">
          <cell r="A3254" t="str">
            <v>TXN_1078497</v>
          </cell>
          <cell r="I3254" t="str">
            <v>In-store</v>
          </cell>
        </row>
        <row r="3255">
          <cell r="A3255" t="str">
            <v>TXN_4280011</v>
          </cell>
          <cell r="I3255" t="str">
            <v>Online</v>
          </cell>
        </row>
        <row r="3256">
          <cell r="A3256" t="str">
            <v>TXN_9592651</v>
          </cell>
          <cell r="I3256" t="str">
            <v>In-store</v>
          </cell>
        </row>
        <row r="3257">
          <cell r="A3257" t="str">
            <v>TXN_8891020</v>
          </cell>
          <cell r="I3257" t="str">
            <v>Online</v>
          </cell>
        </row>
        <row r="3258">
          <cell r="A3258" t="str">
            <v>TXN_3368057</v>
          </cell>
          <cell r="I3258" t="str">
            <v>Online</v>
          </cell>
        </row>
        <row r="3259">
          <cell r="A3259" t="str">
            <v>TXN_5965620</v>
          </cell>
          <cell r="I3259" t="str">
            <v>In-store</v>
          </cell>
        </row>
        <row r="3260">
          <cell r="A3260" t="str">
            <v>TXN_2261000</v>
          </cell>
          <cell r="I3260" t="str">
            <v>Online</v>
          </cell>
        </row>
        <row r="3261">
          <cell r="A3261" t="str">
            <v>TXN_2615354</v>
          </cell>
          <cell r="I3261" t="str">
            <v>Online</v>
          </cell>
        </row>
        <row r="3262">
          <cell r="A3262" t="str">
            <v>TXN_7390600</v>
          </cell>
          <cell r="I3262" t="str">
            <v>In-store</v>
          </cell>
        </row>
        <row r="3263">
          <cell r="A3263" t="str">
            <v>TXN_7704361</v>
          </cell>
          <cell r="I3263" t="str">
            <v>In-store</v>
          </cell>
        </row>
        <row r="3264">
          <cell r="A3264" t="str">
            <v>TXN_1482356</v>
          </cell>
          <cell r="I3264" t="str">
            <v>In-store</v>
          </cell>
        </row>
        <row r="3265">
          <cell r="A3265" t="str">
            <v>TXN_5754130</v>
          </cell>
          <cell r="I3265" t="str">
            <v>In-store</v>
          </cell>
        </row>
        <row r="3266">
          <cell r="A3266" t="str">
            <v>TXN_7855690</v>
          </cell>
          <cell r="I3266" t="str">
            <v>Online</v>
          </cell>
        </row>
        <row r="3267">
          <cell r="A3267" t="str">
            <v>TXN_4884748</v>
          </cell>
          <cell r="I3267" t="str">
            <v>In-store</v>
          </cell>
        </row>
        <row r="3268">
          <cell r="A3268" t="str">
            <v>TXN_6800846</v>
          </cell>
          <cell r="I3268" t="str">
            <v>In-store</v>
          </cell>
        </row>
        <row r="3269">
          <cell r="A3269" t="str">
            <v>TXN_6439601</v>
          </cell>
          <cell r="I3269" t="str">
            <v>Online</v>
          </cell>
        </row>
        <row r="3270">
          <cell r="A3270" t="str">
            <v>TXN_5978239</v>
          </cell>
          <cell r="I3270" t="str">
            <v>Online</v>
          </cell>
        </row>
        <row r="3271">
          <cell r="A3271" t="str">
            <v>TXN_6643496</v>
          </cell>
          <cell r="I3271" t="str">
            <v>In-store</v>
          </cell>
        </row>
        <row r="3272">
          <cell r="A3272" t="str">
            <v>TXN_7045491</v>
          </cell>
          <cell r="I3272" t="str">
            <v>Online</v>
          </cell>
        </row>
        <row r="3273">
          <cell r="A3273" t="str">
            <v>TXN_3546752</v>
          </cell>
          <cell r="I3273" t="str">
            <v>In-store</v>
          </cell>
        </row>
        <row r="3274">
          <cell r="A3274" t="str">
            <v>TXN_3244040</v>
          </cell>
          <cell r="I3274" t="str">
            <v>In-store</v>
          </cell>
        </row>
        <row r="3275">
          <cell r="A3275" t="str">
            <v>TXN_1899712</v>
          </cell>
          <cell r="I3275" t="str">
            <v>In-store</v>
          </cell>
        </row>
        <row r="3276">
          <cell r="A3276" t="str">
            <v>TXN_4211434</v>
          </cell>
          <cell r="I3276" t="str">
            <v>Online</v>
          </cell>
        </row>
        <row r="3277">
          <cell r="A3277" t="str">
            <v>TXN_5746841</v>
          </cell>
          <cell r="I3277" t="str">
            <v>In-store</v>
          </cell>
        </row>
        <row r="3278">
          <cell r="A3278" t="str">
            <v>TXN_2474939</v>
          </cell>
          <cell r="I3278" t="str">
            <v>Online</v>
          </cell>
        </row>
        <row r="3279">
          <cell r="A3279" t="str">
            <v>TXN_5730630</v>
          </cell>
          <cell r="I3279" t="str">
            <v>In-store</v>
          </cell>
        </row>
        <row r="3280">
          <cell r="A3280" t="str">
            <v>TXN_2516384</v>
          </cell>
          <cell r="I3280" t="str">
            <v>Online</v>
          </cell>
        </row>
        <row r="3281">
          <cell r="A3281" t="str">
            <v>TXN_7910126</v>
          </cell>
          <cell r="I3281" t="str">
            <v>Online</v>
          </cell>
        </row>
        <row r="3282">
          <cell r="A3282" t="str">
            <v>TXN_2628993</v>
          </cell>
          <cell r="I3282" t="str">
            <v>Online</v>
          </cell>
        </row>
        <row r="3283">
          <cell r="A3283" t="str">
            <v>TXN_9889065</v>
          </cell>
          <cell r="I3283" t="str">
            <v>Online</v>
          </cell>
        </row>
        <row r="3284">
          <cell r="A3284" t="str">
            <v>TXN_9438432</v>
          </cell>
          <cell r="I3284" t="str">
            <v>Online</v>
          </cell>
        </row>
        <row r="3285">
          <cell r="A3285" t="str">
            <v>TXN_1972506</v>
          </cell>
          <cell r="I3285" t="str">
            <v>Online</v>
          </cell>
        </row>
        <row r="3286">
          <cell r="A3286" t="str">
            <v>TXN_1514654</v>
          </cell>
          <cell r="I3286" t="str">
            <v>Online</v>
          </cell>
        </row>
        <row r="3287">
          <cell r="A3287" t="str">
            <v>TXN_4199863</v>
          </cell>
          <cell r="I3287" t="str">
            <v>In-store</v>
          </cell>
        </row>
        <row r="3288">
          <cell r="A3288" t="str">
            <v>TXN_4318649</v>
          </cell>
          <cell r="I3288" t="str">
            <v>Online</v>
          </cell>
        </row>
        <row r="3289">
          <cell r="A3289" t="str">
            <v>TXN_4435281</v>
          </cell>
          <cell r="I3289" t="str">
            <v>In-store</v>
          </cell>
        </row>
        <row r="3290">
          <cell r="A3290" t="str">
            <v>TXN_5233566</v>
          </cell>
          <cell r="I3290" t="str">
            <v>Online</v>
          </cell>
        </row>
        <row r="3291">
          <cell r="A3291" t="str">
            <v>TXN_2871171</v>
          </cell>
          <cell r="I3291" t="str">
            <v>Online</v>
          </cell>
        </row>
        <row r="3292">
          <cell r="A3292" t="str">
            <v>TXN_4398240</v>
          </cell>
          <cell r="I3292" t="str">
            <v>In-store</v>
          </cell>
        </row>
        <row r="3293">
          <cell r="A3293" t="str">
            <v>TXN_9885558</v>
          </cell>
          <cell r="I3293" t="str">
            <v>In-store</v>
          </cell>
        </row>
        <row r="3294">
          <cell r="A3294" t="str">
            <v>TXN_6638995</v>
          </cell>
          <cell r="I3294" t="str">
            <v>Online</v>
          </cell>
        </row>
        <row r="3295">
          <cell r="A3295" t="str">
            <v>TXN_9525639</v>
          </cell>
          <cell r="I3295" t="str">
            <v>Online</v>
          </cell>
        </row>
        <row r="3296">
          <cell r="A3296" t="str">
            <v>TXN_4508397</v>
          </cell>
          <cell r="I3296" t="str">
            <v>In-store</v>
          </cell>
        </row>
        <row r="3297">
          <cell r="A3297" t="str">
            <v>TXN_7919193</v>
          </cell>
          <cell r="I3297" t="str">
            <v>Online</v>
          </cell>
        </row>
        <row r="3298">
          <cell r="A3298" t="str">
            <v>TXN_2183871</v>
          </cell>
          <cell r="I3298" t="str">
            <v>In-store</v>
          </cell>
        </row>
        <row r="3299">
          <cell r="A3299" t="str">
            <v>TXN_5789870</v>
          </cell>
          <cell r="I3299" t="str">
            <v>In-store</v>
          </cell>
        </row>
        <row r="3300">
          <cell r="A3300" t="str">
            <v>TXN_5746885</v>
          </cell>
          <cell r="I3300" t="str">
            <v>Online</v>
          </cell>
        </row>
        <row r="3301">
          <cell r="A3301" t="str">
            <v>TXN_6843942</v>
          </cell>
          <cell r="I3301" t="str">
            <v>In-store</v>
          </cell>
        </row>
        <row r="3302">
          <cell r="A3302" t="str">
            <v>TXN_1848720</v>
          </cell>
          <cell r="I3302" t="str">
            <v>In-store</v>
          </cell>
        </row>
        <row r="3303">
          <cell r="A3303" t="str">
            <v>TXN_5901894</v>
          </cell>
          <cell r="I3303" t="str">
            <v>In-store</v>
          </cell>
        </row>
        <row r="3304">
          <cell r="A3304" t="str">
            <v>TXN_7479551</v>
          </cell>
          <cell r="I3304" t="str">
            <v>In-store</v>
          </cell>
        </row>
        <row r="3305">
          <cell r="A3305" t="str">
            <v>TXN_2500273</v>
          </cell>
          <cell r="I3305" t="str">
            <v>Online</v>
          </cell>
        </row>
        <row r="3306">
          <cell r="A3306" t="str">
            <v>TXN_6833313</v>
          </cell>
          <cell r="I3306" t="str">
            <v>In-store</v>
          </cell>
        </row>
        <row r="3307">
          <cell r="A3307" t="str">
            <v>TXN_8171410</v>
          </cell>
          <cell r="I3307" t="str">
            <v>In-store</v>
          </cell>
        </row>
        <row r="3308">
          <cell r="A3308" t="str">
            <v>TXN_8842777</v>
          </cell>
          <cell r="I3308" t="str">
            <v>In-store</v>
          </cell>
        </row>
        <row r="3309">
          <cell r="A3309" t="str">
            <v>TXN_5629949</v>
          </cell>
          <cell r="I3309" t="str">
            <v>In-store</v>
          </cell>
        </row>
        <row r="3310">
          <cell r="A3310" t="str">
            <v>TXN_7016226</v>
          </cell>
          <cell r="I3310" t="str">
            <v>Online</v>
          </cell>
        </row>
        <row r="3311">
          <cell r="A3311" t="str">
            <v>TXN_1201615</v>
          </cell>
          <cell r="I3311" t="str">
            <v>In-store</v>
          </cell>
        </row>
        <row r="3312">
          <cell r="A3312" t="str">
            <v>TXN_6229274</v>
          </cell>
          <cell r="I3312" t="str">
            <v>In-store</v>
          </cell>
        </row>
        <row r="3313">
          <cell r="A3313" t="str">
            <v>TXN_7645274</v>
          </cell>
          <cell r="I3313" t="str">
            <v>Online</v>
          </cell>
        </row>
        <row r="3314">
          <cell r="A3314" t="str">
            <v>TXN_7460674</v>
          </cell>
          <cell r="I3314" t="str">
            <v>Online</v>
          </cell>
        </row>
        <row r="3315">
          <cell r="A3315" t="str">
            <v>TXN_9643570</v>
          </cell>
          <cell r="I3315" t="str">
            <v>Online</v>
          </cell>
        </row>
        <row r="3316">
          <cell r="A3316" t="str">
            <v>TXN_5017412</v>
          </cell>
          <cell r="I3316" t="str">
            <v>In-store</v>
          </cell>
        </row>
        <row r="3317">
          <cell r="A3317" t="str">
            <v>TXN_8062274</v>
          </cell>
          <cell r="I3317" t="str">
            <v>In-store</v>
          </cell>
        </row>
        <row r="3318">
          <cell r="A3318" t="str">
            <v>TXN_7984930</v>
          </cell>
          <cell r="I3318" t="str">
            <v>In-store</v>
          </cell>
        </row>
        <row r="3319">
          <cell r="A3319" t="str">
            <v>TXN_8486925</v>
          </cell>
          <cell r="I3319" t="str">
            <v>In-store</v>
          </cell>
        </row>
        <row r="3320">
          <cell r="A3320" t="str">
            <v>TXN_9760684</v>
          </cell>
          <cell r="I3320" t="str">
            <v>In-store</v>
          </cell>
        </row>
        <row r="3321">
          <cell r="A3321" t="str">
            <v>TXN_2504304</v>
          </cell>
          <cell r="I3321" t="str">
            <v>In-store</v>
          </cell>
        </row>
        <row r="3322">
          <cell r="A3322" t="str">
            <v>TXN_5235086</v>
          </cell>
          <cell r="I3322" t="str">
            <v>In-store</v>
          </cell>
        </row>
        <row r="3323">
          <cell r="A3323" t="str">
            <v>TXN_8397249</v>
          </cell>
          <cell r="I3323" t="str">
            <v>In-store</v>
          </cell>
        </row>
        <row r="3324">
          <cell r="A3324" t="str">
            <v>TXN_5936172</v>
          </cell>
          <cell r="I3324" t="str">
            <v>Online</v>
          </cell>
        </row>
        <row r="3325">
          <cell r="A3325" t="str">
            <v>TXN_1794054</v>
          </cell>
          <cell r="I3325" t="str">
            <v>In-store</v>
          </cell>
        </row>
        <row r="3326">
          <cell r="A3326" t="str">
            <v>TXN_4417030</v>
          </cell>
          <cell r="I3326" t="str">
            <v>In-store</v>
          </cell>
        </row>
        <row r="3327">
          <cell r="A3327" t="str">
            <v>TXN_1385062</v>
          </cell>
          <cell r="I3327" t="str">
            <v>Online</v>
          </cell>
        </row>
        <row r="3328">
          <cell r="A3328" t="str">
            <v>TXN_1205880</v>
          </cell>
          <cell r="I3328" t="str">
            <v>Online</v>
          </cell>
        </row>
        <row r="3329">
          <cell r="A3329" t="str">
            <v>TXN_1519499</v>
          </cell>
          <cell r="I3329" t="str">
            <v>Online</v>
          </cell>
        </row>
        <row r="3330">
          <cell r="A3330" t="str">
            <v>TXN_6642052</v>
          </cell>
          <cell r="I3330" t="str">
            <v>Online</v>
          </cell>
        </row>
        <row r="3331">
          <cell r="A3331" t="str">
            <v>TXN_6147473</v>
          </cell>
          <cell r="I3331" t="str">
            <v>In-store</v>
          </cell>
        </row>
        <row r="3332">
          <cell r="A3332" t="str">
            <v>TXN_6570351</v>
          </cell>
          <cell r="I3332" t="str">
            <v>Online</v>
          </cell>
        </row>
        <row r="3333">
          <cell r="A3333" t="str">
            <v>TXN_7127612</v>
          </cell>
          <cell r="I3333" t="str">
            <v>In-store</v>
          </cell>
        </row>
        <row r="3334">
          <cell r="A3334" t="str">
            <v>TXN_1189571</v>
          </cell>
          <cell r="I3334" t="str">
            <v>Online</v>
          </cell>
        </row>
        <row r="3335">
          <cell r="A3335" t="str">
            <v>TXN_9661826</v>
          </cell>
          <cell r="I3335" t="str">
            <v>Online</v>
          </cell>
        </row>
        <row r="3336">
          <cell r="A3336" t="str">
            <v>TXN_7169502</v>
          </cell>
          <cell r="I3336" t="str">
            <v>In-store</v>
          </cell>
        </row>
        <row r="3337">
          <cell r="A3337" t="str">
            <v>TXN_7261721</v>
          </cell>
          <cell r="I3337" t="str">
            <v>Online</v>
          </cell>
        </row>
        <row r="3338">
          <cell r="A3338" t="str">
            <v>TXN_6237791</v>
          </cell>
          <cell r="I3338" t="str">
            <v>In-store</v>
          </cell>
        </row>
        <row r="3339">
          <cell r="A3339" t="str">
            <v>TXN_9256493</v>
          </cell>
          <cell r="I3339" t="str">
            <v>In-store</v>
          </cell>
        </row>
        <row r="3340">
          <cell r="A3340" t="str">
            <v>TXN_5119908</v>
          </cell>
          <cell r="I3340" t="str">
            <v>In-store</v>
          </cell>
        </row>
        <row r="3341">
          <cell r="A3341" t="str">
            <v>TXN_9684431</v>
          </cell>
          <cell r="I3341" t="str">
            <v>In-store</v>
          </cell>
        </row>
        <row r="3342">
          <cell r="A3342" t="str">
            <v>TXN_7192439</v>
          </cell>
          <cell r="I3342" t="str">
            <v>In-store</v>
          </cell>
        </row>
        <row r="3343">
          <cell r="A3343" t="str">
            <v>TXN_3712938</v>
          </cell>
          <cell r="I3343" t="str">
            <v>In-store</v>
          </cell>
        </row>
        <row r="3344">
          <cell r="A3344" t="str">
            <v>TXN_9182264</v>
          </cell>
          <cell r="I3344" t="str">
            <v>In-store</v>
          </cell>
        </row>
        <row r="3345">
          <cell r="A3345" t="str">
            <v>TXN_3557485</v>
          </cell>
          <cell r="I3345" t="str">
            <v>Online</v>
          </cell>
        </row>
        <row r="3346">
          <cell r="A3346" t="str">
            <v>TXN_5735627</v>
          </cell>
          <cell r="I3346" t="str">
            <v>In-store</v>
          </cell>
        </row>
        <row r="3347">
          <cell r="A3347" t="str">
            <v>TXN_4430414</v>
          </cell>
          <cell r="I3347" t="str">
            <v>In-store</v>
          </cell>
        </row>
        <row r="3348">
          <cell r="A3348" t="str">
            <v>TXN_4972574</v>
          </cell>
          <cell r="I3348" t="str">
            <v>In-store</v>
          </cell>
        </row>
        <row r="3349">
          <cell r="A3349" t="str">
            <v>TXN_6852196</v>
          </cell>
          <cell r="I3349" t="str">
            <v>Online</v>
          </cell>
        </row>
        <row r="3350">
          <cell r="A3350" t="str">
            <v>TXN_3056063</v>
          </cell>
          <cell r="I3350" t="str">
            <v>In-store</v>
          </cell>
        </row>
        <row r="3351">
          <cell r="A3351" t="str">
            <v>TXN_3784506</v>
          </cell>
          <cell r="I3351" t="str">
            <v>Online</v>
          </cell>
        </row>
        <row r="3352">
          <cell r="A3352" t="str">
            <v>TXN_2078144</v>
          </cell>
          <cell r="I3352" t="str">
            <v>In-store</v>
          </cell>
        </row>
        <row r="3353">
          <cell r="A3353" t="str">
            <v>TXN_8639287</v>
          </cell>
          <cell r="I3353" t="str">
            <v>In-store</v>
          </cell>
        </row>
        <row r="3354">
          <cell r="A3354" t="str">
            <v>TXN_2951334</v>
          </cell>
          <cell r="I3354" t="str">
            <v>In-store</v>
          </cell>
        </row>
        <row r="3355">
          <cell r="A3355" t="str">
            <v>TXN_5055889</v>
          </cell>
          <cell r="I3355" t="str">
            <v>In-store</v>
          </cell>
        </row>
        <row r="3356">
          <cell r="A3356" t="str">
            <v>TXN_8462959</v>
          </cell>
          <cell r="I3356" t="str">
            <v>In-store</v>
          </cell>
        </row>
        <row r="3357">
          <cell r="A3357" t="str">
            <v>TXN_6306864</v>
          </cell>
          <cell r="I3357" t="str">
            <v>In-store</v>
          </cell>
        </row>
        <row r="3358">
          <cell r="A3358" t="str">
            <v>TXN_5888368</v>
          </cell>
          <cell r="I3358" t="str">
            <v>Online</v>
          </cell>
        </row>
        <row r="3359">
          <cell r="A3359" t="str">
            <v>TXN_6890386</v>
          </cell>
          <cell r="I3359" t="str">
            <v>In-store</v>
          </cell>
        </row>
        <row r="3360">
          <cell r="A3360" t="str">
            <v>TXN_3057167</v>
          </cell>
          <cell r="I3360" t="str">
            <v>Online</v>
          </cell>
        </row>
        <row r="3361">
          <cell r="A3361" t="str">
            <v>TXN_6923467</v>
          </cell>
          <cell r="I3361" t="str">
            <v>Online</v>
          </cell>
        </row>
        <row r="3362">
          <cell r="A3362" t="str">
            <v>TXN_2734881</v>
          </cell>
          <cell r="I3362" t="str">
            <v>Online</v>
          </cell>
        </row>
        <row r="3363">
          <cell r="A3363" t="str">
            <v>TXN_4774186</v>
          </cell>
          <cell r="I3363" t="str">
            <v>Online</v>
          </cell>
        </row>
        <row r="3364">
          <cell r="A3364" t="str">
            <v>TXN_3899797</v>
          </cell>
          <cell r="I3364" t="str">
            <v>Online</v>
          </cell>
        </row>
        <row r="3365">
          <cell r="A3365" t="str">
            <v>TXN_7469530</v>
          </cell>
          <cell r="I3365" t="str">
            <v>In-store</v>
          </cell>
        </row>
        <row r="3366">
          <cell r="A3366" t="str">
            <v>TXN_3194759</v>
          </cell>
          <cell r="I3366" t="str">
            <v>Online</v>
          </cell>
        </row>
        <row r="3367">
          <cell r="A3367" t="str">
            <v>TXN_7095637</v>
          </cell>
          <cell r="I3367" t="str">
            <v>Online</v>
          </cell>
        </row>
        <row r="3368">
          <cell r="A3368" t="str">
            <v>TXN_5515525</v>
          </cell>
          <cell r="I3368" t="str">
            <v>Online</v>
          </cell>
        </row>
        <row r="3369">
          <cell r="A3369" t="str">
            <v>TXN_1788104</v>
          </cell>
          <cell r="I3369" t="str">
            <v>Online</v>
          </cell>
        </row>
        <row r="3370">
          <cell r="A3370" t="str">
            <v>TXN_9009459</v>
          </cell>
          <cell r="I3370" t="str">
            <v>In-store</v>
          </cell>
        </row>
        <row r="3371">
          <cell r="A3371" t="str">
            <v>TXN_6736227</v>
          </cell>
          <cell r="I3371" t="str">
            <v>In-store</v>
          </cell>
        </row>
        <row r="3372">
          <cell r="A3372" t="str">
            <v>TXN_1300271</v>
          </cell>
          <cell r="I3372" t="str">
            <v>Online</v>
          </cell>
        </row>
        <row r="3373">
          <cell r="A3373" t="str">
            <v>TXN_3640084</v>
          </cell>
          <cell r="I3373" t="str">
            <v>In-store</v>
          </cell>
        </row>
        <row r="3374">
          <cell r="A3374" t="str">
            <v>TXN_3267850</v>
          </cell>
          <cell r="I3374" t="str">
            <v>Online</v>
          </cell>
        </row>
        <row r="3375">
          <cell r="A3375" t="str">
            <v>TXN_9065545</v>
          </cell>
          <cell r="I3375" t="str">
            <v>In-store</v>
          </cell>
        </row>
        <row r="3376">
          <cell r="A3376" t="str">
            <v>TXN_8983531</v>
          </cell>
          <cell r="I3376" t="str">
            <v>In-store</v>
          </cell>
        </row>
        <row r="3377">
          <cell r="A3377" t="str">
            <v>TXN_5374866</v>
          </cell>
          <cell r="I3377" t="str">
            <v>Online</v>
          </cell>
        </row>
        <row r="3378">
          <cell r="A3378" t="str">
            <v>TXN_4452311</v>
          </cell>
          <cell r="I3378" t="str">
            <v>Online</v>
          </cell>
        </row>
        <row r="3379">
          <cell r="A3379" t="str">
            <v>TXN_9509879</v>
          </cell>
          <cell r="I3379" t="str">
            <v>In-store</v>
          </cell>
        </row>
        <row r="3380">
          <cell r="A3380" t="str">
            <v>TXN_5171621</v>
          </cell>
          <cell r="I3380" t="str">
            <v>Online</v>
          </cell>
        </row>
        <row r="3381">
          <cell r="A3381" t="str">
            <v>TXN_7279836</v>
          </cell>
          <cell r="I3381" t="str">
            <v>Online</v>
          </cell>
        </row>
        <row r="3382">
          <cell r="A3382" t="str">
            <v>TXN_6734279</v>
          </cell>
          <cell r="I3382" t="str">
            <v>Online</v>
          </cell>
        </row>
        <row r="3383">
          <cell r="A3383" t="str">
            <v>TXN_4558801</v>
          </cell>
          <cell r="I3383" t="str">
            <v>In-store</v>
          </cell>
        </row>
        <row r="3384">
          <cell r="A3384" t="str">
            <v>TXN_2666524</v>
          </cell>
          <cell r="I3384" t="str">
            <v>In-store</v>
          </cell>
        </row>
        <row r="3385">
          <cell r="A3385" t="str">
            <v>TXN_9931724</v>
          </cell>
          <cell r="I3385" t="str">
            <v>Online</v>
          </cell>
        </row>
        <row r="3386">
          <cell r="A3386" t="str">
            <v>TXN_3503166</v>
          </cell>
          <cell r="I3386" t="str">
            <v>Online</v>
          </cell>
        </row>
        <row r="3387">
          <cell r="A3387" t="str">
            <v>TXN_9333754</v>
          </cell>
          <cell r="I3387" t="str">
            <v>Online</v>
          </cell>
        </row>
        <row r="3388">
          <cell r="A3388" t="str">
            <v>TXN_6945963</v>
          </cell>
          <cell r="I3388" t="str">
            <v>In-store</v>
          </cell>
        </row>
        <row r="3389">
          <cell r="A3389" t="str">
            <v>TXN_2485997</v>
          </cell>
          <cell r="I3389" t="str">
            <v>In-store</v>
          </cell>
        </row>
        <row r="3390">
          <cell r="A3390" t="str">
            <v>TXN_6319740</v>
          </cell>
          <cell r="I3390" t="str">
            <v>Online</v>
          </cell>
        </row>
        <row r="3391">
          <cell r="A3391" t="str">
            <v>TXN_6008493</v>
          </cell>
          <cell r="I3391" t="str">
            <v>In-store</v>
          </cell>
        </row>
        <row r="3392">
          <cell r="A3392" t="str">
            <v>TXN_4506004</v>
          </cell>
          <cell r="I3392" t="str">
            <v>In-store</v>
          </cell>
        </row>
        <row r="3393">
          <cell r="A3393" t="str">
            <v>TXN_1289422</v>
          </cell>
          <cell r="I3393" t="str">
            <v>In-store</v>
          </cell>
        </row>
        <row r="3394">
          <cell r="A3394" t="str">
            <v>TXN_8041482</v>
          </cell>
          <cell r="I3394" t="str">
            <v>Online</v>
          </cell>
        </row>
        <row r="3395">
          <cell r="A3395" t="str">
            <v>TXN_3766245</v>
          </cell>
          <cell r="I3395" t="str">
            <v>In-store</v>
          </cell>
        </row>
        <row r="3396">
          <cell r="A3396" t="str">
            <v>TXN_5633288</v>
          </cell>
          <cell r="I3396" t="str">
            <v>Online</v>
          </cell>
        </row>
        <row r="3397">
          <cell r="A3397" t="str">
            <v>TXN_3268863</v>
          </cell>
          <cell r="I3397" t="str">
            <v>Online</v>
          </cell>
        </row>
        <row r="3398">
          <cell r="A3398" t="str">
            <v>TXN_2483851</v>
          </cell>
          <cell r="I3398" t="str">
            <v>In-store</v>
          </cell>
        </row>
        <row r="3399">
          <cell r="A3399" t="str">
            <v>TXN_3312414</v>
          </cell>
          <cell r="I3399" t="str">
            <v>In-store</v>
          </cell>
        </row>
        <row r="3400">
          <cell r="A3400" t="str">
            <v>TXN_9136172</v>
          </cell>
          <cell r="I3400" t="str">
            <v>Online</v>
          </cell>
        </row>
        <row r="3401">
          <cell r="A3401" t="str">
            <v>TXN_9648976</v>
          </cell>
          <cell r="I3401" t="str">
            <v>In-store</v>
          </cell>
        </row>
        <row r="3402">
          <cell r="A3402" t="str">
            <v>TXN_6691072</v>
          </cell>
          <cell r="I3402" t="str">
            <v>In-store</v>
          </cell>
        </row>
        <row r="3403">
          <cell r="A3403" t="str">
            <v>TXN_3173361</v>
          </cell>
          <cell r="I3403" t="str">
            <v>Online</v>
          </cell>
        </row>
        <row r="3404">
          <cell r="A3404" t="str">
            <v>TXN_3869362</v>
          </cell>
          <cell r="I3404" t="str">
            <v>In-store</v>
          </cell>
        </row>
        <row r="3405">
          <cell r="A3405" t="str">
            <v>TXN_8938382</v>
          </cell>
          <cell r="I3405" t="str">
            <v>In-store</v>
          </cell>
        </row>
        <row r="3406">
          <cell r="A3406" t="str">
            <v>TXN_4628551</v>
          </cell>
          <cell r="I3406" t="str">
            <v>Online</v>
          </cell>
        </row>
        <row r="3407">
          <cell r="A3407" t="str">
            <v>TXN_7282686</v>
          </cell>
          <cell r="I3407" t="str">
            <v>In-store</v>
          </cell>
        </row>
        <row r="3408">
          <cell r="A3408" t="str">
            <v>TXN_9032264</v>
          </cell>
          <cell r="I3408" t="str">
            <v>Online</v>
          </cell>
        </row>
        <row r="3409">
          <cell r="A3409" t="str">
            <v>TXN_6388954</v>
          </cell>
          <cell r="I3409" t="str">
            <v>Online</v>
          </cell>
        </row>
        <row r="3410">
          <cell r="A3410" t="str">
            <v>TXN_2850974</v>
          </cell>
          <cell r="I3410" t="str">
            <v>Online</v>
          </cell>
        </row>
        <row r="3411">
          <cell r="A3411" t="str">
            <v>TXN_9850588</v>
          </cell>
          <cell r="I3411" t="str">
            <v>Online</v>
          </cell>
        </row>
        <row r="3412">
          <cell r="A3412" t="str">
            <v>TXN_8864272</v>
          </cell>
          <cell r="I3412" t="str">
            <v>In-store</v>
          </cell>
        </row>
        <row r="3413">
          <cell r="A3413" t="str">
            <v>TXN_1208768</v>
          </cell>
          <cell r="I3413" t="str">
            <v>Online</v>
          </cell>
        </row>
        <row r="3414">
          <cell r="A3414" t="str">
            <v>TXN_4905063</v>
          </cell>
          <cell r="I3414" t="str">
            <v>In-store</v>
          </cell>
        </row>
        <row r="3415">
          <cell r="A3415" t="str">
            <v>TXN_9835299</v>
          </cell>
          <cell r="I3415" t="str">
            <v>In-store</v>
          </cell>
        </row>
        <row r="3416">
          <cell r="A3416" t="str">
            <v>TXN_9574817</v>
          </cell>
          <cell r="I3416" t="str">
            <v>In-store</v>
          </cell>
        </row>
        <row r="3417">
          <cell r="A3417" t="str">
            <v>TXN_5525894</v>
          </cell>
          <cell r="I3417" t="str">
            <v>In-store</v>
          </cell>
        </row>
        <row r="3418">
          <cell r="A3418" t="str">
            <v>TXN_8783459</v>
          </cell>
          <cell r="I3418" t="str">
            <v>Online</v>
          </cell>
        </row>
        <row r="3419">
          <cell r="A3419" t="str">
            <v>TXN_7193311</v>
          </cell>
          <cell r="I3419" t="str">
            <v>Online</v>
          </cell>
        </row>
        <row r="3420">
          <cell r="A3420" t="str">
            <v>TXN_9350737</v>
          </cell>
          <cell r="I3420" t="str">
            <v>In-store</v>
          </cell>
        </row>
        <row r="3421">
          <cell r="A3421" t="str">
            <v>TXN_4839344</v>
          </cell>
          <cell r="I3421" t="str">
            <v>In-store</v>
          </cell>
        </row>
        <row r="3422">
          <cell r="A3422" t="str">
            <v>TXN_1521269</v>
          </cell>
          <cell r="I3422" t="str">
            <v>Online</v>
          </cell>
        </row>
        <row r="3423">
          <cell r="A3423" t="str">
            <v>TXN_7107116</v>
          </cell>
          <cell r="I3423" t="str">
            <v>In-store</v>
          </cell>
        </row>
        <row r="3424">
          <cell r="A3424" t="str">
            <v>TXN_1756302</v>
          </cell>
          <cell r="I3424" t="str">
            <v>In-store</v>
          </cell>
        </row>
        <row r="3425">
          <cell r="A3425" t="str">
            <v>TXN_7574833</v>
          </cell>
          <cell r="I3425" t="str">
            <v>In-store</v>
          </cell>
        </row>
        <row r="3426">
          <cell r="A3426" t="str">
            <v>TXN_6500682</v>
          </cell>
          <cell r="I3426" t="str">
            <v>Online</v>
          </cell>
        </row>
        <row r="3427">
          <cell r="A3427" t="str">
            <v>TXN_5200496</v>
          </cell>
          <cell r="I3427" t="str">
            <v>In-store</v>
          </cell>
        </row>
        <row r="3428">
          <cell r="A3428" t="str">
            <v>TXN_9635473</v>
          </cell>
          <cell r="I3428" t="str">
            <v>In-store</v>
          </cell>
        </row>
        <row r="3429">
          <cell r="A3429" t="str">
            <v>TXN_8050462</v>
          </cell>
          <cell r="I3429" t="str">
            <v>In-store</v>
          </cell>
        </row>
        <row r="3430">
          <cell r="A3430" t="str">
            <v>TXN_8869237</v>
          </cell>
          <cell r="I3430" t="str">
            <v>Online</v>
          </cell>
        </row>
        <row r="3431">
          <cell r="A3431" t="str">
            <v>TXN_8836103</v>
          </cell>
          <cell r="I3431" t="str">
            <v>In-store</v>
          </cell>
        </row>
        <row r="3432">
          <cell r="A3432" t="str">
            <v>TXN_1809291</v>
          </cell>
          <cell r="I3432" t="str">
            <v>In-store</v>
          </cell>
        </row>
        <row r="3433">
          <cell r="A3433" t="str">
            <v>TXN_6981443</v>
          </cell>
          <cell r="I3433" t="str">
            <v>Online</v>
          </cell>
        </row>
        <row r="3434">
          <cell r="A3434" t="str">
            <v>TXN_9993612</v>
          </cell>
          <cell r="I3434" t="str">
            <v>Online</v>
          </cell>
        </row>
        <row r="3435">
          <cell r="A3435" t="str">
            <v>TXN_7765581</v>
          </cell>
          <cell r="I3435" t="str">
            <v>Online</v>
          </cell>
        </row>
        <row r="3436">
          <cell r="A3436" t="str">
            <v>TXN_5021310</v>
          </cell>
          <cell r="I3436" t="str">
            <v>Online</v>
          </cell>
        </row>
        <row r="3437">
          <cell r="A3437" t="str">
            <v>TXN_3243189</v>
          </cell>
          <cell r="I3437" t="str">
            <v>Online</v>
          </cell>
        </row>
        <row r="3438">
          <cell r="A3438" t="str">
            <v>TXN_9533237</v>
          </cell>
          <cell r="I3438" t="str">
            <v>In-store</v>
          </cell>
        </row>
        <row r="3439">
          <cell r="A3439" t="str">
            <v>TXN_3443190</v>
          </cell>
          <cell r="I3439" t="str">
            <v>In-store</v>
          </cell>
        </row>
        <row r="3440">
          <cell r="A3440" t="str">
            <v>TXN_3435432</v>
          </cell>
          <cell r="I3440" t="str">
            <v>Online</v>
          </cell>
        </row>
        <row r="3441">
          <cell r="A3441" t="str">
            <v>TXN_3008761</v>
          </cell>
          <cell r="I3441" t="str">
            <v>Online</v>
          </cell>
        </row>
        <row r="3442">
          <cell r="A3442" t="str">
            <v>TXN_4534121</v>
          </cell>
          <cell r="I3442" t="str">
            <v>Online</v>
          </cell>
        </row>
        <row r="3443">
          <cell r="A3443" t="str">
            <v>TXN_1927605</v>
          </cell>
          <cell r="I3443" t="str">
            <v>In-store</v>
          </cell>
        </row>
        <row r="3444">
          <cell r="A3444" t="str">
            <v>TXN_9425683</v>
          </cell>
          <cell r="I3444" t="str">
            <v>Online</v>
          </cell>
        </row>
        <row r="3445">
          <cell r="A3445" t="str">
            <v>TXN_4984534</v>
          </cell>
          <cell r="I3445" t="str">
            <v>In-store</v>
          </cell>
        </row>
        <row r="3446">
          <cell r="A3446" t="str">
            <v>TXN_7224309</v>
          </cell>
          <cell r="I3446" t="str">
            <v>Online</v>
          </cell>
        </row>
        <row r="3447">
          <cell r="A3447" t="str">
            <v>TXN_1132569</v>
          </cell>
          <cell r="I3447" t="str">
            <v>In-store</v>
          </cell>
        </row>
        <row r="3448">
          <cell r="A3448" t="str">
            <v>TXN_4085222</v>
          </cell>
          <cell r="I3448" t="str">
            <v>Online</v>
          </cell>
        </row>
        <row r="3449">
          <cell r="A3449" t="str">
            <v>TXN_7752590</v>
          </cell>
          <cell r="I3449" t="str">
            <v>In-store</v>
          </cell>
        </row>
        <row r="3450">
          <cell r="A3450" t="str">
            <v>TXN_8782421</v>
          </cell>
          <cell r="I3450" t="str">
            <v>Online</v>
          </cell>
        </row>
        <row r="3451">
          <cell r="A3451" t="str">
            <v>TXN_9216790</v>
          </cell>
          <cell r="I3451" t="str">
            <v>Online</v>
          </cell>
        </row>
        <row r="3452">
          <cell r="A3452" t="str">
            <v>TXN_7780264</v>
          </cell>
          <cell r="I3452" t="str">
            <v>In-store</v>
          </cell>
        </row>
        <row r="3453">
          <cell r="A3453" t="str">
            <v>TXN_6087945</v>
          </cell>
          <cell r="I3453" t="str">
            <v>In-store</v>
          </cell>
        </row>
        <row r="3454">
          <cell r="A3454" t="str">
            <v>TXN_5582053</v>
          </cell>
          <cell r="I3454" t="str">
            <v>Online</v>
          </cell>
        </row>
        <row r="3455">
          <cell r="A3455" t="str">
            <v>TXN_1908528</v>
          </cell>
          <cell r="I3455" t="str">
            <v>In-store</v>
          </cell>
        </row>
        <row r="3456">
          <cell r="A3456" t="str">
            <v>TXN_7797020</v>
          </cell>
          <cell r="I3456" t="str">
            <v>Online</v>
          </cell>
        </row>
        <row r="3457">
          <cell r="A3457" t="str">
            <v>TXN_4183197</v>
          </cell>
          <cell r="I3457" t="str">
            <v>In-store</v>
          </cell>
        </row>
        <row r="3458">
          <cell r="A3458" t="str">
            <v>TXN_8607752</v>
          </cell>
          <cell r="I3458" t="str">
            <v>In-store</v>
          </cell>
        </row>
        <row r="3459">
          <cell r="A3459" t="str">
            <v>TXN_7321205</v>
          </cell>
          <cell r="I3459" t="str">
            <v>In-store</v>
          </cell>
        </row>
        <row r="3460">
          <cell r="A3460" t="str">
            <v>TXN_8877404</v>
          </cell>
          <cell r="I3460" t="str">
            <v>In-store</v>
          </cell>
        </row>
        <row r="3461">
          <cell r="A3461" t="str">
            <v>TXN_4033040</v>
          </cell>
          <cell r="I3461" t="str">
            <v>In-store</v>
          </cell>
        </row>
        <row r="3462">
          <cell r="A3462" t="str">
            <v>TXN_9944884</v>
          </cell>
          <cell r="I3462" t="str">
            <v>Online</v>
          </cell>
        </row>
        <row r="3463">
          <cell r="A3463" t="str">
            <v>TXN_9545024</v>
          </cell>
          <cell r="I3463" t="str">
            <v>Online</v>
          </cell>
        </row>
        <row r="3464">
          <cell r="A3464" t="str">
            <v>TXN_1681196</v>
          </cell>
          <cell r="I3464" t="str">
            <v>In-store</v>
          </cell>
        </row>
        <row r="3465">
          <cell r="A3465" t="str">
            <v>TXN_4678063</v>
          </cell>
          <cell r="I3465" t="str">
            <v>In-store</v>
          </cell>
        </row>
        <row r="3466">
          <cell r="A3466" t="str">
            <v>TXN_2944457</v>
          </cell>
          <cell r="I3466" t="str">
            <v>In-store</v>
          </cell>
        </row>
        <row r="3467">
          <cell r="A3467" t="str">
            <v>TXN_8653690</v>
          </cell>
          <cell r="I3467" t="str">
            <v>In-store</v>
          </cell>
        </row>
        <row r="3468">
          <cell r="A3468" t="str">
            <v>TXN_2882452</v>
          </cell>
          <cell r="I3468" t="str">
            <v>Online</v>
          </cell>
        </row>
        <row r="3469">
          <cell r="A3469" t="str">
            <v>TXN_7662007</v>
          </cell>
          <cell r="I3469" t="str">
            <v>In-store</v>
          </cell>
        </row>
        <row r="3470">
          <cell r="A3470" t="str">
            <v>TXN_6016967</v>
          </cell>
          <cell r="I3470" t="str">
            <v>Online</v>
          </cell>
        </row>
        <row r="3471">
          <cell r="A3471" t="str">
            <v>TXN_5449536</v>
          </cell>
          <cell r="I3471" t="str">
            <v>Online</v>
          </cell>
        </row>
        <row r="3472">
          <cell r="A3472" t="str">
            <v>TXN_6797156</v>
          </cell>
          <cell r="I3472" t="str">
            <v>In-store</v>
          </cell>
        </row>
        <row r="3473">
          <cell r="A3473" t="str">
            <v>TXN_2327830</v>
          </cell>
          <cell r="I3473" t="str">
            <v>In-store</v>
          </cell>
        </row>
        <row r="3474">
          <cell r="A3474" t="str">
            <v>TXN_5591807</v>
          </cell>
          <cell r="I3474" t="str">
            <v>Online</v>
          </cell>
        </row>
        <row r="3475">
          <cell r="A3475" t="str">
            <v>TXN_8335588</v>
          </cell>
          <cell r="I3475" t="str">
            <v>Online</v>
          </cell>
        </row>
        <row r="3476">
          <cell r="A3476" t="str">
            <v>TXN_6396944</v>
          </cell>
          <cell r="I3476" t="str">
            <v>In-store</v>
          </cell>
        </row>
        <row r="3477">
          <cell r="A3477" t="str">
            <v>TXN_2690184</v>
          </cell>
          <cell r="I3477" t="str">
            <v>Online</v>
          </cell>
        </row>
        <row r="3478">
          <cell r="A3478" t="str">
            <v>TXN_7305728</v>
          </cell>
          <cell r="I3478" t="str">
            <v>Online</v>
          </cell>
        </row>
        <row r="3479">
          <cell r="A3479" t="str">
            <v>TXN_9389617</v>
          </cell>
          <cell r="I3479" t="str">
            <v>Online</v>
          </cell>
        </row>
        <row r="3480">
          <cell r="A3480" t="str">
            <v>TXN_2080372</v>
          </cell>
          <cell r="I3480" t="str">
            <v>Online</v>
          </cell>
        </row>
        <row r="3481">
          <cell r="A3481" t="str">
            <v>TXN_7192218</v>
          </cell>
          <cell r="I3481" t="str">
            <v>In-store</v>
          </cell>
        </row>
        <row r="3482">
          <cell r="A3482" t="str">
            <v>TXN_3416118</v>
          </cell>
          <cell r="I3482" t="str">
            <v>In-store</v>
          </cell>
        </row>
        <row r="3483">
          <cell r="A3483" t="str">
            <v>TXN_2605225</v>
          </cell>
          <cell r="I3483" t="str">
            <v>Online</v>
          </cell>
        </row>
        <row r="3484">
          <cell r="A3484" t="str">
            <v>TXN_1709998</v>
          </cell>
          <cell r="I3484" t="str">
            <v>In-store</v>
          </cell>
        </row>
        <row r="3485">
          <cell r="A3485" t="str">
            <v>TXN_4283867</v>
          </cell>
          <cell r="I3485" t="str">
            <v>Online</v>
          </cell>
        </row>
        <row r="3486">
          <cell r="A3486" t="str">
            <v>TXN_4521044</v>
          </cell>
          <cell r="I3486" t="str">
            <v>In-store</v>
          </cell>
        </row>
        <row r="3487">
          <cell r="A3487" t="str">
            <v>TXN_7189011</v>
          </cell>
          <cell r="I3487" t="str">
            <v>In-store</v>
          </cell>
        </row>
        <row r="3488">
          <cell r="A3488" t="str">
            <v>TXN_3001816</v>
          </cell>
          <cell r="I3488" t="str">
            <v>Online</v>
          </cell>
        </row>
        <row r="3489">
          <cell r="A3489" t="str">
            <v>TXN_1903317</v>
          </cell>
          <cell r="I3489" t="str">
            <v>In-store</v>
          </cell>
        </row>
        <row r="3490">
          <cell r="A3490" t="str">
            <v>TXN_2653788</v>
          </cell>
          <cell r="I3490" t="str">
            <v>In-store</v>
          </cell>
        </row>
        <row r="3491">
          <cell r="A3491" t="str">
            <v>TXN_8900578</v>
          </cell>
          <cell r="I3491" t="str">
            <v>Online</v>
          </cell>
        </row>
        <row r="3492">
          <cell r="A3492" t="str">
            <v>TXN_1450262</v>
          </cell>
          <cell r="I3492" t="str">
            <v>In-store</v>
          </cell>
        </row>
        <row r="3493">
          <cell r="A3493" t="str">
            <v>TXN_1772393</v>
          </cell>
          <cell r="I3493" t="str">
            <v>In-store</v>
          </cell>
        </row>
        <row r="3494">
          <cell r="A3494" t="str">
            <v>TXN_3344378</v>
          </cell>
          <cell r="I3494" t="str">
            <v>Online</v>
          </cell>
        </row>
        <row r="3495">
          <cell r="A3495" t="str">
            <v>TXN_9727196</v>
          </cell>
          <cell r="I3495" t="str">
            <v>In-store</v>
          </cell>
        </row>
        <row r="3496">
          <cell r="A3496" t="str">
            <v>TXN_7424367</v>
          </cell>
          <cell r="I3496" t="str">
            <v>In-store</v>
          </cell>
        </row>
        <row r="3497">
          <cell r="A3497" t="str">
            <v>TXN_3624008</v>
          </cell>
          <cell r="I3497" t="str">
            <v>In-store</v>
          </cell>
        </row>
        <row r="3498">
          <cell r="A3498" t="str">
            <v>TXN_9431847</v>
          </cell>
          <cell r="I3498" t="str">
            <v>Online</v>
          </cell>
        </row>
        <row r="3499">
          <cell r="A3499" t="str">
            <v>TXN_8007376</v>
          </cell>
          <cell r="I3499" t="str">
            <v>Online</v>
          </cell>
        </row>
        <row r="3500">
          <cell r="A3500" t="str">
            <v>TXN_7291543</v>
          </cell>
          <cell r="I3500" t="str">
            <v>Online</v>
          </cell>
        </row>
        <row r="3501">
          <cell r="A3501" t="str">
            <v>TXN_6124315</v>
          </cell>
          <cell r="I3501" t="str">
            <v>Online</v>
          </cell>
        </row>
        <row r="3502">
          <cell r="A3502" t="str">
            <v>TXN_6873471</v>
          </cell>
          <cell r="I3502" t="str">
            <v>Online</v>
          </cell>
        </row>
        <row r="3503">
          <cell r="A3503" t="str">
            <v>TXN_2893975</v>
          </cell>
          <cell r="I3503" t="str">
            <v>In-store</v>
          </cell>
        </row>
        <row r="3504">
          <cell r="A3504" t="str">
            <v>TXN_1596330</v>
          </cell>
          <cell r="I3504" t="str">
            <v>Online</v>
          </cell>
        </row>
        <row r="3505">
          <cell r="A3505" t="str">
            <v>TXN_2527115</v>
          </cell>
          <cell r="I3505" t="str">
            <v>Online</v>
          </cell>
        </row>
        <row r="3506">
          <cell r="A3506" t="str">
            <v>TXN_7478809</v>
          </cell>
          <cell r="I3506" t="str">
            <v>In-store</v>
          </cell>
        </row>
        <row r="3507">
          <cell r="A3507" t="str">
            <v>TXN_4443367</v>
          </cell>
          <cell r="I3507" t="str">
            <v>Online</v>
          </cell>
        </row>
        <row r="3508">
          <cell r="A3508" t="str">
            <v>TXN_8846213</v>
          </cell>
          <cell r="I3508" t="str">
            <v>In-store</v>
          </cell>
        </row>
        <row r="3509">
          <cell r="A3509" t="str">
            <v>TXN_3315463</v>
          </cell>
          <cell r="I3509" t="str">
            <v>In-store</v>
          </cell>
        </row>
        <row r="3510">
          <cell r="A3510" t="str">
            <v>TXN_7390479</v>
          </cell>
          <cell r="I3510" t="str">
            <v>In-store</v>
          </cell>
        </row>
        <row r="3511">
          <cell r="A3511" t="str">
            <v>TXN_7130562</v>
          </cell>
          <cell r="I3511" t="str">
            <v>Online</v>
          </cell>
        </row>
        <row r="3512">
          <cell r="A3512" t="str">
            <v>TXN_7004172</v>
          </cell>
          <cell r="I3512" t="str">
            <v>In-store</v>
          </cell>
        </row>
        <row r="3513">
          <cell r="A3513" t="str">
            <v>TXN_5806136</v>
          </cell>
          <cell r="I3513" t="str">
            <v>Online</v>
          </cell>
        </row>
        <row r="3514">
          <cell r="A3514" t="str">
            <v>TXN_6821504</v>
          </cell>
          <cell r="I3514" t="str">
            <v>In-store</v>
          </cell>
        </row>
        <row r="3515">
          <cell r="A3515" t="str">
            <v>TXN_8017386</v>
          </cell>
          <cell r="I3515" t="str">
            <v>Online</v>
          </cell>
        </row>
        <row r="3516">
          <cell r="A3516" t="str">
            <v>TXN_9979272</v>
          </cell>
          <cell r="I3516" t="str">
            <v>In-store</v>
          </cell>
        </row>
        <row r="3517">
          <cell r="A3517" t="str">
            <v>TXN_5773604</v>
          </cell>
          <cell r="I3517" t="str">
            <v>In-store</v>
          </cell>
        </row>
        <row r="3518">
          <cell r="A3518" t="str">
            <v>TXN_2219704</v>
          </cell>
          <cell r="I3518" t="str">
            <v>Online</v>
          </cell>
        </row>
        <row r="3519">
          <cell r="A3519" t="str">
            <v>TXN_7151856</v>
          </cell>
          <cell r="I3519" t="str">
            <v>In-store</v>
          </cell>
        </row>
        <row r="3520">
          <cell r="A3520" t="str">
            <v>TXN_2239008</v>
          </cell>
          <cell r="I3520" t="str">
            <v>In-store</v>
          </cell>
        </row>
        <row r="3521">
          <cell r="A3521" t="str">
            <v>TXN_4568724</v>
          </cell>
          <cell r="I3521" t="str">
            <v>Online</v>
          </cell>
        </row>
        <row r="3522">
          <cell r="A3522" t="str">
            <v>TXN_5192766</v>
          </cell>
          <cell r="I3522" t="str">
            <v>Online</v>
          </cell>
        </row>
        <row r="3523">
          <cell r="A3523" t="str">
            <v>TXN_8203879</v>
          </cell>
          <cell r="I3523" t="str">
            <v>In-store</v>
          </cell>
        </row>
        <row r="3524">
          <cell r="A3524" t="str">
            <v>TXN_5703601</v>
          </cell>
          <cell r="I3524" t="str">
            <v>Online</v>
          </cell>
        </row>
        <row r="3525">
          <cell r="A3525" t="str">
            <v>TXN_9342543</v>
          </cell>
          <cell r="I3525" t="str">
            <v>In-store</v>
          </cell>
        </row>
        <row r="3526">
          <cell r="A3526" t="str">
            <v>TXN_1966846</v>
          </cell>
          <cell r="I3526" t="str">
            <v>Online</v>
          </cell>
        </row>
        <row r="3527">
          <cell r="A3527" t="str">
            <v>TXN_5307105</v>
          </cell>
          <cell r="I3527" t="str">
            <v>In-store</v>
          </cell>
        </row>
        <row r="3528">
          <cell r="A3528" t="str">
            <v>TXN_6108090</v>
          </cell>
          <cell r="I3528" t="str">
            <v>In-store</v>
          </cell>
        </row>
        <row r="3529">
          <cell r="A3529" t="str">
            <v>TXN_1402864</v>
          </cell>
          <cell r="I3529" t="str">
            <v>Online</v>
          </cell>
        </row>
        <row r="3530">
          <cell r="A3530" t="str">
            <v>TXN_2090388</v>
          </cell>
          <cell r="I3530" t="str">
            <v>In-store</v>
          </cell>
        </row>
        <row r="3531">
          <cell r="A3531" t="str">
            <v>TXN_6083435</v>
          </cell>
          <cell r="I3531" t="str">
            <v>Online</v>
          </cell>
        </row>
        <row r="3532">
          <cell r="A3532" t="str">
            <v>TXN_1405939</v>
          </cell>
          <cell r="I3532" t="str">
            <v>In-store</v>
          </cell>
        </row>
        <row r="3533">
          <cell r="A3533" t="str">
            <v>TXN_8126584</v>
          </cell>
          <cell r="I3533" t="str">
            <v>Online</v>
          </cell>
        </row>
        <row r="3534">
          <cell r="A3534" t="str">
            <v>TXN_3812790</v>
          </cell>
          <cell r="I3534" t="str">
            <v>In-store</v>
          </cell>
        </row>
        <row r="3535">
          <cell r="A3535" t="str">
            <v>TXN_7458829</v>
          </cell>
          <cell r="I3535" t="str">
            <v>In-store</v>
          </cell>
        </row>
        <row r="3536">
          <cell r="A3536" t="str">
            <v>TXN_5721746</v>
          </cell>
          <cell r="I3536" t="str">
            <v>In-store</v>
          </cell>
        </row>
        <row r="3537">
          <cell r="A3537" t="str">
            <v>TXN_6360570</v>
          </cell>
          <cell r="I3537" t="str">
            <v>Online</v>
          </cell>
        </row>
        <row r="3538">
          <cell r="A3538" t="str">
            <v>TXN_5444304</v>
          </cell>
          <cell r="I3538" t="str">
            <v>Online</v>
          </cell>
        </row>
        <row r="3539">
          <cell r="A3539" t="str">
            <v>TXN_4537208</v>
          </cell>
          <cell r="I3539" t="str">
            <v>In-store</v>
          </cell>
        </row>
        <row r="3540">
          <cell r="A3540" t="str">
            <v>TXN_2991066</v>
          </cell>
          <cell r="I3540" t="str">
            <v>Online</v>
          </cell>
        </row>
        <row r="3541">
          <cell r="A3541" t="str">
            <v>TXN_5728167</v>
          </cell>
          <cell r="I3541" t="str">
            <v>Online</v>
          </cell>
        </row>
        <row r="3542">
          <cell r="A3542" t="str">
            <v>TXN_7871836</v>
          </cell>
          <cell r="I3542" t="str">
            <v>In-store</v>
          </cell>
        </row>
        <row r="3543">
          <cell r="A3543" t="str">
            <v>TXN_7133484</v>
          </cell>
          <cell r="I3543" t="str">
            <v>Online</v>
          </cell>
        </row>
        <row r="3544">
          <cell r="A3544" t="str">
            <v>TXN_6386294</v>
          </cell>
          <cell r="I3544" t="str">
            <v>Online</v>
          </cell>
        </row>
        <row r="3545">
          <cell r="A3545" t="str">
            <v>TXN_9869914</v>
          </cell>
          <cell r="I3545" t="str">
            <v>In-store</v>
          </cell>
        </row>
        <row r="3546">
          <cell r="A3546" t="str">
            <v>TXN_3287970</v>
          </cell>
          <cell r="I3546" t="str">
            <v>In-store</v>
          </cell>
        </row>
        <row r="3547">
          <cell r="A3547" t="str">
            <v>TXN_5358578</v>
          </cell>
          <cell r="I3547" t="str">
            <v>In-store</v>
          </cell>
        </row>
        <row r="3548">
          <cell r="A3548" t="str">
            <v>TXN_2216540</v>
          </cell>
          <cell r="I3548" t="str">
            <v>Online</v>
          </cell>
        </row>
        <row r="3549">
          <cell r="A3549" t="str">
            <v>TXN_8932922</v>
          </cell>
          <cell r="I3549" t="str">
            <v>Online</v>
          </cell>
        </row>
        <row r="3550">
          <cell r="A3550" t="str">
            <v>TXN_6166231</v>
          </cell>
          <cell r="I3550" t="str">
            <v>Online</v>
          </cell>
        </row>
        <row r="3551">
          <cell r="A3551" t="str">
            <v>TXN_9369104</v>
          </cell>
          <cell r="I3551" t="str">
            <v>Online</v>
          </cell>
        </row>
        <row r="3552">
          <cell r="A3552" t="str">
            <v>TXN_9454768</v>
          </cell>
          <cell r="I3552" t="str">
            <v>Online</v>
          </cell>
        </row>
        <row r="3553">
          <cell r="A3553" t="str">
            <v>TXN_3832517</v>
          </cell>
          <cell r="I3553" t="str">
            <v>In-store</v>
          </cell>
        </row>
        <row r="3554">
          <cell r="A3554" t="str">
            <v>TXN_3508176</v>
          </cell>
          <cell r="I3554" t="str">
            <v>In-store</v>
          </cell>
        </row>
        <row r="3555">
          <cell r="A3555" t="str">
            <v>TXN_3647376</v>
          </cell>
          <cell r="I3555" t="str">
            <v>In-store</v>
          </cell>
        </row>
        <row r="3556">
          <cell r="A3556" t="str">
            <v>TXN_7075750</v>
          </cell>
          <cell r="I3556" t="str">
            <v>In-store</v>
          </cell>
        </row>
        <row r="3557">
          <cell r="A3557" t="str">
            <v>TXN_4425254</v>
          </cell>
          <cell r="I3557" t="str">
            <v>Online</v>
          </cell>
        </row>
        <row r="3558">
          <cell r="A3558" t="str">
            <v>TXN_3892749</v>
          </cell>
          <cell r="I3558" t="str">
            <v>Online</v>
          </cell>
        </row>
        <row r="3559">
          <cell r="A3559" t="str">
            <v>TXN_7350444</v>
          </cell>
          <cell r="I3559" t="str">
            <v>Online</v>
          </cell>
        </row>
        <row r="3560">
          <cell r="A3560" t="str">
            <v>TXN_5069841</v>
          </cell>
          <cell r="I3560" t="str">
            <v>Online</v>
          </cell>
        </row>
        <row r="3561">
          <cell r="A3561" t="str">
            <v>TXN_2844235</v>
          </cell>
          <cell r="I3561" t="str">
            <v>Online</v>
          </cell>
        </row>
        <row r="3562">
          <cell r="A3562" t="str">
            <v>TXN_1513546</v>
          </cell>
          <cell r="I3562" t="str">
            <v>In-store</v>
          </cell>
        </row>
        <row r="3563">
          <cell r="A3563" t="str">
            <v>TXN_1608080</v>
          </cell>
          <cell r="I3563" t="str">
            <v>In-store</v>
          </cell>
        </row>
        <row r="3564">
          <cell r="A3564" t="str">
            <v>TXN_1515270</v>
          </cell>
          <cell r="I3564" t="str">
            <v>In-store</v>
          </cell>
        </row>
        <row r="3565">
          <cell r="A3565" t="str">
            <v>TXN_9800846</v>
          </cell>
          <cell r="I3565" t="str">
            <v>In-store</v>
          </cell>
        </row>
        <row r="3566">
          <cell r="A3566" t="str">
            <v>TXN_3152731</v>
          </cell>
          <cell r="I3566" t="str">
            <v>In-store</v>
          </cell>
        </row>
        <row r="3567">
          <cell r="A3567" t="str">
            <v>TXN_5281103</v>
          </cell>
          <cell r="I3567" t="str">
            <v>Online</v>
          </cell>
        </row>
        <row r="3568">
          <cell r="A3568" t="str">
            <v>TXN_8263343</v>
          </cell>
          <cell r="I3568" t="str">
            <v>In-store</v>
          </cell>
        </row>
        <row r="3569">
          <cell r="A3569" t="str">
            <v>TXN_1991242</v>
          </cell>
          <cell r="I3569" t="str">
            <v>Online</v>
          </cell>
        </row>
        <row r="3570">
          <cell r="A3570" t="str">
            <v>TXN_7190327</v>
          </cell>
          <cell r="I3570" t="str">
            <v>Online</v>
          </cell>
        </row>
        <row r="3571">
          <cell r="A3571" t="str">
            <v>TXN_2986216</v>
          </cell>
          <cell r="I3571" t="str">
            <v>Online</v>
          </cell>
        </row>
        <row r="3572">
          <cell r="A3572" t="str">
            <v>TXN_2729765</v>
          </cell>
          <cell r="I3572" t="str">
            <v>In-store</v>
          </cell>
        </row>
        <row r="3573">
          <cell r="A3573" t="str">
            <v>TXN_2391516</v>
          </cell>
          <cell r="I3573" t="str">
            <v>In-store</v>
          </cell>
        </row>
        <row r="3574">
          <cell r="A3574" t="str">
            <v>TXN_9896520</v>
          </cell>
          <cell r="I3574" t="str">
            <v>In-store</v>
          </cell>
        </row>
        <row r="3575">
          <cell r="A3575" t="str">
            <v>TXN_5469699</v>
          </cell>
          <cell r="I3575" t="str">
            <v>Online</v>
          </cell>
        </row>
        <row r="3576">
          <cell r="A3576" t="str">
            <v>TXN_3268543</v>
          </cell>
          <cell r="I3576" t="str">
            <v>Online</v>
          </cell>
        </row>
        <row r="3577">
          <cell r="A3577" t="str">
            <v>TXN_1904464</v>
          </cell>
          <cell r="I3577" t="str">
            <v>In-store</v>
          </cell>
        </row>
        <row r="3578">
          <cell r="A3578" t="str">
            <v>TXN_5117599</v>
          </cell>
          <cell r="I3578" t="str">
            <v>In-store</v>
          </cell>
        </row>
        <row r="3579">
          <cell r="A3579" t="str">
            <v>TXN_8727312</v>
          </cell>
          <cell r="I3579" t="str">
            <v>Online</v>
          </cell>
        </row>
        <row r="3580">
          <cell r="A3580" t="str">
            <v>TXN_6421356</v>
          </cell>
          <cell r="I3580" t="str">
            <v>In-store</v>
          </cell>
        </row>
        <row r="3581">
          <cell r="A3581" t="str">
            <v>TXN_8904317</v>
          </cell>
          <cell r="I3581" t="str">
            <v>Online</v>
          </cell>
        </row>
        <row r="3582">
          <cell r="A3582" t="str">
            <v>TXN_5252548</v>
          </cell>
          <cell r="I3582" t="str">
            <v>In-store</v>
          </cell>
        </row>
        <row r="3583">
          <cell r="A3583" t="str">
            <v>TXN_6842216</v>
          </cell>
          <cell r="I3583" t="str">
            <v>Online</v>
          </cell>
        </row>
        <row r="3584">
          <cell r="A3584" t="str">
            <v>TXN_9444660</v>
          </cell>
          <cell r="I3584" t="str">
            <v>Online</v>
          </cell>
        </row>
        <row r="3585">
          <cell r="A3585" t="str">
            <v>TXN_2027533</v>
          </cell>
          <cell r="I3585" t="str">
            <v>In-store</v>
          </cell>
        </row>
        <row r="3586">
          <cell r="A3586" t="str">
            <v>TXN_6043282</v>
          </cell>
          <cell r="I3586" t="str">
            <v>In-store</v>
          </cell>
        </row>
        <row r="3587">
          <cell r="A3587" t="str">
            <v>TXN_5863441</v>
          </cell>
          <cell r="I3587" t="str">
            <v>In-store</v>
          </cell>
        </row>
        <row r="3588">
          <cell r="A3588" t="str">
            <v>TXN_6319342</v>
          </cell>
          <cell r="I3588" t="str">
            <v>Online</v>
          </cell>
        </row>
        <row r="3589">
          <cell r="A3589" t="str">
            <v>TXN_7925229</v>
          </cell>
          <cell r="I3589" t="str">
            <v>Online</v>
          </cell>
        </row>
        <row r="3590">
          <cell r="A3590" t="str">
            <v>TXN_8437276</v>
          </cell>
          <cell r="I3590" t="str">
            <v>Online</v>
          </cell>
        </row>
        <row r="3591">
          <cell r="A3591" t="str">
            <v>TXN_1491000</v>
          </cell>
          <cell r="I3591" t="str">
            <v>In-store</v>
          </cell>
        </row>
        <row r="3592">
          <cell r="A3592" t="str">
            <v>TXN_2721638</v>
          </cell>
          <cell r="I3592" t="str">
            <v>Online</v>
          </cell>
        </row>
        <row r="3593">
          <cell r="A3593" t="str">
            <v>TXN_8017236</v>
          </cell>
          <cell r="I3593" t="str">
            <v>Online</v>
          </cell>
        </row>
        <row r="3594">
          <cell r="A3594" t="str">
            <v>TXN_9776249</v>
          </cell>
          <cell r="I3594" t="str">
            <v>Online</v>
          </cell>
        </row>
        <row r="3595">
          <cell r="A3595" t="str">
            <v>TXN_7694831</v>
          </cell>
          <cell r="I3595" t="str">
            <v>Online</v>
          </cell>
        </row>
        <row r="3596">
          <cell r="A3596" t="str">
            <v>TXN_7610612</v>
          </cell>
          <cell r="I3596" t="str">
            <v>In-store</v>
          </cell>
        </row>
        <row r="3597">
          <cell r="A3597" t="str">
            <v>TXN_5946038</v>
          </cell>
          <cell r="I3597" t="str">
            <v>In-store</v>
          </cell>
        </row>
        <row r="3598">
          <cell r="A3598" t="str">
            <v>TXN_9874732</v>
          </cell>
          <cell r="I3598" t="str">
            <v>In-store</v>
          </cell>
        </row>
        <row r="3599">
          <cell r="A3599" t="str">
            <v>TXN_5530234</v>
          </cell>
          <cell r="I3599" t="str">
            <v>Online</v>
          </cell>
        </row>
        <row r="3600">
          <cell r="A3600" t="str">
            <v>TXN_5007568</v>
          </cell>
          <cell r="I3600" t="str">
            <v>In-store</v>
          </cell>
        </row>
        <row r="3601">
          <cell r="A3601" t="str">
            <v>TXN_7548617</v>
          </cell>
          <cell r="I3601" t="str">
            <v>In-store</v>
          </cell>
        </row>
        <row r="3602">
          <cell r="A3602" t="str">
            <v>TXN_7898457</v>
          </cell>
          <cell r="I3602" t="str">
            <v>Online</v>
          </cell>
        </row>
        <row r="3603">
          <cell r="A3603" t="str">
            <v>TXN_2301934</v>
          </cell>
          <cell r="I3603" t="str">
            <v>Online</v>
          </cell>
        </row>
        <row r="3604">
          <cell r="A3604" t="str">
            <v>TXN_8636007</v>
          </cell>
          <cell r="I3604" t="str">
            <v>Online</v>
          </cell>
        </row>
        <row r="3605">
          <cell r="A3605" t="str">
            <v>TXN_6696815</v>
          </cell>
          <cell r="I3605" t="str">
            <v>Online</v>
          </cell>
        </row>
        <row r="3606">
          <cell r="A3606" t="str">
            <v>TXN_6187949</v>
          </cell>
          <cell r="I3606" t="str">
            <v>Online</v>
          </cell>
        </row>
        <row r="3607">
          <cell r="A3607" t="str">
            <v>TXN_4974180</v>
          </cell>
          <cell r="I3607" t="str">
            <v>In-store</v>
          </cell>
        </row>
        <row r="3608">
          <cell r="A3608" t="str">
            <v>TXN_4705980</v>
          </cell>
          <cell r="I3608" t="str">
            <v>Online</v>
          </cell>
        </row>
        <row r="3609">
          <cell r="A3609" t="str">
            <v>TXN_4962334</v>
          </cell>
          <cell r="I3609" t="str">
            <v>Online</v>
          </cell>
        </row>
        <row r="3610">
          <cell r="A3610" t="str">
            <v>TXN_1383402</v>
          </cell>
          <cell r="I3610" t="str">
            <v>Online</v>
          </cell>
        </row>
        <row r="3611">
          <cell r="A3611" t="str">
            <v>TXN_1282545</v>
          </cell>
          <cell r="I3611" t="str">
            <v>Online</v>
          </cell>
        </row>
        <row r="3612">
          <cell r="A3612" t="str">
            <v>TXN_1278874</v>
          </cell>
          <cell r="I3612" t="str">
            <v>In-store</v>
          </cell>
        </row>
        <row r="3613">
          <cell r="A3613" t="str">
            <v>TXN_1766741</v>
          </cell>
          <cell r="I3613" t="str">
            <v>Online</v>
          </cell>
        </row>
        <row r="3614">
          <cell r="A3614" t="str">
            <v>TXN_3317321</v>
          </cell>
          <cell r="I3614" t="str">
            <v>Online</v>
          </cell>
        </row>
        <row r="3615">
          <cell r="A3615" t="str">
            <v>TXN_9709127</v>
          </cell>
          <cell r="I3615" t="str">
            <v>In-store</v>
          </cell>
        </row>
        <row r="3616">
          <cell r="A3616" t="str">
            <v>TXN_7179624</v>
          </cell>
          <cell r="I3616" t="str">
            <v>Online</v>
          </cell>
        </row>
        <row r="3617">
          <cell r="A3617" t="str">
            <v>TXN_6175359</v>
          </cell>
          <cell r="I3617" t="str">
            <v>Online</v>
          </cell>
        </row>
        <row r="3618">
          <cell r="A3618" t="str">
            <v>TXN_1074265</v>
          </cell>
          <cell r="I3618" t="str">
            <v>In-store</v>
          </cell>
        </row>
        <row r="3619">
          <cell r="A3619" t="str">
            <v>TXN_8535791</v>
          </cell>
          <cell r="I3619" t="str">
            <v>In-store</v>
          </cell>
        </row>
        <row r="3620">
          <cell r="A3620" t="str">
            <v>TXN_4893859</v>
          </cell>
          <cell r="I3620" t="str">
            <v>In-store</v>
          </cell>
        </row>
        <row r="3621">
          <cell r="A3621" t="str">
            <v>TXN_7748483</v>
          </cell>
          <cell r="I3621" t="str">
            <v>In-store</v>
          </cell>
        </row>
        <row r="3622">
          <cell r="A3622" t="str">
            <v>TXN_9896915</v>
          </cell>
          <cell r="I3622" t="str">
            <v>In-store</v>
          </cell>
        </row>
        <row r="3623">
          <cell r="A3623" t="str">
            <v>TXN_2715933</v>
          </cell>
          <cell r="I3623" t="str">
            <v>In-store</v>
          </cell>
        </row>
        <row r="3624">
          <cell r="A3624" t="str">
            <v>TXN_6918343</v>
          </cell>
          <cell r="I3624" t="str">
            <v>Online</v>
          </cell>
        </row>
        <row r="3625">
          <cell r="A3625" t="str">
            <v>TXN_3636944</v>
          </cell>
          <cell r="I3625" t="str">
            <v>Online</v>
          </cell>
        </row>
        <row r="3626">
          <cell r="A3626" t="str">
            <v>TXN_8388138</v>
          </cell>
          <cell r="I3626" t="str">
            <v>In-store</v>
          </cell>
        </row>
        <row r="3627">
          <cell r="A3627" t="str">
            <v>TXN_4205231</v>
          </cell>
          <cell r="I3627" t="str">
            <v>Online</v>
          </cell>
        </row>
        <row r="3628">
          <cell r="A3628" t="str">
            <v>TXN_8122173</v>
          </cell>
          <cell r="I3628" t="str">
            <v>Online</v>
          </cell>
        </row>
        <row r="3629">
          <cell r="A3629" t="str">
            <v>TXN_6709296</v>
          </cell>
          <cell r="I3629" t="str">
            <v>In-store</v>
          </cell>
        </row>
        <row r="3630">
          <cell r="A3630" t="str">
            <v>TXN_8566128</v>
          </cell>
          <cell r="I3630" t="str">
            <v>In-store</v>
          </cell>
        </row>
        <row r="3631">
          <cell r="A3631" t="str">
            <v>TXN_4289142</v>
          </cell>
          <cell r="I3631" t="str">
            <v>Online</v>
          </cell>
        </row>
        <row r="3632">
          <cell r="A3632" t="str">
            <v>TXN_9737277</v>
          </cell>
          <cell r="I3632" t="str">
            <v>Online</v>
          </cell>
        </row>
        <row r="3633">
          <cell r="A3633" t="str">
            <v>TXN_8295214</v>
          </cell>
          <cell r="I3633" t="str">
            <v>In-store</v>
          </cell>
        </row>
        <row r="3634">
          <cell r="A3634" t="str">
            <v>TXN_8724276</v>
          </cell>
          <cell r="I3634" t="str">
            <v>Online</v>
          </cell>
        </row>
        <row r="3635">
          <cell r="A3635" t="str">
            <v>TXN_5022230</v>
          </cell>
          <cell r="I3635" t="str">
            <v>In-store</v>
          </cell>
        </row>
        <row r="3636">
          <cell r="A3636" t="str">
            <v>TXN_9016578</v>
          </cell>
          <cell r="I3636" t="str">
            <v>Online</v>
          </cell>
        </row>
        <row r="3637">
          <cell r="A3637" t="str">
            <v>TXN_6887267</v>
          </cell>
          <cell r="I3637" t="str">
            <v>Online</v>
          </cell>
        </row>
        <row r="3638">
          <cell r="A3638" t="str">
            <v>TXN_5153449</v>
          </cell>
          <cell r="I3638" t="str">
            <v>Online</v>
          </cell>
        </row>
        <row r="3639">
          <cell r="A3639" t="str">
            <v>TXN_5364503</v>
          </cell>
          <cell r="I3639" t="str">
            <v>In-store</v>
          </cell>
        </row>
        <row r="3640">
          <cell r="A3640" t="str">
            <v>TXN_6849972</v>
          </cell>
          <cell r="I3640" t="str">
            <v>Online</v>
          </cell>
        </row>
        <row r="3641">
          <cell r="A3641" t="str">
            <v>TXN_2987709</v>
          </cell>
          <cell r="I3641" t="str">
            <v>Online</v>
          </cell>
        </row>
        <row r="3642">
          <cell r="A3642" t="str">
            <v>TXN_6693770</v>
          </cell>
          <cell r="I3642" t="str">
            <v>Online</v>
          </cell>
        </row>
        <row r="3643">
          <cell r="A3643" t="str">
            <v>TXN_8229538</v>
          </cell>
          <cell r="I3643" t="str">
            <v>In-store</v>
          </cell>
        </row>
        <row r="3644">
          <cell r="A3644" t="str">
            <v>TXN_4373603</v>
          </cell>
          <cell r="I3644" t="str">
            <v>In-store</v>
          </cell>
        </row>
        <row r="3645">
          <cell r="A3645" t="str">
            <v>TXN_4340729</v>
          </cell>
          <cell r="I3645" t="str">
            <v>In-store</v>
          </cell>
        </row>
        <row r="3646">
          <cell r="A3646" t="str">
            <v>TXN_3050595</v>
          </cell>
          <cell r="I3646" t="str">
            <v>Online</v>
          </cell>
        </row>
        <row r="3647">
          <cell r="A3647" t="str">
            <v>TXN_7560356</v>
          </cell>
          <cell r="I3647" t="str">
            <v>Online</v>
          </cell>
        </row>
        <row r="3648">
          <cell r="A3648" t="str">
            <v>TXN_5280034</v>
          </cell>
          <cell r="I3648" t="str">
            <v>In-store</v>
          </cell>
        </row>
        <row r="3649">
          <cell r="A3649" t="str">
            <v>TXN_5182159</v>
          </cell>
          <cell r="I3649" t="str">
            <v>Online</v>
          </cell>
        </row>
        <row r="3650">
          <cell r="A3650" t="str">
            <v>TXN_4606507</v>
          </cell>
          <cell r="I3650" t="str">
            <v>In-store</v>
          </cell>
        </row>
        <row r="3651">
          <cell r="A3651" t="str">
            <v>TXN_6106136</v>
          </cell>
          <cell r="I3651" t="str">
            <v>In-store</v>
          </cell>
        </row>
        <row r="3652">
          <cell r="A3652" t="str">
            <v>TXN_5165507</v>
          </cell>
          <cell r="I3652" t="str">
            <v>In-store</v>
          </cell>
        </row>
        <row r="3653">
          <cell r="A3653" t="str">
            <v>TXN_6283478</v>
          </cell>
          <cell r="I3653" t="str">
            <v>Online</v>
          </cell>
        </row>
        <row r="3654">
          <cell r="A3654" t="str">
            <v>TXN_9493723</v>
          </cell>
          <cell r="I3654" t="str">
            <v>In-store</v>
          </cell>
        </row>
        <row r="3655">
          <cell r="A3655" t="str">
            <v>TXN_4246606</v>
          </cell>
          <cell r="I3655" t="str">
            <v>Online</v>
          </cell>
        </row>
        <row r="3656">
          <cell r="A3656" t="str">
            <v>TXN_5471959</v>
          </cell>
          <cell r="I3656" t="str">
            <v>In-store</v>
          </cell>
        </row>
        <row r="3657">
          <cell r="A3657" t="str">
            <v>TXN_4641540</v>
          </cell>
          <cell r="I3657" t="str">
            <v>Online</v>
          </cell>
        </row>
        <row r="3658">
          <cell r="A3658" t="str">
            <v>TXN_4854529</v>
          </cell>
          <cell r="I3658" t="str">
            <v>Online</v>
          </cell>
        </row>
        <row r="3659">
          <cell r="A3659" t="str">
            <v>TXN_2313239</v>
          </cell>
          <cell r="I3659" t="str">
            <v>In-store</v>
          </cell>
        </row>
        <row r="3660">
          <cell r="A3660" t="str">
            <v>TXN_5923084</v>
          </cell>
          <cell r="I3660" t="str">
            <v>In-store</v>
          </cell>
        </row>
        <row r="3661">
          <cell r="A3661" t="str">
            <v>TXN_9938063</v>
          </cell>
          <cell r="I3661" t="str">
            <v>In-store</v>
          </cell>
        </row>
        <row r="3662">
          <cell r="A3662" t="str">
            <v>TXN_5172007</v>
          </cell>
          <cell r="I3662" t="str">
            <v>Online</v>
          </cell>
        </row>
        <row r="3663">
          <cell r="A3663" t="str">
            <v>TXN_5321918</v>
          </cell>
          <cell r="I3663" t="str">
            <v>In-store</v>
          </cell>
        </row>
        <row r="3664">
          <cell r="A3664" t="str">
            <v>TXN_1514611</v>
          </cell>
          <cell r="I3664" t="str">
            <v>Online</v>
          </cell>
        </row>
        <row r="3665">
          <cell r="A3665" t="str">
            <v>TXN_9074576</v>
          </cell>
          <cell r="I3665" t="str">
            <v>In-store</v>
          </cell>
        </row>
        <row r="3666">
          <cell r="A3666" t="str">
            <v>TXN_8560915</v>
          </cell>
          <cell r="I3666" t="str">
            <v>In-store</v>
          </cell>
        </row>
        <row r="3667">
          <cell r="A3667" t="str">
            <v>TXN_9701250</v>
          </cell>
          <cell r="I3667" t="str">
            <v>Online</v>
          </cell>
        </row>
        <row r="3668">
          <cell r="A3668" t="str">
            <v>TXN_6254766</v>
          </cell>
          <cell r="I3668" t="str">
            <v>In-store</v>
          </cell>
        </row>
        <row r="3669">
          <cell r="A3669" t="str">
            <v>TXN_6698401</v>
          </cell>
          <cell r="I3669" t="str">
            <v>Online</v>
          </cell>
        </row>
        <row r="3670">
          <cell r="A3670" t="str">
            <v>TXN_7522804</v>
          </cell>
          <cell r="I3670" t="str">
            <v>Online</v>
          </cell>
        </row>
        <row r="3671">
          <cell r="A3671" t="str">
            <v>TXN_4153975</v>
          </cell>
          <cell r="I3671" t="str">
            <v>Online</v>
          </cell>
        </row>
        <row r="3672">
          <cell r="A3672" t="str">
            <v>TXN_6429023</v>
          </cell>
          <cell r="I3672" t="str">
            <v>Online</v>
          </cell>
        </row>
        <row r="3673">
          <cell r="A3673" t="str">
            <v>TXN_9112753</v>
          </cell>
          <cell r="I3673" t="str">
            <v>In-store</v>
          </cell>
        </row>
        <row r="3674">
          <cell r="A3674" t="str">
            <v>TXN_1862542</v>
          </cell>
          <cell r="I3674" t="str">
            <v>In-store</v>
          </cell>
        </row>
        <row r="3675">
          <cell r="A3675" t="str">
            <v>TXN_3293968</v>
          </cell>
          <cell r="I3675" t="str">
            <v>Online</v>
          </cell>
        </row>
        <row r="3676">
          <cell r="A3676" t="str">
            <v>TXN_6092112</v>
          </cell>
          <cell r="I3676" t="str">
            <v>Online</v>
          </cell>
        </row>
        <row r="3677">
          <cell r="A3677" t="str">
            <v>TXN_1859813</v>
          </cell>
          <cell r="I3677" t="str">
            <v>In-store</v>
          </cell>
        </row>
        <row r="3678">
          <cell r="A3678" t="str">
            <v>TXN_5859101</v>
          </cell>
          <cell r="I3678" t="str">
            <v>In-store</v>
          </cell>
        </row>
        <row r="3679">
          <cell r="A3679" t="str">
            <v>TXN_9665505</v>
          </cell>
          <cell r="I3679" t="str">
            <v>Online</v>
          </cell>
        </row>
        <row r="3680">
          <cell r="A3680" t="str">
            <v>TXN_8988079</v>
          </cell>
          <cell r="I3680" t="str">
            <v>In-store</v>
          </cell>
        </row>
        <row r="3681">
          <cell r="A3681" t="str">
            <v>TXN_8537066</v>
          </cell>
          <cell r="I3681" t="str">
            <v>In-store</v>
          </cell>
        </row>
        <row r="3682">
          <cell r="A3682" t="str">
            <v>TXN_9909476</v>
          </cell>
          <cell r="I3682" t="str">
            <v>In-store</v>
          </cell>
        </row>
        <row r="3683">
          <cell r="A3683" t="str">
            <v>TXN_2378312</v>
          </cell>
          <cell r="I3683" t="str">
            <v>Online</v>
          </cell>
        </row>
        <row r="3684">
          <cell r="A3684" t="str">
            <v>TXN_8447456</v>
          </cell>
          <cell r="I3684" t="str">
            <v>In-store</v>
          </cell>
        </row>
        <row r="3685">
          <cell r="A3685" t="str">
            <v>TXN_9026045</v>
          </cell>
          <cell r="I3685" t="str">
            <v>In-store</v>
          </cell>
        </row>
        <row r="3686">
          <cell r="A3686" t="str">
            <v>TXN_3972307</v>
          </cell>
          <cell r="I3686" t="str">
            <v>In-store</v>
          </cell>
        </row>
        <row r="3687">
          <cell r="A3687" t="str">
            <v>TXN_6765730</v>
          </cell>
          <cell r="I3687" t="str">
            <v>Online</v>
          </cell>
        </row>
        <row r="3688">
          <cell r="A3688" t="str">
            <v>TXN_1025805</v>
          </cell>
          <cell r="I3688" t="str">
            <v>In-store</v>
          </cell>
        </row>
        <row r="3689">
          <cell r="A3689" t="str">
            <v>TXN_7151664</v>
          </cell>
          <cell r="I3689" t="str">
            <v>Online</v>
          </cell>
        </row>
        <row r="3690">
          <cell r="A3690" t="str">
            <v>TXN_1194790</v>
          </cell>
          <cell r="I3690" t="str">
            <v>In-store</v>
          </cell>
        </row>
        <row r="3691">
          <cell r="A3691" t="str">
            <v>TXN_2360404</v>
          </cell>
          <cell r="I3691" t="str">
            <v>In-store</v>
          </cell>
        </row>
        <row r="3692">
          <cell r="A3692" t="str">
            <v>TXN_3791096</v>
          </cell>
          <cell r="I3692" t="str">
            <v>In-store</v>
          </cell>
        </row>
        <row r="3693">
          <cell r="A3693" t="str">
            <v>TXN_1929540</v>
          </cell>
          <cell r="I3693" t="str">
            <v>In-store</v>
          </cell>
        </row>
        <row r="3694">
          <cell r="A3694" t="str">
            <v>TXN_5739751</v>
          </cell>
          <cell r="I3694" t="str">
            <v>Online</v>
          </cell>
        </row>
        <row r="3695">
          <cell r="A3695" t="str">
            <v>TXN_7679605</v>
          </cell>
          <cell r="I3695" t="str">
            <v>In-store</v>
          </cell>
        </row>
        <row r="3696">
          <cell r="A3696" t="str">
            <v>TXN_7588153</v>
          </cell>
          <cell r="I3696" t="str">
            <v>Online</v>
          </cell>
        </row>
        <row r="3697">
          <cell r="A3697" t="str">
            <v>TXN_1071655</v>
          </cell>
          <cell r="I3697" t="str">
            <v>Online</v>
          </cell>
        </row>
        <row r="3698">
          <cell r="A3698" t="str">
            <v>TXN_1121761</v>
          </cell>
          <cell r="I3698" t="str">
            <v>Online</v>
          </cell>
        </row>
        <row r="3699">
          <cell r="A3699" t="str">
            <v>TXN_7108605</v>
          </cell>
          <cell r="I3699" t="str">
            <v>Online</v>
          </cell>
        </row>
        <row r="3700">
          <cell r="A3700" t="str">
            <v>TXN_1534522</v>
          </cell>
          <cell r="I3700" t="str">
            <v>Online</v>
          </cell>
        </row>
        <row r="3701">
          <cell r="A3701" t="str">
            <v>TXN_8405907</v>
          </cell>
          <cell r="I3701" t="str">
            <v>In-store</v>
          </cell>
        </row>
        <row r="3702">
          <cell r="A3702" t="str">
            <v>TXN_5478659</v>
          </cell>
          <cell r="I3702" t="str">
            <v>In-store</v>
          </cell>
        </row>
        <row r="3703">
          <cell r="A3703" t="str">
            <v>TXN_1002182</v>
          </cell>
          <cell r="I3703" t="str">
            <v>In-store</v>
          </cell>
        </row>
        <row r="3704">
          <cell r="A3704" t="str">
            <v>TXN_8264793</v>
          </cell>
          <cell r="I3704" t="str">
            <v>In-store</v>
          </cell>
        </row>
        <row r="3705">
          <cell r="A3705" t="str">
            <v>TXN_5500378</v>
          </cell>
          <cell r="I3705" t="str">
            <v>In-store</v>
          </cell>
        </row>
        <row r="3706">
          <cell r="A3706" t="str">
            <v>TXN_1137120</v>
          </cell>
          <cell r="I3706" t="str">
            <v>Online</v>
          </cell>
        </row>
        <row r="3707">
          <cell r="A3707" t="str">
            <v>TXN_6005354</v>
          </cell>
          <cell r="I3707" t="str">
            <v>In-store</v>
          </cell>
        </row>
        <row r="3708">
          <cell r="A3708" t="str">
            <v>TXN_4204523</v>
          </cell>
          <cell r="I3708" t="str">
            <v>In-store</v>
          </cell>
        </row>
        <row r="3709">
          <cell r="A3709" t="str">
            <v>TXN_2900282</v>
          </cell>
          <cell r="I3709" t="str">
            <v>Online</v>
          </cell>
        </row>
        <row r="3710">
          <cell r="A3710" t="str">
            <v>TXN_7074295</v>
          </cell>
          <cell r="I3710" t="str">
            <v>In-store</v>
          </cell>
        </row>
        <row r="3711">
          <cell r="A3711" t="str">
            <v>TXN_6766113</v>
          </cell>
          <cell r="I3711" t="str">
            <v>In-store</v>
          </cell>
        </row>
        <row r="3712">
          <cell r="A3712" t="str">
            <v>TXN_4275378</v>
          </cell>
          <cell r="I3712" t="str">
            <v>Online</v>
          </cell>
        </row>
        <row r="3713">
          <cell r="A3713" t="str">
            <v>TXN_1558304</v>
          </cell>
          <cell r="I3713" t="str">
            <v>Online</v>
          </cell>
        </row>
        <row r="3714">
          <cell r="A3714" t="str">
            <v>TXN_6118432</v>
          </cell>
          <cell r="I3714" t="str">
            <v>Online</v>
          </cell>
        </row>
        <row r="3715">
          <cell r="A3715" t="str">
            <v>TXN_1894434</v>
          </cell>
          <cell r="I3715" t="str">
            <v>In-store</v>
          </cell>
        </row>
        <row r="3716">
          <cell r="A3716" t="str">
            <v>TXN_1398307</v>
          </cell>
          <cell r="I3716" t="str">
            <v>Online</v>
          </cell>
        </row>
        <row r="3717">
          <cell r="A3717" t="str">
            <v>TXN_7517758</v>
          </cell>
          <cell r="I3717" t="str">
            <v>In-store</v>
          </cell>
        </row>
        <row r="3718">
          <cell r="A3718" t="str">
            <v>TXN_6207746</v>
          </cell>
          <cell r="I3718" t="str">
            <v>In-store</v>
          </cell>
        </row>
        <row r="3719">
          <cell r="A3719" t="str">
            <v>TXN_8786372</v>
          </cell>
          <cell r="I3719" t="str">
            <v>Online</v>
          </cell>
        </row>
        <row r="3720">
          <cell r="A3720" t="str">
            <v>TXN_2250165</v>
          </cell>
          <cell r="I3720" t="str">
            <v>In-store</v>
          </cell>
        </row>
        <row r="3721">
          <cell r="A3721" t="str">
            <v>TXN_3957692</v>
          </cell>
          <cell r="I3721" t="str">
            <v>Online</v>
          </cell>
        </row>
        <row r="3722">
          <cell r="A3722" t="str">
            <v>TXN_3303622</v>
          </cell>
          <cell r="I3722" t="str">
            <v>In-store</v>
          </cell>
        </row>
        <row r="3723">
          <cell r="A3723" t="str">
            <v>TXN_7919038</v>
          </cell>
          <cell r="I3723" t="str">
            <v>In-store</v>
          </cell>
        </row>
        <row r="3724">
          <cell r="A3724" t="str">
            <v>TXN_7814081</v>
          </cell>
          <cell r="I3724" t="str">
            <v>Online</v>
          </cell>
        </row>
        <row r="3725">
          <cell r="A3725" t="str">
            <v>TXN_7690703</v>
          </cell>
          <cell r="I3725" t="str">
            <v>In-store</v>
          </cell>
        </row>
        <row r="3726">
          <cell r="A3726" t="str">
            <v>TXN_5597499</v>
          </cell>
          <cell r="I3726" t="str">
            <v>Online</v>
          </cell>
        </row>
        <row r="3727">
          <cell r="A3727" t="str">
            <v>TXN_4682567</v>
          </cell>
          <cell r="I3727" t="str">
            <v>In-store</v>
          </cell>
        </row>
        <row r="3728">
          <cell r="A3728" t="str">
            <v>TXN_9203083</v>
          </cell>
          <cell r="I3728" t="str">
            <v>Online</v>
          </cell>
        </row>
        <row r="3729">
          <cell r="A3729" t="str">
            <v>TXN_8691499</v>
          </cell>
          <cell r="I3729" t="str">
            <v>In-store</v>
          </cell>
        </row>
        <row r="3730">
          <cell r="A3730" t="str">
            <v>TXN_2481480</v>
          </cell>
          <cell r="I3730" t="str">
            <v>Online</v>
          </cell>
        </row>
        <row r="3731">
          <cell r="A3731" t="str">
            <v>TXN_7839304</v>
          </cell>
          <cell r="I3731" t="str">
            <v>In-store</v>
          </cell>
        </row>
        <row r="3732">
          <cell r="A3732" t="str">
            <v>TXN_4218876</v>
          </cell>
          <cell r="I3732" t="str">
            <v>In-store</v>
          </cell>
        </row>
        <row r="3733">
          <cell r="A3733" t="str">
            <v>TXN_1212420</v>
          </cell>
          <cell r="I3733" t="str">
            <v>Online</v>
          </cell>
        </row>
        <row r="3734">
          <cell r="A3734" t="str">
            <v>TXN_2059003</v>
          </cell>
          <cell r="I3734" t="str">
            <v>Online</v>
          </cell>
        </row>
        <row r="3735">
          <cell r="A3735" t="str">
            <v>TXN_5881214</v>
          </cell>
          <cell r="I3735" t="str">
            <v>Online</v>
          </cell>
        </row>
        <row r="3736">
          <cell r="A3736" t="str">
            <v>TXN_5323387</v>
          </cell>
          <cell r="I3736" t="str">
            <v>Online</v>
          </cell>
        </row>
        <row r="3737">
          <cell r="A3737" t="str">
            <v>TXN_5991314</v>
          </cell>
          <cell r="I3737" t="str">
            <v>Online</v>
          </cell>
        </row>
        <row r="3738">
          <cell r="A3738" t="str">
            <v>TXN_3175015</v>
          </cell>
          <cell r="I3738" t="str">
            <v>Online</v>
          </cell>
        </row>
        <row r="3739">
          <cell r="A3739" t="str">
            <v>TXN_9345275</v>
          </cell>
          <cell r="I3739" t="str">
            <v>Online</v>
          </cell>
        </row>
        <row r="3740">
          <cell r="A3740" t="str">
            <v>TXN_8584185</v>
          </cell>
          <cell r="I3740" t="str">
            <v>Online</v>
          </cell>
        </row>
        <row r="3741">
          <cell r="A3741" t="str">
            <v>TXN_4037099</v>
          </cell>
          <cell r="I3741" t="str">
            <v>Online</v>
          </cell>
        </row>
        <row r="3742">
          <cell r="A3742" t="str">
            <v>TXN_2306040</v>
          </cell>
          <cell r="I3742" t="str">
            <v>Online</v>
          </cell>
        </row>
        <row r="3743">
          <cell r="A3743" t="str">
            <v>TXN_7924859</v>
          </cell>
          <cell r="I3743" t="str">
            <v>In-store</v>
          </cell>
        </row>
        <row r="3744">
          <cell r="A3744" t="str">
            <v>TXN_9531274</v>
          </cell>
          <cell r="I3744" t="str">
            <v>Online</v>
          </cell>
        </row>
        <row r="3745">
          <cell r="A3745" t="str">
            <v>TXN_6402114</v>
          </cell>
          <cell r="I3745" t="str">
            <v>Online</v>
          </cell>
        </row>
        <row r="3746">
          <cell r="A3746" t="str">
            <v>TXN_5461728</v>
          </cell>
          <cell r="I3746" t="str">
            <v>In-store</v>
          </cell>
        </row>
        <row r="3747">
          <cell r="A3747" t="str">
            <v>TXN_6395052</v>
          </cell>
          <cell r="I3747" t="str">
            <v>Online</v>
          </cell>
        </row>
        <row r="3748">
          <cell r="A3748" t="str">
            <v>TXN_7787171</v>
          </cell>
          <cell r="I3748" t="str">
            <v>In-store</v>
          </cell>
        </row>
        <row r="3749">
          <cell r="A3749" t="str">
            <v>TXN_1209495</v>
          </cell>
          <cell r="I3749" t="str">
            <v>In-store</v>
          </cell>
        </row>
        <row r="3750">
          <cell r="A3750" t="str">
            <v>TXN_5756608</v>
          </cell>
          <cell r="I3750" t="str">
            <v>In-store</v>
          </cell>
        </row>
        <row r="3751">
          <cell r="A3751" t="str">
            <v>TXN_1770364</v>
          </cell>
          <cell r="I3751" t="str">
            <v>Online</v>
          </cell>
        </row>
        <row r="3752">
          <cell r="A3752" t="str">
            <v>TXN_6896725</v>
          </cell>
          <cell r="I3752" t="str">
            <v>Online</v>
          </cell>
        </row>
        <row r="3753">
          <cell r="A3753" t="str">
            <v>TXN_4506079</v>
          </cell>
          <cell r="I3753" t="str">
            <v>In-store</v>
          </cell>
        </row>
        <row r="3754">
          <cell r="A3754" t="str">
            <v>TXN_1383259</v>
          </cell>
          <cell r="I3754" t="str">
            <v>In-store</v>
          </cell>
        </row>
        <row r="3755">
          <cell r="A3755" t="str">
            <v>TXN_2122383</v>
          </cell>
          <cell r="I3755" t="str">
            <v>In-store</v>
          </cell>
        </row>
        <row r="3756">
          <cell r="A3756" t="str">
            <v>TXN_1818008</v>
          </cell>
          <cell r="I3756" t="str">
            <v>Online</v>
          </cell>
        </row>
        <row r="3757">
          <cell r="A3757" t="str">
            <v>TXN_3231618</v>
          </cell>
          <cell r="I3757" t="str">
            <v>Online</v>
          </cell>
        </row>
        <row r="3758">
          <cell r="A3758" t="str">
            <v>TXN_7949571</v>
          </cell>
          <cell r="I3758" t="str">
            <v>In-store</v>
          </cell>
        </row>
        <row r="3759">
          <cell r="A3759" t="str">
            <v>TXN_8228754</v>
          </cell>
          <cell r="I3759" t="str">
            <v>Online</v>
          </cell>
        </row>
        <row r="3760">
          <cell r="A3760" t="str">
            <v>TXN_8529406</v>
          </cell>
          <cell r="I3760" t="str">
            <v>Online</v>
          </cell>
        </row>
        <row r="3761">
          <cell r="A3761" t="str">
            <v>TXN_3962622</v>
          </cell>
          <cell r="I3761" t="str">
            <v>In-store</v>
          </cell>
        </row>
        <row r="3762">
          <cell r="A3762" t="str">
            <v>TXN_4636584</v>
          </cell>
          <cell r="I3762" t="str">
            <v>In-store</v>
          </cell>
        </row>
        <row r="3763">
          <cell r="A3763" t="str">
            <v>TXN_1338239</v>
          </cell>
          <cell r="I3763" t="str">
            <v>Online</v>
          </cell>
        </row>
        <row r="3764">
          <cell r="A3764" t="str">
            <v>TXN_5801836</v>
          </cell>
          <cell r="I3764" t="str">
            <v>In-store</v>
          </cell>
        </row>
        <row r="3765">
          <cell r="A3765" t="str">
            <v>TXN_9989610</v>
          </cell>
          <cell r="I3765" t="str">
            <v>In-store</v>
          </cell>
        </row>
        <row r="3766">
          <cell r="A3766" t="str">
            <v>TXN_7003512</v>
          </cell>
          <cell r="I3766" t="str">
            <v>Online</v>
          </cell>
        </row>
        <row r="3767">
          <cell r="A3767" t="str">
            <v>TXN_8817845</v>
          </cell>
          <cell r="I3767" t="str">
            <v>In-store</v>
          </cell>
        </row>
        <row r="3768">
          <cell r="A3768" t="str">
            <v>TXN_3280390</v>
          </cell>
          <cell r="I3768" t="str">
            <v>In-store</v>
          </cell>
        </row>
        <row r="3769">
          <cell r="A3769" t="str">
            <v>TXN_7433742</v>
          </cell>
          <cell r="I3769" t="str">
            <v>Online</v>
          </cell>
        </row>
        <row r="3770">
          <cell r="A3770" t="str">
            <v>TXN_2072018</v>
          </cell>
          <cell r="I3770" t="str">
            <v>Online</v>
          </cell>
        </row>
        <row r="3771">
          <cell r="A3771" t="str">
            <v>TXN_8625188</v>
          </cell>
          <cell r="I3771" t="str">
            <v>Online</v>
          </cell>
        </row>
        <row r="3772">
          <cell r="A3772" t="str">
            <v>TXN_8974501</v>
          </cell>
          <cell r="I3772" t="str">
            <v>Online</v>
          </cell>
        </row>
        <row r="3773">
          <cell r="A3773" t="str">
            <v>TXN_7781176</v>
          </cell>
          <cell r="I3773" t="str">
            <v>Online</v>
          </cell>
        </row>
        <row r="3774">
          <cell r="A3774" t="str">
            <v>TXN_9362268</v>
          </cell>
          <cell r="I3774" t="str">
            <v>In-store</v>
          </cell>
        </row>
        <row r="3775">
          <cell r="A3775" t="str">
            <v>TXN_1021914</v>
          </cell>
          <cell r="I3775" t="str">
            <v>In-store</v>
          </cell>
        </row>
        <row r="3776">
          <cell r="A3776" t="str">
            <v>TXN_7513847</v>
          </cell>
          <cell r="I3776" t="str">
            <v>Online</v>
          </cell>
        </row>
        <row r="3777">
          <cell r="A3777" t="str">
            <v>TXN_5577357</v>
          </cell>
          <cell r="I3777" t="str">
            <v>In-store</v>
          </cell>
        </row>
        <row r="3778">
          <cell r="A3778" t="str">
            <v>TXN_6029235</v>
          </cell>
          <cell r="I3778" t="str">
            <v>In-store</v>
          </cell>
        </row>
        <row r="3779">
          <cell r="A3779" t="str">
            <v>TXN_1091462</v>
          </cell>
          <cell r="I3779" t="str">
            <v>Online</v>
          </cell>
        </row>
        <row r="3780">
          <cell r="A3780" t="str">
            <v>TXN_4751499</v>
          </cell>
          <cell r="I3780" t="str">
            <v>In-store</v>
          </cell>
        </row>
        <row r="3781">
          <cell r="A3781" t="str">
            <v>TXN_8954835</v>
          </cell>
          <cell r="I3781" t="str">
            <v>Online</v>
          </cell>
        </row>
        <row r="3782">
          <cell r="A3782" t="str">
            <v>TXN_6377916</v>
          </cell>
          <cell r="I3782" t="str">
            <v>In-store</v>
          </cell>
        </row>
        <row r="3783">
          <cell r="A3783" t="str">
            <v>TXN_9446585</v>
          </cell>
          <cell r="I3783" t="str">
            <v>In-store</v>
          </cell>
        </row>
        <row r="3784">
          <cell r="A3784" t="str">
            <v>TXN_9069543</v>
          </cell>
          <cell r="I3784" t="str">
            <v>In-store</v>
          </cell>
        </row>
        <row r="3785">
          <cell r="A3785" t="str">
            <v>TXN_5564406</v>
          </cell>
          <cell r="I3785" t="str">
            <v>Online</v>
          </cell>
        </row>
        <row r="3786">
          <cell r="A3786" t="str">
            <v>TXN_1023937</v>
          </cell>
          <cell r="I3786" t="str">
            <v>In-store</v>
          </cell>
        </row>
        <row r="3787">
          <cell r="A3787" t="str">
            <v>TXN_3475563</v>
          </cell>
          <cell r="I3787" t="str">
            <v>In-store</v>
          </cell>
        </row>
        <row r="3788">
          <cell r="A3788" t="str">
            <v>TXN_8678715</v>
          </cell>
          <cell r="I3788" t="str">
            <v>Online</v>
          </cell>
        </row>
        <row r="3789">
          <cell r="A3789" t="str">
            <v>TXN_4008120</v>
          </cell>
          <cell r="I3789" t="str">
            <v>In-store</v>
          </cell>
        </row>
        <row r="3790">
          <cell r="A3790" t="str">
            <v>TXN_7169866</v>
          </cell>
          <cell r="I3790" t="str">
            <v>Online</v>
          </cell>
        </row>
        <row r="3791">
          <cell r="A3791" t="str">
            <v>TXN_8655378</v>
          </cell>
          <cell r="I3791" t="str">
            <v>Online</v>
          </cell>
        </row>
        <row r="3792">
          <cell r="A3792" t="str">
            <v>TXN_8699307</v>
          </cell>
          <cell r="I3792" t="str">
            <v>In-store</v>
          </cell>
        </row>
        <row r="3793">
          <cell r="A3793" t="str">
            <v>TXN_1212399</v>
          </cell>
          <cell r="I3793" t="str">
            <v>Online</v>
          </cell>
        </row>
        <row r="3794">
          <cell r="A3794" t="str">
            <v>TXN_3603189</v>
          </cell>
          <cell r="I3794" t="str">
            <v>Online</v>
          </cell>
        </row>
        <row r="3795">
          <cell r="A3795" t="str">
            <v>TXN_2054145</v>
          </cell>
          <cell r="I3795" t="str">
            <v>In-store</v>
          </cell>
        </row>
        <row r="3796">
          <cell r="A3796" t="str">
            <v>TXN_3012172</v>
          </cell>
          <cell r="I3796" t="str">
            <v>Online</v>
          </cell>
        </row>
        <row r="3797">
          <cell r="A3797" t="str">
            <v>TXN_9726191</v>
          </cell>
          <cell r="I3797" t="str">
            <v>Online</v>
          </cell>
        </row>
        <row r="3798">
          <cell r="A3798" t="str">
            <v>TXN_5657713</v>
          </cell>
          <cell r="I3798" t="str">
            <v>In-store</v>
          </cell>
        </row>
        <row r="3799">
          <cell r="A3799" t="str">
            <v>TXN_2801294</v>
          </cell>
          <cell r="I3799" t="str">
            <v>In-store</v>
          </cell>
        </row>
        <row r="3800">
          <cell r="A3800" t="str">
            <v>TXN_4748533</v>
          </cell>
          <cell r="I3800" t="str">
            <v>In-store</v>
          </cell>
        </row>
        <row r="3801">
          <cell r="A3801" t="str">
            <v>TXN_8387771</v>
          </cell>
          <cell r="I3801" t="str">
            <v>In-store</v>
          </cell>
        </row>
        <row r="3802">
          <cell r="A3802" t="str">
            <v>TXN_8000838</v>
          </cell>
          <cell r="I3802" t="str">
            <v>In-store</v>
          </cell>
        </row>
        <row r="3803">
          <cell r="A3803" t="str">
            <v>TXN_1153259</v>
          </cell>
          <cell r="I3803" t="str">
            <v>Online</v>
          </cell>
        </row>
        <row r="3804">
          <cell r="A3804" t="str">
            <v>TXN_2739207</v>
          </cell>
          <cell r="I3804" t="str">
            <v>Online</v>
          </cell>
        </row>
        <row r="3805">
          <cell r="A3805" t="str">
            <v>TXN_6301893</v>
          </cell>
          <cell r="I3805" t="str">
            <v>In-store</v>
          </cell>
        </row>
        <row r="3806">
          <cell r="A3806" t="str">
            <v>TXN_3150131</v>
          </cell>
          <cell r="I3806" t="str">
            <v>In-store</v>
          </cell>
        </row>
        <row r="3807">
          <cell r="A3807" t="str">
            <v>TXN_3628073</v>
          </cell>
          <cell r="I3807" t="str">
            <v>In-store</v>
          </cell>
        </row>
        <row r="3808">
          <cell r="A3808" t="str">
            <v>TXN_4517752</v>
          </cell>
          <cell r="I3808" t="str">
            <v>In-store</v>
          </cell>
        </row>
        <row r="3809">
          <cell r="A3809" t="str">
            <v>TXN_4166938</v>
          </cell>
          <cell r="I3809" t="str">
            <v>In-store</v>
          </cell>
        </row>
        <row r="3810">
          <cell r="A3810" t="str">
            <v>TXN_3576295</v>
          </cell>
          <cell r="I3810" t="str">
            <v>In-store</v>
          </cell>
        </row>
        <row r="3811">
          <cell r="A3811" t="str">
            <v>TXN_6116884</v>
          </cell>
          <cell r="I3811" t="str">
            <v>In-store</v>
          </cell>
        </row>
        <row r="3812">
          <cell r="A3812" t="str">
            <v>TXN_7075399</v>
          </cell>
          <cell r="I3812" t="str">
            <v>In-store</v>
          </cell>
        </row>
        <row r="3813">
          <cell r="A3813" t="str">
            <v>TXN_2331907</v>
          </cell>
          <cell r="I3813" t="str">
            <v>Online</v>
          </cell>
        </row>
        <row r="3814">
          <cell r="A3814" t="str">
            <v>TXN_1980053</v>
          </cell>
          <cell r="I3814" t="str">
            <v>In-store</v>
          </cell>
        </row>
        <row r="3815">
          <cell r="A3815" t="str">
            <v>TXN_5678403</v>
          </cell>
          <cell r="I3815" t="str">
            <v>In-store</v>
          </cell>
        </row>
        <row r="3816">
          <cell r="A3816" t="str">
            <v>TXN_9379604</v>
          </cell>
          <cell r="I3816" t="str">
            <v>Online</v>
          </cell>
        </row>
        <row r="3817">
          <cell r="A3817" t="str">
            <v>TXN_5721686</v>
          </cell>
          <cell r="I3817" t="str">
            <v>In-store</v>
          </cell>
        </row>
        <row r="3818">
          <cell r="A3818" t="str">
            <v>TXN_2256891</v>
          </cell>
          <cell r="I3818" t="str">
            <v>Online</v>
          </cell>
        </row>
        <row r="3819">
          <cell r="A3819" t="str">
            <v>TXN_4224556</v>
          </cell>
          <cell r="I3819" t="str">
            <v>In-store</v>
          </cell>
        </row>
        <row r="3820">
          <cell r="A3820" t="str">
            <v>TXN_7577279</v>
          </cell>
          <cell r="I3820" t="str">
            <v>In-store</v>
          </cell>
        </row>
        <row r="3821">
          <cell r="A3821" t="str">
            <v>TXN_3077868</v>
          </cell>
          <cell r="I3821" t="str">
            <v>In-store</v>
          </cell>
        </row>
        <row r="3822">
          <cell r="A3822" t="str">
            <v>TXN_8752043</v>
          </cell>
          <cell r="I3822" t="str">
            <v>In-store</v>
          </cell>
        </row>
        <row r="3823">
          <cell r="A3823" t="str">
            <v>TXN_3066671</v>
          </cell>
          <cell r="I3823" t="str">
            <v>In-store</v>
          </cell>
        </row>
        <row r="3824">
          <cell r="A3824" t="str">
            <v>TXN_1518573</v>
          </cell>
          <cell r="I3824" t="str">
            <v>Online</v>
          </cell>
        </row>
        <row r="3825">
          <cell r="A3825" t="str">
            <v>TXN_8437627</v>
          </cell>
          <cell r="I3825" t="str">
            <v>In-store</v>
          </cell>
        </row>
        <row r="3826">
          <cell r="A3826" t="str">
            <v>TXN_3833011</v>
          </cell>
          <cell r="I3826" t="str">
            <v>Online</v>
          </cell>
        </row>
        <row r="3827">
          <cell r="A3827" t="str">
            <v>TXN_2663704</v>
          </cell>
          <cell r="I3827" t="str">
            <v>In-store</v>
          </cell>
        </row>
        <row r="3828">
          <cell r="A3828" t="str">
            <v>TXN_2069336</v>
          </cell>
          <cell r="I3828" t="str">
            <v>Online</v>
          </cell>
        </row>
        <row r="3829">
          <cell r="A3829" t="str">
            <v>TXN_8615080</v>
          </cell>
          <cell r="I3829" t="str">
            <v>Online</v>
          </cell>
        </row>
        <row r="3830">
          <cell r="A3830" t="str">
            <v>TXN_6615723</v>
          </cell>
          <cell r="I3830" t="str">
            <v>Online</v>
          </cell>
        </row>
        <row r="3831">
          <cell r="A3831" t="str">
            <v>TXN_9731608</v>
          </cell>
          <cell r="I3831" t="str">
            <v>Online</v>
          </cell>
        </row>
        <row r="3832">
          <cell r="A3832" t="str">
            <v>TXN_4324046</v>
          </cell>
          <cell r="I3832" t="str">
            <v>In-store</v>
          </cell>
        </row>
        <row r="3833">
          <cell r="A3833" t="str">
            <v>TXN_3192489</v>
          </cell>
          <cell r="I3833" t="str">
            <v>In-store</v>
          </cell>
        </row>
        <row r="3834">
          <cell r="A3834" t="str">
            <v>TXN_5141030</v>
          </cell>
          <cell r="I3834" t="str">
            <v>In-store</v>
          </cell>
        </row>
        <row r="3835">
          <cell r="A3835" t="str">
            <v>TXN_2848161</v>
          </cell>
          <cell r="I3835" t="str">
            <v>In-store</v>
          </cell>
        </row>
        <row r="3836">
          <cell r="A3836" t="str">
            <v>TXN_5100596</v>
          </cell>
          <cell r="I3836" t="str">
            <v>Online</v>
          </cell>
        </row>
        <row r="3837">
          <cell r="A3837" t="str">
            <v>TXN_2321189</v>
          </cell>
          <cell r="I3837" t="str">
            <v>In-store</v>
          </cell>
        </row>
        <row r="3838">
          <cell r="A3838" t="str">
            <v>TXN_5592067</v>
          </cell>
          <cell r="I3838" t="str">
            <v>Online</v>
          </cell>
        </row>
        <row r="3839">
          <cell r="A3839" t="str">
            <v>TXN_6651159</v>
          </cell>
          <cell r="I3839" t="str">
            <v>Online</v>
          </cell>
        </row>
        <row r="3840">
          <cell r="A3840" t="str">
            <v>TXN_4199715</v>
          </cell>
          <cell r="I3840" t="str">
            <v>Online</v>
          </cell>
        </row>
        <row r="3841">
          <cell r="A3841" t="str">
            <v>TXN_6510149</v>
          </cell>
          <cell r="I3841" t="str">
            <v>In-store</v>
          </cell>
        </row>
        <row r="3842">
          <cell r="A3842" t="str">
            <v>TXN_5219312</v>
          </cell>
          <cell r="I3842" t="str">
            <v>Online</v>
          </cell>
        </row>
        <row r="3843">
          <cell r="A3843" t="str">
            <v>TXN_7536902</v>
          </cell>
          <cell r="I3843" t="str">
            <v>Online</v>
          </cell>
        </row>
        <row r="3844">
          <cell r="A3844" t="str">
            <v>TXN_5553241</v>
          </cell>
          <cell r="I3844" t="str">
            <v>Online</v>
          </cell>
        </row>
        <row r="3845">
          <cell r="A3845" t="str">
            <v>TXN_1235721</v>
          </cell>
          <cell r="I3845" t="str">
            <v>In-store</v>
          </cell>
        </row>
        <row r="3846">
          <cell r="A3846" t="str">
            <v>TXN_4656191</v>
          </cell>
          <cell r="I3846" t="str">
            <v>Online</v>
          </cell>
        </row>
        <row r="3847">
          <cell r="A3847" t="str">
            <v>TXN_3220505</v>
          </cell>
          <cell r="I3847" t="str">
            <v>Online</v>
          </cell>
        </row>
        <row r="3848">
          <cell r="A3848" t="str">
            <v>TXN_6115131</v>
          </cell>
          <cell r="I3848" t="str">
            <v>Online</v>
          </cell>
        </row>
        <row r="3849">
          <cell r="A3849" t="str">
            <v>TXN_6053836</v>
          </cell>
          <cell r="I3849" t="str">
            <v>In-store</v>
          </cell>
        </row>
        <row r="3850">
          <cell r="A3850" t="str">
            <v>TXN_9416079</v>
          </cell>
          <cell r="I3850" t="str">
            <v>Online</v>
          </cell>
        </row>
        <row r="3851">
          <cell r="A3851" t="str">
            <v>TXN_6685616</v>
          </cell>
          <cell r="I3851" t="str">
            <v>In-store</v>
          </cell>
        </row>
        <row r="3852">
          <cell r="A3852" t="str">
            <v>TXN_2222267</v>
          </cell>
          <cell r="I3852" t="str">
            <v>Online</v>
          </cell>
        </row>
        <row r="3853">
          <cell r="A3853" t="str">
            <v>TXN_8381171</v>
          </cell>
          <cell r="I3853" t="str">
            <v>In-store</v>
          </cell>
        </row>
        <row r="3854">
          <cell r="A3854" t="str">
            <v>TXN_9434303</v>
          </cell>
          <cell r="I3854" t="str">
            <v>In-store</v>
          </cell>
        </row>
        <row r="3855">
          <cell r="A3855" t="str">
            <v>TXN_2449565</v>
          </cell>
          <cell r="I3855" t="str">
            <v>In-store</v>
          </cell>
        </row>
        <row r="3856">
          <cell r="A3856" t="str">
            <v>TXN_5308350</v>
          </cell>
          <cell r="I3856" t="str">
            <v>In-store</v>
          </cell>
        </row>
        <row r="3857">
          <cell r="A3857" t="str">
            <v>TXN_7670020</v>
          </cell>
          <cell r="I3857" t="str">
            <v>Online</v>
          </cell>
        </row>
        <row r="3858">
          <cell r="A3858" t="str">
            <v>TXN_5459334</v>
          </cell>
          <cell r="I3858" t="str">
            <v>Online</v>
          </cell>
        </row>
        <row r="3859">
          <cell r="A3859" t="str">
            <v>TXN_2497415</v>
          </cell>
          <cell r="I3859" t="str">
            <v>Online</v>
          </cell>
        </row>
        <row r="3860">
          <cell r="A3860" t="str">
            <v>TXN_3434264</v>
          </cell>
          <cell r="I3860" t="str">
            <v>Online</v>
          </cell>
        </row>
        <row r="3861">
          <cell r="A3861" t="str">
            <v>TXN_6980149</v>
          </cell>
          <cell r="I3861" t="str">
            <v>Online</v>
          </cell>
        </row>
        <row r="3862">
          <cell r="A3862" t="str">
            <v>TXN_5458562</v>
          </cell>
          <cell r="I3862" t="str">
            <v>In-store</v>
          </cell>
        </row>
        <row r="3863">
          <cell r="A3863" t="str">
            <v>TXN_2070726</v>
          </cell>
          <cell r="I3863" t="str">
            <v>In-store</v>
          </cell>
        </row>
        <row r="3864">
          <cell r="A3864" t="str">
            <v>TXN_4832015</v>
          </cell>
          <cell r="I3864" t="str">
            <v>In-store</v>
          </cell>
        </row>
        <row r="3865">
          <cell r="A3865" t="str">
            <v>TXN_2714155</v>
          </cell>
          <cell r="I3865" t="str">
            <v>Online</v>
          </cell>
        </row>
        <row r="3866">
          <cell r="A3866" t="str">
            <v>TXN_5984083</v>
          </cell>
          <cell r="I3866" t="str">
            <v>In-store</v>
          </cell>
        </row>
        <row r="3867">
          <cell r="A3867" t="str">
            <v>TXN_3362535</v>
          </cell>
          <cell r="I3867" t="str">
            <v>Online</v>
          </cell>
        </row>
        <row r="3868">
          <cell r="A3868" t="str">
            <v>TXN_8805006</v>
          </cell>
          <cell r="I3868" t="str">
            <v>Online</v>
          </cell>
        </row>
        <row r="3869">
          <cell r="A3869" t="str">
            <v>TXN_6045260</v>
          </cell>
          <cell r="I3869" t="str">
            <v>In-store</v>
          </cell>
        </row>
        <row r="3870">
          <cell r="A3870" t="str">
            <v>TXN_5704093</v>
          </cell>
          <cell r="I3870" t="str">
            <v>Online</v>
          </cell>
        </row>
        <row r="3871">
          <cell r="A3871" t="str">
            <v>TXN_2882366</v>
          </cell>
          <cell r="I3871" t="str">
            <v>Online</v>
          </cell>
        </row>
        <row r="3872">
          <cell r="A3872" t="str">
            <v>TXN_6531036</v>
          </cell>
          <cell r="I3872" t="str">
            <v>Online</v>
          </cell>
        </row>
        <row r="3873">
          <cell r="A3873" t="str">
            <v>TXN_9460532</v>
          </cell>
          <cell r="I3873" t="str">
            <v>In-store</v>
          </cell>
        </row>
        <row r="3874">
          <cell r="A3874" t="str">
            <v>TXN_4043491</v>
          </cell>
          <cell r="I3874" t="str">
            <v>In-store</v>
          </cell>
        </row>
        <row r="3875">
          <cell r="A3875" t="str">
            <v>TXN_8225628</v>
          </cell>
          <cell r="I3875" t="str">
            <v>Online</v>
          </cell>
        </row>
        <row r="3876">
          <cell r="A3876" t="str">
            <v>TXN_5502375</v>
          </cell>
          <cell r="I3876" t="str">
            <v>Online</v>
          </cell>
        </row>
        <row r="3877">
          <cell r="A3877" t="str">
            <v>TXN_1312186</v>
          </cell>
          <cell r="I3877" t="str">
            <v>Online</v>
          </cell>
        </row>
        <row r="3878">
          <cell r="A3878" t="str">
            <v>TXN_9365954</v>
          </cell>
          <cell r="I3878" t="str">
            <v>In-store</v>
          </cell>
        </row>
        <row r="3879">
          <cell r="A3879" t="str">
            <v>TXN_7942853</v>
          </cell>
          <cell r="I3879" t="str">
            <v>In-store</v>
          </cell>
        </row>
        <row r="3880">
          <cell r="A3880" t="str">
            <v>TXN_6176256</v>
          </cell>
          <cell r="I3880" t="str">
            <v>In-store</v>
          </cell>
        </row>
        <row r="3881">
          <cell r="A3881" t="str">
            <v>TXN_8157793</v>
          </cell>
          <cell r="I3881" t="str">
            <v>Online</v>
          </cell>
        </row>
        <row r="3882">
          <cell r="A3882" t="str">
            <v>TXN_3671598</v>
          </cell>
          <cell r="I3882" t="str">
            <v>Online</v>
          </cell>
        </row>
        <row r="3883">
          <cell r="A3883" t="str">
            <v>TXN_1803617</v>
          </cell>
          <cell r="I3883" t="str">
            <v>Online</v>
          </cell>
        </row>
        <row r="3884">
          <cell r="A3884" t="str">
            <v>TXN_9481338</v>
          </cell>
          <cell r="I3884" t="str">
            <v>In-store</v>
          </cell>
        </row>
        <row r="3885">
          <cell r="A3885" t="str">
            <v>TXN_7017414</v>
          </cell>
          <cell r="I3885" t="str">
            <v>In-store</v>
          </cell>
        </row>
        <row r="3886">
          <cell r="A3886" t="str">
            <v>TXN_6877528</v>
          </cell>
          <cell r="I3886" t="str">
            <v>Online</v>
          </cell>
        </row>
        <row r="3887">
          <cell r="A3887" t="str">
            <v>TXN_4122441</v>
          </cell>
          <cell r="I3887" t="str">
            <v>Online</v>
          </cell>
        </row>
        <row r="3888">
          <cell r="A3888" t="str">
            <v>TXN_5799921</v>
          </cell>
          <cell r="I3888" t="str">
            <v>Online</v>
          </cell>
        </row>
        <row r="3889">
          <cell r="A3889" t="str">
            <v>TXN_3664114</v>
          </cell>
          <cell r="I3889" t="str">
            <v>In-store</v>
          </cell>
        </row>
        <row r="3890">
          <cell r="A3890" t="str">
            <v>TXN_1360187</v>
          </cell>
          <cell r="I3890" t="str">
            <v>In-store</v>
          </cell>
        </row>
        <row r="3891">
          <cell r="A3891" t="str">
            <v>TXN_9413476</v>
          </cell>
          <cell r="I3891" t="str">
            <v>In-store</v>
          </cell>
        </row>
        <row r="3892">
          <cell r="A3892" t="str">
            <v>TXN_1135069</v>
          </cell>
          <cell r="I3892" t="str">
            <v>Online</v>
          </cell>
        </row>
        <row r="3893">
          <cell r="A3893" t="str">
            <v>TXN_3363826</v>
          </cell>
          <cell r="I3893" t="str">
            <v>Online</v>
          </cell>
        </row>
        <row r="3894">
          <cell r="A3894" t="str">
            <v>TXN_9629561</v>
          </cell>
          <cell r="I3894" t="str">
            <v>In-store</v>
          </cell>
        </row>
        <row r="3895">
          <cell r="A3895" t="str">
            <v>TXN_5210678</v>
          </cell>
          <cell r="I3895" t="str">
            <v>In-store</v>
          </cell>
        </row>
        <row r="3896">
          <cell r="A3896" t="str">
            <v>TXN_2027461</v>
          </cell>
          <cell r="I3896" t="str">
            <v>In-store</v>
          </cell>
        </row>
        <row r="3897">
          <cell r="A3897" t="str">
            <v>TXN_8489499</v>
          </cell>
          <cell r="I3897" t="str">
            <v>Online</v>
          </cell>
        </row>
        <row r="3898">
          <cell r="A3898" t="str">
            <v>TXN_9001718</v>
          </cell>
          <cell r="I3898" t="str">
            <v>In-store</v>
          </cell>
        </row>
        <row r="3899">
          <cell r="A3899" t="str">
            <v>TXN_2458841</v>
          </cell>
          <cell r="I3899" t="str">
            <v>Online</v>
          </cell>
        </row>
        <row r="3900">
          <cell r="A3900" t="str">
            <v>TXN_6371483</v>
          </cell>
          <cell r="I3900" t="str">
            <v>In-store</v>
          </cell>
        </row>
        <row r="3901">
          <cell r="A3901" t="str">
            <v>TXN_5944536</v>
          </cell>
          <cell r="I3901" t="str">
            <v>In-store</v>
          </cell>
        </row>
        <row r="3902">
          <cell r="A3902" t="str">
            <v>TXN_9410689</v>
          </cell>
          <cell r="I3902" t="str">
            <v>Online</v>
          </cell>
        </row>
        <row r="3903">
          <cell r="A3903" t="str">
            <v>TXN_8239509</v>
          </cell>
          <cell r="I3903" t="str">
            <v>In-store</v>
          </cell>
        </row>
        <row r="3904">
          <cell r="A3904" t="str">
            <v>TXN_4574595</v>
          </cell>
          <cell r="I3904" t="str">
            <v>Online</v>
          </cell>
        </row>
        <row r="3905">
          <cell r="A3905" t="str">
            <v>TXN_2131741</v>
          </cell>
          <cell r="I3905" t="str">
            <v>In-store</v>
          </cell>
        </row>
        <row r="3906">
          <cell r="A3906" t="str">
            <v>TXN_5717466</v>
          </cell>
          <cell r="I3906" t="str">
            <v>In-store</v>
          </cell>
        </row>
        <row r="3907">
          <cell r="A3907" t="str">
            <v>TXN_2519309</v>
          </cell>
          <cell r="I3907" t="str">
            <v>Online</v>
          </cell>
        </row>
        <row r="3908">
          <cell r="A3908" t="str">
            <v>TXN_9550434</v>
          </cell>
          <cell r="I3908" t="str">
            <v>In-store</v>
          </cell>
        </row>
        <row r="3909">
          <cell r="A3909" t="str">
            <v>TXN_5486919</v>
          </cell>
          <cell r="I3909" t="str">
            <v>Online</v>
          </cell>
        </row>
        <row r="3910">
          <cell r="A3910" t="str">
            <v>TXN_6806724</v>
          </cell>
          <cell r="I3910" t="str">
            <v>Online</v>
          </cell>
        </row>
        <row r="3911">
          <cell r="A3911" t="str">
            <v>TXN_1319354</v>
          </cell>
          <cell r="I3911" t="str">
            <v>In-store</v>
          </cell>
        </row>
        <row r="3912">
          <cell r="A3912" t="str">
            <v>TXN_4975949</v>
          </cell>
          <cell r="I3912" t="str">
            <v>Online</v>
          </cell>
        </row>
        <row r="3913">
          <cell r="A3913" t="str">
            <v>TXN_3455432</v>
          </cell>
          <cell r="I3913" t="str">
            <v>In-store</v>
          </cell>
        </row>
        <row r="3914">
          <cell r="A3914" t="str">
            <v>TXN_4832164</v>
          </cell>
          <cell r="I3914" t="str">
            <v>Online</v>
          </cell>
        </row>
        <row r="3915">
          <cell r="A3915" t="str">
            <v>TXN_3581464</v>
          </cell>
          <cell r="I3915" t="str">
            <v>In-store</v>
          </cell>
        </row>
        <row r="3916">
          <cell r="A3916" t="str">
            <v>TXN_4290067</v>
          </cell>
          <cell r="I3916" t="str">
            <v>Online</v>
          </cell>
        </row>
        <row r="3917">
          <cell r="A3917" t="str">
            <v>TXN_5602800</v>
          </cell>
          <cell r="I3917" t="str">
            <v>Online</v>
          </cell>
        </row>
        <row r="3918">
          <cell r="A3918" t="str">
            <v>TXN_2826177</v>
          </cell>
          <cell r="I3918" t="str">
            <v>Online</v>
          </cell>
        </row>
        <row r="3919">
          <cell r="A3919" t="str">
            <v>TXN_5521089</v>
          </cell>
          <cell r="I3919" t="str">
            <v>In-store</v>
          </cell>
        </row>
        <row r="3920">
          <cell r="A3920" t="str">
            <v>TXN_9237182</v>
          </cell>
          <cell r="I3920" t="str">
            <v>Online</v>
          </cell>
        </row>
        <row r="3921">
          <cell r="A3921" t="str">
            <v>TXN_6593922</v>
          </cell>
          <cell r="I3921" t="str">
            <v>Online</v>
          </cell>
        </row>
        <row r="3922">
          <cell r="A3922" t="str">
            <v>TXN_4011197</v>
          </cell>
          <cell r="I3922" t="str">
            <v>In-store</v>
          </cell>
        </row>
        <row r="3923">
          <cell r="A3923" t="str">
            <v>TXN_2748100</v>
          </cell>
          <cell r="I3923" t="str">
            <v>In-store</v>
          </cell>
        </row>
        <row r="3924">
          <cell r="A3924" t="str">
            <v>TXN_8463949</v>
          </cell>
          <cell r="I3924" t="str">
            <v>In-store</v>
          </cell>
        </row>
        <row r="3925">
          <cell r="A3925" t="str">
            <v>TXN_9205907</v>
          </cell>
          <cell r="I3925" t="str">
            <v>In-store</v>
          </cell>
        </row>
        <row r="3926">
          <cell r="A3926" t="str">
            <v>TXN_7556903</v>
          </cell>
          <cell r="I3926" t="str">
            <v>In-store</v>
          </cell>
        </row>
        <row r="3927">
          <cell r="A3927" t="str">
            <v>TXN_2161304</v>
          </cell>
          <cell r="I3927" t="str">
            <v>Online</v>
          </cell>
        </row>
        <row r="3928">
          <cell r="A3928" t="str">
            <v>TXN_9532162</v>
          </cell>
          <cell r="I3928" t="str">
            <v>In-store</v>
          </cell>
        </row>
        <row r="3929">
          <cell r="A3929" t="str">
            <v>TXN_3499944</v>
          </cell>
          <cell r="I3929" t="str">
            <v>In-store</v>
          </cell>
        </row>
        <row r="3930">
          <cell r="A3930" t="str">
            <v>TXN_4454635</v>
          </cell>
          <cell r="I3930" t="str">
            <v>In-store</v>
          </cell>
        </row>
        <row r="3931">
          <cell r="A3931" t="str">
            <v>TXN_9682527</v>
          </cell>
          <cell r="I3931" t="str">
            <v>In-store</v>
          </cell>
        </row>
        <row r="3932">
          <cell r="A3932" t="str">
            <v>TXN_5017130</v>
          </cell>
          <cell r="I3932" t="str">
            <v>In-store</v>
          </cell>
        </row>
        <row r="3933">
          <cell r="A3933" t="str">
            <v>TXN_2234088</v>
          </cell>
          <cell r="I3933" t="str">
            <v>In-store</v>
          </cell>
        </row>
        <row r="3934">
          <cell r="A3934" t="str">
            <v>TXN_2442220</v>
          </cell>
          <cell r="I3934" t="str">
            <v>Online</v>
          </cell>
        </row>
        <row r="3935">
          <cell r="A3935" t="str">
            <v>TXN_9233022</v>
          </cell>
          <cell r="I3935" t="str">
            <v>Online</v>
          </cell>
        </row>
        <row r="3936">
          <cell r="A3936" t="str">
            <v>TXN_2407194</v>
          </cell>
          <cell r="I3936" t="str">
            <v>In-store</v>
          </cell>
        </row>
        <row r="3937">
          <cell r="A3937" t="str">
            <v>TXN_7472803</v>
          </cell>
          <cell r="I3937" t="str">
            <v>Online</v>
          </cell>
        </row>
        <row r="3938">
          <cell r="A3938" t="str">
            <v>TXN_3554015</v>
          </cell>
          <cell r="I3938" t="str">
            <v>In-store</v>
          </cell>
        </row>
        <row r="3939">
          <cell r="A3939" t="str">
            <v>TXN_6934967</v>
          </cell>
          <cell r="I3939" t="str">
            <v>In-store</v>
          </cell>
        </row>
        <row r="3940">
          <cell r="A3940" t="str">
            <v>TXN_9282140</v>
          </cell>
          <cell r="I3940" t="str">
            <v>Online</v>
          </cell>
        </row>
        <row r="3941">
          <cell r="A3941" t="str">
            <v>TXN_4974891</v>
          </cell>
          <cell r="I3941" t="str">
            <v>Online</v>
          </cell>
        </row>
        <row r="3942">
          <cell r="A3942" t="str">
            <v>TXN_3425466</v>
          </cell>
          <cell r="I3942" t="str">
            <v>Online</v>
          </cell>
        </row>
        <row r="3943">
          <cell r="A3943" t="str">
            <v>TXN_8569061</v>
          </cell>
          <cell r="I3943" t="str">
            <v>In-store</v>
          </cell>
        </row>
        <row r="3944">
          <cell r="A3944" t="str">
            <v>TXN_9118242</v>
          </cell>
          <cell r="I3944" t="str">
            <v>In-store</v>
          </cell>
        </row>
        <row r="3945">
          <cell r="A3945" t="str">
            <v>TXN_8070639</v>
          </cell>
          <cell r="I3945" t="str">
            <v>Online</v>
          </cell>
        </row>
        <row r="3946">
          <cell r="A3946" t="str">
            <v>TXN_3525754</v>
          </cell>
          <cell r="I3946" t="str">
            <v>In-store</v>
          </cell>
        </row>
        <row r="3947">
          <cell r="A3947" t="str">
            <v>TXN_4279673</v>
          </cell>
          <cell r="I3947" t="str">
            <v>Online</v>
          </cell>
        </row>
        <row r="3948">
          <cell r="A3948" t="str">
            <v>TXN_5035012</v>
          </cell>
          <cell r="I3948" t="str">
            <v>In-store</v>
          </cell>
        </row>
        <row r="3949">
          <cell r="A3949" t="str">
            <v>TXN_2602744</v>
          </cell>
          <cell r="I3949" t="str">
            <v>In-store</v>
          </cell>
        </row>
        <row r="3950">
          <cell r="A3950" t="str">
            <v>TXN_8858265</v>
          </cell>
          <cell r="I3950" t="str">
            <v>Online</v>
          </cell>
        </row>
        <row r="3951">
          <cell r="A3951" t="str">
            <v>TXN_8884438</v>
          </cell>
          <cell r="I3951" t="str">
            <v>In-store</v>
          </cell>
        </row>
        <row r="3952">
          <cell r="A3952" t="str">
            <v>TXN_1558480</v>
          </cell>
          <cell r="I3952" t="str">
            <v>Online</v>
          </cell>
        </row>
        <row r="3953">
          <cell r="A3953" t="str">
            <v>TXN_5732366</v>
          </cell>
          <cell r="I3953" t="str">
            <v>In-store</v>
          </cell>
        </row>
        <row r="3954">
          <cell r="A3954" t="str">
            <v>TXN_3066628</v>
          </cell>
          <cell r="I3954" t="str">
            <v>Online</v>
          </cell>
        </row>
        <row r="3955">
          <cell r="A3955" t="str">
            <v>TXN_2525596</v>
          </cell>
          <cell r="I3955" t="str">
            <v>In-store</v>
          </cell>
        </row>
        <row r="3956">
          <cell r="A3956" t="str">
            <v>TXN_5582373</v>
          </cell>
          <cell r="I3956" t="str">
            <v>Online</v>
          </cell>
        </row>
        <row r="3957">
          <cell r="A3957" t="str">
            <v>TXN_1238927</v>
          </cell>
          <cell r="I3957" t="str">
            <v>In-store</v>
          </cell>
        </row>
        <row r="3958">
          <cell r="A3958" t="str">
            <v>TXN_5629281</v>
          </cell>
          <cell r="I3958" t="str">
            <v>Online</v>
          </cell>
        </row>
        <row r="3959">
          <cell r="A3959" t="str">
            <v>TXN_5824634</v>
          </cell>
          <cell r="I3959" t="str">
            <v>In-store</v>
          </cell>
        </row>
        <row r="3960">
          <cell r="A3960" t="str">
            <v>TXN_1423789</v>
          </cell>
          <cell r="I3960" t="str">
            <v>Online</v>
          </cell>
        </row>
        <row r="3961">
          <cell r="A3961" t="str">
            <v>TXN_3958528</v>
          </cell>
          <cell r="I3961" t="str">
            <v>Online</v>
          </cell>
        </row>
        <row r="3962">
          <cell r="A3962" t="str">
            <v>TXN_2501720</v>
          </cell>
          <cell r="I3962" t="str">
            <v>Online</v>
          </cell>
        </row>
        <row r="3963">
          <cell r="A3963" t="str">
            <v>TXN_7075397</v>
          </cell>
          <cell r="I3963" t="str">
            <v>Online</v>
          </cell>
        </row>
        <row r="3964">
          <cell r="A3964" t="str">
            <v>TXN_9621073</v>
          </cell>
          <cell r="I3964" t="str">
            <v>In-store</v>
          </cell>
        </row>
        <row r="3965">
          <cell r="A3965" t="str">
            <v>TXN_3138109</v>
          </cell>
          <cell r="I3965" t="str">
            <v>Online</v>
          </cell>
        </row>
        <row r="3966">
          <cell r="A3966" t="str">
            <v>TXN_5601134</v>
          </cell>
          <cell r="I3966" t="str">
            <v>Online</v>
          </cell>
        </row>
        <row r="3967">
          <cell r="A3967" t="str">
            <v>TXN_8229465</v>
          </cell>
          <cell r="I3967" t="str">
            <v>In-store</v>
          </cell>
        </row>
        <row r="3968">
          <cell r="A3968" t="str">
            <v>TXN_5152688</v>
          </cell>
          <cell r="I3968" t="str">
            <v>In-store</v>
          </cell>
        </row>
        <row r="3969">
          <cell r="A3969" t="str">
            <v>TXN_1869204</v>
          </cell>
          <cell r="I3969" t="str">
            <v>In-store</v>
          </cell>
        </row>
        <row r="3970">
          <cell r="A3970" t="str">
            <v>TXN_8151129</v>
          </cell>
          <cell r="I3970" t="str">
            <v>In-store</v>
          </cell>
        </row>
        <row r="3971">
          <cell r="A3971" t="str">
            <v>TXN_3839719</v>
          </cell>
          <cell r="I3971" t="str">
            <v>In-store</v>
          </cell>
        </row>
        <row r="3972">
          <cell r="A3972" t="str">
            <v>TXN_5000043</v>
          </cell>
          <cell r="I3972" t="str">
            <v>Online</v>
          </cell>
        </row>
        <row r="3973">
          <cell r="A3973" t="str">
            <v>TXN_8667891</v>
          </cell>
          <cell r="I3973" t="str">
            <v>In-store</v>
          </cell>
        </row>
        <row r="3974">
          <cell r="A3974" t="str">
            <v>TXN_3882852</v>
          </cell>
          <cell r="I3974" t="str">
            <v>In-store</v>
          </cell>
        </row>
        <row r="3975">
          <cell r="A3975" t="str">
            <v>TXN_9369677</v>
          </cell>
          <cell r="I3975" t="str">
            <v>Online</v>
          </cell>
        </row>
        <row r="3976">
          <cell r="A3976" t="str">
            <v>TXN_1540809</v>
          </cell>
          <cell r="I3976" t="str">
            <v>Online</v>
          </cell>
        </row>
        <row r="3977">
          <cell r="A3977" t="str">
            <v>TXN_4425516</v>
          </cell>
          <cell r="I3977" t="str">
            <v>Online</v>
          </cell>
        </row>
        <row r="3978">
          <cell r="A3978" t="str">
            <v>TXN_6734375</v>
          </cell>
          <cell r="I3978" t="str">
            <v>In-store</v>
          </cell>
        </row>
        <row r="3979">
          <cell r="A3979" t="str">
            <v>TXN_6780379</v>
          </cell>
          <cell r="I3979" t="str">
            <v>In-store</v>
          </cell>
        </row>
        <row r="3980">
          <cell r="A3980" t="str">
            <v>TXN_8623799</v>
          </cell>
          <cell r="I3980" t="str">
            <v>Online</v>
          </cell>
        </row>
        <row r="3981">
          <cell r="A3981" t="str">
            <v>TXN_1316715</v>
          </cell>
          <cell r="I3981" t="str">
            <v>Online</v>
          </cell>
        </row>
        <row r="3982">
          <cell r="A3982" t="str">
            <v>TXN_6560074</v>
          </cell>
          <cell r="I3982" t="str">
            <v>In-store</v>
          </cell>
        </row>
        <row r="3983">
          <cell r="A3983" t="str">
            <v>TXN_4185893</v>
          </cell>
          <cell r="I3983" t="str">
            <v>In-store</v>
          </cell>
        </row>
        <row r="3984">
          <cell r="A3984" t="str">
            <v>TXN_8700100</v>
          </cell>
          <cell r="I3984" t="str">
            <v>In-store</v>
          </cell>
        </row>
        <row r="3985">
          <cell r="A3985" t="str">
            <v>TXN_5555336</v>
          </cell>
          <cell r="I3985" t="str">
            <v>In-store</v>
          </cell>
        </row>
        <row r="3986">
          <cell r="A3986" t="str">
            <v>TXN_5172276</v>
          </cell>
          <cell r="I3986" t="str">
            <v>In-store</v>
          </cell>
        </row>
        <row r="3987">
          <cell r="A3987" t="str">
            <v>TXN_9967438</v>
          </cell>
          <cell r="I3987" t="str">
            <v>Online</v>
          </cell>
        </row>
        <row r="3988">
          <cell r="A3988" t="str">
            <v>TXN_2929525</v>
          </cell>
          <cell r="I3988" t="str">
            <v>In-store</v>
          </cell>
        </row>
        <row r="3989">
          <cell r="A3989" t="str">
            <v>TXN_1974758</v>
          </cell>
          <cell r="I3989" t="str">
            <v>In-store</v>
          </cell>
        </row>
        <row r="3990">
          <cell r="A3990" t="str">
            <v>TXN_6696792</v>
          </cell>
          <cell r="I3990" t="str">
            <v>Online</v>
          </cell>
        </row>
        <row r="3991">
          <cell r="A3991" t="str">
            <v>TXN_2414726</v>
          </cell>
          <cell r="I3991" t="str">
            <v>Online</v>
          </cell>
        </row>
        <row r="3992">
          <cell r="A3992" t="str">
            <v>TXN_1248449</v>
          </cell>
          <cell r="I3992" t="str">
            <v>In-store</v>
          </cell>
        </row>
        <row r="3993">
          <cell r="A3993" t="str">
            <v>TXN_1018578</v>
          </cell>
          <cell r="I3993" t="str">
            <v>Online</v>
          </cell>
        </row>
        <row r="3994">
          <cell r="A3994" t="str">
            <v>TXN_2940238</v>
          </cell>
          <cell r="I3994" t="str">
            <v>Online</v>
          </cell>
        </row>
        <row r="3995">
          <cell r="A3995" t="str">
            <v>TXN_7365869</v>
          </cell>
          <cell r="I3995" t="str">
            <v>Online</v>
          </cell>
        </row>
        <row r="3996">
          <cell r="A3996" t="str">
            <v>TXN_8331386</v>
          </cell>
          <cell r="I3996" t="str">
            <v>Online</v>
          </cell>
        </row>
        <row r="3997">
          <cell r="A3997" t="str">
            <v>TXN_4533445</v>
          </cell>
          <cell r="I3997" t="str">
            <v>Online</v>
          </cell>
        </row>
        <row r="3998">
          <cell r="A3998" t="str">
            <v>TXN_1796772</v>
          </cell>
          <cell r="I3998" t="str">
            <v>In-store</v>
          </cell>
        </row>
        <row r="3999">
          <cell r="A3999" t="str">
            <v>TXN_5356491</v>
          </cell>
          <cell r="I3999" t="str">
            <v>Online</v>
          </cell>
        </row>
        <row r="4000">
          <cell r="A4000" t="str">
            <v>TXN_1901981</v>
          </cell>
          <cell r="I4000" t="str">
            <v>Online</v>
          </cell>
        </row>
        <row r="4001">
          <cell r="A4001" t="str">
            <v>TXN_5027059</v>
          </cell>
          <cell r="I4001" t="str">
            <v>In-store</v>
          </cell>
        </row>
        <row r="4002">
          <cell r="A4002" t="str">
            <v>TXN_2684604</v>
          </cell>
          <cell r="I4002" t="str">
            <v>In-store</v>
          </cell>
        </row>
        <row r="4003">
          <cell r="A4003" t="str">
            <v>TXN_6591705</v>
          </cell>
          <cell r="I4003" t="str">
            <v>Online</v>
          </cell>
        </row>
        <row r="4004">
          <cell r="A4004" t="str">
            <v>TXN_6834397</v>
          </cell>
          <cell r="I4004" t="str">
            <v>Online</v>
          </cell>
        </row>
        <row r="4005">
          <cell r="A4005" t="str">
            <v>TXN_3684265</v>
          </cell>
          <cell r="I4005" t="str">
            <v>Online</v>
          </cell>
        </row>
        <row r="4006">
          <cell r="A4006" t="str">
            <v>TXN_1852878</v>
          </cell>
          <cell r="I4006" t="str">
            <v>In-store</v>
          </cell>
        </row>
        <row r="4007">
          <cell r="A4007" t="str">
            <v>TXN_6954438</v>
          </cell>
          <cell r="I4007" t="str">
            <v>Online</v>
          </cell>
        </row>
        <row r="4008">
          <cell r="A4008" t="str">
            <v>TXN_6064040</v>
          </cell>
          <cell r="I4008" t="str">
            <v>Online</v>
          </cell>
        </row>
        <row r="4009">
          <cell r="A4009" t="str">
            <v>TXN_6559162</v>
          </cell>
          <cell r="I4009" t="str">
            <v>Online</v>
          </cell>
        </row>
        <row r="4010">
          <cell r="A4010" t="str">
            <v>TXN_6510550</v>
          </cell>
          <cell r="I4010" t="str">
            <v>Online</v>
          </cell>
        </row>
        <row r="4011">
          <cell r="A4011" t="str">
            <v>TXN_9870030</v>
          </cell>
          <cell r="I4011" t="str">
            <v>Online</v>
          </cell>
        </row>
        <row r="4012">
          <cell r="A4012" t="str">
            <v>TXN_7918707</v>
          </cell>
          <cell r="I4012" t="str">
            <v>In-store</v>
          </cell>
        </row>
        <row r="4013">
          <cell r="A4013" t="str">
            <v>TXN_8393818</v>
          </cell>
          <cell r="I4013" t="str">
            <v>Online</v>
          </cell>
        </row>
        <row r="4014">
          <cell r="A4014" t="str">
            <v>TXN_1212058</v>
          </cell>
          <cell r="I4014" t="str">
            <v>Online</v>
          </cell>
        </row>
        <row r="4015">
          <cell r="A4015" t="str">
            <v>TXN_3476786</v>
          </cell>
          <cell r="I4015" t="str">
            <v>In-store</v>
          </cell>
        </row>
        <row r="4016">
          <cell r="A4016" t="str">
            <v>TXN_7272038</v>
          </cell>
          <cell r="I4016" t="str">
            <v>In-store</v>
          </cell>
        </row>
        <row r="4017">
          <cell r="A4017" t="str">
            <v>TXN_2271740</v>
          </cell>
          <cell r="I4017" t="str">
            <v>In-store</v>
          </cell>
        </row>
        <row r="4018">
          <cell r="A4018" t="str">
            <v>TXN_4324860</v>
          </cell>
          <cell r="I4018" t="str">
            <v>Online</v>
          </cell>
        </row>
        <row r="4019">
          <cell r="A4019" t="str">
            <v>TXN_5189317</v>
          </cell>
          <cell r="I4019" t="str">
            <v>In-store</v>
          </cell>
        </row>
        <row r="4020">
          <cell r="A4020" t="str">
            <v>TXN_5936766</v>
          </cell>
          <cell r="I4020" t="str">
            <v>Online</v>
          </cell>
        </row>
        <row r="4021">
          <cell r="A4021" t="str">
            <v>TXN_5913491</v>
          </cell>
          <cell r="I4021" t="str">
            <v>Online</v>
          </cell>
        </row>
        <row r="4022">
          <cell r="A4022" t="str">
            <v>TXN_2221233</v>
          </cell>
          <cell r="I4022" t="str">
            <v>In-store</v>
          </cell>
        </row>
        <row r="4023">
          <cell r="A4023" t="str">
            <v>TXN_2477784</v>
          </cell>
          <cell r="I4023" t="str">
            <v>Online</v>
          </cell>
        </row>
        <row r="4024">
          <cell r="A4024" t="str">
            <v>TXN_5559800</v>
          </cell>
          <cell r="I4024" t="str">
            <v>In-store</v>
          </cell>
        </row>
        <row r="4025">
          <cell r="A4025" t="str">
            <v>TXN_5210938</v>
          </cell>
          <cell r="I4025" t="str">
            <v>In-store</v>
          </cell>
        </row>
        <row r="4026">
          <cell r="A4026" t="str">
            <v>TXN_2279017</v>
          </cell>
          <cell r="I4026" t="str">
            <v>In-store</v>
          </cell>
        </row>
        <row r="4027">
          <cell r="A4027" t="str">
            <v>TXN_3085712</v>
          </cell>
          <cell r="I4027" t="str">
            <v>In-store</v>
          </cell>
        </row>
        <row r="4028">
          <cell r="A4028" t="str">
            <v>TXN_8890563</v>
          </cell>
          <cell r="I4028" t="str">
            <v>Online</v>
          </cell>
        </row>
        <row r="4029">
          <cell r="A4029" t="str">
            <v>TXN_6036571</v>
          </cell>
          <cell r="I4029" t="str">
            <v>In-store</v>
          </cell>
        </row>
        <row r="4030">
          <cell r="A4030" t="str">
            <v>TXN_5142790</v>
          </cell>
          <cell r="I4030" t="str">
            <v>In-store</v>
          </cell>
        </row>
        <row r="4031">
          <cell r="A4031" t="str">
            <v>TXN_2253495</v>
          </cell>
          <cell r="I4031" t="str">
            <v>Online</v>
          </cell>
        </row>
        <row r="4032">
          <cell r="A4032" t="str">
            <v>TXN_2374919</v>
          </cell>
          <cell r="I4032" t="str">
            <v>In-store</v>
          </cell>
        </row>
        <row r="4033">
          <cell r="A4033" t="str">
            <v>TXN_9810114</v>
          </cell>
          <cell r="I4033" t="str">
            <v>Online</v>
          </cell>
        </row>
        <row r="4034">
          <cell r="A4034" t="str">
            <v>TXN_7824771</v>
          </cell>
          <cell r="I4034" t="str">
            <v>Online</v>
          </cell>
        </row>
        <row r="4035">
          <cell r="A4035" t="str">
            <v>TXN_5389189</v>
          </cell>
          <cell r="I4035" t="str">
            <v>In-store</v>
          </cell>
        </row>
        <row r="4036">
          <cell r="A4036" t="str">
            <v>TXN_1029810</v>
          </cell>
          <cell r="I4036" t="str">
            <v>In-store</v>
          </cell>
        </row>
        <row r="4037">
          <cell r="A4037" t="str">
            <v>TXN_1993899</v>
          </cell>
          <cell r="I4037" t="str">
            <v>In-store</v>
          </cell>
        </row>
        <row r="4038">
          <cell r="A4038" t="str">
            <v>TXN_5702698</v>
          </cell>
          <cell r="I4038" t="str">
            <v>Online</v>
          </cell>
        </row>
        <row r="4039">
          <cell r="A4039" t="str">
            <v>TXN_8867435</v>
          </cell>
          <cell r="I4039" t="str">
            <v>In-store</v>
          </cell>
        </row>
        <row r="4040">
          <cell r="A4040" t="str">
            <v>TXN_7346385</v>
          </cell>
          <cell r="I4040" t="str">
            <v>Online</v>
          </cell>
        </row>
        <row r="4041">
          <cell r="A4041" t="str">
            <v>TXN_1475185</v>
          </cell>
          <cell r="I4041" t="str">
            <v>Online</v>
          </cell>
        </row>
        <row r="4042">
          <cell r="A4042" t="str">
            <v>TXN_4098880</v>
          </cell>
          <cell r="I4042" t="str">
            <v>In-store</v>
          </cell>
        </row>
        <row r="4043">
          <cell r="A4043" t="str">
            <v>TXN_6246140</v>
          </cell>
          <cell r="I4043" t="str">
            <v>In-store</v>
          </cell>
        </row>
        <row r="4044">
          <cell r="A4044" t="str">
            <v>TXN_2939458</v>
          </cell>
          <cell r="I4044" t="str">
            <v>In-store</v>
          </cell>
        </row>
        <row r="4045">
          <cell r="A4045" t="str">
            <v>TXN_6554226</v>
          </cell>
          <cell r="I4045" t="str">
            <v>In-store</v>
          </cell>
        </row>
        <row r="4046">
          <cell r="A4046" t="str">
            <v>TXN_7064137</v>
          </cell>
          <cell r="I4046" t="str">
            <v>Online</v>
          </cell>
        </row>
        <row r="4047">
          <cell r="A4047" t="str">
            <v>TXN_8081444</v>
          </cell>
          <cell r="I4047" t="str">
            <v>In-store</v>
          </cell>
        </row>
        <row r="4048">
          <cell r="A4048" t="str">
            <v>TXN_6275399</v>
          </cell>
          <cell r="I4048" t="str">
            <v>Online</v>
          </cell>
        </row>
        <row r="4049">
          <cell r="A4049" t="str">
            <v>TXN_7853798</v>
          </cell>
          <cell r="I4049" t="str">
            <v>In-store</v>
          </cell>
        </row>
        <row r="4050">
          <cell r="A4050" t="str">
            <v>TXN_6034757</v>
          </cell>
          <cell r="I4050" t="str">
            <v>In-store</v>
          </cell>
        </row>
        <row r="4051">
          <cell r="A4051" t="str">
            <v>TXN_5526147</v>
          </cell>
          <cell r="I4051" t="str">
            <v>In-store</v>
          </cell>
        </row>
        <row r="4052">
          <cell r="A4052" t="str">
            <v>TXN_6917797</v>
          </cell>
          <cell r="I4052" t="str">
            <v>Online</v>
          </cell>
        </row>
        <row r="4053">
          <cell r="A4053" t="str">
            <v>TXN_6873857</v>
          </cell>
          <cell r="I4053" t="str">
            <v>In-store</v>
          </cell>
        </row>
        <row r="4054">
          <cell r="A4054" t="str">
            <v>TXN_1361319</v>
          </cell>
          <cell r="I4054" t="str">
            <v>In-store</v>
          </cell>
        </row>
        <row r="4055">
          <cell r="A4055" t="str">
            <v>TXN_3294760</v>
          </cell>
          <cell r="I4055" t="str">
            <v>Online</v>
          </cell>
        </row>
        <row r="4056">
          <cell r="A4056" t="str">
            <v>TXN_4509243</v>
          </cell>
          <cell r="I4056" t="str">
            <v>In-store</v>
          </cell>
        </row>
        <row r="4057">
          <cell r="A4057" t="str">
            <v>TXN_3829487</v>
          </cell>
          <cell r="I4057" t="str">
            <v>Online</v>
          </cell>
        </row>
        <row r="4058">
          <cell r="A4058" t="str">
            <v>TXN_5613059</v>
          </cell>
          <cell r="I4058" t="str">
            <v>In-store</v>
          </cell>
        </row>
        <row r="4059">
          <cell r="A4059" t="str">
            <v>TXN_3139209</v>
          </cell>
          <cell r="I4059" t="str">
            <v>In-store</v>
          </cell>
        </row>
        <row r="4060">
          <cell r="A4060" t="str">
            <v>TXN_2738816</v>
          </cell>
          <cell r="I4060" t="str">
            <v>In-store</v>
          </cell>
        </row>
        <row r="4061">
          <cell r="A4061" t="str">
            <v>TXN_3679987</v>
          </cell>
          <cell r="I4061" t="str">
            <v>In-store</v>
          </cell>
        </row>
        <row r="4062">
          <cell r="A4062" t="str">
            <v>TXN_5671863</v>
          </cell>
          <cell r="I4062" t="str">
            <v>Online</v>
          </cell>
        </row>
        <row r="4063">
          <cell r="A4063" t="str">
            <v>TXN_6071236</v>
          </cell>
          <cell r="I4063" t="str">
            <v>Online</v>
          </cell>
        </row>
        <row r="4064">
          <cell r="A4064" t="str">
            <v>TXN_7745510</v>
          </cell>
          <cell r="I4064" t="str">
            <v>Online</v>
          </cell>
        </row>
        <row r="4065">
          <cell r="A4065" t="str">
            <v>TXN_2543244</v>
          </cell>
          <cell r="I4065" t="str">
            <v>In-store</v>
          </cell>
        </row>
        <row r="4066">
          <cell r="A4066" t="str">
            <v>TXN_2983797</v>
          </cell>
          <cell r="I4066" t="str">
            <v>Online</v>
          </cell>
        </row>
        <row r="4067">
          <cell r="A4067" t="str">
            <v>TXN_9684520</v>
          </cell>
          <cell r="I4067" t="str">
            <v>Online</v>
          </cell>
        </row>
        <row r="4068">
          <cell r="A4068" t="str">
            <v>TXN_3782657</v>
          </cell>
          <cell r="I4068" t="str">
            <v>Online</v>
          </cell>
        </row>
        <row r="4069">
          <cell r="A4069" t="str">
            <v>TXN_8405875</v>
          </cell>
          <cell r="I4069" t="str">
            <v>Online</v>
          </cell>
        </row>
        <row r="4070">
          <cell r="A4070" t="str">
            <v>TXN_8156939</v>
          </cell>
          <cell r="I4070" t="str">
            <v>In-store</v>
          </cell>
        </row>
        <row r="4071">
          <cell r="A4071" t="str">
            <v>TXN_8910219</v>
          </cell>
          <cell r="I4071" t="str">
            <v>Online</v>
          </cell>
        </row>
        <row r="4072">
          <cell r="A4072" t="str">
            <v>TXN_3437398</v>
          </cell>
          <cell r="I4072" t="str">
            <v>In-store</v>
          </cell>
        </row>
        <row r="4073">
          <cell r="A4073" t="str">
            <v>TXN_6383474</v>
          </cell>
          <cell r="I4073" t="str">
            <v>In-store</v>
          </cell>
        </row>
        <row r="4074">
          <cell r="A4074" t="str">
            <v>TXN_5122095</v>
          </cell>
          <cell r="I4074" t="str">
            <v>Online</v>
          </cell>
        </row>
        <row r="4075">
          <cell r="A4075" t="str">
            <v>TXN_5321202</v>
          </cell>
          <cell r="I4075" t="str">
            <v>Online</v>
          </cell>
        </row>
        <row r="4076">
          <cell r="A4076" t="str">
            <v>TXN_8583611</v>
          </cell>
          <cell r="I4076" t="str">
            <v>Online</v>
          </cell>
        </row>
        <row r="4077">
          <cell r="A4077" t="str">
            <v>TXN_8203314</v>
          </cell>
          <cell r="I4077" t="str">
            <v>In-store</v>
          </cell>
        </row>
        <row r="4078">
          <cell r="A4078" t="str">
            <v>TXN_4475205</v>
          </cell>
          <cell r="I4078" t="str">
            <v>Online</v>
          </cell>
        </row>
        <row r="4079">
          <cell r="A4079" t="str">
            <v>TXN_7755695</v>
          </cell>
          <cell r="I4079" t="str">
            <v>In-store</v>
          </cell>
        </row>
        <row r="4080">
          <cell r="A4080" t="str">
            <v>TXN_6931437</v>
          </cell>
          <cell r="I4080" t="str">
            <v>In-store</v>
          </cell>
        </row>
        <row r="4081">
          <cell r="A4081" t="str">
            <v>TXN_4641713</v>
          </cell>
          <cell r="I4081" t="str">
            <v>In-store</v>
          </cell>
        </row>
        <row r="4082">
          <cell r="A4082" t="str">
            <v>TXN_8855788</v>
          </cell>
          <cell r="I4082" t="str">
            <v>In-store</v>
          </cell>
        </row>
        <row r="4083">
          <cell r="A4083" t="str">
            <v>TXN_7331082</v>
          </cell>
          <cell r="I4083" t="str">
            <v>In-store</v>
          </cell>
        </row>
        <row r="4084">
          <cell r="A4084" t="str">
            <v>TXN_4805062</v>
          </cell>
          <cell r="I4084" t="str">
            <v>Online</v>
          </cell>
        </row>
        <row r="4085">
          <cell r="A4085" t="str">
            <v>TXN_4350432</v>
          </cell>
          <cell r="I4085" t="str">
            <v>In-store</v>
          </cell>
        </row>
        <row r="4086">
          <cell r="A4086" t="str">
            <v>TXN_1334354</v>
          </cell>
          <cell r="I4086" t="str">
            <v>Online</v>
          </cell>
        </row>
        <row r="4087">
          <cell r="A4087" t="str">
            <v>TXN_9493702</v>
          </cell>
          <cell r="I4087" t="str">
            <v>Online</v>
          </cell>
        </row>
        <row r="4088">
          <cell r="A4088" t="str">
            <v>TXN_3147712</v>
          </cell>
          <cell r="I4088" t="str">
            <v>Online</v>
          </cell>
        </row>
        <row r="4089">
          <cell r="A4089" t="str">
            <v>TXN_1432078</v>
          </cell>
          <cell r="I4089" t="str">
            <v>Online</v>
          </cell>
        </row>
        <row r="4090">
          <cell r="A4090" t="str">
            <v>TXN_4064764</v>
          </cell>
          <cell r="I4090" t="str">
            <v>In-store</v>
          </cell>
        </row>
        <row r="4091">
          <cell r="A4091" t="str">
            <v>TXN_1365756</v>
          </cell>
          <cell r="I4091" t="str">
            <v>In-store</v>
          </cell>
        </row>
        <row r="4092">
          <cell r="A4092" t="str">
            <v>TXN_1508098</v>
          </cell>
          <cell r="I4092" t="str">
            <v>Online</v>
          </cell>
        </row>
        <row r="4093">
          <cell r="A4093" t="str">
            <v>TXN_6663420</v>
          </cell>
          <cell r="I4093" t="str">
            <v>In-store</v>
          </cell>
        </row>
        <row r="4094">
          <cell r="A4094" t="str">
            <v>TXN_6661813</v>
          </cell>
          <cell r="I4094" t="str">
            <v>Online</v>
          </cell>
        </row>
        <row r="4095">
          <cell r="A4095" t="str">
            <v>TXN_6569843</v>
          </cell>
          <cell r="I4095" t="str">
            <v>Online</v>
          </cell>
        </row>
        <row r="4096">
          <cell r="A4096" t="str">
            <v>TXN_8760430</v>
          </cell>
          <cell r="I4096" t="str">
            <v>In-store</v>
          </cell>
        </row>
        <row r="4097">
          <cell r="A4097" t="str">
            <v>TXN_7385950</v>
          </cell>
          <cell r="I4097" t="str">
            <v>In-store</v>
          </cell>
        </row>
        <row r="4098">
          <cell r="A4098" t="str">
            <v>TXN_5405178</v>
          </cell>
          <cell r="I4098" t="str">
            <v>Online</v>
          </cell>
        </row>
        <row r="4099">
          <cell r="A4099" t="str">
            <v>TXN_3038270</v>
          </cell>
          <cell r="I4099" t="str">
            <v>Online</v>
          </cell>
        </row>
        <row r="4100">
          <cell r="A4100" t="str">
            <v>TXN_6392444</v>
          </cell>
          <cell r="I4100" t="str">
            <v>Online</v>
          </cell>
        </row>
        <row r="4101">
          <cell r="A4101" t="str">
            <v>TXN_7582930</v>
          </cell>
          <cell r="I4101" t="str">
            <v>Online</v>
          </cell>
        </row>
        <row r="4102">
          <cell r="A4102" t="str">
            <v>TXN_6234282</v>
          </cell>
          <cell r="I4102" t="str">
            <v>Online</v>
          </cell>
        </row>
        <row r="4103">
          <cell r="A4103" t="str">
            <v>TXN_1471121</v>
          </cell>
          <cell r="I4103" t="str">
            <v>In-store</v>
          </cell>
        </row>
        <row r="4104">
          <cell r="A4104" t="str">
            <v>TXN_3398355</v>
          </cell>
          <cell r="I4104" t="str">
            <v>In-store</v>
          </cell>
        </row>
        <row r="4105">
          <cell r="A4105" t="str">
            <v>TXN_3546074</v>
          </cell>
          <cell r="I4105" t="str">
            <v>Online</v>
          </cell>
        </row>
        <row r="4106">
          <cell r="A4106" t="str">
            <v>TXN_6564035</v>
          </cell>
          <cell r="I4106" t="str">
            <v>Online</v>
          </cell>
        </row>
        <row r="4107">
          <cell r="A4107" t="str">
            <v>TXN_8575100</v>
          </cell>
          <cell r="I4107" t="str">
            <v>In-store</v>
          </cell>
        </row>
        <row r="4108">
          <cell r="A4108" t="str">
            <v>TXN_5002416</v>
          </cell>
          <cell r="I4108" t="str">
            <v>Online</v>
          </cell>
        </row>
        <row r="4109">
          <cell r="A4109" t="str">
            <v>TXN_9594272</v>
          </cell>
          <cell r="I4109" t="str">
            <v>In-store</v>
          </cell>
        </row>
        <row r="4110">
          <cell r="A4110" t="str">
            <v>TXN_6012250</v>
          </cell>
          <cell r="I4110" t="str">
            <v>In-store</v>
          </cell>
        </row>
        <row r="4111">
          <cell r="A4111" t="str">
            <v>TXN_9115040</v>
          </cell>
          <cell r="I4111" t="str">
            <v>Online</v>
          </cell>
        </row>
        <row r="4112">
          <cell r="A4112" t="str">
            <v>TXN_8089893</v>
          </cell>
          <cell r="I4112" t="str">
            <v>Online</v>
          </cell>
        </row>
        <row r="4113">
          <cell r="A4113" t="str">
            <v>TXN_5386801</v>
          </cell>
          <cell r="I4113" t="str">
            <v>Online</v>
          </cell>
        </row>
        <row r="4114">
          <cell r="A4114" t="str">
            <v>TXN_7936044</v>
          </cell>
          <cell r="I4114" t="str">
            <v>Online</v>
          </cell>
        </row>
        <row r="4115">
          <cell r="A4115" t="str">
            <v>TXN_9062805</v>
          </cell>
          <cell r="I4115" t="str">
            <v>In-store</v>
          </cell>
        </row>
        <row r="4116">
          <cell r="A4116" t="str">
            <v>TXN_2506516</v>
          </cell>
          <cell r="I4116" t="str">
            <v>In-store</v>
          </cell>
        </row>
        <row r="4117">
          <cell r="A4117" t="str">
            <v>TXN_4541742</v>
          </cell>
          <cell r="I4117" t="str">
            <v>Online</v>
          </cell>
        </row>
        <row r="4118">
          <cell r="A4118" t="str">
            <v>TXN_7358459</v>
          </cell>
          <cell r="I4118" t="str">
            <v>In-store</v>
          </cell>
        </row>
        <row r="4119">
          <cell r="A4119" t="str">
            <v>TXN_8729164</v>
          </cell>
          <cell r="I4119" t="str">
            <v>In-store</v>
          </cell>
        </row>
        <row r="4120">
          <cell r="A4120" t="str">
            <v>TXN_3968711</v>
          </cell>
          <cell r="I4120" t="str">
            <v>Online</v>
          </cell>
        </row>
        <row r="4121">
          <cell r="A4121" t="str">
            <v>TXN_6533713</v>
          </cell>
          <cell r="I4121" t="str">
            <v>Online</v>
          </cell>
        </row>
        <row r="4122">
          <cell r="A4122" t="str">
            <v>TXN_7816064</v>
          </cell>
          <cell r="I4122" t="str">
            <v>Online</v>
          </cell>
        </row>
        <row r="4123">
          <cell r="A4123" t="str">
            <v>TXN_6519351</v>
          </cell>
          <cell r="I4123" t="str">
            <v>In-store</v>
          </cell>
        </row>
        <row r="4124">
          <cell r="A4124" t="str">
            <v>TXN_3617341</v>
          </cell>
          <cell r="I4124" t="str">
            <v>Online</v>
          </cell>
        </row>
        <row r="4125">
          <cell r="A4125" t="str">
            <v>TXN_3206633</v>
          </cell>
          <cell r="I4125" t="str">
            <v>Online</v>
          </cell>
        </row>
        <row r="4126">
          <cell r="A4126" t="str">
            <v>TXN_5543548</v>
          </cell>
          <cell r="I4126" t="str">
            <v>Online</v>
          </cell>
        </row>
        <row r="4127">
          <cell r="A4127" t="str">
            <v>TXN_5088182</v>
          </cell>
          <cell r="I4127" t="str">
            <v>Online</v>
          </cell>
        </row>
        <row r="4128">
          <cell r="A4128" t="str">
            <v>TXN_8943264</v>
          </cell>
          <cell r="I4128" t="str">
            <v>Online</v>
          </cell>
        </row>
        <row r="4129">
          <cell r="A4129" t="str">
            <v>TXN_3874098</v>
          </cell>
          <cell r="I4129" t="str">
            <v>In-store</v>
          </cell>
        </row>
        <row r="4130">
          <cell r="A4130" t="str">
            <v>TXN_1744579</v>
          </cell>
          <cell r="I4130" t="str">
            <v>Online</v>
          </cell>
        </row>
        <row r="4131">
          <cell r="A4131" t="str">
            <v>TXN_7516721</v>
          </cell>
          <cell r="I4131" t="str">
            <v>Online</v>
          </cell>
        </row>
        <row r="4132">
          <cell r="A4132" t="str">
            <v>TXN_5687979</v>
          </cell>
          <cell r="I4132" t="str">
            <v>In-store</v>
          </cell>
        </row>
        <row r="4133">
          <cell r="A4133" t="str">
            <v>TXN_8744758</v>
          </cell>
          <cell r="I4133" t="str">
            <v>In-store</v>
          </cell>
        </row>
        <row r="4134">
          <cell r="A4134" t="str">
            <v>TXN_2561399</v>
          </cell>
          <cell r="I4134" t="str">
            <v>Online</v>
          </cell>
        </row>
        <row r="4135">
          <cell r="A4135" t="str">
            <v>TXN_9984609</v>
          </cell>
          <cell r="I4135" t="str">
            <v>In-store</v>
          </cell>
        </row>
        <row r="4136">
          <cell r="A4136" t="str">
            <v>TXN_2591666</v>
          </cell>
          <cell r="I4136" t="str">
            <v>Online</v>
          </cell>
        </row>
        <row r="4137">
          <cell r="A4137" t="str">
            <v>TXN_8954012</v>
          </cell>
          <cell r="I4137" t="str">
            <v>In-store</v>
          </cell>
        </row>
        <row r="4138">
          <cell r="A4138" t="str">
            <v>TXN_2493076</v>
          </cell>
          <cell r="I4138" t="str">
            <v>In-store</v>
          </cell>
        </row>
        <row r="4139">
          <cell r="A4139" t="str">
            <v>TXN_5246508</v>
          </cell>
          <cell r="I4139" t="str">
            <v>In-store</v>
          </cell>
        </row>
        <row r="4140">
          <cell r="A4140" t="str">
            <v>TXN_5763958</v>
          </cell>
          <cell r="I4140" t="str">
            <v>Online</v>
          </cell>
        </row>
        <row r="4141">
          <cell r="A4141" t="str">
            <v>TXN_9644882</v>
          </cell>
          <cell r="I4141" t="str">
            <v>Online</v>
          </cell>
        </row>
        <row r="4142">
          <cell r="A4142" t="str">
            <v>TXN_2201759</v>
          </cell>
          <cell r="I4142" t="str">
            <v>In-store</v>
          </cell>
        </row>
        <row r="4143">
          <cell r="A4143" t="str">
            <v>TXN_1351465</v>
          </cell>
          <cell r="I4143" t="str">
            <v>In-store</v>
          </cell>
        </row>
        <row r="4144">
          <cell r="A4144" t="str">
            <v>TXN_3814482</v>
          </cell>
          <cell r="I4144" t="str">
            <v>Online</v>
          </cell>
        </row>
        <row r="4145">
          <cell r="A4145" t="str">
            <v>TXN_4078421</v>
          </cell>
          <cell r="I4145" t="str">
            <v>Online</v>
          </cell>
        </row>
        <row r="4146">
          <cell r="A4146" t="str">
            <v>TXN_4854565</v>
          </cell>
          <cell r="I4146" t="str">
            <v>In-store</v>
          </cell>
        </row>
        <row r="4147">
          <cell r="A4147" t="str">
            <v>TXN_9776299</v>
          </cell>
          <cell r="I4147" t="str">
            <v>In-store</v>
          </cell>
        </row>
        <row r="4148">
          <cell r="A4148" t="str">
            <v>TXN_3456742</v>
          </cell>
          <cell r="I4148" t="str">
            <v>In-store</v>
          </cell>
        </row>
        <row r="4149">
          <cell r="A4149" t="str">
            <v>TXN_3812778</v>
          </cell>
          <cell r="I4149" t="str">
            <v>In-store</v>
          </cell>
        </row>
        <row r="4150">
          <cell r="A4150" t="str">
            <v>TXN_5834095</v>
          </cell>
          <cell r="I4150" t="str">
            <v>In-store</v>
          </cell>
        </row>
        <row r="4151">
          <cell r="A4151" t="str">
            <v>TXN_7480606</v>
          </cell>
          <cell r="I4151" t="str">
            <v>In-store</v>
          </cell>
        </row>
        <row r="4152">
          <cell r="A4152" t="str">
            <v>TXN_3511587</v>
          </cell>
          <cell r="I4152" t="str">
            <v>In-store</v>
          </cell>
        </row>
        <row r="4153">
          <cell r="A4153" t="str">
            <v>TXN_4372415</v>
          </cell>
          <cell r="I4153" t="str">
            <v>In-store</v>
          </cell>
        </row>
        <row r="4154">
          <cell r="A4154" t="str">
            <v>TXN_8912253</v>
          </cell>
          <cell r="I4154" t="str">
            <v>Online</v>
          </cell>
        </row>
        <row r="4155">
          <cell r="A4155" t="str">
            <v>TXN_2167451</v>
          </cell>
          <cell r="I4155" t="str">
            <v>In-store</v>
          </cell>
        </row>
        <row r="4156">
          <cell r="A4156" t="str">
            <v>TXN_3429602</v>
          </cell>
          <cell r="I4156" t="str">
            <v>In-store</v>
          </cell>
        </row>
        <row r="4157">
          <cell r="A4157" t="str">
            <v>TXN_9937951</v>
          </cell>
          <cell r="I4157" t="str">
            <v>Online</v>
          </cell>
        </row>
        <row r="4158">
          <cell r="A4158" t="str">
            <v>TXN_4605857</v>
          </cell>
          <cell r="I4158" t="str">
            <v>In-store</v>
          </cell>
        </row>
        <row r="4159">
          <cell r="A4159" t="str">
            <v>TXN_8083639</v>
          </cell>
          <cell r="I4159" t="str">
            <v>Online</v>
          </cell>
        </row>
        <row r="4160">
          <cell r="A4160" t="str">
            <v>TXN_2524004</v>
          </cell>
          <cell r="I4160" t="str">
            <v>In-store</v>
          </cell>
        </row>
        <row r="4161">
          <cell r="A4161" t="str">
            <v>TXN_9766336</v>
          </cell>
          <cell r="I4161" t="str">
            <v>In-store</v>
          </cell>
        </row>
        <row r="4162">
          <cell r="A4162" t="str">
            <v>TXN_2859355</v>
          </cell>
          <cell r="I4162" t="str">
            <v>Online</v>
          </cell>
        </row>
        <row r="4163">
          <cell r="A4163" t="str">
            <v>TXN_6712220</v>
          </cell>
          <cell r="I4163" t="str">
            <v>Online</v>
          </cell>
        </row>
        <row r="4164">
          <cell r="A4164" t="str">
            <v>TXN_4875549</v>
          </cell>
          <cell r="I4164" t="str">
            <v>Online</v>
          </cell>
        </row>
        <row r="4165">
          <cell r="A4165" t="str">
            <v>TXN_9251125</v>
          </cell>
          <cell r="I4165" t="str">
            <v>Online</v>
          </cell>
        </row>
        <row r="4166">
          <cell r="A4166" t="str">
            <v>TXN_8188865</v>
          </cell>
          <cell r="I4166" t="str">
            <v>Online</v>
          </cell>
        </row>
        <row r="4167">
          <cell r="A4167" t="str">
            <v>TXN_3043096</v>
          </cell>
          <cell r="I4167" t="str">
            <v>In-store</v>
          </cell>
        </row>
        <row r="4168">
          <cell r="A4168" t="str">
            <v>TXN_2109158</v>
          </cell>
          <cell r="I4168" t="str">
            <v>Online</v>
          </cell>
        </row>
        <row r="4169">
          <cell r="A4169" t="str">
            <v>TXN_4494003</v>
          </cell>
          <cell r="I4169" t="str">
            <v>In-store</v>
          </cell>
        </row>
        <row r="4170">
          <cell r="A4170" t="str">
            <v>TXN_6018241</v>
          </cell>
          <cell r="I4170" t="str">
            <v>Online</v>
          </cell>
        </row>
        <row r="4171">
          <cell r="A4171" t="str">
            <v>TXN_3087440</v>
          </cell>
          <cell r="I4171" t="str">
            <v>Online</v>
          </cell>
        </row>
        <row r="4172">
          <cell r="A4172" t="str">
            <v>TXN_8115206</v>
          </cell>
          <cell r="I4172" t="str">
            <v>Online</v>
          </cell>
        </row>
        <row r="4173">
          <cell r="A4173" t="str">
            <v>TXN_6508162</v>
          </cell>
          <cell r="I4173" t="str">
            <v>In-store</v>
          </cell>
        </row>
        <row r="4174">
          <cell r="A4174" t="str">
            <v>TXN_8804518</v>
          </cell>
          <cell r="I4174" t="str">
            <v>Online</v>
          </cell>
        </row>
        <row r="4175">
          <cell r="A4175" t="str">
            <v>TXN_1933813</v>
          </cell>
          <cell r="I4175" t="str">
            <v>Online</v>
          </cell>
        </row>
        <row r="4176">
          <cell r="A4176" t="str">
            <v>TXN_8614470</v>
          </cell>
          <cell r="I4176" t="str">
            <v>Online</v>
          </cell>
        </row>
        <row r="4177">
          <cell r="A4177" t="str">
            <v>TXN_4882373</v>
          </cell>
          <cell r="I4177" t="str">
            <v>In-store</v>
          </cell>
        </row>
        <row r="4178">
          <cell r="A4178" t="str">
            <v>TXN_3579349</v>
          </cell>
          <cell r="I4178" t="str">
            <v>In-store</v>
          </cell>
        </row>
        <row r="4179">
          <cell r="A4179" t="str">
            <v>TXN_2890875</v>
          </cell>
          <cell r="I4179" t="str">
            <v>In-store</v>
          </cell>
        </row>
        <row r="4180">
          <cell r="A4180" t="str">
            <v>TXN_7486518</v>
          </cell>
          <cell r="I4180" t="str">
            <v>In-store</v>
          </cell>
        </row>
        <row r="4181">
          <cell r="A4181" t="str">
            <v>TXN_4312233</v>
          </cell>
          <cell r="I4181" t="str">
            <v>Online</v>
          </cell>
        </row>
        <row r="4182">
          <cell r="A4182" t="str">
            <v>TXN_5502229</v>
          </cell>
          <cell r="I4182" t="str">
            <v>Online</v>
          </cell>
        </row>
        <row r="4183">
          <cell r="A4183" t="str">
            <v>TXN_5965598</v>
          </cell>
          <cell r="I4183" t="str">
            <v>Online</v>
          </cell>
        </row>
        <row r="4184">
          <cell r="A4184" t="str">
            <v>TXN_8849165</v>
          </cell>
          <cell r="I4184" t="str">
            <v>Online</v>
          </cell>
        </row>
        <row r="4185">
          <cell r="A4185" t="str">
            <v>TXN_7915287</v>
          </cell>
          <cell r="I4185" t="str">
            <v>In-store</v>
          </cell>
        </row>
        <row r="4186">
          <cell r="A4186" t="str">
            <v>TXN_9712750</v>
          </cell>
          <cell r="I4186" t="str">
            <v>In-store</v>
          </cell>
        </row>
        <row r="4187">
          <cell r="A4187" t="str">
            <v>TXN_5187009</v>
          </cell>
          <cell r="I4187" t="str">
            <v>In-store</v>
          </cell>
        </row>
        <row r="4188">
          <cell r="A4188" t="str">
            <v>TXN_6397794</v>
          </cell>
          <cell r="I4188" t="str">
            <v>Online</v>
          </cell>
        </row>
        <row r="4189">
          <cell r="A4189" t="str">
            <v>TXN_5433450</v>
          </cell>
          <cell r="I4189" t="str">
            <v>Online</v>
          </cell>
        </row>
        <row r="4190">
          <cell r="A4190" t="str">
            <v>TXN_4004210</v>
          </cell>
          <cell r="I4190" t="str">
            <v>Online</v>
          </cell>
        </row>
        <row r="4191">
          <cell r="A4191" t="str">
            <v>TXN_8762559</v>
          </cell>
          <cell r="I4191" t="str">
            <v>Online</v>
          </cell>
        </row>
        <row r="4192">
          <cell r="A4192" t="str">
            <v>TXN_4527650</v>
          </cell>
          <cell r="I4192" t="str">
            <v>In-store</v>
          </cell>
        </row>
        <row r="4193">
          <cell r="A4193" t="str">
            <v>TXN_5474573</v>
          </cell>
          <cell r="I4193" t="str">
            <v>Online</v>
          </cell>
        </row>
        <row r="4194">
          <cell r="A4194" t="str">
            <v>TXN_3228673</v>
          </cell>
          <cell r="I4194" t="str">
            <v>In-store</v>
          </cell>
        </row>
        <row r="4195">
          <cell r="A4195" t="str">
            <v>TXN_1377253</v>
          </cell>
          <cell r="I4195" t="str">
            <v>Online</v>
          </cell>
        </row>
        <row r="4196">
          <cell r="A4196" t="str">
            <v>TXN_8864012</v>
          </cell>
          <cell r="I4196" t="str">
            <v>Online</v>
          </cell>
        </row>
        <row r="4197">
          <cell r="A4197" t="str">
            <v>TXN_3689994</v>
          </cell>
          <cell r="I4197" t="str">
            <v>In-store</v>
          </cell>
        </row>
        <row r="4198">
          <cell r="A4198" t="str">
            <v>TXN_4860309</v>
          </cell>
          <cell r="I4198" t="str">
            <v>Online</v>
          </cell>
        </row>
        <row r="4199">
          <cell r="A4199" t="str">
            <v>TXN_9708536</v>
          </cell>
          <cell r="I4199" t="str">
            <v>Online</v>
          </cell>
        </row>
        <row r="4200">
          <cell r="A4200" t="str">
            <v>TXN_7640925</v>
          </cell>
          <cell r="I4200" t="str">
            <v>Online</v>
          </cell>
        </row>
        <row r="4201">
          <cell r="A4201" t="str">
            <v>TXN_3409900</v>
          </cell>
          <cell r="I4201" t="str">
            <v>In-store</v>
          </cell>
        </row>
        <row r="4202">
          <cell r="A4202" t="str">
            <v>TXN_9633310</v>
          </cell>
          <cell r="I4202" t="str">
            <v>In-store</v>
          </cell>
        </row>
        <row r="4203">
          <cell r="A4203" t="str">
            <v>TXN_2509128</v>
          </cell>
          <cell r="I4203" t="str">
            <v>In-store</v>
          </cell>
        </row>
        <row r="4204">
          <cell r="A4204" t="str">
            <v>TXN_4665475</v>
          </cell>
          <cell r="I4204" t="str">
            <v>Online</v>
          </cell>
        </row>
        <row r="4205">
          <cell r="A4205" t="str">
            <v>TXN_1495462</v>
          </cell>
          <cell r="I4205" t="str">
            <v>In-store</v>
          </cell>
        </row>
        <row r="4206">
          <cell r="A4206" t="str">
            <v>TXN_5111334</v>
          </cell>
          <cell r="I4206" t="str">
            <v>In-store</v>
          </cell>
        </row>
        <row r="4207">
          <cell r="A4207" t="str">
            <v>TXN_2508788</v>
          </cell>
          <cell r="I4207" t="str">
            <v>In-store</v>
          </cell>
        </row>
        <row r="4208">
          <cell r="A4208" t="str">
            <v>TXN_6569285</v>
          </cell>
          <cell r="I4208" t="str">
            <v>Online</v>
          </cell>
        </row>
        <row r="4209">
          <cell r="A4209" t="str">
            <v>TXN_5420133</v>
          </cell>
          <cell r="I4209" t="str">
            <v>Online</v>
          </cell>
        </row>
        <row r="4210">
          <cell r="A4210" t="str">
            <v>TXN_9531538</v>
          </cell>
          <cell r="I4210" t="str">
            <v>In-store</v>
          </cell>
        </row>
        <row r="4211">
          <cell r="A4211" t="str">
            <v>TXN_1688684</v>
          </cell>
          <cell r="I4211" t="str">
            <v>In-store</v>
          </cell>
        </row>
        <row r="4212">
          <cell r="A4212" t="str">
            <v>TXN_7940860</v>
          </cell>
          <cell r="I4212" t="str">
            <v>In-store</v>
          </cell>
        </row>
        <row r="4213">
          <cell r="A4213" t="str">
            <v>TXN_2299451</v>
          </cell>
          <cell r="I4213" t="str">
            <v>In-store</v>
          </cell>
        </row>
        <row r="4214">
          <cell r="A4214" t="str">
            <v>TXN_8075435</v>
          </cell>
          <cell r="I4214" t="str">
            <v>In-store</v>
          </cell>
        </row>
        <row r="4215">
          <cell r="A4215" t="str">
            <v>TXN_2237944</v>
          </cell>
          <cell r="I4215" t="str">
            <v>In-store</v>
          </cell>
        </row>
        <row r="4216">
          <cell r="A4216" t="str">
            <v>TXN_2252793</v>
          </cell>
          <cell r="I4216" t="str">
            <v>Online</v>
          </cell>
        </row>
        <row r="4217">
          <cell r="A4217" t="str">
            <v>TXN_5525208</v>
          </cell>
          <cell r="I4217" t="str">
            <v>Online</v>
          </cell>
        </row>
        <row r="4218">
          <cell r="A4218" t="str">
            <v>TXN_6509903</v>
          </cell>
          <cell r="I4218" t="str">
            <v>Online</v>
          </cell>
        </row>
        <row r="4219">
          <cell r="A4219" t="str">
            <v>TXN_8536862</v>
          </cell>
          <cell r="I4219" t="str">
            <v>In-store</v>
          </cell>
        </row>
        <row r="4220">
          <cell r="A4220" t="str">
            <v>TXN_6702052</v>
          </cell>
          <cell r="I4220" t="str">
            <v>In-store</v>
          </cell>
        </row>
        <row r="4221">
          <cell r="A4221" t="str">
            <v>TXN_4364454</v>
          </cell>
          <cell r="I4221" t="str">
            <v>Online</v>
          </cell>
        </row>
        <row r="4222">
          <cell r="A4222" t="str">
            <v>TXN_3163611</v>
          </cell>
          <cell r="I4222" t="str">
            <v>In-store</v>
          </cell>
        </row>
        <row r="4223">
          <cell r="A4223" t="str">
            <v>TXN_1814333</v>
          </cell>
          <cell r="I4223" t="str">
            <v>In-store</v>
          </cell>
        </row>
        <row r="4224">
          <cell r="A4224" t="str">
            <v>TXN_9329582</v>
          </cell>
          <cell r="I4224" t="str">
            <v>Online</v>
          </cell>
        </row>
        <row r="4225">
          <cell r="A4225" t="str">
            <v>TXN_5509504</v>
          </cell>
          <cell r="I4225" t="str">
            <v>Online</v>
          </cell>
        </row>
        <row r="4226">
          <cell r="A4226" t="str">
            <v>TXN_3346189</v>
          </cell>
          <cell r="I4226" t="str">
            <v>Online</v>
          </cell>
        </row>
        <row r="4227">
          <cell r="A4227" t="str">
            <v>TXN_3871665</v>
          </cell>
          <cell r="I4227" t="str">
            <v>Online</v>
          </cell>
        </row>
        <row r="4228">
          <cell r="A4228" t="str">
            <v>TXN_6580825</v>
          </cell>
          <cell r="I4228" t="str">
            <v>In-store</v>
          </cell>
        </row>
        <row r="4229">
          <cell r="A4229" t="str">
            <v>TXN_9897874</v>
          </cell>
          <cell r="I4229" t="str">
            <v>In-store</v>
          </cell>
        </row>
        <row r="4230">
          <cell r="A4230" t="str">
            <v>TXN_7535754</v>
          </cell>
          <cell r="I4230" t="str">
            <v>In-store</v>
          </cell>
        </row>
        <row r="4231">
          <cell r="A4231" t="str">
            <v>TXN_9188139</v>
          </cell>
          <cell r="I4231" t="str">
            <v>In-store</v>
          </cell>
        </row>
        <row r="4232">
          <cell r="A4232" t="str">
            <v>TXN_8899500</v>
          </cell>
          <cell r="I4232" t="str">
            <v>In-store</v>
          </cell>
        </row>
        <row r="4233">
          <cell r="A4233" t="str">
            <v>TXN_9457212</v>
          </cell>
          <cell r="I4233" t="str">
            <v>Online</v>
          </cell>
        </row>
        <row r="4234">
          <cell r="A4234" t="str">
            <v>TXN_4217069</v>
          </cell>
          <cell r="I4234" t="str">
            <v>In-store</v>
          </cell>
        </row>
        <row r="4235">
          <cell r="A4235" t="str">
            <v>TXN_3987547</v>
          </cell>
          <cell r="I4235" t="str">
            <v>In-store</v>
          </cell>
        </row>
        <row r="4236">
          <cell r="A4236" t="str">
            <v>TXN_2234221</v>
          </cell>
          <cell r="I4236" t="str">
            <v>In-store</v>
          </cell>
        </row>
        <row r="4237">
          <cell r="A4237" t="str">
            <v>TXN_6761886</v>
          </cell>
          <cell r="I4237" t="str">
            <v>In-store</v>
          </cell>
        </row>
        <row r="4238">
          <cell r="A4238" t="str">
            <v>TXN_7086211</v>
          </cell>
          <cell r="I4238" t="str">
            <v>In-store</v>
          </cell>
        </row>
        <row r="4239">
          <cell r="A4239" t="str">
            <v>TXN_2482739</v>
          </cell>
          <cell r="I4239" t="str">
            <v>In-store</v>
          </cell>
        </row>
        <row r="4240">
          <cell r="A4240" t="str">
            <v>TXN_3396169</v>
          </cell>
          <cell r="I4240" t="str">
            <v>In-store</v>
          </cell>
        </row>
        <row r="4241">
          <cell r="A4241" t="str">
            <v>TXN_1119796</v>
          </cell>
          <cell r="I4241" t="str">
            <v>Online</v>
          </cell>
        </row>
        <row r="4242">
          <cell r="A4242" t="str">
            <v>TXN_5230472</v>
          </cell>
          <cell r="I4242" t="str">
            <v>Online</v>
          </cell>
        </row>
        <row r="4243">
          <cell r="A4243" t="str">
            <v>TXN_4642595</v>
          </cell>
          <cell r="I4243" t="str">
            <v>Online</v>
          </cell>
        </row>
        <row r="4244">
          <cell r="A4244" t="str">
            <v>TXN_6614330</v>
          </cell>
          <cell r="I4244" t="str">
            <v>In-store</v>
          </cell>
        </row>
        <row r="4245">
          <cell r="A4245" t="str">
            <v>TXN_5989344</v>
          </cell>
          <cell r="I4245" t="str">
            <v>In-store</v>
          </cell>
        </row>
        <row r="4246">
          <cell r="A4246" t="str">
            <v>TXN_9353467</v>
          </cell>
          <cell r="I4246" t="str">
            <v>Online</v>
          </cell>
        </row>
        <row r="4247">
          <cell r="A4247" t="str">
            <v>TXN_8392495</v>
          </cell>
          <cell r="I4247" t="str">
            <v>In-store</v>
          </cell>
        </row>
        <row r="4248">
          <cell r="A4248" t="str">
            <v>TXN_8026398</v>
          </cell>
          <cell r="I4248" t="str">
            <v>Online</v>
          </cell>
        </row>
        <row r="4249">
          <cell r="A4249" t="str">
            <v>TXN_2221521</v>
          </cell>
          <cell r="I4249" t="str">
            <v>Online</v>
          </cell>
        </row>
        <row r="4250">
          <cell r="A4250" t="str">
            <v>TXN_5955516</v>
          </cell>
          <cell r="I4250" t="str">
            <v>In-store</v>
          </cell>
        </row>
        <row r="4251">
          <cell r="A4251" t="str">
            <v>TXN_8688591</v>
          </cell>
          <cell r="I4251" t="str">
            <v>Online</v>
          </cell>
        </row>
        <row r="4252">
          <cell r="A4252" t="str">
            <v>TXN_8858571</v>
          </cell>
          <cell r="I4252" t="str">
            <v>Online</v>
          </cell>
        </row>
        <row r="4253">
          <cell r="A4253" t="str">
            <v>TXN_8609493</v>
          </cell>
          <cell r="I4253" t="str">
            <v>Online</v>
          </cell>
        </row>
        <row r="4254">
          <cell r="A4254" t="str">
            <v>TXN_8515639</v>
          </cell>
          <cell r="I4254" t="str">
            <v>In-store</v>
          </cell>
        </row>
        <row r="4255">
          <cell r="A4255" t="str">
            <v>TXN_2783188</v>
          </cell>
          <cell r="I4255" t="str">
            <v>Online</v>
          </cell>
        </row>
        <row r="4256">
          <cell r="A4256" t="str">
            <v>TXN_5478774</v>
          </cell>
          <cell r="I4256" t="str">
            <v>Online</v>
          </cell>
        </row>
        <row r="4257">
          <cell r="A4257" t="str">
            <v>TXN_1495602</v>
          </cell>
          <cell r="I4257" t="str">
            <v>In-store</v>
          </cell>
        </row>
        <row r="4258">
          <cell r="A4258" t="str">
            <v>TXN_4766823</v>
          </cell>
          <cell r="I4258" t="str">
            <v>Online</v>
          </cell>
        </row>
        <row r="4259">
          <cell r="A4259" t="str">
            <v>TXN_9632140</v>
          </cell>
          <cell r="I4259" t="str">
            <v>In-store</v>
          </cell>
        </row>
        <row r="4260">
          <cell r="A4260" t="str">
            <v>TXN_6018998</v>
          </cell>
          <cell r="I4260" t="str">
            <v>Online</v>
          </cell>
        </row>
        <row r="4261">
          <cell r="A4261" t="str">
            <v>TXN_2940482</v>
          </cell>
          <cell r="I4261" t="str">
            <v>Online</v>
          </cell>
        </row>
        <row r="4262">
          <cell r="A4262" t="str">
            <v>TXN_7272018</v>
          </cell>
          <cell r="I4262" t="str">
            <v>In-store</v>
          </cell>
        </row>
        <row r="4263">
          <cell r="A4263" t="str">
            <v>TXN_6355229</v>
          </cell>
          <cell r="I4263" t="str">
            <v>In-store</v>
          </cell>
        </row>
        <row r="4264">
          <cell r="A4264" t="str">
            <v>TXN_6432290</v>
          </cell>
          <cell r="I4264" t="str">
            <v>Online</v>
          </cell>
        </row>
        <row r="4265">
          <cell r="A4265" t="str">
            <v>TXN_6852631</v>
          </cell>
          <cell r="I4265" t="str">
            <v>In-store</v>
          </cell>
        </row>
        <row r="4266">
          <cell r="A4266" t="str">
            <v>TXN_9699186</v>
          </cell>
          <cell r="I4266" t="str">
            <v>In-store</v>
          </cell>
        </row>
        <row r="4267">
          <cell r="A4267" t="str">
            <v>TXN_6383890</v>
          </cell>
          <cell r="I4267" t="str">
            <v>Online</v>
          </cell>
        </row>
        <row r="4268">
          <cell r="A4268" t="str">
            <v>TXN_3655349</v>
          </cell>
          <cell r="I4268" t="str">
            <v>In-store</v>
          </cell>
        </row>
        <row r="4269">
          <cell r="A4269" t="str">
            <v>TXN_2057102</v>
          </cell>
          <cell r="I4269" t="str">
            <v>Online</v>
          </cell>
        </row>
        <row r="4270">
          <cell r="A4270" t="str">
            <v>TXN_4379015</v>
          </cell>
          <cell r="I4270" t="str">
            <v>Online</v>
          </cell>
        </row>
        <row r="4271">
          <cell r="A4271" t="str">
            <v>TXN_5923282</v>
          </cell>
          <cell r="I4271" t="str">
            <v>In-store</v>
          </cell>
        </row>
        <row r="4272">
          <cell r="A4272" t="str">
            <v>TXN_4867015</v>
          </cell>
          <cell r="I4272" t="str">
            <v>Online</v>
          </cell>
        </row>
        <row r="4273">
          <cell r="A4273" t="str">
            <v>TXN_8868040</v>
          </cell>
          <cell r="I4273" t="str">
            <v>In-store</v>
          </cell>
        </row>
        <row r="4274">
          <cell r="A4274" t="str">
            <v>TXN_9080064</v>
          </cell>
          <cell r="I4274" t="str">
            <v>Online</v>
          </cell>
        </row>
        <row r="4275">
          <cell r="A4275" t="str">
            <v>TXN_1891225</v>
          </cell>
          <cell r="I4275" t="str">
            <v>In-store</v>
          </cell>
        </row>
        <row r="4276">
          <cell r="A4276" t="str">
            <v>TXN_9088118</v>
          </cell>
          <cell r="I4276" t="str">
            <v>In-store</v>
          </cell>
        </row>
        <row r="4277">
          <cell r="A4277" t="str">
            <v>TXN_7586947</v>
          </cell>
          <cell r="I4277" t="str">
            <v>Online</v>
          </cell>
        </row>
        <row r="4278">
          <cell r="A4278" t="str">
            <v>TXN_7428358</v>
          </cell>
          <cell r="I4278" t="str">
            <v>Online</v>
          </cell>
        </row>
        <row r="4279">
          <cell r="A4279" t="str">
            <v>TXN_6573538</v>
          </cell>
          <cell r="I4279" t="str">
            <v>In-store</v>
          </cell>
        </row>
        <row r="4280">
          <cell r="A4280" t="str">
            <v>TXN_3246191</v>
          </cell>
          <cell r="I4280" t="str">
            <v>Online</v>
          </cell>
        </row>
        <row r="4281">
          <cell r="A4281" t="str">
            <v>TXN_6243402</v>
          </cell>
          <cell r="I4281" t="str">
            <v>In-store</v>
          </cell>
        </row>
        <row r="4282">
          <cell r="A4282" t="str">
            <v>TXN_7663071</v>
          </cell>
          <cell r="I4282" t="str">
            <v>Online</v>
          </cell>
        </row>
        <row r="4283">
          <cell r="A4283" t="str">
            <v>TXN_6832172</v>
          </cell>
          <cell r="I4283" t="str">
            <v>In-store</v>
          </cell>
        </row>
        <row r="4284">
          <cell r="A4284" t="str">
            <v>TXN_5912657</v>
          </cell>
          <cell r="I4284" t="str">
            <v>Online</v>
          </cell>
        </row>
        <row r="4285">
          <cell r="A4285" t="str">
            <v>TXN_5375740</v>
          </cell>
          <cell r="I4285" t="str">
            <v>Online</v>
          </cell>
        </row>
        <row r="4286">
          <cell r="A4286" t="str">
            <v>TXN_8937865</v>
          </cell>
          <cell r="I4286" t="str">
            <v>In-store</v>
          </cell>
        </row>
        <row r="4287">
          <cell r="A4287" t="str">
            <v>TXN_1581970</v>
          </cell>
          <cell r="I4287" t="str">
            <v>Online</v>
          </cell>
        </row>
        <row r="4288">
          <cell r="A4288" t="str">
            <v>TXN_8821770</v>
          </cell>
          <cell r="I4288" t="str">
            <v>In-store</v>
          </cell>
        </row>
        <row r="4289">
          <cell r="A4289" t="str">
            <v>TXN_7187748</v>
          </cell>
          <cell r="I4289" t="str">
            <v>Online</v>
          </cell>
        </row>
        <row r="4290">
          <cell r="A4290" t="str">
            <v>TXN_6530143</v>
          </cell>
          <cell r="I4290" t="str">
            <v>Online</v>
          </cell>
        </row>
        <row r="4291">
          <cell r="A4291" t="str">
            <v>TXN_3672693</v>
          </cell>
          <cell r="I4291" t="str">
            <v>In-store</v>
          </cell>
        </row>
        <row r="4292">
          <cell r="A4292" t="str">
            <v>TXN_4488468</v>
          </cell>
          <cell r="I4292" t="str">
            <v>In-store</v>
          </cell>
        </row>
        <row r="4293">
          <cell r="A4293" t="str">
            <v>TXN_3943092</v>
          </cell>
          <cell r="I4293" t="str">
            <v>In-store</v>
          </cell>
        </row>
        <row r="4294">
          <cell r="A4294" t="str">
            <v>TXN_4500615</v>
          </cell>
          <cell r="I4294" t="str">
            <v>Online</v>
          </cell>
        </row>
        <row r="4295">
          <cell r="A4295" t="str">
            <v>TXN_6020454</v>
          </cell>
          <cell r="I4295" t="str">
            <v>Online</v>
          </cell>
        </row>
        <row r="4296">
          <cell r="A4296" t="str">
            <v>TXN_4512472</v>
          </cell>
          <cell r="I4296" t="str">
            <v>Online</v>
          </cell>
        </row>
        <row r="4297">
          <cell r="A4297" t="str">
            <v>TXN_4419343</v>
          </cell>
          <cell r="I4297" t="str">
            <v>Online</v>
          </cell>
        </row>
        <row r="4298">
          <cell r="A4298" t="str">
            <v>TXN_6063963</v>
          </cell>
          <cell r="I4298" t="str">
            <v>In-store</v>
          </cell>
        </row>
        <row r="4299">
          <cell r="A4299" t="str">
            <v>TXN_1193688</v>
          </cell>
          <cell r="I4299" t="str">
            <v>Online</v>
          </cell>
        </row>
        <row r="4300">
          <cell r="A4300" t="str">
            <v>TXN_7904450</v>
          </cell>
          <cell r="I4300" t="str">
            <v>Online</v>
          </cell>
        </row>
        <row r="4301">
          <cell r="A4301" t="str">
            <v>TXN_6574877</v>
          </cell>
          <cell r="I4301" t="str">
            <v>In-store</v>
          </cell>
        </row>
        <row r="4302">
          <cell r="A4302" t="str">
            <v>TXN_9093222</v>
          </cell>
          <cell r="I4302" t="str">
            <v>Online</v>
          </cell>
        </row>
        <row r="4303">
          <cell r="A4303" t="str">
            <v>TXN_4511246</v>
          </cell>
          <cell r="I4303" t="str">
            <v>In-store</v>
          </cell>
        </row>
        <row r="4304">
          <cell r="A4304" t="str">
            <v>TXN_9665364</v>
          </cell>
          <cell r="I4304" t="str">
            <v>Online</v>
          </cell>
        </row>
        <row r="4305">
          <cell r="A4305" t="str">
            <v>TXN_2537604</v>
          </cell>
          <cell r="I4305" t="str">
            <v>Online</v>
          </cell>
        </row>
        <row r="4306">
          <cell r="A4306" t="str">
            <v>TXN_8027887</v>
          </cell>
          <cell r="I4306" t="str">
            <v>Online</v>
          </cell>
        </row>
        <row r="4307">
          <cell r="A4307" t="str">
            <v>TXN_2500782</v>
          </cell>
          <cell r="I4307" t="str">
            <v>In-store</v>
          </cell>
        </row>
        <row r="4308">
          <cell r="A4308" t="str">
            <v>TXN_9761469</v>
          </cell>
          <cell r="I4308" t="str">
            <v>In-store</v>
          </cell>
        </row>
        <row r="4309">
          <cell r="A4309" t="str">
            <v>TXN_7497608</v>
          </cell>
          <cell r="I4309" t="str">
            <v>In-store</v>
          </cell>
        </row>
        <row r="4310">
          <cell r="A4310" t="str">
            <v>TXN_5951378</v>
          </cell>
          <cell r="I4310" t="str">
            <v>In-store</v>
          </cell>
        </row>
        <row r="4311">
          <cell r="A4311" t="str">
            <v>TXN_3142066</v>
          </cell>
          <cell r="I4311" t="str">
            <v>Online</v>
          </cell>
        </row>
        <row r="4312">
          <cell r="A4312" t="str">
            <v>TXN_1772473</v>
          </cell>
          <cell r="I4312" t="str">
            <v>Online</v>
          </cell>
        </row>
        <row r="4313">
          <cell r="A4313" t="str">
            <v>TXN_6700115</v>
          </cell>
          <cell r="I4313" t="str">
            <v>Online</v>
          </cell>
        </row>
        <row r="4314">
          <cell r="A4314" t="str">
            <v>TXN_8209444</v>
          </cell>
          <cell r="I4314" t="str">
            <v>In-store</v>
          </cell>
        </row>
        <row r="4315">
          <cell r="A4315" t="str">
            <v>TXN_2682307</v>
          </cell>
          <cell r="I4315" t="str">
            <v>Online</v>
          </cell>
        </row>
        <row r="4316">
          <cell r="A4316" t="str">
            <v>TXN_4851926</v>
          </cell>
          <cell r="I4316" t="str">
            <v>In-store</v>
          </cell>
        </row>
        <row r="4317">
          <cell r="A4317" t="str">
            <v>TXN_6772439</v>
          </cell>
          <cell r="I4317" t="str">
            <v>Online</v>
          </cell>
        </row>
        <row r="4318">
          <cell r="A4318" t="str">
            <v>TXN_6123067</v>
          </cell>
          <cell r="I4318" t="str">
            <v>Online</v>
          </cell>
        </row>
        <row r="4319">
          <cell r="A4319" t="str">
            <v>TXN_1907425</v>
          </cell>
          <cell r="I4319" t="str">
            <v>In-store</v>
          </cell>
        </row>
        <row r="4320">
          <cell r="A4320" t="str">
            <v>TXN_8043465</v>
          </cell>
          <cell r="I4320" t="str">
            <v>In-store</v>
          </cell>
        </row>
        <row r="4321">
          <cell r="A4321" t="str">
            <v>TXN_3129688</v>
          </cell>
          <cell r="I4321" t="str">
            <v>In-store</v>
          </cell>
        </row>
        <row r="4322">
          <cell r="A4322" t="str">
            <v>TXN_5000906</v>
          </cell>
          <cell r="I4322" t="str">
            <v>Online</v>
          </cell>
        </row>
        <row r="4323">
          <cell r="A4323" t="str">
            <v>TXN_4916943</v>
          </cell>
          <cell r="I4323" t="str">
            <v>Online</v>
          </cell>
        </row>
        <row r="4324">
          <cell r="A4324" t="str">
            <v>TXN_4597899</v>
          </cell>
          <cell r="I4324" t="str">
            <v>Online</v>
          </cell>
        </row>
        <row r="4325">
          <cell r="A4325" t="str">
            <v>TXN_8297254</v>
          </cell>
          <cell r="I4325" t="str">
            <v>In-store</v>
          </cell>
        </row>
        <row r="4326">
          <cell r="A4326" t="str">
            <v>TXN_6492305</v>
          </cell>
          <cell r="I4326" t="str">
            <v>Online</v>
          </cell>
        </row>
        <row r="4327">
          <cell r="A4327" t="str">
            <v>TXN_9381194</v>
          </cell>
          <cell r="I4327" t="str">
            <v>Online</v>
          </cell>
        </row>
        <row r="4328">
          <cell r="A4328" t="str">
            <v>TXN_8964461</v>
          </cell>
          <cell r="I4328" t="str">
            <v>Online</v>
          </cell>
        </row>
        <row r="4329">
          <cell r="A4329" t="str">
            <v>TXN_3290537</v>
          </cell>
          <cell r="I4329" t="str">
            <v>Online</v>
          </cell>
        </row>
        <row r="4330">
          <cell r="A4330" t="str">
            <v>TXN_4600404</v>
          </cell>
          <cell r="I4330" t="str">
            <v>Online</v>
          </cell>
        </row>
        <row r="4331">
          <cell r="A4331" t="str">
            <v>TXN_2502580</v>
          </cell>
          <cell r="I4331" t="str">
            <v>Online</v>
          </cell>
        </row>
        <row r="4332">
          <cell r="A4332" t="str">
            <v>TXN_1203139</v>
          </cell>
          <cell r="I4332" t="str">
            <v>In-store</v>
          </cell>
        </row>
        <row r="4333">
          <cell r="A4333" t="str">
            <v>TXN_7102763</v>
          </cell>
          <cell r="I4333" t="str">
            <v>Online</v>
          </cell>
        </row>
        <row r="4334">
          <cell r="A4334" t="str">
            <v>TXN_1611841</v>
          </cell>
          <cell r="I4334" t="str">
            <v>In-store</v>
          </cell>
        </row>
        <row r="4335">
          <cell r="A4335" t="str">
            <v>TXN_6816540</v>
          </cell>
          <cell r="I4335" t="str">
            <v>Online</v>
          </cell>
        </row>
        <row r="4336">
          <cell r="A4336" t="str">
            <v>TXN_3235383</v>
          </cell>
          <cell r="I4336" t="str">
            <v>In-store</v>
          </cell>
        </row>
        <row r="4337">
          <cell r="A4337" t="str">
            <v>TXN_2283732</v>
          </cell>
          <cell r="I4337" t="str">
            <v>Online</v>
          </cell>
        </row>
        <row r="4338">
          <cell r="A4338" t="str">
            <v>TXN_3841567</v>
          </cell>
          <cell r="I4338" t="str">
            <v>In-store</v>
          </cell>
        </row>
        <row r="4339">
          <cell r="A4339" t="str">
            <v>TXN_2078985</v>
          </cell>
          <cell r="I4339" t="str">
            <v>Online</v>
          </cell>
        </row>
        <row r="4340">
          <cell r="A4340" t="str">
            <v>TXN_3565022</v>
          </cell>
          <cell r="I4340" t="str">
            <v>Online</v>
          </cell>
        </row>
        <row r="4341">
          <cell r="A4341" t="str">
            <v>TXN_1532731</v>
          </cell>
          <cell r="I4341" t="str">
            <v>In-store</v>
          </cell>
        </row>
        <row r="4342">
          <cell r="A4342" t="str">
            <v>TXN_6400673</v>
          </cell>
          <cell r="I4342" t="str">
            <v>Online</v>
          </cell>
        </row>
        <row r="4343">
          <cell r="A4343" t="str">
            <v>TXN_1390989</v>
          </cell>
          <cell r="I4343" t="str">
            <v>Online</v>
          </cell>
        </row>
        <row r="4344">
          <cell r="A4344" t="str">
            <v>TXN_4772232</v>
          </cell>
          <cell r="I4344" t="str">
            <v>Online</v>
          </cell>
        </row>
        <row r="4345">
          <cell r="A4345" t="str">
            <v>TXN_8402616</v>
          </cell>
          <cell r="I4345" t="str">
            <v>Online</v>
          </cell>
        </row>
        <row r="4346">
          <cell r="A4346" t="str">
            <v>TXN_4677874</v>
          </cell>
          <cell r="I4346" t="str">
            <v>In-store</v>
          </cell>
        </row>
        <row r="4347">
          <cell r="A4347" t="str">
            <v>TXN_5938374</v>
          </cell>
          <cell r="I4347" t="str">
            <v>Online</v>
          </cell>
        </row>
        <row r="4348">
          <cell r="A4348" t="str">
            <v>TXN_2826822</v>
          </cell>
          <cell r="I4348" t="str">
            <v>Online</v>
          </cell>
        </row>
        <row r="4349">
          <cell r="A4349" t="str">
            <v>TXN_4412872</v>
          </cell>
          <cell r="I4349" t="str">
            <v>Online</v>
          </cell>
        </row>
        <row r="4350">
          <cell r="A4350" t="str">
            <v>TXN_9756944</v>
          </cell>
          <cell r="I4350" t="str">
            <v>Online</v>
          </cell>
        </row>
        <row r="4351">
          <cell r="A4351" t="str">
            <v>TXN_1675317</v>
          </cell>
          <cell r="I4351" t="str">
            <v>Online</v>
          </cell>
        </row>
        <row r="4352">
          <cell r="A4352" t="str">
            <v>TXN_7340887</v>
          </cell>
          <cell r="I4352" t="str">
            <v>Online</v>
          </cell>
        </row>
        <row r="4353">
          <cell r="A4353" t="str">
            <v>TXN_3481920</v>
          </cell>
          <cell r="I4353" t="str">
            <v>Online</v>
          </cell>
        </row>
        <row r="4354">
          <cell r="A4354" t="str">
            <v>TXN_4268375</v>
          </cell>
          <cell r="I4354" t="str">
            <v>Online</v>
          </cell>
        </row>
        <row r="4355">
          <cell r="A4355" t="str">
            <v>TXN_8358524</v>
          </cell>
          <cell r="I4355" t="str">
            <v>Online</v>
          </cell>
        </row>
        <row r="4356">
          <cell r="A4356" t="str">
            <v>TXN_9275757</v>
          </cell>
          <cell r="I4356" t="str">
            <v>In-store</v>
          </cell>
        </row>
        <row r="4357">
          <cell r="A4357" t="str">
            <v>TXN_1076981</v>
          </cell>
          <cell r="I4357" t="str">
            <v>In-store</v>
          </cell>
        </row>
        <row r="4358">
          <cell r="A4358" t="str">
            <v>TXN_9043280</v>
          </cell>
          <cell r="I4358" t="str">
            <v>In-store</v>
          </cell>
        </row>
        <row r="4359">
          <cell r="A4359" t="str">
            <v>TXN_2733978</v>
          </cell>
          <cell r="I4359" t="str">
            <v>Online</v>
          </cell>
        </row>
        <row r="4360">
          <cell r="A4360" t="str">
            <v>TXN_1297496</v>
          </cell>
          <cell r="I4360" t="str">
            <v>In-store</v>
          </cell>
        </row>
        <row r="4361">
          <cell r="A4361" t="str">
            <v>TXN_9509161</v>
          </cell>
          <cell r="I4361" t="str">
            <v>In-store</v>
          </cell>
        </row>
        <row r="4362">
          <cell r="A4362" t="str">
            <v>TXN_8789567</v>
          </cell>
          <cell r="I4362" t="str">
            <v>In-store</v>
          </cell>
        </row>
        <row r="4363">
          <cell r="A4363" t="str">
            <v>TXN_2114492</v>
          </cell>
          <cell r="I4363" t="str">
            <v>Online</v>
          </cell>
        </row>
        <row r="4364">
          <cell r="A4364" t="str">
            <v>TXN_1588521</v>
          </cell>
          <cell r="I4364" t="str">
            <v>Online</v>
          </cell>
        </row>
        <row r="4365">
          <cell r="A4365" t="str">
            <v>TXN_5400932</v>
          </cell>
          <cell r="I4365" t="str">
            <v>Online</v>
          </cell>
        </row>
        <row r="4366">
          <cell r="A4366" t="str">
            <v>TXN_3978068</v>
          </cell>
          <cell r="I4366" t="str">
            <v>In-store</v>
          </cell>
        </row>
        <row r="4367">
          <cell r="A4367" t="str">
            <v>TXN_2758823</v>
          </cell>
          <cell r="I4367" t="str">
            <v>In-store</v>
          </cell>
        </row>
        <row r="4368">
          <cell r="A4368" t="str">
            <v>TXN_1897179</v>
          </cell>
          <cell r="I4368" t="str">
            <v>Online</v>
          </cell>
        </row>
        <row r="4369">
          <cell r="A4369" t="str">
            <v>TXN_4538100</v>
          </cell>
          <cell r="I4369" t="str">
            <v>In-store</v>
          </cell>
        </row>
        <row r="4370">
          <cell r="A4370" t="str">
            <v>TXN_6566133</v>
          </cell>
          <cell r="I4370" t="str">
            <v>In-store</v>
          </cell>
        </row>
        <row r="4371">
          <cell r="A4371" t="str">
            <v>TXN_9348084</v>
          </cell>
          <cell r="I4371" t="str">
            <v>In-store</v>
          </cell>
        </row>
        <row r="4372">
          <cell r="A4372" t="str">
            <v>TXN_5229606</v>
          </cell>
          <cell r="I4372" t="str">
            <v>In-store</v>
          </cell>
        </row>
        <row r="4373">
          <cell r="A4373" t="str">
            <v>TXN_8467501</v>
          </cell>
          <cell r="I4373" t="str">
            <v>In-store</v>
          </cell>
        </row>
        <row r="4374">
          <cell r="A4374" t="str">
            <v>TXN_2418632</v>
          </cell>
          <cell r="I4374" t="str">
            <v>Online</v>
          </cell>
        </row>
        <row r="4375">
          <cell r="A4375" t="str">
            <v>TXN_5451213</v>
          </cell>
          <cell r="I4375" t="str">
            <v>In-store</v>
          </cell>
        </row>
        <row r="4376">
          <cell r="A4376" t="str">
            <v>TXN_3923323</v>
          </cell>
          <cell r="I4376" t="str">
            <v>Online</v>
          </cell>
        </row>
        <row r="4377">
          <cell r="A4377" t="str">
            <v>TXN_4563119</v>
          </cell>
          <cell r="I4377" t="str">
            <v>Online</v>
          </cell>
        </row>
        <row r="4378">
          <cell r="A4378" t="str">
            <v>TXN_5570665</v>
          </cell>
          <cell r="I4378" t="str">
            <v>Online</v>
          </cell>
        </row>
        <row r="4379">
          <cell r="A4379" t="str">
            <v>TXN_7727335</v>
          </cell>
          <cell r="I4379" t="str">
            <v>In-store</v>
          </cell>
        </row>
        <row r="4380">
          <cell r="A4380" t="str">
            <v>TXN_1500424</v>
          </cell>
          <cell r="I4380" t="str">
            <v>Online</v>
          </cell>
        </row>
        <row r="4381">
          <cell r="A4381" t="str">
            <v>TXN_9424541</v>
          </cell>
          <cell r="I4381" t="str">
            <v>Online</v>
          </cell>
        </row>
        <row r="4382">
          <cell r="A4382" t="str">
            <v>TXN_2893807</v>
          </cell>
          <cell r="I4382" t="str">
            <v>Online</v>
          </cell>
        </row>
        <row r="4383">
          <cell r="A4383" t="str">
            <v>TXN_5152166</v>
          </cell>
          <cell r="I4383" t="str">
            <v>In-store</v>
          </cell>
        </row>
        <row r="4384">
          <cell r="A4384" t="str">
            <v>TXN_6452444</v>
          </cell>
          <cell r="I4384" t="str">
            <v>Online</v>
          </cell>
        </row>
        <row r="4385">
          <cell r="A4385" t="str">
            <v>TXN_4960977</v>
          </cell>
          <cell r="I4385" t="str">
            <v>Online</v>
          </cell>
        </row>
        <row r="4386">
          <cell r="A4386" t="str">
            <v>TXN_7390831</v>
          </cell>
          <cell r="I4386" t="str">
            <v>In-store</v>
          </cell>
        </row>
        <row r="4387">
          <cell r="A4387" t="str">
            <v>TXN_3903796</v>
          </cell>
          <cell r="I4387" t="str">
            <v>Online</v>
          </cell>
        </row>
        <row r="4388">
          <cell r="A4388" t="str">
            <v>TXN_3646702</v>
          </cell>
          <cell r="I4388" t="str">
            <v>Online</v>
          </cell>
        </row>
        <row r="4389">
          <cell r="A4389" t="str">
            <v>TXN_5360194</v>
          </cell>
          <cell r="I4389" t="str">
            <v>In-store</v>
          </cell>
        </row>
        <row r="4390">
          <cell r="A4390" t="str">
            <v>TXN_4768496</v>
          </cell>
          <cell r="I4390" t="str">
            <v>In-store</v>
          </cell>
        </row>
        <row r="4391">
          <cell r="A4391" t="str">
            <v>TXN_3126774</v>
          </cell>
          <cell r="I4391" t="str">
            <v>In-store</v>
          </cell>
        </row>
        <row r="4392">
          <cell r="A4392" t="str">
            <v>TXN_5387968</v>
          </cell>
          <cell r="I4392" t="str">
            <v>Online</v>
          </cell>
        </row>
        <row r="4393">
          <cell r="A4393" t="str">
            <v>TXN_9268839</v>
          </cell>
          <cell r="I4393" t="str">
            <v>In-store</v>
          </cell>
        </row>
        <row r="4394">
          <cell r="A4394" t="str">
            <v>TXN_1243903</v>
          </cell>
          <cell r="I4394" t="str">
            <v>Online</v>
          </cell>
        </row>
        <row r="4395">
          <cell r="A4395" t="str">
            <v>TXN_7401003</v>
          </cell>
          <cell r="I4395" t="str">
            <v>In-store</v>
          </cell>
        </row>
        <row r="4396">
          <cell r="A4396" t="str">
            <v>TXN_8361982</v>
          </cell>
          <cell r="I4396" t="str">
            <v>In-store</v>
          </cell>
        </row>
        <row r="4397">
          <cell r="A4397" t="str">
            <v>TXN_6498807</v>
          </cell>
          <cell r="I4397" t="str">
            <v>Online</v>
          </cell>
        </row>
        <row r="4398">
          <cell r="A4398" t="str">
            <v>TXN_9490479</v>
          </cell>
          <cell r="I4398" t="str">
            <v>In-store</v>
          </cell>
        </row>
        <row r="4399">
          <cell r="A4399" t="str">
            <v>TXN_8551782</v>
          </cell>
          <cell r="I4399" t="str">
            <v>In-store</v>
          </cell>
        </row>
        <row r="4400">
          <cell r="A4400" t="str">
            <v>TXN_4742699</v>
          </cell>
          <cell r="I4400" t="str">
            <v>In-store</v>
          </cell>
        </row>
        <row r="4401">
          <cell r="A4401" t="str">
            <v>TXN_1321886</v>
          </cell>
          <cell r="I4401" t="str">
            <v>Online</v>
          </cell>
        </row>
        <row r="4402">
          <cell r="A4402" t="str">
            <v>TXN_1614186</v>
          </cell>
          <cell r="I4402" t="str">
            <v>In-store</v>
          </cell>
        </row>
        <row r="4403">
          <cell r="A4403" t="str">
            <v>TXN_4642698</v>
          </cell>
          <cell r="I4403" t="str">
            <v>Online</v>
          </cell>
        </row>
        <row r="4404">
          <cell r="A4404" t="str">
            <v>TXN_9032468</v>
          </cell>
          <cell r="I4404" t="str">
            <v>Online</v>
          </cell>
        </row>
        <row r="4405">
          <cell r="A4405" t="str">
            <v>TXN_4422429</v>
          </cell>
          <cell r="I4405" t="str">
            <v>Online</v>
          </cell>
        </row>
        <row r="4406">
          <cell r="A4406" t="str">
            <v>TXN_9762598</v>
          </cell>
          <cell r="I4406" t="str">
            <v>Online</v>
          </cell>
        </row>
        <row r="4407">
          <cell r="A4407" t="str">
            <v>TXN_5193418</v>
          </cell>
          <cell r="I4407" t="str">
            <v>Online</v>
          </cell>
        </row>
        <row r="4408">
          <cell r="A4408" t="str">
            <v>TXN_8261871</v>
          </cell>
          <cell r="I4408" t="str">
            <v>In-store</v>
          </cell>
        </row>
        <row r="4409">
          <cell r="A4409" t="str">
            <v>TXN_5192394</v>
          </cell>
          <cell r="I4409" t="str">
            <v>In-store</v>
          </cell>
        </row>
        <row r="4410">
          <cell r="A4410" t="str">
            <v>TXN_3760555</v>
          </cell>
          <cell r="I4410" t="str">
            <v>In-store</v>
          </cell>
        </row>
        <row r="4411">
          <cell r="A4411" t="str">
            <v>TXN_9221528</v>
          </cell>
          <cell r="I4411" t="str">
            <v>Online</v>
          </cell>
        </row>
        <row r="4412">
          <cell r="A4412" t="str">
            <v>TXN_8473780</v>
          </cell>
          <cell r="I4412" t="str">
            <v>Online</v>
          </cell>
        </row>
        <row r="4413">
          <cell r="A4413" t="str">
            <v>TXN_2172684</v>
          </cell>
          <cell r="I4413" t="str">
            <v>In-store</v>
          </cell>
        </row>
        <row r="4414">
          <cell r="A4414" t="str">
            <v>TXN_1162568</v>
          </cell>
          <cell r="I4414" t="str">
            <v>Online</v>
          </cell>
        </row>
        <row r="4415">
          <cell r="A4415" t="str">
            <v>TXN_7488201</v>
          </cell>
          <cell r="I4415" t="str">
            <v>Online</v>
          </cell>
        </row>
        <row r="4416">
          <cell r="A4416" t="str">
            <v>TXN_2312836</v>
          </cell>
          <cell r="I4416" t="str">
            <v>Online</v>
          </cell>
        </row>
        <row r="4417">
          <cell r="A4417" t="str">
            <v>TXN_9735952</v>
          </cell>
          <cell r="I4417" t="str">
            <v>Online</v>
          </cell>
        </row>
        <row r="4418">
          <cell r="A4418" t="str">
            <v>TXN_6502014</v>
          </cell>
          <cell r="I4418" t="str">
            <v>In-store</v>
          </cell>
        </row>
        <row r="4419">
          <cell r="A4419" t="str">
            <v>TXN_8500549</v>
          </cell>
          <cell r="I4419" t="str">
            <v>Online</v>
          </cell>
        </row>
        <row r="4420">
          <cell r="A4420" t="str">
            <v>TXN_2620660</v>
          </cell>
          <cell r="I4420" t="str">
            <v>In-store</v>
          </cell>
        </row>
        <row r="4421">
          <cell r="A4421" t="str">
            <v>TXN_6551677</v>
          </cell>
          <cell r="I4421" t="str">
            <v>Online</v>
          </cell>
        </row>
        <row r="4422">
          <cell r="A4422" t="str">
            <v>TXN_6293757</v>
          </cell>
          <cell r="I4422" t="str">
            <v>In-store</v>
          </cell>
        </row>
        <row r="4423">
          <cell r="A4423" t="str">
            <v>TXN_5365083</v>
          </cell>
          <cell r="I4423" t="str">
            <v>Online</v>
          </cell>
        </row>
        <row r="4424">
          <cell r="A4424" t="str">
            <v>TXN_6288656</v>
          </cell>
          <cell r="I4424" t="str">
            <v>Online</v>
          </cell>
        </row>
        <row r="4425">
          <cell r="A4425" t="str">
            <v>TXN_4989108</v>
          </cell>
          <cell r="I4425" t="str">
            <v>Online</v>
          </cell>
        </row>
        <row r="4426">
          <cell r="A4426" t="str">
            <v>TXN_1205286</v>
          </cell>
          <cell r="I4426" t="str">
            <v>In-store</v>
          </cell>
        </row>
        <row r="4427">
          <cell r="A4427" t="str">
            <v>TXN_4480140</v>
          </cell>
          <cell r="I4427" t="str">
            <v>In-store</v>
          </cell>
        </row>
        <row r="4428">
          <cell r="A4428" t="str">
            <v>TXN_6062230</v>
          </cell>
          <cell r="I4428" t="str">
            <v>In-store</v>
          </cell>
        </row>
        <row r="4429">
          <cell r="A4429" t="str">
            <v>TXN_2985487</v>
          </cell>
          <cell r="I4429" t="str">
            <v>Online</v>
          </cell>
        </row>
        <row r="4430">
          <cell r="A4430" t="str">
            <v>TXN_6447649</v>
          </cell>
          <cell r="I4430" t="str">
            <v>Online</v>
          </cell>
        </row>
        <row r="4431">
          <cell r="A4431" t="str">
            <v>TXN_8572474</v>
          </cell>
          <cell r="I4431" t="str">
            <v>Online</v>
          </cell>
        </row>
        <row r="4432">
          <cell r="A4432" t="str">
            <v>TXN_3785882</v>
          </cell>
          <cell r="I4432" t="str">
            <v>Online</v>
          </cell>
        </row>
        <row r="4433">
          <cell r="A4433" t="str">
            <v>TXN_8630960</v>
          </cell>
          <cell r="I4433" t="str">
            <v>In-store</v>
          </cell>
        </row>
        <row r="4434">
          <cell r="A4434" t="str">
            <v>TXN_1177239</v>
          </cell>
          <cell r="I4434" t="str">
            <v>Online</v>
          </cell>
        </row>
        <row r="4435">
          <cell r="A4435" t="str">
            <v>TXN_4923775</v>
          </cell>
          <cell r="I4435" t="str">
            <v>In-store</v>
          </cell>
        </row>
        <row r="4436">
          <cell r="A4436" t="str">
            <v>TXN_3528512</v>
          </cell>
          <cell r="I4436" t="str">
            <v>In-store</v>
          </cell>
        </row>
        <row r="4437">
          <cell r="A4437" t="str">
            <v>TXN_5653315</v>
          </cell>
          <cell r="I4437" t="str">
            <v>In-store</v>
          </cell>
        </row>
        <row r="4438">
          <cell r="A4438" t="str">
            <v>TXN_7235852</v>
          </cell>
          <cell r="I4438" t="str">
            <v>In-store</v>
          </cell>
        </row>
        <row r="4439">
          <cell r="A4439" t="str">
            <v>TXN_8557209</v>
          </cell>
          <cell r="I4439" t="str">
            <v>In-store</v>
          </cell>
        </row>
        <row r="4440">
          <cell r="A4440" t="str">
            <v>TXN_3226342</v>
          </cell>
          <cell r="I4440" t="str">
            <v>Online</v>
          </cell>
        </row>
        <row r="4441">
          <cell r="A4441" t="str">
            <v>TXN_3599175</v>
          </cell>
          <cell r="I4441" t="str">
            <v>In-store</v>
          </cell>
        </row>
        <row r="4442">
          <cell r="A4442" t="str">
            <v>TXN_1164425</v>
          </cell>
          <cell r="I4442" t="str">
            <v>In-store</v>
          </cell>
        </row>
        <row r="4443">
          <cell r="A4443" t="str">
            <v>TXN_1453676</v>
          </cell>
          <cell r="I4443" t="str">
            <v>In-store</v>
          </cell>
        </row>
        <row r="4444">
          <cell r="A4444" t="str">
            <v>TXN_4851709</v>
          </cell>
          <cell r="I4444" t="str">
            <v>In-store</v>
          </cell>
        </row>
        <row r="4445">
          <cell r="A4445" t="str">
            <v>TXN_9912310</v>
          </cell>
          <cell r="I4445" t="str">
            <v>In-store</v>
          </cell>
        </row>
        <row r="4446">
          <cell r="A4446" t="str">
            <v>TXN_7384325</v>
          </cell>
          <cell r="I4446" t="str">
            <v>Online</v>
          </cell>
        </row>
        <row r="4447">
          <cell r="A4447" t="str">
            <v>TXN_7763038</v>
          </cell>
          <cell r="I4447" t="str">
            <v>Online</v>
          </cell>
        </row>
        <row r="4448">
          <cell r="A4448" t="str">
            <v>TXN_4722809</v>
          </cell>
          <cell r="I4448" t="str">
            <v>Online</v>
          </cell>
        </row>
        <row r="4449">
          <cell r="A4449" t="str">
            <v>TXN_3125910</v>
          </cell>
          <cell r="I4449" t="str">
            <v>In-store</v>
          </cell>
        </row>
        <row r="4450">
          <cell r="A4450" t="str">
            <v>TXN_9323166</v>
          </cell>
          <cell r="I4450" t="str">
            <v>Online</v>
          </cell>
        </row>
        <row r="4451">
          <cell r="A4451" t="str">
            <v>TXN_9924831</v>
          </cell>
          <cell r="I4451" t="str">
            <v>In-store</v>
          </cell>
        </row>
        <row r="4452">
          <cell r="A4452" t="str">
            <v>TXN_5395023</v>
          </cell>
          <cell r="I4452" t="str">
            <v>In-store</v>
          </cell>
        </row>
        <row r="4453">
          <cell r="A4453" t="str">
            <v>TXN_9115901</v>
          </cell>
          <cell r="I4453" t="str">
            <v>Online</v>
          </cell>
        </row>
        <row r="4454">
          <cell r="A4454" t="str">
            <v>TXN_7607532</v>
          </cell>
          <cell r="I4454" t="str">
            <v>In-store</v>
          </cell>
        </row>
        <row r="4455">
          <cell r="A4455" t="str">
            <v>TXN_8750712</v>
          </cell>
          <cell r="I4455" t="str">
            <v>In-store</v>
          </cell>
        </row>
        <row r="4456">
          <cell r="A4456" t="str">
            <v>TXN_3722570</v>
          </cell>
          <cell r="I4456" t="str">
            <v>Online</v>
          </cell>
        </row>
        <row r="4457">
          <cell r="A4457" t="str">
            <v>TXN_7090765</v>
          </cell>
          <cell r="I4457" t="str">
            <v>In-store</v>
          </cell>
        </row>
        <row r="4458">
          <cell r="A4458" t="str">
            <v>TXN_7956361</v>
          </cell>
          <cell r="I4458" t="str">
            <v>In-store</v>
          </cell>
        </row>
        <row r="4459">
          <cell r="A4459" t="str">
            <v>TXN_5866259</v>
          </cell>
          <cell r="I4459" t="str">
            <v>Online</v>
          </cell>
        </row>
        <row r="4460">
          <cell r="A4460" t="str">
            <v>TXN_9049596</v>
          </cell>
          <cell r="I4460" t="str">
            <v>Online</v>
          </cell>
        </row>
        <row r="4461">
          <cell r="A4461" t="str">
            <v>TXN_5202455</v>
          </cell>
          <cell r="I4461" t="str">
            <v>Online</v>
          </cell>
        </row>
        <row r="4462">
          <cell r="A4462" t="str">
            <v>TXN_8471690</v>
          </cell>
          <cell r="I4462" t="str">
            <v>Online</v>
          </cell>
        </row>
        <row r="4463">
          <cell r="A4463" t="str">
            <v>TXN_5701415</v>
          </cell>
          <cell r="I4463" t="str">
            <v>Online</v>
          </cell>
        </row>
        <row r="4464">
          <cell r="A4464" t="str">
            <v>TXN_2394851</v>
          </cell>
          <cell r="I4464" t="str">
            <v>Online</v>
          </cell>
        </row>
        <row r="4465">
          <cell r="A4465" t="str">
            <v>TXN_6156200</v>
          </cell>
          <cell r="I4465" t="str">
            <v>Online</v>
          </cell>
        </row>
        <row r="4466">
          <cell r="A4466" t="str">
            <v>TXN_5187952</v>
          </cell>
          <cell r="I4466" t="str">
            <v>In-store</v>
          </cell>
        </row>
        <row r="4467">
          <cell r="A4467" t="str">
            <v>TXN_6863516</v>
          </cell>
          <cell r="I4467" t="str">
            <v>In-store</v>
          </cell>
        </row>
        <row r="4468">
          <cell r="A4468" t="str">
            <v>TXN_7908840</v>
          </cell>
          <cell r="I4468" t="str">
            <v>Online</v>
          </cell>
        </row>
        <row r="4469">
          <cell r="A4469" t="str">
            <v>TXN_6084707</v>
          </cell>
          <cell r="I4469" t="str">
            <v>In-store</v>
          </cell>
        </row>
        <row r="4470">
          <cell r="A4470" t="str">
            <v>TXN_8875381</v>
          </cell>
          <cell r="I4470" t="str">
            <v>In-store</v>
          </cell>
        </row>
        <row r="4471">
          <cell r="A4471" t="str">
            <v>TXN_7277176</v>
          </cell>
          <cell r="I4471" t="str">
            <v>In-store</v>
          </cell>
        </row>
        <row r="4472">
          <cell r="A4472" t="str">
            <v>TXN_9925103</v>
          </cell>
          <cell r="I4472" t="str">
            <v>In-store</v>
          </cell>
        </row>
        <row r="4473">
          <cell r="A4473" t="str">
            <v>TXN_2494638</v>
          </cell>
          <cell r="I4473" t="str">
            <v>In-store</v>
          </cell>
        </row>
        <row r="4474">
          <cell r="A4474" t="str">
            <v>TXN_2602423</v>
          </cell>
          <cell r="I4474" t="str">
            <v>Online</v>
          </cell>
        </row>
        <row r="4475">
          <cell r="A4475" t="str">
            <v>TXN_4494180</v>
          </cell>
          <cell r="I4475" t="str">
            <v>Online</v>
          </cell>
        </row>
        <row r="4476">
          <cell r="A4476" t="str">
            <v>TXN_3395055</v>
          </cell>
          <cell r="I4476" t="str">
            <v>In-store</v>
          </cell>
        </row>
        <row r="4477">
          <cell r="A4477" t="str">
            <v>TXN_5069428</v>
          </cell>
          <cell r="I4477" t="str">
            <v>In-store</v>
          </cell>
        </row>
        <row r="4478">
          <cell r="A4478" t="str">
            <v>TXN_9262610</v>
          </cell>
          <cell r="I4478" t="str">
            <v>In-store</v>
          </cell>
        </row>
        <row r="4479">
          <cell r="A4479" t="str">
            <v>TXN_9469288</v>
          </cell>
          <cell r="I4479" t="str">
            <v>Online</v>
          </cell>
        </row>
        <row r="4480">
          <cell r="A4480" t="str">
            <v>TXN_1854685</v>
          </cell>
          <cell r="I4480" t="str">
            <v>Online</v>
          </cell>
        </row>
        <row r="4481">
          <cell r="A4481" t="str">
            <v>TXN_7409081</v>
          </cell>
          <cell r="I4481" t="str">
            <v>In-store</v>
          </cell>
        </row>
        <row r="4482">
          <cell r="A4482" t="str">
            <v>TXN_5291414</v>
          </cell>
          <cell r="I4482" t="str">
            <v>In-store</v>
          </cell>
        </row>
        <row r="4483">
          <cell r="A4483" t="str">
            <v>TXN_2100495</v>
          </cell>
          <cell r="I4483" t="str">
            <v>In-store</v>
          </cell>
        </row>
        <row r="4484">
          <cell r="A4484" t="str">
            <v>TXN_4761736</v>
          </cell>
          <cell r="I4484" t="str">
            <v>Online</v>
          </cell>
        </row>
        <row r="4485">
          <cell r="A4485" t="str">
            <v>TXN_7349738</v>
          </cell>
          <cell r="I4485" t="str">
            <v>In-store</v>
          </cell>
        </row>
        <row r="4486">
          <cell r="A4486" t="str">
            <v>TXN_6709210</v>
          </cell>
          <cell r="I4486" t="str">
            <v>Online</v>
          </cell>
        </row>
        <row r="4487">
          <cell r="A4487" t="str">
            <v>TXN_7565362</v>
          </cell>
          <cell r="I4487" t="str">
            <v>In-store</v>
          </cell>
        </row>
        <row r="4488">
          <cell r="A4488" t="str">
            <v>TXN_2848763</v>
          </cell>
          <cell r="I4488" t="str">
            <v>In-store</v>
          </cell>
        </row>
        <row r="4489">
          <cell r="A4489" t="str">
            <v>TXN_8084018</v>
          </cell>
          <cell r="I4489" t="str">
            <v>In-store</v>
          </cell>
        </row>
        <row r="4490">
          <cell r="A4490" t="str">
            <v>TXN_4188290</v>
          </cell>
          <cell r="I4490" t="str">
            <v>Online</v>
          </cell>
        </row>
        <row r="4491">
          <cell r="A4491" t="str">
            <v>TXN_7240630</v>
          </cell>
          <cell r="I4491" t="str">
            <v>Online</v>
          </cell>
        </row>
        <row r="4492">
          <cell r="A4492" t="str">
            <v>TXN_8231269</v>
          </cell>
          <cell r="I4492" t="str">
            <v>Online</v>
          </cell>
        </row>
        <row r="4493">
          <cell r="A4493" t="str">
            <v>TXN_1604681</v>
          </cell>
          <cell r="I4493" t="str">
            <v>Online</v>
          </cell>
        </row>
        <row r="4494">
          <cell r="A4494" t="str">
            <v>TXN_3646423</v>
          </cell>
          <cell r="I4494" t="str">
            <v>Online</v>
          </cell>
        </row>
        <row r="4495">
          <cell r="A4495" t="str">
            <v>TXN_6605932</v>
          </cell>
          <cell r="I4495" t="str">
            <v>Online</v>
          </cell>
        </row>
        <row r="4496">
          <cell r="A4496" t="str">
            <v>TXN_7654337</v>
          </cell>
          <cell r="I4496" t="str">
            <v>In-store</v>
          </cell>
        </row>
        <row r="4497">
          <cell r="A4497" t="str">
            <v>TXN_7985058</v>
          </cell>
          <cell r="I4497" t="str">
            <v>In-store</v>
          </cell>
        </row>
        <row r="4498">
          <cell r="A4498" t="str">
            <v>TXN_5151843</v>
          </cell>
          <cell r="I4498" t="str">
            <v>Online</v>
          </cell>
        </row>
        <row r="4499">
          <cell r="A4499" t="str">
            <v>TXN_8819907</v>
          </cell>
          <cell r="I4499" t="str">
            <v>In-store</v>
          </cell>
        </row>
        <row r="4500">
          <cell r="A4500" t="str">
            <v>TXN_8778302</v>
          </cell>
          <cell r="I4500" t="str">
            <v>Online</v>
          </cell>
        </row>
        <row r="4501">
          <cell r="A4501" t="str">
            <v>TXN_5061076</v>
          </cell>
          <cell r="I4501" t="str">
            <v>In-store</v>
          </cell>
        </row>
        <row r="4502">
          <cell r="A4502" t="str">
            <v>TXN_6958368</v>
          </cell>
          <cell r="I4502" t="str">
            <v>In-store</v>
          </cell>
        </row>
        <row r="4503">
          <cell r="A4503" t="str">
            <v>TXN_9514147</v>
          </cell>
          <cell r="I4503" t="str">
            <v>In-store</v>
          </cell>
        </row>
        <row r="4504">
          <cell r="A4504" t="str">
            <v>TXN_1777447</v>
          </cell>
          <cell r="I4504" t="str">
            <v>Online</v>
          </cell>
        </row>
        <row r="4505">
          <cell r="A4505" t="str">
            <v>TXN_9863754</v>
          </cell>
          <cell r="I4505" t="str">
            <v>In-store</v>
          </cell>
        </row>
        <row r="4506">
          <cell r="A4506" t="str">
            <v>TXN_2006169</v>
          </cell>
          <cell r="I4506" t="str">
            <v>Online</v>
          </cell>
        </row>
        <row r="4507">
          <cell r="A4507" t="str">
            <v>TXN_6983287</v>
          </cell>
          <cell r="I4507" t="str">
            <v>Online</v>
          </cell>
        </row>
        <row r="4508">
          <cell r="A4508" t="str">
            <v>TXN_8286464</v>
          </cell>
          <cell r="I4508" t="str">
            <v>In-store</v>
          </cell>
        </row>
        <row r="4509">
          <cell r="A4509" t="str">
            <v>TXN_1514499</v>
          </cell>
          <cell r="I4509" t="str">
            <v>In-store</v>
          </cell>
        </row>
        <row r="4510">
          <cell r="A4510" t="str">
            <v>TXN_1505429</v>
          </cell>
          <cell r="I4510" t="str">
            <v>Online</v>
          </cell>
        </row>
        <row r="4511">
          <cell r="A4511" t="str">
            <v>TXN_6976484</v>
          </cell>
          <cell r="I4511" t="str">
            <v>In-store</v>
          </cell>
        </row>
        <row r="4512">
          <cell r="A4512" t="str">
            <v>TXN_6837191</v>
          </cell>
          <cell r="I4512" t="str">
            <v>In-store</v>
          </cell>
        </row>
        <row r="4513">
          <cell r="A4513" t="str">
            <v>TXN_2540203</v>
          </cell>
          <cell r="I4513" t="str">
            <v>In-store</v>
          </cell>
        </row>
        <row r="4514">
          <cell r="A4514" t="str">
            <v>TXN_5077047</v>
          </cell>
          <cell r="I4514" t="str">
            <v>Online</v>
          </cell>
        </row>
        <row r="4515">
          <cell r="A4515" t="str">
            <v>TXN_7559306</v>
          </cell>
          <cell r="I4515" t="str">
            <v>Online</v>
          </cell>
        </row>
        <row r="4516">
          <cell r="A4516" t="str">
            <v>TXN_2941903</v>
          </cell>
          <cell r="I4516" t="str">
            <v>In-store</v>
          </cell>
        </row>
        <row r="4517">
          <cell r="A4517" t="str">
            <v>TXN_3824826</v>
          </cell>
          <cell r="I4517" t="str">
            <v>Online</v>
          </cell>
        </row>
        <row r="4518">
          <cell r="A4518" t="str">
            <v>TXN_4122428</v>
          </cell>
          <cell r="I4518" t="str">
            <v>In-store</v>
          </cell>
        </row>
        <row r="4519">
          <cell r="A4519" t="str">
            <v>TXN_9760843</v>
          </cell>
          <cell r="I4519" t="str">
            <v>In-store</v>
          </cell>
        </row>
        <row r="4520">
          <cell r="A4520" t="str">
            <v>TXN_7219724</v>
          </cell>
          <cell r="I4520" t="str">
            <v>Online</v>
          </cell>
        </row>
        <row r="4521">
          <cell r="A4521" t="str">
            <v>TXN_8388538</v>
          </cell>
          <cell r="I4521" t="str">
            <v>Online</v>
          </cell>
        </row>
        <row r="4522">
          <cell r="A4522" t="str">
            <v>TXN_1788956</v>
          </cell>
          <cell r="I4522" t="str">
            <v>Online</v>
          </cell>
        </row>
        <row r="4523">
          <cell r="A4523" t="str">
            <v>TXN_5892317</v>
          </cell>
          <cell r="I4523" t="str">
            <v>Online</v>
          </cell>
        </row>
        <row r="4524">
          <cell r="A4524" t="str">
            <v>TXN_6071674</v>
          </cell>
          <cell r="I4524" t="str">
            <v>Online</v>
          </cell>
        </row>
        <row r="4525">
          <cell r="A4525" t="str">
            <v>TXN_8782115</v>
          </cell>
          <cell r="I4525" t="str">
            <v>In-store</v>
          </cell>
        </row>
        <row r="4526">
          <cell r="A4526" t="str">
            <v>TXN_5268986</v>
          </cell>
          <cell r="I4526" t="str">
            <v>In-store</v>
          </cell>
        </row>
        <row r="4527">
          <cell r="A4527" t="str">
            <v>TXN_4421008</v>
          </cell>
          <cell r="I4527" t="str">
            <v>In-store</v>
          </cell>
        </row>
        <row r="4528">
          <cell r="A4528" t="str">
            <v>TXN_7097180</v>
          </cell>
          <cell r="I4528" t="str">
            <v>Online</v>
          </cell>
        </row>
        <row r="4529">
          <cell r="A4529" t="str">
            <v>TXN_2866213</v>
          </cell>
          <cell r="I4529" t="str">
            <v>In-store</v>
          </cell>
        </row>
        <row r="4530">
          <cell r="A4530" t="str">
            <v>TXN_3366166</v>
          </cell>
          <cell r="I4530" t="str">
            <v>Online</v>
          </cell>
        </row>
        <row r="4531">
          <cell r="A4531" t="str">
            <v>TXN_1597817</v>
          </cell>
          <cell r="I4531" t="str">
            <v>Online</v>
          </cell>
        </row>
        <row r="4532">
          <cell r="A4532" t="str">
            <v>TXN_9045946</v>
          </cell>
          <cell r="I4532" t="str">
            <v>In-store</v>
          </cell>
        </row>
        <row r="4533">
          <cell r="A4533" t="str">
            <v>TXN_8083606</v>
          </cell>
          <cell r="I4533" t="str">
            <v>Online</v>
          </cell>
        </row>
        <row r="4534">
          <cell r="A4534" t="str">
            <v>TXN_6747818</v>
          </cell>
          <cell r="I4534" t="str">
            <v>Online</v>
          </cell>
        </row>
        <row r="4535">
          <cell r="A4535" t="str">
            <v>TXN_1338572</v>
          </cell>
          <cell r="I4535" t="str">
            <v>Online</v>
          </cell>
        </row>
        <row r="4536">
          <cell r="A4536" t="str">
            <v>TXN_7468191</v>
          </cell>
          <cell r="I4536" t="str">
            <v>In-store</v>
          </cell>
        </row>
        <row r="4537">
          <cell r="A4537" t="str">
            <v>TXN_8067292</v>
          </cell>
          <cell r="I4537" t="str">
            <v>Online</v>
          </cell>
        </row>
        <row r="4538">
          <cell r="A4538" t="str">
            <v>TXN_1076822</v>
          </cell>
          <cell r="I4538" t="str">
            <v>In-store</v>
          </cell>
        </row>
        <row r="4539">
          <cell r="A4539" t="str">
            <v>TXN_8195314</v>
          </cell>
          <cell r="I4539" t="str">
            <v>Online</v>
          </cell>
        </row>
        <row r="4540">
          <cell r="A4540" t="str">
            <v>TXN_4378791</v>
          </cell>
          <cell r="I4540" t="str">
            <v>Online</v>
          </cell>
        </row>
        <row r="4541">
          <cell r="A4541" t="str">
            <v>TXN_1539113</v>
          </cell>
          <cell r="I4541" t="str">
            <v>Online</v>
          </cell>
        </row>
        <row r="4542">
          <cell r="A4542" t="str">
            <v>TXN_3744905</v>
          </cell>
          <cell r="I4542" t="str">
            <v>In-store</v>
          </cell>
        </row>
        <row r="4543">
          <cell r="A4543" t="str">
            <v>TXN_9049713</v>
          </cell>
          <cell r="I4543" t="str">
            <v>In-store</v>
          </cell>
        </row>
        <row r="4544">
          <cell r="A4544" t="str">
            <v>TXN_7186993</v>
          </cell>
          <cell r="I4544" t="str">
            <v>Online</v>
          </cell>
        </row>
        <row r="4545">
          <cell r="A4545" t="str">
            <v>TXN_8628627</v>
          </cell>
          <cell r="I4545" t="str">
            <v>Online</v>
          </cell>
        </row>
        <row r="4546">
          <cell r="A4546" t="str">
            <v>TXN_8851227</v>
          </cell>
          <cell r="I4546" t="str">
            <v>In-store</v>
          </cell>
        </row>
        <row r="4547">
          <cell r="A4547" t="str">
            <v>TXN_7654213</v>
          </cell>
          <cell r="I4547" t="str">
            <v>Online</v>
          </cell>
        </row>
        <row r="4548">
          <cell r="A4548" t="str">
            <v>TXN_3643735</v>
          </cell>
          <cell r="I4548" t="str">
            <v>Online</v>
          </cell>
        </row>
        <row r="4549">
          <cell r="A4549" t="str">
            <v>TXN_8446206</v>
          </cell>
          <cell r="I4549" t="str">
            <v>In-store</v>
          </cell>
        </row>
        <row r="4550">
          <cell r="A4550" t="str">
            <v>TXN_3780086</v>
          </cell>
          <cell r="I4550" t="str">
            <v>Online</v>
          </cell>
        </row>
        <row r="4551">
          <cell r="A4551" t="str">
            <v>TXN_9561541</v>
          </cell>
          <cell r="I4551" t="str">
            <v>Online</v>
          </cell>
        </row>
        <row r="4552">
          <cell r="A4552" t="str">
            <v>TXN_3966470</v>
          </cell>
          <cell r="I4552" t="str">
            <v>In-store</v>
          </cell>
        </row>
        <row r="4553">
          <cell r="A4553" t="str">
            <v>TXN_4126714</v>
          </cell>
          <cell r="I4553" t="str">
            <v>In-store</v>
          </cell>
        </row>
        <row r="4554">
          <cell r="A4554" t="str">
            <v>TXN_6729338</v>
          </cell>
          <cell r="I4554" t="str">
            <v>In-store</v>
          </cell>
        </row>
        <row r="4555">
          <cell r="A4555" t="str">
            <v>TXN_2530643</v>
          </cell>
          <cell r="I4555" t="str">
            <v>Online</v>
          </cell>
        </row>
        <row r="4556">
          <cell r="A4556" t="str">
            <v>TXN_3465682</v>
          </cell>
          <cell r="I4556" t="str">
            <v>In-store</v>
          </cell>
        </row>
        <row r="4557">
          <cell r="A4557" t="str">
            <v>TXN_7808804</v>
          </cell>
          <cell r="I4557" t="str">
            <v>Online</v>
          </cell>
        </row>
        <row r="4558">
          <cell r="A4558" t="str">
            <v>TXN_7188004</v>
          </cell>
          <cell r="I4558" t="str">
            <v>In-store</v>
          </cell>
        </row>
        <row r="4559">
          <cell r="A4559" t="str">
            <v>TXN_3641374</v>
          </cell>
          <cell r="I4559" t="str">
            <v>Online</v>
          </cell>
        </row>
        <row r="4560">
          <cell r="A4560" t="str">
            <v>TXN_1565935</v>
          </cell>
          <cell r="I4560" t="str">
            <v>Online</v>
          </cell>
        </row>
        <row r="4561">
          <cell r="A4561" t="str">
            <v>TXN_9069024</v>
          </cell>
          <cell r="I4561" t="str">
            <v>In-store</v>
          </cell>
        </row>
        <row r="4562">
          <cell r="A4562" t="str">
            <v>TXN_8461564</v>
          </cell>
          <cell r="I4562" t="str">
            <v>In-store</v>
          </cell>
        </row>
        <row r="4563">
          <cell r="A4563" t="str">
            <v>TXN_9161608</v>
          </cell>
          <cell r="I4563" t="str">
            <v>In-store</v>
          </cell>
        </row>
        <row r="4564">
          <cell r="A4564" t="str">
            <v>TXN_8879779</v>
          </cell>
          <cell r="I4564" t="str">
            <v>Online</v>
          </cell>
        </row>
        <row r="4565">
          <cell r="A4565" t="str">
            <v>TXN_4169720</v>
          </cell>
          <cell r="I4565" t="str">
            <v>In-store</v>
          </cell>
        </row>
        <row r="4566">
          <cell r="A4566" t="str">
            <v>TXN_4058620</v>
          </cell>
          <cell r="I4566" t="str">
            <v>Online</v>
          </cell>
        </row>
        <row r="4567">
          <cell r="A4567" t="str">
            <v>TXN_9479028</v>
          </cell>
          <cell r="I4567" t="str">
            <v>In-store</v>
          </cell>
        </row>
        <row r="4568">
          <cell r="A4568" t="str">
            <v>TXN_2364390</v>
          </cell>
          <cell r="I4568" t="str">
            <v>Online</v>
          </cell>
        </row>
        <row r="4569">
          <cell r="A4569" t="str">
            <v>TXN_9490394</v>
          </cell>
          <cell r="I4569" t="str">
            <v>Online</v>
          </cell>
        </row>
        <row r="4570">
          <cell r="A4570" t="str">
            <v>TXN_7260051</v>
          </cell>
          <cell r="I4570" t="str">
            <v>Online</v>
          </cell>
        </row>
        <row r="4571">
          <cell r="A4571" t="str">
            <v>TXN_8427493</v>
          </cell>
          <cell r="I4571" t="str">
            <v>In-store</v>
          </cell>
        </row>
        <row r="4572">
          <cell r="A4572" t="str">
            <v>TXN_8008462</v>
          </cell>
          <cell r="I4572" t="str">
            <v>Online</v>
          </cell>
        </row>
        <row r="4573">
          <cell r="A4573" t="str">
            <v>TXN_2206004</v>
          </cell>
          <cell r="I4573" t="str">
            <v>In-store</v>
          </cell>
        </row>
        <row r="4574">
          <cell r="A4574" t="str">
            <v>TXN_2035161</v>
          </cell>
          <cell r="I4574" t="str">
            <v>Online</v>
          </cell>
        </row>
        <row r="4575">
          <cell r="A4575" t="str">
            <v>TXN_1692396</v>
          </cell>
          <cell r="I4575" t="str">
            <v>In-store</v>
          </cell>
        </row>
        <row r="4576">
          <cell r="A4576" t="str">
            <v>TXN_8498323</v>
          </cell>
          <cell r="I4576" t="str">
            <v>Online</v>
          </cell>
        </row>
        <row r="4577">
          <cell r="A4577" t="str">
            <v>TXN_1689950</v>
          </cell>
          <cell r="I4577" t="str">
            <v>In-store</v>
          </cell>
        </row>
        <row r="4578">
          <cell r="A4578" t="str">
            <v>TXN_7508339</v>
          </cell>
          <cell r="I4578" t="str">
            <v>Online</v>
          </cell>
        </row>
        <row r="4579">
          <cell r="A4579" t="str">
            <v>TXN_9035158</v>
          </cell>
          <cell r="I4579" t="str">
            <v>In-store</v>
          </cell>
        </row>
        <row r="4580">
          <cell r="A4580" t="str">
            <v>TXN_3036246</v>
          </cell>
          <cell r="I4580" t="str">
            <v>Online</v>
          </cell>
        </row>
        <row r="4581">
          <cell r="A4581" t="str">
            <v>TXN_7044302</v>
          </cell>
          <cell r="I4581" t="str">
            <v>Online</v>
          </cell>
        </row>
        <row r="4582">
          <cell r="A4582" t="str">
            <v>TXN_5043649</v>
          </cell>
          <cell r="I4582" t="str">
            <v>Online</v>
          </cell>
        </row>
        <row r="4583">
          <cell r="A4583" t="str">
            <v>TXN_6209236</v>
          </cell>
          <cell r="I4583" t="str">
            <v>In-store</v>
          </cell>
        </row>
        <row r="4584">
          <cell r="A4584" t="str">
            <v>TXN_4954219</v>
          </cell>
          <cell r="I4584" t="str">
            <v>In-store</v>
          </cell>
        </row>
        <row r="4585">
          <cell r="A4585" t="str">
            <v>TXN_5941390</v>
          </cell>
          <cell r="I4585" t="str">
            <v>Online</v>
          </cell>
        </row>
        <row r="4586">
          <cell r="A4586" t="str">
            <v>TXN_8972521</v>
          </cell>
          <cell r="I4586" t="str">
            <v>Online</v>
          </cell>
        </row>
        <row r="4587">
          <cell r="A4587" t="str">
            <v>TXN_5199524</v>
          </cell>
          <cell r="I4587" t="str">
            <v>Online</v>
          </cell>
        </row>
        <row r="4588">
          <cell r="A4588" t="str">
            <v>TXN_1392572</v>
          </cell>
          <cell r="I4588" t="str">
            <v>In-store</v>
          </cell>
        </row>
        <row r="4589">
          <cell r="A4589" t="str">
            <v>TXN_4192360</v>
          </cell>
          <cell r="I4589" t="str">
            <v>In-store</v>
          </cell>
        </row>
        <row r="4590">
          <cell r="A4590" t="str">
            <v>TXN_3158542</v>
          </cell>
          <cell r="I4590" t="str">
            <v>In-store</v>
          </cell>
        </row>
        <row r="4591">
          <cell r="A4591" t="str">
            <v>TXN_5740962</v>
          </cell>
          <cell r="I4591" t="str">
            <v>In-store</v>
          </cell>
        </row>
        <row r="4592">
          <cell r="A4592" t="str">
            <v>TXN_3925778</v>
          </cell>
          <cell r="I4592" t="str">
            <v>Online</v>
          </cell>
        </row>
        <row r="4593">
          <cell r="A4593" t="str">
            <v>TXN_5977413</v>
          </cell>
          <cell r="I4593" t="str">
            <v>Online</v>
          </cell>
        </row>
        <row r="4594">
          <cell r="A4594" t="str">
            <v>TXN_5921721</v>
          </cell>
          <cell r="I4594" t="str">
            <v>In-store</v>
          </cell>
        </row>
        <row r="4595">
          <cell r="A4595" t="str">
            <v>TXN_4366672</v>
          </cell>
          <cell r="I4595" t="str">
            <v>In-store</v>
          </cell>
        </row>
        <row r="4596">
          <cell r="A4596" t="str">
            <v>TXN_2850132</v>
          </cell>
          <cell r="I4596" t="str">
            <v>In-store</v>
          </cell>
        </row>
        <row r="4597">
          <cell r="A4597" t="str">
            <v>TXN_8840155</v>
          </cell>
          <cell r="I4597" t="str">
            <v>Online</v>
          </cell>
        </row>
        <row r="4598">
          <cell r="A4598" t="str">
            <v>TXN_9415292</v>
          </cell>
          <cell r="I4598" t="str">
            <v>In-store</v>
          </cell>
        </row>
        <row r="4599">
          <cell r="A4599" t="str">
            <v>TXN_5869329</v>
          </cell>
          <cell r="I4599" t="str">
            <v>In-store</v>
          </cell>
        </row>
        <row r="4600">
          <cell r="A4600" t="str">
            <v>TXN_8699780</v>
          </cell>
          <cell r="I4600" t="str">
            <v>Online</v>
          </cell>
        </row>
        <row r="4601">
          <cell r="A4601" t="str">
            <v>TXN_4832058</v>
          </cell>
          <cell r="I4601" t="str">
            <v>Online</v>
          </cell>
        </row>
        <row r="4602">
          <cell r="A4602" t="str">
            <v>TXN_5409965</v>
          </cell>
          <cell r="I4602" t="str">
            <v>In-store</v>
          </cell>
        </row>
        <row r="4603">
          <cell r="A4603" t="str">
            <v>TXN_2961224</v>
          </cell>
          <cell r="I4603" t="str">
            <v>Online</v>
          </cell>
        </row>
        <row r="4604">
          <cell r="A4604" t="str">
            <v>TXN_9520604</v>
          </cell>
          <cell r="I4604" t="str">
            <v>In-store</v>
          </cell>
        </row>
        <row r="4605">
          <cell r="A4605" t="str">
            <v>TXN_7315605</v>
          </cell>
          <cell r="I4605" t="str">
            <v>In-store</v>
          </cell>
        </row>
        <row r="4606">
          <cell r="A4606" t="str">
            <v>TXN_5361587</v>
          </cell>
          <cell r="I4606" t="str">
            <v>Online</v>
          </cell>
        </row>
        <row r="4607">
          <cell r="A4607" t="str">
            <v>TXN_7609800</v>
          </cell>
          <cell r="I4607" t="str">
            <v>In-store</v>
          </cell>
        </row>
        <row r="4608">
          <cell r="A4608" t="str">
            <v>TXN_6415667</v>
          </cell>
          <cell r="I4608" t="str">
            <v>Online</v>
          </cell>
        </row>
        <row r="4609">
          <cell r="A4609" t="str">
            <v>TXN_4136457</v>
          </cell>
          <cell r="I4609" t="str">
            <v>Online</v>
          </cell>
        </row>
        <row r="4610">
          <cell r="A4610" t="str">
            <v>TXN_9824897</v>
          </cell>
          <cell r="I4610" t="str">
            <v>In-store</v>
          </cell>
        </row>
        <row r="4611">
          <cell r="A4611" t="str">
            <v>TXN_5834615</v>
          </cell>
          <cell r="I4611" t="str">
            <v>In-store</v>
          </cell>
        </row>
        <row r="4612">
          <cell r="A4612" t="str">
            <v>TXN_7593038</v>
          </cell>
          <cell r="I4612" t="str">
            <v>Online</v>
          </cell>
        </row>
        <row r="4613">
          <cell r="A4613" t="str">
            <v>TXN_9534833</v>
          </cell>
          <cell r="I4613" t="str">
            <v>Online</v>
          </cell>
        </row>
        <row r="4614">
          <cell r="A4614" t="str">
            <v>TXN_2137243</v>
          </cell>
          <cell r="I4614" t="str">
            <v>In-store</v>
          </cell>
        </row>
        <row r="4615">
          <cell r="A4615" t="str">
            <v>TXN_8184279</v>
          </cell>
          <cell r="I4615" t="str">
            <v>In-store</v>
          </cell>
        </row>
        <row r="4616">
          <cell r="A4616" t="str">
            <v>TXN_2842290</v>
          </cell>
          <cell r="I4616" t="str">
            <v>Online</v>
          </cell>
        </row>
        <row r="4617">
          <cell r="A4617" t="str">
            <v>TXN_2646671</v>
          </cell>
          <cell r="I4617" t="str">
            <v>Online</v>
          </cell>
        </row>
        <row r="4618">
          <cell r="A4618" t="str">
            <v>TXN_2057291</v>
          </cell>
          <cell r="I4618" t="str">
            <v>Online</v>
          </cell>
        </row>
        <row r="4619">
          <cell r="A4619" t="str">
            <v>TXN_8551912</v>
          </cell>
          <cell r="I4619" t="str">
            <v>In-store</v>
          </cell>
        </row>
        <row r="4620">
          <cell r="A4620" t="str">
            <v>TXN_3174034</v>
          </cell>
          <cell r="I4620" t="str">
            <v>In-store</v>
          </cell>
        </row>
        <row r="4621">
          <cell r="A4621" t="str">
            <v>TXN_2315839</v>
          </cell>
          <cell r="I4621" t="str">
            <v>In-store</v>
          </cell>
        </row>
        <row r="4622">
          <cell r="A4622" t="str">
            <v>TXN_5482659</v>
          </cell>
          <cell r="I4622" t="str">
            <v>Online</v>
          </cell>
        </row>
        <row r="4623">
          <cell r="A4623" t="str">
            <v>TXN_5629754</v>
          </cell>
          <cell r="I4623" t="str">
            <v>Online</v>
          </cell>
        </row>
        <row r="4624">
          <cell r="A4624" t="str">
            <v>TXN_4048563</v>
          </cell>
          <cell r="I4624" t="str">
            <v>In-store</v>
          </cell>
        </row>
        <row r="4625">
          <cell r="A4625" t="str">
            <v>TXN_2673110</v>
          </cell>
          <cell r="I4625" t="str">
            <v>In-store</v>
          </cell>
        </row>
        <row r="4626">
          <cell r="A4626" t="str">
            <v>TXN_3348963</v>
          </cell>
          <cell r="I4626" t="str">
            <v>Online</v>
          </cell>
        </row>
        <row r="4627">
          <cell r="A4627" t="str">
            <v>TXN_4483784</v>
          </cell>
          <cell r="I4627" t="str">
            <v>Online</v>
          </cell>
        </row>
        <row r="4628">
          <cell r="A4628" t="str">
            <v>TXN_6808396</v>
          </cell>
          <cell r="I4628" t="str">
            <v>Online</v>
          </cell>
        </row>
        <row r="4629">
          <cell r="A4629" t="str">
            <v>TXN_9758083</v>
          </cell>
          <cell r="I4629" t="str">
            <v>Online</v>
          </cell>
        </row>
        <row r="4630">
          <cell r="A4630" t="str">
            <v>TXN_4570736</v>
          </cell>
          <cell r="I4630" t="str">
            <v>Online</v>
          </cell>
        </row>
        <row r="4631">
          <cell r="A4631" t="str">
            <v>TXN_5870039</v>
          </cell>
          <cell r="I4631" t="str">
            <v>Online</v>
          </cell>
        </row>
        <row r="4632">
          <cell r="A4632" t="str">
            <v>TXN_7302888</v>
          </cell>
          <cell r="I4632" t="str">
            <v>In-store</v>
          </cell>
        </row>
        <row r="4633">
          <cell r="A4633" t="str">
            <v>TXN_7721253</v>
          </cell>
          <cell r="I4633" t="str">
            <v>Online</v>
          </cell>
        </row>
        <row r="4634">
          <cell r="A4634" t="str">
            <v>TXN_3964097</v>
          </cell>
          <cell r="I4634" t="str">
            <v>Online</v>
          </cell>
        </row>
        <row r="4635">
          <cell r="A4635" t="str">
            <v>TXN_1788744</v>
          </cell>
          <cell r="I4635" t="str">
            <v>In-store</v>
          </cell>
        </row>
        <row r="4636">
          <cell r="A4636" t="str">
            <v>TXN_1972203</v>
          </cell>
          <cell r="I4636" t="str">
            <v>Online</v>
          </cell>
        </row>
        <row r="4637">
          <cell r="A4637" t="str">
            <v>TXN_7310787</v>
          </cell>
          <cell r="I4637" t="str">
            <v>In-store</v>
          </cell>
        </row>
        <row r="4638">
          <cell r="A4638" t="str">
            <v>TXN_6215670</v>
          </cell>
          <cell r="I4638" t="str">
            <v>Online</v>
          </cell>
        </row>
        <row r="4639">
          <cell r="A4639" t="str">
            <v>TXN_3932445</v>
          </cell>
          <cell r="I4639" t="str">
            <v>In-store</v>
          </cell>
        </row>
        <row r="4640">
          <cell r="A4640" t="str">
            <v>TXN_4237426</v>
          </cell>
          <cell r="I4640" t="str">
            <v>Online</v>
          </cell>
        </row>
        <row r="4641">
          <cell r="A4641" t="str">
            <v>TXN_3035757</v>
          </cell>
          <cell r="I4641" t="str">
            <v>Online</v>
          </cell>
        </row>
        <row r="4642">
          <cell r="A4642" t="str">
            <v>TXN_7059698</v>
          </cell>
          <cell r="I4642" t="str">
            <v>Online</v>
          </cell>
        </row>
        <row r="4643">
          <cell r="A4643" t="str">
            <v>TXN_2169574</v>
          </cell>
          <cell r="I4643" t="str">
            <v>In-store</v>
          </cell>
        </row>
        <row r="4644">
          <cell r="A4644" t="str">
            <v>TXN_9937931</v>
          </cell>
          <cell r="I4644" t="str">
            <v>Online</v>
          </cell>
        </row>
        <row r="4645">
          <cell r="A4645" t="str">
            <v>TXN_4662762</v>
          </cell>
          <cell r="I4645" t="str">
            <v>In-store</v>
          </cell>
        </row>
        <row r="4646">
          <cell r="A4646" t="str">
            <v>TXN_2729995</v>
          </cell>
          <cell r="I4646" t="str">
            <v>In-store</v>
          </cell>
        </row>
        <row r="4647">
          <cell r="A4647" t="str">
            <v>TXN_8676808</v>
          </cell>
          <cell r="I4647" t="str">
            <v>In-store</v>
          </cell>
        </row>
        <row r="4648">
          <cell r="A4648" t="str">
            <v>TXN_5475667</v>
          </cell>
          <cell r="I4648" t="str">
            <v>In-store</v>
          </cell>
        </row>
        <row r="4649">
          <cell r="A4649" t="str">
            <v>TXN_4787402</v>
          </cell>
          <cell r="I4649" t="str">
            <v>Online</v>
          </cell>
        </row>
        <row r="4650">
          <cell r="A4650" t="str">
            <v>TXN_5482804</v>
          </cell>
          <cell r="I4650" t="str">
            <v>In-store</v>
          </cell>
        </row>
        <row r="4651">
          <cell r="A4651" t="str">
            <v>TXN_8182879</v>
          </cell>
          <cell r="I4651" t="str">
            <v>Online</v>
          </cell>
        </row>
        <row r="4652">
          <cell r="A4652" t="str">
            <v>TXN_7898890</v>
          </cell>
          <cell r="I4652" t="str">
            <v>In-store</v>
          </cell>
        </row>
        <row r="4653">
          <cell r="A4653" t="str">
            <v>TXN_7002185</v>
          </cell>
          <cell r="I4653" t="str">
            <v>Online</v>
          </cell>
        </row>
        <row r="4654">
          <cell r="A4654" t="str">
            <v>TXN_7207962</v>
          </cell>
          <cell r="I4654" t="str">
            <v>Online</v>
          </cell>
        </row>
        <row r="4655">
          <cell r="A4655" t="str">
            <v>TXN_4528572</v>
          </cell>
          <cell r="I4655" t="str">
            <v>Online</v>
          </cell>
        </row>
        <row r="4656">
          <cell r="A4656" t="str">
            <v>TXN_3379869</v>
          </cell>
          <cell r="I4656" t="str">
            <v>Online</v>
          </cell>
        </row>
        <row r="4657">
          <cell r="A4657" t="str">
            <v>TXN_9042764</v>
          </cell>
          <cell r="I4657" t="str">
            <v>In-store</v>
          </cell>
        </row>
        <row r="4658">
          <cell r="A4658" t="str">
            <v>TXN_2966557</v>
          </cell>
          <cell r="I4658" t="str">
            <v>In-store</v>
          </cell>
        </row>
        <row r="4659">
          <cell r="A4659" t="str">
            <v>TXN_4942678</v>
          </cell>
          <cell r="I4659" t="str">
            <v>In-store</v>
          </cell>
        </row>
        <row r="4660">
          <cell r="A4660" t="str">
            <v>TXN_1028025</v>
          </cell>
          <cell r="I4660" t="str">
            <v>Online</v>
          </cell>
        </row>
        <row r="4661">
          <cell r="A4661" t="str">
            <v>TXN_2298440</v>
          </cell>
          <cell r="I4661" t="str">
            <v>Online</v>
          </cell>
        </row>
        <row r="4662">
          <cell r="A4662" t="str">
            <v>TXN_3994985</v>
          </cell>
          <cell r="I4662" t="str">
            <v>In-store</v>
          </cell>
        </row>
        <row r="4663">
          <cell r="A4663" t="str">
            <v>TXN_1563614</v>
          </cell>
          <cell r="I4663" t="str">
            <v>Online</v>
          </cell>
        </row>
        <row r="4664">
          <cell r="A4664" t="str">
            <v>TXN_9448053</v>
          </cell>
          <cell r="I4664" t="str">
            <v>Online</v>
          </cell>
        </row>
        <row r="4665">
          <cell r="A4665" t="str">
            <v>TXN_8431681</v>
          </cell>
          <cell r="I4665" t="str">
            <v>Online</v>
          </cell>
        </row>
        <row r="4666">
          <cell r="A4666" t="str">
            <v>TXN_9013941</v>
          </cell>
          <cell r="I4666" t="str">
            <v>Online</v>
          </cell>
        </row>
        <row r="4667">
          <cell r="A4667" t="str">
            <v>TXN_5897445</v>
          </cell>
          <cell r="I4667" t="str">
            <v>Online</v>
          </cell>
        </row>
        <row r="4668">
          <cell r="A4668" t="str">
            <v>TXN_1417704</v>
          </cell>
          <cell r="I4668" t="str">
            <v>Online</v>
          </cell>
        </row>
        <row r="4669">
          <cell r="A4669" t="str">
            <v>TXN_8230124</v>
          </cell>
          <cell r="I4669" t="str">
            <v>In-store</v>
          </cell>
        </row>
        <row r="4670">
          <cell r="A4670" t="str">
            <v>TXN_6085231</v>
          </cell>
          <cell r="I4670" t="str">
            <v>In-store</v>
          </cell>
        </row>
        <row r="4671">
          <cell r="A4671" t="str">
            <v>TXN_1673701</v>
          </cell>
          <cell r="I4671" t="str">
            <v>In-store</v>
          </cell>
        </row>
        <row r="4672">
          <cell r="A4672" t="str">
            <v>TXN_3988639</v>
          </cell>
          <cell r="I4672" t="str">
            <v>Online</v>
          </cell>
        </row>
        <row r="4673">
          <cell r="A4673" t="str">
            <v>TXN_7144471</v>
          </cell>
          <cell r="I4673" t="str">
            <v>Online</v>
          </cell>
        </row>
        <row r="4674">
          <cell r="A4674" t="str">
            <v>TXN_9996492</v>
          </cell>
          <cell r="I4674" t="str">
            <v>Online</v>
          </cell>
        </row>
        <row r="4675">
          <cell r="A4675" t="str">
            <v>TXN_9967796</v>
          </cell>
          <cell r="I4675" t="str">
            <v>Online</v>
          </cell>
        </row>
        <row r="4676">
          <cell r="A4676" t="str">
            <v>TXN_4305717</v>
          </cell>
          <cell r="I4676" t="str">
            <v>Online</v>
          </cell>
        </row>
        <row r="4677">
          <cell r="A4677" t="str">
            <v>TXN_2879758</v>
          </cell>
          <cell r="I4677" t="str">
            <v>In-store</v>
          </cell>
        </row>
        <row r="4678">
          <cell r="A4678" t="str">
            <v>TXN_1359765</v>
          </cell>
          <cell r="I4678" t="str">
            <v>Online</v>
          </cell>
        </row>
        <row r="4679">
          <cell r="A4679" t="str">
            <v>TXN_1396472</v>
          </cell>
          <cell r="I4679" t="str">
            <v>In-store</v>
          </cell>
        </row>
        <row r="4680">
          <cell r="A4680" t="str">
            <v>TXN_5140543</v>
          </cell>
          <cell r="I4680" t="str">
            <v>Online</v>
          </cell>
        </row>
        <row r="4681">
          <cell r="A4681" t="str">
            <v>TXN_9157443</v>
          </cell>
          <cell r="I4681" t="str">
            <v>Online</v>
          </cell>
        </row>
        <row r="4682">
          <cell r="A4682" t="str">
            <v>TXN_9297702</v>
          </cell>
          <cell r="I4682" t="str">
            <v>In-store</v>
          </cell>
        </row>
        <row r="4683">
          <cell r="A4683" t="str">
            <v>TXN_7396142</v>
          </cell>
          <cell r="I4683" t="str">
            <v>In-store</v>
          </cell>
        </row>
        <row r="4684">
          <cell r="A4684" t="str">
            <v>TXN_3852150</v>
          </cell>
          <cell r="I4684" t="str">
            <v>In-store</v>
          </cell>
        </row>
        <row r="4685">
          <cell r="A4685" t="str">
            <v>TXN_6915562</v>
          </cell>
          <cell r="I4685" t="str">
            <v>In-store</v>
          </cell>
        </row>
        <row r="4686">
          <cell r="A4686" t="str">
            <v>TXN_3652510</v>
          </cell>
          <cell r="I4686" t="str">
            <v>In-store</v>
          </cell>
        </row>
        <row r="4687">
          <cell r="A4687" t="str">
            <v>TXN_8224222</v>
          </cell>
          <cell r="I4687" t="str">
            <v>In-store</v>
          </cell>
        </row>
        <row r="4688">
          <cell r="A4688" t="str">
            <v>TXN_3074632</v>
          </cell>
          <cell r="I4688" t="str">
            <v>In-store</v>
          </cell>
        </row>
        <row r="4689">
          <cell r="A4689" t="str">
            <v>TXN_6958546</v>
          </cell>
          <cell r="I4689" t="str">
            <v>In-store</v>
          </cell>
        </row>
        <row r="4690">
          <cell r="A4690" t="str">
            <v>TXN_9259125</v>
          </cell>
          <cell r="I4690" t="str">
            <v>In-store</v>
          </cell>
        </row>
        <row r="4691">
          <cell r="A4691" t="str">
            <v>TXN_1851169</v>
          </cell>
          <cell r="I4691" t="str">
            <v>Online</v>
          </cell>
        </row>
        <row r="4692">
          <cell r="A4692" t="str">
            <v>TXN_5487075</v>
          </cell>
          <cell r="I4692" t="str">
            <v>Online</v>
          </cell>
        </row>
        <row r="4693">
          <cell r="A4693" t="str">
            <v>TXN_9129538</v>
          </cell>
          <cell r="I4693" t="str">
            <v>Online</v>
          </cell>
        </row>
        <row r="4694">
          <cell r="A4694" t="str">
            <v>TXN_4286060</v>
          </cell>
          <cell r="I4694" t="str">
            <v>Online</v>
          </cell>
        </row>
        <row r="4695">
          <cell r="A4695" t="str">
            <v>TXN_9679439</v>
          </cell>
          <cell r="I4695" t="str">
            <v>Online</v>
          </cell>
        </row>
        <row r="4696">
          <cell r="A4696" t="str">
            <v>TXN_3282375</v>
          </cell>
          <cell r="I4696" t="str">
            <v>Online</v>
          </cell>
        </row>
        <row r="4697">
          <cell r="A4697" t="str">
            <v>TXN_1315418</v>
          </cell>
          <cell r="I4697" t="str">
            <v>In-store</v>
          </cell>
        </row>
        <row r="4698">
          <cell r="A4698" t="str">
            <v>TXN_9741550</v>
          </cell>
          <cell r="I4698" t="str">
            <v>Online</v>
          </cell>
        </row>
        <row r="4699">
          <cell r="A4699" t="str">
            <v>TXN_5109989</v>
          </cell>
          <cell r="I4699" t="str">
            <v>Online</v>
          </cell>
        </row>
        <row r="4700">
          <cell r="A4700" t="str">
            <v>TXN_8187246</v>
          </cell>
          <cell r="I4700" t="str">
            <v>In-store</v>
          </cell>
        </row>
        <row r="4701">
          <cell r="A4701" t="str">
            <v>TXN_2596013</v>
          </cell>
          <cell r="I4701" t="str">
            <v>Online</v>
          </cell>
        </row>
        <row r="4702">
          <cell r="A4702" t="str">
            <v>TXN_9389278</v>
          </cell>
          <cell r="I4702" t="str">
            <v>In-store</v>
          </cell>
        </row>
        <row r="4703">
          <cell r="A4703" t="str">
            <v>TXN_9151048</v>
          </cell>
          <cell r="I4703" t="str">
            <v>In-store</v>
          </cell>
        </row>
        <row r="4704">
          <cell r="A4704" t="str">
            <v>TXN_9660196</v>
          </cell>
          <cell r="I4704" t="str">
            <v>In-store</v>
          </cell>
        </row>
        <row r="4705">
          <cell r="A4705" t="str">
            <v>TXN_1870009</v>
          </cell>
          <cell r="I4705" t="str">
            <v>Online</v>
          </cell>
        </row>
        <row r="4706">
          <cell r="A4706" t="str">
            <v>TXN_2284344</v>
          </cell>
          <cell r="I4706" t="str">
            <v>In-store</v>
          </cell>
        </row>
        <row r="4707">
          <cell r="A4707" t="str">
            <v>TXN_9424650</v>
          </cell>
          <cell r="I4707" t="str">
            <v>Online</v>
          </cell>
        </row>
        <row r="4708">
          <cell r="A4708" t="str">
            <v>TXN_4459209</v>
          </cell>
          <cell r="I4708" t="str">
            <v>In-store</v>
          </cell>
        </row>
        <row r="4709">
          <cell r="A4709" t="str">
            <v>TXN_7172308</v>
          </cell>
          <cell r="I4709" t="str">
            <v>Online</v>
          </cell>
        </row>
        <row r="4710">
          <cell r="A4710" t="str">
            <v>TXN_6288657</v>
          </cell>
          <cell r="I4710" t="str">
            <v>Online</v>
          </cell>
        </row>
        <row r="4711">
          <cell r="A4711" t="str">
            <v>TXN_5477262</v>
          </cell>
          <cell r="I4711" t="str">
            <v>In-store</v>
          </cell>
        </row>
        <row r="4712">
          <cell r="A4712" t="str">
            <v>TXN_6560278</v>
          </cell>
          <cell r="I4712" t="str">
            <v>Online</v>
          </cell>
        </row>
        <row r="4713">
          <cell r="A4713" t="str">
            <v>TXN_1400981</v>
          </cell>
          <cell r="I4713" t="str">
            <v>In-store</v>
          </cell>
        </row>
        <row r="4714">
          <cell r="A4714" t="str">
            <v>TXN_3473156</v>
          </cell>
          <cell r="I4714" t="str">
            <v>In-store</v>
          </cell>
        </row>
        <row r="4715">
          <cell r="A4715" t="str">
            <v>TXN_7755538</v>
          </cell>
          <cell r="I4715" t="str">
            <v>Online</v>
          </cell>
        </row>
        <row r="4716">
          <cell r="A4716" t="str">
            <v>TXN_2747605</v>
          </cell>
          <cell r="I4716" t="str">
            <v>Online</v>
          </cell>
        </row>
        <row r="4717">
          <cell r="A4717" t="str">
            <v>TXN_6188459</v>
          </cell>
          <cell r="I4717" t="str">
            <v>In-store</v>
          </cell>
        </row>
        <row r="4718">
          <cell r="A4718" t="str">
            <v>TXN_2456117</v>
          </cell>
          <cell r="I4718" t="str">
            <v>Online</v>
          </cell>
        </row>
        <row r="4719">
          <cell r="A4719" t="str">
            <v>TXN_8160981</v>
          </cell>
          <cell r="I4719" t="str">
            <v>Online</v>
          </cell>
        </row>
        <row r="4720">
          <cell r="A4720" t="str">
            <v>TXN_9580803</v>
          </cell>
          <cell r="I4720" t="str">
            <v>In-store</v>
          </cell>
        </row>
        <row r="4721">
          <cell r="A4721" t="str">
            <v>TXN_4437254</v>
          </cell>
          <cell r="I4721" t="str">
            <v>Online</v>
          </cell>
        </row>
        <row r="4722">
          <cell r="A4722" t="str">
            <v>TXN_7548856</v>
          </cell>
          <cell r="I4722" t="str">
            <v>Online</v>
          </cell>
        </row>
        <row r="4723">
          <cell r="A4723" t="str">
            <v>TXN_5475205</v>
          </cell>
          <cell r="I4723" t="str">
            <v>In-store</v>
          </cell>
        </row>
        <row r="4724">
          <cell r="A4724" t="str">
            <v>TXN_7614106</v>
          </cell>
          <cell r="I4724" t="str">
            <v>In-store</v>
          </cell>
        </row>
        <row r="4725">
          <cell r="A4725" t="str">
            <v>TXN_7358557</v>
          </cell>
          <cell r="I4725" t="str">
            <v>In-store</v>
          </cell>
        </row>
        <row r="4726">
          <cell r="A4726" t="str">
            <v>TXN_9166176</v>
          </cell>
          <cell r="I4726" t="str">
            <v>In-store</v>
          </cell>
        </row>
        <row r="4727">
          <cell r="A4727" t="str">
            <v>TXN_2692916</v>
          </cell>
          <cell r="I4727" t="str">
            <v>In-store</v>
          </cell>
        </row>
        <row r="4728">
          <cell r="A4728" t="str">
            <v>TXN_1257071</v>
          </cell>
          <cell r="I4728" t="str">
            <v>In-store</v>
          </cell>
        </row>
        <row r="4729">
          <cell r="A4729" t="str">
            <v>TXN_8781897</v>
          </cell>
          <cell r="I4729" t="str">
            <v>In-store</v>
          </cell>
        </row>
        <row r="4730">
          <cell r="A4730" t="str">
            <v>TXN_1385443</v>
          </cell>
          <cell r="I4730" t="str">
            <v>Online</v>
          </cell>
        </row>
        <row r="4731">
          <cell r="A4731" t="str">
            <v>TXN_1833446</v>
          </cell>
          <cell r="I4731" t="str">
            <v>In-store</v>
          </cell>
        </row>
        <row r="4732">
          <cell r="A4732" t="str">
            <v>TXN_9185602</v>
          </cell>
          <cell r="I4732" t="str">
            <v>Online</v>
          </cell>
        </row>
        <row r="4733">
          <cell r="A4733" t="str">
            <v>TXN_8323929</v>
          </cell>
          <cell r="I4733" t="str">
            <v>In-store</v>
          </cell>
        </row>
        <row r="4734">
          <cell r="A4734" t="str">
            <v>TXN_3620925</v>
          </cell>
          <cell r="I4734" t="str">
            <v>Online</v>
          </cell>
        </row>
        <row r="4735">
          <cell r="A4735" t="str">
            <v>TXN_5885391</v>
          </cell>
          <cell r="I4735" t="str">
            <v>Online</v>
          </cell>
        </row>
        <row r="4736">
          <cell r="A4736" t="str">
            <v>TXN_5844885</v>
          </cell>
          <cell r="I4736" t="str">
            <v>Online</v>
          </cell>
        </row>
        <row r="4737">
          <cell r="A4737" t="str">
            <v>TXN_4316339</v>
          </cell>
          <cell r="I4737" t="str">
            <v>Online</v>
          </cell>
        </row>
        <row r="4738">
          <cell r="A4738" t="str">
            <v>TXN_1284168</v>
          </cell>
          <cell r="I4738" t="str">
            <v>In-store</v>
          </cell>
        </row>
        <row r="4739">
          <cell r="A4739" t="str">
            <v>TXN_9160094</v>
          </cell>
          <cell r="I4739" t="str">
            <v>Online</v>
          </cell>
        </row>
        <row r="4740">
          <cell r="A4740" t="str">
            <v>TXN_3122232</v>
          </cell>
          <cell r="I4740" t="str">
            <v>Online</v>
          </cell>
        </row>
        <row r="4741">
          <cell r="A4741" t="str">
            <v>TXN_9938912</v>
          </cell>
          <cell r="I4741" t="str">
            <v>Online</v>
          </cell>
        </row>
        <row r="4742">
          <cell r="A4742" t="str">
            <v>TXN_4891106</v>
          </cell>
          <cell r="I4742" t="str">
            <v>Online</v>
          </cell>
        </row>
        <row r="4743">
          <cell r="A4743" t="str">
            <v>TXN_7842054</v>
          </cell>
          <cell r="I4743" t="str">
            <v>In-store</v>
          </cell>
        </row>
        <row r="4744">
          <cell r="A4744" t="str">
            <v>TXN_5760846</v>
          </cell>
          <cell r="I4744" t="str">
            <v>Online</v>
          </cell>
        </row>
        <row r="4745">
          <cell r="A4745" t="str">
            <v>TXN_8746609</v>
          </cell>
          <cell r="I4745" t="str">
            <v>Online</v>
          </cell>
        </row>
        <row r="4746">
          <cell r="A4746" t="str">
            <v>TXN_2534527</v>
          </cell>
          <cell r="I4746" t="str">
            <v>In-store</v>
          </cell>
        </row>
        <row r="4747">
          <cell r="A4747" t="str">
            <v>TXN_4450124</v>
          </cell>
          <cell r="I4747" t="str">
            <v>Online</v>
          </cell>
        </row>
        <row r="4748">
          <cell r="A4748" t="str">
            <v>TXN_1421687</v>
          </cell>
          <cell r="I4748" t="str">
            <v>Online</v>
          </cell>
        </row>
        <row r="4749">
          <cell r="A4749" t="str">
            <v>TXN_7304271</v>
          </cell>
          <cell r="I4749" t="str">
            <v>In-store</v>
          </cell>
        </row>
        <row r="4750">
          <cell r="A4750" t="str">
            <v>TXN_8127659</v>
          </cell>
          <cell r="I4750" t="str">
            <v>Online</v>
          </cell>
        </row>
        <row r="4751">
          <cell r="A4751" t="str">
            <v>TXN_4598543</v>
          </cell>
          <cell r="I4751" t="str">
            <v>Online</v>
          </cell>
        </row>
        <row r="4752">
          <cell r="A4752" t="str">
            <v>TXN_6007278</v>
          </cell>
          <cell r="I4752" t="str">
            <v>In-store</v>
          </cell>
        </row>
        <row r="4753">
          <cell r="A4753" t="str">
            <v>TXN_1113144</v>
          </cell>
          <cell r="I4753" t="str">
            <v>In-store</v>
          </cell>
        </row>
        <row r="4754">
          <cell r="A4754" t="str">
            <v>TXN_3168114</v>
          </cell>
          <cell r="I4754" t="str">
            <v>Online</v>
          </cell>
        </row>
        <row r="4755">
          <cell r="A4755" t="str">
            <v>TXN_8288361</v>
          </cell>
          <cell r="I4755" t="str">
            <v>Online</v>
          </cell>
        </row>
        <row r="4756">
          <cell r="A4756" t="str">
            <v>TXN_5138253</v>
          </cell>
          <cell r="I4756" t="str">
            <v>Online</v>
          </cell>
        </row>
        <row r="4757">
          <cell r="A4757" t="str">
            <v>TXN_9098606</v>
          </cell>
          <cell r="I4757" t="str">
            <v>In-store</v>
          </cell>
        </row>
        <row r="4758">
          <cell r="A4758" t="str">
            <v>TXN_4340228</v>
          </cell>
          <cell r="I4758" t="str">
            <v>Online</v>
          </cell>
        </row>
        <row r="4759">
          <cell r="A4759" t="str">
            <v>TXN_9099042</v>
          </cell>
          <cell r="I4759" t="str">
            <v>Online</v>
          </cell>
        </row>
        <row r="4760">
          <cell r="A4760" t="str">
            <v>TXN_6829547</v>
          </cell>
          <cell r="I4760" t="str">
            <v>Online</v>
          </cell>
        </row>
        <row r="4761">
          <cell r="A4761" t="str">
            <v>TXN_4491189</v>
          </cell>
          <cell r="I4761" t="str">
            <v>Online</v>
          </cell>
        </row>
        <row r="4762">
          <cell r="A4762" t="str">
            <v>TXN_3327657</v>
          </cell>
          <cell r="I4762" t="str">
            <v>In-store</v>
          </cell>
        </row>
        <row r="4763">
          <cell r="A4763" t="str">
            <v>TXN_5415838</v>
          </cell>
          <cell r="I4763" t="str">
            <v>In-store</v>
          </cell>
        </row>
        <row r="4764">
          <cell r="A4764" t="str">
            <v>TXN_8069545</v>
          </cell>
          <cell r="I4764" t="str">
            <v>Online</v>
          </cell>
        </row>
        <row r="4765">
          <cell r="A4765" t="str">
            <v>TXN_1105856</v>
          </cell>
          <cell r="I4765" t="str">
            <v>In-store</v>
          </cell>
        </row>
        <row r="4766">
          <cell r="A4766" t="str">
            <v>TXN_9749270</v>
          </cell>
          <cell r="I4766" t="str">
            <v>Online</v>
          </cell>
        </row>
        <row r="4767">
          <cell r="A4767" t="str">
            <v>TXN_8625757</v>
          </cell>
          <cell r="I4767" t="str">
            <v>In-store</v>
          </cell>
        </row>
        <row r="4768">
          <cell r="A4768" t="str">
            <v>TXN_5437649</v>
          </cell>
          <cell r="I4768" t="str">
            <v>Online</v>
          </cell>
        </row>
        <row r="4769">
          <cell r="A4769" t="str">
            <v>TXN_7967879</v>
          </cell>
          <cell r="I4769" t="str">
            <v>In-store</v>
          </cell>
        </row>
        <row r="4770">
          <cell r="A4770" t="str">
            <v>TXN_1135577</v>
          </cell>
          <cell r="I4770" t="str">
            <v>In-store</v>
          </cell>
        </row>
        <row r="4771">
          <cell r="A4771" t="str">
            <v>TXN_4033809</v>
          </cell>
          <cell r="I4771" t="str">
            <v>In-store</v>
          </cell>
        </row>
        <row r="4772">
          <cell r="A4772" t="str">
            <v>TXN_7042991</v>
          </cell>
          <cell r="I4772" t="str">
            <v>Online</v>
          </cell>
        </row>
        <row r="4773">
          <cell r="A4773" t="str">
            <v>TXN_2281381</v>
          </cell>
          <cell r="I4773" t="str">
            <v>In-store</v>
          </cell>
        </row>
        <row r="4774">
          <cell r="A4774" t="str">
            <v>TXN_2691463</v>
          </cell>
          <cell r="I4774" t="str">
            <v>In-store</v>
          </cell>
        </row>
        <row r="4775">
          <cell r="A4775" t="str">
            <v>TXN_7972013</v>
          </cell>
          <cell r="I4775" t="str">
            <v>Online</v>
          </cell>
        </row>
        <row r="4776">
          <cell r="A4776" t="str">
            <v>TXN_5274500</v>
          </cell>
          <cell r="I4776" t="str">
            <v>In-store</v>
          </cell>
        </row>
        <row r="4777">
          <cell r="A4777" t="str">
            <v>TXN_5248957</v>
          </cell>
          <cell r="I4777" t="str">
            <v>In-store</v>
          </cell>
        </row>
        <row r="4778">
          <cell r="A4778" t="str">
            <v>TXN_5711029</v>
          </cell>
          <cell r="I4778" t="str">
            <v>In-store</v>
          </cell>
        </row>
        <row r="4779">
          <cell r="A4779" t="str">
            <v>TXN_7313915</v>
          </cell>
          <cell r="I4779" t="str">
            <v>Online</v>
          </cell>
        </row>
        <row r="4780">
          <cell r="A4780" t="str">
            <v>TXN_7960911</v>
          </cell>
          <cell r="I4780" t="str">
            <v>In-store</v>
          </cell>
        </row>
        <row r="4781">
          <cell r="A4781" t="str">
            <v>TXN_1707962</v>
          </cell>
          <cell r="I4781" t="str">
            <v>Online</v>
          </cell>
        </row>
        <row r="4782">
          <cell r="A4782" t="str">
            <v>TXN_2719011</v>
          </cell>
          <cell r="I4782" t="str">
            <v>In-store</v>
          </cell>
        </row>
        <row r="4783">
          <cell r="A4783" t="str">
            <v>TXN_8823017</v>
          </cell>
          <cell r="I4783" t="str">
            <v>Online</v>
          </cell>
        </row>
        <row r="4784">
          <cell r="A4784" t="str">
            <v>TXN_7352619</v>
          </cell>
          <cell r="I4784" t="str">
            <v>Online</v>
          </cell>
        </row>
        <row r="4785">
          <cell r="A4785" t="str">
            <v>TXN_4103847</v>
          </cell>
          <cell r="I4785" t="str">
            <v>In-store</v>
          </cell>
        </row>
        <row r="4786">
          <cell r="A4786" t="str">
            <v>TXN_1928195</v>
          </cell>
          <cell r="I4786" t="str">
            <v>In-store</v>
          </cell>
        </row>
        <row r="4787">
          <cell r="A4787" t="str">
            <v>TXN_4099365</v>
          </cell>
          <cell r="I4787" t="str">
            <v>In-store</v>
          </cell>
        </row>
        <row r="4788">
          <cell r="A4788" t="str">
            <v>TXN_7254114</v>
          </cell>
          <cell r="I4788" t="str">
            <v>In-store</v>
          </cell>
        </row>
        <row r="4789">
          <cell r="A4789" t="str">
            <v>TXN_6533363</v>
          </cell>
          <cell r="I4789" t="str">
            <v>In-store</v>
          </cell>
        </row>
        <row r="4790">
          <cell r="A4790" t="str">
            <v>TXN_6999553</v>
          </cell>
          <cell r="I4790" t="str">
            <v>In-store</v>
          </cell>
        </row>
        <row r="4791">
          <cell r="A4791" t="str">
            <v>TXN_4974603</v>
          </cell>
          <cell r="I4791" t="str">
            <v>Online</v>
          </cell>
        </row>
        <row r="4792">
          <cell r="A4792" t="str">
            <v>TXN_4347270</v>
          </cell>
          <cell r="I4792" t="str">
            <v>Online</v>
          </cell>
        </row>
        <row r="4793">
          <cell r="A4793" t="str">
            <v>TXN_6324193</v>
          </cell>
          <cell r="I4793" t="str">
            <v>In-store</v>
          </cell>
        </row>
        <row r="4794">
          <cell r="A4794" t="str">
            <v>TXN_5030328</v>
          </cell>
          <cell r="I4794" t="str">
            <v>In-store</v>
          </cell>
        </row>
        <row r="4795">
          <cell r="A4795" t="str">
            <v>TXN_9668260</v>
          </cell>
          <cell r="I4795" t="str">
            <v>Online</v>
          </cell>
        </row>
        <row r="4796">
          <cell r="A4796" t="str">
            <v>TXN_6870623</v>
          </cell>
          <cell r="I4796" t="str">
            <v>In-store</v>
          </cell>
        </row>
        <row r="4797">
          <cell r="A4797" t="str">
            <v>TXN_2598563</v>
          </cell>
          <cell r="I4797" t="str">
            <v>In-store</v>
          </cell>
        </row>
        <row r="4798">
          <cell r="A4798" t="str">
            <v>TXN_7539741</v>
          </cell>
          <cell r="I4798" t="str">
            <v>In-store</v>
          </cell>
        </row>
        <row r="4799">
          <cell r="A4799" t="str">
            <v>TXN_7810813</v>
          </cell>
          <cell r="I4799" t="str">
            <v>In-store</v>
          </cell>
        </row>
        <row r="4800">
          <cell r="A4800" t="str">
            <v>TXN_8023602</v>
          </cell>
          <cell r="I4800" t="str">
            <v>In-store</v>
          </cell>
        </row>
        <row r="4801">
          <cell r="A4801" t="str">
            <v>TXN_1470767</v>
          </cell>
          <cell r="I4801" t="str">
            <v>In-store</v>
          </cell>
        </row>
        <row r="4802">
          <cell r="A4802" t="str">
            <v>TXN_6967638</v>
          </cell>
          <cell r="I4802" t="str">
            <v>In-store</v>
          </cell>
        </row>
        <row r="4803">
          <cell r="A4803" t="str">
            <v>TXN_3108828</v>
          </cell>
          <cell r="I4803" t="str">
            <v>In-store</v>
          </cell>
        </row>
        <row r="4804">
          <cell r="A4804" t="str">
            <v>TXN_4387515</v>
          </cell>
          <cell r="I4804" t="str">
            <v>Online</v>
          </cell>
        </row>
        <row r="4805">
          <cell r="A4805" t="str">
            <v>TXN_6167710</v>
          </cell>
          <cell r="I4805" t="str">
            <v>Online</v>
          </cell>
        </row>
        <row r="4806">
          <cell r="A4806" t="str">
            <v>TXN_9627455</v>
          </cell>
          <cell r="I4806" t="str">
            <v>In-store</v>
          </cell>
        </row>
        <row r="4807">
          <cell r="A4807" t="str">
            <v>TXN_3097234</v>
          </cell>
          <cell r="I4807" t="str">
            <v>Online</v>
          </cell>
        </row>
        <row r="4808">
          <cell r="A4808" t="str">
            <v>TXN_4468543</v>
          </cell>
          <cell r="I4808" t="str">
            <v>Online</v>
          </cell>
        </row>
        <row r="4809">
          <cell r="A4809" t="str">
            <v>TXN_4837386</v>
          </cell>
          <cell r="I4809" t="str">
            <v>Online</v>
          </cell>
        </row>
        <row r="4810">
          <cell r="A4810" t="str">
            <v>TXN_3842407</v>
          </cell>
          <cell r="I4810" t="str">
            <v>In-store</v>
          </cell>
        </row>
        <row r="4811">
          <cell r="A4811" t="str">
            <v>TXN_8260473</v>
          </cell>
          <cell r="I4811" t="str">
            <v>Online</v>
          </cell>
        </row>
        <row r="4812">
          <cell r="A4812" t="str">
            <v>TXN_5259443</v>
          </cell>
          <cell r="I4812" t="str">
            <v>In-store</v>
          </cell>
        </row>
        <row r="4813">
          <cell r="A4813" t="str">
            <v>TXN_4284755</v>
          </cell>
          <cell r="I4813" t="str">
            <v>Online</v>
          </cell>
        </row>
        <row r="4814">
          <cell r="A4814" t="str">
            <v>TXN_5275020</v>
          </cell>
          <cell r="I4814" t="str">
            <v>Online</v>
          </cell>
        </row>
        <row r="4815">
          <cell r="A4815" t="str">
            <v>TXN_9702562</v>
          </cell>
          <cell r="I4815" t="str">
            <v>Online</v>
          </cell>
        </row>
        <row r="4816">
          <cell r="A4816" t="str">
            <v>TXN_9462569</v>
          </cell>
          <cell r="I4816" t="str">
            <v>Online</v>
          </cell>
        </row>
        <row r="4817">
          <cell r="A4817" t="str">
            <v>TXN_6131364</v>
          </cell>
          <cell r="I4817" t="str">
            <v>In-store</v>
          </cell>
        </row>
        <row r="4818">
          <cell r="A4818" t="str">
            <v>TXN_1650989</v>
          </cell>
          <cell r="I4818" t="str">
            <v>In-store</v>
          </cell>
        </row>
        <row r="4819">
          <cell r="A4819" t="str">
            <v>TXN_9153686</v>
          </cell>
          <cell r="I4819" t="str">
            <v>Online</v>
          </cell>
        </row>
        <row r="4820">
          <cell r="A4820" t="str">
            <v>TXN_4512719</v>
          </cell>
          <cell r="I4820" t="str">
            <v>In-store</v>
          </cell>
        </row>
        <row r="4821">
          <cell r="A4821" t="str">
            <v>TXN_3736556</v>
          </cell>
          <cell r="I4821" t="str">
            <v>Online</v>
          </cell>
        </row>
        <row r="4822">
          <cell r="A4822" t="str">
            <v>TXN_1112566</v>
          </cell>
          <cell r="I4822" t="str">
            <v>Online</v>
          </cell>
        </row>
        <row r="4823">
          <cell r="A4823" t="str">
            <v>TXN_6460758</v>
          </cell>
          <cell r="I4823" t="str">
            <v>Online</v>
          </cell>
        </row>
        <row r="4824">
          <cell r="A4824" t="str">
            <v>TXN_5029574</v>
          </cell>
          <cell r="I4824" t="str">
            <v>In-store</v>
          </cell>
        </row>
        <row r="4825">
          <cell r="A4825" t="str">
            <v>TXN_7440627</v>
          </cell>
          <cell r="I4825" t="str">
            <v>Online</v>
          </cell>
        </row>
        <row r="4826">
          <cell r="A4826" t="str">
            <v>TXN_8786976</v>
          </cell>
          <cell r="I4826" t="str">
            <v>Online</v>
          </cell>
        </row>
        <row r="4827">
          <cell r="A4827" t="str">
            <v>TXN_2722898</v>
          </cell>
          <cell r="I4827" t="str">
            <v>In-store</v>
          </cell>
        </row>
        <row r="4828">
          <cell r="A4828" t="str">
            <v>TXN_1701445</v>
          </cell>
          <cell r="I4828" t="str">
            <v>In-store</v>
          </cell>
        </row>
        <row r="4829">
          <cell r="A4829" t="str">
            <v>TXN_5275028</v>
          </cell>
          <cell r="I4829" t="str">
            <v>Online</v>
          </cell>
        </row>
        <row r="4830">
          <cell r="A4830" t="str">
            <v>TXN_2587564</v>
          </cell>
          <cell r="I4830" t="str">
            <v>Online</v>
          </cell>
        </row>
        <row r="4831">
          <cell r="A4831" t="str">
            <v>TXN_8593945</v>
          </cell>
          <cell r="I4831" t="str">
            <v>Online</v>
          </cell>
        </row>
        <row r="4832">
          <cell r="A4832" t="str">
            <v>TXN_7218185</v>
          </cell>
          <cell r="I4832" t="str">
            <v>In-store</v>
          </cell>
        </row>
        <row r="4833">
          <cell r="A4833" t="str">
            <v>TXN_4046554</v>
          </cell>
          <cell r="I4833" t="str">
            <v>In-store</v>
          </cell>
        </row>
        <row r="4834">
          <cell r="A4834" t="str">
            <v>TXN_8814811</v>
          </cell>
          <cell r="I4834" t="str">
            <v>In-store</v>
          </cell>
        </row>
        <row r="4835">
          <cell r="A4835" t="str">
            <v>TXN_8077691</v>
          </cell>
          <cell r="I4835" t="str">
            <v>Online</v>
          </cell>
        </row>
        <row r="4836">
          <cell r="A4836" t="str">
            <v>TXN_2405836</v>
          </cell>
          <cell r="I4836" t="str">
            <v>In-store</v>
          </cell>
        </row>
        <row r="4837">
          <cell r="A4837" t="str">
            <v>TXN_9836537</v>
          </cell>
          <cell r="I4837" t="str">
            <v>Online</v>
          </cell>
        </row>
        <row r="4838">
          <cell r="A4838" t="str">
            <v>TXN_7967626</v>
          </cell>
          <cell r="I4838" t="str">
            <v>Online</v>
          </cell>
        </row>
        <row r="4839">
          <cell r="A4839" t="str">
            <v>TXN_6855605</v>
          </cell>
          <cell r="I4839" t="str">
            <v>Online</v>
          </cell>
        </row>
        <row r="4840">
          <cell r="A4840" t="str">
            <v>TXN_5863318</v>
          </cell>
          <cell r="I4840" t="str">
            <v>In-store</v>
          </cell>
        </row>
        <row r="4841">
          <cell r="A4841" t="str">
            <v>TXN_8643512</v>
          </cell>
          <cell r="I4841" t="str">
            <v>In-store</v>
          </cell>
        </row>
        <row r="4842">
          <cell r="A4842" t="str">
            <v>TXN_1857948</v>
          </cell>
          <cell r="I4842" t="str">
            <v>In-store</v>
          </cell>
        </row>
        <row r="4843">
          <cell r="A4843" t="str">
            <v>TXN_5830669</v>
          </cell>
          <cell r="I4843" t="str">
            <v>Online</v>
          </cell>
        </row>
        <row r="4844">
          <cell r="A4844" t="str">
            <v>TXN_9815485</v>
          </cell>
          <cell r="I4844" t="str">
            <v>Online</v>
          </cell>
        </row>
        <row r="4845">
          <cell r="A4845" t="str">
            <v>TXN_4050195</v>
          </cell>
          <cell r="I4845" t="str">
            <v>Online</v>
          </cell>
        </row>
        <row r="4846">
          <cell r="A4846" t="str">
            <v>TXN_7009289</v>
          </cell>
          <cell r="I4846" t="str">
            <v>In-store</v>
          </cell>
        </row>
        <row r="4847">
          <cell r="A4847" t="str">
            <v>TXN_3893340</v>
          </cell>
          <cell r="I4847" t="str">
            <v>Online</v>
          </cell>
        </row>
        <row r="4848">
          <cell r="A4848" t="str">
            <v>TXN_9279731</v>
          </cell>
          <cell r="I4848" t="str">
            <v>In-store</v>
          </cell>
        </row>
        <row r="4849">
          <cell r="A4849" t="str">
            <v>TXN_8307423</v>
          </cell>
          <cell r="I4849" t="str">
            <v>Online</v>
          </cell>
        </row>
        <row r="4850">
          <cell r="A4850" t="str">
            <v>TXN_6017531</v>
          </cell>
          <cell r="I4850" t="str">
            <v>Online</v>
          </cell>
        </row>
        <row r="4851">
          <cell r="A4851" t="str">
            <v>TXN_6327819</v>
          </cell>
          <cell r="I4851" t="str">
            <v>Online</v>
          </cell>
        </row>
        <row r="4852">
          <cell r="A4852" t="str">
            <v>TXN_2432720</v>
          </cell>
          <cell r="I4852" t="str">
            <v>In-store</v>
          </cell>
        </row>
        <row r="4853">
          <cell r="A4853" t="str">
            <v>TXN_3328545</v>
          </cell>
          <cell r="I4853" t="str">
            <v>Online</v>
          </cell>
        </row>
        <row r="4854">
          <cell r="A4854" t="str">
            <v>TXN_9715411</v>
          </cell>
          <cell r="I4854" t="str">
            <v>Online</v>
          </cell>
        </row>
        <row r="4855">
          <cell r="A4855" t="str">
            <v>TXN_8941388</v>
          </cell>
          <cell r="I4855" t="str">
            <v>In-store</v>
          </cell>
        </row>
        <row r="4856">
          <cell r="A4856" t="str">
            <v>TXN_6023185</v>
          </cell>
          <cell r="I4856" t="str">
            <v>In-store</v>
          </cell>
        </row>
        <row r="4857">
          <cell r="A4857" t="str">
            <v>TXN_9936490</v>
          </cell>
          <cell r="I4857" t="str">
            <v>In-store</v>
          </cell>
        </row>
        <row r="4858">
          <cell r="A4858" t="str">
            <v>TXN_8046576</v>
          </cell>
          <cell r="I4858" t="str">
            <v>Online</v>
          </cell>
        </row>
        <row r="4859">
          <cell r="A4859" t="str">
            <v>TXN_8316992</v>
          </cell>
          <cell r="I4859" t="str">
            <v>In-store</v>
          </cell>
        </row>
        <row r="4860">
          <cell r="A4860" t="str">
            <v>TXN_1318784</v>
          </cell>
          <cell r="I4860" t="str">
            <v>Online</v>
          </cell>
        </row>
        <row r="4861">
          <cell r="A4861" t="str">
            <v>TXN_7658118</v>
          </cell>
          <cell r="I4861" t="str">
            <v>In-store</v>
          </cell>
        </row>
        <row r="4862">
          <cell r="A4862" t="str">
            <v>TXN_9501007</v>
          </cell>
          <cell r="I4862" t="str">
            <v>In-store</v>
          </cell>
        </row>
        <row r="4863">
          <cell r="A4863" t="str">
            <v>TXN_6275978</v>
          </cell>
          <cell r="I4863" t="str">
            <v>Online</v>
          </cell>
        </row>
        <row r="4864">
          <cell r="A4864" t="str">
            <v>TXN_1694123</v>
          </cell>
          <cell r="I4864" t="str">
            <v>Online</v>
          </cell>
        </row>
        <row r="4865">
          <cell r="A4865" t="str">
            <v>TXN_1051740</v>
          </cell>
          <cell r="I4865" t="str">
            <v>In-store</v>
          </cell>
        </row>
        <row r="4866">
          <cell r="A4866" t="str">
            <v>TXN_1685964</v>
          </cell>
          <cell r="I4866" t="str">
            <v>In-store</v>
          </cell>
        </row>
        <row r="4867">
          <cell r="A4867" t="str">
            <v>TXN_4265824</v>
          </cell>
          <cell r="I4867" t="str">
            <v>Online</v>
          </cell>
        </row>
        <row r="4868">
          <cell r="A4868" t="str">
            <v>TXN_7283294</v>
          </cell>
          <cell r="I4868" t="str">
            <v>Online</v>
          </cell>
        </row>
        <row r="4869">
          <cell r="A4869" t="str">
            <v>TXN_5776425</v>
          </cell>
          <cell r="I4869" t="str">
            <v>Online</v>
          </cell>
        </row>
        <row r="4870">
          <cell r="A4870" t="str">
            <v>TXN_8868134</v>
          </cell>
          <cell r="I4870" t="str">
            <v>Online</v>
          </cell>
        </row>
        <row r="4871">
          <cell r="A4871" t="str">
            <v>TXN_7207545</v>
          </cell>
          <cell r="I4871" t="str">
            <v>Online</v>
          </cell>
        </row>
        <row r="4872">
          <cell r="A4872" t="str">
            <v>TXN_5705847</v>
          </cell>
          <cell r="I4872" t="str">
            <v>Online</v>
          </cell>
        </row>
        <row r="4873">
          <cell r="A4873" t="str">
            <v>TXN_9532159</v>
          </cell>
          <cell r="I4873" t="str">
            <v>Online</v>
          </cell>
        </row>
        <row r="4874">
          <cell r="A4874" t="str">
            <v>TXN_6167687</v>
          </cell>
          <cell r="I4874" t="str">
            <v>Online</v>
          </cell>
        </row>
        <row r="4875">
          <cell r="A4875" t="str">
            <v>TXN_2579665</v>
          </cell>
          <cell r="I4875" t="str">
            <v>Online</v>
          </cell>
        </row>
        <row r="4876">
          <cell r="A4876" t="str">
            <v>TXN_5392536</v>
          </cell>
          <cell r="I4876" t="str">
            <v>Online</v>
          </cell>
        </row>
        <row r="4877">
          <cell r="A4877" t="str">
            <v>TXN_8810062</v>
          </cell>
          <cell r="I4877" t="str">
            <v>In-store</v>
          </cell>
        </row>
        <row r="4878">
          <cell r="A4878" t="str">
            <v>TXN_6727532</v>
          </cell>
          <cell r="I4878" t="str">
            <v>In-store</v>
          </cell>
        </row>
        <row r="4879">
          <cell r="A4879" t="str">
            <v>TXN_3019783</v>
          </cell>
          <cell r="I4879" t="str">
            <v>In-store</v>
          </cell>
        </row>
        <row r="4880">
          <cell r="A4880" t="str">
            <v>TXN_1136695</v>
          </cell>
          <cell r="I4880" t="str">
            <v>In-store</v>
          </cell>
        </row>
        <row r="4881">
          <cell r="A4881" t="str">
            <v>TXN_7128121</v>
          </cell>
          <cell r="I4881" t="str">
            <v>In-store</v>
          </cell>
        </row>
        <row r="4882">
          <cell r="A4882" t="str">
            <v>TXN_9110939</v>
          </cell>
          <cell r="I4882" t="str">
            <v>Online</v>
          </cell>
        </row>
        <row r="4883">
          <cell r="A4883" t="str">
            <v>TXN_6677671</v>
          </cell>
          <cell r="I4883" t="str">
            <v>Online</v>
          </cell>
        </row>
        <row r="4884">
          <cell r="A4884" t="str">
            <v>TXN_3259067</v>
          </cell>
          <cell r="I4884" t="str">
            <v>Online</v>
          </cell>
        </row>
        <row r="4885">
          <cell r="A4885" t="str">
            <v>TXN_6057467</v>
          </cell>
          <cell r="I4885" t="str">
            <v>In-store</v>
          </cell>
        </row>
        <row r="4886">
          <cell r="A4886" t="str">
            <v>TXN_3594131</v>
          </cell>
          <cell r="I4886" t="str">
            <v>Online</v>
          </cell>
        </row>
        <row r="4887">
          <cell r="A4887" t="str">
            <v>TXN_1209005</v>
          </cell>
          <cell r="I4887" t="str">
            <v>In-store</v>
          </cell>
        </row>
        <row r="4888">
          <cell r="A4888" t="str">
            <v>TXN_5501595</v>
          </cell>
          <cell r="I4888" t="str">
            <v>Online</v>
          </cell>
        </row>
        <row r="4889">
          <cell r="A4889" t="str">
            <v>TXN_8205181</v>
          </cell>
          <cell r="I4889" t="str">
            <v>Online</v>
          </cell>
        </row>
        <row r="4890">
          <cell r="A4890" t="str">
            <v>TXN_5721176</v>
          </cell>
          <cell r="I4890" t="str">
            <v>Online</v>
          </cell>
        </row>
        <row r="4891">
          <cell r="A4891" t="str">
            <v>TXN_6441457</v>
          </cell>
          <cell r="I4891" t="str">
            <v>In-store</v>
          </cell>
        </row>
        <row r="4892">
          <cell r="A4892" t="str">
            <v>TXN_7444294</v>
          </cell>
          <cell r="I4892" t="str">
            <v>Online</v>
          </cell>
        </row>
        <row r="4893">
          <cell r="A4893" t="str">
            <v>TXN_5390097</v>
          </cell>
          <cell r="I4893" t="str">
            <v>In-store</v>
          </cell>
        </row>
        <row r="4894">
          <cell r="A4894" t="str">
            <v>TXN_4803018</v>
          </cell>
          <cell r="I4894" t="str">
            <v>In-store</v>
          </cell>
        </row>
        <row r="4895">
          <cell r="A4895" t="str">
            <v>TXN_5171717</v>
          </cell>
          <cell r="I4895" t="str">
            <v>Online</v>
          </cell>
        </row>
        <row r="4896">
          <cell r="A4896" t="str">
            <v>TXN_5700967</v>
          </cell>
          <cell r="I4896" t="str">
            <v>Online</v>
          </cell>
        </row>
        <row r="4897">
          <cell r="A4897" t="str">
            <v>TXN_9070334</v>
          </cell>
          <cell r="I4897" t="str">
            <v>In-store</v>
          </cell>
        </row>
        <row r="4898">
          <cell r="A4898" t="str">
            <v>TXN_1705335</v>
          </cell>
          <cell r="I4898" t="str">
            <v>In-store</v>
          </cell>
        </row>
        <row r="4899">
          <cell r="A4899" t="str">
            <v>TXN_8805325</v>
          </cell>
          <cell r="I4899" t="str">
            <v>In-store</v>
          </cell>
        </row>
        <row r="4900">
          <cell r="A4900" t="str">
            <v>TXN_7843840</v>
          </cell>
          <cell r="I4900" t="str">
            <v>In-store</v>
          </cell>
        </row>
        <row r="4901">
          <cell r="A4901" t="str">
            <v>TXN_7358591</v>
          </cell>
          <cell r="I4901" t="str">
            <v>Online</v>
          </cell>
        </row>
        <row r="4902">
          <cell r="A4902" t="str">
            <v>TXN_3586844</v>
          </cell>
          <cell r="I4902" t="str">
            <v>In-store</v>
          </cell>
        </row>
        <row r="4903">
          <cell r="A4903" t="str">
            <v>TXN_3166640</v>
          </cell>
          <cell r="I4903" t="str">
            <v>In-store</v>
          </cell>
        </row>
        <row r="4904">
          <cell r="A4904" t="str">
            <v>TXN_8210536</v>
          </cell>
          <cell r="I4904" t="str">
            <v>In-store</v>
          </cell>
        </row>
        <row r="4905">
          <cell r="A4905" t="str">
            <v>TXN_7186832</v>
          </cell>
          <cell r="I4905" t="str">
            <v>In-store</v>
          </cell>
        </row>
        <row r="4906">
          <cell r="A4906" t="str">
            <v>TXN_2073385</v>
          </cell>
          <cell r="I4906" t="str">
            <v>In-store</v>
          </cell>
        </row>
        <row r="4907">
          <cell r="A4907" t="str">
            <v>TXN_6928837</v>
          </cell>
          <cell r="I4907" t="str">
            <v>Online</v>
          </cell>
        </row>
        <row r="4908">
          <cell r="A4908" t="str">
            <v>TXN_1512299</v>
          </cell>
          <cell r="I4908" t="str">
            <v>In-store</v>
          </cell>
        </row>
        <row r="4909">
          <cell r="A4909" t="str">
            <v>TXN_3244604</v>
          </cell>
          <cell r="I4909" t="str">
            <v>In-store</v>
          </cell>
        </row>
        <row r="4910">
          <cell r="A4910" t="str">
            <v>TXN_3490599</v>
          </cell>
          <cell r="I4910" t="str">
            <v>In-store</v>
          </cell>
        </row>
        <row r="4911">
          <cell r="A4911" t="str">
            <v>TXN_8834540</v>
          </cell>
          <cell r="I4911" t="str">
            <v>In-store</v>
          </cell>
        </row>
        <row r="4912">
          <cell r="A4912" t="str">
            <v>TXN_6631615</v>
          </cell>
          <cell r="I4912" t="str">
            <v>Online</v>
          </cell>
        </row>
        <row r="4913">
          <cell r="A4913" t="str">
            <v>TXN_1036563</v>
          </cell>
          <cell r="I4913" t="str">
            <v>Online</v>
          </cell>
        </row>
        <row r="4914">
          <cell r="A4914" t="str">
            <v>TXN_2585207</v>
          </cell>
          <cell r="I4914" t="str">
            <v>Online</v>
          </cell>
        </row>
        <row r="4915">
          <cell r="A4915" t="str">
            <v>TXN_7104996</v>
          </cell>
          <cell r="I4915" t="str">
            <v>In-store</v>
          </cell>
        </row>
        <row r="4916">
          <cell r="A4916" t="str">
            <v>TXN_6995866</v>
          </cell>
          <cell r="I4916" t="str">
            <v>In-store</v>
          </cell>
        </row>
        <row r="4917">
          <cell r="A4917" t="str">
            <v>TXN_4288227</v>
          </cell>
          <cell r="I4917" t="str">
            <v>Online</v>
          </cell>
        </row>
        <row r="4918">
          <cell r="A4918" t="str">
            <v>TXN_2593805</v>
          </cell>
          <cell r="I4918" t="str">
            <v>Online</v>
          </cell>
        </row>
        <row r="4919">
          <cell r="A4919" t="str">
            <v>TXN_7711337</v>
          </cell>
          <cell r="I4919" t="str">
            <v>Online</v>
          </cell>
        </row>
        <row r="4920">
          <cell r="A4920" t="str">
            <v>TXN_3170394</v>
          </cell>
          <cell r="I4920" t="str">
            <v>Online</v>
          </cell>
        </row>
        <row r="4921">
          <cell r="A4921" t="str">
            <v>TXN_3508457</v>
          </cell>
          <cell r="I4921" t="str">
            <v>In-store</v>
          </cell>
        </row>
        <row r="4922">
          <cell r="A4922" t="str">
            <v>TXN_2700692</v>
          </cell>
          <cell r="I4922" t="str">
            <v>Online</v>
          </cell>
        </row>
        <row r="4923">
          <cell r="A4923" t="str">
            <v>TXN_9364474</v>
          </cell>
          <cell r="I4923" t="str">
            <v>In-store</v>
          </cell>
        </row>
        <row r="4924">
          <cell r="A4924" t="str">
            <v>TXN_7900234</v>
          </cell>
          <cell r="I4924" t="str">
            <v>In-store</v>
          </cell>
        </row>
        <row r="4925">
          <cell r="A4925" t="str">
            <v>TXN_5662508</v>
          </cell>
          <cell r="I4925" t="str">
            <v>In-store</v>
          </cell>
        </row>
        <row r="4926">
          <cell r="A4926" t="str">
            <v>TXN_9583903</v>
          </cell>
          <cell r="I4926" t="str">
            <v>Online</v>
          </cell>
        </row>
        <row r="4927">
          <cell r="A4927" t="str">
            <v>TXN_1669866</v>
          </cell>
          <cell r="I4927" t="str">
            <v>In-store</v>
          </cell>
        </row>
        <row r="4928">
          <cell r="A4928" t="str">
            <v>TXN_6749393</v>
          </cell>
          <cell r="I4928" t="str">
            <v>Online</v>
          </cell>
        </row>
        <row r="4929">
          <cell r="A4929" t="str">
            <v>TXN_7688189</v>
          </cell>
          <cell r="I4929" t="str">
            <v>In-store</v>
          </cell>
        </row>
        <row r="4930">
          <cell r="A4930" t="str">
            <v>TXN_4091330</v>
          </cell>
          <cell r="I4930" t="str">
            <v>Online</v>
          </cell>
        </row>
        <row r="4931">
          <cell r="A4931" t="str">
            <v>TXN_1999133</v>
          </cell>
          <cell r="I4931" t="str">
            <v>Online</v>
          </cell>
        </row>
        <row r="4932">
          <cell r="A4932" t="str">
            <v>TXN_7557807</v>
          </cell>
          <cell r="I4932" t="str">
            <v>Online</v>
          </cell>
        </row>
        <row r="4933">
          <cell r="A4933" t="str">
            <v>TXN_8376000</v>
          </cell>
          <cell r="I4933" t="str">
            <v>In-store</v>
          </cell>
        </row>
        <row r="4934">
          <cell r="A4934" t="str">
            <v>TXN_8165056</v>
          </cell>
          <cell r="I4934" t="str">
            <v>Online</v>
          </cell>
        </row>
        <row r="4935">
          <cell r="A4935" t="str">
            <v>TXN_2624212</v>
          </cell>
          <cell r="I4935" t="str">
            <v>Online</v>
          </cell>
        </row>
        <row r="4936">
          <cell r="A4936" t="str">
            <v>TXN_4840113</v>
          </cell>
          <cell r="I4936" t="str">
            <v>In-store</v>
          </cell>
        </row>
        <row r="4937">
          <cell r="A4937" t="str">
            <v>TXN_7567788</v>
          </cell>
          <cell r="I4937" t="str">
            <v>Online</v>
          </cell>
        </row>
        <row r="4938">
          <cell r="A4938" t="str">
            <v>TXN_6823305</v>
          </cell>
          <cell r="I4938" t="str">
            <v>Online</v>
          </cell>
        </row>
        <row r="4939">
          <cell r="A4939" t="str">
            <v>TXN_4601804</v>
          </cell>
          <cell r="I4939" t="str">
            <v>Online</v>
          </cell>
        </row>
        <row r="4940">
          <cell r="A4940" t="str">
            <v>TXN_4145989</v>
          </cell>
          <cell r="I4940" t="str">
            <v>In-store</v>
          </cell>
        </row>
        <row r="4941">
          <cell r="A4941" t="str">
            <v>TXN_1275290</v>
          </cell>
          <cell r="I4941" t="str">
            <v>Online</v>
          </cell>
        </row>
        <row r="4942">
          <cell r="A4942" t="str">
            <v>TXN_3846767</v>
          </cell>
          <cell r="I4942" t="str">
            <v>In-store</v>
          </cell>
        </row>
        <row r="4943">
          <cell r="A4943" t="str">
            <v>TXN_2726827</v>
          </cell>
          <cell r="I4943" t="str">
            <v>In-store</v>
          </cell>
        </row>
        <row r="4944">
          <cell r="A4944" t="str">
            <v>TXN_8512141</v>
          </cell>
          <cell r="I4944" t="str">
            <v>Online</v>
          </cell>
        </row>
        <row r="4945">
          <cell r="A4945" t="str">
            <v>TXN_4640957</v>
          </cell>
          <cell r="I4945" t="str">
            <v>Online</v>
          </cell>
        </row>
        <row r="4946">
          <cell r="A4946" t="str">
            <v>TXN_3257938</v>
          </cell>
          <cell r="I4946" t="str">
            <v>In-store</v>
          </cell>
        </row>
        <row r="4947">
          <cell r="A4947" t="str">
            <v>TXN_1775219</v>
          </cell>
          <cell r="I4947" t="str">
            <v>In-store</v>
          </cell>
        </row>
        <row r="4948">
          <cell r="A4948" t="str">
            <v>TXN_3665212</v>
          </cell>
          <cell r="I4948" t="str">
            <v>In-store</v>
          </cell>
        </row>
        <row r="4949">
          <cell r="A4949" t="str">
            <v>TXN_7889351</v>
          </cell>
          <cell r="I4949" t="str">
            <v>Online</v>
          </cell>
        </row>
        <row r="4950">
          <cell r="A4950" t="str">
            <v>TXN_9291514</v>
          </cell>
          <cell r="I4950" t="str">
            <v>In-store</v>
          </cell>
        </row>
        <row r="4951">
          <cell r="A4951" t="str">
            <v>TXN_8106612</v>
          </cell>
          <cell r="I4951" t="str">
            <v>Online</v>
          </cell>
        </row>
        <row r="4952">
          <cell r="A4952" t="str">
            <v>TXN_2061240</v>
          </cell>
          <cell r="I4952" t="str">
            <v>In-store</v>
          </cell>
        </row>
        <row r="4953">
          <cell r="A4953" t="str">
            <v>TXN_1394949</v>
          </cell>
          <cell r="I4953" t="str">
            <v>In-store</v>
          </cell>
        </row>
        <row r="4954">
          <cell r="A4954" t="str">
            <v>TXN_2879367</v>
          </cell>
          <cell r="I4954" t="str">
            <v>In-store</v>
          </cell>
        </row>
        <row r="4955">
          <cell r="A4955" t="str">
            <v>TXN_7355525</v>
          </cell>
          <cell r="I4955" t="str">
            <v>Online</v>
          </cell>
        </row>
        <row r="4956">
          <cell r="A4956" t="str">
            <v>TXN_6667216</v>
          </cell>
          <cell r="I4956" t="str">
            <v>Online</v>
          </cell>
        </row>
        <row r="4957">
          <cell r="A4957" t="str">
            <v>TXN_1053131</v>
          </cell>
          <cell r="I4957" t="str">
            <v>Online</v>
          </cell>
        </row>
        <row r="4958">
          <cell r="A4958" t="str">
            <v>TXN_8287528</v>
          </cell>
          <cell r="I4958" t="str">
            <v>Online</v>
          </cell>
        </row>
        <row r="4959">
          <cell r="A4959" t="str">
            <v>TXN_3409198</v>
          </cell>
          <cell r="I4959" t="str">
            <v>In-store</v>
          </cell>
        </row>
        <row r="4960">
          <cell r="A4960" t="str">
            <v>TXN_7147934</v>
          </cell>
          <cell r="I4960" t="str">
            <v>In-store</v>
          </cell>
        </row>
        <row r="4961">
          <cell r="A4961" t="str">
            <v>TXN_1358906</v>
          </cell>
          <cell r="I4961" t="str">
            <v>Online</v>
          </cell>
        </row>
        <row r="4962">
          <cell r="A4962" t="str">
            <v>TXN_4708079</v>
          </cell>
          <cell r="I4962" t="str">
            <v>In-store</v>
          </cell>
        </row>
        <row r="4963">
          <cell r="A4963" t="str">
            <v>TXN_5284723</v>
          </cell>
          <cell r="I4963" t="str">
            <v>In-store</v>
          </cell>
        </row>
        <row r="4964">
          <cell r="A4964" t="str">
            <v>TXN_8948545</v>
          </cell>
          <cell r="I4964" t="str">
            <v>Online</v>
          </cell>
        </row>
        <row r="4965">
          <cell r="A4965" t="str">
            <v>TXN_5708736</v>
          </cell>
          <cell r="I4965" t="str">
            <v>Online</v>
          </cell>
        </row>
        <row r="4966">
          <cell r="A4966" t="str">
            <v>TXN_1159514</v>
          </cell>
          <cell r="I4966" t="str">
            <v>Online</v>
          </cell>
        </row>
        <row r="4967">
          <cell r="A4967" t="str">
            <v>TXN_4837535</v>
          </cell>
          <cell r="I4967" t="str">
            <v>Online</v>
          </cell>
        </row>
        <row r="4968">
          <cell r="A4968" t="str">
            <v>TXN_3980976</v>
          </cell>
          <cell r="I4968" t="str">
            <v>Online</v>
          </cell>
        </row>
        <row r="4969">
          <cell r="A4969" t="str">
            <v>TXN_4515690</v>
          </cell>
          <cell r="I4969" t="str">
            <v>Online</v>
          </cell>
        </row>
        <row r="4970">
          <cell r="A4970" t="str">
            <v>TXN_7428250</v>
          </cell>
          <cell r="I4970" t="str">
            <v>In-store</v>
          </cell>
        </row>
        <row r="4971">
          <cell r="A4971" t="str">
            <v>TXN_5868243</v>
          </cell>
          <cell r="I4971" t="str">
            <v>In-store</v>
          </cell>
        </row>
        <row r="4972">
          <cell r="A4972" t="str">
            <v>TXN_4311728</v>
          </cell>
          <cell r="I4972" t="str">
            <v>In-store</v>
          </cell>
        </row>
        <row r="4973">
          <cell r="A4973" t="str">
            <v>TXN_6376012</v>
          </cell>
          <cell r="I4973" t="str">
            <v>Online</v>
          </cell>
        </row>
        <row r="4974">
          <cell r="A4974" t="str">
            <v>TXN_8721418</v>
          </cell>
          <cell r="I4974" t="str">
            <v>Online</v>
          </cell>
        </row>
        <row r="4975">
          <cell r="A4975" t="str">
            <v>TXN_8653580</v>
          </cell>
          <cell r="I4975" t="str">
            <v>In-store</v>
          </cell>
        </row>
        <row r="4976">
          <cell r="A4976" t="str">
            <v>TXN_7836458</v>
          </cell>
          <cell r="I4976" t="str">
            <v>Online</v>
          </cell>
        </row>
        <row r="4977">
          <cell r="A4977" t="str">
            <v>TXN_4672378</v>
          </cell>
          <cell r="I4977" t="str">
            <v>In-store</v>
          </cell>
        </row>
        <row r="4978">
          <cell r="A4978" t="str">
            <v>TXN_6124741</v>
          </cell>
          <cell r="I4978" t="str">
            <v>In-store</v>
          </cell>
        </row>
        <row r="4979">
          <cell r="A4979" t="str">
            <v>TXN_9626570</v>
          </cell>
          <cell r="I4979" t="str">
            <v>In-store</v>
          </cell>
        </row>
        <row r="4980">
          <cell r="A4980" t="str">
            <v>TXN_8534316</v>
          </cell>
          <cell r="I4980" t="str">
            <v>In-store</v>
          </cell>
        </row>
        <row r="4981">
          <cell r="A4981" t="str">
            <v>TXN_9550516</v>
          </cell>
          <cell r="I4981" t="str">
            <v>In-store</v>
          </cell>
        </row>
        <row r="4982">
          <cell r="A4982" t="str">
            <v>TXN_8524977</v>
          </cell>
          <cell r="I4982" t="str">
            <v>In-store</v>
          </cell>
        </row>
        <row r="4983">
          <cell r="A4983" t="str">
            <v>TXN_7092018</v>
          </cell>
          <cell r="I4983" t="str">
            <v>Online</v>
          </cell>
        </row>
        <row r="4984">
          <cell r="A4984" t="str">
            <v>TXN_6669340</v>
          </cell>
          <cell r="I4984" t="str">
            <v>In-store</v>
          </cell>
        </row>
        <row r="4985">
          <cell r="A4985" t="str">
            <v>TXN_8001268</v>
          </cell>
          <cell r="I4985" t="str">
            <v>Online</v>
          </cell>
        </row>
        <row r="4986">
          <cell r="A4986" t="str">
            <v>TXN_1691068</v>
          </cell>
          <cell r="I4986" t="str">
            <v>In-store</v>
          </cell>
        </row>
        <row r="4987">
          <cell r="A4987" t="str">
            <v>TXN_5410292</v>
          </cell>
          <cell r="I4987" t="str">
            <v>Online</v>
          </cell>
        </row>
        <row r="4988">
          <cell r="A4988" t="str">
            <v>TXN_4788473</v>
          </cell>
          <cell r="I4988" t="str">
            <v>In-store</v>
          </cell>
        </row>
        <row r="4989">
          <cell r="A4989" t="str">
            <v>TXN_2362264</v>
          </cell>
          <cell r="I4989" t="str">
            <v>Online</v>
          </cell>
        </row>
        <row r="4990">
          <cell r="A4990" t="str">
            <v>TXN_6376468</v>
          </cell>
          <cell r="I4990" t="str">
            <v>In-store</v>
          </cell>
        </row>
        <row r="4991">
          <cell r="A4991" t="str">
            <v>TXN_2238459</v>
          </cell>
          <cell r="I4991" t="str">
            <v>In-store</v>
          </cell>
        </row>
        <row r="4992">
          <cell r="A4992" t="str">
            <v>TXN_8768180</v>
          </cell>
          <cell r="I4992" t="str">
            <v>Online</v>
          </cell>
        </row>
        <row r="4993">
          <cell r="A4993" t="str">
            <v>TXN_5206095</v>
          </cell>
          <cell r="I4993" t="str">
            <v>Online</v>
          </cell>
        </row>
        <row r="4994">
          <cell r="A4994" t="str">
            <v>TXN_9395578</v>
          </cell>
          <cell r="I4994" t="str">
            <v>In-store</v>
          </cell>
        </row>
        <row r="4995">
          <cell r="A4995" t="str">
            <v>TXN_5329115</v>
          </cell>
          <cell r="I4995" t="str">
            <v>In-store</v>
          </cell>
        </row>
        <row r="4996">
          <cell r="A4996" t="str">
            <v>TXN_1229733</v>
          </cell>
          <cell r="I4996" t="str">
            <v>Online</v>
          </cell>
        </row>
        <row r="4997">
          <cell r="A4997" t="str">
            <v>TXN_6693065</v>
          </cell>
          <cell r="I4997" t="str">
            <v>In-store</v>
          </cell>
        </row>
        <row r="4998">
          <cell r="A4998" t="str">
            <v>TXN_2765031</v>
          </cell>
          <cell r="I4998" t="str">
            <v>Online</v>
          </cell>
        </row>
        <row r="4999">
          <cell r="A4999" t="str">
            <v>TXN_2816072</v>
          </cell>
          <cell r="I4999" t="str">
            <v>Online</v>
          </cell>
        </row>
        <row r="5000">
          <cell r="A5000" t="str">
            <v>TXN_9599898</v>
          </cell>
          <cell r="I5000" t="str">
            <v>Online</v>
          </cell>
        </row>
        <row r="5001">
          <cell r="A5001" t="str">
            <v>TXN_8537294</v>
          </cell>
          <cell r="I5001" t="str">
            <v>In-store</v>
          </cell>
        </row>
        <row r="5002">
          <cell r="A5002" t="str">
            <v>TXN_4225200</v>
          </cell>
          <cell r="I5002" t="str">
            <v>Online</v>
          </cell>
        </row>
        <row r="5003">
          <cell r="A5003" t="str">
            <v>TXN_1264844</v>
          </cell>
          <cell r="I5003" t="str">
            <v>In-store</v>
          </cell>
        </row>
        <row r="5004">
          <cell r="A5004" t="str">
            <v>TXN_9195331</v>
          </cell>
          <cell r="I5004" t="str">
            <v>Online</v>
          </cell>
        </row>
        <row r="5005">
          <cell r="A5005" t="str">
            <v>TXN_8103285</v>
          </cell>
          <cell r="I5005" t="str">
            <v>In-store</v>
          </cell>
        </row>
        <row r="5006">
          <cell r="A5006" t="str">
            <v>TXN_3994212</v>
          </cell>
          <cell r="I5006" t="str">
            <v>In-store</v>
          </cell>
        </row>
        <row r="5007">
          <cell r="A5007" t="str">
            <v>TXN_8252271</v>
          </cell>
          <cell r="I5007" t="str">
            <v>Online</v>
          </cell>
        </row>
        <row r="5008">
          <cell r="A5008" t="str">
            <v>TXN_5754863</v>
          </cell>
          <cell r="I5008" t="str">
            <v>In-store</v>
          </cell>
        </row>
        <row r="5009">
          <cell r="A5009" t="str">
            <v>TXN_6473625</v>
          </cell>
          <cell r="I5009" t="str">
            <v>Online</v>
          </cell>
        </row>
        <row r="5010">
          <cell r="A5010" t="str">
            <v>TXN_7739646</v>
          </cell>
          <cell r="I5010" t="str">
            <v>Online</v>
          </cell>
        </row>
        <row r="5011">
          <cell r="A5011" t="str">
            <v>TXN_4771635</v>
          </cell>
          <cell r="I5011" t="str">
            <v>Online</v>
          </cell>
        </row>
        <row r="5012">
          <cell r="A5012" t="str">
            <v>TXN_6603467</v>
          </cell>
          <cell r="I5012" t="str">
            <v>In-store</v>
          </cell>
        </row>
        <row r="5013">
          <cell r="A5013" t="str">
            <v>TXN_2897677</v>
          </cell>
          <cell r="I5013" t="str">
            <v>In-store</v>
          </cell>
        </row>
        <row r="5014">
          <cell r="A5014" t="str">
            <v>TXN_6077372</v>
          </cell>
          <cell r="I5014" t="str">
            <v>Online</v>
          </cell>
        </row>
        <row r="5015">
          <cell r="A5015" t="str">
            <v>TXN_5684003</v>
          </cell>
          <cell r="I5015" t="str">
            <v>Online</v>
          </cell>
        </row>
        <row r="5016">
          <cell r="A5016" t="str">
            <v>TXN_8700769</v>
          </cell>
          <cell r="I5016" t="str">
            <v>In-store</v>
          </cell>
        </row>
        <row r="5017">
          <cell r="A5017" t="str">
            <v>TXN_1791231</v>
          </cell>
          <cell r="I5017" t="str">
            <v>Online</v>
          </cell>
        </row>
        <row r="5018">
          <cell r="A5018" t="str">
            <v>TXN_3841382</v>
          </cell>
          <cell r="I5018" t="str">
            <v>Online</v>
          </cell>
        </row>
        <row r="5019">
          <cell r="A5019" t="str">
            <v>TXN_8163791</v>
          </cell>
          <cell r="I5019" t="str">
            <v>In-store</v>
          </cell>
        </row>
        <row r="5020">
          <cell r="A5020" t="str">
            <v>TXN_4102275</v>
          </cell>
          <cell r="I5020" t="str">
            <v>Online</v>
          </cell>
        </row>
        <row r="5021">
          <cell r="A5021" t="str">
            <v>TXN_2563981</v>
          </cell>
          <cell r="I5021" t="str">
            <v>In-store</v>
          </cell>
        </row>
        <row r="5022">
          <cell r="A5022" t="str">
            <v>TXN_3823879</v>
          </cell>
          <cell r="I5022" t="str">
            <v>Online</v>
          </cell>
        </row>
        <row r="5023">
          <cell r="A5023" t="str">
            <v>TXN_1735701</v>
          </cell>
          <cell r="I5023" t="str">
            <v>In-store</v>
          </cell>
        </row>
        <row r="5024">
          <cell r="A5024" t="str">
            <v>TXN_9672984</v>
          </cell>
          <cell r="I5024" t="str">
            <v>In-store</v>
          </cell>
        </row>
        <row r="5025">
          <cell r="A5025" t="str">
            <v>TXN_9265528</v>
          </cell>
          <cell r="I5025" t="str">
            <v>In-store</v>
          </cell>
        </row>
        <row r="5026">
          <cell r="A5026" t="str">
            <v>TXN_7243315</v>
          </cell>
          <cell r="I5026" t="str">
            <v>Online</v>
          </cell>
        </row>
        <row r="5027">
          <cell r="A5027" t="str">
            <v>TXN_2105562</v>
          </cell>
          <cell r="I5027" t="str">
            <v>In-store</v>
          </cell>
        </row>
        <row r="5028">
          <cell r="A5028" t="str">
            <v>TXN_5402378</v>
          </cell>
          <cell r="I5028" t="str">
            <v>Online</v>
          </cell>
        </row>
        <row r="5029">
          <cell r="A5029" t="str">
            <v>TXN_1285698</v>
          </cell>
          <cell r="I5029" t="str">
            <v>Online</v>
          </cell>
        </row>
        <row r="5030">
          <cell r="A5030" t="str">
            <v>TXN_7467814</v>
          </cell>
          <cell r="I5030" t="str">
            <v>Online</v>
          </cell>
        </row>
        <row r="5031">
          <cell r="A5031" t="str">
            <v>TXN_1686639</v>
          </cell>
          <cell r="I5031" t="str">
            <v>Online</v>
          </cell>
        </row>
        <row r="5032">
          <cell r="A5032" t="str">
            <v>TXN_1123240</v>
          </cell>
          <cell r="I5032" t="str">
            <v>In-store</v>
          </cell>
        </row>
        <row r="5033">
          <cell r="A5033" t="str">
            <v>TXN_7548261</v>
          </cell>
          <cell r="I5033" t="str">
            <v>In-store</v>
          </cell>
        </row>
        <row r="5034">
          <cell r="A5034" t="str">
            <v>TXN_5065235</v>
          </cell>
          <cell r="I5034" t="str">
            <v>Online</v>
          </cell>
        </row>
        <row r="5035">
          <cell r="A5035" t="str">
            <v>TXN_8605439</v>
          </cell>
          <cell r="I5035" t="str">
            <v>In-store</v>
          </cell>
        </row>
        <row r="5036">
          <cell r="A5036" t="str">
            <v>TXN_6612546</v>
          </cell>
          <cell r="I5036" t="str">
            <v>Online</v>
          </cell>
        </row>
        <row r="5037">
          <cell r="A5037" t="str">
            <v>TXN_1221709</v>
          </cell>
          <cell r="I5037" t="str">
            <v>Online</v>
          </cell>
        </row>
        <row r="5038">
          <cell r="A5038" t="str">
            <v>TXN_9180138</v>
          </cell>
          <cell r="I5038" t="str">
            <v>In-store</v>
          </cell>
        </row>
        <row r="5039">
          <cell r="A5039" t="str">
            <v>TXN_5327909</v>
          </cell>
          <cell r="I5039" t="str">
            <v>Online</v>
          </cell>
        </row>
        <row r="5040">
          <cell r="A5040" t="str">
            <v>TXN_8789796</v>
          </cell>
          <cell r="I5040" t="str">
            <v>Online</v>
          </cell>
        </row>
        <row r="5041">
          <cell r="A5041" t="str">
            <v>TXN_9287206</v>
          </cell>
          <cell r="I5041" t="str">
            <v>Online</v>
          </cell>
        </row>
        <row r="5042">
          <cell r="A5042" t="str">
            <v>TXN_8751570</v>
          </cell>
          <cell r="I5042" t="str">
            <v>In-store</v>
          </cell>
        </row>
        <row r="5043">
          <cell r="A5043" t="str">
            <v>TXN_9473262</v>
          </cell>
          <cell r="I5043" t="str">
            <v>Online</v>
          </cell>
        </row>
        <row r="5044">
          <cell r="A5044" t="str">
            <v>TXN_1434766</v>
          </cell>
          <cell r="I5044" t="str">
            <v>Online</v>
          </cell>
        </row>
        <row r="5045">
          <cell r="A5045" t="str">
            <v>TXN_6679024</v>
          </cell>
          <cell r="I5045" t="str">
            <v>In-store</v>
          </cell>
        </row>
        <row r="5046">
          <cell r="A5046" t="str">
            <v>TXN_7876092</v>
          </cell>
          <cell r="I5046" t="str">
            <v>Online</v>
          </cell>
        </row>
        <row r="5047">
          <cell r="A5047" t="str">
            <v>TXN_6459760</v>
          </cell>
          <cell r="I5047" t="str">
            <v>In-store</v>
          </cell>
        </row>
        <row r="5048">
          <cell r="A5048" t="str">
            <v>TXN_5615619</v>
          </cell>
          <cell r="I5048" t="str">
            <v>Online</v>
          </cell>
        </row>
        <row r="5049">
          <cell r="A5049" t="str">
            <v>TXN_6117321</v>
          </cell>
          <cell r="I5049" t="str">
            <v>Online</v>
          </cell>
        </row>
        <row r="5050">
          <cell r="A5050" t="str">
            <v>TXN_1429617</v>
          </cell>
          <cell r="I5050" t="str">
            <v>In-store</v>
          </cell>
        </row>
        <row r="5051">
          <cell r="A5051" t="str">
            <v>TXN_5343633</v>
          </cell>
          <cell r="I5051" t="str">
            <v>Online</v>
          </cell>
        </row>
        <row r="5052">
          <cell r="A5052" t="str">
            <v>TXN_4310580</v>
          </cell>
          <cell r="I5052" t="str">
            <v>In-store</v>
          </cell>
        </row>
        <row r="5053">
          <cell r="A5053" t="str">
            <v>TXN_6457304</v>
          </cell>
          <cell r="I5053" t="str">
            <v>In-store</v>
          </cell>
        </row>
        <row r="5054">
          <cell r="A5054" t="str">
            <v>TXN_2894999</v>
          </cell>
          <cell r="I5054" t="str">
            <v>Online</v>
          </cell>
        </row>
        <row r="5055">
          <cell r="A5055" t="str">
            <v>TXN_5936373</v>
          </cell>
          <cell r="I5055" t="str">
            <v>In-store</v>
          </cell>
        </row>
        <row r="5056">
          <cell r="A5056" t="str">
            <v>TXN_6645010</v>
          </cell>
          <cell r="I5056" t="str">
            <v>In-store</v>
          </cell>
        </row>
        <row r="5057">
          <cell r="A5057" t="str">
            <v>TXN_2832206</v>
          </cell>
          <cell r="I5057" t="str">
            <v>In-store</v>
          </cell>
        </row>
        <row r="5058">
          <cell r="A5058" t="str">
            <v>TXN_7914826</v>
          </cell>
          <cell r="I5058" t="str">
            <v>Online</v>
          </cell>
        </row>
        <row r="5059">
          <cell r="A5059" t="str">
            <v>TXN_7235714</v>
          </cell>
          <cell r="I5059" t="str">
            <v>Online</v>
          </cell>
        </row>
        <row r="5060">
          <cell r="A5060" t="str">
            <v>TXN_5511793</v>
          </cell>
          <cell r="I5060" t="str">
            <v>In-store</v>
          </cell>
        </row>
        <row r="5061">
          <cell r="A5061" t="str">
            <v>TXN_5239775</v>
          </cell>
          <cell r="I5061" t="str">
            <v>Online</v>
          </cell>
        </row>
        <row r="5062">
          <cell r="A5062" t="str">
            <v>TXN_7763107</v>
          </cell>
          <cell r="I5062" t="str">
            <v>In-store</v>
          </cell>
        </row>
        <row r="5063">
          <cell r="A5063" t="str">
            <v>TXN_2968374</v>
          </cell>
          <cell r="I5063" t="str">
            <v>In-store</v>
          </cell>
        </row>
        <row r="5064">
          <cell r="A5064" t="str">
            <v>TXN_6243391</v>
          </cell>
          <cell r="I5064" t="str">
            <v>Online</v>
          </cell>
        </row>
        <row r="5065">
          <cell r="A5065" t="str">
            <v>TXN_4992740</v>
          </cell>
          <cell r="I5065" t="str">
            <v>Online</v>
          </cell>
        </row>
        <row r="5066">
          <cell r="A5066" t="str">
            <v>TXN_4525178</v>
          </cell>
          <cell r="I5066" t="str">
            <v>In-store</v>
          </cell>
        </row>
        <row r="5067">
          <cell r="A5067" t="str">
            <v>TXN_8972820</v>
          </cell>
          <cell r="I5067" t="str">
            <v>In-store</v>
          </cell>
        </row>
        <row r="5068">
          <cell r="A5068" t="str">
            <v>TXN_3093251</v>
          </cell>
          <cell r="I5068" t="str">
            <v>In-store</v>
          </cell>
        </row>
        <row r="5069">
          <cell r="A5069" t="str">
            <v>TXN_2382686</v>
          </cell>
          <cell r="I5069" t="str">
            <v>In-store</v>
          </cell>
        </row>
        <row r="5070">
          <cell r="A5070" t="str">
            <v>TXN_4058445</v>
          </cell>
          <cell r="I5070" t="str">
            <v>In-store</v>
          </cell>
        </row>
        <row r="5071">
          <cell r="A5071" t="str">
            <v>TXN_8514486</v>
          </cell>
          <cell r="I5071" t="str">
            <v>In-store</v>
          </cell>
        </row>
        <row r="5072">
          <cell r="A5072" t="str">
            <v>TXN_8509739</v>
          </cell>
          <cell r="I5072" t="str">
            <v>In-store</v>
          </cell>
        </row>
        <row r="5073">
          <cell r="A5073" t="str">
            <v>TXN_1489200</v>
          </cell>
          <cell r="I5073" t="str">
            <v>In-store</v>
          </cell>
        </row>
        <row r="5074">
          <cell r="A5074" t="str">
            <v>TXN_5714450</v>
          </cell>
          <cell r="I5074" t="str">
            <v>Online</v>
          </cell>
        </row>
        <row r="5075">
          <cell r="A5075" t="str">
            <v>TXN_6960283</v>
          </cell>
          <cell r="I5075" t="str">
            <v>Online</v>
          </cell>
        </row>
        <row r="5076">
          <cell r="A5076" t="str">
            <v>TXN_1505264</v>
          </cell>
          <cell r="I5076" t="str">
            <v>In-store</v>
          </cell>
        </row>
        <row r="5077">
          <cell r="A5077" t="str">
            <v>TXN_5846086</v>
          </cell>
          <cell r="I5077" t="str">
            <v>Online</v>
          </cell>
        </row>
        <row r="5078">
          <cell r="A5078" t="str">
            <v>TXN_8190019</v>
          </cell>
          <cell r="I5078" t="str">
            <v>Online</v>
          </cell>
        </row>
        <row r="5079">
          <cell r="A5079" t="str">
            <v>TXN_5453068</v>
          </cell>
          <cell r="I5079" t="str">
            <v>Online</v>
          </cell>
        </row>
        <row r="5080">
          <cell r="A5080" t="str">
            <v>TXN_2683008</v>
          </cell>
          <cell r="I5080" t="str">
            <v>Online</v>
          </cell>
        </row>
        <row r="5081">
          <cell r="A5081" t="str">
            <v>TXN_1448231</v>
          </cell>
          <cell r="I5081" t="str">
            <v>In-store</v>
          </cell>
        </row>
        <row r="5082">
          <cell r="A5082" t="str">
            <v>TXN_6233472</v>
          </cell>
          <cell r="I5082" t="str">
            <v>Online</v>
          </cell>
        </row>
        <row r="5083">
          <cell r="A5083" t="str">
            <v>TXN_7131675</v>
          </cell>
          <cell r="I5083" t="str">
            <v>Online</v>
          </cell>
        </row>
        <row r="5084">
          <cell r="A5084" t="str">
            <v>TXN_8053327</v>
          </cell>
          <cell r="I5084" t="str">
            <v>In-store</v>
          </cell>
        </row>
        <row r="5085">
          <cell r="A5085" t="str">
            <v>TXN_8409953</v>
          </cell>
          <cell r="I5085" t="str">
            <v>In-store</v>
          </cell>
        </row>
        <row r="5086">
          <cell r="A5086" t="str">
            <v>TXN_1050160</v>
          </cell>
          <cell r="I5086" t="str">
            <v>Online</v>
          </cell>
        </row>
        <row r="5087">
          <cell r="A5087" t="str">
            <v>TXN_2580755</v>
          </cell>
          <cell r="I5087" t="str">
            <v>In-store</v>
          </cell>
        </row>
        <row r="5088">
          <cell r="A5088" t="str">
            <v>TXN_5856430</v>
          </cell>
          <cell r="I5088" t="str">
            <v>In-store</v>
          </cell>
        </row>
        <row r="5089">
          <cell r="A5089" t="str">
            <v>TXN_4870896</v>
          </cell>
          <cell r="I5089" t="str">
            <v>In-store</v>
          </cell>
        </row>
        <row r="5090">
          <cell r="A5090" t="str">
            <v>TXN_7361391</v>
          </cell>
          <cell r="I5090" t="str">
            <v>In-store</v>
          </cell>
        </row>
        <row r="5091">
          <cell r="A5091" t="str">
            <v>TXN_9433976</v>
          </cell>
          <cell r="I5091" t="str">
            <v>Online</v>
          </cell>
        </row>
        <row r="5092">
          <cell r="A5092" t="str">
            <v>TXN_3747234</v>
          </cell>
          <cell r="I5092" t="str">
            <v>Online</v>
          </cell>
        </row>
        <row r="5093">
          <cell r="A5093" t="str">
            <v>TXN_9469341</v>
          </cell>
          <cell r="I5093" t="str">
            <v>Online</v>
          </cell>
        </row>
        <row r="5094">
          <cell r="A5094" t="str">
            <v>TXN_2330418</v>
          </cell>
          <cell r="I5094" t="str">
            <v>In-store</v>
          </cell>
        </row>
        <row r="5095">
          <cell r="A5095" t="str">
            <v>TXN_8305422</v>
          </cell>
          <cell r="I5095" t="str">
            <v>In-store</v>
          </cell>
        </row>
        <row r="5096">
          <cell r="A5096" t="str">
            <v>TXN_1481062</v>
          </cell>
          <cell r="I5096" t="str">
            <v>Online</v>
          </cell>
        </row>
        <row r="5097">
          <cell r="A5097" t="str">
            <v>TXN_7107246</v>
          </cell>
          <cell r="I5097" t="str">
            <v>Online</v>
          </cell>
        </row>
        <row r="5098">
          <cell r="A5098" t="str">
            <v>TXN_9272728</v>
          </cell>
          <cell r="I5098" t="str">
            <v>In-store</v>
          </cell>
        </row>
        <row r="5099">
          <cell r="A5099" t="str">
            <v>TXN_6649427</v>
          </cell>
          <cell r="I5099" t="str">
            <v>In-store</v>
          </cell>
        </row>
        <row r="5100">
          <cell r="A5100" t="str">
            <v>TXN_9989291</v>
          </cell>
          <cell r="I5100" t="str">
            <v>In-store</v>
          </cell>
        </row>
        <row r="5101">
          <cell r="A5101" t="str">
            <v>TXN_5737126</v>
          </cell>
          <cell r="I5101" t="str">
            <v>Online</v>
          </cell>
        </row>
        <row r="5102">
          <cell r="A5102" t="str">
            <v>TXN_7926031</v>
          </cell>
          <cell r="I5102" t="str">
            <v>Online</v>
          </cell>
        </row>
        <row r="5103">
          <cell r="A5103" t="str">
            <v>TXN_1471510</v>
          </cell>
          <cell r="I5103" t="str">
            <v>In-store</v>
          </cell>
        </row>
        <row r="5104">
          <cell r="A5104" t="str">
            <v>TXN_8622091</v>
          </cell>
          <cell r="I5104" t="str">
            <v>In-store</v>
          </cell>
        </row>
        <row r="5105">
          <cell r="A5105" t="str">
            <v>TXN_3088437</v>
          </cell>
          <cell r="I5105" t="str">
            <v>Online</v>
          </cell>
        </row>
        <row r="5106">
          <cell r="A5106" t="str">
            <v>TXN_9408487</v>
          </cell>
          <cell r="I5106" t="str">
            <v>Online</v>
          </cell>
        </row>
        <row r="5107">
          <cell r="A5107" t="str">
            <v>TXN_8384530</v>
          </cell>
          <cell r="I5107" t="str">
            <v>In-store</v>
          </cell>
        </row>
        <row r="5108">
          <cell r="A5108" t="str">
            <v>TXN_8926018</v>
          </cell>
          <cell r="I5108" t="str">
            <v>Online</v>
          </cell>
        </row>
        <row r="5109">
          <cell r="A5109" t="str">
            <v>TXN_8673963</v>
          </cell>
          <cell r="I5109" t="str">
            <v>Online</v>
          </cell>
        </row>
        <row r="5110">
          <cell r="A5110" t="str">
            <v>TXN_8347554</v>
          </cell>
          <cell r="I5110" t="str">
            <v>Online</v>
          </cell>
        </row>
        <row r="5111">
          <cell r="A5111" t="str">
            <v>TXN_1133322</v>
          </cell>
          <cell r="I5111" t="str">
            <v>Online</v>
          </cell>
        </row>
        <row r="5112">
          <cell r="A5112" t="str">
            <v>TXN_6470137</v>
          </cell>
          <cell r="I5112" t="str">
            <v>Online</v>
          </cell>
        </row>
        <row r="5113">
          <cell r="A5113" t="str">
            <v>TXN_2917554</v>
          </cell>
          <cell r="I5113" t="str">
            <v>In-store</v>
          </cell>
        </row>
        <row r="5114">
          <cell r="A5114" t="str">
            <v>TXN_7635738</v>
          </cell>
          <cell r="I5114" t="str">
            <v>In-store</v>
          </cell>
        </row>
        <row r="5115">
          <cell r="A5115" t="str">
            <v>TXN_1453723</v>
          </cell>
          <cell r="I5115" t="str">
            <v>In-store</v>
          </cell>
        </row>
        <row r="5116">
          <cell r="A5116" t="str">
            <v>TXN_9232100</v>
          </cell>
          <cell r="I5116" t="str">
            <v>Online</v>
          </cell>
        </row>
        <row r="5117">
          <cell r="A5117" t="str">
            <v>TXN_2310718</v>
          </cell>
          <cell r="I5117" t="str">
            <v>Online</v>
          </cell>
        </row>
        <row r="5118">
          <cell r="A5118" t="str">
            <v>TXN_9425562</v>
          </cell>
          <cell r="I5118" t="str">
            <v>In-store</v>
          </cell>
        </row>
        <row r="5119">
          <cell r="A5119" t="str">
            <v>TXN_7746499</v>
          </cell>
          <cell r="I5119" t="str">
            <v>Online</v>
          </cell>
        </row>
        <row r="5120">
          <cell r="A5120" t="str">
            <v>TXN_2226766</v>
          </cell>
          <cell r="I5120" t="str">
            <v>Online</v>
          </cell>
        </row>
        <row r="5121">
          <cell r="A5121" t="str">
            <v>TXN_4334628</v>
          </cell>
          <cell r="I5121" t="str">
            <v>Online</v>
          </cell>
        </row>
        <row r="5122">
          <cell r="A5122" t="str">
            <v>TXN_6024315</v>
          </cell>
          <cell r="I5122" t="str">
            <v>Online</v>
          </cell>
        </row>
        <row r="5123">
          <cell r="A5123" t="str">
            <v>TXN_8406856</v>
          </cell>
          <cell r="I5123" t="str">
            <v>In-store</v>
          </cell>
        </row>
        <row r="5124">
          <cell r="A5124" t="str">
            <v>TXN_3155102</v>
          </cell>
          <cell r="I5124" t="str">
            <v>In-store</v>
          </cell>
        </row>
        <row r="5125">
          <cell r="A5125" t="str">
            <v>TXN_7300159</v>
          </cell>
          <cell r="I5125" t="str">
            <v>In-store</v>
          </cell>
        </row>
        <row r="5126">
          <cell r="A5126" t="str">
            <v>TXN_7012323</v>
          </cell>
          <cell r="I5126" t="str">
            <v>In-store</v>
          </cell>
        </row>
        <row r="5127">
          <cell r="A5127" t="str">
            <v>TXN_7697714</v>
          </cell>
          <cell r="I5127" t="str">
            <v>Online</v>
          </cell>
        </row>
        <row r="5128">
          <cell r="A5128" t="str">
            <v>TXN_6445899</v>
          </cell>
          <cell r="I5128" t="str">
            <v>Online</v>
          </cell>
        </row>
        <row r="5129">
          <cell r="A5129" t="str">
            <v>TXN_5665072</v>
          </cell>
          <cell r="I5129" t="str">
            <v>In-store</v>
          </cell>
        </row>
        <row r="5130">
          <cell r="A5130" t="str">
            <v>TXN_3677192</v>
          </cell>
          <cell r="I5130" t="str">
            <v>Online</v>
          </cell>
        </row>
        <row r="5131">
          <cell r="A5131" t="str">
            <v>TXN_9948370</v>
          </cell>
          <cell r="I5131" t="str">
            <v>In-store</v>
          </cell>
        </row>
        <row r="5132">
          <cell r="A5132" t="str">
            <v>TXN_3956995</v>
          </cell>
          <cell r="I5132" t="str">
            <v>In-store</v>
          </cell>
        </row>
        <row r="5133">
          <cell r="A5133" t="str">
            <v>TXN_8244193</v>
          </cell>
          <cell r="I5133" t="str">
            <v>Online</v>
          </cell>
        </row>
        <row r="5134">
          <cell r="A5134" t="str">
            <v>TXN_2279728</v>
          </cell>
          <cell r="I5134" t="str">
            <v>In-store</v>
          </cell>
        </row>
        <row r="5135">
          <cell r="A5135" t="str">
            <v>TXN_1457601</v>
          </cell>
          <cell r="I5135" t="str">
            <v>In-store</v>
          </cell>
        </row>
        <row r="5136">
          <cell r="A5136" t="str">
            <v>TXN_2556108</v>
          </cell>
          <cell r="I5136" t="str">
            <v>In-store</v>
          </cell>
        </row>
        <row r="5137">
          <cell r="A5137" t="str">
            <v>TXN_3395288</v>
          </cell>
          <cell r="I5137" t="str">
            <v>Online</v>
          </cell>
        </row>
        <row r="5138">
          <cell r="A5138" t="str">
            <v>TXN_3317764</v>
          </cell>
          <cell r="I5138" t="str">
            <v>In-store</v>
          </cell>
        </row>
        <row r="5139">
          <cell r="A5139" t="str">
            <v>TXN_9799191</v>
          </cell>
          <cell r="I5139" t="str">
            <v>Online</v>
          </cell>
        </row>
        <row r="5140">
          <cell r="A5140" t="str">
            <v>TXN_7188878</v>
          </cell>
          <cell r="I5140" t="str">
            <v>Online</v>
          </cell>
        </row>
        <row r="5141">
          <cell r="A5141" t="str">
            <v>TXN_4323774</v>
          </cell>
          <cell r="I5141" t="str">
            <v>Online</v>
          </cell>
        </row>
        <row r="5142">
          <cell r="A5142" t="str">
            <v>TXN_2840778</v>
          </cell>
          <cell r="I5142" t="str">
            <v>In-store</v>
          </cell>
        </row>
        <row r="5143">
          <cell r="A5143" t="str">
            <v>TXN_8905031</v>
          </cell>
          <cell r="I5143" t="str">
            <v>In-store</v>
          </cell>
        </row>
        <row r="5144">
          <cell r="A5144" t="str">
            <v>TXN_8164473</v>
          </cell>
          <cell r="I5144" t="str">
            <v>In-store</v>
          </cell>
        </row>
        <row r="5145">
          <cell r="A5145" t="str">
            <v>TXN_2841201</v>
          </cell>
          <cell r="I5145" t="str">
            <v>Online</v>
          </cell>
        </row>
        <row r="5146">
          <cell r="A5146" t="str">
            <v>TXN_6247691</v>
          </cell>
          <cell r="I5146" t="str">
            <v>Online</v>
          </cell>
        </row>
        <row r="5147">
          <cell r="A5147" t="str">
            <v>TXN_5000633</v>
          </cell>
          <cell r="I5147" t="str">
            <v>In-store</v>
          </cell>
        </row>
        <row r="5148">
          <cell r="A5148" t="str">
            <v>TXN_6096957</v>
          </cell>
          <cell r="I5148" t="str">
            <v>In-store</v>
          </cell>
        </row>
        <row r="5149">
          <cell r="A5149" t="str">
            <v>TXN_5136166</v>
          </cell>
          <cell r="I5149" t="str">
            <v>In-store</v>
          </cell>
        </row>
        <row r="5150">
          <cell r="A5150" t="str">
            <v>TXN_8705609</v>
          </cell>
          <cell r="I5150" t="str">
            <v>In-store</v>
          </cell>
        </row>
        <row r="5151">
          <cell r="A5151" t="str">
            <v>TXN_7966995</v>
          </cell>
          <cell r="I5151" t="str">
            <v>Online</v>
          </cell>
        </row>
        <row r="5152">
          <cell r="A5152" t="str">
            <v>TXN_3148275</v>
          </cell>
          <cell r="I5152" t="str">
            <v>In-store</v>
          </cell>
        </row>
        <row r="5153">
          <cell r="A5153" t="str">
            <v>TXN_9659420</v>
          </cell>
          <cell r="I5153" t="str">
            <v>In-store</v>
          </cell>
        </row>
        <row r="5154">
          <cell r="A5154" t="str">
            <v>TXN_9319671</v>
          </cell>
          <cell r="I5154" t="str">
            <v>In-store</v>
          </cell>
        </row>
        <row r="5155">
          <cell r="A5155" t="str">
            <v>TXN_5060218</v>
          </cell>
          <cell r="I5155" t="str">
            <v>Online</v>
          </cell>
        </row>
        <row r="5156">
          <cell r="A5156" t="str">
            <v>TXN_1516336</v>
          </cell>
          <cell r="I5156" t="str">
            <v>Online</v>
          </cell>
        </row>
        <row r="5157">
          <cell r="A5157" t="str">
            <v>TXN_7426761</v>
          </cell>
          <cell r="I5157" t="str">
            <v>Online</v>
          </cell>
        </row>
        <row r="5158">
          <cell r="A5158" t="str">
            <v>TXN_5758686</v>
          </cell>
          <cell r="I5158" t="str">
            <v>Online</v>
          </cell>
        </row>
        <row r="5159">
          <cell r="A5159" t="str">
            <v>TXN_9870820</v>
          </cell>
          <cell r="I5159" t="str">
            <v>In-store</v>
          </cell>
        </row>
        <row r="5160">
          <cell r="A5160" t="str">
            <v>TXN_7332336</v>
          </cell>
          <cell r="I5160" t="str">
            <v>In-store</v>
          </cell>
        </row>
        <row r="5161">
          <cell r="A5161" t="str">
            <v>TXN_3825785</v>
          </cell>
          <cell r="I5161" t="str">
            <v>Online</v>
          </cell>
        </row>
        <row r="5162">
          <cell r="A5162" t="str">
            <v>TXN_3989303</v>
          </cell>
          <cell r="I5162" t="str">
            <v>In-store</v>
          </cell>
        </row>
        <row r="5163">
          <cell r="A5163" t="str">
            <v>TXN_4935375</v>
          </cell>
          <cell r="I5163" t="str">
            <v>In-store</v>
          </cell>
        </row>
        <row r="5164">
          <cell r="A5164" t="str">
            <v>TXN_5501762</v>
          </cell>
          <cell r="I5164" t="str">
            <v>Online</v>
          </cell>
        </row>
        <row r="5165">
          <cell r="A5165" t="str">
            <v>TXN_5534368</v>
          </cell>
          <cell r="I5165" t="str">
            <v>In-store</v>
          </cell>
        </row>
        <row r="5166">
          <cell r="A5166" t="str">
            <v>TXN_7136333</v>
          </cell>
          <cell r="I5166" t="str">
            <v>In-store</v>
          </cell>
        </row>
        <row r="5167">
          <cell r="A5167" t="str">
            <v>TXN_3389252</v>
          </cell>
          <cell r="I5167" t="str">
            <v>In-store</v>
          </cell>
        </row>
        <row r="5168">
          <cell r="A5168" t="str">
            <v>TXN_3827138</v>
          </cell>
          <cell r="I5168" t="str">
            <v>In-store</v>
          </cell>
        </row>
        <row r="5169">
          <cell r="A5169" t="str">
            <v>TXN_5510271</v>
          </cell>
          <cell r="I5169" t="str">
            <v>Online</v>
          </cell>
        </row>
        <row r="5170">
          <cell r="A5170" t="str">
            <v>TXN_2016060</v>
          </cell>
          <cell r="I5170" t="str">
            <v>Online</v>
          </cell>
        </row>
        <row r="5171">
          <cell r="A5171" t="str">
            <v>TXN_6383632</v>
          </cell>
          <cell r="I5171" t="str">
            <v>In-store</v>
          </cell>
        </row>
        <row r="5172">
          <cell r="A5172" t="str">
            <v>TXN_4800149</v>
          </cell>
          <cell r="I5172" t="str">
            <v>In-store</v>
          </cell>
        </row>
        <row r="5173">
          <cell r="A5173" t="str">
            <v>TXN_2075432</v>
          </cell>
          <cell r="I5173" t="str">
            <v>Online</v>
          </cell>
        </row>
        <row r="5174">
          <cell r="A5174" t="str">
            <v>TXN_6481216</v>
          </cell>
          <cell r="I5174" t="str">
            <v>In-store</v>
          </cell>
        </row>
        <row r="5175">
          <cell r="A5175" t="str">
            <v>TXN_8252675</v>
          </cell>
          <cell r="I5175" t="str">
            <v>Online</v>
          </cell>
        </row>
        <row r="5176">
          <cell r="A5176" t="str">
            <v>TXN_8705070</v>
          </cell>
          <cell r="I5176" t="str">
            <v>Online</v>
          </cell>
        </row>
        <row r="5177">
          <cell r="A5177" t="str">
            <v>TXN_1331679</v>
          </cell>
          <cell r="I5177" t="str">
            <v>In-store</v>
          </cell>
        </row>
        <row r="5178">
          <cell r="A5178" t="str">
            <v>TXN_3457164</v>
          </cell>
          <cell r="I5178" t="str">
            <v>In-store</v>
          </cell>
        </row>
        <row r="5179">
          <cell r="A5179" t="str">
            <v>TXN_5506088</v>
          </cell>
          <cell r="I5179" t="str">
            <v>Online</v>
          </cell>
        </row>
        <row r="5180">
          <cell r="A5180" t="str">
            <v>TXN_4607212</v>
          </cell>
          <cell r="I5180" t="str">
            <v>In-store</v>
          </cell>
        </row>
        <row r="5181">
          <cell r="A5181" t="str">
            <v>TXN_2794176</v>
          </cell>
          <cell r="I5181" t="str">
            <v>Online</v>
          </cell>
        </row>
        <row r="5182">
          <cell r="A5182" t="str">
            <v>TXN_9791812</v>
          </cell>
          <cell r="I5182" t="str">
            <v>In-store</v>
          </cell>
        </row>
        <row r="5183">
          <cell r="A5183" t="str">
            <v>TXN_4908056</v>
          </cell>
          <cell r="I5183" t="str">
            <v>Online</v>
          </cell>
        </row>
        <row r="5184">
          <cell r="A5184" t="str">
            <v>TXN_1991377</v>
          </cell>
          <cell r="I5184" t="str">
            <v>Online</v>
          </cell>
        </row>
        <row r="5185">
          <cell r="A5185" t="str">
            <v>TXN_4859416</v>
          </cell>
          <cell r="I5185" t="str">
            <v>In-store</v>
          </cell>
        </row>
        <row r="5186">
          <cell r="A5186" t="str">
            <v>TXN_7651449</v>
          </cell>
          <cell r="I5186" t="str">
            <v>Online</v>
          </cell>
        </row>
        <row r="5187">
          <cell r="A5187" t="str">
            <v>TXN_3498848</v>
          </cell>
          <cell r="I5187" t="str">
            <v>In-store</v>
          </cell>
        </row>
        <row r="5188">
          <cell r="A5188" t="str">
            <v>TXN_4406536</v>
          </cell>
          <cell r="I5188" t="str">
            <v>Online</v>
          </cell>
        </row>
        <row r="5189">
          <cell r="A5189" t="str">
            <v>TXN_5353247</v>
          </cell>
          <cell r="I5189" t="str">
            <v>Online</v>
          </cell>
        </row>
        <row r="5190">
          <cell r="A5190" t="str">
            <v>TXN_6562327</v>
          </cell>
          <cell r="I5190" t="str">
            <v>Online</v>
          </cell>
        </row>
        <row r="5191">
          <cell r="A5191" t="str">
            <v>TXN_9369177</v>
          </cell>
          <cell r="I5191" t="str">
            <v>In-store</v>
          </cell>
        </row>
        <row r="5192">
          <cell r="A5192" t="str">
            <v>TXN_4553750</v>
          </cell>
          <cell r="I5192" t="str">
            <v>In-store</v>
          </cell>
        </row>
        <row r="5193">
          <cell r="A5193" t="str">
            <v>TXN_1186888</v>
          </cell>
          <cell r="I5193" t="str">
            <v>Online</v>
          </cell>
        </row>
        <row r="5194">
          <cell r="A5194" t="str">
            <v>TXN_3710680</v>
          </cell>
          <cell r="I5194" t="str">
            <v>In-store</v>
          </cell>
        </row>
        <row r="5195">
          <cell r="A5195" t="str">
            <v>TXN_1140136</v>
          </cell>
          <cell r="I5195" t="str">
            <v>In-store</v>
          </cell>
        </row>
        <row r="5196">
          <cell r="A5196" t="str">
            <v>TXN_7401761</v>
          </cell>
          <cell r="I5196" t="str">
            <v>Online</v>
          </cell>
        </row>
        <row r="5197">
          <cell r="A5197" t="str">
            <v>TXN_7500710</v>
          </cell>
          <cell r="I5197" t="str">
            <v>In-store</v>
          </cell>
        </row>
        <row r="5198">
          <cell r="A5198" t="str">
            <v>TXN_7336047</v>
          </cell>
          <cell r="I5198" t="str">
            <v>Online</v>
          </cell>
        </row>
        <row r="5199">
          <cell r="A5199" t="str">
            <v>TXN_1725123</v>
          </cell>
          <cell r="I5199" t="str">
            <v>Online</v>
          </cell>
        </row>
        <row r="5200">
          <cell r="A5200" t="str">
            <v>TXN_3943280</v>
          </cell>
          <cell r="I5200" t="str">
            <v>In-store</v>
          </cell>
        </row>
        <row r="5201">
          <cell r="A5201" t="str">
            <v>TXN_7781876</v>
          </cell>
          <cell r="I5201" t="str">
            <v>Online</v>
          </cell>
        </row>
        <row r="5202">
          <cell r="A5202" t="str">
            <v>TXN_8625449</v>
          </cell>
          <cell r="I5202" t="str">
            <v>Online</v>
          </cell>
        </row>
        <row r="5203">
          <cell r="A5203" t="str">
            <v>TXN_9493430</v>
          </cell>
          <cell r="I5203" t="str">
            <v>In-store</v>
          </cell>
        </row>
        <row r="5204">
          <cell r="A5204" t="str">
            <v>TXN_9612339</v>
          </cell>
          <cell r="I5204" t="str">
            <v>In-store</v>
          </cell>
        </row>
        <row r="5205">
          <cell r="A5205" t="str">
            <v>TXN_8335223</v>
          </cell>
          <cell r="I5205" t="str">
            <v>In-store</v>
          </cell>
        </row>
        <row r="5206">
          <cell r="A5206" t="str">
            <v>TXN_7307996</v>
          </cell>
          <cell r="I5206" t="str">
            <v>In-store</v>
          </cell>
        </row>
        <row r="5207">
          <cell r="A5207" t="str">
            <v>TXN_9594076</v>
          </cell>
          <cell r="I5207" t="str">
            <v>In-store</v>
          </cell>
        </row>
        <row r="5208">
          <cell r="A5208" t="str">
            <v>TXN_6494987</v>
          </cell>
          <cell r="I5208" t="str">
            <v>Online</v>
          </cell>
        </row>
        <row r="5209">
          <cell r="A5209" t="str">
            <v>TXN_9777548</v>
          </cell>
          <cell r="I5209" t="str">
            <v>Online</v>
          </cell>
        </row>
        <row r="5210">
          <cell r="A5210" t="str">
            <v>TXN_4127270</v>
          </cell>
          <cell r="I5210" t="str">
            <v>In-store</v>
          </cell>
        </row>
        <row r="5211">
          <cell r="A5211" t="str">
            <v>TXN_9509119</v>
          </cell>
          <cell r="I5211" t="str">
            <v>In-store</v>
          </cell>
        </row>
        <row r="5212">
          <cell r="A5212" t="str">
            <v>TXN_7014970</v>
          </cell>
          <cell r="I5212" t="str">
            <v>In-store</v>
          </cell>
        </row>
        <row r="5213">
          <cell r="A5213" t="str">
            <v>TXN_7931338</v>
          </cell>
          <cell r="I5213" t="str">
            <v>In-store</v>
          </cell>
        </row>
        <row r="5214">
          <cell r="A5214" t="str">
            <v>TXN_2198957</v>
          </cell>
          <cell r="I5214" t="str">
            <v>Online</v>
          </cell>
        </row>
        <row r="5215">
          <cell r="A5215" t="str">
            <v>TXN_2542482</v>
          </cell>
          <cell r="I5215" t="str">
            <v>In-store</v>
          </cell>
        </row>
        <row r="5216">
          <cell r="A5216" t="str">
            <v>TXN_6400478</v>
          </cell>
          <cell r="I5216" t="str">
            <v>Online</v>
          </cell>
        </row>
        <row r="5217">
          <cell r="A5217" t="str">
            <v>TXN_5460403</v>
          </cell>
          <cell r="I5217" t="str">
            <v>Online</v>
          </cell>
        </row>
        <row r="5218">
          <cell r="A5218" t="str">
            <v>TXN_9241557</v>
          </cell>
          <cell r="I5218" t="str">
            <v>In-store</v>
          </cell>
        </row>
        <row r="5219">
          <cell r="A5219" t="str">
            <v>TXN_2705515</v>
          </cell>
          <cell r="I5219" t="str">
            <v>In-store</v>
          </cell>
        </row>
        <row r="5220">
          <cell r="A5220" t="str">
            <v>TXN_2859193</v>
          </cell>
          <cell r="I5220" t="str">
            <v>In-store</v>
          </cell>
        </row>
        <row r="5221">
          <cell r="A5221" t="str">
            <v>TXN_9097846</v>
          </cell>
          <cell r="I5221" t="str">
            <v>In-store</v>
          </cell>
        </row>
        <row r="5222">
          <cell r="A5222" t="str">
            <v>TXN_7000155</v>
          </cell>
          <cell r="I5222" t="str">
            <v>In-store</v>
          </cell>
        </row>
        <row r="5223">
          <cell r="A5223" t="str">
            <v>TXN_1680196</v>
          </cell>
          <cell r="I5223" t="str">
            <v>In-store</v>
          </cell>
        </row>
        <row r="5224">
          <cell r="A5224" t="str">
            <v>TXN_2141766</v>
          </cell>
          <cell r="I5224" t="str">
            <v>In-store</v>
          </cell>
        </row>
        <row r="5225">
          <cell r="A5225" t="str">
            <v>TXN_7446701</v>
          </cell>
          <cell r="I5225" t="str">
            <v>Online</v>
          </cell>
        </row>
        <row r="5226">
          <cell r="A5226" t="str">
            <v>TXN_2802685</v>
          </cell>
          <cell r="I5226" t="str">
            <v>In-store</v>
          </cell>
        </row>
        <row r="5227">
          <cell r="A5227" t="str">
            <v>TXN_2380474</v>
          </cell>
          <cell r="I5227" t="str">
            <v>Online</v>
          </cell>
        </row>
        <row r="5228">
          <cell r="A5228" t="str">
            <v>TXN_1946735</v>
          </cell>
          <cell r="I5228" t="str">
            <v>Online</v>
          </cell>
        </row>
        <row r="5229">
          <cell r="A5229" t="str">
            <v>TXN_5960367</v>
          </cell>
          <cell r="I5229" t="str">
            <v>Online</v>
          </cell>
        </row>
        <row r="5230">
          <cell r="A5230" t="str">
            <v>TXN_1810288</v>
          </cell>
          <cell r="I5230" t="str">
            <v>Online</v>
          </cell>
        </row>
        <row r="5231">
          <cell r="A5231" t="str">
            <v>TXN_7440605</v>
          </cell>
          <cell r="I5231" t="str">
            <v>In-store</v>
          </cell>
        </row>
        <row r="5232">
          <cell r="A5232" t="str">
            <v>TXN_3113419</v>
          </cell>
          <cell r="I5232" t="str">
            <v>Online</v>
          </cell>
        </row>
        <row r="5233">
          <cell r="A5233" t="str">
            <v>TXN_7675263</v>
          </cell>
          <cell r="I5233" t="str">
            <v>In-store</v>
          </cell>
        </row>
        <row r="5234">
          <cell r="A5234" t="str">
            <v>TXN_1543932</v>
          </cell>
          <cell r="I5234" t="str">
            <v>In-store</v>
          </cell>
        </row>
        <row r="5235">
          <cell r="A5235" t="str">
            <v>TXN_3282291</v>
          </cell>
          <cell r="I5235" t="str">
            <v>In-store</v>
          </cell>
        </row>
        <row r="5236">
          <cell r="A5236" t="str">
            <v>TXN_4287831</v>
          </cell>
          <cell r="I5236" t="str">
            <v>Online</v>
          </cell>
        </row>
        <row r="5237">
          <cell r="A5237" t="str">
            <v>TXN_6197590</v>
          </cell>
          <cell r="I5237" t="str">
            <v>Online</v>
          </cell>
        </row>
        <row r="5238">
          <cell r="A5238" t="str">
            <v>TXN_2844001</v>
          </cell>
          <cell r="I5238" t="str">
            <v>Online</v>
          </cell>
        </row>
        <row r="5239">
          <cell r="A5239" t="str">
            <v>TXN_3520967</v>
          </cell>
          <cell r="I5239" t="str">
            <v>Online</v>
          </cell>
        </row>
        <row r="5240">
          <cell r="A5240" t="str">
            <v>TXN_7112439</v>
          </cell>
          <cell r="I5240" t="str">
            <v>Online</v>
          </cell>
        </row>
        <row r="5241">
          <cell r="A5241" t="str">
            <v>TXN_7561357</v>
          </cell>
          <cell r="I5241" t="str">
            <v>In-store</v>
          </cell>
        </row>
        <row r="5242">
          <cell r="A5242" t="str">
            <v>TXN_4508836</v>
          </cell>
          <cell r="I5242" t="str">
            <v>In-store</v>
          </cell>
        </row>
        <row r="5243">
          <cell r="A5243" t="str">
            <v>TXN_5560416</v>
          </cell>
          <cell r="I5243" t="str">
            <v>Online</v>
          </cell>
        </row>
        <row r="5244">
          <cell r="A5244" t="str">
            <v>TXN_7907172</v>
          </cell>
          <cell r="I5244" t="str">
            <v>In-store</v>
          </cell>
        </row>
        <row r="5245">
          <cell r="A5245" t="str">
            <v>TXN_8295967</v>
          </cell>
          <cell r="I5245" t="str">
            <v>Online</v>
          </cell>
        </row>
        <row r="5246">
          <cell r="A5246" t="str">
            <v>TXN_8439298</v>
          </cell>
          <cell r="I5246" t="str">
            <v>Online</v>
          </cell>
        </row>
        <row r="5247">
          <cell r="A5247" t="str">
            <v>TXN_6470632</v>
          </cell>
          <cell r="I5247" t="str">
            <v>In-store</v>
          </cell>
        </row>
        <row r="5248">
          <cell r="A5248" t="str">
            <v>TXN_7254832</v>
          </cell>
          <cell r="I5248" t="str">
            <v>Online</v>
          </cell>
        </row>
        <row r="5249">
          <cell r="A5249" t="str">
            <v>TXN_8914458</v>
          </cell>
          <cell r="I5249" t="str">
            <v>In-store</v>
          </cell>
        </row>
        <row r="5250">
          <cell r="A5250" t="str">
            <v>TXN_6116778</v>
          </cell>
          <cell r="I5250" t="str">
            <v>Online</v>
          </cell>
        </row>
        <row r="5251">
          <cell r="A5251" t="str">
            <v>TXN_8943969</v>
          </cell>
          <cell r="I5251" t="str">
            <v>Online</v>
          </cell>
        </row>
        <row r="5252">
          <cell r="A5252" t="str">
            <v>TXN_3119110</v>
          </cell>
          <cell r="I5252" t="str">
            <v>Online</v>
          </cell>
        </row>
        <row r="5253">
          <cell r="A5253" t="str">
            <v>TXN_7985007</v>
          </cell>
          <cell r="I5253" t="str">
            <v>In-store</v>
          </cell>
        </row>
        <row r="5254">
          <cell r="A5254" t="str">
            <v>TXN_2445180</v>
          </cell>
          <cell r="I5254" t="str">
            <v>In-store</v>
          </cell>
        </row>
        <row r="5255">
          <cell r="A5255" t="str">
            <v>TXN_4166663</v>
          </cell>
          <cell r="I5255" t="str">
            <v>In-store</v>
          </cell>
        </row>
        <row r="5256">
          <cell r="A5256" t="str">
            <v>TXN_9770930</v>
          </cell>
          <cell r="I5256" t="str">
            <v>In-store</v>
          </cell>
        </row>
        <row r="5257">
          <cell r="A5257" t="str">
            <v>TXN_5815945</v>
          </cell>
          <cell r="I5257" t="str">
            <v>Online</v>
          </cell>
        </row>
        <row r="5258">
          <cell r="A5258" t="str">
            <v>TXN_8080118</v>
          </cell>
          <cell r="I5258" t="str">
            <v>In-store</v>
          </cell>
        </row>
        <row r="5259">
          <cell r="A5259" t="str">
            <v>TXN_8990776</v>
          </cell>
          <cell r="I5259" t="str">
            <v>In-store</v>
          </cell>
        </row>
        <row r="5260">
          <cell r="A5260" t="str">
            <v>TXN_7767926</v>
          </cell>
          <cell r="I5260" t="str">
            <v>Online</v>
          </cell>
        </row>
        <row r="5261">
          <cell r="A5261" t="str">
            <v>TXN_5529041</v>
          </cell>
          <cell r="I5261" t="str">
            <v>In-store</v>
          </cell>
        </row>
        <row r="5262">
          <cell r="A5262" t="str">
            <v>TXN_6362659</v>
          </cell>
          <cell r="I5262" t="str">
            <v>Online</v>
          </cell>
        </row>
        <row r="5263">
          <cell r="A5263" t="str">
            <v>TXN_4539548</v>
          </cell>
          <cell r="I5263" t="str">
            <v>Online</v>
          </cell>
        </row>
        <row r="5264">
          <cell r="A5264" t="str">
            <v>TXN_7601000</v>
          </cell>
          <cell r="I5264" t="str">
            <v>In-store</v>
          </cell>
        </row>
        <row r="5265">
          <cell r="A5265" t="str">
            <v>TXN_5333066</v>
          </cell>
          <cell r="I5265" t="str">
            <v>Online</v>
          </cell>
        </row>
        <row r="5266">
          <cell r="A5266" t="str">
            <v>TXN_7272612</v>
          </cell>
          <cell r="I5266" t="str">
            <v>In-store</v>
          </cell>
        </row>
        <row r="5267">
          <cell r="A5267" t="str">
            <v>TXN_4478057</v>
          </cell>
          <cell r="I5267" t="str">
            <v>In-store</v>
          </cell>
        </row>
        <row r="5268">
          <cell r="A5268" t="str">
            <v>TXN_5130448</v>
          </cell>
          <cell r="I5268" t="str">
            <v>Online</v>
          </cell>
        </row>
        <row r="5269">
          <cell r="A5269" t="str">
            <v>TXN_5153387</v>
          </cell>
          <cell r="I5269" t="str">
            <v>Online</v>
          </cell>
        </row>
        <row r="5270">
          <cell r="A5270" t="str">
            <v>TXN_6856895</v>
          </cell>
          <cell r="I5270" t="str">
            <v>Online</v>
          </cell>
        </row>
        <row r="5271">
          <cell r="A5271" t="str">
            <v>TXN_3975199</v>
          </cell>
          <cell r="I5271" t="str">
            <v>In-store</v>
          </cell>
        </row>
        <row r="5272">
          <cell r="A5272" t="str">
            <v>TXN_6841966</v>
          </cell>
          <cell r="I5272" t="str">
            <v>Online</v>
          </cell>
        </row>
        <row r="5273">
          <cell r="A5273" t="str">
            <v>TXN_3206883</v>
          </cell>
          <cell r="I5273" t="str">
            <v>Online</v>
          </cell>
        </row>
        <row r="5274">
          <cell r="A5274" t="str">
            <v>TXN_9590909</v>
          </cell>
          <cell r="I5274" t="str">
            <v>Online</v>
          </cell>
        </row>
        <row r="5275">
          <cell r="A5275" t="str">
            <v>TXN_3730487</v>
          </cell>
          <cell r="I5275" t="str">
            <v>In-store</v>
          </cell>
        </row>
        <row r="5276">
          <cell r="A5276" t="str">
            <v>TXN_3392533</v>
          </cell>
          <cell r="I5276" t="str">
            <v>In-store</v>
          </cell>
        </row>
        <row r="5277">
          <cell r="A5277" t="str">
            <v>TXN_5938384</v>
          </cell>
          <cell r="I5277" t="str">
            <v>In-store</v>
          </cell>
        </row>
        <row r="5278">
          <cell r="A5278" t="str">
            <v>TXN_7583684</v>
          </cell>
          <cell r="I5278" t="str">
            <v>Online</v>
          </cell>
        </row>
        <row r="5279">
          <cell r="A5279" t="str">
            <v>TXN_4469536</v>
          </cell>
          <cell r="I5279" t="str">
            <v>In-store</v>
          </cell>
        </row>
        <row r="5280">
          <cell r="A5280" t="str">
            <v>TXN_2456405</v>
          </cell>
          <cell r="I5280" t="str">
            <v>Online</v>
          </cell>
        </row>
        <row r="5281">
          <cell r="A5281" t="str">
            <v>TXN_5748431</v>
          </cell>
          <cell r="I5281" t="str">
            <v>Online</v>
          </cell>
        </row>
        <row r="5282">
          <cell r="A5282" t="str">
            <v>TXN_2343171</v>
          </cell>
          <cell r="I5282" t="str">
            <v>In-store</v>
          </cell>
        </row>
        <row r="5283">
          <cell r="A5283" t="str">
            <v>TXN_8890587</v>
          </cell>
          <cell r="I5283" t="str">
            <v>Online</v>
          </cell>
        </row>
        <row r="5284">
          <cell r="A5284" t="str">
            <v>TXN_3713357</v>
          </cell>
          <cell r="I5284" t="str">
            <v>Online</v>
          </cell>
        </row>
        <row r="5285">
          <cell r="A5285" t="str">
            <v>TXN_4681123</v>
          </cell>
          <cell r="I5285" t="str">
            <v>Online</v>
          </cell>
        </row>
        <row r="5286">
          <cell r="A5286" t="str">
            <v>TXN_2110881</v>
          </cell>
          <cell r="I5286" t="str">
            <v>In-store</v>
          </cell>
        </row>
        <row r="5287">
          <cell r="A5287" t="str">
            <v>TXN_4221038</v>
          </cell>
          <cell r="I5287" t="str">
            <v>Online</v>
          </cell>
        </row>
        <row r="5288">
          <cell r="A5288" t="str">
            <v>TXN_6820017</v>
          </cell>
          <cell r="I5288" t="str">
            <v>Online</v>
          </cell>
        </row>
        <row r="5289">
          <cell r="A5289" t="str">
            <v>TXN_9468678</v>
          </cell>
          <cell r="I5289" t="str">
            <v>In-store</v>
          </cell>
        </row>
        <row r="5290">
          <cell r="A5290" t="str">
            <v>TXN_7385251</v>
          </cell>
          <cell r="I5290" t="str">
            <v>In-store</v>
          </cell>
        </row>
        <row r="5291">
          <cell r="A5291" t="str">
            <v>TXN_7856877</v>
          </cell>
          <cell r="I5291" t="str">
            <v>Online</v>
          </cell>
        </row>
        <row r="5292">
          <cell r="A5292" t="str">
            <v>TXN_8540896</v>
          </cell>
          <cell r="I5292" t="str">
            <v>Online</v>
          </cell>
        </row>
        <row r="5293">
          <cell r="A5293" t="str">
            <v>TXN_9412012</v>
          </cell>
          <cell r="I5293" t="str">
            <v>Online</v>
          </cell>
        </row>
        <row r="5294">
          <cell r="A5294" t="str">
            <v>TXN_4962457</v>
          </cell>
          <cell r="I5294" t="str">
            <v>In-store</v>
          </cell>
        </row>
        <row r="5295">
          <cell r="A5295" t="str">
            <v>TXN_1468469</v>
          </cell>
          <cell r="I5295" t="str">
            <v>Online</v>
          </cell>
        </row>
        <row r="5296">
          <cell r="A5296" t="str">
            <v>TXN_5798363</v>
          </cell>
          <cell r="I5296" t="str">
            <v>In-store</v>
          </cell>
        </row>
        <row r="5297">
          <cell r="A5297" t="str">
            <v>TXN_9824720</v>
          </cell>
          <cell r="I5297" t="str">
            <v>Online</v>
          </cell>
        </row>
        <row r="5298">
          <cell r="A5298" t="str">
            <v>TXN_1565598</v>
          </cell>
          <cell r="I5298" t="str">
            <v>Online</v>
          </cell>
        </row>
        <row r="5299">
          <cell r="A5299" t="str">
            <v>TXN_1521156</v>
          </cell>
          <cell r="I5299" t="str">
            <v>Online</v>
          </cell>
        </row>
        <row r="5300">
          <cell r="A5300" t="str">
            <v>TXN_1588681</v>
          </cell>
          <cell r="I5300" t="str">
            <v>Online</v>
          </cell>
        </row>
        <row r="5301">
          <cell r="A5301" t="str">
            <v>TXN_5333157</v>
          </cell>
          <cell r="I5301" t="str">
            <v>In-store</v>
          </cell>
        </row>
        <row r="5302">
          <cell r="A5302" t="str">
            <v>TXN_8705051</v>
          </cell>
          <cell r="I5302" t="str">
            <v>Online</v>
          </cell>
        </row>
        <row r="5303">
          <cell r="A5303" t="str">
            <v>TXN_7522989</v>
          </cell>
          <cell r="I5303" t="str">
            <v>Online</v>
          </cell>
        </row>
        <row r="5304">
          <cell r="A5304" t="str">
            <v>TXN_5762983</v>
          </cell>
          <cell r="I5304" t="str">
            <v>Online</v>
          </cell>
        </row>
        <row r="5305">
          <cell r="A5305" t="str">
            <v>TXN_4775495</v>
          </cell>
          <cell r="I5305" t="str">
            <v>In-store</v>
          </cell>
        </row>
        <row r="5306">
          <cell r="A5306" t="str">
            <v>TXN_8539518</v>
          </cell>
          <cell r="I5306" t="str">
            <v>Online</v>
          </cell>
        </row>
        <row r="5307">
          <cell r="A5307" t="str">
            <v>TXN_9556639</v>
          </cell>
          <cell r="I5307" t="str">
            <v>Online</v>
          </cell>
        </row>
        <row r="5308">
          <cell r="A5308" t="str">
            <v>TXN_9237454</v>
          </cell>
          <cell r="I5308" t="str">
            <v>In-store</v>
          </cell>
        </row>
        <row r="5309">
          <cell r="A5309" t="str">
            <v>TXN_3531543</v>
          </cell>
          <cell r="I5309" t="str">
            <v>Online</v>
          </cell>
        </row>
        <row r="5310">
          <cell r="A5310" t="str">
            <v>TXN_8605252</v>
          </cell>
          <cell r="I5310" t="str">
            <v>In-store</v>
          </cell>
        </row>
        <row r="5311">
          <cell r="A5311" t="str">
            <v>TXN_4740770</v>
          </cell>
          <cell r="I5311" t="str">
            <v>In-store</v>
          </cell>
        </row>
        <row r="5312">
          <cell r="A5312" t="str">
            <v>TXN_2584682</v>
          </cell>
          <cell r="I5312" t="str">
            <v>Online</v>
          </cell>
        </row>
        <row r="5313">
          <cell r="A5313" t="str">
            <v>TXN_3240995</v>
          </cell>
          <cell r="I5313" t="str">
            <v>In-store</v>
          </cell>
        </row>
        <row r="5314">
          <cell r="A5314" t="str">
            <v>TXN_8723631</v>
          </cell>
          <cell r="I5314" t="str">
            <v>In-store</v>
          </cell>
        </row>
        <row r="5315">
          <cell r="A5315" t="str">
            <v>TXN_1767820</v>
          </cell>
          <cell r="I5315" t="str">
            <v>In-store</v>
          </cell>
        </row>
        <row r="5316">
          <cell r="A5316" t="str">
            <v>TXN_6583453</v>
          </cell>
          <cell r="I5316" t="str">
            <v>In-store</v>
          </cell>
        </row>
        <row r="5317">
          <cell r="A5317" t="str">
            <v>TXN_6224076</v>
          </cell>
          <cell r="I5317" t="str">
            <v>In-store</v>
          </cell>
        </row>
        <row r="5318">
          <cell r="A5318" t="str">
            <v>TXN_6705072</v>
          </cell>
          <cell r="I5318" t="str">
            <v>In-store</v>
          </cell>
        </row>
        <row r="5319">
          <cell r="A5319" t="str">
            <v>TXN_3082732</v>
          </cell>
          <cell r="I5319" t="str">
            <v>Online</v>
          </cell>
        </row>
        <row r="5320">
          <cell r="A5320" t="str">
            <v>TXN_2274356</v>
          </cell>
          <cell r="I5320" t="str">
            <v>In-store</v>
          </cell>
        </row>
        <row r="5321">
          <cell r="A5321" t="str">
            <v>TXN_5439702</v>
          </cell>
          <cell r="I5321" t="str">
            <v>Online</v>
          </cell>
        </row>
        <row r="5322">
          <cell r="A5322" t="str">
            <v>TXN_9760724</v>
          </cell>
          <cell r="I5322" t="str">
            <v>Online</v>
          </cell>
        </row>
        <row r="5323">
          <cell r="A5323" t="str">
            <v>TXN_3286175</v>
          </cell>
          <cell r="I5323" t="str">
            <v>Online</v>
          </cell>
        </row>
        <row r="5324">
          <cell r="A5324" t="str">
            <v>TXN_5779439</v>
          </cell>
          <cell r="I5324" t="str">
            <v>Online</v>
          </cell>
        </row>
        <row r="5325">
          <cell r="A5325" t="str">
            <v>TXN_1495409</v>
          </cell>
          <cell r="I5325" t="str">
            <v>In-store</v>
          </cell>
        </row>
        <row r="5326">
          <cell r="A5326" t="str">
            <v>TXN_3194608</v>
          </cell>
          <cell r="I5326" t="str">
            <v>In-store</v>
          </cell>
        </row>
        <row r="5327">
          <cell r="A5327" t="str">
            <v>TXN_5675288</v>
          </cell>
          <cell r="I5327" t="str">
            <v>Online</v>
          </cell>
        </row>
        <row r="5328">
          <cell r="A5328" t="str">
            <v>TXN_2460488</v>
          </cell>
          <cell r="I5328" t="str">
            <v>In-store</v>
          </cell>
        </row>
        <row r="5329">
          <cell r="A5329" t="str">
            <v>TXN_3416162</v>
          </cell>
          <cell r="I5329" t="str">
            <v>In-store</v>
          </cell>
        </row>
        <row r="5330">
          <cell r="A5330" t="str">
            <v>TXN_2687729</v>
          </cell>
          <cell r="I5330" t="str">
            <v>Online</v>
          </cell>
        </row>
        <row r="5331">
          <cell r="A5331" t="str">
            <v>TXN_7720299</v>
          </cell>
          <cell r="I5331" t="str">
            <v>In-store</v>
          </cell>
        </row>
        <row r="5332">
          <cell r="A5332" t="str">
            <v>TXN_2045668</v>
          </cell>
          <cell r="I5332" t="str">
            <v>Online</v>
          </cell>
        </row>
        <row r="5333">
          <cell r="A5333" t="str">
            <v>TXN_2057150</v>
          </cell>
          <cell r="I5333" t="str">
            <v>In-store</v>
          </cell>
        </row>
        <row r="5334">
          <cell r="A5334" t="str">
            <v>TXN_1095879</v>
          </cell>
          <cell r="I5334" t="str">
            <v>In-store</v>
          </cell>
        </row>
        <row r="5335">
          <cell r="A5335" t="str">
            <v>TXN_8359279</v>
          </cell>
          <cell r="I5335" t="str">
            <v>Online</v>
          </cell>
        </row>
        <row r="5336">
          <cell r="A5336" t="str">
            <v>TXN_3897143</v>
          </cell>
          <cell r="I5336" t="str">
            <v>In-store</v>
          </cell>
        </row>
        <row r="5337">
          <cell r="A5337" t="str">
            <v>TXN_2201869</v>
          </cell>
          <cell r="I5337" t="str">
            <v>In-store</v>
          </cell>
        </row>
        <row r="5338">
          <cell r="A5338" t="str">
            <v>TXN_2287892</v>
          </cell>
          <cell r="I5338" t="str">
            <v>Online</v>
          </cell>
        </row>
        <row r="5339">
          <cell r="A5339" t="str">
            <v>TXN_8594564</v>
          </cell>
          <cell r="I5339" t="str">
            <v>In-store</v>
          </cell>
        </row>
        <row r="5340">
          <cell r="A5340" t="str">
            <v>TXN_1067274</v>
          </cell>
          <cell r="I5340" t="str">
            <v>In-store</v>
          </cell>
        </row>
        <row r="5341">
          <cell r="A5341" t="str">
            <v>TXN_1518090</v>
          </cell>
          <cell r="I5341" t="str">
            <v>Online</v>
          </cell>
        </row>
        <row r="5342">
          <cell r="A5342" t="str">
            <v>TXN_3668726</v>
          </cell>
          <cell r="I5342" t="str">
            <v>Online</v>
          </cell>
        </row>
        <row r="5343">
          <cell r="A5343" t="str">
            <v>TXN_8223724</v>
          </cell>
          <cell r="I5343" t="str">
            <v>In-store</v>
          </cell>
        </row>
        <row r="5344">
          <cell r="A5344" t="str">
            <v>TXN_8997863</v>
          </cell>
          <cell r="I5344" t="str">
            <v>Online</v>
          </cell>
        </row>
        <row r="5345">
          <cell r="A5345" t="str">
            <v>TXN_6687829</v>
          </cell>
          <cell r="I5345" t="str">
            <v>Online</v>
          </cell>
        </row>
        <row r="5346">
          <cell r="A5346" t="str">
            <v>TXN_1772948</v>
          </cell>
          <cell r="I5346" t="str">
            <v>In-store</v>
          </cell>
        </row>
        <row r="5347">
          <cell r="A5347" t="str">
            <v>TXN_1787703</v>
          </cell>
          <cell r="I5347" t="str">
            <v>In-store</v>
          </cell>
        </row>
        <row r="5348">
          <cell r="A5348" t="str">
            <v>TXN_5992674</v>
          </cell>
          <cell r="I5348" t="str">
            <v>Online</v>
          </cell>
        </row>
        <row r="5349">
          <cell r="A5349" t="str">
            <v>TXN_8659226</v>
          </cell>
          <cell r="I5349" t="str">
            <v>In-store</v>
          </cell>
        </row>
        <row r="5350">
          <cell r="A5350" t="str">
            <v>TXN_8406652</v>
          </cell>
          <cell r="I5350" t="str">
            <v>In-store</v>
          </cell>
        </row>
        <row r="5351">
          <cell r="A5351" t="str">
            <v>TXN_8192277</v>
          </cell>
          <cell r="I5351" t="str">
            <v>Online</v>
          </cell>
        </row>
        <row r="5352">
          <cell r="A5352" t="str">
            <v>TXN_1516640</v>
          </cell>
          <cell r="I5352" t="str">
            <v>In-store</v>
          </cell>
        </row>
        <row r="5353">
          <cell r="A5353" t="str">
            <v>TXN_3782741</v>
          </cell>
          <cell r="I5353" t="str">
            <v>In-store</v>
          </cell>
        </row>
        <row r="5354">
          <cell r="A5354" t="str">
            <v>TXN_1631883</v>
          </cell>
          <cell r="I5354" t="str">
            <v>Online</v>
          </cell>
        </row>
        <row r="5355">
          <cell r="A5355" t="str">
            <v>TXN_9619188</v>
          </cell>
          <cell r="I5355" t="str">
            <v>In-store</v>
          </cell>
        </row>
        <row r="5356">
          <cell r="A5356" t="str">
            <v>TXN_4354004</v>
          </cell>
          <cell r="I5356" t="str">
            <v>Online</v>
          </cell>
        </row>
        <row r="5357">
          <cell r="A5357" t="str">
            <v>TXN_4173894</v>
          </cell>
          <cell r="I5357" t="str">
            <v>In-store</v>
          </cell>
        </row>
        <row r="5358">
          <cell r="A5358" t="str">
            <v>TXN_3477269</v>
          </cell>
          <cell r="I5358" t="str">
            <v>Online</v>
          </cell>
        </row>
        <row r="5359">
          <cell r="A5359" t="str">
            <v>TXN_8101070</v>
          </cell>
          <cell r="I5359" t="str">
            <v>Online</v>
          </cell>
        </row>
        <row r="5360">
          <cell r="A5360" t="str">
            <v>TXN_6490745</v>
          </cell>
          <cell r="I5360" t="str">
            <v>In-store</v>
          </cell>
        </row>
        <row r="5361">
          <cell r="A5361" t="str">
            <v>TXN_6787727</v>
          </cell>
          <cell r="I5361" t="str">
            <v>In-store</v>
          </cell>
        </row>
        <row r="5362">
          <cell r="A5362" t="str">
            <v>TXN_8134584</v>
          </cell>
          <cell r="I5362" t="str">
            <v>Online</v>
          </cell>
        </row>
        <row r="5363">
          <cell r="A5363" t="str">
            <v>TXN_7635856</v>
          </cell>
          <cell r="I5363" t="str">
            <v>Online</v>
          </cell>
        </row>
        <row r="5364">
          <cell r="A5364" t="str">
            <v>TXN_9125500</v>
          </cell>
          <cell r="I5364" t="str">
            <v>Online</v>
          </cell>
        </row>
        <row r="5365">
          <cell r="A5365" t="str">
            <v>TXN_2717109</v>
          </cell>
          <cell r="I5365" t="str">
            <v>Online</v>
          </cell>
        </row>
        <row r="5366">
          <cell r="A5366" t="str">
            <v>TXN_6684801</v>
          </cell>
          <cell r="I5366" t="str">
            <v>Online</v>
          </cell>
        </row>
        <row r="5367">
          <cell r="A5367" t="str">
            <v>TXN_2944437</v>
          </cell>
          <cell r="I5367" t="str">
            <v>Online</v>
          </cell>
        </row>
        <row r="5368">
          <cell r="A5368" t="str">
            <v>TXN_3297560</v>
          </cell>
          <cell r="I5368" t="str">
            <v>In-store</v>
          </cell>
        </row>
        <row r="5369">
          <cell r="A5369" t="str">
            <v>TXN_5377436</v>
          </cell>
          <cell r="I5369" t="str">
            <v>In-store</v>
          </cell>
        </row>
        <row r="5370">
          <cell r="A5370" t="str">
            <v>TXN_6357043</v>
          </cell>
          <cell r="I5370" t="str">
            <v>In-store</v>
          </cell>
        </row>
        <row r="5371">
          <cell r="A5371" t="str">
            <v>TXN_5000098</v>
          </cell>
          <cell r="I5371" t="str">
            <v>Online</v>
          </cell>
        </row>
        <row r="5372">
          <cell r="A5372" t="str">
            <v>TXN_3030052</v>
          </cell>
          <cell r="I5372" t="str">
            <v>Online</v>
          </cell>
        </row>
        <row r="5373">
          <cell r="A5373" t="str">
            <v>TXN_5283369</v>
          </cell>
          <cell r="I5373" t="str">
            <v>Online</v>
          </cell>
        </row>
        <row r="5374">
          <cell r="A5374" t="str">
            <v>TXN_3675657</v>
          </cell>
          <cell r="I5374" t="str">
            <v>Online</v>
          </cell>
        </row>
        <row r="5375">
          <cell r="A5375" t="str">
            <v>TXN_3822546</v>
          </cell>
          <cell r="I5375" t="str">
            <v>Online</v>
          </cell>
        </row>
        <row r="5376">
          <cell r="A5376" t="str">
            <v>TXN_7560470</v>
          </cell>
          <cell r="I5376" t="str">
            <v>In-store</v>
          </cell>
        </row>
        <row r="5377">
          <cell r="A5377" t="str">
            <v>TXN_9615048</v>
          </cell>
          <cell r="I5377" t="str">
            <v>In-store</v>
          </cell>
        </row>
        <row r="5378">
          <cell r="A5378" t="str">
            <v>TXN_1794661</v>
          </cell>
          <cell r="I5378" t="str">
            <v>In-store</v>
          </cell>
        </row>
        <row r="5379">
          <cell r="A5379" t="str">
            <v>TXN_5270554</v>
          </cell>
          <cell r="I5379" t="str">
            <v>In-store</v>
          </cell>
        </row>
        <row r="5380">
          <cell r="A5380" t="str">
            <v>TXN_4296698</v>
          </cell>
          <cell r="I5380" t="str">
            <v>Online</v>
          </cell>
        </row>
        <row r="5381">
          <cell r="A5381" t="str">
            <v>TXN_4429872</v>
          </cell>
          <cell r="I5381" t="str">
            <v>In-store</v>
          </cell>
        </row>
        <row r="5382">
          <cell r="A5382" t="str">
            <v>TXN_2074223</v>
          </cell>
          <cell r="I5382" t="str">
            <v>In-store</v>
          </cell>
        </row>
        <row r="5383">
          <cell r="A5383" t="str">
            <v>TXN_7649427</v>
          </cell>
          <cell r="I5383" t="str">
            <v>Online</v>
          </cell>
        </row>
        <row r="5384">
          <cell r="A5384" t="str">
            <v>TXN_3265003</v>
          </cell>
          <cell r="I5384" t="str">
            <v>In-store</v>
          </cell>
        </row>
        <row r="5385">
          <cell r="A5385" t="str">
            <v>TXN_4840676</v>
          </cell>
          <cell r="I5385" t="str">
            <v>Online</v>
          </cell>
        </row>
        <row r="5386">
          <cell r="A5386" t="str">
            <v>TXN_4261151</v>
          </cell>
          <cell r="I5386" t="str">
            <v>Online</v>
          </cell>
        </row>
        <row r="5387">
          <cell r="A5387" t="str">
            <v>TXN_1961640</v>
          </cell>
          <cell r="I5387" t="str">
            <v>In-store</v>
          </cell>
        </row>
        <row r="5388">
          <cell r="A5388" t="str">
            <v>TXN_5148932</v>
          </cell>
          <cell r="I5388" t="str">
            <v>Online</v>
          </cell>
        </row>
        <row r="5389">
          <cell r="A5389" t="str">
            <v>TXN_2328826</v>
          </cell>
          <cell r="I5389" t="str">
            <v>In-store</v>
          </cell>
        </row>
        <row r="5390">
          <cell r="A5390" t="str">
            <v>TXN_6947858</v>
          </cell>
          <cell r="I5390" t="str">
            <v>Online</v>
          </cell>
        </row>
        <row r="5391">
          <cell r="A5391" t="str">
            <v>TXN_9184251</v>
          </cell>
          <cell r="I5391" t="str">
            <v>Online</v>
          </cell>
        </row>
        <row r="5392">
          <cell r="A5392" t="str">
            <v>TXN_5182350</v>
          </cell>
          <cell r="I5392" t="str">
            <v>Online</v>
          </cell>
        </row>
        <row r="5393">
          <cell r="A5393" t="str">
            <v>TXN_9978020</v>
          </cell>
          <cell r="I5393" t="str">
            <v>In-store</v>
          </cell>
        </row>
        <row r="5394">
          <cell r="A5394" t="str">
            <v>TXN_6972423</v>
          </cell>
          <cell r="I5394" t="str">
            <v>Online</v>
          </cell>
        </row>
        <row r="5395">
          <cell r="A5395" t="str">
            <v>TXN_6434833</v>
          </cell>
          <cell r="I5395" t="str">
            <v>Online</v>
          </cell>
        </row>
        <row r="5396">
          <cell r="A5396" t="str">
            <v>TXN_8863517</v>
          </cell>
          <cell r="I5396" t="str">
            <v>Online</v>
          </cell>
        </row>
        <row r="5397">
          <cell r="A5397" t="str">
            <v>TXN_8741487</v>
          </cell>
          <cell r="I5397" t="str">
            <v>Online</v>
          </cell>
        </row>
        <row r="5398">
          <cell r="A5398" t="str">
            <v>TXN_7496884</v>
          </cell>
          <cell r="I5398" t="str">
            <v>Online</v>
          </cell>
        </row>
        <row r="5399">
          <cell r="A5399" t="str">
            <v>TXN_9538673</v>
          </cell>
          <cell r="I5399" t="str">
            <v>Online</v>
          </cell>
        </row>
        <row r="5400">
          <cell r="A5400" t="str">
            <v>TXN_3847395</v>
          </cell>
          <cell r="I5400" t="str">
            <v>Online</v>
          </cell>
        </row>
        <row r="5401">
          <cell r="A5401" t="str">
            <v>TXN_3481766</v>
          </cell>
          <cell r="I5401" t="str">
            <v>Online</v>
          </cell>
        </row>
        <row r="5402">
          <cell r="A5402" t="str">
            <v>TXN_3731943</v>
          </cell>
          <cell r="I5402" t="str">
            <v>Online</v>
          </cell>
        </row>
        <row r="5403">
          <cell r="A5403" t="str">
            <v>TXN_9224494</v>
          </cell>
          <cell r="I5403" t="str">
            <v>Online</v>
          </cell>
        </row>
        <row r="5404">
          <cell r="A5404" t="str">
            <v>TXN_8365008</v>
          </cell>
          <cell r="I5404" t="str">
            <v>Online</v>
          </cell>
        </row>
        <row r="5405">
          <cell r="A5405" t="str">
            <v>TXN_8887502</v>
          </cell>
          <cell r="I5405" t="str">
            <v>Online</v>
          </cell>
        </row>
        <row r="5406">
          <cell r="A5406" t="str">
            <v>TXN_9445397</v>
          </cell>
          <cell r="I5406" t="str">
            <v>Online</v>
          </cell>
        </row>
        <row r="5407">
          <cell r="A5407" t="str">
            <v>TXN_2062102</v>
          </cell>
          <cell r="I5407" t="str">
            <v>In-store</v>
          </cell>
        </row>
        <row r="5408">
          <cell r="A5408" t="str">
            <v>TXN_8363354</v>
          </cell>
          <cell r="I5408" t="str">
            <v>Online</v>
          </cell>
        </row>
        <row r="5409">
          <cell r="A5409" t="str">
            <v>TXN_4064037</v>
          </cell>
          <cell r="I5409" t="str">
            <v>In-store</v>
          </cell>
        </row>
        <row r="5410">
          <cell r="A5410" t="str">
            <v>TXN_4793830</v>
          </cell>
          <cell r="I5410" t="str">
            <v>Online</v>
          </cell>
        </row>
        <row r="5411">
          <cell r="A5411" t="str">
            <v>TXN_3113059</v>
          </cell>
          <cell r="I5411" t="str">
            <v>In-store</v>
          </cell>
        </row>
        <row r="5412">
          <cell r="A5412" t="str">
            <v>TXN_6871003</v>
          </cell>
          <cell r="I5412" t="str">
            <v>Online</v>
          </cell>
        </row>
        <row r="5413">
          <cell r="A5413" t="str">
            <v>TXN_3704598</v>
          </cell>
          <cell r="I5413" t="str">
            <v>Online</v>
          </cell>
        </row>
        <row r="5414">
          <cell r="A5414" t="str">
            <v>TXN_4841196</v>
          </cell>
          <cell r="I5414" t="str">
            <v>Online</v>
          </cell>
        </row>
        <row r="5415">
          <cell r="A5415" t="str">
            <v>TXN_7019841</v>
          </cell>
          <cell r="I5415" t="str">
            <v>In-store</v>
          </cell>
        </row>
        <row r="5416">
          <cell r="A5416" t="str">
            <v>TXN_6538434</v>
          </cell>
          <cell r="I5416" t="str">
            <v>In-store</v>
          </cell>
        </row>
        <row r="5417">
          <cell r="A5417" t="str">
            <v>TXN_2730739</v>
          </cell>
          <cell r="I5417" t="str">
            <v>In-store</v>
          </cell>
        </row>
        <row r="5418">
          <cell r="A5418" t="str">
            <v>TXN_2387612</v>
          </cell>
          <cell r="I5418" t="str">
            <v>Online</v>
          </cell>
        </row>
        <row r="5419">
          <cell r="A5419" t="str">
            <v>TXN_5821430</v>
          </cell>
          <cell r="I5419" t="str">
            <v>Online</v>
          </cell>
        </row>
        <row r="5420">
          <cell r="A5420" t="str">
            <v>TXN_5032085</v>
          </cell>
          <cell r="I5420" t="str">
            <v>Online</v>
          </cell>
        </row>
        <row r="5421">
          <cell r="A5421" t="str">
            <v>TXN_1671850</v>
          </cell>
          <cell r="I5421" t="str">
            <v>In-store</v>
          </cell>
        </row>
        <row r="5422">
          <cell r="A5422" t="str">
            <v>TXN_1356368</v>
          </cell>
          <cell r="I5422" t="str">
            <v>Online</v>
          </cell>
        </row>
        <row r="5423">
          <cell r="A5423" t="str">
            <v>TXN_2557410</v>
          </cell>
          <cell r="I5423" t="str">
            <v>Online</v>
          </cell>
        </row>
        <row r="5424">
          <cell r="A5424" t="str">
            <v>TXN_7462915</v>
          </cell>
          <cell r="I5424" t="str">
            <v>In-store</v>
          </cell>
        </row>
        <row r="5425">
          <cell r="A5425" t="str">
            <v>TXN_8279458</v>
          </cell>
          <cell r="I5425" t="str">
            <v>Online</v>
          </cell>
        </row>
        <row r="5426">
          <cell r="A5426" t="str">
            <v>TXN_4380514</v>
          </cell>
          <cell r="I5426" t="str">
            <v>Online</v>
          </cell>
        </row>
        <row r="5427">
          <cell r="A5427" t="str">
            <v>TXN_4131199</v>
          </cell>
          <cell r="I5427" t="str">
            <v>In-store</v>
          </cell>
        </row>
        <row r="5428">
          <cell r="A5428" t="str">
            <v>TXN_2824933</v>
          </cell>
          <cell r="I5428" t="str">
            <v>In-store</v>
          </cell>
        </row>
        <row r="5429">
          <cell r="A5429" t="str">
            <v>TXN_8129465</v>
          </cell>
          <cell r="I5429" t="str">
            <v>In-store</v>
          </cell>
        </row>
        <row r="5430">
          <cell r="A5430" t="str">
            <v>TXN_7014731</v>
          </cell>
          <cell r="I5430" t="str">
            <v>In-store</v>
          </cell>
        </row>
        <row r="5431">
          <cell r="A5431" t="str">
            <v>TXN_6109911</v>
          </cell>
          <cell r="I5431" t="str">
            <v>Online</v>
          </cell>
        </row>
        <row r="5432">
          <cell r="A5432" t="str">
            <v>TXN_7180483</v>
          </cell>
          <cell r="I5432" t="str">
            <v>Online</v>
          </cell>
        </row>
        <row r="5433">
          <cell r="A5433" t="str">
            <v>TXN_1965778</v>
          </cell>
          <cell r="I5433" t="str">
            <v>In-store</v>
          </cell>
        </row>
        <row r="5434">
          <cell r="A5434" t="str">
            <v>TXN_7639348</v>
          </cell>
          <cell r="I5434" t="str">
            <v>Online</v>
          </cell>
        </row>
        <row r="5435">
          <cell r="A5435" t="str">
            <v>TXN_3892123</v>
          </cell>
          <cell r="I5435" t="str">
            <v>Online</v>
          </cell>
        </row>
        <row r="5436">
          <cell r="A5436" t="str">
            <v>TXN_6792337</v>
          </cell>
          <cell r="I5436" t="str">
            <v>In-store</v>
          </cell>
        </row>
        <row r="5437">
          <cell r="A5437" t="str">
            <v>TXN_3111915</v>
          </cell>
          <cell r="I5437" t="str">
            <v>Online</v>
          </cell>
        </row>
        <row r="5438">
          <cell r="A5438" t="str">
            <v>TXN_3265016</v>
          </cell>
          <cell r="I5438" t="str">
            <v>In-store</v>
          </cell>
        </row>
        <row r="5439">
          <cell r="A5439" t="str">
            <v>TXN_2710922</v>
          </cell>
          <cell r="I5439" t="str">
            <v>In-store</v>
          </cell>
        </row>
        <row r="5440">
          <cell r="A5440" t="str">
            <v>TXN_4675506</v>
          </cell>
          <cell r="I5440" t="str">
            <v>Online</v>
          </cell>
        </row>
        <row r="5441">
          <cell r="A5441" t="str">
            <v>TXN_5122390</v>
          </cell>
          <cell r="I5441" t="str">
            <v>In-store</v>
          </cell>
        </row>
        <row r="5442">
          <cell r="A5442" t="str">
            <v>TXN_6131542</v>
          </cell>
          <cell r="I5442" t="str">
            <v>Online</v>
          </cell>
        </row>
        <row r="5443">
          <cell r="A5443" t="str">
            <v>TXN_8913051</v>
          </cell>
          <cell r="I5443" t="str">
            <v>Online</v>
          </cell>
        </row>
        <row r="5444">
          <cell r="A5444" t="str">
            <v>TXN_9736021</v>
          </cell>
          <cell r="I5444" t="str">
            <v>In-store</v>
          </cell>
        </row>
        <row r="5445">
          <cell r="A5445" t="str">
            <v>TXN_1166423</v>
          </cell>
          <cell r="I5445" t="str">
            <v>Online</v>
          </cell>
        </row>
        <row r="5446">
          <cell r="A5446" t="str">
            <v>TXN_8592371</v>
          </cell>
          <cell r="I5446" t="str">
            <v>Online</v>
          </cell>
        </row>
        <row r="5447">
          <cell r="A5447" t="str">
            <v>TXN_1365343</v>
          </cell>
          <cell r="I5447" t="str">
            <v>Online</v>
          </cell>
        </row>
        <row r="5448">
          <cell r="A5448" t="str">
            <v>TXN_4488982</v>
          </cell>
          <cell r="I5448" t="str">
            <v>In-store</v>
          </cell>
        </row>
        <row r="5449">
          <cell r="A5449" t="str">
            <v>TXN_2084330</v>
          </cell>
          <cell r="I5449" t="str">
            <v>In-store</v>
          </cell>
        </row>
        <row r="5450">
          <cell r="A5450" t="str">
            <v>TXN_7352335</v>
          </cell>
          <cell r="I5450" t="str">
            <v>Online</v>
          </cell>
        </row>
        <row r="5451">
          <cell r="A5451" t="str">
            <v>TXN_3134220</v>
          </cell>
          <cell r="I5451" t="str">
            <v>In-store</v>
          </cell>
        </row>
        <row r="5452">
          <cell r="A5452" t="str">
            <v>TXN_9685044</v>
          </cell>
          <cell r="I5452" t="str">
            <v>In-store</v>
          </cell>
        </row>
        <row r="5453">
          <cell r="A5453" t="str">
            <v>TXN_4317033</v>
          </cell>
          <cell r="I5453" t="str">
            <v>In-store</v>
          </cell>
        </row>
        <row r="5454">
          <cell r="A5454" t="str">
            <v>TXN_9601795</v>
          </cell>
          <cell r="I5454" t="str">
            <v>Online</v>
          </cell>
        </row>
        <row r="5455">
          <cell r="A5455" t="str">
            <v>TXN_6759122</v>
          </cell>
          <cell r="I5455" t="str">
            <v>In-store</v>
          </cell>
        </row>
        <row r="5456">
          <cell r="A5456" t="str">
            <v>TXN_8016810</v>
          </cell>
          <cell r="I5456" t="str">
            <v>In-store</v>
          </cell>
        </row>
        <row r="5457">
          <cell r="A5457" t="str">
            <v>TXN_2850248</v>
          </cell>
          <cell r="I5457" t="str">
            <v>Online</v>
          </cell>
        </row>
        <row r="5458">
          <cell r="A5458" t="str">
            <v>TXN_9557968</v>
          </cell>
          <cell r="I5458" t="str">
            <v>In-store</v>
          </cell>
        </row>
        <row r="5459">
          <cell r="A5459" t="str">
            <v>TXN_5498711</v>
          </cell>
          <cell r="I5459" t="str">
            <v>Online</v>
          </cell>
        </row>
        <row r="5460">
          <cell r="A5460" t="str">
            <v>TXN_1474478</v>
          </cell>
          <cell r="I5460" t="str">
            <v>In-store</v>
          </cell>
        </row>
        <row r="5461">
          <cell r="A5461" t="str">
            <v>TXN_9115473</v>
          </cell>
          <cell r="I5461" t="str">
            <v>In-store</v>
          </cell>
        </row>
        <row r="5462">
          <cell r="A5462" t="str">
            <v>TXN_6609436</v>
          </cell>
          <cell r="I5462" t="str">
            <v>Online</v>
          </cell>
        </row>
        <row r="5463">
          <cell r="A5463" t="str">
            <v>TXN_1055966</v>
          </cell>
          <cell r="I5463" t="str">
            <v>Online</v>
          </cell>
        </row>
        <row r="5464">
          <cell r="A5464" t="str">
            <v>TXN_2745229</v>
          </cell>
          <cell r="I5464" t="str">
            <v>Online</v>
          </cell>
        </row>
        <row r="5465">
          <cell r="A5465" t="str">
            <v>TXN_6144549</v>
          </cell>
          <cell r="I5465" t="str">
            <v>Online</v>
          </cell>
        </row>
        <row r="5466">
          <cell r="A5466" t="str">
            <v>TXN_4666124</v>
          </cell>
          <cell r="I5466" t="str">
            <v>Online</v>
          </cell>
        </row>
        <row r="5467">
          <cell r="A5467" t="str">
            <v>TXN_3855536</v>
          </cell>
          <cell r="I5467" t="str">
            <v>In-store</v>
          </cell>
        </row>
        <row r="5468">
          <cell r="A5468" t="str">
            <v>TXN_8559920</v>
          </cell>
          <cell r="I5468" t="str">
            <v>Online</v>
          </cell>
        </row>
        <row r="5469">
          <cell r="A5469" t="str">
            <v>TXN_6529007</v>
          </cell>
          <cell r="I5469" t="str">
            <v>Online</v>
          </cell>
        </row>
        <row r="5470">
          <cell r="A5470" t="str">
            <v>TXN_7348533</v>
          </cell>
          <cell r="I5470" t="str">
            <v>Online</v>
          </cell>
        </row>
        <row r="5471">
          <cell r="A5471" t="str">
            <v>TXN_4121313</v>
          </cell>
          <cell r="I5471" t="str">
            <v>In-store</v>
          </cell>
        </row>
        <row r="5472">
          <cell r="A5472" t="str">
            <v>TXN_3875894</v>
          </cell>
          <cell r="I5472" t="str">
            <v>Online</v>
          </cell>
        </row>
        <row r="5473">
          <cell r="A5473" t="str">
            <v>TXN_8494360</v>
          </cell>
          <cell r="I5473" t="str">
            <v>Online</v>
          </cell>
        </row>
        <row r="5474">
          <cell r="A5474" t="str">
            <v>TXN_7651965</v>
          </cell>
          <cell r="I5474" t="str">
            <v>Online</v>
          </cell>
        </row>
        <row r="5475">
          <cell r="A5475" t="str">
            <v>TXN_1058677</v>
          </cell>
          <cell r="I5475" t="str">
            <v>Online</v>
          </cell>
        </row>
        <row r="5476">
          <cell r="A5476" t="str">
            <v>TXN_9580748</v>
          </cell>
          <cell r="I5476" t="str">
            <v>Online</v>
          </cell>
        </row>
        <row r="5477">
          <cell r="A5477" t="str">
            <v>TXN_2235191</v>
          </cell>
          <cell r="I5477" t="str">
            <v>In-store</v>
          </cell>
        </row>
        <row r="5478">
          <cell r="A5478" t="str">
            <v>TXN_4286472</v>
          </cell>
          <cell r="I5478" t="str">
            <v>In-store</v>
          </cell>
        </row>
        <row r="5479">
          <cell r="A5479" t="str">
            <v>TXN_6454963</v>
          </cell>
          <cell r="I5479" t="str">
            <v>Online</v>
          </cell>
        </row>
        <row r="5480">
          <cell r="A5480" t="str">
            <v>TXN_5268822</v>
          </cell>
          <cell r="I5480" t="str">
            <v>Online</v>
          </cell>
        </row>
        <row r="5481">
          <cell r="A5481" t="str">
            <v>TXN_9572486</v>
          </cell>
          <cell r="I5481" t="str">
            <v>In-store</v>
          </cell>
        </row>
        <row r="5482">
          <cell r="A5482" t="str">
            <v>TXN_3017727</v>
          </cell>
          <cell r="I5482" t="str">
            <v>Online</v>
          </cell>
        </row>
        <row r="5483">
          <cell r="A5483" t="str">
            <v>TXN_2542045</v>
          </cell>
          <cell r="I5483" t="str">
            <v>In-store</v>
          </cell>
        </row>
        <row r="5484">
          <cell r="A5484" t="str">
            <v>TXN_9108644</v>
          </cell>
          <cell r="I5484" t="str">
            <v>In-store</v>
          </cell>
        </row>
        <row r="5485">
          <cell r="A5485" t="str">
            <v>TXN_2543604</v>
          </cell>
          <cell r="I5485" t="str">
            <v>Online</v>
          </cell>
        </row>
        <row r="5486">
          <cell r="A5486" t="str">
            <v>TXN_4624161</v>
          </cell>
          <cell r="I5486" t="str">
            <v>Online</v>
          </cell>
        </row>
        <row r="5487">
          <cell r="A5487" t="str">
            <v>TXN_2873708</v>
          </cell>
          <cell r="I5487" t="str">
            <v>Online</v>
          </cell>
        </row>
        <row r="5488">
          <cell r="A5488" t="str">
            <v>TXN_9799219</v>
          </cell>
          <cell r="I5488" t="str">
            <v>Online</v>
          </cell>
        </row>
        <row r="5489">
          <cell r="A5489" t="str">
            <v>TXN_6478003</v>
          </cell>
          <cell r="I5489" t="str">
            <v>Online</v>
          </cell>
        </row>
        <row r="5490">
          <cell r="A5490" t="str">
            <v>TXN_6287988</v>
          </cell>
          <cell r="I5490" t="str">
            <v>In-store</v>
          </cell>
        </row>
        <row r="5491">
          <cell r="A5491" t="str">
            <v>TXN_1053050</v>
          </cell>
          <cell r="I5491" t="str">
            <v>Online</v>
          </cell>
        </row>
        <row r="5492">
          <cell r="A5492" t="str">
            <v>TXN_8678538</v>
          </cell>
          <cell r="I5492" t="str">
            <v>In-store</v>
          </cell>
        </row>
        <row r="5493">
          <cell r="A5493" t="str">
            <v>TXN_2346762</v>
          </cell>
          <cell r="I5493" t="str">
            <v>Online</v>
          </cell>
        </row>
        <row r="5494">
          <cell r="A5494" t="str">
            <v>TXN_9322958</v>
          </cell>
          <cell r="I5494" t="str">
            <v>Online</v>
          </cell>
        </row>
        <row r="5495">
          <cell r="A5495" t="str">
            <v>TXN_1996371</v>
          </cell>
          <cell r="I5495" t="str">
            <v>In-store</v>
          </cell>
        </row>
        <row r="5496">
          <cell r="A5496" t="str">
            <v>TXN_2183449</v>
          </cell>
          <cell r="I5496" t="str">
            <v>Online</v>
          </cell>
        </row>
        <row r="5497">
          <cell r="A5497" t="str">
            <v>TXN_5751953</v>
          </cell>
          <cell r="I5497" t="str">
            <v>In-store</v>
          </cell>
        </row>
        <row r="5498">
          <cell r="A5498" t="str">
            <v>TXN_6925920</v>
          </cell>
          <cell r="I5498" t="str">
            <v>In-store</v>
          </cell>
        </row>
        <row r="5499">
          <cell r="A5499" t="str">
            <v>TXN_7128520</v>
          </cell>
          <cell r="I5499" t="str">
            <v>Online</v>
          </cell>
        </row>
        <row r="5500">
          <cell r="A5500" t="str">
            <v>TXN_9280381</v>
          </cell>
          <cell r="I5500" t="str">
            <v>Online</v>
          </cell>
        </row>
        <row r="5501">
          <cell r="A5501" t="str">
            <v>TXN_9126328</v>
          </cell>
          <cell r="I5501" t="str">
            <v>Online</v>
          </cell>
        </row>
        <row r="5502">
          <cell r="A5502" t="str">
            <v>TXN_5475355</v>
          </cell>
          <cell r="I5502" t="str">
            <v>Online</v>
          </cell>
        </row>
        <row r="5503">
          <cell r="A5503" t="str">
            <v>TXN_3681383</v>
          </cell>
          <cell r="I5503" t="str">
            <v>In-store</v>
          </cell>
        </row>
        <row r="5504">
          <cell r="A5504" t="str">
            <v>TXN_2772843</v>
          </cell>
          <cell r="I5504" t="str">
            <v>In-store</v>
          </cell>
        </row>
        <row r="5505">
          <cell r="A5505" t="str">
            <v>TXN_1042850</v>
          </cell>
          <cell r="I5505" t="str">
            <v>Online</v>
          </cell>
        </row>
        <row r="5506">
          <cell r="A5506" t="str">
            <v>TXN_7457356</v>
          </cell>
          <cell r="I5506" t="str">
            <v>Online</v>
          </cell>
        </row>
        <row r="5507">
          <cell r="A5507" t="str">
            <v>TXN_9783618</v>
          </cell>
          <cell r="I5507" t="str">
            <v>Online</v>
          </cell>
        </row>
        <row r="5508">
          <cell r="A5508" t="str">
            <v>TXN_9766485</v>
          </cell>
          <cell r="I5508" t="str">
            <v>In-store</v>
          </cell>
        </row>
        <row r="5509">
          <cell r="A5509" t="str">
            <v>TXN_2519325</v>
          </cell>
          <cell r="I5509" t="str">
            <v>Online</v>
          </cell>
        </row>
        <row r="5510">
          <cell r="A5510" t="str">
            <v>TXN_3364617</v>
          </cell>
          <cell r="I5510" t="str">
            <v>In-store</v>
          </cell>
        </row>
        <row r="5511">
          <cell r="A5511" t="str">
            <v>TXN_6329331</v>
          </cell>
          <cell r="I5511" t="str">
            <v>Online</v>
          </cell>
        </row>
        <row r="5512">
          <cell r="A5512" t="str">
            <v>TXN_8135631</v>
          </cell>
          <cell r="I5512" t="str">
            <v>Online</v>
          </cell>
        </row>
        <row r="5513">
          <cell r="A5513" t="str">
            <v>TXN_6407417</v>
          </cell>
          <cell r="I5513" t="str">
            <v>In-store</v>
          </cell>
        </row>
        <row r="5514">
          <cell r="A5514" t="str">
            <v>TXN_7918216</v>
          </cell>
          <cell r="I5514" t="str">
            <v>Online</v>
          </cell>
        </row>
        <row r="5515">
          <cell r="A5515" t="str">
            <v>TXN_4759566</v>
          </cell>
          <cell r="I5515" t="str">
            <v>Online</v>
          </cell>
        </row>
        <row r="5516">
          <cell r="A5516" t="str">
            <v>TXN_9775877</v>
          </cell>
          <cell r="I5516" t="str">
            <v>Online</v>
          </cell>
        </row>
        <row r="5517">
          <cell r="A5517" t="str">
            <v>TXN_4142861</v>
          </cell>
          <cell r="I5517" t="str">
            <v>In-store</v>
          </cell>
        </row>
        <row r="5518">
          <cell r="A5518" t="str">
            <v>TXN_2142826</v>
          </cell>
          <cell r="I5518" t="str">
            <v>Online</v>
          </cell>
        </row>
        <row r="5519">
          <cell r="A5519" t="str">
            <v>TXN_8866340</v>
          </cell>
          <cell r="I5519" t="str">
            <v>In-store</v>
          </cell>
        </row>
        <row r="5520">
          <cell r="A5520" t="str">
            <v>TXN_8989283</v>
          </cell>
          <cell r="I5520" t="str">
            <v>Online</v>
          </cell>
        </row>
        <row r="5521">
          <cell r="A5521" t="str">
            <v>TXN_3919560</v>
          </cell>
          <cell r="I5521" t="str">
            <v>In-store</v>
          </cell>
        </row>
        <row r="5522">
          <cell r="A5522" t="str">
            <v>TXN_3410016</v>
          </cell>
          <cell r="I5522" t="str">
            <v>Online</v>
          </cell>
        </row>
        <row r="5523">
          <cell r="A5523" t="str">
            <v>TXN_4214517</v>
          </cell>
          <cell r="I5523" t="str">
            <v>In-store</v>
          </cell>
        </row>
        <row r="5524">
          <cell r="A5524" t="str">
            <v>TXN_2560468</v>
          </cell>
          <cell r="I5524" t="str">
            <v>Online</v>
          </cell>
        </row>
        <row r="5525">
          <cell r="A5525" t="str">
            <v>TXN_5469948</v>
          </cell>
          <cell r="I5525" t="str">
            <v>In-store</v>
          </cell>
        </row>
        <row r="5526">
          <cell r="A5526" t="str">
            <v>TXN_8742206</v>
          </cell>
          <cell r="I5526" t="str">
            <v>Online</v>
          </cell>
        </row>
        <row r="5527">
          <cell r="A5527" t="str">
            <v>TXN_9458229</v>
          </cell>
          <cell r="I5527" t="str">
            <v>In-store</v>
          </cell>
        </row>
        <row r="5528">
          <cell r="A5528" t="str">
            <v>TXN_4677266</v>
          </cell>
          <cell r="I5528" t="str">
            <v>In-store</v>
          </cell>
        </row>
        <row r="5529">
          <cell r="A5529" t="str">
            <v>TXN_7804412</v>
          </cell>
          <cell r="I5529" t="str">
            <v>In-store</v>
          </cell>
        </row>
        <row r="5530">
          <cell r="A5530" t="str">
            <v>TXN_9516413</v>
          </cell>
          <cell r="I5530" t="str">
            <v>Online</v>
          </cell>
        </row>
        <row r="5531">
          <cell r="A5531" t="str">
            <v>TXN_6220253</v>
          </cell>
          <cell r="I5531" t="str">
            <v>Online</v>
          </cell>
        </row>
        <row r="5532">
          <cell r="A5532" t="str">
            <v>TXN_6991981</v>
          </cell>
          <cell r="I5532" t="str">
            <v>Online</v>
          </cell>
        </row>
        <row r="5533">
          <cell r="A5533" t="str">
            <v>TXN_6883732</v>
          </cell>
          <cell r="I5533" t="str">
            <v>Online</v>
          </cell>
        </row>
        <row r="5534">
          <cell r="A5534" t="str">
            <v>TXN_2926098</v>
          </cell>
          <cell r="I5534" t="str">
            <v>Online</v>
          </cell>
        </row>
        <row r="5535">
          <cell r="A5535" t="str">
            <v>TXN_8421665</v>
          </cell>
          <cell r="I5535" t="str">
            <v>In-store</v>
          </cell>
        </row>
        <row r="5536">
          <cell r="A5536" t="str">
            <v>TXN_5529689</v>
          </cell>
          <cell r="I5536" t="str">
            <v>In-store</v>
          </cell>
        </row>
        <row r="5537">
          <cell r="A5537" t="str">
            <v>TXN_4787916</v>
          </cell>
          <cell r="I5537" t="str">
            <v>In-store</v>
          </cell>
        </row>
        <row r="5538">
          <cell r="A5538" t="str">
            <v>TXN_4187658</v>
          </cell>
          <cell r="I5538" t="str">
            <v>Online</v>
          </cell>
        </row>
        <row r="5539">
          <cell r="A5539" t="str">
            <v>TXN_7222682</v>
          </cell>
          <cell r="I5539" t="str">
            <v>Online</v>
          </cell>
        </row>
        <row r="5540">
          <cell r="A5540" t="str">
            <v>TXN_4456347</v>
          </cell>
          <cell r="I5540" t="str">
            <v>Online</v>
          </cell>
        </row>
        <row r="5541">
          <cell r="A5541" t="str">
            <v>TXN_1845915</v>
          </cell>
          <cell r="I5541" t="str">
            <v>In-store</v>
          </cell>
        </row>
        <row r="5542">
          <cell r="A5542" t="str">
            <v>TXN_2238924</v>
          </cell>
          <cell r="I5542" t="str">
            <v>In-store</v>
          </cell>
        </row>
        <row r="5543">
          <cell r="A5543" t="str">
            <v>TXN_7156311</v>
          </cell>
          <cell r="I5543" t="str">
            <v>Online</v>
          </cell>
        </row>
        <row r="5544">
          <cell r="A5544" t="str">
            <v>TXN_5304231</v>
          </cell>
          <cell r="I5544" t="str">
            <v>In-store</v>
          </cell>
        </row>
        <row r="5545">
          <cell r="A5545" t="str">
            <v>TXN_3883063</v>
          </cell>
          <cell r="I5545" t="str">
            <v>In-store</v>
          </cell>
        </row>
        <row r="5546">
          <cell r="A5546" t="str">
            <v>TXN_2712111</v>
          </cell>
          <cell r="I5546" t="str">
            <v>In-store</v>
          </cell>
        </row>
        <row r="5547">
          <cell r="A5547" t="str">
            <v>TXN_2973712</v>
          </cell>
          <cell r="I5547" t="str">
            <v>In-store</v>
          </cell>
        </row>
        <row r="5548">
          <cell r="A5548" t="str">
            <v>TXN_2817882</v>
          </cell>
          <cell r="I5548" t="str">
            <v>Online</v>
          </cell>
        </row>
        <row r="5549">
          <cell r="A5549" t="str">
            <v>TXN_1702935</v>
          </cell>
          <cell r="I5549" t="str">
            <v>In-store</v>
          </cell>
        </row>
        <row r="5550">
          <cell r="A5550" t="str">
            <v>TXN_4861679</v>
          </cell>
          <cell r="I5550" t="str">
            <v>In-store</v>
          </cell>
        </row>
        <row r="5551">
          <cell r="A5551" t="str">
            <v>TXN_9888265</v>
          </cell>
          <cell r="I5551" t="str">
            <v>Online</v>
          </cell>
        </row>
        <row r="5552">
          <cell r="A5552" t="str">
            <v>TXN_8630301</v>
          </cell>
          <cell r="I5552" t="str">
            <v>Online</v>
          </cell>
        </row>
        <row r="5553">
          <cell r="A5553" t="str">
            <v>TXN_4355077</v>
          </cell>
          <cell r="I5553" t="str">
            <v>In-store</v>
          </cell>
        </row>
        <row r="5554">
          <cell r="A5554" t="str">
            <v>TXN_2633599</v>
          </cell>
          <cell r="I5554" t="str">
            <v>Online</v>
          </cell>
        </row>
        <row r="5555">
          <cell r="A5555" t="str">
            <v>TXN_2084124</v>
          </cell>
          <cell r="I5555" t="str">
            <v>Online</v>
          </cell>
        </row>
        <row r="5556">
          <cell r="A5556" t="str">
            <v>TXN_5261739</v>
          </cell>
          <cell r="I5556" t="str">
            <v>In-store</v>
          </cell>
        </row>
        <row r="5557">
          <cell r="A5557" t="str">
            <v>TXN_3622835</v>
          </cell>
          <cell r="I5557" t="str">
            <v>Online</v>
          </cell>
        </row>
        <row r="5558">
          <cell r="A5558" t="str">
            <v>TXN_9894424</v>
          </cell>
          <cell r="I5558" t="str">
            <v>Online</v>
          </cell>
        </row>
        <row r="5559">
          <cell r="A5559" t="str">
            <v>TXN_9857360</v>
          </cell>
          <cell r="I5559" t="str">
            <v>In-store</v>
          </cell>
        </row>
        <row r="5560">
          <cell r="A5560" t="str">
            <v>TXN_6575376</v>
          </cell>
          <cell r="I5560" t="str">
            <v>Online</v>
          </cell>
        </row>
        <row r="5561">
          <cell r="A5561" t="str">
            <v>TXN_6943486</v>
          </cell>
          <cell r="I5561" t="str">
            <v>In-store</v>
          </cell>
        </row>
        <row r="5562">
          <cell r="A5562" t="str">
            <v>TXN_3281468</v>
          </cell>
          <cell r="I5562" t="str">
            <v>Online</v>
          </cell>
        </row>
        <row r="5563">
          <cell r="A5563" t="str">
            <v>TXN_7081603</v>
          </cell>
          <cell r="I5563" t="str">
            <v>In-store</v>
          </cell>
        </row>
        <row r="5564">
          <cell r="A5564" t="str">
            <v>TXN_6088884</v>
          </cell>
          <cell r="I5564" t="str">
            <v>Online</v>
          </cell>
        </row>
        <row r="5565">
          <cell r="A5565" t="str">
            <v>TXN_4471644</v>
          </cell>
          <cell r="I5565" t="str">
            <v>In-store</v>
          </cell>
        </row>
        <row r="5566">
          <cell r="A5566" t="str">
            <v>TXN_7583357</v>
          </cell>
          <cell r="I5566" t="str">
            <v>Online</v>
          </cell>
        </row>
        <row r="5567">
          <cell r="A5567" t="str">
            <v>TXN_7745477</v>
          </cell>
          <cell r="I5567" t="str">
            <v>In-store</v>
          </cell>
        </row>
        <row r="5568">
          <cell r="A5568" t="str">
            <v>TXN_1198384</v>
          </cell>
          <cell r="I5568" t="str">
            <v>Online</v>
          </cell>
        </row>
        <row r="5569">
          <cell r="A5569" t="str">
            <v>TXN_6898807</v>
          </cell>
          <cell r="I5569" t="str">
            <v>Online</v>
          </cell>
        </row>
        <row r="5570">
          <cell r="A5570" t="str">
            <v>TXN_9013971</v>
          </cell>
          <cell r="I5570" t="str">
            <v>Online</v>
          </cell>
        </row>
        <row r="5571">
          <cell r="A5571" t="str">
            <v>TXN_3593095</v>
          </cell>
          <cell r="I5571" t="str">
            <v>Online</v>
          </cell>
        </row>
        <row r="5572">
          <cell r="A5572" t="str">
            <v>TXN_9704111</v>
          </cell>
          <cell r="I5572" t="str">
            <v>In-store</v>
          </cell>
        </row>
        <row r="5573">
          <cell r="A5573" t="str">
            <v>TXN_4927636</v>
          </cell>
          <cell r="I5573" t="str">
            <v>Online</v>
          </cell>
        </row>
        <row r="5574">
          <cell r="A5574" t="str">
            <v>TXN_1759826</v>
          </cell>
          <cell r="I5574" t="str">
            <v>Online</v>
          </cell>
        </row>
        <row r="5575">
          <cell r="A5575" t="str">
            <v>TXN_8836671</v>
          </cell>
          <cell r="I5575" t="str">
            <v>Online</v>
          </cell>
        </row>
        <row r="5576">
          <cell r="A5576" t="str">
            <v>TXN_1219422</v>
          </cell>
          <cell r="I5576" t="str">
            <v>Online</v>
          </cell>
        </row>
        <row r="5577">
          <cell r="A5577" t="str">
            <v>TXN_1617887</v>
          </cell>
          <cell r="I5577" t="str">
            <v>Online</v>
          </cell>
        </row>
        <row r="5578">
          <cell r="A5578" t="str">
            <v>TXN_8683777</v>
          </cell>
          <cell r="I5578" t="str">
            <v>Online</v>
          </cell>
        </row>
        <row r="5579">
          <cell r="A5579" t="str">
            <v>TXN_3496091</v>
          </cell>
          <cell r="I5579" t="str">
            <v>In-store</v>
          </cell>
        </row>
        <row r="5580">
          <cell r="A5580" t="str">
            <v>TXN_4029998</v>
          </cell>
          <cell r="I5580" t="str">
            <v>Online</v>
          </cell>
        </row>
        <row r="5581">
          <cell r="A5581" t="str">
            <v>TXN_7244155</v>
          </cell>
          <cell r="I5581" t="str">
            <v>In-store</v>
          </cell>
        </row>
        <row r="5582">
          <cell r="A5582" t="str">
            <v>TXN_6135773</v>
          </cell>
          <cell r="I5582" t="str">
            <v>In-store</v>
          </cell>
        </row>
        <row r="5583">
          <cell r="A5583" t="str">
            <v>TXN_1373042</v>
          </cell>
          <cell r="I5583" t="str">
            <v>Online</v>
          </cell>
        </row>
        <row r="5584">
          <cell r="A5584" t="str">
            <v>TXN_3789551</v>
          </cell>
          <cell r="I5584" t="str">
            <v>Online</v>
          </cell>
        </row>
        <row r="5585">
          <cell r="A5585" t="str">
            <v>TXN_6007293</v>
          </cell>
          <cell r="I5585" t="str">
            <v>Online</v>
          </cell>
        </row>
        <row r="5586">
          <cell r="A5586" t="str">
            <v>TXN_9275938</v>
          </cell>
          <cell r="I5586" t="str">
            <v>Online</v>
          </cell>
        </row>
        <row r="5587">
          <cell r="A5587" t="str">
            <v>TXN_5383084</v>
          </cell>
          <cell r="I5587" t="str">
            <v>In-store</v>
          </cell>
        </row>
        <row r="5588">
          <cell r="A5588" t="str">
            <v>TXN_4454069</v>
          </cell>
          <cell r="I5588" t="str">
            <v>In-store</v>
          </cell>
        </row>
        <row r="5589">
          <cell r="A5589" t="str">
            <v>TXN_8175642</v>
          </cell>
          <cell r="I5589" t="str">
            <v>In-store</v>
          </cell>
        </row>
        <row r="5590">
          <cell r="A5590" t="str">
            <v>TXN_3442308</v>
          </cell>
          <cell r="I5590" t="str">
            <v>In-store</v>
          </cell>
        </row>
        <row r="5591">
          <cell r="A5591" t="str">
            <v>TXN_7283741</v>
          </cell>
          <cell r="I5591" t="str">
            <v>In-store</v>
          </cell>
        </row>
        <row r="5592">
          <cell r="A5592" t="str">
            <v>TXN_1782733</v>
          </cell>
          <cell r="I5592" t="str">
            <v>Online</v>
          </cell>
        </row>
        <row r="5593">
          <cell r="A5593" t="str">
            <v>TXN_5750828</v>
          </cell>
          <cell r="I5593" t="str">
            <v>Online</v>
          </cell>
        </row>
        <row r="5594">
          <cell r="A5594" t="str">
            <v>TXN_1534876</v>
          </cell>
          <cell r="I5594" t="str">
            <v>Online</v>
          </cell>
        </row>
        <row r="5595">
          <cell r="A5595" t="str">
            <v>TXN_9882289</v>
          </cell>
          <cell r="I5595" t="str">
            <v>In-store</v>
          </cell>
        </row>
        <row r="5596">
          <cell r="A5596" t="str">
            <v>TXN_9743568</v>
          </cell>
          <cell r="I5596" t="str">
            <v>In-store</v>
          </cell>
        </row>
        <row r="5597">
          <cell r="A5597" t="str">
            <v>TXN_6075626</v>
          </cell>
          <cell r="I5597" t="str">
            <v>In-store</v>
          </cell>
        </row>
        <row r="5598">
          <cell r="A5598" t="str">
            <v>TXN_6269570</v>
          </cell>
          <cell r="I5598" t="str">
            <v>Online</v>
          </cell>
        </row>
        <row r="5599">
          <cell r="A5599" t="str">
            <v>TXN_8840201</v>
          </cell>
          <cell r="I5599" t="str">
            <v>In-store</v>
          </cell>
        </row>
        <row r="5600">
          <cell r="A5600" t="str">
            <v>TXN_6271863</v>
          </cell>
          <cell r="I5600" t="str">
            <v>In-store</v>
          </cell>
        </row>
        <row r="5601">
          <cell r="A5601" t="str">
            <v>TXN_9789967</v>
          </cell>
          <cell r="I5601" t="str">
            <v>In-store</v>
          </cell>
        </row>
        <row r="5602">
          <cell r="A5602" t="str">
            <v>TXN_3665903</v>
          </cell>
          <cell r="I5602" t="str">
            <v>Online</v>
          </cell>
        </row>
        <row r="5603">
          <cell r="A5603" t="str">
            <v>TXN_7724357</v>
          </cell>
          <cell r="I5603" t="str">
            <v>In-store</v>
          </cell>
        </row>
        <row r="5604">
          <cell r="A5604" t="str">
            <v>TXN_6656161</v>
          </cell>
          <cell r="I5604" t="str">
            <v>In-store</v>
          </cell>
        </row>
        <row r="5605">
          <cell r="A5605" t="str">
            <v>TXN_5373853</v>
          </cell>
          <cell r="I5605" t="str">
            <v>Online</v>
          </cell>
        </row>
        <row r="5606">
          <cell r="A5606" t="str">
            <v>TXN_4337439</v>
          </cell>
          <cell r="I5606" t="str">
            <v>Online</v>
          </cell>
        </row>
        <row r="5607">
          <cell r="A5607" t="str">
            <v>TXN_8380333</v>
          </cell>
          <cell r="I5607" t="str">
            <v>In-store</v>
          </cell>
        </row>
        <row r="5608">
          <cell r="A5608" t="str">
            <v>TXN_2267175</v>
          </cell>
          <cell r="I5608" t="str">
            <v>In-store</v>
          </cell>
        </row>
        <row r="5609">
          <cell r="A5609" t="str">
            <v>TXN_9109677</v>
          </cell>
          <cell r="I5609" t="str">
            <v>In-store</v>
          </cell>
        </row>
        <row r="5610">
          <cell r="A5610" t="str">
            <v>TXN_9210652</v>
          </cell>
          <cell r="I5610" t="str">
            <v>Online</v>
          </cell>
        </row>
        <row r="5611">
          <cell r="A5611" t="str">
            <v>TXN_5571349</v>
          </cell>
          <cell r="I5611" t="str">
            <v>Online</v>
          </cell>
        </row>
        <row r="5612">
          <cell r="A5612" t="str">
            <v>TXN_2524558</v>
          </cell>
          <cell r="I5612" t="str">
            <v>In-store</v>
          </cell>
        </row>
        <row r="5613">
          <cell r="A5613" t="str">
            <v>TXN_9019672</v>
          </cell>
          <cell r="I5613" t="str">
            <v>Online</v>
          </cell>
        </row>
        <row r="5614">
          <cell r="A5614" t="str">
            <v>TXN_2985304</v>
          </cell>
          <cell r="I5614" t="str">
            <v>Online</v>
          </cell>
        </row>
        <row r="5615">
          <cell r="A5615" t="str">
            <v>TXN_8673519</v>
          </cell>
          <cell r="I5615" t="str">
            <v>In-store</v>
          </cell>
        </row>
        <row r="5616">
          <cell r="A5616" t="str">
            <v>TXN_9752672</v>
          </cell>
          <cell r="I5616" t="str">
            <v>In-store</v>
          </cell>
        </row>
        <row r="5617">
          <cell r="A5617" t="str">
            <v>TXN_2983912</v>
          </cell>
          <cell r="I5617" t="str">
            <v>In-store</v>
          </cell>
        </row>
        <row r="5618">
          <cell r="A5618" t="str">
            <v>TXN_3414846</v>
          </cell>
          <cell r="I5618" t="str">
            <v>In-store</v>
          </cell>
        </row>
        <row r="5619">
          <cell r="A5619" t="str">
            <v>TXN_5916912</v>
          </cell>
          <cell r="I5619" t="str">
            <v>Online</v>
          </cell>
        </row>
        <row r="5620">
          <cell r="A5620" t="str">
            <v>TXN_4295681</v>
          </cell>
          <cell r="I5620" t="str">
            <v>In-store</v>
          </cell>
        </row>
        <row r="5621">
          <cell r="A5621" t="str">
            <v>TXN_3162017</v>
          </cell>
          <cell r="I5621" t="str">
            <v>In-store</v>
          </cell>
        </row>
        <row r="5622">
          <cell r="A5622" t="str">
            <v>TXN_8694833</v>
          </cell>
          <cell r="I5622" t="str">
            <v>In-store</v>
          </cell>
        </row>
        <row r="5623">
          <cell r="A5623" t="str">
            <v>TXN_2329426</v>
          </cell>
          <cell r="I5623" t="str">
            <v>Online</v>
          </cell>
        </row>
        <row r="5624">
          <cell r="A5624" t="str">
            <v>TXN_8190713</v>
          </cell>
          <cell r="I5624" t="str">
            <v>Online</v>
          </cell>
        </row>
        <row r="5625">
          <cell r="A5625" t="str">
            <v>TXN_7504005</v>
          </cell>
          <cell r="I5625" t="str">
            <v>In-store</v>
          </cell>
        </row>
        <row r="5626">
          <cell r="A5626" t="str">
            <v>TXN_1495288</v>
          </cell>
          <cell r="I5626" t="str">
            <v>In-store</v>
          </cell>
        </row>
        <row r="5627">
          <cell r="A5627" t="str">
            <v>TXN_5024579</v>
          </cell>
          <cell r="I5627" t="str">
            <v>Online</v>
          </cell>
        </row>
        <row r="5628">
          <cell r="A5628" t="str">
            <v>TXN_8799205</v>
          </cell>
          <cell r="I5628" t="str">
            <v>In-store</v>
          </cell>
        </row>
        <row r="5629">
          <cell r="A5629" t="str">
            <v>TXN_7876398</v>
          </cell>
          <cell r="I5629" t="str">
            <v>Online</v>
          </cell>
        </row>
        <row r="5630">
          <cell r="A5630" t="str">
            <v>TXN_8963699</v>
          </cell>
          <cell r="I5630" t="str">
            <v>In-store</v>
          </cell>
        </row>
        <row r="5631">
          <cell r="A5631" t="str">
            <v>TXN_1042935</v>
          </cell>
          <cell r="I5631" t="str">
            <v>Online</v>
          </cell>
        </row>
        <row r="5632">
          <cell r="A5632" t="str">
            <v>TXN_3992626</v>
          </cell>
          <cell r="I5632" t="str">
            <v>Online</v>
          </cell>
        </row>
        <row r="5633">
          <cell r="A5633" t="str">
            <v>TXN_2357618</v>
          </cell>
          <cell r="I5633" t="str">
            <v>In-store</v>
          </cell>
        </row>
        <row r="5634">
          <cell r="A5634" t="str">
            <v>TXN_8572635</v>
          </cell>
          <cell r="I5634" t="str">
            <v>Online</v>
          </cell>
        </row>
        <row r="5635">
          <cell r="A5635" t="str">
            <v>TXN_7672104</v>
          </cell>
          <cell r="I5635" t="str">
            <v>In-store</v>
          </cell>
        </row>
        <row r="5636">
          <cell r="A5636" t="str">
            <v>TXN_7771546</v>
          </cell>
          <cell r="I5636" t="str">
            <v>Online</v>
          </cell>
        </row>
        <row r="5637">
          <cell r="A5637" t="str">
            <v>TXN_6678768</v>
          </cell>
          <cell r="I5637" t="str">
            <v>In-store</v>
          </cell>
        </row>
        <row r="5638">
          <cell r="A5638" t="str">
            <v>TXN_3219474</v>
          </cell>
          <cell r="I5638" t="str">
            <v>In-store</v>
          </cell>
        </row>
        <row r="5639">
          <cell r="A5639" t="str">
            <v>TXN_3794243</v>
          </cell>
          <cell r="I5639" t="str">
            <v>Online</v>
          </cell>
        </row>
        <row r="5640">
          <cell r="A5640" t="str">
            <v>TXN_2094611</v>
          </cell>
          <cell r="I5640" t="str">
            <v>Online</v>
          </cell>
        </row>
        <row r="5641">
          <cell r="A5641" t="str">
            <v>TXN_7877932</v>
          </cell>
          <cell r="I5641" t="str">
            <v>Online</v>
          </cell>
        </row>
        <row r="5642">
          <cell r="A5642" t="str">
            <v>TXN_8937395</v>
          </cell>
          <cell r="I5642" t="str">
            <v>In-store</v>
          </cell>
        </row>
        <row r="5643">
          <cell r="A5643" t="str">
            <v>TXN_2812161</v>
          </cell>
          <cell r="I5643" t="str">
            <v>In-store</v>
          </cell>
        </row>
        <row r="5644">
          <cell r="A5644" t="str">
            <v>TXN_3005655</v>
          </cell>
          <cell r="I5644" t="str">
            <v>Online</v>
          </cell>
        </row>
        <row r="5645">
          <cell r="A5645" t="str">
            <v>TXN_5646436</v>
          </cell>
          <cell r="I5645" t="str">
            <v>In-store</v>
          </cell>
        </row>
        <row r="5646">
          <cell r="A5646" t="str">
            <v>TXN_8848656</v>
          </cell>
          <cell r="I5646" t="str">
            <v>In-store</v>
          </cell>
        </row>
        <row r="5647">
          <cell r="A5647" t="str">
            <v>TXN_6568701</v>
          </cell>
          <cell r="I5647" t="str">
            <v>Online</v>
          </cell>
        </row>
        <row r="5648">
          <cell r="A5648" t="str">
            <v>TXN_1531616</v>
          </cell>
          <cell r="I5648" t="str">
            <v>In-store</v>
          </cell>
        </row>
        <row r="5649">
          <cell r="A5649" t="str">
            <v>TXN_5761822</v>
          </cell>
          <cell r="I5649" t="str">
            <v>In-store</v>
          </cell>
        </row>
        <row r="5650">
          <cell r="A5650" t="str">
            <v>TXN_3067659</v>
          </cell>
          <cell r="I5650" t="str">
            <v>In-store</v>
          </cell>
        </row>
        <row r="5651">
          <cell r="A5651" t="str">
            <v>TXN_3070207</v>
          </cell>
          <cell r="I5651" t="str">
            <v>In-store</v>
          </cell>
        </row>
        <row r="5652">
          <cell r="A5652" t="str">
            <v>TXN_5393801</v>
          </cell>
          <cell r="I5652" t="str">
            <v>In-store</v>
          </cell>
        </row>
        <row r="5653">
          <cell r="A5653" t="str">
            <v>TXN_3647634</v>
          </cell>
          <cell r="I5653" t="str">
            <v>In-store</v>
          </cell>
        </row>
        <row r="5654">
          <cell r="A5654" t="str">
            <v>TXN_8300194</v>
          </cell>
          <cell r="I5654" t="str">
            <v>Online</v>
          </cell>
        </row>
        <row r="5655">
          <cell r="A5655" t="str">
            <v>TXN_8464199</v>
          </cell>
          <cell r="I5655" t="str">
            <v>Online</v>
          </cell>
        </row>
        <row r="5656">
          <cell r="A5656" t="str">
            <v>TXN_6135005</v>
          </cell>
          <cell r="I5656" t="str">
            <v>Online</v>
          </cell>
        </row>
        <row r="5657">
          <cell r="A5657" t="str">
            <v>TXN_2464833</v>
          </cell>
          <cell r="I5657" t="str">
            <v>Online</v>
          </cell>
        </row>
        <row r="5658">
          <cell r="A5658" t="str">
            <v>TXN_8912070</v>
          </cell>
          <cell r="I5658" t="str">
            <v>Online</v>
          </cell>
        </row>
        <row r="5659">
          <cell r="A5659" t="str">
            <v>TXN_4505972</v>
          </cell>
          <cell r="I5659" t="str">
            <v>In-store</v>
          </cell>
        </row>
        <row r="5660">
          <cell r="A5660" t="str">
            <v>TXN_9185495</v>
          </cell>
          <cell r="I5660" t="str">
            <v>Online</v>
          </cell>
        </row>
        <row r="5661">
          <cell r="A5661" t="str">
            <v>TXN_9929027</v>
          </cell>
          <cell r="I5661" t="str">
            <v>In-store</v>
          </cell>
        </row>
        <row r="5662">
          <cell r="A5662" t="str">
            <v>TXN_5780655</v>
          </cell>
          <cell r="I5662" t="str">
            <v>Online</v>
          </cell>
        </row>
        <row r="5663">
          <cell r="A5663" t="str">
            <v>TXN_1908642</v>
          </cell>
          <cell r="I5663" t="str">
            <v>In-store</v>
          </cell>
        </row>
        <row r="5664">
          <cell r="A5664" t="str">
            <v>TXN_6666804</v>
          </cell>
          <cell r="I5664" t="str">
            <v>Online</v>
          </cell>
        </row>
        <row r="5665">
          <cell r="A5665" t="str">
            <v>TXN_8313082</v>
          </cell>
          <cell r="I5665" t="str">
            <v>In-store</v>
          </cell>
        </row>
        <row r="5666">
          <cell r="A5666" t="str">
            <v>TXN_9263134</v>
          </cell>
          <cell r="I5666" t="str">
            <v>In-store</v>
          </cell>
        </row>
        <row r="5667">
          <cell r="A5667" t="str">
            <v>TXN_6086262</v>
          </cell>
          <cell r="I5667" t="str">
            <v>Online</v>
          </cell>
        </row>
        <row r="5668">
          <cell r="A5668" t="str">
            <v>TXN_9234343</v>
          </cell>
          <cell r="I5668" t="str">
            <v>In-store</v>
          </cell>
        </row>
        <row r="5669">
          <cell r="A5669" t="str">
            <v>TXN_7375053</v>
          </cell>
          <cell r="I5669" t="str">
            <v>Online</v>
          </cell>
        </row>
        <row r="5670">
          <cell r="A5670" t="str">
            <v>TXN_4331486</v>
          </cell>
          <cell r="I5670" t="str">
            <v>Online</v>
          </cell>
        </row>
        <row r="5671">
          <cell r="A5671" t="str">
            <v>TXN_9496210</v>
          </cell>
          <cell r="I5671" t="str">
            <v>Online</v>
          </cell>
        </row>
        <row r="5672">
          <cell r="A5672" t="str">
            <v>TXN_5683189</v>
          </cell>
          <cell r="I5672" t="str">
            <v>Online</v>
          </cell>
        </row>
        <row r="5673">
          <cell r="A5673" t="str">
            <v>TXN_7405636</v>
          </cell>
          <cell r="I5673" t="str">
            <v>In-store</v>
          </cell>
        </row>
        <row r="5674">
          <cell r="A5674" t="str">
            <v>TXN_8335914</v>
          </cell>
          <cell r="I5674" t="str">
            <v>In-store</v>
          </cell>
        </row>
        <row r="5675">
          <cell r="A5675" t="str">
            <v>TXN_4502266</v>
          </cell>
          <cell r="I5675" t="str">
            <v>Online</v>
          </cell>
        </row>
        <row r="5676">
          <cell r="A5676" t="str">
            <v>TXN_4948858</v>
          </cell>
          <cell r="I5676" t="str">
            <v>Online</v>
          </cell>
        </row>
        <row r="5677">
          <cell r="A5677" t="str">
            <v>TXN_9283748</v>
          </cell>
          <cell r="I5677" t="str">
            <v>In-store</v>
          </cell>
        </row>
        <row r="5678">
          <cell r="A5678" t="str">
            <v>TXN_1076574</v>
          </cell>
          <cell r="I5678" t="str">
            <v>In-store</v>
          </cell>
        </row>
        <row r="5679">
          <cell r="A5679" t="str">
            <v>TXN_4212494</v>
          </cell>
          <cell r="I5679" t="str">
            <v>Online</v>
          </cell>
        </row>
        <row r="5680">
          <cell r="A5680" t="str">
            <v>TXN_1503110</v>
          </cell>
          <cell r="I5680" t="str">
            <v>In-store</v>
          </cell>
        </row>
        <row r="5681">
          <cell r="A5681" t="str">
            <v>TXN_7891763</v>
          </cell>
          <cell r="I5681" t="str">
            <v>In-store</v>
          </cell>
        </row>
        <row r="5682">
          <cell r="A5682" t="str">
            <v>TXN_7054509</v>
          </cell>
          <cell r="I5682" t="str">
            <v>Online</v>
          </cell>
        </row>
        <row r="5683">
          <cell r="A5683" t="str">
            <v>TXN_1744774</v>
          </cell>
          <cell r="I5683" t="str">
            <v>Online</v>
          </cell>
        </row>
        <row r="5684">
          <cell r="A5684" t="str">
            <v>TXN_4464022</v>
          </cell>
          <cell r="I5684" t="str">
            <v>Online</v>
          </cell>
        </row>
        <row r="5685">
          <cell r="A5685" t="str">
            <v>TXN_2058333</v>
          </cell>
          <cell r="I5685" t="str">
            <v>In-store</v>
          </cell>
        </row>
        <row r="5686">
          <cell r="A5686" t="str">
            <v>TXN_3360543</v>
          </cell>
          <cell r="I5686" t="str">
            <v>In-store</v>
          </cell>
        </row>
        <row r="5687">
          <cell r="A5687" t="str">
            <v>TXN_8486938</v>
          </cell>
          <cell r="I5687" t="str">
            <v>Online</v>
          </cell>
        </row>
        <row r="5688">
          <cell r="A5688" t="str">
            <v>TXN_8169288</v>
          </cell>
          <cell r="I5688" t="str">
            <v>Online</v>
          </cell>
        </row>
        <row r="5689">
          <cell r="A5689" t="str">
            <v>TXN_1870890</v>
          </cell>
          <cell r="I5689" t="str">
            <v>Online</v>
          </cell>
        </row>
        <row r="5690">
          <cell r="A5690" t="str">
            <v>TXN_5510664</v>
          </cell>
          <cell r="I5690" t="str">
            <v>Online</v>
          </cell>
        </row>
        <row r="5691">
          <cell r="A5691" t="str">
            <v>TXN_8131419</v>
          </cell>
          <cell r="I5691" t="str">
            <v>Online</v>
          </cell>
        </row>
        <row r="5692">
          <cell r="A5692" t="str">
            <v>TXN_7607001</v>
          </cell>
          <cell r="I5692" t="str">
            <v>Online</v>
          </cell>
        </row>
        <row r="5693">
          <cell r="A5693" t="str">
            <v>TXN_4551473</v>
          </cell>
          <cell r="I5693" t="str">
            <v>Online</v>
          </cell>
        </row>
        <row r="5694">
          <cell r="A5694" t="str">
            <v>TXN_2430342</v>
          </cell>
          <cell r="I5694" t="str">
            <v>Online</v>
          </cell>
        </row>
        <row r="5695">
          <cell r="A5695" t="str">
            <v>TXN_7219103</v>
          </cell>
          <cell r="I5695" t="str">
            <v>In-store</v>
          </cell>
        </row>
        <row r="5696">
          <cell r="A5696" t="str">
            <v>TXN_8218511</v>
          </cell>
          <cell r="I5696" t="str">
            <v>In-store</v>
          </cell>
        </row>
        <row r="5697">
          <cell r="A5697" t="str">
            <v>TXN_1346220</v>
          </cell>
          <cell r="I5697" t="str">
            <v>Online</v>
          </cell>
        </row>
        <row r="5698">
          <cell r="A5698" t="str">
            <v>TXN_6360170</v>
          </cell>
          <cell r="I5698" t="str">
            <v>In-store</v>
          </cell>
        </row>
        <row r="5699">
          <cell r="A5699" t="str">
            <v>TXN_4023152</v>
          </cell>
          <cell r="I5699" t="str">
            <v>In-store</v>
          </cell>
        </row>
        <row r="5700">
          <cell r="A5700" t="str">
            <v>TXN_2505439</v>
          </cell>
          <cell r="I5700" t="str">
            <v>Online</v>
          </cell>
        </row>
        <row r="5701">
          <cell r="A5701" t="str">
            <v>TXN_1190560</v>
          </cell>
          <cell r="I5701" t="str">
            <v>In-store</v>
          </cell>
        </row>
        <row r="5702">
          <cell r="A5702" t="str">
            <v>TXN_4939379</v>
          </cell>
          <cell r="I5702" t="str">
            <v>In-store</v>
          </cell>
        </row>
        <row r="5703">
          <cell r="A5703" t="str">
            <v>TXN_7342615</v>
          </cell>
          <cell r="I5703" t="str">
            <v>Online</v>
          </cell>
        </row>
        <row r="5704">
          <cell r="A5704" t="str">
            <v>TXN_3759701</v>
          </cell>
          <cell r="I5704" t="str">
            <v>In-store</v>
          </cell>
        </row>
        <row r="5705">
          <cell r="A5705" t="str">
            <v>TXN_6837418</v>
          </cell>
          <cell r="I5705" t="str">
            <v>Online</v>
          </cell>
        </row>
        <row r="5706">
          <cell r="A5706" t="str">
            <v>TXN_9683912</v>
          </cell>
          <cell r="I5706" t="str">
            <v>In-store</v>
          </cell>
        </row>
        <row r="5707">
          <cell r="A5707" t="str">
            <v>TXN_7093524</v>
          </cell>
          <cell r="I5707" t="str">
            <v>In-store</v>
          </cell>
        </row>
        <row r="5708">
          <cell r="A5708" t="str">
            <v>TXN_2683891</v>
          </cell>
          <cell r="I5708" t="str">
            <v>In-store</v>
          </cell>
        </row>
        <row r="5709">
          <cell r="A5709" t="str">
            <v>TXN_8517307</v>
          </cell>
          <cell r="I5709" t="str">
            <v>In-store</v>
          </cell>
        </row>
        <row r="5710">
          <cell r="A5710" t="str">
            <v>TXN_2593807</v>
          </cell>
          <cell r="I5710" t="str">
            <v>In-store</v>
          </cell>
        </row>
        <row r="5711">
          <cell r="A5711" t="str">
            <v>TXN_5661146</v>
          </cell>
          <cell r="I5711" t="str">
            <v>Online</v>
          </cell>
        </row>
        <row r="5712">
          <cell r="A5712" t="str">
            <v>TXN_1768732</v>
          </cell>
          <cell r="I5712" t="str">
            <v>In-store</v>
          </cell>
        </row>
        <row r="5713">
          <cell r="A5713" t="str">
            <v>TXN_6696122</v>
          </cell>
          <cell r="I5713" t="str">
            <v>Online</v>
          </cell>
        </row>
        <row r="5714">
          <cell r="A5714" t="str">
            <v>TXN_6794150</v>
          </cell>
          <cell r="I5714" t="str">
            <v>In-store</v>
          </cell>
        </row>
        <row r="5715">
          <cell r="A5715" t="str">
            <v>TXN_9150998</v>
          </cell>
          <cell r="I5715" t="str">
            <v>In-store</v>
          </cell>
        </row>
        <row r="5716">
          <cell r="A5716" t="str">
            <v>TXN_1780276</v>
          </cell>
          <cell r="I5716" t="str">
            <v>In-store</v>
          </cell>
        </row>
        <row r="5717">
          <cell r="A5717" t="str">
            <v>TXN_5383343</v>
          </cell>
          <cell r="I5717" t="str">
            <v>In-store</v>
          </cell>
        </row>
        <row r="5718">
          <cell r="A5718" t="str">
            <v>TXN_8361498</v>
          </cell>
          <cell r="I5718" t="str">
            <v>Online</v>
          </cell>
        </row>
        <row r="5719">
          <cell r="A5719" t="str">
            <v>TXN_6397507</v>
          </cell>
          <cell r="I5719" t="str">
            <v>In-store</v>
          </cell>
        </row>
        <row r="5720">
          <cell r="A5720" t="str">
            <v>TXN_6473121</v>
          </cell>
          <cell r="I5720" t="str">
            <v>In-store</v>
          </cell>
        </row>
        <row r="5721">
          <cell r="A5721" t="str">
            <v>TXN_1917155</v>
          </cell>
          <cell r="I5721" t="str">
            <v>Online</v>
          </cell>
        </row>
        <row r="5722">
          <cell r="A5722" t="str">
            <v>TXN_7848801</v>
          </cell>
          <cell r="I5722" t="str">
            <v>Online</v>
          </cell>
        </row>
        <row r="5723">
          <cell r="A5723" t="str">
            <v>TXN_8890505</v>
          </cell>
          <cell r="I5723" t="str">
            <v>In-store</v>
          </cell>
        </row>
        <row r="5724">
          <cell r="A5724" t="str">
            <v>TXN_3070750</v>
          </cell>
          <cell r="I5724" t="str">
            <v>Online</v>
          </cell>
        </row>
        <row r="5725">
          <cell r="A5725" t="str">
            <v>TXN_8555137</v>
          </cell>
          <cell r="I5725" t="str">
            <v>Online</v>
          </cell>
        </row>
        <row r="5726">
          <cell r="A5726" t="str">
            <v>TXN_2896903</v>
          </cell>
          <cell r="I5726" t="str">
            <v>Online</v>
          </cell>
        </row>
        <row r="5727">
          <cell r="A5727" t="str">
            <v>TXN_7576860</v>
          </cell>
          <cell r="I5727" t="str">
            <v>Online</v>
          </cell>
        </row>
        <row r="5728">
          <cell r="A5728" t="str">
            <v>TXN_2895034</v>
          </cell>
          <cell r="I5728" t="str">
            <v>Online</v>
          </cell>
        </row>
        <row r="5729">
          <cell r="A5729" t="str">
            <v>TXN_1611046</v>
          </cell>
          <cell r="I5729" t="str">
            <v>In-store</v>
          </cell>
        </row>
        <row r="5730">
          <cell r="A5730" t="str">
            <v>TXN_7285842</v>
          </cell>
          <cell r="I5730" t="str">
            <v>Online</v>
          </cell>
        </row>
        <row r="5731">
          <cell r="A5731" t="str">
            <v>TXN_3809198</v>
          </cell>
          <cell r="I5731" t="str">
            <v>Online</v>
          </cell>
        </row>
        <row r="5732">
          <cell r="A5732" t="str">
            <v>TXN_6392993</v>
          </cell>
          <cell r="I5732" t="str">
            <v>Online</v>
          </cell>
        </row>
        <row r="5733">
          <cell r="A5733" t="str">
            <v>TXN_9418439</v>
          </cell>
          <cell r="I5733" t="str">
            <v>Online</v>
          </cell>
        </row>
        <row r="5734">
          <cell r="A5734" t="str">
            <v>TXN_5179274</v>
          </cell>
          <cell r="I5734" t="str">
            <v>Online</v>
          </cell>
        </row>
        <row r="5735">
          <cell r="A5735" t="str">
            <v>TXN_4078909</v>
          </cell>
          <cell r="I5735" t="str">
            <v>In-store</v>
          </cell>
        </row>
        <row r="5736">
          <cell r="A5736" t="str">
            <v>TXN_2164616</v>
          </cell>
          <cell r="I5736" t="str">
            <v>In-store</v>
          </cell>
        </row>
        <row r="5737">
          <cell r="A5737" t="str">
            <v>TXN_4578696</v>
          </cell>
          <cell r="I5737" t="str">
            <v>Online</v>
          </cell>
        </row>
        <row r="5738">
          <cell r="A5738" t="str">
            <v>TXN_8737201</v>
          </cell>
          <cell r="I5738" t="str">
            <v>In-store</v>
          </cell>
        </row>
        <row r="5739">
          <cell r="A5739" t="str">
            <v>TXN_2557237</v>
          </cell>
          <cell r="I5739" t="str">
            <v>In-store</v>
          </cell>
        </row>
        <row r="5740">
          <cell r="A5740" t="str">
            <v>TXN_8520280</v>
          </cell>
          <cell r="I5740" t="str">
            <v>In-store</v>
          </cell>
        </row>
        <row r="5741">
          <cell r="A5741" t="str">
            <v>TXN_4287964</v>
          </cell>
          <cell r="I5741" t="str">
            <v>In-store</v>
          </cell>
        </row>
        <row r="5742">
          <cell r="A5742" t="str">
            <v>TXN_6862565</v>
          </cell>
          <cell r="I5742" t="str">
            <v>Online</v>
          </cell>
        </row>
        <row r="5743">
          <cell r="A5743" t="str">
            <v>TXN_8701391</v>
          </cell>
          <cell r="I5743" t="str">
            <v>In-store</v>
          </cell>
        </row>
        <row r="5744">
          <cell r="A5744" t="str">
            <v>TXN_1079752</v>
          </cell>
          <cell r="I5744" t="str">
            <v>Online</v>
          </cell>
        </row>
        <row r="5745">
          <cell r="A5745" t="str">
            <v>TXN_6628977</v>
          </cell>
          <cell r="I5745" t="str">
            <v>Online</v>
          </cell>
        </row>
        <row r="5746">
          <cell r="A5746" t="str">
            <v>TXN_5597194</v>
          </cell>
          <cell r="I5746" t="str">
            <v>Online</v>
          </cell>
        </row>
        <row r="5747">
          <cell r="A5747" t="str">
            <v>TXN_7781357</v>
          </cell>
          <cell r="I5747" t="str">
            <v>Online</v>
          </cell>
        </row>
        <row r="5748">
          <cell r="A5748" t="str">
            <v>TXN_7570892</v>
          </cell>
          <cell r="I5748" t="str">
            <v>In-store</v>
          </cell>
        </row>
        <row r="5749">
          <cell r="A5749" t="str">
            <v>TXN_1897015</v>
          </cell>
          <cell r="I5749" t="str">
            <v>In-store</v>
          </cell>
        </row>
        <row r="5750">
          <cell r="A5750" t="str">
            <v>TXN_3875506</v>
          </cell>
          <cell r="I5750" t="str">
            <v>In-store</v>
          </cell>
        </row>
        <row r="5751">
          <cell r="A5751" t="str">
            <v>TXN_2225065</v>
          </cell>
          <cell r="I5751" t="str">
            <v>In-store</v>
          </cell>
        </row>
        <row r="5752">
          <cell r="A5752" t="str">
            <v>TXN_5396734</v>
          </cell>
          <cell r="I5752" t="str">
            <v>Online</v>
          </cell>
        </row>
        <row r="5753">
          <cell r="A5753" t="str">
            <v>TXN_7893737</v>
          </cell>
          <cell r="I5753" t="str">
            <v>Online</v>
          </cell>
        </row>
        <row r="5754">
          <cell r="A5754" t="str">
            <v>TXN_7928872</v>
          </cell>
          <cell r="I5754" t="str">
            <v>In-store</v>
          </cell>
        </row>
        <row r="5755">
          <cell r="A5755" t="str">
            <v>TXN_4129783</v>
          </cell>
          <cell r="I5755" t="str">
            <v>In-store</v>
          </cell>
        </row>
        <row r="5756">
          <cell r="A5756" t="str">
            <v>TXN_7876532</v>
          </cell>
          <cell r="I5756" t="str">
            <v>Online</v>
          </cell>
        </row>
        <row r="5757">
          <cell r="A5757" t="str">
            <v>TXN_9472024</v>
          </cell>
          <cell r="I5757" t="str">
            <v>Online</v>
          </cell>
        </row>
        <row r="5758">
          <cell r="A5758" t="str">
            <v>TXN_9515378</v>
          </cell>
          <cell r="I5758" t="str">
            <v>Online</v>
          </cell>
        </row>
        <row r="5759">
          <cell r="A5759" t="str">
            <v>TXN_4290895</v>
          </cell>
          <cell r="I5759" t="str">
            <v>Online</v>
          </cell>
        </row>
        <row r="5760">
          <cell r="A5760" t="str">
            <v>TXN_7035534</v>
          </cell>
          <cell r="I5760" t="str">
            <v>Online</v>
          </cell>
        </row>
        <row r="5761">
          <cell r="A5761" t="str">
            <v>TXN_6595410</v>
          </cell>
          <cell r="I5761" t="str">
            <v>In-store</v>
          </cell>
        </row>
        <row r="5762">
          <cell r="A5762" t="str">
            <v>TXN_7229064</v>
          </cell>
          <cell r="I5762" t="str">
            <v>Online</v>
          </cell>
        </row>
        <row r="5763">
          <cell r="A5763" t="str">
            <v>TXN_5075174</v>
          </cell>
          <cell r="I5763" t="str">
            <v>In-store</v>
          </cell>
        </row>
        <row r="5764">
          <cell r="A5764" t="str">
            <v>TXN_5013357</v>
          </cell>
          <cell r="I5764" t="str">
            <v>Online</v>
          </cell>
        </row>
        <row r="5765">
          <cell r="A5765" t="str">
            <v>TXN_9673472</v>
          </cell>
          <cell r="I5765" t="str">
            <v>Online</v>
          </cell>
        </row>
        <row r="5766">
          <cell r="A5766" t="str">
            <v>TXN_7021466</v>
          </cell>
          <cell r="I5766" t="str">
            <v>In-store</v>
          </cell>
        </row>
        <row r="5767">
          <cell r="A5767" t="str">
            <v>TXN_8231669</v>
          </cell>
          <cell r="I5767" t="str">
            <v>Online</v>
          </cell>
        </row>
        <row r="5768">
          <cell r="A5768" t="str">
            <v>TXN_8512354</v>
          </cell>
          <cell r="I5768" t="str">
            <v>In-store</v>
          </cell>
        </row>
        <row r="5769">
          <cell r="A5769" t="str">
            <v>TXN_9299095</v>
          </cell>
          <cell r="I5769" t="str">
            <v>Online</v>
          </cell>
        </row>
        <row r="5770">
          <cell r="A5770" t="str">
            <v>TXN_1927837</v>
          </cell>
          <cell r="I5770" t="str">
            <v>In-store</v>
          </cell>
        </row>
        <row r="5771">
          <cell r="A5771" t="str">
            <v>TXN_2489260</v>
          </cell>
          <cell r="I5771" t="str">
            <v>In-store</v>
          </cell>
        </row>
        <row r="5772">
          <cell r="A5772" t="str">
            <v>TXN_3535824</v>
          </cell>
          <cell r="I5772" t="str">
            <v>Online</v>
          </cell>
        </row>
        <row r="5773">
          <cell r="A5773" t="str">
            <v>TXN_5543371</v>
          </cell>
          <cell r="I5773" t="str">
            <v>Online</v>
          </cell>
        </row>
        <row r="5774">
          <cell r="A5774" t="str">
            <v>TXN_6832658</v>
          </cell>
          <cell r="I5774" t="str">
            <v>Online</v>
          </cell>
        </row>
        <row r="5775">
          <cell r="A5775" t="str">
            <v>TXN_5414836</v>
          </cell>
          <cell r="I5775" t="str">
            <v>In-store</v>
          </cell>
        </row>
        <row r="5776">
          <cell r="A5776" t="str">
            <v>TXN_1255913</v>
          </cell>
          <cell r="I5776" t="str">
            <v>Online</v>
          </cell>
        </row>
        <row r="5777">
          <cell r="A5777" t="str">
            <v>TXN_6087808</v>
          </cell>
          <cell r="I5777" t="str">
            <v>Online</v>
          </cell>
        </row>
        <row r="5778">
          <cell r="A5778" t="str">
            <v>TXN_6457330</v>
          </cell>
          <cell r="I5778" t="str">
            <v>In-store</v>
          </cell>
        </row>
        <row r="5779">
          <cell r="A5779" t="str">
            <v>TXN_5692725</v>
          </cell>
          <cell r="I5779" t="str">
            <v>Online</v>
          </cell>
        </row>
        <row r="5780">
          <cell r="A5780" t="str">
            <v>TXN_3781367</v>
          </cell>
          <cell r="I5780" t="str">
            <v>Online</v>
          </cell>
        </row>
        <row r="5781">
          <cell r="A5781" t="str">
            <v>TXN_5982675</v>
          </cell>
          <cell r="I5781" t="str">
            <v>In-store</v>
          </cell>
        </row>
        <row r="5782">
          <cell r="A5782" t="str">
            <v>TXN_3380676</v>
          </cell>
          <cell r="I5782" t="str">
            <v>Online</v>
          </cell>
        </row>
        <row r="5783">
          <cell r="A5783" t="str">
            <v>TXN_3635106</v>
          </cell>
          <cell r="I5783" t="str">
            <v>Online</v>
          </cell>
        </row>
        <row r="5784">
          <cell r="A5784" t="str">
            <v>TXN_2745420</v>
          </cell>
          <cell r="I5784" t="str">
            <v>In-store</v>
          </cell>
        </row>
        <row r="5785">
          <cell r="A5785" t="str">
            <v>TXN_5442490</v>
          </cell>
          <cell r="I5785" t="str">
            <v>Online</v>
          </cell>
        </row>
        <row r="5786">
          <cell r="A5786" t="str">
            <v>TXN_6836178</v>
          </cell>
          <cell r="I5786" t="str">
            <v>Online</v>
          </cell>
        </row>
        <row r="5787">
          <cell r="A5787" t="str">
            <v>TXN_7595317</v>
          </cell>
          <cell r="I5787" t="str">
            <v>In-store</v>
          </cell>
        </row>
        <row r="5788">
          <cell r="A5788" t="str">
            <v>TXN_6724459</v>
          </cell>
          <cell r="I5788" t="str">
            <v>In-store</v>
          </cell>
        </row>
        <row r="5789">
          <cell r="A5789" t="str">
            <v>TXN_8887696</v>
          </cell>
          <cell r="I5789" t="str">
            <v>In-store</v>
          </cell>
        </row>
        <row r="5790">
          <cell r="A5790" t="str">
            <v>TXN_1598935</v>
          </cell>
          <cell r="I5790" t="str">
            <v>Online</v>
          </cell>
        </row>
        <row r="5791">
          <cell r="A5791" t="str">
            <v>TXN_5211291</v>
          </cell>
          <cell r="I5791" t="str">
            <v>Online</v>
          </cell>
        </row>
        <row r="5792">
          <cell r="A5792" t="str">
            <v>TXN_4751419</v>
          </cell>
          <cell r="I5792" t="str">
            <v>In-store</v>
          </cell>
        </row>
        <row r="5793">
          <cell r="A5793" t="str">
            <v>TXN_7731210</v>
          </cell>
          <cell r="I5793" t="str">
            <v>In-store</v>
          </cell>
        </row>
        <row r="5794">
          <cell r="A5794" t="str">
            <v>TXN_5606325</v>
          </cell>
          <cell r="I5794" t="str">
            <v>Online</v>
          </cell>
        </row>
        <row r="5795">
          <cell r="A5795" t="str">
            <v>TXN_8103030</v>
          </cell>
          <cell r="I5795" t="str">
            <v>Online</v>
          </cell>
        </row>
        <row r="5796">
          <cell r="A5796" t="str">
            <v>TXN_3490100</v>
          </cell>
          <cell r="I5796" t="str">
            <v>Online</v>
          </cell>
        </row>
        <row r="5797">
          <cell r="A5797" t="str">
            <v>TXN_7989593</v>
          </cell>
          <cell r="I5797" t="str">
            <v>Online</v>
          </cell>
        </row>
        <row r="5798">
          <cell r="A5798" t="str">
            <v>TXN_4789199</v>
          </cell>
          <cell r="I5798" t="str">
            <v>Online</v>
          </cell>
        </row>
        <row r="5799">
          <cell r="A5799" t="str">
            <v>TXN_6324328</v>
          </cell>
          <cell r="I5799" t="str">
            <v>Online</v>
          </cell>
        </row>
        <row r="5800">
          <cell r="A5800" t="str">
            <v>TXN_7965648</v>
          </cell>
          <cell r="I5800" t="str">
            <v>In-store</v>
          </cell>
        </row>
        <row r="5801">
          <cell r="A5801" t="str">
            <v>TXN_7272122</v>
          </cell>
          <cell r="I5801" t="str">
            <v>In-store</v>
          </cell>
        </row>
        <row r="5802">
          <cell r="A5802" t="str">
            <v>TXN_6509376</v>
          </cell>
          <cell r="I5802" t="str">
            <v>Online</v>
          </cell>
        </row>
        <row r="5803">
          <cell r="A5803" t="str">
            <v>TXN_3155343</v>
          </cell>
          <cell r="I5803" t="str">
            <v>In-store</v>
          </cell>
        </row>
        <row r="5804">
          <cell r="A5804" t="str">
            <v>TXN_3913187</v>
          </cell>
          <cell r="I5804" t="str">
            <v>In-store</v>
          </cell>
        </row>
        <row r="5805">
          <cell r="A5805" t="str">
            <v>TXN_9754923</v>
          </cell>
          <cell r="I5805" t="str">
            <v>Online</v>
          </cell>
        </row>
        <row r="5806">
          <cell r="A5806" t="str">
            <v>TXN_1328851</v>
          </cell>
          <cell r="I5806" t="str">
            <v>In-store</v>
          </cell>
        </row>
        <row r="5807">
          <cell r="A5807" t="str">
            <v>TXN_4852630</v>
          </cell>
          <cell r="I5807" t="str">
            <v>In-store</v>
          </cell>
        </row>
        <row r="5808">
          <cell r="A5808" t="str">
            <v>TXN_7719806</v>
          </cell>
          <cell r="I5808" t="str">
            <v>Online</v>
          </cell>
        </row>
        <row r="5809">
          <cell r="A5809" t="str">
            <v>TXN_1245088</v>
          </cell>
          <cell r="I5809" t="str">
            <v>In-store</v>
          </cell>
        </row>
        <row r="5810">
          <cell r="A5810" t="str">
            <v>TXN_1057845</v>
          </cell>
          <cell r="I5810" t="str">
            <v>In-store</v>
          </cell>
        </row>
        <row r="5811">
          <cell r="A5811" t="str">
            <v>TXN_3382647</v>
          </cell>
          <cell r="I5811" t="str">
            <v>Online</v>
          </cell>
        </row>
        <row r="5812">
          <cell r="A5812" t="str">
            <v>TXN_5233832</v>
          </cell>
          <cell r="I5812" t="str">
            <v>Online</v>
          </cell>
        </row>
        <row r="5813">
          <cell r="A5813" t="str">
            <v>TXN_1158681</v>
          </cell>
          <cell r="I5813" t="str">
            <v>In-store</v>
          </cell>
        </row>
        <row r="5814">
          <cell r="A5814" t="str">
            <v>TXN_1238430</v>
          </cell>
          <cell r="I5814" t="str">
            <v>Online</v>
          </cell>
        </row>
        <row r="5815">
          <cell r="A5815" t="str">
            <v>TXN_6911766</v>
          </cell>
          <cell r="I5815" t="str">
            <v>In-store</v>
          </cell>
        </row>
        <row r="5816">
          <cell r="A5816" t="str">
            <v>TXN_1799201</v>
          </cell>
          <cell r="I5816" t="str">
            <v>In-store</v>
          </cell>
        </row>
        <row r="5817">
          <cell r="A5817" t="str">
            <v>TXN_7622447</v>
          </cell>
          <cell r="I5817" t="str">
            <v>Online</v>
          </cell>
        </row>
        <row r="5818">
          <cell r="A5818" t="str">
            <v>TXN_5200656</v>
          </cell>
          <cell r="I5818" t="str">
            <v>Online</v>
          </cell>
        </row>
        <row r="5819">
          <cell r="A5819" t="str">
            <v>TXN_3900554</v>
          </cell>
          <cell r="I5819" t="str">
            <v>In-store</v>
          </cell>
        </row>
        <row r="5820">
          <cell r="A5820" t="str">
            <v>TXN_4349507</v>
          </cell>
          <cell r="I5820" t="str">
            <v>Online</v>
          </cell>
        </row>
        <row r="5821">
          <cell r="A5821" t="str">
            <v>TXN_4557580</v>
          </cell>
          <cell r="I5821" t="str">
            <v>In-store</v>
          </cell>
        </row>
        <row r="5822">
          <cell r="A5822" t="str">
            <v>TXN_8254435</v>
          </cell>
          <cell r="I5822" t="str">
            <v>In-store</v>
          </cell>
        </row>
        <row r="5823">
          <cell r="A5823" t="str">
            <v>TXN_1782376</v>
          </cell>
          <cell r="I5823" t="str">
            <v>Online</v>
          </cell>
        </row>
        <row r="5824">
          <cell r="A5824" t="str">
            <v>TXN_6590577</v>
          </cell>
          <cell r="I5824" t="str">
            <v>In-store</v>
          </cell>
        </row>
        <row r="5825">
          <cell r="A5825" t="str">
            <v>TXN_8682802</v>
          </cell>
          <cell r="I5825" t="str">
            <v>In-store</v>
          </cell>
        </row>
        <row r="5826">
          <cell r="A5826" t="str">
            <v>TXN_2752244</v>
          </cell>
          <cell r="I5826" t="str">
            <v>In-store</v>
          </cell>
        </row>
        <row r="5827">
          <cell r="A5827" t="str">
            <v>TXN_2020984</v>
          </cell>
          <cell r="I5827" t="str">
            <v>Online</v>
          </cell>
        </row>
        <row r="5828">
          <cell r="A5828" t="str">
            <v>TXN_1820377</v>
          </cell>
          <cell r="I5828" t="str">
            <v>In-store</v>
          </cell>
        </row>
        <row r="5829">
          <cell r="A5829" t="str">
            <v>TXN_2168738</v>
          </cell>
          <cell r="I5829" t="str">
            <v>Online</v>
          </cell>
        </row>
        <row r="5830">
          <cell r="A5830" t="str">
            <v>TXN_6679357</v>
          </cell>
          <cell r="I5830" t="str">
            <v>In-store</v>
          </cell>
        </row>
        <row r="5831">
          <cell r="A5831" t="str">
            <v>TXN_7965737</v>
          </cell>
          <cell r="I5831" t="str">
            <v>Online</v>
          </cell>
        </row>
        <row r="5832">
          <cell r="A5832" t="str">
            <v>TXN_4781587</v>
          </cell>
          <cell r="I5832" t="str">
            <v>In-store</v>
          </cell>
        </row>
        <row r="5833">
          <cell r="A5833" t="str">
            <v>TXN_3185939</v>
          </cell>
          <cell r="I5833" t="str">
            <v>In-store</v>
          </cell>
        </row>
        <row r="5834">
          <cell r="A5834" t="str">
            <v>TXN_6862058</v>
          </cell>
          <cell r="I5834" t="str">
            <v>Online</v>
          </cell>
        </row>
        <row r="5835">
          <cell r="A5835" t="str">
            <v>TXN_9817152</v>
          </cell>
          <cell r="I5835" t="str">
            <v>Online</v>
          </cell>
        </row>
        <row r="5836">
          <cell r="A5836" t="str">
            <v>TXN_3807216</v>
          </cell>
          <cell r="I5836" t="str">
            <v>In-store</v>
          </cell>
        </row>
        <row r="5837">
          <cell r="A5837" t="str">
            <v>TXN_7645068</v>
          </cell>
          <cell r="I5837" t="str">
            <v>Online</v>
          </cell>
        </row>
        <row r="5838">
          <cell r="A5838" t="str">
            <v>TXN_9890204</v>
          </cell>
          <cell r="I5838" t="str">
            <v>In-store</v>
          </cell>
        </row>
        <row r="5839">
          <cell r="A5839" t="str">
            <v>TXN_3476954</v>
          </cell>
          <cell r="I5839" t="str">
            <v>In-store</v>
          </cell>
        </row>
        <row r="5840">
          <cell r="A5840" t="str">
            <v>TXN_2186627</v>
          </cell>
          <cell r="I5840" t="str">
            <v>In-store</v>
          </cell>
        </row>
        <row r="5841">
          <cell r="A5841" t="str">
            <v>TXN_4494629</v>
          </cell>
          <cell r="I5841" t="str">
            <v>Online</v>
          </cell>
        </row>
        <row r="5842">
          <cell r="A5842" t="str">
            <v>TXN_1085427</v>
          </cell>
          <cell r="I5842" t="str">
            <v>In-store</v>
          </cell>
        </row>
        <row r="5843">
          <cell r="A5843" t="str">
            <v>TXN_8867982</v>
          </cell>
          <cell r="I5843" t="str">
            <v>Online</v>
          </cell>
        </row>
        <row r="5844">
          <cell r="A5844" t="str">
            <v>TXN_5528637</v>
          </cell>
          <cell r="I5844" t="str">
            <v>Online</v>
          </cell>
        </row>
        <row r="5845">
          <cell r="A5845" t="str">
            <v>TXN_3396886</v>
          </cell>
          <cell r="I5845" t="str">
            <v>In-store</v>
          </cell>
        </row>
        <row r="5846">
          <cell r="A5846" t="str">
            <v>TXN_1992997</v>
          </cell>
          <cell r="I5846" t="str">
            <v>In-store</v>
          </cell>
        </row>
        <row r="5847">
          <cell r="A5847" t="str">
            <v>TXN_8926156</v>
          </cell>
          <cell r="I5847" t="str">
            <v>In-store</v>
          </cell>
        </row>
        <row r="5848">
          <cell r="A5848" t="str">
            <v>TXN_6083342</v>
          </cell>
          <cell r="I5848" t="str">
            <v>In-store</v>
          </cell>
        </row>
        <row r="5849">
          <cell r="A5849" t="str">
            <v>TXN_7049257</v>
          </cell>
          <cell r="I5849" t="str">
            <v>Online</v>
          </cell>
        </row>
        <row r="5850">
          <cell r="A5850" t="str">
            <v>TXN_6900977</v>
          </cell>
          <cell r="I5850" t="str">
            <v>Online</v>
          </cell>
        </row>
        <row r="5851">
          <cell r="A5851" t="str">
            <v>TXN_2854233</v>
          </cell>
          <cell r="I5851" t="str">
            <v>In-store</v>
          </cell>
        </row>
        <row r="5852">
          <cell r="A5852" t="str">
            <v>TXN_5943650</v>
          </cell>
          <cell r="I5852" t="str">
            <v>In-store</v>
          </cell>
        </row>
        <row r="5853">
          <cell r="A5853" t="str">
            <v>TXN_6200475</v>
          </cell>
          <cell r="I5853" t="str">
            <v>In-store</v>
          </cell>
        </row>
        <row r="5854">
          <cell r="A5854" t="str">
            <v>TXN_2172498</v>
          </cell>
          <cell r="I5854" t="str">
            <v>Online</v>
          </cell>
        </row>
        <row r="5855">
          <cell r="A5855" t="str">
            <v>TXN_4603395</v>
          </cell>
          <cell r="I5855" t="str">
            <v>In-store</v>
          </cell>
        </row>
        <row r="5856">
          <cell r="A5856" t="str">
            <v>TXN_8839295</v>
          </cell>
          <cell r="I5856" t="str">
            <v>Online</v>
          </cell>
        </row>
        <row r="5857">
          <cell r="A5857" t="str">
            <v>TXN_1775377</v>
          </cell>
          <cell r="I5857" t="str">
            <v>Online</v>
          </cell>
        </row>
        <row r="5858">
          <cell r="A5858" t="str">
            <v>TXN_8562933</v>
          </cell>
          <cell r="I5858" t="str">
            <v>Online</v>
          </cell>
        </row>
        <row r="5859">
          <cell r="A5859" t="str">
            <v>TXN_9260389</v>
          </cell>
          <cell r="I5859" t="str">
            <v>In-store</v>
          </cell>
        </row>
        <row r="5860">
          <cell r="A5860" t="str">
            <v>TXN_8918509</v>
          </cell>
          <cell r="I5860" t="str">
            <v>Online</v>
          </cell>
        </row>
        <row r="5861">
          <cell r="A5861" t="str">
            <v>TXN_5563103</v>
          </cell>
          <cell r="I5861" t="str">
            <v>Online</v>
          </cell>
        </row>
        <row r="5862">
          <cell r="A5862" t="str">
            <v>TXN_7695762</v>
          </cell>
          <cell r="I5862" t="str">
            <v>Online</v>
          </cell>
        </row>
        <row r="5863">
          <cell r="A5863" t="str">
            <v>TXN_7761795</v>
          </cell>
          <cell r="I5863" t="str">
            <v>In-store</v>
          </cell>
        </row>
        <row r="5864">
          <cell r="A5864" t="str">
            <v>TXN_2991582</v>
          </cell>
          <cell r="I5864" t="str">
            <v>In-store</v>
          </cell>
        </row>
        <row r="5865">
          <cell r="A5865" t="str">
            <v>TXN_8044037</v>
          </cell>
          <cell r="I5865" t="str">
            <v>In-store</v>
          </cell>
        </row>
        <row r="5866">
          <cell r="A5866" t="str">
            <v>TXN_3486014</v>
          </cell>
          <cell r="I5866" t="str">
            <v>In-store</v>
          </cell>
        </row>
        <row r="5867">
          <cell r="A5867" t="str">
            <v>TXN_4339069</v>
          </cell>
          <cell r="I5867" t="str">
            <v>In-store</v>
          </cell>
        </row>
        <row r="5868">
          <cell r="A5868" t="str">
            <v>TXN_7325981</v>
          </cell>
          <cell r="I5868" t="str">
            <v>In-store</v>
          </cell>
        </row>
        <row r="5869">
          <cell r="A5869" t="str">
            <v>TXN_2346181</v>
          </cell>
          <cell r="I5869" t="str">
            <v>Online</v>
          </cell>
        </row>
        <row r="5870">
          <cell r="A5870" t="str">
            <v>TXN_7954030</v>
          </cell>
          <cell r="I5870" t="str">
            <v>Online</v>
          </cell>
        </row>
        <row r="5871">
          <cell r="A5871" t="str">
            <v>TXN_4371906</v>
          </cell>
          <cell r="I5871" t="str">
            <v>In-store</v>
          </cell>
        </row>
        <row r="5872">
          <cell r="A5872" t="str">
            <v>TXN_5182329</v>
          </cell>
          <cell r="I5872" t="str">
            <v>In-store</v>
          </cell>
        </row>
        <row r="5873">
          <cell r="A5873" t="str">
            <v>TXN_2642292</v>
          </cell>
          <cell r="I5873" t="str">
            <v>Online</v>
          </cell>
        </row>
        <row r="5874">
          <cell r="A5874" t="str">
            <v>TXN_2143497</v>
          </cell>
          <cell r="I5874" t="str">
            <v>In-store</v>
          </cell>
        </row>
        <row r="5875">
          <cell r="A5875" t="str">
            <v>TXN_1972818</v>
          </cell>
          <cell r="I5875" t="str">
            <v>In-store</v>
          </cell>
        </row>
        <row r="5876">
          <cell r="A5876" t="str">
            <v>TXN_8848865</v>
          </cell>
          <cell r="I5876" t="str">
            <v>Online</v>
          </cell>
        </row>
        <row r="5877">
          <cell r="A5877" t="str">
            <v>TXN_7977213</v>
          </cell>
          <cell r="I5877" t="str">
            <v>Online</v>
          </cell>
        </row>
        <row r="5878">
          <cell r="A5878" t="str">
            <v>TXN_6451411</v>
          </cell>
          <cell r="I5878" t="str">
            <v>In-store</v>
          </cell>
        </row>
        <row r="5879">
          <cell r="A5879" t="str">
            <v>TXN_6722337</v>
          </cell>
          <cell r="I5879" t="str">
            <v>In-store</v>
          </cell>
        </row>
        <row r="5880">
          <cell r="A5880" t="str">
            <v>TXN_9220270</v>
          </cell>
          <cell r="I5880" t="str">
            <v>In-store</v>
          </cell>
        </row>
        <row r="5881">
          <cell r="A5881" t="str">
            <v>TXN_2621955</v>
          </cell>
          <cell r="I5881" t="str">
            <v>In-store</v>
          </cell>
        </row>
        <row r="5882">
          <cell r="A5882" t="str">
            <v>TXN_7572716</v>
          </cell>
          <cell r="I5882" t="str">
            <v>Online</v>
          </cell>
        </row>
        <row r="5883">
          <cell r="A5883" t="str">
            <v>TXN_7833408</v>
          </cell>
          <cell r="I5883" t="str">
            <v>In-store</v>
          </cell>
        </row>
        <row r="5884">
          <cell r="A5884" t="str">
            <v>TXN_5115502</v>
          </cell>
          <cell r="I5884" t="str">
            <v>Online</v>
          </cell>
        </row>
        <row r="5885">
          <cell r="A5885" t="str">
            <v>TXN_4428473</v>
          </cell>
          <cell r="I5885" t="str">
            <v>In-store</v>
          </cell>
        </row>
        <row r="5886">
          <cell r="A5886" t="str">
            <v>TXN_9773944</v>
          </cell>
          <cell r="I5886" t="str">
            <v>In-store</v>
          </cell>
        </row>
        <row r="5887">
          <cell r="A5887" t="str">
            <v>TXN_8810408</v>
          </cell>
          <cell r="I5887" t="str">
            <v>Online</v>
          </cell>
        </row>
        <row r="5888">
          <cell r="A5888" t="str">
            <v>TXN_6495763</v>
          </cell>
          <cell r="I5888" t="str">
            <v>Online</v>
          </cell>
        </row>
        <row r="5889">
          <cell r="A5889" t="str">
            <v>TXN_4689703</v>
          </cell>
          <cell r="I5889" t="str">
            <v>Online</v>
          </cell>
        </row>
        <row r="5890">
          <cell r="A5890" t="str">
            <v>TXN_3971462</v>
          </cell>
          <cell r="I5890" t="str">
            <v>Online</v>
          </cell>
        </row>
        <row r="5891">
          <cell r="A5891" t="str">
            <v>TXN_9957726</v>
          </cell>
          <cell r="I5891" t="str">
            <v>In-store</v>
          </cell>
        </row>
        <row r="5892">
          <cell r="A5892" t="str">
            <v>TXN_1472126</v>
          </cell>
          <cell r="I5892" t="str">
            <v>Online</v>
          </cell>
        </row>
        <row r="5893">
          <cell r="A5893" t="str">
            <v>TXN_1873507</v>
          </cell>
          <cell r="I5893" t="str">
            <v>Online</v>
          </cell>
        </row>
        <row r="5894">
          <cell r="A5894" t="str">
            <v>TXN_7470175</v>
          </cell>
          <cell r="I5894" t="str">
            <v>Online</v>
          </cell>
        </row>
        <row r="5895">
          <cell r="A5895" t="str">
            <v>TXN_5843541</v>
          </cell>
          <cell r="I5895" t="str">
            <v>In-store</v>
          </cell>
        </row>
        <row r="5896">
          <cell r="A5896" t="str">
            <v>TXN_6220248</v>
          </cell>
          <cell r="I5896" t="str">
            <v>Online</v>
          </cell>
        </row>
        <row r="5897">
          <cell r="A5897" t="str">
            <v>TXN_5700321</v>
          </cell>
          <cell r="I5897" t="str">
            <v>In-store</v>
          </cell>
        </row>
        <row r="5898">
          <cell r="A5898" t="str">
            <v>TXN_7650764</v>
          </cell>
          <cell r="I5898" t="str">
            <v>Online</v>
          </cell>
        </row>
        <row r="5899">
          <cell r="A5899" t="str">
            <v>TXN_5313408</v>
          </cell>
          <cell r="I5899" t="str">
            <v>In-store</v>
          </cell>
        </row>
        <row r="5900">
          <cell r="A5900" t="str">
            <v>TXN_9487352</v>
          </cell>
          <cell r="I5900" t="str">
            <v>In-store</v>
          </cell>
        </row>
        <row r="5901">
          <cell r="A5901" t="str">
            <v>TXN_3762758</v>
          </cell>
          <cell r="I5901" t="str">
            <v>In-store</v>
          </cell>
        </row>
        <row r="5902">
          <cell r="A5902" t="str">
            <v>TXN_7236125</v>
          </cell>
          <cell r="I5902" t="str">
            <v>In-store</v>
          </cell>
        </row>
        <row r="5903">
          <cell r="A5903" t="str">
            <v>TXN_6097606</v>
          </cell>
          <cell r="I5903" t="str">
            <v>In-store</v>
          </cell>
        </row>
        <row r="5904">
          <cell r="A5904" t="str">
            <v>TXN_6420801</v>
          </cell>
          <cell r="I5904" t="str">
            <v>In-store</v>
          </cell>
        </row>
        <row r="5905">
          <cell r="A5905" t="str">
            <v>TXN_3890522</v>
          </cell>
          <cell r="I5905" t="str">
            <v>In-store</v>
          </cell>
        </row>
        <row r="5906">
          <cell r="A5906" t="str">
            <v>TXN_7797943</v>
          </cell>
          <cell r="I5906" t="str">
            <v>In-store</v>
          </cell>
        </row>
        <row r="5907">
          <cell r="A5907" t="str">
            <v>TXN_6117863</v>
          </cell>
          <cell r="I5907" t="str">
            <v>In-store</v>
          </cell>
        </row>
        <row r="5908">
          <cell r="A5908" t="str">
            <v>TXN_7581358</v>
          </cell>
          <cell r="I5908" t="str">
            <v>Online</v>
          </cell>
        </row>
        <row r="5909">
          <cell r="A5909" t="str">
            <v>TXN_6540041</v>
          </cell>
          <cell r="I5909" t="str">
            <v>In-store</v>
          </cell>
        </row>
        <row r="5910">
          <cell r="A5910" t="str">
            <v>TXN_8586265</v>
          </cell>
          <cell r="I5910" t="str">
            <v>In-store</v>
          </cell>
        </row>
        <row r="5911">
          <cell r="A5911" t="str">
            <v>TXN_3450219</v>
          </cell>
          <cell r="I5911" t="str">
            <v>In-store</v>
          </cell>
        </row>
        <row r="5912">
          <cell r="A5912" t="str">
            <v>TXN_7688823</v>
          </cell>
          <cell r="I5912" t="str">
            <v>Online</v>
          </cell>
        </row>
        <row r="5913">
          <cell r="A5913" t="str">
            <v>TXN_6462918</v>
          </cell>
          <cell r="I5913" t="str">
            <v>In-store</v>
          </cell>
        </row>
        <row r="5914">
          <cell r="A5914" t="str">
            <v>TXN_5557152</v>
          </cell>
          <cell r="I5914" t="str">
            <v>Online</v>
          </cell>
        </row>
        <row r="5915">
          <cell r="A5915" t="str">
            <v>TXN_2796969</v>
          </cell>
          <cell r="I5915" t="str">
            <v>Online</v>
          </cell>
        </row>
        <row r="5916">
          <cell r="A5916" t="str">
            <v>TXN_1535917</v>
          </cell>
          <cell r="I5916" t="str">
            <v>Online</v>
          </cell>
        </row>
        <row r="5917">
          <cell r="A5917" t="str">
            <v>TXN_6099359</v>
          </cell>
          <cell r="I5917" t="str">
            <v>Online</v>
          </cell>
        </row>
        <row r="5918">
          <cell r="A5918" t="str">
            <v>TXN_9076233</v>
          </cell>
          <cell r="I5918" t="str">
            <v>Online</v>
          </cell>
        </row>
        <row r="5919">
          <cell r="A5919" t="str">
            <v>TXN_4984101</v>
          </cell>
          <cell r="I5919" t="str">
            <v>Online</v>
          </cell>
        </row>
        <row r="5920">
          <cell r="A5920" t="str">
            <v>TXN_4395524</v>
          </cell>
          <cell r="I5920" t="str">
            <v>In-store</v>
          </cell>
        </row>
        <row r="5921">
          <cell r="A5921" t="str">
            <v>TXN_3044059</v>
          </cell>
          <cell r="I5921" t="str">
            <v>Online</v>
          </cell>
        </row>
        <row r="5922">
          <cell r="A5922" t="str">
            <v>TXN_7943325</v>
          </cell>
          <cell r="I5922" t="str">
            <v>In-store</v>
          </cell>
        </row>
        <row r="5923">
          <cell r="A5923" t="str">
            <v>TXN_4672148</v>
          </cell>
          <cell r="I5923" t="str">
            <v>Online</v>
          </cell>
        </row>
        <row r="5924">
          <cell r="A5924" t="str">
            <v>TXN_7915725</v>
          </cell>
          <cell r="I5924" t="str">
            <v>In-store</v>
          </cell>
        </row>
        <row r="5925">
          <cell r="A5925" t="str">
            <v>TXN_2707271</v>
          </cell>
          <cell r="I5925" t="str">
            <v>In-store</v>
          </cell>
        </row>
        <row r="5926">
          <cell r="A5926" t="str">
            <v>TXN_2365443</v>
          </cell>
          <cell r="I5926" t="str">
            <v>In-store</v>
          </cell>
        </row>
        <row r="5927">
          <cell r="A5927" t="str">
            <v>TXN_9161960</v>
          </cell>
          <cell r="I5927" t="str">
            <v>Online</v>
          </cell>
        </row>
        <row r="5928">
          <cell r="A5928" t="str">
            <v>TXN_8956524</v>
          </cell>
          <cell r="I5928" t="str">
            <v>Online</v>
          </cell>
        </row>
        <row r="5929">
          <cell r="A5929" t="str">
            <v>TXN_1177301</v>
          </cell>
          <cell r="I5929" t="str">
            <v>Online</v>
          </cell>
        </row>
        <row r="5930">
          <cell r="A5930" t="str">
            <v>TXN_2881650</v>
          </cell>
          <cell r="I5930" t="str">
            <v>Online</v>
          </cell>
        </row>
        <row r="5931">
          <cell r="A5931" t="str">
            <v>TXN_1669980</v>
          </cell>
          <cell r="I5931" t="str">
            <v>Online</v>
          </cell>
        </row>
        <row r="5932">
          <cell r="A5932" t="str">
            <v>TXN_7117073</v>
          </cell>
          <cell r="I5932" t="str">
            <v>Online</v>
          </cell>
        </row>
        <row r="5933">
          <cell r="A5933" t="str">
            <v>TXN_5310579</v>
          </cell>
          <cell r="I5933" t="str">
            <v>In-store</v>
          </cell>
        </row>
        <row r="5934">
          <cell r="A5934" t="str">
            <v>TXN_2168603</v>
          </cell>
          <cell r="I5934" t="str">
            <v>In-store</v>
          </cell>
        </row>
        <row r="5935">
          <cell r="A5935" t="str">
            <v>TXN_4363368</v>
          </cell>
          <cell r="I5935" t="str">
            <v>Online</v>
          </cell>
        </row>
        <row r="5936">
          <cell r="A5936" t="str">
            <v>TXN_5762331</v>
          </cell>
          <cell r="I5936" t="str">
            <v>Online</v>
          </cell>
        </row>
        <row r="5937">
          <cell r="A5937" t="str">
            <v>TXN_5880645</v>
          </cell>
          <cell r="I5937" t="str">
            <v>Online</v>
          </cell>
        </row>
        <row r="5938">
          <cell r="A5938" t="str">
            <v>TXN_4880074</v>
          </cell>
          <cell r="I5938" t="str">
            <v>Online</v>
          </cell>
        </row>
        <row r="5939">
          <cell r="A5939" t="str">
            <v>TXN_5916658</v>
          </cell>
          <cell r="I5939" t="str">
            <v>In-store</v>
          </cell>
        </row>
        <row r="5940">
          <cell r="A5940" t="str">
            <v>TXN_1950187</v>
          </cell>
          <cell r="I5940" t="str">
            <v>Online</v>
          </cell>
        </row>
        <row r="5941">
          <cell r="A5941" t="str">
            <v>TXN_4202877</v>
          </cell>
          <cell r="I5941" t="str">
            <v>In-store</v>
          </cell>
        </row>
        <row r="5942">
          <cell r="A5942" t="str">
            <v>TXN_6706915</v>
          </cell>
          <cell r="I5942" t="str">
            <v>In-store</v>
          </cell>
        </row>
        <row r="5943">
          <cell r="A5943" t="str">
            <v>TXN_7868869</v>
          </cell>
          <cell r="I5943" t="str">
            <v>Online</v>
          </cell>
        </row>
        <row r="5944">
          <cell r="A5944" t="str">
            <v>TXN_7023913</v>
          </cell>
          <cell r="I5944" t="str">
            <v>Online</v>
          </cell>
        </row>
        <row r="5945">
          <cell r="A5945" t="str">
            <v>TXN_7836176</v>
          </cell>
          <cell r="I5945" t="str">
            <v>In-store</v>
          </cell>
        </row>
        <row r="5946">
          <cell r="A5946" t="str">
            <v>TXN_9742627</v>
          </cell>
          <cell r="I5946" t="str">
            <v>In-store</v>
          </cell>
        </row>
        <row r="5947">
          <cell r="A5947" t="str">
            <v>TXN_7993594</v>
          </cell>
          <cell r="I5947" t="str">
            <v>Online</v>
          </cell>
        </row>
        <row r="5948">
          <cell r="A5948" t="str">
            <v>TXN_9491535</v>
          </cell>
          <cell r="I5948" t="str">
            <v>Online</v>
          </cell>
        </row>
        <row r="5949">
          <cell r="A5949" t="str">
            <v>TXN_9350176</v>
          </cell>
          <cell r="I5949" t="str">
            <v>In-store</v>
          </cell>
        </row>
        <row r="5950">
          <cell r="A5950" t="str">
            <v>TXN_6484421</v>
          </cell>
          <cell r="I5950" t="str">
            <v>In-store</v>
          </cell>
        </row>
        <row r="5951">
          <cell r="A5951" t="str">
            <v>TXN_9807282</v>
          </cell>
          <cell r="I5951" t="str">
            <v>Online</v>
          </cell>
        </row>
        <row r="5952">
          <cell r="A5952" t="str">
            <v>TXN_5762742</v>
          </cell>
          <cell r="I5952" t="str">
            <v>In-store</v>
          </cell>
        </row>
        <row r="5953">
          <cell r="A5953" t="str">
            <v>TXN_2573095</v>
          </cell>
          <cell r="I5953" t="str">
            <v>In-store</v>
          </cell>
        </row>
        <row r="5954">
          <cell r="A5954" t="str">
            <v>TXN_5204987</v>
          </cell>
          <cell r="I5954" t="str">
            <v>In-store</v>
          </cell>
        </row>
        <row r="5955">
          <cell r="A5955" t="str">
            <v>TXN_1701855</v>
          </cell>
          <cell r="I5955" t="str">
            <v>In-store</v>
          </cell>
        </row>
        <row r="5956">
          <cell r="A5956" t="str">
            <v>TXN_4243879</v>
          </cell>
          <cell r="I5956" t="str">
            <v>In-store</v>
          </cell>
        </row>
        <row r="5957">
          <cell r="A5957" t="str">
            <v>TXN_7236522</v>
          </cell>
          <cell r="I5957" t="str">
            <v>Online</v>
          </cell>
        </row>
        <row r="5958">
          <cell r="A5958" t="str">
            <v>TXN_4491503</v>
          </cell>
          <cell r="I5958" t="str">
            <v>In-store</v>
          </cell>
        </row>
        <row r="5959">
          <cell r="A5959" t="str">
            <v>TXN_7859035</v>
          </cell>
          <cell r="I5959" t="str">
            <v>Online</v>
          </cell>
        </row>
        <row r="5960">
          <cell r="A5960" t="str">
            <v>TXN_6381262</v>
          </cell>
          <cell r="I5960" t="str">
            <v>Online</v>
          </cell>
        </row>
        <row r="5961">
          <cell r="A5961" t="str">
            <v>TXN_8449990</v>
          </cell>
          <cell r="I5961" t="str">
            <v>In-store</v>
          </cell>
        </row>
        <row r="5962">
          <cell r="A5962" t="str">
            <v>TXN_6969110</v>
          </cell>
          <cell r="I5962" t="str">
            <v>Online</v>
          </cell>
        </row>
        <row r="5963">
          <cell r="A5963" t="str">
            <v>TXN_4130110</v>
          </cell>
          <cell r="I5963" t="str">
            <v>In-store</v>
          </cell>
        </row>
        <row r="5964">
          <cell r="A5964" t="str">
            <v>TXN_2458089</v>
          </cell>
          <cell r="I5964" t="str">
            <v>In-store</v>
          </cell>
        </row>
        <row r="5965">
          <cell r="A5965" t="str">
            <v>TXN_4996657</v>
          </cell>
          <cell r="I5965" t="str">
            <v>Online</v>
          </cell>
        </row>
        <row r="5966">
          <cell r="A5966" t="str">
            <v>TXN_4104865</v>
          </cell>
          <cell r="I5966" t="str">
            <v>In-store</v>
          </cell>
        </row>
        <row r="5967">
          <cell r="A5967" t="str">
            <v>TXN_2026129</v>
          </cell>
          <cell r="I5967" t="str">
            <v>In-store</v>
          </cell>
        </row>
        <row r="5968">
          <cell r="A5968" t="str">
            <v>TXN_1445725</v>
          </cell>
          <cell r="I5968" t="str">
            <v>In-store</v>
          </cell>
        </row>
        <row r="5969">
          <cell r="A5969" t="str">
            <v>TXN_6598342</v>
          </cell>
          <cell r="I5969" t="str">
            <v>Online</v>
          </cell>
        </row>
        <row r="5970">
          <cell r="A5970" t="str">
            <v>TXN_1694877</v>
          </cell>
          <cell r="I5970" t="str">
            <v>Online</v>
          </cell>
        </row>
        <row r="5971">
          <cell r="A5971" t="str">
            <v>TXN_6710021</v>
          </cell>
          <cell r="I5971" t="str">
            <v>Online</v>
          </cell>
        </row>
        <row r="5972">
          <cell r="A5972" t="str">
            <v>TXN_7984962</v>
          </cell>
          <cell r="I5972" t="str">
            <v>Online</v>
          </cell>
        </row>
        <row r="5973">
          <cell r="A5973" t="str">
            <v>TXN_4270988</v>
          </cell>
          <cell r="I5973" t="str">
            <v>Online</v>
          </cell>
        </row>
        <row r="5974">
          <cell r="A5974" t="str">
            <v>TXN_5835918</v>
          </cell>
          <cell r="I5974" t="str">
            <v>Online</v>
          </cell>
        </row>
        <row r="5975">
          <cell r="A5975" t="str">
            <v>TXN_9608154</v>
          </cell>
          <cell r="I5975" t="str">
            <v>Online</v>
          </cell>
        </row>
        <row r="5976">
          <cell r="A5976" t="str">
            <v>TXN_5436267</v>
          </cell>
          <cell r="I5976" t="str">
            <v>Online</v>
          </cell>
        </row>
        <row r="5977">
          <cell r="A5977" t="str">
            <v>TXN_6787154</v>
          </cell>
          <cell r="I5977" t="str">
            <v>Online</v>
          </cell>
        </row>
        <row r="5978">
          <cell r="A5978" t="str">
            <v>TXN_7138836</v>
          </cell>
          <cell r="I5978" t="str">
            <v>Online</v>
          </cell>
        </row>
        <row r="5979">
          <cell r="A5979" t="str">
            <v>TXN_6568290</v>
          </cell>
          <cell r="I5979" t="str">
            <v>In-store</v>
          </cell>
        </row>
        <row r="5980">
          <cell r="A5980" t="str">
            <v>TXN_6820010</v>
          </cell>
          <cell r="I5980" t="str">
            <v>Online</v>
          </cell>
        </row>
        <row r="5981">
          <cell r="A5981" t="str">
            <v>TXN_3162108</v>
          </cell>
          <cell r="I5981" t="str">
            <v>In-store</v>
          </cell>
        </row>
        <row r="5982">
          <cell r="A5982" t="str">
            <v>TXN_3262413</v>
          </cell>
          <cell r="I5982" t="str">
            <v>In-store</v>
          </cell>
        </row>
        <row r="5983">
          <cell r="A5983" t="str">
            <v>TXN_6620511</v>
          </cell>
          <cell r="I5983" t="str">
            <v>In-store</v>
          </cell>
        </row>
        <row r="5984">
          <cell r="A5984" t="str">
            <v>TXN_7563132</v>
          </cell>
          <cell r="I5984" t="str">
            <v>Online</v>
          </cell>
        </row>
        <row r="5985">
          <cell r="A5985" t="str">
            <v>TXN_6422350</v>
          </cell>
          <cell r="I5985" t="str">
            <v>Online</v>
          </cell>
        </row>
        <row r="5986">
          <cell r="A5986" t="str">
            <v>TXN_7066735</v>
          </cell>
          <cell r="I5986" t="str">
            <v>Online</v>
          </cell>
        </row>
        <row r="5987">
          <cell r="A5987" t="str">
            <v>TXN_9220117</v>
          </cell>
          <cell r="I5987" t="str">
            <v>In-store</v>
          </cell>
        </row>
        <row r="5988">
          <cell r="A5988" t="str">
            <v>TXN_4068594</v>
          </cell>
          <cell r="I5988" t="str">
            <v>Online</v>
          </cell>
        </row>
        <row r="5989">
          <cell r="A5989" t="str">
            <v>TXN_3109843</v>
          </cell>
          <cell r="I5989" t="str">
            <v>In-store</v>
          </cell>
        </row>
        <row r="5990">
          <cell r="A5990" t="str">
            <v>TXN_8920500</v>
          </cell>
          <cell r="I5990" t="str">
            <v>In-store</v>
          </cell>
        </row>
        <row r="5991">
          <cell r="A5991" t="str">
            <v>TXN_3865439</v>
          </cell>
          <cell r="I5991" t="str">
            <v>In-store</v>
          </cell>
        </row>
        <row r="5992">
          <cell r="A5992" t="str">
            <v>TXN_4563150</v>
          </cell>
          <cell r="I5992" t="str">
            <v>In-store</v>
          </cell>
        </row>
        <row r="5993">
          <cell r="A5993" t="str">
            <v>TXN_3918627</v>
          </cell>
          <cell r="I5993" t="str">
            <v>Online</v>
          </cell>
        </row>
        <row r="5994">
          <cell r="A5994" t="str">
            <v>TXN_6501945</v>
          </cell>
          <cell r="I5994" t="str">
            <v>In-store</v>
          </cell>
        </row>
        <row r="5995">
          <cell r="A5995" t="str">
            <v>TXN_8784908</v>
          </cell>
          <cell r="I5995" t="str">
            <v>In-store</v>
          </cell>
        </row>
        <row r="5996">
          <cell r="A5996" t="str">
            <v>TXN_3146325</v>
          </cell>
          <cell r="I5996" t="str">
            <v>Online</v>
          </cell>
        </row>
        <row r="5997">
          <cell r="A5997" t="str">
            <v>TXN_3370472</v>
          </cell>
          <cell r="I5997" t="str">
            <v>In-store</v>
          </cell>
        </row>
        <row r="5998">
          <cell r="A5998" t="str">
            <v>TXN_3992566</v>
          </cell>
          <cell r="I5998" t="str">
            <v>In-store</v>
          </cell>
        </row>
        <row r="5999">
          <cell r="A5999" t="str">
            <v>TXN_7365416</v>
          </cell>
          <cell r="I5999" t="str">
            <v>In-store</v>
          </cell>
        </row>
        <row r="6000">
          <cell r="A6000" t="str">
            <v>TXN_7627549</v>
          </cell>
          <cell r="I6000" t="str">
            <v>In-store</v>
          </cell>
        </row>
        <row r="6001">
          <cell r="A6001" t="str">
            <v>TXN_8206691</v>
          </cell>
          <cell r="I6001" t="str">
            <v>Online</v>
          </cell>
        </row>
        <row r="6002">
          <cell r="A6002" t="str">
            <v>TXN_6320451</v>
          </cell>
          <cell r="I6002" t="str">
            <v>In-store</v>
          </cell>
        </row>
        <row r="6003">
          <cell r="A6003" t="str">
            <v>TXN_4690292</v>
          </cell>
          <cell r="I6003" t="str">
            <v>In-store</v>
          </cell>
        </row>
        <row r="6004">
          <cell r="A6004" t="str">
            <v>TXN_6478731</v>
          </cell>
          <cell r="I6004" t="str">
            <v>Online</v>
          </cell>
        </row>
        <row r="6005">
          <cell r="A6005" t="str">
            <v>TXN_2144983</v>
          </cell>
          <cell r="I6005" t="str">
            <v>Online</v>
          </cell>
        </row>
        <row r="6006">
          <cell r="A6006" t="str">
            <v>TXN_5811160</v>
          </cell>
          <cell r="I6006" t="str">
            <v>Online</v>
          </cell>
        </row>
        <row r="6007">
          <cell r="A6007" t="str">
            <v>TXN_7206264</v>
          </cell>
          <cell r="I6007" t="str">
            <v>In-store</v>
          </cell>
        </row>
        <row r="6008">
          <cell r="A6008" t="str">
            <v>TXN_2277445</v>
          </cell>
          <cell r="I6008" t="str">
            <v>Online</v>
          </cell>
        </row>
        <row r="6009">
          <cell r="A6009" t="str">
            <v>TXN_4126711</v>
          </cell>
          <cell r="I6009" t="str">
            <v>In-store</v>
          </cell>
        </row>
        <row r="6010">
          <cell r="A6010" t="str">
            <v>TXN_3289406</v>
          </cell>
          <cell r="I6010" t="str">
            <v>Online</v>
          </cell>
        </row>
        <row r="6011">
          <cell r="A6011" t="str">
            <v>TXN_2663819</v>
          </cell>
          <cell r="I6011" t="str">
            <v>In-store</v>
          </cell>
        </row>
        <row r="6012">
          <cell r="A6012" t="str">
            <v>TXN_2527365</v>
          </cell>
          <cell r="I6012" t="str">
            <v>In-store</v>
          </cell>
        </row>
        <row r="6013">
          <cell r="A6013" t="str">
            <v>TXN_8959917</v>
          </cell>
          <cell r="I6013" t="str">
            <v>Online</v>
          </cell>
        </row>
        <row r="6014">
          <cell r="A6014" t="str">
            <v>TXN_8165820</v>
          </cell>
          <cell r="I6014" t="str">
            <v>In-store</v>
          </cell>
        </row>
        <row r="6015">
          <cell r="A6015" t="str">
            <v>TXN_3026219</v>
          </cell>
          <cell r="I6015" t="str">
            <v>In-store</v>
          </cell>
        </row>
        <row r="6016">
          <cell r="A6016" t="str">
            <v>TXN_1709795</v>
          </cell>
          <cell r="I6016" t="str">
            <v>Online</v>
          </cell>
        </row>
        <row r="6017">
          <cell r="A6017" t="str">
            <v>TXN_1585008</v>
          </cell>
          <cell r="I6017" t="str">
            <v>In-store</v>
          </cell>
        </row>
        <row r="6018">
          <cell r="A6018" t="str">
            <v>TXN_8053690</v>
          </cell>
          <cell r="I6018" t="str">
            <v>In-store</v>
          </cell>
        </row>
        <row r="6019">
          <cell r="A6019" t="str">
            <v>TXN_5375311</v>
          </cell>
          <cell r="I6019" t="str">
            <v>Online</v>
          </cell>
        </row>
        <row r="6020">
          <cell r="A6020" t="str">
            <v>TXN_5011602</v>
          </cell>
          <cell r="I6020" t="str">
            <v>In-store</v>
          </cell>
        </row>
        <row r="6021">
          <cell r="A6021" t="str">
            <v>TXN_1109670</v>
          </cell>
          <cell r="I6021" t="str">
            <v>Online</v>
          </cell>
        </row>
        <row r="6022">
          <cell r="A6022" t="str">
            <v>TXN_7539151</v>
          </cell>
          <cell r="I6022" t="str">
            <v>In-store</v>
          </cell>
        </row>
        <row r="6023">
          <cell r="A6023" t="str">
            <v>TXN_7403426</v>
          </cell>
          <cell r="I6023" t="str">
            <v>Online</v>
          </cell>
        </row>
        <row r="6024">
          <cell r="A6024" t="str">
            <v>TXN_7081940</v>
          </cell>
          <cell r="I6024" t="str">
            <v>In-store</v>
          </cell>
        </row>
        <row r="6025">
          <cell r="A6025" t="str">
            <v>TXN_8364453</v>
          </cell>
          <cell r="I6025" t="str">
            <v>Online</v>
          </cell>
        </row>
        <row r="6026">
          <cell r="A6026" t="str">
            <v>TXN_5596069</v>
          </cell>
          <cell r="I6026" t="str">
            <v>Online</v>
          </cell>
        </row>
        <row r="6027">
          <cell r="A6027" t="str">
            <v>TXN_1935654</v>
          </cell>
          <cell r="I6027" t="str">
            <v>In-store</v>
          </cell>
        </row>
        <row r="6028">
          <cell r="A6028" t="str">
            <v>TXN_8751626</v>
          </cell>
          <cell r="I6028" t="str">
            <v>In-store</v>
          </cell>
        </row>
        <row r="6029">
          <cell r="A6029" t="str">
            <v>TXN_1505827</v>
          </cell>
          <cell r="I6029" t="str">
            <v>Online</v>
          </cell>
        </row>
        <row r="6030">
          <cell r="A6030" t="str">
            <v>TXN_2587368</v>
          </cell>
          <cell r="I6030" t="str">
            <v>Online</v>
          </cell>
        </row>
        <row r="6031">
          <cell r="A6031" t="str">
            <v>TXN_4181548</v>
          </cell>
          <cell r="I6031" t="str">
            <v>In-store</v>
          </cell>
        </row>
        <row r="6032">
          <cell r="A6032" t="str">
            <v>TXN_1237218</v>
          </cell>
          <cell r="I6032" t="str">
            <v>In-store</v>
          </cell>
        </row>
        <row r="6033">
          <cell r="A6033" t="str">
            <v>TXN_5401881</v>
          </cell>
          <cell r="I6033" t="str">
            <v>In-store</v>
          </cell>
        </row>
        <row r="6034">
          <cell r="A6034" t="str">
            <v>TXN_2995848</v>
          </cell>
          <cell r="I6034" t="str">
            <v>In-store</v>
          </cell>
        </row>
        <row r="6035">
          <cell r="A6035" t="str">
            <v>TXN_3756526</v>
          </cell>
          <cell r="I6035" t="str">
            <v>In-store</v>
          </cell>
        </row>
        <row r="6036">
          <cell r="A6036" t="str">
            <v>TXN_7415381</v>
          </cell>
          <cell r="I6036" t="str">
            <v>In-store</v>
          </cell>
        </row>
        <row r="6037">
          <cell r="A6037" t="str">
            <v>TXN_6323263</v>
          </cell>
          <cell r="I6037" t="str">
            <v>In-store</v>
          </cell>
        </row>
        <row r="6038">
          <cell r="A6038" t="str">
            <v>TXN_7301327</v>
          </cell>
          <cell r="I6038" t="str">
            <v>In-store</v>
          </cell>
        </row>
        <row r="6039">
          <cell r="A6039" t="str">
            <v>TXN_2894776</v>
          </cell>
          <cell r="I6039" t="str">
            <v>In-store</v>
          </cell>
        </row>
        <row r="6040">
          <cell r="A6040" t="str">
            <v>TXN_1467305</v>
          </cell>
          <cell r="I6040" t="str">
            <v>Online</v>
          </cell>
        </row>
        <row r="6041">
          <cell r="A6041" t="str">
            <v>TXN_8977030</v>
          </cell>
          <cell r="I6041" t="str">
            <v>Online</v>
          </cell>
        </row>
        <row r="6042">
          <cell r="A6042" t="str">
            <v>TXN_1586094</v>
          </cell>
          <cell r="I6042" t="str">
            <v>Online</v>
          </cell>
        </row>
        <row r="6043">
          <cell r="A6043" t="str">
            <v>TXN_7693498</v>
          </cell>
          <cell r="I6043" t="str">
            <v>In-store</v>
          </cell>
        </row>
        <row r="6044">
          <cell r="A6044" t="str">
            <v>TXN_7662986</v>
          </cell>
          <cell r="I6044" t="str">
            <v>In-store</v>
          </cell>
        </row>
        <row r="6045">
          <cell r="A6045" t="str">
            <v>TXN_2860262</v>
          </cell>
          <cell r="I6045" t="str">
            <v>In-store</v>
          </cell>
        </row>
        <row r="6046">
          <cell r="A6046" t="str">
            <v>TXN_1063113</v>
          </cell>
          <cell r="I6046" t="str">
            <v>In-store</v>
          </cell>
        </row>
        <row r="6047">
          <cell r="A6047" t="str">
            <v>TXN_6891125</v>
          </cell>
          <cell r="I6047" t="str">
            <v>In-store</v>
          </cell>
        </row>
        <row r="6048">
          <cell r="A6048" t="str">
            <v>TXN_9007776</v>
          </cell>
          <cell r="I6048" t="str">
            <v>Online</v>
          </cell>
        </row>
        <row r="6049">
          <cell r="A6049" t="str">
            <v>TXN_9643751</v>
          </cell>
          <cell r="I6049" t="str">
            <v>In-store</v>
          </cell>
        </row>
        <row r="6050">
          <cell r="A6050" t="str">
            <v>TXN_3393629</v>
          </cell>
          <cell r="I6050" t="str">
            <v>In-store</v>
          </cell>
        </row>
        <row r="6051">
          <cell r="A6051" t="str">
            <v>TXN_8106469</v>
          </cell>
          <cell r="I6051" t="str">
            <v>In-store</v>
          </cell>
        </row>
        <row r="6052">
          <cell r="A6052" t="str">
            <v>TXN_1564062</v>
          </cell>
          <cell r="I6052" t="str">
            <v>Online</v>
          </cell>
        </row>
        <row r="6053">
          <cell r="A6053" t="str">
            <v>TXN_4318867</v>
          </cell>
          <cell r="I6053" t="str">
            <v>In-store</v>
          </cell>
        </row>
        <row r="6054">
          <cell r="A6054" t="str">
            <v>TXN_4336368</v>
          </cell>
          <cell r="I6054" t="str">
            <v>In-store</v>
          </cell>
        </row>
        <row r="6055">
          <cell r="A6055" t="str">
            <v>TXN_5242699</v>
          </cell>
          <cell r="I6055" t="str">
            <v>In-store</v>
          </cell>
        </row>
        <row r="6056">
          <cell r="A6056" t="str">
            <v>TXN_3840199</v>
          </cell>
          <cell r="I6056" t="str">
            <v>In-store</v>
          </cell>
        </row>
        <row r="6057">
          <cell r="A6057" t="str">
            <v>TXN_7740400</v>
          </cell>
          <cell r="I6057" t="str">
            <v>In-store</v>
          </cell>
        </row>
        <row r="6058">
          <cell r="A6058" t="str">
            <v>TXN_2491068</v>
          </cell>
          <cell r="I6058" t="str">
            <v>In-store</v>
          </cell>
        </row>
        <row r="6059">
          <cell r="A6059" t="str">
            <v>TXN_4958245</v>
          </cell>
          <cell r="I6059" t="str">
            <v>In-store</v>
          </cell>
        </row>
        <row r="6060">
          <cell r="A6060" t="str">
            <v>TXN_8224024</v>
          </cell>
          <cell r="I6060" t="str">
            <v>Online</v>
          </cell>
        </row>
        <row r="6061">
          <cell r="A6061" t="str">
            <v>TXN_6287445</v>
          </cell>
          <cell r="I6061" t="str">
            <v>Online</v>
          </cell>
        </row>
        <row r="6062">
          <cell r="A6062" t="str">
            <v>TXN_8799969</v>
          </cell>
          <cell r="I6062" t="str">
            <v>Online</v>
          </cell>
        </row>
        <row r="6063">
          <cell r="A6063" t="str">
            <v>TXN_1372376</v>
          </cell>
          <cell r="I6063" t="str">
            <v>In-store</v>
          </cell>
        </row>
        <row r="6064">
          <cell r="A6064" t="str">
            <v>TXN_4671284</v>
          </cell>
          <cell r="I6064" t="str">
            <v>In-store</v>
          </cell>
        </row>
        <row r="6065">
          <cell r="A6065" t="str">
            <v>TXN_5684409</v>
          </cell>
          <cell r="I6065" t="str">
            <v>Online</v>
          </cell>
        </row>
        <row r="6066">
          <cell r="A6066" t="str">
            <v>TXN_1662299</v>
          </cell>
          <cell r="I6066" t="str">
            <v>Online</v>
          </cell>
        </row>
        <row r="6067">
          <cell r="A6067" t="str">
            <v>TXN_2883798</v>
          </cell>
          <cell r="I6067" t="str">
            <v>Online</v>
          </cell>
        </row>
        <row r="6068">
          <cell r="A6068" t="str">
            <v>TXN_4034624</v>
          </cell>
          <cell r="I6068" t="str">
            <v>Online</v>
          </cell>
        </row>
        <row r="6069">
          <cell r="A6069" t="str">
            <v>TXN_8630147</v>
          </cell>
          <cell r="I6069" t="str">
            <v>In-store</v>
          </cell>
        </row>
        <row r="6070">
          <cell r="A6070" t="str">
            <v>TXN_4856537</v>
          </cell>
          <cell r="I6070" t="str">
            <v>In-store</v>
          </cell>
        </row>
        <row r="6071">
          <cell r="A6071" t="str">
            <v>TXN_2409789</v>
          </cell>
          <cell r="I6071" t="str">
            <v>In-store</v>
          </cell>
        </row>
        <row r="6072">
          <cell r="A6072" t="str">
            <v>TXN_4364043</v>
          </cell>
          <cell r="I6072" t="str">
            <v>Online</v>
          </cell>
        </row>
        <row r="6073">
          <cell r="A6073" t="str">
            <v>TXN_2219980</v>
          </cell>
          <cell r="I6073" t="str">
            <v>In-store</v>
          </cell>
        </row>
        <row r="6074">
          <cell r="A6074" t="str">
            <v>TXN_7783487</v>
          </cell>
          <cell r="I6074" t="str">
            <v>Online</v>
          </cell>
        </row>
        <row r="6075">
          <cell r="A6075" t="str">
            <v>TXN_8262746</v>
          </cell>
          <cell r="I6075" t="str">
            <v>Online</v>
          </cell>
        </row>
        <row r="6076">
          <cell r="A6076" t="str">
            <v>TXN_6219786</v>
          </cell>
          <cell r="I6076" t="str">
            <v>Online</v>
          </cell>
        </row>
        <row r="6077">
          <cell r="A6077" t="str">
            <v>TXN_6412787</v>
          </cell>
          <cell r="I6077" t="str">
            <v>Online</v>
          </cell>
        </row>
        <row r="6078">
          <cell r="A6078" t="str">
            <v>TXN_3845165</v>
          </cell>
          <cell r="I6078" t="str">
            <v>Online</v>
          </cell>
        </row>
        <row r="6079">
          <cell r="A6079" t="str">
            <v>TXN_5731588</v>
          </cell>
          <cell r="I6079" t="str">
            <v>In-store</v>
          </cell>
        </row>
        <row r="6080">
          <cell r="A6080" t="str">
            <v>TXN_2997948</v>
          </cell>
          <cell r="I6080" t="str">
            <v>In-store</v>
          </cell>
        </row>
        <row r="6081">
          <cell r="A6081" t="str">
            <v>TXN_5603264</v>
          </cell>
          <cell r="I6081" t="str">
            <v>Online</v>
          </cell>
        </row>
        <row r="6082">
          <cell r="A6082" t="str">
            <v>TXN_3731020</v>
          </cell>
          <cell r="I6082" t="str">
            <v>In-store</v>
          </cell>
        </row>
        <row r="6083">
          <cell r="A6083" t="str">
            <v>TXN_3940160</v>
          </cell>
          <cell r="I6083" t="str">
            <v>Online</v>
          </cell>
        </row>
        <row r="6084">
          <cell r="A6084" t="str">
            <v>TXN_6494793</v>
          </cell>
          <cell r="I6084" t="str">
            <v>Online</v>
          </cell>
        </row>
        <row r="6085">
          <cell r="A6085" t="str">
            <v>TXN_5935601</v>
          </cell>
          <cell r="I6085" t="str">
            <v>In-store</v>
          </cell>
        </row>
        <row r="6086">
          <cell r="A6086" t="str">
            <v>TXN_1421247</v>
          </cell>
          <cell r="I6086" t="str">
            <v>In-store</v>
          </cell>
        </row>
        <row r="6087">
          <cell r="A6087" t="str">
            <v>TXN_6179719</v>
          </cell>
          <cell r="I6087" t="str">
            <v>In-store</v>
          </cell>
        </row>
        <row r="6088">
          <cell r="A6088" t="str">
            <v>TXN_4382785</v>
          </cell>
          <cell r="I6088" t="str">
            <v>In-store</v>
          </cell>
        </row>
        <row r="6089">
          <cell r="A6089" t="str">
            <v>TXN_7889556</v>
          </cell>
          <cell r="I6089" t="str">
            <v>Online</v>
          </cell>
        </row>
        <row r="6090">
          <cell r="A6090" t="str">
            <v>TXN_9026058</v>
          </cell>
          <cell r="I6090" t="str">
            <v>In-store</v>
          </cell>
        </row>
        <row r="6091">
          <cell r="A6091" t="str">
            <v>TXN_9377315</v>
          </cell>
          <cell r="I6091" t="str">
            <v>In-store</v>
          </cell>
        </row>
        <row r="6092">
          <cell r="A6092" t="str">
            <v>TXN_8015772</v>
          </cell>
          <cell r="I6092" t="str">
            <v>In-store</v>
          </cell>
        </row>
        <row r="6093">
          <cell r="A6093" t="str">
            <v>TXN_9686182</v>
          </cell>
          <cell r="I6093" t="str">
            <v>In-store</v>
          </cell>
        </row>
        <row r="6094">
          <cell r="A6094" t="str">
            <v>TXN_2773543</v>
          </cell>
          <cell r="I6094" t="str">
            <v>Online</v>
          </cell>
        </row>
        <row r="6095">
          <cell r="A6095" t="str">
            <v>TXN_7829243</v>
          </cell>
          <cell r="I6095" t="str">
            <v>In-store</v>
          </cell>
        </row>
        <row r="6096">
          <cell r="A6096" t="str">
            <v>TXN_6404760</v>
          </cell>
          <cell r="I6096" t="str">
            <v>In-store</v>
          </cell>
        </row>
        <row r="6097">
          <cell r="A6097" t="str">
            <v>TXN_5517289</v>
          </cell>
          <cell r="I6097" t="str">
            <v>Online</v>
          </cell>
        </row>
        <row r="6098">
          <cell r="A6098" t="str">
            <v>TXN_8050790</v>
          </cell>
          <cell r="I6098" t="str">
            <v>In-store</v>
          </cell>
        </row>
        <row r="6099">
          <cell r="A6099" t="str">
            <v>TXN_2569890</v>
          </cell>
          <cell r="I6099" t="str">
            <v>Online</v>
          </cell>
        </row>
        <row r="6100">
          <cell r="A6100" t="str">
            <v>TXN_5070893</v>
          </cell>
          <cell r="I6100" t="str">
            <v>Online</v>
          </cell>
        </row>
        <row r="6101">
          <cell r="A6101" t="str">
            <v>TXN_6970370</v>
          </cell>
          <cell r="I6101" t="str">
            <v>Online</v>
          </cell>
        </row>
        <row r="6102">
          <cell r="A6102" t="str">
            <v>TXN_2215651</v>
          </cell>
          <cell r="I6102" t="str">
            <v>Online</v>
          </cell>
        </row>
        <row r="6103">
          <cell r="A6103" t="str">
            <v>TXN_7710993</v>
          </cell>
          <cell r="I6103" t="str">
            <v>In-store</v>
          </cell>
        </row>
        <row r="6104">
          <cell r="A6104" t="str">
            <v>TXN_2543221</v>
          </cell>
          <cell r="I6104" t="str">
            <v>In-store</v>
          </cell>
        </row>
        <row r="6105">
          <cell r="A6105" t="str">
            <v>TXN_6027222</v>
          </cell>
          <cell r="I6105" t="str">
            <v>In-store</v>
          </cell>
        </row>
        <row r="6106">
          <cell r="A6106" t="str">
            <v>TXN_2749140</v>
          </cell>
          <cell r="I6106" t="str">
            <v>In-store</v>
          </cell>
        </row>
        <row r="6107">
          <cell r="A6107" t="str">
            <v>TXN_8648929</v>
          </cell>
          <cell r="I6107" t="str">
            <v>In-store</v>
          </cell>
        </row>
        <row r="6108">
          <cell r="A6108" t="str">
            <v>TXN_2930468</v>
          </cell>
          <cell r="I6108" t="str">
            <v>In-store</v>
          </cell>
        </row>
        <row r="6109">
          <cell r="A6109" t="str">
            <v>TXN_4889414</v>
          </cell>
          <cell r="I6109" t="str">
            <v>Online</v>
          </cell>
        </row>
        <row r="6110">
          <cell r="A6110" t="str">
            <v>TXN_2485793</v>
          </cell>
          <cell r="I6110" t="str">
            <v>In-store</v>
          </cell>
        </row>
        <row r="6111">
          <cell r="A6111" t="str">
            <v>TXN_7534544</v>
          </cell>
          <cell r="I6111" t="str">
            <v>Online</v>
          </cell>
        </row>
        <row r="6112">
          <cell r="A6112" t="str">
            <v>TXN_3816125</v>
          </cell>
          <cell r="I6112" t="str">
            <v>In-store</v>
          </cell>
        </row>
        <row r="6113">
          <cell r="A6113" t="str">
            <v>TXN_6467014</v>
          </cell>
          <cell r="I6113" t="str">
            <v>Online</v>
          </cell>
        </row>
        <row r="6114">
          <cell r="A6114" t="str">
            <v>TXN_5052868</v>
          </cell>
          <cell r="I6114" t="str">
            <v>Online</v>
          </cell>
        </row>
        <row r="6115">
          <cell r="A6115" t="str">
            <v>TXN_8031867</v>
          </cell>
          <cell r="I6115" t="str">
            <v>In-store</v>
          </cell>
        </row>
        <row r="6116">
          <cell r="A6116" t="str">
            <v>TXN_6720124</v>
          </cell>
          <cell r="I6116" t="str">
            <v>In-store</v>
          </cell>
        </row>
        <row r="6117">
          <cell r="A6117" t="str">
            <v>TXN_6610318</v>
          </cell>
          <cell r="I6117" t="str">
            <v>Online</v>
          </cell>
        </row>
        <row r="6118">
          <cell r="A6118" t="str">
            <v>TXN_5216018</v>
          </cell>
          <cell r="I6118" t="str">
            <v>In-store</v>
          </cell>
        </row>
        <row r="6119">
          <cell r="A6119" t="str">
            <v>TXN_6945381</v>
          </cell>
          <cell r="I6119" t="str">
            <v>Online</v>
          </cell>
        </row>
        <row r="6120">
          <cell r="A6120" t="str">
            <v>TXN_4901740</v>
          </cell>
          <cell r="I6120" t="str">
            <v>In-store</v>
          </cell>
        </row>
        <row r="6121">
          <cell r="A6121" t="str">
            <v>TXN_9075046</v>
          </cell>
          <cell r="I6121" t="str">
            <v>Online</v>
          </cell>
        </row>
        <row r="6122">
          <cell r="A6122" t="str">
            <v>TXN_8896457</v>
          </cell>
          <cell r="I6122" t="str">
            <v>In-store</v>
          </cell>
        </row>
        <row r="6123">
          <cell r="A6123" t="str">
            <v>TXN_8199497</v>
          </cell>
          <cell r="I6123" t="str">
            <v>In-store</v>
          </cell>
        </row>
        <row r="6124">
          <cell r="A6124" t="str">
            <v>TXN_4379762</v>
          </cell>
          <cell r="I6124" t="str">
            <v>Online</v>
          </cell>
        </row>
        <row r="6125">
          <cell r="A6125" t="str">
            <v>TXN_3608682</v>
          </cell>
          <cell r="I6125" t="str">
            <v>In-store</v>
          </cell>
        </row>
        <row r="6126">
          <cell r="A6126" t="str">
            <v>TXN_3231808</v>
          </cell>
          <cell r="I6126" t="str">
            <v>In-store</v>
          </cell>
        </row>
        <row r="6127">
          <cell r="A6127" t="str">
            <v>TXN_9404072</v>
          </cell>
          <cell r="I6127" t="str">
            <v>Online</v>
          </cell>
        </row>
        <row r="6128">
          <cell r="A6128" t="str">
            <v>TXN_3205425</v>
          </cell>
          <cell r="I6128" t="str">
            <v>Online</v>
          </cell>
        </row>
        <row r="6129">
          <cell r="A6129" t="str">
            <v>TXN_9621491</v>
          </cell>
          <cell r="I6129" t="str">
            <v>Online</v>
          </cell>
        </row>
        <row r="6130">
          <cell r="A6130" t="str">
            <v>TXN_6765122</v>
          </cell>
          <cell r="I6130" t="str">
            <v>In-store</v>
          </cell>
        </row>
        <row r="6131">
          <cell r="A6131" t="str">
            <v>TXN_4805802</v>
          </cell>
          <cell r="I6131" t="str">
            <v>Online</v>
          </cell>
        </row>
        <row r="6132">
          <cell r="A6132" t="str">
            <v>TXN_6400204</v>
          </cell>
          <cell r="I6132" t="str">
            <v>In-store</v>
          </cell>
        </row>
        <row r="6133">
          <cell r="A6133" t="str">
            <v>TXN_3758544</v>
          </cell>
          <cell r="I6133" t="str">
            <v>Online</v>
          </cell>
        </row>
        <row r="6134">
          <cell r="A6134" t="str">
            <v>TXN_1305845</v>
          </cell>
          <cell r="I6134" t="str">
            <v>Online</v>
          </cell>
        </row>
        <row r="6135">
          <cell r="A6135" t="str">
            <v>TXN_8517369</v>
          </cell>
          <cell r="I6135" t="str">
            <v>Online</v>
          </cell>
        </row>
        <row r="6136">
          <cell r="A6136" t="str">
            <v>TXN_2991837</v>
          </cell>
          <cell r="I6136" t="str">
            <v>In-store</v>
          </cell>
        </row>
        <row r="6137">
          <cell r="A6137" t="str">
            <v>TXN_9384720</v>
          </cell>
          <cell r="I6137" t="str">
            <v>Online</v>
          </cell>
        </row>
        <row r="6138">
          <cell r="A6138" t="str">
            <v>TXN_4644013</v>
          </cell>
          <cell r="I6138" t="str">
            <v>In-store</v>
          </cell>
        </row>
        <row r="6139">
          <cell r="A6139" t="str">
            <v>TXN_5523804</v>
          </cell>
          <cell r="I6139" t="str">
            <v>In-store</v>
          </cell>
        </row>
        <row r="6140">
          <cell r="A6140" t="str">
            <v>TXN_2197774</v>
          </cell>
          <cell r="I6140" t="str">
            <v>Online</v>
          </cell>
        </row>
        <row r="6141">
          <cell r="A6141" t="str">
            <v>TXN_6223914</v>
          </cell>
          <cell r="I6141" t="str">
            <v>In-store</v>
          </cell>
        </row>
        <row r="6142">
          <cell r="A6142" t="str">
            <v>TXN_1516498</v>
          </cell>
          <cell r="I6142" t="str">
            <v>In-store</v>
          </cell>
        </row>
        <row r="6143">
          <cell r="A6143" t="str">
            <v>TXN_8140334</v>
          </cell>
          <cell r="I6143" t="str">
            <v>Online</v>
          </cell>
        </row>
        <row r="6144">
          <cell r="A6144" t="str">
            <v>TXN_9271260</v>
          </cell>
          <cell r="I6144" t="str">
            <v>Online</v>
          </cell>
        </row>
        <row r="6145">
          <cell r="A6145" t="str">
            <v>TXN_3856063</v>
          </cell>
          <cell r="I6145" t="str">
            <v>In-store</v>
          </cell>
        </row>
        <row r="6146">
          <cell r="A6146" t="str">
            <v>TXN_3816500</v>
          </cell>
          <cell r="I6146" t="str">
            <v>Online</v>
          </cell>
        </row>
        <row r="6147">
          <cell r="A6147" t="str">
            <v>TXN_2510100</v>
          </cell>
          <cell r="I6147" t="str">
            <v>Online</v>
          </cell>
        </row>
        <row r="6148">
          <cell r="A6148" t="str">
            <v>TXN_4356714</v>
          </cell>
          <cell r="I6148" t="str">
            <v>Online</v>
          </cell>
        </row>
        <row r="6149">
          <cell r="A6149" t="str">
            <v>TXN_2017094</v>
          </cell>
          <cell r="I6149" t="str">
            <v>In-store</v>
          </cell>
        </row>
        <row r="6150">
          <cell r="A6150" t="str">
            <v>TXN_9059235</v>
          </cell>
          <cell r="I6150" t="str">
            <v>In-store</v>
          </cell>
        </row>
        <row r="6151">
          <cell r="A6151" t="str">
            <v>TXN_6229221</v>
          </cell>
          <cell r="I6151" t="str">
            <v>Online</v>
          </cell>
        </row>
        <row r="6152">
          <cell r="A6152" t="str">
            <v>TXN_1528866</v>
          </cell>
          <cell r="I6152" t="str">
            <v>Online</v>
          </cell>
        </row>
        <row r="6153">
          <cell r="A6153" t="str">
            <v>TXN_3521280</v>
          </cell>
          <cell r="I6153" t="str">
            <v>Online</v>
          </cell>
        </row>
        <row r="6154">
          <cell r="A6154" t="str">
            <v>TXN_9554941</v>
          </cell>
          <cell r="I6154" t="str">
            <v>Online</v>
          </cell>
        </row>
        <row r="6155">
          <cell r="A6155" t="str">
            <v>TXN_9823408</v>
          </cell>
          <cell r="I6155" t="str">
            <v>In-store</v>
          </cell>
        </row>
        <row r="6156">
          <cell r="A6156" t="str">
            <v>TXN_4404066</v>
          </cell>
          <cell r="I6156" t="str">
            <v>Online</v>
          </cell>
        </row>
        <row r="6157">
          <cell r="A6157" t="str">
            <v>TXN_7922911</v>
          </cell>
          <cell r="I6157" t="str">
            <v>Online</v>
          </cell>
        </row>
        <row r="6158">
          <cell r="A6158" t="str">
            <v>TXN_2209308</v>
          </cell>
          <cell r="I6158" t="str">
            <v>Online</v>
          </cell>
        </row>
        <row r="6159">
          <cell r="A6159" t="str">
            <v>TXN_6325212</v>
          </cell>
          <cell r="I6159" t="str">
            <v>In-store</v>
          </cell>
        </row>
        <row r="6160">
          <cell r="A6160" t="str">
            <v>TXN_3157841</v>
          </cell>
          <cell r="I6160" t="str">
            <v>In-store</v>
          </cell>
        </row>
        <row r="6161">
          <cell r="A6161" t="str">
            <v>TXN_9929072</v>
          </cell>
          <cell r="I6161" t="str">
            <v>In-store</v>
          </cell>
        </row>
        <row r="6162">
          <cell r="A6162" t="str">
            <v>TXN_9489720</v>
          </cell>
          <cell r="I6162" t="str">
            <v>Online</v>
          </cell>
        </row>
        <row r="6163">
          <cell r="A6163" t="str">
            <v>TXN_7608026</v>
          </cell>
          <cell r="I6163" t="str">
            <v>Online</v>
          </cell>
        </row>
        <row r="6164">
          <cell r="A6164" t="str">
            <v>TXN_8627287</v>
          </cell>
          <cell r="I6164" t="str">
            <v>In-store</v>
          </cell>
        </row>
        <row r="6165">
          <cell r="A6165" t="str">
            <v>TXN_9014397</v>
          </cell>
          <cell r="I6165" t="str">
            <v>Online</v>
          </cell>
        </row>
        <row r="6166">
          <cell r="A6166" t="str">
            <v>TXN_3707187</v>
          </cell>
          <cell r="I6166" t="str">
            <v>In-store</v>
          </cell>
        </row>
        <row r="6167">
          <cell r="A6167" t="str">
            <v>TXN_7059985</v>
          </cell>
          <cell r="I6167" t="str">
            <v>In-store</v>
          </cell>
        </row>
        <row r="6168">
          <cell r="A6168" t="str">
            <v>TXN_2090888</v>
          </cell>
          <cell r="I6168" t="str">
            <v>In-store</v>
          </cell>
        </row>
        <row r="6169">
          <cell r="A6169" t="str">
            <v>TXN_8144925</v>
          </cell>
          <cell r="I6169" t="str">
            <v>Online</v>
          </cell>
        </row>
        <row r="6170">
          <cell r="A6170" t="str">
            <v>TXN_4064394</v>
          </cell>
          <cell r="I6170" t="str">
            <v>In-store</v>
          </cell>
        </row>
        <row r="6171">
          <cell r="A6171" t="str">
            <v>TXN_7888046</v>
          </cell>
          <cell r="I6171" t="str">
            <v>In-store</v>
          </cell>
        </row>
        <row r="6172">
          <cell r="A6172" t="str">
            <v>TXN_4506615</v>
          </cell>
          <cell r="I6172" t="str">
            <v>In-store</v>
          </cell>
        </row>
        <row r="6173">
          <cell r="A6173" t="str">
            <v>TXN_7239667</v>
          </cell>
          <cell r="I6173" t="str">
            <v>In-store</v>
          </cell>
        </row>
        <row r="6174">
          <cell r="A6174" t="str">
            <v>TXN_4299995</v>
          </cell>
          <cell r="I6174" t="str">
            <v>In-store</v>
          </cell>
        </row>
        <row r="6175">
          <cell r="A6175" t="str">
            <v>TXN_7107517</v>
          </cell>
          <cell r="I6175" t="str">
            <v>Online</v>
          </cell>
        </row>
        <row r="6176">
          <cell r="A6176" t="str">
            <v>TXN_3195860</v>
          </cell>
          <cell r="I6176" t="str">
            <v>Online</v>
          </cell>
        </row>
        <row r="6177">
          <cell r="A6177" t="str">
            <v>TXN_3878711</v>
          </cell>
          <cell r="I6177" t="str">
            <v>In-store</v>
          </cell>
        </row>
        <row r="6178">
          <cell r="A6178" t="str">
            <v>TXN_4871817</v>
          </cell>
          <cell r="I6178" t="str">
            <v>In-store</v>
          </cell>
        </row>
        <row r="6179">
          <cell r="A6179" t="str">
            <v>TXN_2285773</v>
          </cell>
          <cell r="I6179" t="str">
            <v>In-store</v>
          </cell>
        </row>
        <row r="6180">
          <cell r="A6180" t="str">
            <v>TXN_8540496</v>
          </cell>
          <cell r="I6180" t="str">
            <v>Online</v>
          </cell>
        </row>
        <row r="6181">
          <cell r="A6181" t="str">
            <v>TXN_9357539</v>
          </cell>
          <cell r="I6181" t="str">
            <v>In-store</v>
          </cell>
        </row>
        <row r="6182">
          <cell r="A6182" t="str">
            <v>TXN_9441394</v>
          </cell>
          <cell r="I6182" t="str">
            <v>Online</v>
          </cell>
        </row>
        <row r="6183">
          <cell r="A6183" t="str">
            <v>TXN_9192184</v>
          </cell>
          <cell r="I6183" t="str">
            <v>Online</v>
          </cell>
        </row>
        <row r="6184">
          <cell r="A6184" t="str">
            <v>TXN_3298194</v>
          </cell>
          <cell r="I6184" t="str">
            <v>In-store</v>
          </cell>
        </row>
        <row r="6185">
          <cell r="A6185" t="str">
            <v>TXN_4461053</v>
          </cell>
          <cell r="I6185" t="str">
            <v>In-store</v>
          </cell>
        </row>
        <row r="6186">
          <cell r="A6186" t="str">
            <v>TXN_5558575</v>
          </cell>
          <cell r="I6186" t="str">
            <v>In-store</v>
          </cell>
        </row>
        <row r="6187">
          <cell r="A6187" t="str">
            <v>TXN_8715500</v>
          </cell>
          <cell r="I6187" t="str">
            <v>Online</v>
          </cell>
        </row>
        <row r="6188">
          <cell r="A6188" t="str">
            <v>TXN_2577257</v>
          </cell>
          <cell r="I6188" t="str">
            <v>In-store</v>
          </cell>
        </row>
        <row r="6189">
          <cell r="A6189" t="str">
            <v>TXN_8722334</v>
          </cell>
          <cell r="I6189" t="str">
            <v>In-store</v>
          </cell>
        </row>
        <row r="6190">
          <cell r="A6190" t="str">
            <v>TXN_9420175</v>
          </cell>
          <cell r="I6190" t="str">
            <v>In-store</v>
          </cell>
        </row>
        <row r="6191">
          <cell r="A6191" t="str">
            <v>TXN_5384743</v>
          </cell>
          <cell r="I6191" t="str">
            <v>Online</v>
          </cell>
        </row>
        <row r="6192">
          <cell r="A6192" t="str">
            <v>TXN_6483370</v>
          </cell>
          <cell r="I6192" t="str">
            <v>Online</v>
          </cell>
        </row>
        <row r="6193">
          <cell r="A6193" t="str">
            <v>TXN_9026093</v>
          </cell>
          <cell r="I6193" t="str">
            <v>Online</v>
          </cell>
        </row>
        <row r="6194">
          <cell r="A6194" t="str">
            <v>TXN_8804764</v>
          </cell>
          <cell r="I6194" t="str">
            <v>Online</v>
          </cell>
        </row>
        <row r="6195">
          <cell r="A6195" t="str">
            <v>TXN_3254406</v>
          </cell>
          <cell r="I6195" t="str">
            <v>In-store</v>
          </cell>
        </row>
        <row r="6196">
          <cell r="A6196" t="str">
            <v>TXN_7019152</v>
          </cell>
          <cell r="I6196" t="str">
            <v>Online</v>
          </cell>
        </row>
        <row r="6197">
          <cell r="A6197" t="str">
            <v>TXN_8845178</v>
          </cell>
          <cell r="I6197" t="str">
            <v>In-store</v>
          </cell>
        </row>
        <row r="6198">
          <cell r="A6198" t="str">
            <v>TXN_4130749</v>
          </cell>
          <cell r="I6198" t="str">
            <v>Online</v>
          </cell>
        </row>
        <row r="6199">
          <cell r="A6199" t="str">
            <v>TXN_7704793</v>
          </cell>
          <cell r="I6199" t="str">
            <v>In-store</v>
          </cell>
        </row>
        <row r="6200">
          <cell r="A6200" t="str">
            <v>TXN_4862103</v>
          </cell>
          <cell r="I6200" t="str">
            <v>Online</v>
          </cell>
        </row>
        <row r="6201">
          <cell r="A6201" t="str">
            <v>TXN_7928146</v>
          </cell>
          <cell r="I6201" t="str">
            <v>Online</v>
          </cell>
        </row>
        <row r="6202">
          <cell r="A6202" t="str">
            <v>TXN_3786390</v>
          </cell>
          <cell r="I6202" t="str">
            <v>In-store</v>
          </cell>
        </row>
        <row r="6203">
          <cell r="A6203" t="str">
            <v>TXN_7017227</v>
          </cell>
          <cell r="I6203" t="str">
            <v>In-store</v>
          </cell>
        </row>
        <row r="6204">
          <cell r="A6204" t="str">
            <v>TXN_1778676</v>
          </cell>
          <cell r="I6204" t="str">
            <v>Online</v>
          </cell>
        </row>
        <row r="6205">
          <cell r="A6205" t="str">
            <v>TXN_3809776</v>
          </cell>
          <cell r="I6205" t="str">
            <v>Online</v>
          </cell>
        </row>
        <row r="6206">
          <cell r="A6206" t="str">
            <v>TXN_5127097</v>
          </cell>
          <cell r="I6206" t="str">
            <v>In-store</v>
          </cell>
        </row>
        <row r="6207">
          <cell r="A6207" t="str">
            <v>TXN_4399010</v>
          </cell>
          <cell r="I6207" t="str">
            <v>Online</v>
          </cell>
        </row>
        <row r="6208">
          <cell r="A6208" t="str">
            <v>TXN_6603773</v>
          </cell>
          <cell r="I6208" t="str">
            <v>Online</v>
          </cell>
        </row>
        <row r="6209">
          <cell r="A6209" t="str">
            <v>TXN_9682433</v>
          </cell>
          <cell r="I6209" t="str">
            <v>Online</v>
          </cell>
        </row>
        <row r="6210">
          <cell r="A6210" t="str">
            <v>TXN_5814800</v>
          </cell>
          <cell r="I6210" t="str">
            <v>In-store</v>
          </cell>
        </row>
        <row r="6211">
          <cell r="A6211" t="str">
            <v>TXN_3925839</v>
          </cell>
          <cell r="I6211" t="str">
            <v>Online</v>
          </cell>
        </row>
        <row r="6212">
          <cell r="A6212" t="str">
            <v>TXN_7682765</v>
          </cell>
          <cell r="I6212" t="str">
            <v>Online</v>
          </cell>
        </row>
        <row r="6213">
          <cell r="A6213" t="str">
            <v>TXN_2570631</v>
          </cell>
          <cell r="I6213" t="str">
            <v>Online</v>
          </cell>
        </row>
        <row r="6214">
          <cell r="A6214" t="str">
            <v>TXN_3801711</v>
          </cell>
          <cell r="I6214" t="str">
            <v>In-store</v>
          </cell>
        </row>
        <row r="6215">
          <cell r="A6215" t="str">
            <v>TXN_3975050</v>
          </cell>
          <cell r="I6215" t="str">
            <v>Online</v>
          </cell>
        </row>
        <row r="6216">
          <cell r="A6216" t="str">
            <v>TXN_2764924</v>
          </cell>
          <cell r="I6216" t="str">
            <v>Online</v>
          </cell>
        </row>
        <row r="6217">
          <cell r="A6217" t="str">
            <v>TXN_9532815</v>
          </cell>
          <cell r="I6217" t="str">
            <v>Online</v>
          </cell>
        </row>
        <row r="6218">
          <cell r="A6218" t="str">
            <v>TXN_9575437</v>
          </cell>
          <cell r="I6218" t="str">
            <v>Online</v>
          </cell>
        </row>
        <row r="6219">
          <cell r="A6219" t="str">
            <v>TXN_2572509</v>
          </cell>
          <cell r="I6219" t="str">
            <v>Online</v>
          </cell>
        </row>
        <row r="6220">
          <cell r="A6220" t="str">
            <v>TXN_4691878</v>
          </cell>
          <cell r="I6220" t="str">
            <v>Online</v>
          </cell>
        </row>
        <row r="6221">
          <cell r="A6221" t="str">
            <v>TXN_5550924</v>
          </cell>
          <cell r="I6221" t="str">
            <v>In-store</v>
          </cell>
        </row>
        <row r="6222">
          <cell r="A6222" t="str">
            <v>TXN_7520240</v>
          </cell>
          <cell r="I6222" t="str">
            <v>In-store</v>
          </cell>
        </row>
        <row r="6223">
          <cell r="A6223" t="str">
            <v>TXN_1342762</v>
          </cell>
          <cell r="I6223" t="str">
            <v>Online</v>
          </cell>
        </row>
        <row r="6224">
          <cell r="A6224" t="str">
            <v>TXN_4989812</v>
          </cell>
          <cell r="I6224" t="str">
            <v>Online</v>
          </cell>
        </row>
        <row r="6225">
          <cell r="A6225" t="str">
            <v>TXN_3137292</v>
          </cell>
          <cell r="I6225" t="str">
            <v>Online</v>
          </cell>
        </row>
        <row r="6226">
          <cell r="A6226" t="str">
            <v>TXN_4926864</v>
          </cell>
          <cell r="I6226" t="str">
            <v>Online</v>
          </cell>
        </row>
        <row r="6227">
          <cell r="A6227" t="str">
            <v>TXN_7382906</v>
          </cell>
          <cell r="I6227" t="str">
            <v>In-store</v>
          </cell>
        </row>
        <row r="6228">
          <cell r="A6228" t="str">
            <v>TXN_4361393</v>
          </cell>
          <cell r="I6228" t="str">
            <v>Online</v>
          </cell>
        </row>
        <row r="6229">
          <cell r="A6229" t="str">
            <v>TXN_2073907</v>
          </cell>
          <cell r="I6229" t="str">
            <v>In-store</v>
          </cell>
        </row>
        <row r="6230">
          <cell r="A6230" t="str">
            <v>TXN_5939495</v>
          </cell>
          <cell r="I6230" t="str">
            <v>In-store</v>
          </cell>
        </row>
        <row r="6231">
          <cell r="A6231" t="str">
            <v>TXN_3158202</v>
          </cell>
          <cell r="I6231" t="str">
            <v>Online</v>
          </cell>
        </row>
        <row r="6232">
          <cell r="A6232" t="str">
            <v>TXN_3974545</v>
          </cell>
          <cell r="I6232" t="str">
            <v>Online</v>
          </cell>
        </row>
        <row r="6233">
          <cell r="A6233" t="str">
            <v>TXN_7736317</v>
          </cell>
          <cell r="I6233" t="str">
            <v>In-store</v>
          </cell>
        </row>
        <row r="6234">
          <cell r="A6234" t="str">
            <v>TXN_6644662</v>
          </cell>
          <cell r="I6234" t="str">
            <v>Online</v>
          </cell>
        </row>
        <row r="6235">
          <cell r="A6235" t="str">
            <v>TXN_8356888</v>
          </cell>
          <cell r="I6235" t="str">
            <v>Online</v>
          </cell>
        </row>
        <row r="6236">
          <cell r="A6236" t="str">
            <v>TXN_9211870</v>
          </cell>
          <cell r="I6236" t="str">
            <v>Online</v>
          </cell>
        </row>
        <row r="6237">
          <cell r="A6237" t="str">
            <v>TXN_7455673</v>
          </cell>
          <cell r="I6237" t="str">
            <v>Online</v>
          </cell>
        </row>
        <row r="6238">
          <cell r="A6238" t="str">
            <v>TXN_6721126</v>
          </cell>
          <cell r="I6238" t="str">
            <v>In-store</v>
          </cell>
        </row>
        <row r="6239">
          <cell r="A6239" t="str">
            <v>TXN_6362597</v>
          </cell>
          <cell r="I6239" t="str">
            <v>In-store</v>
          </cell>
        </row>
        <row r="6240">
          <cell r="A6240" t="str">
            <v>TXN_2595699</v>
          </cell>
          <cell r="I6240" t="str">
            <v>In-store</v>
          </cell>
        </row>
        <row r="6241">
          <cell r="A6241" t="str">
            <v>TXN_1318100</v>
          </cell>
          <cell r="I6241" t="str">
            <v>Online</v>
          </cell>
        </row>
        <row r="6242">
          <cell r="A6242" t="str">
            <v>TXN_6886294</v>
          </cell>
          <cell r="I6242" t="str">
            <v>Online</v>
          </cell>
        </row>
        <row r="6243">
          <cell r="A6243" t="str">
            <v>TXN_8087783</v>
          </cell>
          <cell r="I6243" t="str">
            <v>In-store</v>
          </cell>
        </row>
        <row r="6244">
          <cell r="A6244" t="str">
            <v>TXN_6980255</v>
          </cell>
          <cell r="I6244" t="str">
            <v>Online</v>
          </cell>
        </row>
        <row r="6245">
          <cell r="A6245" t="str">
            <v>TXN_4169525</v>
          </cell>
          <cell r="I6245" t="str">
            <v>In-store</v>
          </cell>
        </row>
        <row r="6246">
          <cell r="A6246" t="str">
            <v>TXN_9946688</v>
          </cell>
          <cell r="I6246" t="str">
            <v>Online</v>
          </cell>
        </row>
        <row r="6247">
          <cell r="A6247" t="str">
            <v>TXN_7280884</v>
          </cell>
          <cell r="I6247" t="str">
            <v>Online</v>
          </cell>
        </row>
        <row r="6248">
          <cell r="A6248" t="str">
            <v>TXN_6398385</v>
          </cell>
          <cell r="I6248" t="str">
            <v>In-store</v>
          </cell>
        </row>
        <row r="6249">
          <cell r="A6249" t="str">
            <v>TXN_7472179</v>
          </cell>
          <cell r="I6249" t="str">
            <v>Online</v>
          </cell>
        </row>
        <row r="6250">
          <cell r="A6250" t="str">
            <v>TXN_8969383</v>
          </cell>
          <cell r="I6250" t="str">
            <v>In-store</v>
          </cell>
        </row>
        <row r="6251">
          <cell r="A6251" t="str">
            <v>TXN_7254503</v>
          </cell>
          <cell r="I6251" t="str">
            <v>Online</v>
          </cell>
        </row>
        <row r="6252">
          <cell r="A6252" t="str">
            <v>TXN_5761267</v>
          </cell>
          <cell r="I6252" t="str">
            <v>In-store</v>
          </cell>
        </row>
        <row r="6253">
          <cell r="A6253" t="str">
            <v>TXN_6292001</v>
          </cell>
          <cell r="I6253" t="str">
            <v>In-store</v>
          </cell>
        </row>
        <row r="6254">
          <cell r="A6254" t="str">
            <v>TXN_5612175</v>
          </cell>
          <cell r="I6254" t="str">
            <v>Online</v>
          </cell>
        </row>
        <row r="6255">
          <cell r="A6255" t="str">
            <v>TXN_1916676</v>
          </cell>
          <cell r="I6255" t="str">
            <v>Online</v>
          </cell>
        </row>
        <row r="6256">
          <cell r="A6256" t="str">
            <v>TXN_7077220</v>
          </cell>
          <cell r="I6256" t="str">
            <v>In-store</v>
          </cell>
        </row>
        <row r="6257">
          <cell r="A6257" t="str">
            <v>TXN_4566087</v>
          </cell>
          <cell r="I6257" t="str">
            <v>Online</v>
          </cell>
        </row>
        <row r="6258">
          <cell r="A6258" t="str">
            <v>TXN_3948601</v>
          </cell>
          <cell r="I6258" t="str">
            <v>In-store</v>
          </cell>
        </row>
        <row r="6259">
          <cell r="A6259" t="str">
            <v>TXN_1238908</v>
          </cell>
          <cell r="I6259" t="str">
            <v>Online</v>
          </cell>
        </row>
        <row r="6260">
          <cell r="A6260" t="str">
            <v>TXN_4055065</v>
          </cell>
          <cell r="I6260" t="str">
            <v>Online</v>
          </cell>
        </row>
        <row r="6261">
          <cell r="A6261" t="str">
            <v>TXN_6226129</v>
          </cell>
          <cell r="I6261" t="str">
            <v>In-store</v>
          </cell>
        </row>
        <row r="6262">
          <cell r="A6262" t="str">
            <v>TXN_4288023</v>
          </cell>
          <cell r="I6262" t="str">
            <v>In-store</v>
          </cell>
        </row>
        <row r="6263">
          <cell r="A6263" t="str">
            <v>TXN_6845708</v>
          </cell>
          <cell r="I6263" t="str">
            <v>Online</v>
          </cell>
        </row>
        <row r="6264">
          <cell r="A6264" t="str">
            <v>TXN_4943330</v>
          </cell>
          <cell r="I6264" t="str">
            <v>In-store</v>
          </cell>
        </row>
        <row r="6265">
          <cell r="A6265" t="str">
            <v>TXN_4920280</v>
          </cell>
          <cell r="I6265" t="str">
            <v>In-store</v>
          </cell>
        </row>
        <row r="6266">
          <cell r="A6266" t="str">
            <v>TXN_9464343</v>
          </cell>
          <cell r="I6266" t="str">
            <v>Online</v>
          </cell>
        </row>
        <row r="6267">
          <cell r="A6267" t="str">
            <v>TXN_3789637</v>
          </cell>
          <cell r="I6267" t="str">
            <v>Online</v>
          </cell>
        </row>
        <row r="6268">
          <cell r="A6268" t="str">
            <v>TXN_9779183</v>
          </cell>
          <cell r="I6268" t="str">
            <v>Online</v>
          </cell>
        </row>
        <row r="6269">
          <cell r="A6269" t="str">
            <v>TXN_7056129</v>
          </cell>
          <cell r="I6269" t="str">
            <v>Online</v>
          </cell>
        </row>
        <row r="6270">
          <cell r="A6270" t="str">
            <v>TXN_7628297</v>
          </cell>
          <cell r="I6270" t="str">
            <v>Online</v>
          </cell>
        </row>
        <row r="6271">
          <cell r="A6271" t="str">
            <v>TXN_2012777</v>
          </cell>
          <cell r="I6271" t="str">
            <v>In-store</v>
          </cell>
        </row>
        <row r="6272">
          <cell r="A6272" t="str">
            <v>TXN_2421640</v>
          </cell>
          <cell r="I6272" t="str">
            <v>Online</v>
          </cell>
        </row>
        <row r="6273">
          <cell r="A6273" t="str">
            <v>TXN_4908316</v>
          </cell>
          <cell r="I6273" t="str">
            <v>Online</v>
          </cell>
        </row>
        <row r="6274">
          <cell r="A6274" t="str">
            <v>TXN_3652475</v>
          </cell>
          <cell r="I6274" t="str">
            <v>In-store</v>
          </cell>
        </row>
        <row r="6275">
          <cell r="A6275" t="str">
            <v>TXN_4071358</v>
          </cell>
          <cell r="I6275" t="str">
            <v>Online</v>
          </cell>
        </row>
        <row r="6276">
          <cell r="A6276" t="str">
            <v>TXN_4295746</v>
          </cell>
          <cell r="I6276" t="str">
            <v>Online</v>
          </cell>
        </row>
        <row r="6277">
          <cell r="A6277" t="str">
            <v>TXN_7764504</v>
          </cell>
          <cell r="I6277" t="str">
            <v>In-store</v>
          </cell>
        </row>
        <row r="6278">
          <cell r="A6278" t="str">
            <v>TXN_8285503</v>
          </cell>
          <cell r="I6278" t="str">
            <v>Online</v>
          </cell>
        </row>
        <row r="6279">
          <cell r="A6279" t="str">
            <v>TXN_8588500</v>
          </cell>
          <cell r="I6279" t="str">
            <v>Online</v>
          </cell>
        </row>
        <row r="6280">
          <cell r="A6280" t="str">
            <v>TXN_7320060</v>
          </cell>
          <cell r="I6280" t="str">
            <v>Online</v>
          </cell>
        </row>
        <row r="6281">
          <cell r="A6281" t="str">
            <v>TXN_7095216</v>
          </cell>
          <cell r="I6281" t="str">
            <v>In-store</v>
          </cell>
        </row>
        <row r="6282">
          <cell r="A6282" t="str">
            <v>TXN_6383303</v>
          </cell>
          <cell r="I6282" t="str">
            <v>In-store</v>
          </cell>
        </row>
        <row r="6283">
          <cell r="A6283" t="str">
            <v>TXN_5257079</v>
          </cell>
          <cell r="I6283" t="str">
            <v>In-store</v>
          </cell>
        </row>
        <row r="6284">
          <cell r="A6284" t="str">
            <v>TXN_7441583</v>
          </cell>
          <cell r="I6284" t="str">
            <v>Online</v>
          </cell>
        </row>
        <row r="6285">
          <cell r="A6285" t="str">
            <v>TXN_3601742</v>
          </cell>
          <cell r="I6285" t="str">
            <v>Online</v>
          </cell>
        </row>
        <row r="6286">
          <cell r="A6286" t="str">
            <v>TXN_6452259</v>
          </cell>
          <cell r="I6286" t="str">
            <v>In-store</v>
          </cell>
        </row>
        <row r="6287">
          <cell r="A6287" t="str">
            <v>TXN_8509815</v>
          </cell>
          <cell r="I6287" t="str">
            <v>In-store</v>
          </cell>
        </row>
        <row r="6288">
          <cell r="A6288" t="str">
            <v>TXN_2379337</v>
          </cell>
          <cell r="I6288" t="str">
            <v>In-store</v>
          </cell>
        </row>
        <row r="6289">
          <cell r="A6289" t="str">
            <v>TXN_5485213</v>
          </cell>
          <cell r="I6289" t="str">
            <v>In-store</v>
          </cell>
        </row>
        <row r="6290">
          <cell r="A6290" t="str">
            <v>TXN_4854437</v>
          </cell>
          <cell r="I6290" t="str">
            <v>Online</v>
          </cell>
        </row>
        <row r="6291">
          <cell r="A6291" t="str">
            <v>TXN_3441163</v>
          </cell>
          <cell r="I6291" t="str">
            <v>Online</v>
          </cell>
        </row>
        <row r="6292">
          <cell r="A6292" t="str">
            <v>TXN_8314850</v>
          </cell>
          <cell r="I6292" t="str">
            <v>Online</v>
          </cell>
        </row>
        <row r="6293">
          <cell r="A6293" t="str">
            <v>TXN_3066141</v>
          </cell>
          <cell r="I6293" t="str">
            <v>In-store</v>
          </cell>
        </row>
        <row r="6294">
          <cell r="A6294" t="str">
            <v>TXN_9341645</v>
          </cell>
          <cell r="I6294" t="str">
            <v>In-store</v>
          </cell>
        </row>
        <row r="6295">
          <cell r="A6295" t="str">
            <v>TXN_4567181</v>
          </cell>
          <cell r="I6295" t="str">
            <v>Online</v>
          </cell>
        </row>
        <row r="6296">
          <cell r="A6296" t="str">
            <v>TXN_1137690</v>
          </cell>
          <cell r="I6296" t="str">
            <v>In-store</v>
          </cell>
        </row>
        <row r="6297">
          <cell r="A6297" t="str">
            <v>TXN_7467643</v>
          </cell>
          <cell r="I6297" t="str">
            <v>Online</v>
          </cell>
        </row>
        <row r="6298">
          <cell r="A6298" t="str">
            <v>TXN_2226551</v>
          </cell>
          <cell r="I6298" t="str">
            <v>Online</v>
          </cell>
        </row>
        <row r="6299">
          <cell r="A6299" t="str">
            <v>TXN_8315289</v>
          </cell>
          <cell r="I6299" t="str">
            <v>In-store</v>
          </cell>
        </row>
        <row r="6300">
          <cell r="A6300" t="str">
            <v>TXN_7056530</v>
          </cell>
          <cell r="I6300" t="str">
            <v>Online</v>
          </cell>
        </row>
        <row r="6301">
          <cell r="A6301" t="str">
            <v>TXN_8760856</v>
          </cell>
          <cell r="I6301" t="str">
            <v>Online</v>
          </cell>
        </row>
        <row r="6302">
          <cell r="A6302" t="str">
            <v>TXN_6873651</v>
          </cell>
          <cell r="I6302" t="str">
            <v>Online</v>
          </cell>
        </row>
        <row r="6303">
          <cell r="A6303" t="str">
            <v>TXN_7078608</v>
          </cell>
          <cell r="I6303" t="str">
            <v>In-store</v>
          </cell>
        </row>
        <row r="6304">
          <cell r="A6304" t="str">
            <v>TXN_1892944</v>
          </cell>
          <cell r="I6304" t="str">
            <v>Online</v>
          </cell>
        </row>
        <row r="6305">
          <cell r="A6305" t="str">
            <v>TXN_6609162</v>
          </cell>
          <cell r="I6305" t="str">
            <v>In-store</v>
          </cell>
        </row>
        <row r="6306">
          <cell r="A6306" t="str">
            <v>TXN_1012276</v>
          </cell>
          <cell r="I6306" t="str">
            <v>In-store</v>
          </cell>
        </row>
        <row r="6307">
          <cell r="A6307" t="str">
            <v>TXN_1508547</v>
          </cell>
          <cell r="I6307" t="str">
            <v>Online</v>
          </cell>
        </row>
        <row r="6308">
          <cell r="A6308" t="str">
            <v>TXN_8971441</v>
          </cell>
          <cell r="I6308" t="str">
            <v>In-store</v>
          </cell>
        </row>
        <row r="6309">
          <cell r="A6309" t="str">
            <v>TXN_7101949</v>
          </cell>
          <cell r="I6309" t="str">
            <v>Online</v>
          </cell>
        </row>
        <row r="6310">
          <cell r="A6310" t="str">
            <v>TXN_7138504</v>
          </cell>
          <cell r="I6310" t="str">
            <v>In-store</v>
          </cell>
        </row>
        <row r="6311">
          <cell r="A6311" t="str">
            <v>TXN_1425560</v>
          </cell>
          <cell r="I6311" t="str">
            <v>In-store</v>
          </cell>
        </row>
        <row r="6312">
          <cell r="A6312" t="str">
            <v>TXN_3301108</v>
          </cell>
          <cell r="I6312" t="str">
            <v>In-store</v>
          </cell>
        </row>
        <row r="6313">
          <cell r="A6313" t="str">
            <v>TXN_7549543</v>
          </cell>
          <cell r="I6313" t="str">
            <v>In-store</v>
          </cell>
        </row>
        <row r="6314">
          <cell r="A6314" t="str">
            <v>TXN_2839202</v>
          </cell>
          <cell r="I6314" t="str">
            <v>Online</v>
          </cell>
        </row>
        <row r="6315">
          <cell r="A6315" t="str">
            <v>TXN_3040482</v>
          </cell>
          <cell r="I6315" t="str">
            <v>In-store</v>
          </cell>
        </row>
        <row r="6316">
          <cell r="A6316" t="str">
            <v>TXN_4665978</v>
          </cell>
          <cell r="I6316" t="str">
            <v>Online</v>
          </cell>
        </row>
        <row r="6317">
          <cell r="A6317" t="str">
            <v>TXN_4437831</v>
          </cell>
          <cell r="I6317" t="str">
            <v>In-store</v>
          </cell>
        </row>
        <row r="6318">
          <cell r="A6318" t="str">
            <v>TXN_3201793</v>
          </cell>
          <cell r="I6318" t="str">
            <v>In-store</v>
          </cell>
        </row>
        <row r="6319">
          <cell r="A6319" t="str">
            <v>TXN_4893741</v>
          </cell>
          <cell r="I6319" t="str">
            <v>Online</v>
          </cell>
        </row>
        <row r="6320">
          <cell r="A6320" t="str">
            <v>TXN_1046367</v>
          </cell>
          <cell r="I6320" t="str">
            <v>In-store</v>
          </cell>
        </row>
        <row r="6321">
          <cell r="A6321" t="str">
            <v>TXN_7561812</v>
          </cell>
          <cell r="I6321" t="str">
            <v>Online</v>
          </cell>
        </row>
        <row r="6322">
          <cell r="A6322" t="str">
            <v>TXN_6036535</v>
          </cell>
          <cell r="I6322" t="str">
            <v>In-store</v>
          </cell>
        </row>
        <row r="6323">
          <cell r="A6323" t="str">
            <v>TXN_7116689</v>
          </cell>
          <cell r="I6323" t="str">
            <v>In-store</v>
          </cell>
        </row>
        <row r="6324">
          <cell r="A6324" t="str">
            <v>TXN_8364629</v>
          </cell>
          <cell r="I6324" t="str">
            <v>Online</v>
          </cell>
        </row>
        <row r="6325">
          <cell r="A6325" t="str">
            <v>TXN_2116815</v>
          </cell>
          <cell r="I6325" t="str">
            <v>Online</v>
          </cell>
        </row>
        <row r="6326">
          <cell r="A6326" t="str">
            <v>TXN_9230065</v>
          </cell>
          <cell r="I6326" t="str">
            <v>In-store</v>
          </cell>
        </row>
        <row r="6327">
          <cell r="A6327" t="str">
            <v>TXN_6936789</v>
          </cell>
          <cell r="I6327" t="str">
            <v>In-store</v>
          </cell>
        </row>
        <row r="6328">
          <cell r="A6328" t="str">
            <v>TXN_1801245</v>
          </cell>
          <cell r="I6328" t="str">
            <v>Online</v>
          </cell>
        </row>
        <row r="6329">
          <cell r="A6329" t="str">
            <v>TXN_9794056</v>
          </cell>
          <cell r="I6329" t="str">
            <v>Online</v>
          </cell>
        </row>
        <row r="6330">
          <cell r="A6330" t="str">
            <v>TXN_7090254</v>
          </cell>
          <cell r="I6330" t="str">
            <v>In-store</v>
          </cell>
        </row>
        <row r="6331">
          <cell r="A6331" t="str">
            <v>TXN_9858963</v>
          </cell>
          <cell r="I6331" t="str">
            <v>Online</v>
          </cell>
        </row>
        <row r="6332">
          <cell r="A6332" t="str">
            <v>TXN_1266761</v>
          </cell>
          <cell r="I6332" t="str">
            <v>In-store</v>
          </cell>
        </row>
        <row r="6333">
          <cell r="A6333" t="str">
            <v>TXN_1664534</v>
          </cell>
          <cell r="I6333" t="str">
            <v>Online</v>
          </cell>
        </row>
        <row r="6334">
          <cell r="A6334" t="str">
            <v>TXN_7750901</v>
          </cell>
          <cell r="I6334" t="str">
            <v>In-store</v>
          </cell>
        </row>
        <row r="6335">
          <cell r="A6335" t="str">
            <v>TXN_3597074</v>
          </cell>
          <cell r="I6335" t="str">
            <v>Online</v>
          </cell>
        </row>
        <row r="6336">
          <cell r="A6336" t="str">
            <v>TXN_8127453</v>
          </cell>
          <cell r="I6336" t="str">
            <v>Online</v>
          </cell>
        </row>
        <row r="6337">
          <cell r="A6337" t="str">
            <v>TXN_2173572</v>
          </cell>
          <cell r="I6337" t="str">
            <v>In-store</v>
          </cell>
        </row>
        <row r="6338">
          <cell r="A6338" t="str">
            <v>TXN_2791670</v>
          </cell>
          <cell r="I6338" t="str">
            <v>In-store</v>
          </cell>
        </row>
        <row r="6339">
          <cell r="A6339" t="str">
            <v>TXN_6745168</v>
          </cell>
          <cell r="I6339" t="str">
            <v>In-store</v>
          </cell>
        </row>
        <row r="6340">
          <cell r="A6340" t="str">
            <v>TXN_9133144</v>
          </cell>
          <cell r="I6340" t="str">
            <v>Online</v>
          </cell>
        </row>
        <row r="6341">
          <cell r="A6341" t="str">
            <v>TXN_2651748</v>
          </cell>
          <cell r="I6341" t="str">
            <v>In-store</v>
          </cell>
        </row>
        <row r="6342">
          <cell r="A6342" t="str">
            <v>TXN_5916928</v>
          </cell>
          <cell r="I6342" t="str">
            <v>Online</v>
          </cell>
        </row>
        <row r="6343">
          <cell r="A6343" t="str">
            <v>TXN_1363255</v>
          </cell>
          <cell r="I6343" t="str">
            <v>Online</v>
          </cell>
        </row>
        <row r="6344">
          <cell r="A6344" t="str">
            <v>TXN_9821519</v>
          </cell>
          <cell r="I6344" t="str">
            <v>In-store</v>
          </cell>
        </row>
        <row r="6345">
          <cell r="A6345" t="str">
            <v>TXN_1434329</v>
          </cell>
          <cell r="I6345" t="str">
            <v>In-store</v>
          </cell>
        </row>
        <row r="6346">
          <cell r="A6346" t="str">
            <v>TXN_8383421</v>
          </cell>
          <cell r="I6346" t="str">
            <v>In-store</v>
          </cell>
        </row>
        <row r="6347">
          <cell r="A6347" t="str">
            <v>TXN_1265326</v>
          </cell>
          <cell r="I6347" t="str">
            <v>In-store</v>
          </cell>
        </row>
        <row r="6348">
          <cell r="A6348" t="str">
            <v>TXN_8194498</v>
          </cell>
          <cell r="I6348" t="str">
            <v>In-store</v>
          </cell>
        </row>
        <row r="6349">
          <cell r="A6349" t="str">
            <v>TXN_9135155</v>
          </cell>
          <cell r="I6349" t="str">
            <v>Online</v>
          </cell>
        </row>
        <row r="6350">
          <cell r="A6350" t="str">
            <v>TXN_4176409</v>
          </cell>
          <cell r="I6350" t="str">
            <v>Online</v>
          </cell>
        </row>
        <row r="6351">
          <cell r="A6351" t="str">
            <v>TXN_6868951</v>
          </cell>
          <cell r="I6351" t="str">
            <v>Online</v>
          </cell>
        </row>
        <row r="6352">
          <cell r="A6352" t="str">
            <v>TXN_3209261</v>
          </cell>
          <cell r="I6352" t="str">
            <v>In-store</v>
          </cell>
        </row>
        <row r="6353">
          <cell r="A6353" t="str">
            <v>TXN_2356756</v>
          </cell>
          <cell r="I6353" t="str">
            <v>Online</v>
          </cell>
        </row>
        <row r="6354">
          <cell r="A6354" t="str">
            <v>TXN_2822564</v>
          </cell>
          <cell r="I6354" t="str">
            <v>Online</v>
          </cell>
        </row>
        <row r="6355">
          <cell r="A6355" t="str">
            <v>TXN_3199773</v>
          </cell>
          <cell r="I6355" t="str">
            <v>Online</v>
          </cell>
        </row>
        <row r="6356">
          <cell r="A6356" t="str">
            <v>TXN_9975461</v>
          </cell>
          <cell r="I6356" t="str">
            <v>Online</v>
          </cell>
        </row>
        <row r="6357">
          <cell r="A6357" t="str">
            <v>TXN_6450000</v>
          </cell>
          <cell r="I6357" t="str">
            <v>In-store</v>
          </cell>
        </row>
        <row r="6358">
          <cell r="A6358" t="str">
            <v>TXN_3198892</v>
          </cell>
          <cell r="I6358" t="str">
            <v>Online</v>
          </cell>
        </row>
        <row r="6359">
          <cell r="A6359" t="str">
            <v>TXN_2872093</v>
          </cell>
          <cell r="I6359" t="str">
            <v>Online</v>
          </cell>
        </row>
        <row r="6360">
          <cell r="A6360" t="str">
            <v>TXN_8005357</v>
          </cell>
          <cell r="I6360" t="str">
            <v>In-store</v>
          </cell>
        </row>
        <row r="6361">
          <cell r="A6361" t="str">
            <v>TXN_6947851</v>
          </cell>
          <cell r="I6361" t="str">
            <v>In-store</v>
          </cell>
        </row>
        <row r="6362">
          <cell r="A6362" t="str">
            <v>TXN_7028436</v>
          </cell>
          <cell r="I6362" t="str">
            <v>In-store</v>
          </cell>
        </row>
        <row r="6363">
          <cell r="A6363" t="str">
            <v>TXN_2541183</v>
          </cell>
          <cell r="I6363" t="str">
            <v>In-store</v>
          </cell>
        </row>
        <row r="6364">
          <cell r="A6364" t="str">
            <v>TXN_4169487</v>
          </cell>
          <cell r="I6364" t="str">
            <v>In-store</v>
          </cell>
        </row>
        <row r="6365">
          <cell r="A6365" t="str">
            <v>TXN_5332200</v>
          </cell>
          <cell r="I6365" t="str">
            <v>In-store</v>
          </cell>
        </row>
        <row r="6366">
          <cell r="A6366" t="str">
            <v>TXN_1289036</v>
          </cell>
          <cell r="I6366" t="str">
            <v>In-store</v>
          </cell>
        </row>
        <row r="6367">
          <cell r="A6367" t="str">
            <v>TXN_1219680</v>
          </cell>
          <cell r="I6367" t="str">
            <v>Online</v>
          </cell>
        </row>
        <row r="6368">
          <cell r="A6368" t="str">
            <v>TXN_1813718</v>
          </cell>
          <cell r="I6368" t="str">
            <v>In-store</v>
          </cell>
        </row>
        <row r="6369">
          <cell r="A6369" t="str">
            <v>TXN_4260538</v>
          </cell>
          <cell r="I6369" t="str">
            <v>Online</v>
          </cell>
        </row>
        <row r="6370">
          <cell r="A6370" t="str">
            <v>TXN_2935001</v>
          </cell>
          <cell r="I6370" t="str">
            <v>In-store</v>
          </cell>
        </row>
        <row r="6371">
          <cell r="A6371" t="str">
            <v>TXN_8833136</v>
          </cell>
          <cell r="I6371" t="str">
            <v>In-store</v>
          </cell>
        </row>
        <row r="6372">
          <cell r="A6372" t="str">
            <v>TXN_3644047</v>
          </cell>
          <cell r="I6372" t="str">
            <v>Online</v>
          </cell>
        </row>
        <row r="6373">
          <cell r="A6373" t="str">
            <v>TXN_5059104</v>
          </cell>
          <cell r="I6373" t="str">
            <v>In-store</v>
          </cell>
        </row>
        <row r="6374">
          <cell r="A6374" t="str">
            <v>TXN_1906808</v>
          </cell>
          <cell r="I6374" t="str">
            <v>In-store</v>
          </cell>
        </row>
        <row r="6375">
          <cell r="A6375" t="str">
            <v>TXN_6113342</v>
          </cell>
          <cell r="I6375" t="str">
            <v>Online</v>
          </cell>
        </row>
        <row r="6376">
          <cell r="A6376" t="str">
            <v>TXN_6568038</v>
          </cell>
          <cell r="I6376" t="str">
            <v>In-store</v>
          </cell>
        </row>
        <row r="6377">
          <cell r="A6377" t="str">
            <v>TXN_9397196</v>
          </cell>
          <cell r="I6377" t="str">
            <v>In-store</v>
          </cell>
        </row>
        <row r="6378">
          <cell r="A6378" t="str">
            <v>TXN_6727590</v>
          </cell>
          <cell r="I6378" t="str">
            <v>Online</v>
          </cell>
        </row>
        <row r="6379">
          <cell r="A6379" t="str">
            <v>TXN_8808139</v>
          </cell>
          <cell r="I6379" t="str">
            <v>In-store</v>
          </cell>
        </row>
        <row r="6380">
          <cell r="A6380" t="str">
            <v>TXN_1392412</v>
          </cell>
          <cell r="I6380" t="str">
            <v>In-store</v>
          </cell>
        </row>
        <row r="6381">
          <cell r="A6381" t="str">
            <v>TXN_6155057</v>
          </cell>
          <cell r="I6381" t="str">
            <v>Online</v>
          </cell>
        </row>
        <row r="6382">
          <cell r="A6382" t="str">
            <v>TXN_8361537</v>
          </cell>
          <cell r="I6382" t="str">
            <v>Online</v>
          </cell>
        </row>
        <row r="6383">
          <cell r="A6383" t="str">
            <v>TXN_1211345</v>
          </cell>
          <cell r="I6383" t="str">
            <v>Online</v>
          </cell>
        </row>
        <row r="6384">
          <cell r="A6384" t="str">
            <v>TXN_4450656</v>
          </cell>
          <cell r="I6384" t="str">
            <v>Online</v>
          </cell>
        </row>
        <row r="6385">
          <cell r="A6385" t="str">
            <v>TXN_4975288</v>
          </cell>
          <cell r="I6385" t="str">
            <v>In-store</v>
          </cell>
        </row>
        <row r="6386">
          <cell r="A6386" t="str">
            <v>TXN_6577096</v>
          </cell>
          <cell r="I6386" t="str">
            <v>Online</v>
          </cell>
        </row>
        <row r="6387">
          <cell r="A6387" t="str">
            <v>TXN_1978638</v>
          </cell>
          <cell r="I6387" t="str">
            <v>In-store</v>
          </cell>
        </row>
        <row r="6388">
          <cell r="A6388" t="str">
            <v>TXN_5948038</v>
          </cell>
          <cell r="I6388" t="str">
            <v>Online</v>
          </cell>
        </row>
        <row r="6389">
          <cell r="A6389" t="str">
            <v>TXN_7345416</v>
          </cell>
          <cell r="I6389" t="str">
            <v>Online</v>
          </cell>
        </row>
        <row r="6390">
          <cell r="A6390" t="str">
            <v>TXN_7840743</v>
          </cell>
          <cell r="I6390" t="str">
            <v>Online</v>
          </cell>
        </row>
        <row r="6391">
          <cell r="A6391" t="str">
            <v>TXN_5217409</v>
          </cell>
          <cell r="I6391" t="str">
            <v>In-store</v>
          </cell>
        </row>
        <row r="6392">
          <cell r="A6392" t="str">
            <v>TXN_4308632</v>
          </cell>
          <cell r="I6392" t="str">
            <v>Online</v>
          </cell>
        </row>
        <row r="6393">
          <cell r="A6393" t="str">
            <v>TXN_2826383</v>
          </cell>
          <cell r="I6393" t="str">
            <v>In-store</v>
          </cell>
        </row>
        <row r="6394">
          <cell r="A6394" t="str">
            <v>TXN_4380827</v>
          </cell>
          <cell r="I6394" t="str">
            <v>In-store</v>
          </cell>
        </row>
        <row r="6395">
          <cell r="A6395" t="str">
            <v>TXN_5851222</v>
          </cell>
          <cell r="I6395" t="str">
            <v>Online</v>
          </cell>
        </row>
        <row r="6396">
          <cell r="A6396" t="str">
            <v>TXN_2832270</v>
          </cell>
          <cell r="I6396" t="str">
            <v>In-store</v>
          </cell>
        </row>
        <row r="6397">
          <cell r="A6397" t="str">
            <v>TXN_1574874</v>
          </cell>
          <cell r="I6397" t="str">
            <v>In-store</v>
          </cell>
        </row>
        <row r="6398">
          <cell r="A6398" t="str">
            <v>TXN_9729966</v>
          </cell>
          <cell r="I6398" t="str">
            <v>In-store</v>
          </cell>
        </row>
        <row r="6399">
          <cell r="A6399" t="str">
            <v>TXN_5917033</v>
          </cell>
          <cell r="I6399" t="str">
            <v>In-store</v>
          </cell>
        </row>
        <row r="6400">
          <cell r="A6400" t="str">
            <v>TXN_3923033</v>
          </cell>
          <cell r="I6400" t="str">
            <v>Online</v>
          </cell>
        </row>
        <row r="6401">
          <cell r="A6401" t="str">
            <v>TXN_3950585</v>
          </cell>
          <cell r="I6401" t="str">
            <v>Online</v>
          </cell>
        </row>
        <row r="6402">
          <cell r="A6402" t="str">
            <v>TXN_3641566</v>
          </cell>
          <cell r="I6402" t="str">
            <v>Online</v>
          </cell>
        </row>
        <row r="6403">
          <cell r="A6403" t="str">
            <v>TXN_8524452</v>
          </cell>
          <cell r="I6403" t="str">
            <v>Online</v>
          </cell>
        </row>
        <row r="6404">
          <cell r="A6404" t="str">
            <v>TXN_1089350</v>
          </cell>
          <cell r="I6404" t="str">
            <v>In-store</v>
          </cell>
        </row>
        <row r="6405">
          <cell r="A6405" t="str">
            <v>TXN_8885533</v>
          </cell>
          <cell r="I6405" t="str">
            <v>Online</v>
          </cell>
        </row>
        <row r="6406">
          <cell r="A6406" t="str">
            <v>TXN_2408868</v>
          </cell>
          <cell r="I6406" t="str">
            <v>Online</v>
          </cell>
        </row>
        <row r="6407">
          <cell r="A6407" t="str">
            <v>TXN_5978214</v>
          </cell>
          <cell r="I6407" t="str">
            <v>In-store</v>
          </cell>
        </row>
        <row r="6408">
          <cell r="A6408" t="str">
            <v>TXN_7053979</v>
          </cell>
          <cell r="I6408" t="str">
            <v>Online</v>
          </cell>
        </row>
        <row r="6409">
          <cell r="A6409" t="str">
            <v>TXN_8240632</v>
          </cell>
          <cell r="I6409" t="str">
            <v>In-store</v>
          </cell>
        </row>
        <row r="6410">
          <cell r="A6410" t="str">
            <v>TXN_8335741</v>
          </cell>
          <cell r="I6410" t="str">
            <v>In-store</v>
          </cell>
        </row>
        <row r="6411">
          <cell r="A6411" t="str">
            <v>TXN_5368211</v>
          </cell>
          <cell r="I6411" t="str">
            <v>In-store</v>
          </cell>
        </row>
        <row r="6412">
          <cell r="A6412" t="str">
            <v>TXN_5605251</v>
          </cell>
          <cell r="I6412" t="str">
            <v>Online</v>
          </cell>
        </row>
        <row r="6413">
          <cell r="A6413" t="str">
            <v>TXN_4703862</v>
          </cell>
          <cell r="I6413" t="str">
            <v>In-store</v>
          </cell>
        </row>
        <row r="6414">
          <cell r="A6414" t="str">
            <v>TXN_5362267</v>
          </cell>
          <cell r="I6414" t="str">
            <v>Online</v>
          </cell>
        </row>
        <row r="6415">
          <cell r="A6415" t="str">
            <v>TXN_3675138</v>
          </cell>
          <cell r="I6415" t="str">
            <v>Online</v>
          </cell>
        </row>
        <row r="6416">
          <cell r="A6416" t="str">
            <v>TXN_9080405</v>
          </cell>
          <cell r="I6416" t="str">
            <v>In-store</v>
          </cell>
        </row>
        <row r="6417">
          <cell r="A6417" t="str">
            <v>TXN_6984733</v>
          </cell>
          <cell r="I6417" t="str">
            <v>Online</v>
          </cell>
        </row>
        <row r="6418">
          <cell r="A6418" t="str">
            <v>TXN_8078608</v>
          </cell>
          <cell r="I6418" t="str">
            <v>Online</v>
          </cell>
        </row>
        <row r="6419">
          <cell r="A6419" t="str">
            <v>TXN_4242984</v>
          </cell>
          <cell r="I6419" t="str">
            <v>In-store</v>
          </cell>
        </row>
        <row r="6420">
          <cell r="A6420" t="str">
            <v>TXN_2602980</v>
          </cell>
          <cell r="I6420" t="str">
            <v>Online</v>
          </cell>
        </row>
        <row r="6421">
          <cell r="A6421" t="str">
            <v>TXN_2622199</v>
          </cell>
          <cell r="I6421" t="str">
            <v>In-store</v>
          </cell>
        </row>
        <row r="6422">
          <cell r="A6422" t="str">
            <v>TXN_9915285</v>
          </cell>
          <cell r="I6422" t="str">
            <v>In-store</v>
          </cell>
        </row>
        <row r="6423">
          <cell r="A6423" t="str">
            <v>TXN_4528114</v>
          </cell>
          <cell r="I6423" t="str">
            <v>Online</v>
          </cell>
        </row>
        <row r="6424">
          <cell r="A6424" t="str">
            <v>TXN_8782678</v>
          </cell>
          <cell r="I6424" t="str">
            <v>Online</v>
          </cell>
        </row>
        <row r="6425">
          <cell r="A6425" t="str">
            <v>TXN_4802054</v>
          </cell>
          <cell r="I6425" t="str">
            <v>Online</v>
          </cell>
        </row>
        <row r="6426">
          <cell r="A6426" t="str">
            <v>TXN_2570092</v>
          </cell>
          <cell r="I6426" t="str">
            <v>Online</v>
          </cell>
        </row>
        <row r="6427">
          <cell r="A6427" t="str">
            <v>TXN_1983263</v>
          </cell>
          <cell r="I6427" t="str">
            <v>In-store</v>
          </cell>
        </row>
        <row r="6428">
          <cell r="A6428" t="str">
            <v>TXN_6286103</v>
          </cell>
          <cell r="I6428" t="str">
            <v>In-store</v>
          </cell>
        </row>
        <row r="6429">
          <cell r="A6429" t="str">
            <v>TXN_2390056</v>
          </cell>
          <cell r="I6429" t="str">
            <v>Online</v>
          </cell>
        </row>
        <row r="6430">
          <cell r="A6430" t="str">
            <v>TXN_8271625</v>
          </cell>
          <cell r="I6430" t="str">
            <v>Online</v>
          </cell>
        </row>
        <row r="6431">
          <cell r="A6431" t="str">
            <v>TXN_9508915</v>
          </cell>
          <cell r="I6431" t="str">
            <v>In-store</v>
          </cell>
        </row>
        <row r="6432">
          <cell r="A6432" t="str">
            <v>TXN_9355349</v>
          </cell>
          <cell r="I6432" t="str">
            <v>Online</v>
          </cell>
        </row>
        <row r="6433">
          <cell r="A6433" t="str">
            <v>TXN_8955481</v>
          </cell>
          <cell r="I6433" t="str">
            <v>In-store</v>
          </cell>
        </row>
        <row r="6434">
          <cell r="A6434" t="str">
            <v>TXN_6784148</v>
          </cell>
          <cell r="I6434" t="str">
            <v>Online</v>
          </cell>
        </row>
        <row r="6435">
          <cell r="A6435" t="str">
            <v>TXN_1901951</v>
          </cell>
          <cell r="I6435" t="str">
            <v>In-store</v>
          </cell>
        </row>
        <row r="6436">
          <cell r="A6436" t="str">
            <v>TXN_7896424</v>
          </cell>
          <cell r="I6436" t="str">
            <v>Online</v>
          </cell>
        </row>
        <row r="6437">
          <cell r="A6437" t="str">
            <v>TXN_2021252</v>
          </cell>
          <cell r="I6437" t="str">
            <v>In-store</v>
          </cell>
        </row>
        <row r="6438">
          <cell r="A6438" t="str">
            <v>TXN_7131796</v>
          </cell>
          <cell r="I6438" t="str">
            <v>Online</v>
          </cell>
        </row>
        <row r="6439">
          <cell r="A6439" t="str">
            <v>TXN_5819222</v>
          </cell>
          <cell r="I6439" t="str">
            <v>In-store</v>
          </cell>
        </row>
        <row r="6440">
          <cell r="A6440" t="str">
            <v>TXN_1503085</v>
          </cell>
          <cell r="I6440" t="str">
            <v>In-store</v>
          </cell>
        </row>
        <row r="6441">
          <cell r="A6441" t="str">
            <v>TXN_3091416</v>
          </cell>
          <cell r="I6441" t="str">
            <v>Online</v>
          </cell>
        </row>
        <row r="6442">
          <cell r="A6442" t="str">
            <v>TXN_7115676</v>
          </cell>
          <cell r="I6442" t="str">
            <v>In-store</v>
          </cell>
        </row>
        <row r="6443">
          <cell r="A6443" t="str">
            <v>TXN_1006123</v>
          </cell>
          <cell r="I6443" t="str">
            <v>Online</v>
          </cell>
        </row>
        <row r="6444">
          <cell r="A6444" t="str">
            <v>TXN_9060638</v>
          </cell>
          <cell r="I6444" t="str">
            <v>In-store</v>
          </cell>
        </row>
        <row r="6445">
          <cell r="A6445" t="str">
            <v>TXN_4086664</v>
          </cell>
          <cell r="I6445" t="str">
            <v>Online</v>
          </cell>
        </row>
        <row r="6446">
          <cell r="A6446" t="str">
            <v>TXN_3233173</v>
          </cell>
          <cell r="I6446" t="str">
            <v>Online</v>
          </cell>
        </row>
        <row r="6447">
          <cell r="A6447" t="str">
            <v>TXN_8879706</v>
          </cell>
          <cell r="I6447" t="str">
            <v>In-store</v>
          </cell>
        </row>
        <row r="6448">
          <cell r="A6448" t="str">
            <v>TXN_2235747</v>
          </cell>
          <cell r="I6448" t="str">
            <v>Online</v>
          </cell>
        </row>
        <row r="6449">
          <cell r="A6449" t="str">
            <v>TXN_4709320</v>
          </cell>
          <cell r="I6449" t="str">
            <v>In-store</v>
          </cell>
        </row>
        <row r="6450">
          <cell r="A6450" t="str">
            <v>TXN_7689517</v>
          </cell>
          <cell r="I6450" t="str">
            <v>Online</v>
          </cell>
        </row>
        <row r="6451">
          <cell r="A6451" t="str">
            <v>TXN_2049292</v>
          </cell>
          <cell r="I6451" t="str">
            <v>Online</v>
          </cell>
        </row>
        <row r="6452">
          <cell r="A6452" t="str">
            <v>TXN_4299947</v>
          </cell>
          <cell r="I6452" t="str">
            <v>Online</v>
          </cell>
        </row>
        <row r="6453">
          <cell r="A6453" t="str">
            <v>TXN_1423104</v>
          </cell>
          <cell r="I6453" t="str">
            <v>In-store</v>
          </cell>
        </row>
        <row r="6454">
          <cell r="A6454" t="str">
            <v>TXN_9521709</v>
          </cell>
          <cell r="I6454" t="str">
            <v>Online</v>
          </cell>
        </row>
        <row r="6455">
          <cell r="A6455" t="str">
            <v>TXN_1068083</v>
          </cell>
          <cell r="I6455" t="str">
            <v>In-store</v>
          </cell>
        </row>
        <row r="6456">
          <cell r="A6456" t="str">
            <v>TXN_9518180</v>
          </cell>
          <cell r="I6456" t="str">
            <v>In-store</v>
          </cell>
        </row>
        <row r="6457">
          <cell r="A6457" t="str">
            <v>TXN_1341944</v>
          </cell>
          <cell r="I6457" t="str">
            <v>Online</v>
          </cell>
        </row>
        <row r="6458">
          <cell r="A6458" t="str">
            <v>TXN_6867521</v>
          </cell>
          <cell r="I6458" t="str">
            <v>Online</v>
          </cell>
        </row>
        <row r="6459">
          <cell r="A6459" t="str">
            <v>TXN_1056560</v>
          </cell>
          <cell r="I6459" t="str">
            <v>In-store</v>
          </cell>
        </row>
        <row r="6460">
          <cell r="A6460" t="str">
            <v>TXN_4984186</v>
          </cell>
          <cell r="I6460" t="str">
            <v>Online</v>
          </cell>
        </row>
        <row r="6461">
          <cell r="A6461" t="str">
            <v>TXN_9683490</v>
          </cell>
          <cell r="I6461" t="str">
            <v>In-store</v>
          </cell>
        </row>
        <row r="6462">
          <cell r="A6462" t="str">
            <v>TXN_4926679</v>
          </cell>
          <cell r="I6462" t="str">
            <v>Online</v>
          </cell>
        </row>
        <row r="6463">
          <cell r="A6463" t="str">
            <v>TXN_1802987</v>
          </cell>
          <cell r="I6463" t="str">
            <v>In-store</v>
          </cell>
        </row>
        <row r="6464">
          <cell r="A6464" t="str">
            <v>TXN_5129876</v>
          </cell>
          <cell r="I6464" t="str">
            <v>Online</v>
          </cell>
        </row>
        <row r="6465">
          <cell r="A6465" t="str">
            <v>TXN_6167313</v>
          </cell>
          <cell r="I6465" t="str">
            <v>In-store</v>
          </cell>
        </row>
        <row r="6466">
          <cell r="A6466" t="str">
            <v>TXN_3642617</v>
          </cell>
          <cell r="I6466" t="str">
            <v>In-store</v>
          </cell>
        </row>
        <row r="6467">
          <cell r="A6467" t="str">
            <v>TXN_6513125</v>
          </cell>
          <cell r="I6467" t="str">
            <v>Online</v>
          </cell>
        </row>
        <row r="6468">
          <cell r="A6468" t="str">
            <v>TXN_7998494</v>
          </cell>
          <cell r="I6468" t="str">
            <v>In-store</v>
          </cell>
        </row>
        <row r="6469">
          <cell r="A6469" t="str">
            <v>TXN_4287814</v>
          </cell>
          <cell r="I6469" t="str">
            <v>In-store</v>
          </cell>
        </row>
        <row r="6470">
          <cell r="A6470" t="str">
            <v>TXN_5659196</v>
          </cell>
          <cell r="I6470" t="str">
            <v>Online</v>
          </cell>
        </row>
        <row r="6471">
          <cell r="A6471" t="str">
            <v>TXN_2245991</v>
          </cell>
          <cell r="I6471" t="str">
            <v>In-store</v>
          </cell>
        </row>
        <row r="6472">
          <cell r="A6472" t="str">
            <v>TXN_3922232</v>
          </cell>
          <cell r="I6472" t="str">
            <v>In-store</v>
          </cell>
        </row>
        <row r="6473">
          <cell r="A6473" t="str">
            <v>TXN_4014378</v>
          </cell>
          <cell r="I6473" t="str">
            <v>Online</v>
          </cell>
        </row>
        <row r="6474">
          <cell r="A6474" t="str">
            <v>TXN_7271665</v>
          </cell>
          <cell r="I6474" t="str">
            <v>In-store</v>
          </cell>
        </row>
        <row r="6475">
          <cell r="A6475" t="str">
            <v>TXN_2370951</v>
          </cell>
          <cell r="I6475" t="str">
            <v>Online</v>
          </cell>
        </row>
        <row r="6476">
          <cell r="A6476" t="str">
            <v>TXN_5261729</v>
          </cell>
          <cell r="I6476" t="str">
            <v>Online</v>
          </cell>
        </row>
        <row r="6477">
          <cell r="A6477" t="str">
            <v>TXN_8345096</v>
          </cell>
          <cell r="I6477" t="str">
            <v>Online</v>
          </cell>
        </row>
        <row r="6478">
          <cell r="A6478" t="str">
            <v>TXN_5052568</v>
          </cell>
          <cell r="I6478" t="str">
            <v>Online</v>
          </cell>
        </row>
        <row r="6479">
          <cell r="A6479" t="str">
            <v>TXN_2776242</v>
          </cell>
          <cell r="I6479" t="str">
            <v>Online</v>
          </cell>
        </row>
        <row r="6480">
          <cell r="A6480" t="str">
            <v>TXN_8834965</v>
          </cell>
          <cell r="I6480" t="str">
            <v>Online</v>
          </cell>
        </row>
        <row r="6481">
          <cell r="A6481" t="str">
            <v>TXN_1581204</v>
          </cell>
          <cell r="I6481" t="str">
            <v>In-store</v>
          </cell>
        </row>
        <row r="6482">
          <cell r="A6482" t="str">
            <v>TXN_5328500</v>
          </cell>
          <cell r="I6482" t="str">
            <v>In-store</v>
          </cell>
        </row>
        <row r="6483">
          <cell r="A6483" t="str">
            <v>TXN_8137790</v>
          </cell>
          <cell r="I6483" t="str">
            <v>Online</v>
          </cell>
        </row>
        <row r="6484">
          <cell r="A6484" t="str">
            <v>TXN_5904701</v>
          </cell>
          <cell r="I6484" t="str">
            <v>In-store</v>
          </cell>
        </row>
        <row r="6485">
          <cell r="A6485" t="str">
            <v>TXN_6766304</v>
          </cell>
          <cell r="I6485" t="str">
            <v>In-store</v>
          </cell>
        </row>
        <row r="6486">
          <cell r="A6486" t="str">
            <v>TXN_2994824</v>
          </cell>
          <cell r="I6486" t="str">
            <v>In-store</v>
          </cell>
        </row>
        <row r="6487">
          <cell r="A6487" t="str">
            <v>TXN_2032102</v>
          </cell>
          <cell r="I6487" t="str">
            <v>Online</v>
          </cell>
        </row>
        <row r="6488">
          <cell r="A6488" t="str">
            <v>TXN_8494899</v>
          </cell>
          <cell r="I6488" t="str">
            <v>In-store</v>
          </cell>
        </row>
        <row r="6489">
          <cell r="A6489" t="str">
            <v>TXN_6954754</v>
          </cell>
          <cell r="I6489" t="str">
            <v>Online</v>
          </cell>
        </row>
        <row r="6490">
          <cell r="A6490" t="str">
            <v>TXN_6481866</v>
          </cell>
          <cell r="I6490" t="str">
            <v>In-store</v>
          </cell>
        </row>
        <row r="6491">
          <cell r="A6491" t="str">
            <v>TXN_2895452</v>
          </cell>
          <cell r="I6491" t="str">
            <v>Online</v>
          </cell>
        </row>
        <row r="6492">
          <cell r="A6492" t="str">
            <v>TXN_9950024</v>
          </cell>
          <cell r="I6492" t="str">
            <v>Online</v>
          </cell>
        </row>
        <row r="6493">
          <cell r="A6493" t="str">
            <v>TXN_7465318</v>
          </cell>
          <cell r="I6493" t="str">
            <v>In-store</v>
          </cell>
        </row>
        <row r="6494">
          <cell r="A6494" t="str">
            <v>TXN_6449718</v>
          </cell>
          <cell r="I6494" t="str">
            <v>In-store</v>
          </cell>
        </row>
        <row r="6495">
          <cell r="A6495" t="str">
            <v>TXN_2953972</v>
          </cell>
          <cell r="I6495" t="str">
            <v>Online</v>
          </cell>
        </row>
        <row r="6496">
          <cell r="A6496" t="str">
            <v>TXN_5391688</v>
          </cell>
          <cell r="I6496" t="str">
            <v>Online</v>
          </cell>
        </row>
        <row r="6497">
          <cell r="A6497" t="str">
            <v>TXN_2032621</v>
          </cell>
          <cell r="I6497" t="str">
            <v>Online</v>
          </cell>
        </row>
        <row r="6498">
          <cell r="A6498" t="str">
            <v>TXN_4864899</v>
          </cell>
          <cell r="I6498" t="str">
            <v>In-store</v>
          </cell>
        </row>
        <row r="6499">
          <cell r="A6499" t="str">
            <v>TXN_2524809</v>
          </cell>
          <cell r="I6499" t="str">
            <v>In-store</v>
          </cell>
        </row>
        <row r="6500">
          <cell r="A6500" t="str">
            <v>TXN_2945851</v>
          </cell>
          <cell r="I6500" t="str">
            <v>In-store</v>
          </cell>
        </row>
        <row r="6501">
          <cell r="A6501" t="str">
            <v>TXN_3777133</v>
          </cell>
          <cell r="I6501" t="str">
            <v>Online</v>
          </cell>
        </row>
        <row r="6502">
          <cell r="A6502" t="str">
            <v>TXN_9867587</v>
          </cell>
          <cell r="I6502" t="str">
            <v>In-store</v>
          </cell>
        </row>
        <row r="6503">
          <cell r="A6503" t="str">
            <v>TXN_7737340</v>
          </cell>
          <cell r="I6503" t="str">
            <v>Online</v>
          </cell>
        </row>
        <row r="6504">
          <cell r="A6504" t="str">
            <v>TXN_8402437</v>
          </cell>
          <cell r="I6504" t="str">
            <v>In-store</v>
          </cell>
        </row>
        <row r="6505">
          <cell r="A6505" t="str">
            <v>TXN_8754747</v>
          </cell>
          <cell r="I6505" t="str">
            <v>In-store</v>
          </cell>
        </row>
        <row r="6506">
          <cell r="A6506" t="str">
            <v>TXN_9740911</v>
          </cell>
          <cell r="I6506" t="str">
            <v>In-store</v>
          </cell>
        </row>
        <row r="6507">
          <cell r="A6507" t="str">
            <v>TXN_9882558</v>
          </cell>
          <cell r="I6507" t="str">
            <v>In-store</v>
          </cell>
        </row>
        <row r="6508">
          <cell r="A6508" t="str">
            <v>TXN_7747407</v>
          </cell>
          <cell r="I6508" t="str">
            <v>Online</v>
          </cell>
        </row>
        <row r="6509">
          <cell r="A6509" t="str">
            <v>TXN_4165936</v>
          </cell>
          <cell r="I6509" t="str">
            <v>Online</v>
          </cell>
        </row>
        <row r="6510">
          <cell r="A6510" t="str">
            <v>TXN_4902630</v>
          </cell>
          <cell r="I6510" t="str">
            <v>In-store</v>
          </cell>
        </row>
        <row r="6511">
          <cell r="A6511" t="str">
            <v>TXN_4129849</v>
          </cell>
          <cell r="I6511" t="str">
            <v>Online</v>
          </cell>
        </row>
        <row r="6512">
          <cell r="A6512" t="str">
            <v>TXN_1138768</v>
          </cell>
          <cell r="I6512" t="str">
            <v>Online</v>
          </cell>
        </row>
        <row r="6513">
          <cell r="A6513" t="str">
            <v>TXN_7908356</v>
          </cell>
          <cell r="I6513" t="str">
            <v>In-store</v>
          </cell>
        </row>
        <row r="6514">
          <cell r="A6514" t="str">
            <v>TXN_5046899</v>
          </cell>
          <cell r="I6514" t="str">
            <v>In-store</v>
          </cell>
        </row>
        <row r="6515">
          <cell r="A6515" t="str">
            <v>TXN_8316682</v>
          </cell>
          <cell r="I6515" t="str">
            <v>Online</v>
          </cell>
        </row>
        <row r="6516">
          <cell r="A6516" t="str">
            <v>TXN_3300791</v>
          </cell>
          <cell r="I6516" t="str">
            <v>Online</v>
          </cell>
        </row>
        <row r="6517">
          <cell r="A6517" t="str">
            <v>TXN_6229504</v>
          </cell>
          <cell r="I6517" t="str">
            <v>Online</v>
          </cell>
        </row>
        <row r="6518">
          <cell r="A6518" t="str">
            <v>TXN_5890227</v>
          </cell>
          <cell r="I6518" t="str">
            <v>In-store</v>
          </cell>
        </row>
        <row r="6519">
          <cell r="A6519" t="str">
            <v>TXN_4677429</v>
          </cell>
          <cell r="I6519" t="str">
            <v>In-store</v>
          </cell>
        </row>
        <row r="6520">
          <cell r="A6520" t="str">
            <v>TXN_2102336</v>
          </cell>
          <cell r="I6520" t="str">
            <v>In-store</v>
          </cell>
        </row>
        <row r="6521">
          <cell r="A6521" t="str">
            <v>TXN_7068908</v>
          </cell>
          <cell r="I6521" t="str">
            <v>Online</v>
          </cell>
        </row>
        <row r="6522">
          <cell r="A6522" t="str">
            <v>TXN_7170661</v>
          </cell>
          <cell r="I6522" t="str">
            <v>Online</v>
          </cell>
        </row>
        <row r="6523">
          <cell r="A6523" t="str">
            <v>TXN_5026398</v>
          </cell>
          <cell r="I6523" t="str">
            <v>Online</v>
          </cell>
        </row>
        <row r="6524">
          <cell r="A6524" t="str">
            <v>TXN_7565406</v>
          </cell>
          <cell r="I6524" t="str">
            <v>Online</v>
          </cell>
        </row>
        <row r="6525">
          <cell r="A6525" t="str">
            <v>TXN_1514117</v>
          </cell>
          <cell r="I6525" t="str">
            <v>Online</v>
          </cell>
        </row>
        <row r="6526">
          <cell r="A6526" t="str">
            <v>TXN_1354152</v>
          </cell>
          <cell r="I6526" t="str">
            <v>Online</v>
          </cell>
        </row>
        <row r="6527">
          <cell r="A6527" t="str">
            <v>TXN_6224018</v>
          </cell>
          <cell r="I6527" t="str">
            <v>Online</v>
          </cell>
        </row>
        <row r="6528">
          <cell r="A6528" t="str">
            <v>TXN_2853011</v>
          </cell>
          <cell r="I6528" t="str">
            <v>Online</v>
          </cell>
        </row>
        <row r="6529">
          <cell r="A6529" t="str">
            <v>TXN_3168019</v>
          </cell>
          <cell r="I6529" t="str">
            <v>Online</v>
          </cell>
        </row>
        <row r="6530">
          <cell r="A6530" t="str">
            <v>TXN_4879792</v>
          </cell>
          <cell r="I6530" t="str">
            <v>In-store</v>
          </cell>
        </row>
        <row r="6531">
          <cell r="A6531" t="str">
            <v>TXN_9379089</v>
          </cell>
          <cell r="I6531" t="str">
            <v>In-store</v>
          </cell>
        </row>
        <row r="6532">
          <cell r="A6532" t="str">
            <v>TXN_3547519</v>
          </cell>
          <cell r="I6532" t="str">
            <v>In-store</v>
          </cell>
        </row>
        <row r="6533">
          <cell r="A6533" t="str">
            <v>TXN_1954548</v>
          </cell>
          <cell r="I6533" t="str">
            <v>In-store</v>
          </cell>
        </row>
        <row r="6534">
          <cell r="A6534" t="str">
            <v>TXN_2029127</v>
          </cell>
          <cell r="I6534" t="str">
            <v>In-store</v>
          </cell>
        </row>
        <row r="6535">
          <cell r="A6535" t="str">
            <v>TXN_2046922</v>
          </cell>
          <cell r="I6535" t="str">
            <v>In-store</v>
          </cell>
        </row>
        <row r="6536">
          <cell r="A6536" t="str">
            <v>TXN_4408619</v>
          </cell>
          <cell r="I6536" t="str">
            <v>Online</v>
          </cell>
        </row>
        <row r="6537">
          <cell r="A6537" t="str">
            <v>TXN_5155156</v>
          </cell>
          <cell r="I6537" t="str">
            <v>In-store</v>
          </cell>
        </row>
        <row r="6538">
          <cell r="A6538" t="str">
            <v>TXN_8931910</v>
          </cell>
          <cell r="I6538" t="str">
            <v>In-store</v>
          </cell>
        </row>
        <row r="6539">
          <cell r="A6539" t="str">
            <v>TXN_4468083</v>
          </cell>
          <cell r="I6539" t="str">
            <v>Online</v>
          </cell>
        </row>
        <row r="6540">
          <cell r="A6540" t="str">
            <v>TXN_9044453</v>
          </cell>
          <cell r="I6540" t="str">
            <v>In-store</v>
          </cell>
        </row>
        <row r="6541">
          <cell r="A6541" t="str">
            <v>TXN_4272832</v>
          </cell>
          <cell r="I6541" t="str">
            <v>In-store</v>
          </cell>
        </row>
        <row r="6542">
          <cell r="A6542" t="str">
            <v>TXN_7124851</v>
          </cell>
          <cell r="I6542" t="str">
            <v>Online</v>
          </cell>
        </row>
        <row r="6543">
          <cell r="A6543" t="str">
            <v>TXN_7587019</v>
          </cell>
          <cell r="I6543" t="str">
            <v>In-store</v>
          </cell>
        </row>
        <row r="6544">
          <cell r="A6544" t="str">
            <v>TXN_2695177</v>
          </cell>
          <cell r="I6544" t="str">
            <v>In-store</v>
          </cell>
        </row>
        <row r="6545">
          <cell r="A6545" t="str">
            <v>TXN_8293569</v>
          </cell>
          <cell r="I6545" t="str">
            <v>In-store</v>
          </cell>
        </row>
        <row r="6546">
          <cell r="A6546" t="str">
            <v>TXN_4708675</v>
          </cell>
          <cell r="I6546" t="str">
            <v>Online</v>
          </cell>
        </row>
        <row r="6547">
          <cell r="A6547" t="str">
            <v>TXN_7627081</v>
          </cell>
          <cell r="I6547" t="str">
            <v>In-store</v>
          </cell>
        </row>
        <row r="6548">
          <cell r="A6548" t="str">
            <v>TXN_3707017</v>
          </cell>
          <cell r="I6548" t="str">
            <v>Online</v>
          </cell>
        </row>
        <row r="6549">
          <cell r="A6549" t="str">
            <v>TXN_3384376</v>
          </cell>
          <cell r="I6549" t="str">
            <v>Online</v>
          </cell>
        </row>
        <row r="6550">
          <cell r="A6550" t="str">
            <v>TXN_1454886</v>
          </cell>
          <cell r="I6550" t="str">
            <v>Online</v>
          </cell>
        </row>
        <row r="6551">
          <cell r="A6551" t="str">
            <v>TXN_2179469</v>
          </cell>
          <cell r="I6551" t="str">
            <v>In-store</v>
          </cell>
        </row>
        <row r="6552">
          <cell r="A6552" t="str">
            <v>TXN_3827408</v>
          </cell>
          <cell r="I6552" t="str">
            <v>Online</v>
          </cell>
        </row>
        <row r="6553">
          <cell r="A6553" t="str">
            <v>TXN_9779104</v>
          </cell>
          <cell r="I6553" t="str">
            <v>In-store</v>
          </cell>
        </row>
        <row r="6554">
          <cell r="A6554" t="str">
            <v>TXN_2030685</v>
          </cell>
          <cell r="I6554" t="str">
            <v>In-store</v>
          </cell>
        </row>
        <row r="6555">
          <cell r="A6555" t="str">
            <v>TXN_2338994</v>
          </cell>
          <cell r="I6555" t="str">
            <v>In-store</v>
          </cell>
        </row>
        <row r="6556">
          <cell r="A6556" t="str">
            <v>TXN_7912681</v>
          </cell>
          <cell r="I6556" t="str">
            <v>In-store</v>
          </cell>
        </row>
        <row r="6557">
          <cell r="A6557" t="str">
            <v>TXN_8165360</v>
          </cell>
          <cell r="I6557" t="str">
            <v>Online</v>
          </cell>
        </row>
        <row r="6558">
          <cell r="A6558" t="str">
            <v>TXN_5000699</v>
          </cell>
          <cell r="I6558" t="str">
            <v>In-store</v>
          </cell>
        </row>
        <row r="6559">
          <cell r="A6559" t="str">
            <v>TXN_2912284</v>
          </cell>
          <cell r="I6559" t="str">
            <v>In-store</v>
          </cell>
        </row>
        <row r="6560">
          <cell r="A6560" t="str">
            <v>TXN_1513521</v>
          </cell>
          <cell r="I6560" t="str">
            <v>In-store</v>
          </cell>
        </row>
        <row r="6561">
          <cell r="A6561" t="str">
            <v>TXN_9002809</v>
          </cell>
          <cell r="I6561" t="str">
            <v>In-store</v>
          </cell>
        </row>
        <row r="6562">
          <cell r="A6562" t="str">
            <v>TXN_3238026</v>
          </cell>
          <cell r="I6562" t="str">
            <v>In-store</v>
          </cell>
        </row>
        <row r="6563">
          <cell r="A6563" t="str">
            <v>TXN_6543986</v>
          </cell>
          <cell r="I6563" t="str">
            <v>In-store</v>
          </cell>
        </row>
        <row r="6564">
          <cell r="A6564" t="str">
            <v>TXN_5488903</v>
          </cell>
          <cell r="I6564" t="str">
            <v>Online</v>
          </cell>
        </row>
        <row r="6565">
          <cell r="A6565" t="str">
            <v>TXN_3695108</v>
          </cell>
          <cell r="I6565" t="str">
            <v>In-store</v>
          </cell>
        </row>
        <row r="6566">
          <cell r="A6566" t="str">
            <v>TXN_2625598</v>
          </cell>
          <cell r="I6566" t="str">
            <v>In-store</v>
          </cell>
        </row>
        <row r="6567">
          <cell r="A6567" t="str">
            <v>TXN_8945171</v>
          </cell>
          <cell r="I6567" t="str">
            <v>In-store</v>
          </cell>
        </row>
        <row r="6568">
          <cell r="A6568" t="str">
            <v>TXN_5399162</v>
          </cell>
          <cell r="I6568" t="str">
            <v>In-store</v>
          </cell>
        </row>
        <row r="6569">
          <cell r="A6569" t="str">
            <v>TXN_9780180</v>
          </cell>
          <cell r="I6569" t="str">
            <v>In-store</v>
          </cell>
        </row>
        <row r="6570">
          <cell r="A6570" t="str">
            <v>TXN_6648814</v>
          </cell>
          <cell r="I6570" t="str">
            <v>Online</v>
          </cell>
        </row>
        <row r="6571">
          <cell r="A6571" t="str">
            <v>TXN_8686778</v>
          </cell>
          <cell r="I6571" t="str">
            <v>Online</v>
          </cell>
        </row>
        <row r="6572">
          <cell r="A6572" t="str">
            <v>TXN_8532994</v>
          </cell>
          <cell r="I6572" t="str">
            <v>Online</v>
          </cell>
        </row>
        <row r="6573">
          <cell r="A6573" t="str">
            <v>TXN_8584427</v>
          </cell>
          <cell r="I6573" t="str">
            <v>In-store</v>
          </cell>
        </row>
        <row r="6574">
          <cell r="A6574" t="str">
            <v>TXN_6279943</v>
          </cell>
          <cell r="I6574" t="str">
            <v>In-store</v>
          </cell>
        </row>
        <row r="6575">
          <cell r="A6575" t="str">
            <v>TXN_2275962</v>
          </cell>
          <cell r="I6575" t="str">
            <v>Online</v>
          </cell>
        </row>
        <row r="6576">
          <cell r="A6576" t="str">
            <v>TXN_7018266</v>
          </cell>
          <cell r="I6576" t="str">
            <v>In-store</v>
          </cell>
        </row>
        <row r="6577">
          <cell r="A6577" t="str">
            <v>TXN_7814324</v>
          </cell>
          <cell r="I6577" t="str">
            <v>In-store</v>
          </cell>
        </row>
        <row r="6578">
          <cell r="A6578" t="str">
            <v>TXN_7435689</v>
          </cell>
          <cell r="I6578" t="str">
            <v>Online</v>
          </cell>
        </row>
        <row r="6579">
          <cell r="A6579" t="str">
            <v>TXN_8035999</v>
          </cell>
          <cell r="I6579" t="str">
            <v>Online</v>
          </cell>
        </row>
        <row r="6580">
          <cell r="A6580" t="str">
            <v>TXN_3800325</v>
          </cell>
          <cell r="I6580" t="str">
            <v>In-store</v>
          </cell>
        </row>
        <row r="6581">
          <cell r="A6581" t="str">
            <v>TXN_7927513</v>
          </cell>
          <cell r="I6581" t="str">
            <v>In-store</v>
          </cell>
        </row>
        <row r="6582">
          <cell r="A6582" t="str">
            <v>TXN_4765007</v>
          </cell>
          <cell r="I6582" t="str">
            <v>Online</v>
          </cell>
        </row>
        <row r="6583">
          <cell r="A6583" t="str">
            <v>TXN_1637239</v>
          </cell>
          <cell r="I6583" t="str">
            <v>Online</v>
          </cell>
        </row>
        <row r="6584">
          <cell r="A6584" t="str">
            <v>TXN_1500347</v>
          </cell>
          <cell r="I6584" t="str">
            <v>In-store</v>
          </cell>
        </row>
        <row r="6585">
          <cell r="A6585" t="str">
            <v>TXN_4037215</v>
          </cell>
          <cell r="I6585" t="str">
            <v>In-store</v>
          </cell>
        </row>
        <row r="6586">
          <cell r="A6586" t="str">
            <v>TXN_9742543</v>
          </cell>
          <cell r="I6586" t="str">
            <v>Online</v>
          </cell>
        </row>
        <row r="6587">
          <cell r="A6587" t="str">
            <v>TXN_9212186</v>
          </cell>
          <cell r="I6587" t="str">
            <v>Online</v>
          </cell>
        </row>
        <row r="6588">
          <cell r="A6588" t="str">
            <v>TXN_2167229</v>
          </cell>
          <cell r="I6588" t="str">
            <v>Online</v>
          </cell>
        </row>
        <row r="6589">
          <cell r="A6589" t="str">
            <v>TXN_9967946</v>
          </cell>
          <cell r="I6589" t="str">
            <v>In-store</v>
          </cell>
        </row>
        <row r="6590">
          <cell r="A6590" t="str">
            <v>TXN_4299562</v>
          </cell>
          <cell r="I6590" t="str">
            <v>Online</v>
          </cell>
        </row>
        <row r="6591">
          <cell r="A6591" t="str">
            <v>TXN_7881149</v>
          </cell>
          <cell r="I6591" t="str">
            <v>In-store</v>
          </cell>
        </row>
        <row r="6592">
          <cell r="A6592" t="str">
            <v>TXN_1838613</v>
          </cell>
          <cell r="I6592" t="str">
            <v>Online</v>
          </cell>
        </row>
        <row r="6593">
          <cell r="A6593" t="str">
            <v>TXN_5404379</v>
          </cell>
          <cell r="I6593" t="str">
            <v>In-store</v>
          </cell>
        </row>
        <row r="6594">
          <cell r="A6594" t="str">
            <v>TXN_9744101</v>
          </cell>
          <cell r="I6594" t="str">
            <v>In-store</v>
          </cell>
        </row>
        <row r="6595">
          <cell r="A6595" t="str">
            <v>TXN_6912528</v>
          </cell>
          <cell r="I6595" t="str">
            <v>Online</v>
          </cell>
        </row>
        <row r="6596">
          <cell r="A6596" t="str">
            <v>TXN_5047057</v>
          </cell>
          <cell r="I6596" t="str">
            <v>In-store</v>
          </cell>
        </row>
        <row r="6597">
          <cell r="A6597" t="str">
            <v>TXN_6573079</v>
          </cell>
          <cell r="I6597" t="str">
            <v>In-store</v>
          </cell>
        </row>
        <row r="6598">
          <cell r="A6598" t="str">
            <v>TXN_8803385</v>
          </cell>
          <cell r="I6598" t="str">
            <v>In-store</v>
          </cell>
        </row>
        <row r="6599">
          <cell r="A6599" t="str">
            <v>TXN_8934602</v>
          </cell>
          <cell r="I6599" t="str">
            <v>Online</v>
          </cell>
        </row>
        <row r="6600">
          <cell r="A6600" t="str">
            <v>TXN_4082819</v>
          </cell>
          <cell r="I6600" t="str">
            <v>Online</v>
          </cell>
        </row>
        <row r="6601">
          <cell r="A6601" t="str">
            <v>TXN_6703348</v>
          </cell>
          <cell r="I6601" t="str">
            <v>In-store</v>
          </cell>
        </row>
        <row r="6602">
          <cell r="A6602" t="str">
            <v>TXN_7487176</v>
          </cell>
          <cell r="I6602" t="str">
            <v>In-store</v>
          </cell>
        </row>
        <row r="6603">
          <cell r="A6603" t="str">
            <v>TXN_7121701</v>
          </cell>
          <cell r="I6603" t="str">
            <v>Online</v>
          </cell>
        </row>
        <row r="6604">
          <cell r="A6604" t="str">
            <v>TXN_9483255</v>
          </cell>
          <cell r="I6604" t="str">
            <v>In-store</v>
          </cell>
        </row>
        <row r="6605">
          <cell r="A6605" t="str">
            <v>TXN_8238998</v>
          </cell>
          <cell r="I6605" t="str">
            <v>In-store</v>
          </cell>
        </row>
        <row r="6606">
          <cell r="A6606" t="str">
            <v>TXN_3125965</v>
          </cell>
          <cell r="I6606" t="str">
            <v>Online</v>
          </cell>
        </row>
        <row r="6607">
          <cell r="A6607" t="str">
            <v>TXN_1942225</v>
          </cell>
          <cell r="I6607" t="str">
            <v>Online</v>
          </cell>
        </row>
        <row r="6608">
          <cell r="A6608" t="str">
            <v>TXN_1161003</v>
          </cell>
          <cell r="I6608" t="str">
            <v>In-store</v>
          </cell>
        </row>
        <row r="6609">
          <cell r="A6609" t="str">
            <v>TXN_3861803</v>
          </cell>
          <cell r="I6609" t="str">
            <v>In-store</v>
          </cell>
        </row>
        <row r="6610">
          <cell r="A6610" t="str">
            <v>TXN_9479761</v>
          </cell>
          <cell r="I6610" t="str">
            <v>In-store</v>
          </cell>
        </row>
        <row r="6611">
          <cell r="A6611" t="str">
            <v>TXN_6523729</v>
          </cell>
          <cell r="I6611" t="str">
            <v>In-store</v>
          </cell>
        </row>
        <row r="6612">
          <cell r="A6612" t="str">
            <v>TXN_5628367</v>
          </cell>
          <cell r="I6612" t="str">
            <v>In-store</v>
          </cell>
        </row>
        <row r="6613">
          <cell r="A6613" t="str">
            <v>TXN_8917842</v>
          </cell>
          <cell r="I6613" t="str">
            <v>Online</v>
          </cell>
        </row>
        <row r="6614">
          <cell r="A6614" t="str">
            <v>TXN_2727006</v>
          </cell>
          <cell r="I6614" t="str">
            <v>In-store</v>
          </cell>
        </row>
        <row r="6615">
          <cell r="A6615" t="str">
            <v>TXN_9546049</v>
          </cell>
          <cell r="I6615" t="str">
            <v>Online</v>
          </cell>
        </row>
        <row r="6616">
          <cell r="A6616" t="str">
            <v>TXN_3831672</v>
          </cell>
          <cell r="I6616" t="str">
            <v>In-store</v>
          </cell>
        </row>
        <row r="6617">
          <cell r="A6617" t="str">
            <v>TXN_6991067</v>
          </cell>
          <cell r="I6617" t="str">
            <v>In-store</v>
          </cell>
        </row>
        <row r="6618">
          <cell r="A6618" t="str">
            <v>TXN_2234295</v>
          </cell>
          <cell r="I6618" t="str">
            <v>In-store</v>
          </cell>
        </row>
        <row r="6619">
          <cell r="A6619" t="str">
            <v>TXN_7984079</v>
          </cell>
          <cell r="I6619" t="str">
            <v>In-store</v>
          </cell>
        </row>
        <row r="6620">
          <cell r="A6620" t="str">
            <v>TXN_3676096</v>
          </cell>
          <cell r="I6620" t="str">
            <v>In-store</v>
          </cell>
        </row>
        <row r="6621">
          <cell r="A6621" t="str">
            <v>TXN_4541411</v>
          </cell>
          <cell r="I6621" t="str">
            <v>Online</v>
          </cell>
        </row>
        <row r="6622">
          <cell r="A6622" t="str">
            <v>TXN_3088798</v>
          </cell>
          <cell r="I6622" t="str">
            <v>In-store</v>
          </cell>
        </row>
        <row r="6623">
          <cell r="A6623" t="str">
            <v>TXN_2447120</v>
          </cell>
          <cell r="I6623" t="str">
            <v>Online</v>
          </cell>
        </row>
        <row r="6624">
          <cell r="A6624" t="str">
            <v>TXN_7394411</v>
          </cell>
          <cell r="I6624" t="str">
            <v>In-store</v>
          </cell>
        </row>
        <row r="6625">
          <cell r="A6625" t="str">
            <v>TXN_3115030</v>
          </cell>
          <cell r="I6625" t="str">
            <v>Online</v>
          </cell>
        </row>
        <row r="6626">
          <cell r="A6626" t="str">
            <v>TXN_9298154</v>
          </cell>
          <cell r="I6626" t="str">
            <v>Online</v>
          </cell>
        </row>
        <row r="6627">
          <cell r="A6627" t="str">
            <v>TXN_3044362</v>
          </cell>
          <cell r="I6627" t="str">
            <v>In-store</v>
          </cell>
        </row>
        <row r="6628">
          <cell r="A6628" t="str">
            <v>TXN_4534054</v>
          </cell>
          <cell r="I6628" t="str">
            <v>In-store</v>
          </cell>
        </row>
        <row r="6629">
          <cell r="A6629" t="str">
            <v>TXN_7348487</v>
          </cell>
          <cell r="I6629" t="str">
            <v>Online</v>
          </cell>
        </row>
        <row r="6630">
          <cell r="A6630" t="str">
            <v>TXN_7669281</v>
          </cell>
          <cell r="I6630" t="str">
            <v>Online</v>
          </cell>
        </row>
        <row r="6631">
          <cell r="A6631" t="str">
            <v>TXN_5151808</v>
          </cell>
          <cell r="I6631" t="str">
            <v>In-store</v>
          </cell>
        </row>
        <row r="6632">
          <cell r="A6632" t="str">
            <v>TXN_3103409</v>
          </cell>
          <cell r="I6632" t="str">
            <v>Online</v>
          </cell>
        </row>
        <row r="6633">
          <cell r="A6633" t="str">
            <v>TXN_1763880</v>
          </cell>
          <cell r="I6633" t="str">
            <v>Online</v>
          </cell>
        </row>
        <row r="6634">
          <cell r="A6634" t="str">
            <v>TXN_8376407</v>
          </cell>
          <cell r="I6634" t="str">
            <v>Online</v>
          </cell>
        </row>
        <row r="6635">
          <cell r="A6635" t="str">
            <v>TXN_1354704</v>
          </cell>
          <cell r="I6635" t="str">
            <v>Online</v>
          </cell>
        </row>
        <row r="6636">
          <cell r="A6636" t="str">
            <v>TXN_7898262</v>
          </cell>
          <cell r="I6636" t="str">
            <v>In-store</v>
          </cell>
        </row>
        <row r="6637">
          <cell r="A6637" t="str">
            <v>TXN_8213093</v>
          </cell>
          <cell r="I6637" t="str">
            <v>Online</v>
          </cell>
        </row>
        <row r="6638">
          <cell r="A6638" t="str">
            <v>TXN_2108505</v>
          </cell>
          <cell r="I6638" t="str">
            <v>In-store</v>
          </cell>
        </row>
        <row r="6639">
          <cell r="A6639" t="str">
            <v>TXN_4274817</v>
          </cell>
          <cell r="I6639" t="str">
            <v>Online</v>
          </cell>
        </row>
        <row r="6640">
          <cell r="A6640" t="str">
            <v>TXN_9113248</v>
          </cell>
          <cell r="I6640" t="str">
            <v>Online</v>
          </cell>
        </row>
        <row r="6641">
          <cell r="A6641" t="str">
            <v>TXN_4222067</v>
          </cell>
          <cell r="I6641" t="str">
            <v>Online</v>
          </cell>
        </row>
        <row r="6642">
          <cell r="A6642" t="str">
            <v>TXN_3354650</v>
          </cell>
          <cell r="I6642" t="str">
            <v>Online</v>
          </cell>
        </row>
        <row r="6643">
          <cell r="A6643" t="str">
            <v>TXN_4733711</v>
          </cell>
          <cell r="I6643" t="str">
            <v>In-store</v>
          </cell>
        </row>
        <row r="6644">
          <cell r="A6644" t="str">
            <v>TXN_6204232</v>
          </cell>
          <cell r="I6644" t="str">
            <v>Online</v>
          </cell>
        </row>
        <row r="6645">
          <cell r="A6645" t="str">
            <v>TXN_5841884</v>
          </cell>
          <cell r="I6645" t="str">
            <v>Online</v>
          </cell>
        </row>
        <row r="6646">
          <cell r="A6646" t="str">
            <v>TXN_5533205</v>
          </cell>
          <cell r="I6646" t="str">
            <v>Online</v>
          </cell>
        </row>
        <row r="6647">
          <cell r="A6647" t="str">
            <v>TXN_8299537</v>
          </cell>
          <cell r="I6647" t="str">
            <v>In-store</v>
          </cell>
        </row>
        <row r="6648">
          <cell r="A6648" t="str">
            <v>TXN_2630534</v>
          </cell>
          <cell r="I6648" t="str">
            <v>Online</v>
          </cell>
        </row>
        <row r="6649">
          <cell r="A6649" t="str">
            <v>TXN_3499166</v>
          </cell>
          <cell r="I6649" t="str">
            <v>In-store</v>
          </cell>
        </row>
        <row r="6650">
          <cell r="A6650" t="str">
            <v>TXN_5181239</v>
          </cell>
          <cell r="I6650" t="str">
            <v>In-store</v>
          </cell>
        </row>
        <row r="6651">
          <cell r="A6651" t="str">
            <v>TXN_4102079</v>
          </cell>
          <cell r="I6651" t="str">
            <v>In-store</v>
          </cell>
        </row>
        <row r="6652">
          <cell r="A6652" t="str">
            <v>TXN_6742452</v>
          </cell>
          <cell r="I6652" t="str">
            <v>In-store</v>
          </cell>
        </row>
        <row r="6653">
          <cell r="A6653" t="str">
            <v>TXN_1631345</v>
          </cell>
          <cell r="I6653" t="str">
            <v>Online</v>
          </cell>
        </row>
        <row r="6654">
          <cell r="A6654" t="str">
            <v>TXN_3076458</v>
          </cell>
          <cell r="I6654" t="str">
            <v>Online</v>
          </cell>
        </row>
        <row r="6655">
          <cell r="A6655" t="str">
            <v>TXN_2111257</v>
          </cell>
          <cell r="I6655" t="str">
            <v>Online</v>
          </cell>
        </row>
        <row r="6656">
          <cell r="A6656" t="str">
            <v>TXN_7975440</v>
          </cell>
          <cell r="I6656" t="str">
            <v>Online</v>
          </cell>
        </row>
        <row r="6657">
          <cell r="A6657" t="str">
            <v>TXN_3648215</v>
          </cell>
          <cell r="I6657" t="str">
            <v>In-store</v>
          </cell>
        </row>
        <row r="6658">
          <cell r="A6658" t="str">
            <v>TXN_3943267</v>
          </cell>
          <cell r="I6658" t="str">
            <v>Online</v>
          </cell>
        </row>
        <row r="6659">
          <cell r="A6659" t="str">
            <v>TXN_1190407</v>
          </cell>
          <cell r="I6659" t="str">
            <v>Online</v>
          </cell>
        </row>
        <row r="6660">
          <cell r="A6660" t="str">
            <v>TXN_6418246</v>
          </cell>
          <cell r="I6660" t="str">
            <v>Online</v>
          </cell>
        </row>
        <row r="6661">
          <cell r="A6661" t="str">
            <v>TXN_8662660</v>
          </cell>
          <cell r="I6661" t="str">
            <v>Online</v>
          </cell>
        </row>
        <row r="6662">
          <cell r="A6662" t="str">
            <v>TXN_6742481</v>
          </cell>
          <cell r="I6662" t="str">
            <v>Online</v>
          </cell>
        </row>
        <row r="6663">
          <cell r="A6663" t="str">
            <v>TXN_5123517</v>
          </cell>
          <cell r="I6663" t="str">
            <v>Online</v>
          </cell>
        </row>
        <row r="6664">
          <cell r="A6664" t="str">
            <v>TXN_5740802</v>
          </cell>
          <cell r="I6664" t="str">
            <v>Online</v>
          </cell>
        </row>
        <row r="6665">
          <cell r="A6665" t="str">
            <v>TXN_6460857</v>
          </cell>
          <cell r="I6665" t="str">
            <v>In-store</v>
          </cell>
        </row>
        <row r="6666">
          <cell r="A6666" t="str">
            <v>TXN_5622173</v>
          </cell>
          <cell r="I6666" t="str">
            <v>In-store</v>
          </cell>
        </row>
        <row r="6667">
          <cell r="A6667" t="str">
            <v>TXN_4613619</v>
          </cell>
          <cell r="I6667" t="str">
            <v>Online</v>
          </cell>
        </row>
        <row r="6668">
          <cell r="A6668" t="str">
            <v>TXN_1153704</v>
          </cell>
          <cell r="I6668" t="str">
            <v>In-store</v>
          </cell>
        </row>
        <row r="6669">
          <cell r="A6669" t="str">
            <v>TXN_9027302</v>
          </cell>
          <cell r="I6669" t="str">
            <v>Online</v>
          </cell>
        </row>
        <row r="6670">
          <cell r="A6670" t="str">
            <v>TXN_9435818</v>
          </cell>
          <cell r="I6670" t="str">
            <v>In-store</v>
          </cell>
        </row>
        <row r="6671">
          <cell r="A6671" t="str">
            <v>TXN_8402013</v>
          </cell>
          <cell r="I6671" t="str">
            <v>In-store</v>
          </cell>
        </row>
        <row r="6672">
          <cell r="A6672" t="str">
            <v>TXN_5631765</v>
          </cell>
          <cell r="I6672" t="str">
            <v>Online</v>
          </cell>
        </row>
        <row r="6673">
          <cell r="A6673" t="str">
            <v>TXN_2573164</v>
          </cell>
          <cell r="I6673" t="str">
            <v>Online</v>
          </cell>
        </row>
        <row r="6674">
          <cell r="A6674" t="str">
            <v>TXN_7143271</v>
          </cell>
          <cell r="I6674" t="str">
            <v>In-store</v>
          </cell>
        </row>
        <row r="6675">
          <cell r="A6675" t="str">
            <v>TXN_8953962</v>
          </cell>
          <cell r="I6675" t="str">
            <v>In-store</v>
          </cell>
        </row>
        <row r="6676">
          <cell r="A6676" t="str">
            <v>TXN_4115707</v>
          </cell>
          <cell r="I6676" t="str">
            <v>Online</v>
          </cell>
        </row>
        <row r="6677">
          <cell r="A6677" t="str">
            <v>TXN_7673621</v>
          </cell>
          <cell r="I6677" t="str">
            <v>In-store</v>
          </cell>
        </row>
        <row r="6678">
          <cell r="A6678" t="str">
            <v>TXN_3178675</v>
          </cell>
          <cell r="I6678" t="str">
            <v>In-store</v>
          </cell>
        </row>
        <row r="6679">
          <cell r="A6679" t="str">
            <v>TXN_4283461</v>
          </cell>
          <cell r="I6679" t="str">
            <v>In-store</v>
          </cell>
        </row>
        <row r="6680">
          <cell r="A6680" t="str">
            <v>TXN_2401524</v>
          </cell>
          <cell r="I6680" t="str">
            <v>In-store</v>
          </cell>
        </row>
        <row r="6681">
          <cell r="A6681" t="str">
            <v>TXN_6717903</v>
          </cell>
          <cell r="I6681" t="str">
            <v>In-store</v>
          </cell>
        </row>
        <row r="6682">
          <cell r="A6682" t="str">
            <v>TXN_2296900</v>
          </cell>
          <cell r="I6682" t="str">
            <v>Online</v>
          </cell>
        </row>
        <row r="6683">
          <cell r="A6683" t="str">
            <v>TXN_7138571</v>
          </cell>
          <cell r="I6683" t="str">
            <v>Online</v>
          </cell>
        </row>
        <row r="6684">
          <cell r="A6684" t="str">
            <v>TXN_8438563</v>
          </cell>
          <cell r="I6684" t="str">
            <v>Online</v>
          </cell>
        </row>
        <row r="6685">
          <cell r="A6685" t="str">
            <v>TXN_3212539</v>
          </cell>
          <cell r="I6685" t="str">
            <v>Online</v>
          </cell>
        </row>
        <row r="6686">
          <cell r="A6686" t="str">
            <v>TXN_6157602</v>
          </cell>
          <cell r="I6686" t="str">
            <v>Online</v>
          </cell>
        </row>
        <row r="6687">
          <cell r="A6687" t="str">
            <v>TXN_6220862</v>
          </cell>
          <cell r="I6687" t="str">
            <v>In-store</v>
          </cell>
        </row>
        <row r="6688">
          <cell r="A6688" t="str">
            <v>TXN_8216096</v>
          </cell>
          <cell r="I6688" t="str">
            <v>In-store</v>
          </cell>
        </row>
        <row r="6689">
          <cell r="A6689" t="str">
            <v>TXN_4055300</v>
          </cell>
          <cell r="I6689" t="str">
            <v>In-store</v>
          </cell>
        </row>
        <row r="6690">
          <cell r="A6690" t="str">
            <v>TXN_5514653</v>
          </cell>
          <cell r="I6690" t="str">
            <v>In-store</v>
          </cell>
        </row>
        <row r="6691">
          <cell r="A6691" t="str">
            <v>TXN_9886800</v>
          </cell>
          <cell r="I6691" t="str">
            <v>Online</v>
          </cell>
        </row>
        <row r="6692">
          <cell r="A6692" t="str">
            <v>TXN_2447361</v>
          </cell>
          <cell r="I6692" t="str">
            <v>In-store</v>
          </cell>
        </row>
        <row r="6693">
          <cell r="A6693" t="str">
            <v>TXN_4710652</v>
          </cell>
          <cell r="I6693" t="str">
            <v>In-store</v>
          </cell>
        </row>
        <row r="6694">
          <cell r="A6694" t="str">
            <v>TXN_5037301</v>
          </cell>
          <cell r="I6694" t="str">
            <v>Online</v>
          </cell>
        </row>
        <row r="6695">
          <cell r="A6695" t="str">
            <v>TXN_8694760</v>
          </cell>
          <cell r="I6695" t="str">
            <v>In-store</v>
          </cell>
        </row>
        <row r="6696">
          <cell r="A6696" t="str">
            <v>TXN_8722582</v>
          </cell>
          <cell r="I6696" t="str">
            <v>In-store</v>
          </cell>
        </row>
        <row r="6697">
          <cell r="A6697" t="str">
            <v>TXN_9829192</v>
          </cell>
          <cell r="I6697" t="str">
            <v>Online</v>
          </cell>
        </row>
        <row r="6698">
          <cell r="A6698" t="str">
            <v>TXN_6280148</v>
          </cell>
          <cell r="I6698" t="str">
            <v>Online</v>
          </cell>
        </row>
        <row r="6699">
          <cell r="A6699" t="str">
            <v>TXN_7858070</v>
          </cell>
          <cell r="I6699" t="str">
            <v>In-store</v>
          </cell>
        </row>
        <row r="6700">
          <cell r="A6700" t="str">
            <v>TXN_4063830</v>
          </cell>
          <cell r="I6700" t="str">
            <v>In-store</v>
          </cell>
        </row>
        <row r="6701">
          <cell r="A6701" t="str">
            <v>TXN_9619679</v>
          </cell>
          <cell r="I6701" t="str">
            <v>In-store</v>
          </cell>
        </row>
        <row r="6702">
          <cell r="A6702" t="str">
            <v>TXN_4232426</v>
          </cell>
          <cell r="I6702" t="str">
            <v>Online</v>
          </cell>
        </row>
        <row r="6703">
          <cell r="A6703" t="str">
            <v>TXN_2122406</v>
          </cell>
          <cell r="I6703" t="str">
            <v>In-store</v>
          </cell>
        </row>
        <row r="6704">
          <cell r="A6704" t="str">
            <v>TXN_3158395</v>
          </cell>
          <cell r="I6704" t="str">
            <v>Online</v>
          </cell>
        </row>
        <row r="6705">
          <cell r="A6705" t="str">
            <v>TXN_2878204</v>
          </cell>
          <cell r="I6705" t="str">
            <v>Online</v>
          </cell>
        </row>
        <row r="6706">
          <cell r="A6706" t="str">
            <v>TXN_8295792</v>
          </cell>
          <cell r="I6706" t="str">
            <v>In-store</v>
          </cell>
        </row>
        <row r="6707">
          <cell r="A6707" t="str">
            <v>TXN_7984009</v>
          </cell>
          <cell r="I6707" t="str">
            <v>In-store</v>
          </cell>
        </row>
        <row r="6708">
          <cell r="A6708" t="str">
            <v>TXN_4580660</v>
          </cell>
          <cell r="I6708" t="str">
            <v>Online</v>
          </cell>
        </row>
        <row r="6709">
          <cell r="A6709" t="str">
            <v>TXN_5190484</v>
          </cell>
          <cell r="I6709" t="str">
            <v>Online</v>
          </cell>
        </row>
        <row r="6710">
          <cell r="A6710" t="str">
            <v>TXN_1926590</v>
          </cell>
          <cell r="I6710" t="str">
            <v>Online</v>
          </cell>
        </row>
        <row r="6711">
          <cell r="A6711" t="str">
            <v>TXN_5680789</v>
          </cell>
          <cell r="I6711" t="str">
            <v>In-store</v>
          </cell>
        </row>
        <row r="6712">
          <cell r="A6712" t="str">
            <v>TXN_7478863</v>
          </cell>
          <cell r="I6712" t="str">
            <v>In-store</v>
          </cell>
        </row>
        <row r="6713">
          <cell r="A6713" t="str">
            <v>TXN_9967357</v>
          </cell>
          <cell r="I6713" t="str">
            <v>In-store</v>
          </cell>
        </row>
        <row r="6714">
          <cell r="A6714" t="str">
            <v>TXN_4864665</v>
          </cell>
          <cell r="I6714" t="str">
            <v>In-store</v>
          </cell>
        </row>
        <row r="6715">
          <cell r="A6715" t="str">
            <v>TXN_7303362</v>
          </cell>
          <cell r="I6715" t="str">
            <v>In-store</v>
          </cell>
        </row>
        <row r="6716">
          <cell r="A6716" t="str">
            <v>TXN_7866173</v>
          </cell>
          <cell r="I6716" t="str">
            <v>In-store</v>
          </cell>
        </row>
        <row r="6717">
          <cell r="A6717" t="str">
            <v>TXN_4238599</v>
          </cell>
          <cell r="I6717" t="str">
            <v>In-store</v>
          </cell>
        </row>
        <row r="6718">
          <cell r="A6718" t="str">
            <v>TXN_6891915</v>
          </cell>
          <cell r="I6718" t="str">
            <v>In-store</v>
          </cell>
        </row>
        <row r="6719">
          <cell r="A6719" t="str">
            <v>TXN_5588584</v>
          </cell>
          <cell r="I6719" t="str">
            <v>In-store</v>
          </cell>
        </row>
        <row r="6720">
          <cell r="A6720" t="str">
            <v>TXN_8451329</v>
          </cell>
          <cell r="I6720" t="str">
            <v>Online</v>
          </cell>
        </row>
        <row r="6721">
          <cell r="A6721" t="str">
            <v>TXN_1906850</v>
          </cell>
          <cell r="I6721" t="str">
            <v>In-store</v>
          </cell>
        </row>
        <row r="6722">
          <cell r="A6722" t="str">
            <v>TXN_8179078</v>
          </cell>
          <cell r="I6722" t="str">
            <v>Online</v>
          </cell>
        </row>
        <row r="6723">
          <cell r="A6723" t="str">
            <v>TXN_6530329</v>
          </cell>
          <cell r="I6723" t="str">
            <v>Online</v>
          </cell>
        </row>
        <row r="6724">
          <cell r="A6724" t="str">
            <v>TXN_6380869</v>
          </cell>
          <cell r="I6724" t="str">
            <v>Online</v>
          </cell>
        </row>
        <row r="6725">
          <cell r="A6725" t="str">
            <v>TXN_8021276</v>
          </cell>
          <cell r="I6725" t="str">
            <v>Online</v>
          </cell>
        </row>
        <row r="6726">
          <cell r="A6726" t="str">
            <v>TXN_1629845</v>
          </cell>
          <cell r="I6726" t="str">
            <v>Online</v>
          </cell>
        </row>
        <row r="6727">
          <cell r="A6727" t="str">
            <v>TXN_8073705</v>
          </cell>
          <cell r="I6727" t="str">
            <v>Online</v>
          </cell>
        </row>
        <row r="6728">
          <cell r="A6728" t="str">
            <v>TXN_5071376</v>
          </cell>
          <cell r="I6728" t="str">
            <v>In-store</v>
          </cell>
        </row>
        <row r="6729">
          <cell r="A6729" t="str">
            <v>TXN_9068188</v>
          </cell>
          <cell r="I6729" t="str">
            <v>Online</v>
          </cell>
        </row>
        <row r="6730">
          <cell r="A6730" t="str">
            <v>TXN_7583936</v>
          </cell>
          <cell r="I6730" t="str">
            <v>Online</v>
          </cell>
        </row>
        <row r="6731">
          <cell r="A6731" t="str">
            <v>TXN_6350381</v>
          </cell>
          <cell r="I6731" t="str">
            <v>In-store</v>
          </cell>
        </row>
        <row r="6732">
          <cell r="A6732" t="str">
            <v>TXN_3896731</v>
          </cell>
          <cell r="I6732" t="str">
            <v>In-store</v>
          </cell>
        </row>
        <row r="6733">
          <cell r="A6733" t="str">
            <v>TXN_8284106</v>
          </cell>
          <cell r="I6733" t="str">
            <v>In-store</v>
          </cell>
        </row>
        <row r="6734">
          <cell r="A6734" t="str">
            <v>TXN_5884888</v>
          </cell>
          <cell r="I6734" t="str">
            <v>In-store</v>
          </cell>
        </row>
        <row r="6735">
          <cell r="A6735" t="str">
            <v>TXN_4013276</v>
          </cell>
          <cell r="I6735" t="str">
            <v>Online</v>
          </cell>
        </row>
        <row r="6736">
          <cell r="A6736" t="str">
            <v>TXN_2778307</v>
          </cell>
          <cell r="I6736" t="str">
            <v>Online</v>
          </cell>
        </row>
        <row r="6737">
          <cell r="A6737" t="str">
            <v>TXN_4883235</v>
          </cell>
          <cell r="I6737" t="str">
            <v>In-store</v>
          </cell>
        </row>
        <row r="6738">
          <cell r="A6738" t="str">
            <v>TXN_8692872</v>
          </cell>
          <cell r="I6738" t="str">
            <v>In-store</v>
          </cell>
        </row>
        <row r="6739">
          <cell r="A6739" t="str">
            <v>TXN_4063341</v>
          </cell>
          <cell r="I6739" t="str">
            <v>In-store</v>
          </cell>
        </row>
        <row r="6740">
          <cell r="A6740" t="str">
            <v>TXN_4624810</v>
          </cell>
          <cell r="I6740" t="str">
            <v>Online</v>
          </cell>
        </row>
        <row r="6741">
          <cell r="A6741" t="str">
            <v>TXN_8818340</v>
          </cell>
          <cell r="I6741" t="str">
            <v>In-store</v>
          </cell>
        </row>
        <row r="6742">
          <cell r="A6742" t="str">
            <v>TXN_3890213</v>
          </cell>
          <cell r="I6742" t="str">
            <v>In-store</v>
          </cell>
        </row>
        <row r="6743">
          <cell r="A6743" t="str">
            <v>TXN_9862250</v>
          </cell>
          <cell r="I6743" t="str">
            <v>In-store</v>
          </cell>
        </row>
        <row r="6744">
          <cell r="A6744" t="str">
            <v>TXN_6346461</v>
          </cell>
          <cell r="I6744" t="str">
            <v>In-store</v>
          </cell>
        </row>
        <row r="6745">
          <cell r="A6745" t="str">
            <v>TXN_4204330</v>
          </cell>
          <cell r="I6745" t="str">
            <v>In-store</v>
          </cell>
        </row>
        <row r="6746">
          <cell r="A6746" t="str">
            <v>TXN_7887194</v>
          </cell>
          <cell r="I6746" t="str">
            <v>Online</v>
          </cell>
        </row>
        <row r="6747">
          <cell r="A6747" t="str">
            <v>TXN_5762651</v>
          </cell>
          <cell r="I6747" t="str">
            <v>Online</v>
          </cell>
        </row>
        <row r="6748">
          <cell r="A6748" t="str">
            <v>TXN_3531848</v>
          </cell>
          <cell r="I6748" t="str">
            <v>In-store</v>
          </cell>
        </row>
        <row r="6749">
          <cell r="A6749" t="str">
            <v>TXN_4776643</v>
          </cell>
          <cell r="I6749" t="str">
            <v>In-store</v>
          </cell>
        </row>
        <row r="6750">
          <cell r="A6750" t="str">
            <v>TXN_1818334</v>
          </cell>
          <cell r="I6750" t="str">
            <v>In-store</v>
          </cell>
        </row>
        <row r="6751">
          <cell r="A6751" t="str">
            <v>TXN_3894563</v>
          </cell>
          <cell r="I6751" t="str">
            <v>In-store</v>
          </cell>
        </row>
        <row r="6752">
          <cell r="A6752" t="str">
            <v>TXN_7450879</v>
          </cell>
          <cell r="I6752" t="str">
            <v>In-store</v>
          </cell>
        </row>
        <row r="6753">
          <cell r="A6753" t="str">
            <v>TXN_2850918</v>
          </cell>
          <cell r="I6753" t="str">
            <v>Online</v>
          </cell>
        </row>
        <row r="6754">
          <cell r="A6754" t="str">
            <v>TXN_7388794</v>
          </cell>
          <cell r="I6754" t="str">
            <v>In-store</v>
          </cell>
        </row>
        <row r="6755">
          <cell r="A6755" t="str">
            <v>TXN_6913140</v>
          </cell>
          <cell r="I6755" t="str">
            <v>Online</v>
          </cell>
        </row>
        <row r="6756">
          <cell r="A6756" t="str">
            <v>TXN_6415831</v>
          </cell>
          <cell r="I6756" t="str">
            <v>Online</v>
          </cell>
        </row>
        <row r="6757">
          <cell r="A6757" t="str">
            <v>TXN_9976541</v>
          </cell>
          <cell r="I6757" t="str">
            <v>Online</v>
          </cell>
        </row>
        <row r="6758">
          <cell r="A6758" t="str">
            <v>TXN_5428095</v>
          </cell>
          <cell r="I6758" t="str">
            <v>In-store</v>
          </cell>
        </row>
        <row r="6759">
          <cell r="A6759" t="str">
            <v>TXN_2894843</v>
          </cell>
          <cell r="I6759" t="str">
            <v>In-store</v>
          </cell>
        </row>
        <row r="6760">
          <cell r="A6760" t="str">
            <v>TXN_9976971</v>
          </cell>
          <cell r="I6760" t="str">
            <v>In-store</v>
          </cell>
        </row>
        <row r="6761">
          <cell r="A6761" t="str">
            <v>TXN_9442211</v>
          </cell>
          <cell r="I6761" t="str">
            <v>Online</v>
          </cell>
        </row>
        <row r="6762">
          <cell r="A6762" t="str">
            <v>TXN_7595172</v>
          </cell>
          <cell r="I6762" t="str">
            <v>Online</v>
          </cell>
        </row>
        <row r="6763">
          <cell r="A6763" t="str">
            <v>TXN_5687388</v>
          </cell>
          <cell r="I6763" t="str">
            <v>Online</v>
          </cell>
        </row>
        <row r="6764">
          <cell r="A6764" t="str">
            <v>TXN_1965640</v>
          </cell>
          <cell r="I6764" t="str">
            <v>Online</v>
          </cell>
        </row>
        <row r="6765">
          <cell r="A6765" t="str">
            <v>TXN_5301234</v>
          </cell>
          <cell r="I6765" t="str">
            <v>In-store</v>
          </cell>
        </row>
        <row r="6766">
          <cell r="A6766" t="str">
            <v>TXN_8642580</v>
          </cell>
          <cell r="I6766" t="str">
            <v>In-store</v>
          </cell>
        </row>
        <row r="6767">
          <cell r="A6767" t="str">
            <v>TXN_4306611</v>
          </cell>
          <cell r="I6767" t="str">
            <v>Online</v>
          </cell>
        </row>
        <row r="6768">
          <cell r="A6768" t="str">
            <v>TXN_1117354</v>
          </cell>
          <cell r="I6768" t="str">
            <v>Online</v>
          </cell>
        </row>
        <row r="6769">
          <cell r="A6769" t="str">
            <v>TXN_5239863</v>
          </cell>
          <cell r="I6769" t="str">
            <v>In-store</v>
          </cell>
        </row>
        <row r="6770">
          <cell r="A6770" t="str">
            <v>TXN_9471719</v>
          </cell>
          <cell r="I6770" t="str">
            <v>Online</v>
          </cell>
        </row>
        <row r="6771">
          <cell r="A6771" t="str">
            <v>TXN_4657405</v>
          </cell>
          <cell r="I6771" t="str">
            <v>Online</v>
          </cell>
        </row>
        <row r="6772">
          <cell r="A6772" t="str">
            <v>TXN_8543967</v>
          </cell>
          <cell r="I6772" t="str">
            <v>Online</v>
          </cell>
        </row>
        <row r="6773">
          <cell r="A6773" t="str">
            <v>TXN_3486476</v>
          </cell>
          <cell r="I6773" t="str">
            <v>In-store</v>
          </cell>
        </row>
        <row r="6774">
          <cell r="A6774" t="str">
            <v>TXN_6529390</v>
          </cell>
          <cell r="I6774" t="str">
            <v>In-store</v>
          </cell>
        </row>
        <row r="6775">
          <cell r="A6775" t="str">
            <v>TXN_1610590</v>
          </cell>
          <cell r="I6775" t="str">
            <v>In-store</v>
          </cell>
        </row>
        <row r="6776">
          <cell r="A6776" t="str">
            <v>TXN_6973160</v>
          </cell>
          <cell r="I6776" t="str">
            <v>Online</v>
          </cell>
        </row>
        <row r="6777">
          <cell r="A6777" t="str">
            <v>TXN_5554317</v>
          </cell>
          <cell r="I6777" t="str">
            <v>Online</v>
          </cell>
        </row>
        <row r="6778">
          <cell r="A6778" t="str">
            <v>TXN_1360556</v>
          </cell>
          <cell r="I6778" t="str">
            <v>In-store</v>
          </cell>
        </row>
        <row r="6779">
          <cell r="A6779" t="str">
            <v>TXN_7020339</v>
          </cell>
          <cell r="I6779" t="str">
            <v>Online</v>
          </cell>
        </row>
        <row r="6780">
          <cell r="A6780" t="str">
            <v>TXN_2198875</v>
          </cell>
          <cell r="I6780" t="str">
            <v>Online</v>
          </cell>
        </row>
        <row r="6781">
          <cell r="A6781" t="str">
            <v>TXN_7378314</v>
          </cell>
          <cell r="I6781" t="str">
            <v>Online</v>
          </cell>
        </row>
        <row r="6782">
          <cell r="A6782" t="str">
            <v>TXN_4226051</v>
          </cell>
          <cell r="I6782" t="str">
            <v>In-store</v>
          </cell>
        </row>
        <row r="6783">
          <cell r="A6783" t="str">
            <v>TXN_3178975</v>
          </cell>
          <cell r="I6783" t="str">
            <v>Online</v>
          </cell>
        </row>
        <row r="6784">
          <cell r="A6784" t="str">
            <v>TXN_6997387</v>
          </cell>
          <cell r="I6784" t="str">
            <v>In-store</v>
          </cell>
        </row>
        <row r="6785">
          <cell r="A6785" t="str">
            <v>TXN_3275587</v>
          </cell>
          <cell r="I6785" t="str">
            <v>In-store</v>
          </cell>
        </row>
        <row r="6786">
          <cell r="A6786" t="str">
            <v>TXN_6867504</v>
          </cell>
          <cell r="I6786" t="str">
            <v>Online</v>
          </cell>
        </row>
        <row r="6787">
          <cell r="A6787" t="str">
            <v>TXN_2345880</v>
          </cell>
          <cell r="I6787" t="str">
            <v>In-store</v>
          </cell>
        </row>
        <row r="6788">
          <cell r="A6788" t="str">
            <v>TXN_5153121</v>
          </cell>
          <cell r="I6788" t="str">
            <v>In-store</v>
          </cell>
        </row>
        <row r="6789">
          <cell r="A6789" t="str">
            <v>TXN_9670800</v>
          </cell>
          <cell r="I6789" t="str">
            <v>In-store</v>
          </cell>
        </row>
        <row r="6790">
          <cell r="A6790" t="str">
            <v>TXN_2232426</v>
          </cell>
          <cell r="I6790" t="str">
            <v>In-store</v>
          </cell>
        </row>
        <row r="6791">
          <cell r="A6791" t="str">
            <v>TXN_2739401</v>
          </cell>
          <cell r="I6791" t="str">
            <v>In-store</v>
          </cell>
        </row>
        <row r="6792">
          <cell r="A6792" t="str">
            <v>TXN_5292313</v>
          </cell>
          <cell r="I6792" t="str">
            <v>Online</v>
          </cell>
        </row>
        <row r="6793">
          <cell r="A6793" t="str">
            <v>TXN_7174887</v>
          </cell>
          <cell r="I6793" t="str">
            <v>Online</v>
          </cell>
        </row>
        <row r="6794">
          <cell r="A6794" t="str">
            <v>TXN_8317660</v>
          </cell>
          <cell r="I6794" t="str">
            <v>Online</v>
          </cell>
        </row>
        <row r="6795">
          <cell r="A6795" t="str">
            <v>TXN_5034413</v>
          </cell>
          <cell r="I6795" t="str">
            <v>Online</v>
          </cell>
        </row>
        <row r="6796">
          <cell r="A6796" t="str">
            <v>TXN_6102269</v>
          </cell>
          <cell r="I6796" t="str">
            <v>In-store</v>
          </cell>
        </row>
        <row r="6797">
          <cell r="A6797" t="str">
            <v>TXN_2204860</v>
          </cell>
          <cell r="I6797" t="str">
            <v>Online</v>
          </cell>
        </row>
        <row r="6798">
          <cell r="A6798" t="str">
            <v>TXN_1044009</v>
          </cell>
          <cell r="I6798" t="str">
            <v>Online</v>
          </cell>
        </row>
        <row r="6799">
          <cell r="A6799" t="str">
            <v>TXN_3514972</v>
          </cell>
          <cell r="I6799" t="str">
            <v>Online</v>
          </cell>
        </row>
        <row r="6800">
          <cell r="A6800" t="str">
            <v>TXN_6092283</v>
          </cell>
          <cell r="I6800" t="str">
            <v>In-store</v>
          </cell>
        </row>
        <row r="6801">
          <cell r="A6801" t="str">
            <v>TXN_9165564</v>
          </cell>
          <cell r="I6801" t="str">
            <v>Online</v>
          </cell>
        </row>
        <row r="6802">
          <cell r="A6802" t="str">
            <v>TXN_5991912</v>
          </cell>
          <cell r="I6802" t="str">
            <v>Online</v>
          </cell>
        </row>
        <row r="6803">
          <cell r="A6803" t="str">
            <v>TXN_5532478</v>
          </cell>
          <cell r="I6803" t="str">
            <v>Online</v>
          </cell>
        </row>
        <row r="6804">
          <cell r="A6804" t="str">
            <v>TXN_5248260</v>
          </cell>
          <cell r="I6804" t="str">
            <v>In-store</v>
          </cell>
        </row>
        <row r="6805">
          <cell r="A6805" t="str">
            <v>TXN_6333391</v>
          </cell>
          <cell r="I6805" t="str">
            <v>Online</v>
          </cell>
        </row>
        <row r="6806">
          <cell r="A6806" t="str">
            <v>TXN_2767410</v>
          </cell>
          <cell r="I6806" t="str">
            <v>Online</v>
          </cell>
        </row>
        <row r="6807">
          <cell r="A6807" t="str">
            <v>TXN_5740060</v>
          </cell>
          <cell r="I6807" t="str">
            <v>In-store</v>
          </cell>
        </row>
        <row r="6808">
          <cell r="A6808" t="str">
            <v>TXN_6321793</v>
          </cell>
          <cell r="I6808" t="str">
            <v>Online</v>
          </cell>
        </row>
        <row r="6809">
          <cell r="A6809" t="str">
            <v>TXN_9173181</v>
          </cell>
          <cell r="I6809" t="str">
            <v>In-store</v>
          </cell>
        </row>
        <row r="6810">
          <cell r="A6810" t="str">
            <v>TXN_1971043</v>
          </cell>
          <cell r="I6810" t="str">
            <v>Online</v>
          </cell>
        </row>
        <row r="6811">
          <cell r="A6811" t="str">
            <v>TXN_8274832</v>
          </cell>
          <cell r="I6811" t="str">
            <v>Online</v>
          </cell>
        </row>
        <row r="6812">
          <cell r="A6812" t="str">
            <v>TXN_6501235</v>
          </cell>
          <cell r="I6812" t="str">
            <v>In-store</v>
          </cell>
        </row>
        <row r="6813">
          <cell r="A6813" t="str">
            <v>TXN_1257746</v>
          </cell>
          <cell r="I6813" t="str">
            <v>In-store</v>
          </cell>
        </row>
        <row r="6814">
          <cell r="A6814" t="str">
            <v>TXN_5035545</v>
          </cell>
          <cell r="I6814" t="str">
            <v>In-store</v>
          </cell>
        </row>
        <row r="6815">
          <cell r="A6815" t="str">
            <v>TXN_7105109</v>
          </cell>
          <cell r="I6815" t="str">
            <v>In-store</v>
          </cell>
        </row>
        <row r="6816">
          <cell r="A6816" t="str">
            <v>TXN_2463351</v>
          </cell>
          <cell r="I6816" t="str">
            <v>Online</v>
          </cell>
        </row>
        <row r="6817">
          <cell r="A6817" t="str">
            <v>TXN_4061146</v>
          </cell>
          <cell r="I6817" t="str">
            <v>Online</v>
          </cell>
        </row>
        <row r="6818">
          <cell r="A6818" t="str">
            <v>TXN_1826818</v>
          </cell>
          <cell r="I6818" t="str">
            <v>In-store</v>
          </cell>
        </row>
        <row r="6819">
          <cell r="A6819" t="str">
            <v>TXN_7807998</v>
          </cell>
          <cell r="I6819" t="str">
            <v>In-store</v>
          </cell>
        </row>
        <row r="6820">
          <cell r="A6820" t="str">
            <v>TXN_5055357</v>
          </cell>
          <cell r="I6820" t="str">
            <v>Online</v>
          </cell>
        </row>
        <row r="6821">
          <cell r="A6821" t="str">
            <v>TXN_8313334</v>
          </cell>
          <cell r="I6821" t="str">
            <v>In-store</v>
          </cell>
        </row>
        <row r="6822">
          <cell r="A6822" t="str">
            <v>TXN_1408851</v>
          </cell>
          <cell r="I6822" t="str">
            <v>Online</v>
          </cell>
        </row>
        <row r="6823">
          <cell r="A6823" t="str">
            <v>TXN_5701048</v>
          </cell>
          <cell r="I6823" t="str">
            <v>Online</v>
          </cell>
        </row>
        <row r="6824">
          <cell r="A6824" t="str">
            <v>TXN_3706741</v>
          </cell>
          <cell r="I6824" t="str">
            <v>Online</v>
          </cell>
        </row>
        <row r="6825">
          <cell r="A6825" t="str">
            <v>TXN_2207845</v>
          </cell>
          <cell r="I6825" t="str">
            <v>Online</v>
          </cell>
        </row>
        <row r="6826">
          <cell r="A6826" t="str">
            <v>TXN_2565254</v>
          </cell>
          <cell r="I6826" t="str">
            <v>Online</v>
          </cell>
        </row>
        <row r="6827">
          <cell r="A6827" t="str">
            <v>TXN_8931933</v>
          </cell>
          <cell r="I6827" t="str">
            <v>Online</v>
          </cell>
        </row>
        <row r="6828">
          <cell r="A6828" t="str">
            <v>TXN_3703564</v>
          </cell>
          <cell r="I6828" t="str">
            <v>In-store</v>
          </cell>
        </row>
        <row r="6829">
          <cell r="A6829" t="str">
            <v>TXN_7157916</v>
          </cell>
          <cell r="I6829" t="str">
            <v>In-store</v>
          </cell>
        </row>
        <row r="6830">
          <cell r="A6830" t="str">
            <v>TXN_1091915</v>
          </cell>
          <cell r="I6830" t="str">
            <v>Online</v>
          </cell>
        </row>
        <row r="6831">
          <cell r="A6831" t="str">
            <v>TXN_7780561</v>
          </cell>
          <cell r="I6831" t="str">
            <v>In-store</v>
          </cell>
        </row>
        <row r="6832">
          <cell r="A6832" t="str">
            <v>TXN_5221018</v>
          </cell>
          <cell r="I6832" t="str">
            <v>In-store</v>
          </cell>
        </row>
        <row r="6833">
          <cell r="A6833" t="str">
            <v>TXN_8603145</v>
          </cell>
          <cell r="I6833" t="str">
            <v>In-store</v>
          </cell>
        </row>
        <row r="6834">
          <cell r="A6834" t="str">
            <v>TXN_9886688</v>
          </cell>
          <cell r="I6834" t="str">
            <v>In-store</v>
          </cell>
        </row>
        <row r="6835">
          <cell r="A6835" t="str">
            <v>TXN_7715494</v>
          </cell>
          <cell r="I6835" t="str">
            <v>Online</v>
          </cell>
        </row>
        <row r="6836">
          <cell r="A6836" t="str">
            <v>TXN_4903037</v>
          </cell>
          <cell r="I6836" t="str">
            <v>In-store</v>
          </cell>
        </row>
        <row r="6837">
          <cell r="A6837" t="str">
            <v>TXN_3325191</v>
          </cell>
          <cell r="I6837" t="str">
            <v>Online</v>
          </cell>
        </row>
        <row r="6838">
          <cell r="A6838" t="str">
            <v>TXN_1078672</v>
          </cell>
          <cell r="I6838" t="str">
            <v>Online</v>
          </cell>
        </row>
        <row r="6839">
          <cell r="A6839" t="str">
            <v>TXN_7582224</v>
          </cell>
          <cell r="I6839" t="str">
            <v>In-store</v>
          </cell>
        </row>
        <row r="6840">
          <cell r="A6840" t="str">
            <v>TXN_1781058</v>
          </cell>
          <cell r="I6840" t="str">
            <v>Online</v>
          </cell>
        </row>
        <row r="6841">
          <cell r="A6841" t="str">
            <v>TXN_3620185</v>
          </cell>
          <cell r="I6841" t="str">
            <v>In-store</v>
          </cell>
        </row>
        <row r="6842">
          <cell r="A6842" t="str">
            <v>TXN_5277569</v>
          </cell>
          <cell r="I6842" t="str">
            <v>Online</v>
          </cell>
        </row>
        <row r="6843">
          <cell r="A6843" t="str">
            <v>TXN_7497013</v>
          </cell>
          <cell r="I6843" t="str">
            <v>Online</v>
          </cell>
        </row>
        <row r="6844">
          <cell r="A6844" t="str">
            <v>TXN_8363763</v>
          </cell>
          <cell r="I6844" t="str">
            <v>In-store</v>
          </cell>
        </row>
        <row r="6845">
          <cell r="A6845" t="str">
            <v>TXN_6008281</v>
          </cell>
          <cell r="I6845" t="str">
            <v>In-store</v>
          </cell>
        </row>
        <row r="6846">
          <cell r="A6846" t="str">
            <v>TXN_7342745</v>
          </cell>
          <cell r="I6846" t="str">
            <v>In-store</v>
          </cell>
        </row>
        <row r="6847">
          <cell r="A6847" t="str">
            <v>TXN_5063217</v>
          </cell>
          <cell r="I6847" t="str">
            <v>In-store</v>
          </cell>
        </row>
        <row r="6848">
          <cell r="A6848" t="str">
            <v>TXN_1743700</v>
          </cell>
          <cell r="I6848" t="str">
            <v>In-store</v>
          </cell>
        </row>
        <row r="6849">
          <cell r="A6849" t="str">
            <v>TXN_2088735</v>
          </cell>
          <cell r="I6849" t="str">
            <v>In-store</v>
          </cell>
        </row>
        <row r="6850">
          <cell r="A6850" t="str">
            <v>TXN_3152795</v>
          </cell>
          <cell r="I6850" t="str">
            <v>Online</v>
          </cell>
        </row>
        <row r="6851">
          <cell r="A6851" t="str">
            <v>TXN_9312667</v>
          </cell>
          <cell r="I6851" t="str">
            <v>In-store</v>
          </cell>
        </row>
        <row r="6852">
          <cell r="A6852" t="str">
            <v>TXN_5531182</v>
          </cell>
          <cell r="I6852" t="str">
            <v>In-store</v>
          </cell>
        </row>
        <row r="6853">
          <cell r="A6853" t="str">
            <v>TXN_2855329</v>
          </cell>
          <cell r="I6853" t="str">
            <v>Online</v>
          </cell>
        </row>
        <row r="6854">
          <cell r="A6854" t="str">
            <v>TXN_3297253</v>
          </cell>
          <cell r="I6854" t="str">
            <v>Online</v>
          </cell>
        </row>
        <row r="6855">
          <cell r="A6855" t="str">
            <v>TXN_4955717</v>
          </cell>
          <cell r="I6855" t="str">
            <v>In-store</v>
          </cell>
        </row>
        <row r="6856">
          <cell r="A6856" t="str">
            <v>TXN_1757980</v>
          </cell>
          <cell r="I6856" t="str">
            <v>In-store</v>
          </cell>
        </row>
        <row r="6857">
          <cell r="A6857" t="str">
            <v>TXN_5142992</v>
          </cell>
          <cell r="I6857" t="str">
            <v>In-store</v>
          </cell>
        </row>
        <row r="6858">
          <cell r="A6858" t="str">
            <v>TXN_3809804</v>
          </cell>
          <cell r="I6858" t="str">
            <v>Online</v>
          </cell>
        </row>
        <row r="6859">
          <cell r="A6859" t="str">
            <v>TXN_1746228</v>
          </cell>
          <cell r="I6859" t="str">
            <v>Online</v>
          </cell>
        </row>
        <row r="6860">
          <cell r="A6860" t="str">
            <v>TXN_8262363</v>
          </cell>
          <cell r="I6860" t="str">
            <v>Online</v>
          </cell>
        </row>
        <row r="6861">
          <cell r="A6861" t="str">
            <v>TXN_7345106</v>
          </cell>
          <cell r="I6861" t="str">
            <v>Online</v>
          </cell>
        </row>
        <row r="6862">
          <cell r="A6862" t="str">
            <v>TXN_2993263</v>
          </cell>
          <cell r="I6862" t="str">
            <v>In-store</v>
          </cell>
        </row>
        <row r="6863">
          <cell r="A6863" t="str">
            <v>TXN_9687417</v>
          </cell>
          <cell r="I6863" t="str">
            <v>In-store</v>
          </cell>
        </row>
        <row r="6864">
          <cell r="A6864" t="str">
            <v>TXN_1688767</v>
          </cell>
          <cell r="I6864" t="str">
            <v>In-store</v>
          </cell>
        </row>
        <row r="6865">
          <cell r="A6865" t="str">
            <v>TXN_8209222</v>
          </cell>
          <cell r="I6865" t="str">
            <v>Online</v>
          </cell>
        </row>
        <row r="6866">
          <cell r="A6866" t="str">
            <v>TXN_3575373</v>
          </cell>
          <cell r="I6866" t="str">
            <v>Online</v>
          </cell>
        </row>
        <row r="6867">
          <cell r="A6867" t="str">
            <v>TXN_9821381</v>
          </cell>
          <cell r="I6867" t="str">
            <v>Online</v>
          </cell>
        </row>
        <row r="6868">
          <cell r="A6868" t="str">
            <v>TXN_7442640</v>
          </cell>
          <cell r="I6868" t="str">
            <v>Online</v>
          </cell>
        </row>
        <row r="6869">
          <cell r="A6869" t="str">
            <v>TXN_9848359</v>
          </cell>
          <cell r="I6869" t="str">
            <v>In-store</v>
          </cell>
        </row>
        <row r="6870">
          <cell r="A6870" t="str">
            <v>TXN_4705123</v>
          </cell>
          <cell r="I6870" t="str">
            <v>Online</v>
          </cell>
        </row>
        <row r="6871">
          <cell r="A6871" t="str">
            <v>TXN_6893397</v>
          </cell>
          <cell r="I6871" t="str">
            <v>Online</v>
          </cell>
        </row>
        <row r="6872">
          <cell r="A6872" t="str">
            <v>TXN_3591977</v>
          </cell>
          <cell r="I6872" t="str">
            <v>Online</v>
          </cell>
        </row>
        <row r="6873">
          <cell r="A6873" t="str">
            <v>TXN_7852936</v>
          </cell>
          <cell r="I6873" t="str">
            <v>In-store</v>
          </cell>
        </row>
        <row r="6874">
          <cell r="A6874" t="str">
            <v>TXN_8860703</v>
          </cell>
          <cell r="I6874" t="str">
            <v>In-store</v>
          </cell>
        </row>
        <row r="6875">
          <cell r="A6875" t="str">
            <v>TXN_8778726</v>
          </cell>
          <cell r="I6875" t="str">
            <v>Online</v>
          </cell>
        </row>
        <row r="6876">
          <cell r="A6876" t="str">
            <v>TXN_2625866</v>
          </cell>
          <cell r="I6876" t="str">
            <v>In-store</v>
          </cell>
        </row>
        <row r="6877">
          <cell r="A6877" t="str">
            <v>TXN_4689214</v>
          </cell>
          <cell r="I6877" t="str">
            <v>In-store</v>
          </cell>
        </row>
        <row r="6878">
          <cell r="A6878" t="str">
            <v>TXN_7141723</v>
          </cell>
          <cell r="I6878" t="str">
            <v>Online</v>
          </cell>
        </row>
        <row r="6879">
          <cell r="A6879" t="str">
            <v>TXN_4663019</v>
          </cell>
          <cell r="I6879" t="str">
            <v>In-store</v>
          </cell>
        </row>
        <row r="6880">
          <cell r="A6880" t="str">
            <v>TXN_9991358</v>
          </cell>
          <cell r="I6880" t="str">
            <v>Online</v>
          </cell>
        </row>
        <row r="6881">
          <cell r="A6881" t="str">
            <v>TXN_4304226</v>
          </cell>
          <cell r="I6881" t="str">
            <v>In-store</v>
          </cell>
        </row>
        <row r="6882">
          <cell r="A6882" t="str">
            <v>TXN_8837973</v>
          </cell>
          <cell r="I6882" t="str">
            <v>In-store</v>
          </cell>
        </row>
        <row r="6883">
          <cell r="A6883" t="str">
            <v>TXN_8897254</v>
          </cell>
          <cell r="I6883" t="str">
            <v>In-store</v>
          </cell>
        </row>
        <row r="6884">
          <cell r="A6884" t="str">
            <v>TXN_6633776</v>
          </cell>
          <cell r="I6884" t="str">
            <v>In-store</v>
          </cell>
        </row>
        <row r="6885">
          <cell r="A6885" t="str">
            <v>TXN_1914649</v>
          </cell>
          <cell r="I6885" t="str">
            <v>Online</v>
          </cell>
        </row>
        <row r="6886">
          <cell r="A6886" t="str">
            <v>TXN_1175007</v>
          </cell>
          <cell r="I6886" t="str">
            <v>Online</v>
          </cell>
        </row>
        <row r="6887">
          <cell r="A6887" t="str">
            <v>TXN_9252739</v>
          </cell>
          <cell r="I6887" t="str">
            <v>Online</v>
          </cell>
        </row>
        <row r="6888">
          <cell r="A6888" t="str">
            <v>TXN_2453156</v>
          </cell>
          <cell r="I6888" t="str">
            <v>Online</v>
          </cell>
        </row>
        <row r="6889">
          <cell r="A6889" t="str">
            <v>TXN_2694211</v>
          </cell>
          <cell r="I6889" t="str">
            <v>In-store</v>
          </cell>
        </row>
        <row r="6890">
          <cell r="A6890" t="str">
            <v>TXN_5861553</v>
          </cell>
          <cell r="I6890" t="str">
            <v>Online</v>
          </cell>
        </row>
        <row r="6891">
          <cell r="A6891" t="str">
            <v>TXN_9088597</v>
          </cell>
          <cell r="I6891" t="str">
            <v>In-store</v>
          </cell>
        </row>
        <row r="6892">
          <cell r="A6892" t="str">
            <v>TXN_9761735</v>
          </cell>
          <cell r="I6892" t="str">
            <v>In-store</v>
          </cell>
        </row>
        <row r="6893">
          <cell r="A6893" t="str">
            <v>TXN_3206739</v>
          </cell>
          <cell r="I6893" t="str">
            <v>In-store</v>
          </cell>
        </row>
        <row r="6894">
          <cell r="A6894" t="str">
            <v>TXN_6866951</v>
          </cell>
          <cell r="I6894" t="str">
            <v>Online</v>
          </cell>
        </row>
        <row r="6895">
          <cell r="A6895" t="str">
            <v>TXN_1178688</v>
          </cell>
          <cell r="I6895" t="str">
            <v>Online</v>
          </cell>
        </row>
        <row r="6896">
          <cell r="A6896" t="str">
            <v>TXN_4030585</v>
          </cell>
          <cell r="I6896" t="str">
            <v>In-store</v>
          </cell>
        </row>
        <row r="6897">
          <cell r="A6897" t="str">
            <v>TXN_5206226</v>
          </cell>
          <cell r="I6897" t="str">
            <v>In-store</v>
          </cell>
        </row>
        <row r="6898">
          <cell r="A6898" t="str">
            <v>TXN_4387932</v>
          </cell>
          <cell r="I6898" t="str">
            <v>Online</v>
          </cell>
        </row>
        <row r="6899">
          <cell r="A6899" t="str">
            <v>TXN_7016344</v>
          </cell>
          <cell r="I6899" t="str">
            <v>Online</v>
          </cell>
        </row>
        <row r="6900">
          <cell r="A6900" t="str">
            <v>TXN_5879899</v>
          </cell>
          <cell r="I6900" t="str">
            <v>In-store</v>
          </cell>
        </row>
        <row r="6901">
          <cell r="A6901" t="str">
            <v>TXN_2400589</v>
          </cell>
          <cell r="I6901" t="str">
            <v>In-store</v>
          </cell>
        </row>
        <row r="6902">
          <cell r="A6902" t="str">
            <v>TXN_5968294</v>
          </cell>
          <cell r="I6902" t="str">
            <v>Online</v>
          </cell>
        </row>
        <row r="6903">
          <cell r="A6903" t="str">
            <v>TXN_7597821</v>
          </cell>
          <cell r="I6903" t="str">
            <v>In-store</v>
          </cell>
        </row>
        <row r="6904">
          <cell r="A6904" t="str">
            <v>TXN_8061941</v>
          </cell>
          <cell r="I6904" t="str">
            <v>Online</v>
          </cell>
        </row>
        <row r="6905">
          <cell r="A6905" t="str">
            <v>TXN_9013787</v>
          </cell>
          <cell r="I6905" t="str">
            <v>In-store</v>
          </cell>
        </row>
        <row r="6906">
          <cell r="A6906" t="str">
            <v>TXN_1833797</v>
          </cell>
          <cell r="I6906" t="str">
            <v>In-store</v>
          </cell>
        </row>
        <row r="6907">
          <cell r="A6907" t="str">
            <v>TXN_5356552</v>
          </cell>
          <cell r="I6907" t="str">
            <v>In-store</v>
          </cell>
        </row>
        <row r="6908">
          <cell r="A6908" t="str">
            <v>TXN_1293495</v>
          </cell>
          <cell r="I6908" t="str">
            <v>In-store</v>
          </cell>
        </row>
        <row r="6909">
          <cell r="A6909" t="str">
            <v>TXN_9760364</v>
          </cell>
          <cell r="I6909" t="str">
            <v>Online</v>
          </cell>
        </row>
        <row r="6910">
          <cell r="A6910" t="str">
            <v>TXN_9093693</v>
          </cell>
          <cell r="I6910" t="str">
            <v>In-store</v>
          </cell>
        </row>
        <row r="6911">
          <cell r="A6911" t="str">
            <v>TXN_1284380</v>
          </cell>
          <cell r="I6911" t="str">
            <v>In-store</v>
          </cell>
        </row>
        <row r="6912">
          <cell r="A6912" t="str">
            <v>TXN_5602945</v>
          </cell>
          <cell r="I6912" t="str">
            <v>Online</v>
          </cell>
        </row>
        <row r="6913">
          <cell r="A6913" t="str">
            <v>TXN_8221789</v>
          </cell>
          <cell r="I6913" t="str">
            <v>In-store</v>
          </cell>
        </row>
        <row r="6914">
          <cell r="A6914" t="str">
            <v>TXN_9306598</v>
          </cell>
          <cell r="I6914" t="str">
            <v>Online</v>
          </cell>
        </row>
        <row r="6915">
          <cell r="A6915" t="str">
            <v>TXN_1877280</v>
          </cell>
          <cell r="I6915" t="str">
            <v>In-store</v>
          </cell>
        </row>
        <row r="6916">
          <cell r="A6916" t="str">
            <v>TXN_8474989</v>
          </cell>
          <cell r="I6916" t="str">
            <v>Online</v>
          </cell>
        </row>
        <row r="6917">
          <cell r="A6917" t="str">
            <v>TXN_4131069</v>
          </cell>
          <cell r="I6917" t="str">
            <v>In-store</v>
          </cell>
        </row>
        <row r="6918">
          <cell r="A6918" t="str">
            <v>TXN_2691217</v>
          </cell>
          <cell r="I6918" t="str">
            <v>Online</v>
          </cell>
        </row>
        <row r="6919">
          <cell r="A6919" t="str">
            <v>TXN_3642493</v>
          </cell>
          <cell r="I6919" t="str">
            <v>Online</v>
          </cell>
        </row>
        <row r="6920">
          <cell r="A6920" t="str">
            <v>TXN_4963681</v>
          </cell>
          <cell r="I6920" t="str">
            <v>Online</v>
          </cell>
        </row>
        <row r="6921">
          <cell r="A6921" t="str">
            <v>TXN_8849152</v>
          </cell>
          <cell r="I6921" t="str">
            <v>Online</v>
          </cell>
        </row>
        <row r="6922">
          <cell r="A6922" t="str">
            <v>TXN_8430322</v>
          </cell>
          <cell r="I6922" t="str">
            <v>Online</v>
          </cell>
        </row>
        <row r="6923">
          <cell r="A6923" t="str">
            <v>TXN_2813616</v>
          </cell>
          <cell r="I6923" t="str">
            <v>Online</v>
          </cell>
        </row>
        <row r="6924">
          <cell r="A6924" t="str">
            <v>TXN_9152621</v>
          </cell>
          <cell r="I6924" t="str">
            <v>In-store</v>
          </cell>
        </row>
        <row r="6925">
          <cell r="A6925" t="str">
            <v>TXN_9713205</v>
          </cell>
          <cell r="I6925" t="str">
            <v>Online</v>
          </cell>
        </row>
        <row r="6926">
          <cell r="A6926" t="str">
            <v>TXN_2781552</v>
          </cell>
          <cell r="I6926" t="str">
            <v>Online</v>
          </cell>
        </row>
        <row r="6927">
          <cell r="A6927" t="str">
            <v>TXN_9748731</v>
          </cell>
          <cell r="I6927" t="str">
            <v>Online</v>
          </cell>
        </row>
        <row r="6928">
          <cell r="A6928" t="str">
            <v>TXN_6276223</v>
          </cell>
          <cell r="I6928" t="str">
            <v>In-store</v>
          </cell>
        </row>
        <row r="6929">
          <cell r="A6929" t="str">
            <v>TXN_7309819</v>
          </cell>
          <cell r="I6929" t="str">
            <v>Online</v>
          </cell>
        </row>
        <row r="6930">
          <cell r="A6930" t="str">
            <v>TXN_7358431</v>
          </cell>
          <cell r="I6930" t="str">
            <v>In-store</v>
          </cell>
        </row>
        <row r="6931">
          <cell r="A6931" t="str">
            <v>TXN_1806809</v>
          </cell>
          <cell r="I6931" t="str">
            <v>In-store</v>
          </cell>
        </row>
        <row r="6932">
          <cell r="A6932" t="str">
            <v>TXN_4858882</v>
          </cell>
          <cell r="I6932" t="str">
            <v>Online</v>
          </cell>
        </row>
        <row r="6933">
          <cell r="A6933" t="str">
            <v>TXN_2024907</v>
          </cell>
          <cell r="I6933" t="str">
            <v>Online</v>
          </cell>
        </row>
        <row r="6934">
          <cell r="A6934" t="str">
            <v>TXN_2427553</v>
          </cell>
          <cell r="I6934" t="str">
            <v>Online</v>
          </cell>
        </row>
        <row r="6935">
          <cell r="A6935" t="str">
            <v>TXN_9202573</v>
          </cell>
          <cell r="I6935" t="str">
            <v>Online</v>
          </cell>
        </row>
        <row r="6936">
          <cell r="A6936" t="str">
            <v>TXN_1990804</v>
          </cell>
          <cell r="I6936" t="str">
            <v>In-store</v>
          </cell>
        </row>
        <row r="6937">
          <cell r="A6937" t="str">
            <v>TXN_1999095</v>
          </cell>
          <cell r="I6937" t="str">
            <v>Online</v>
          </cell>
        </row>
        <row r="6938">
          <cell r="A6938" t="str">
            <v>TXN_6952271</v>
          </cell>
          <cell r="I6938" t="str">
            <v>Online</v>
          </cell>
        </row>
        <row r="6939">
          <cell r="A6939" t="str">
            <v>TXN_6330492</v>
          </cell>
          <cell r="I6939" t="str">
            <v>In-store</v>
          </cell>
        </row>
        <row r="6940">
          <cell r="A6940" t="str">
            <v>TXN_5680991</v>
          </cell>
          <cell r="I6940" t="str">
            <v>In-store</v>
          </cell>
        </row>
        <row r="6941">
          <cell r="A6941" t="str">
            <v>TXN_5706555</v>
          </cell>
          <cell r="I6941" t="str">
            <v>Online</v>
          </cell>
        </row>
        <row r="6942">
          <cell r="A6942" t="str">
            <v>TXN_1960835</v>
          </cell>
          <cell r="I6942" t="str">
            <v>Online</v>
          </cell>
        </row>
        <row r="6943">
          <cell r="A6943" t="str">
            <v>TXN_4227145</v>
          </cell>
          <cell r="I6943" t="str">
            <v>In-store</v>
          </cell>
        </row>
        <row r="6944">
          <cell r="A6944" t="str">
            <v>TXN_1749831</v>
          </cell>
          <cell r="I6944" t="str">
            <v>In-store</v>
          </cell>
        </row>
        <row r="6945">
          <cell r="A6945" t="str">
            <v>TXN_5091925</v>
          </cell>
          <cell r="I6945" t="str">
            <v>In-store</v>
          </cell>
        </row>
        <row r="6946">
          <cell r="A6946" t="str">
            <v>TXN_9021131</v>
          </cell>
          <cell r="I6946" t="str">
            <v>In-store</v>
          </cell>
        </row>
        <row r="6947">
          <cell r="A6947" t="str">
            <v>TXN_3774966</v>
          </cell>
          <cell r="I6947" t="str">
            <v>Online</v>
          </cell>
        </row>
        <row r="6948">
          <cell r="A6948" t="str">
            <v>TXN_6587902</v>
          </cell>
          <cell r="I6948" t="str">
            <v>Online</v>
          </cell>
        </row>
        <row r="6949">
          <cell r="A6949" t="str">
            <v>TXN_8874924</v>
          </cell>
          <cell r="I6949" t="str">
            <v>In-store</v>
          </cell>
        </row>
        <row r="6950">
          <cell r="A6950" t="str">
            <v>TXN_6794062</v>
          </cell>
          <cell r="I6950" t="str">
            <v>In-store</v>
          </cell>
        </row>
        <row r="6951">
          <cell r="A6951" t="str">
            <v>TXN_3324893</v>
          </cell>
          <cell r="I6951" t="str">
            <v>Online</v>
          </cell>
        </row>
        <row r="6952">
          <cell r="A6952" t="str">
            <v>TXN_2800453</v>
          </cell>
          <cell r="I6952" t="str">
            <v>In-store</v>
          </cell>
        </row>
        <row r="6953">
          <cell r="A6953" t="str">
            <v>TXN_8593519</v>
          </cell>
          <cell r="I6953" t="str">
            <v>Online</v>
          </cell>
        </row>
        <row r="6954">
          <cell r="A6954" t="str">
            <v>TXN_3869190</v>
          </cell>
          <cell r="I6954" t="str">
            <v>In-store</v>
          </cell>
        </row>
        <row r="6955">
          <cell r="A6955" t="str">
            <v>TXN_9199451</v>
          </cell>
          <cell r="I6955" t="str">
            <v>In-store</v>
          </cell>
        </row>
        <row r="6956">
          <cell r="A6956" t="str">
            <v>TXN_1733096</v>
          </cell>
          <cell r="I6956" t="str">
            <v>Online</v>
          </cell>
        </row>
        <row r="6957">
          <cell r="A6957" t="str">
            <v>TXN_8343511</v>
          </cell>
          <cell r="I6957" t="str">
            <v>In-store</v>
          </cell>
        </row>
        <row r="6958">
          <cell r="A6958" t="str">
            <v>TXN_7026208</v>
          </cell>
          <cell r="I6958" t="str">
            <v>In-store</v>
          </cell>
        </row>
        <row r="6959">
          <cell r="A6959" t="str">
            <v>TXN_6724745</v>
          </cell>
          <cell r="I6959" t="str">
            <v>Online</v>
          </cell>
        </row>
        <row r="6960">
          <cell r="A6960" t="str">
            <v>TXN_9620521</v>
          </cell>
          <cell r="I6960" t="str">
            <v>Online</v>
          </cell>
        </row>
        <row r="6961">
          <cell r="A6961" t="str">
            <v>TXN_4333003</v>
          </cell>
          <cell r="I6961" t="str">
            <v>In-store</v>
          </cell>
        </row>
        <row r="6962">
          <cell r="A6962" t="str">
            <v>TXN_3452469</v>
          </cell>
          <cell r="I6962" t="str">
            <v>In-store</v>
          </cell>
        </row>
        <row r="6963">
          <cell r="A6963" t="str">
            <v>TXN_6559568</v>
          </cell>
          <cell r="I6963" t="str">
            <v>In-store</v>
          </cell>
        </row>
        <row r="6964">
          <cell r="A6964" t="str">
            <v>TXN_8904495</v>
          </cell>
          <cell r="I6964" t="str">
            <v>Online</v>
          </cell>
        </row>
        <row r="6965">
          <cell r="A6965" t="str">
            <v>TXN_8713017</v>
          </cell>
          <cell r="I6965" t="str">
            <v>Online</v>
          </cell>
        </row>
        <row r="6966">
          <cell r="A6966" t="str">
            <v>TXN_2486841</v>
          </cell>
          <cell r="I6966" t="str">
            <v>In-store</v>
          </cell>
        </row>
        <row r="6967">
          <cell r="A6967" t="str">
            <v>TXN_3683979</v>
          </cell>
          <cell r="I6967" t="str">
            <v>In-store</v>
          </cell>
        </row>
        <row r="6968">
          <cell r="A6968" t="str">
            <v>TXN_2375733</v>
          </cell>
          <cell r="I6968" t="str">
            <v>In-store</v>
          </cell>
        </row>
        <row r="6969">
          <cell r="A6969" t="str">
            <v>TXN_4477147</v>
          </cell>
          <cell r="I6969" t="str">
            <v>In-store</v>
          </cell>
        </row>
        <row r="6970">
          <cell r="A6970" t="str">
            <v>TXN_1102901</v>
          </cell>
          <cell r="I6970" t="str">
            <v>Online</v>
          </cell>
        </row>
        <row r="6971">
          <cell r="A6971" t="str">
            <v>TXN_4631871</v>
          </cell>
          <cell r="I6971" t="str">
            <v>In-store</v>
          </cell>
        </row>
        <row r="6972">
          <cell r="A6972" t="str">
            <v>TXN_9212145</v>
          </cell>
          <cell r="I6972" t="str">
            <v>Online</v>
          </cell>
        </row>
        <row r="6973">
          <cell r="A6973" t="str">
            <v>TXN_1981490</v>
          </cell>
          <cell r="I6973" t="str">
            <v>In-store</v>
          </cell>
        </row>
        <row r="6974">
          <cell r="A6974" t="str">
            <v>TXN_1265621</v>
          </cell>
          <cell r="I6974" t="str">
            <v>Online</v>
          </cell>
        </row>
        <row r="6975">
          <cell r="A6975" t="str">
            <v>TXN_4481593</v>
          </cell>
          <cell r="I6975" t="str">
            <v>Online</v>
          </cell>
        </row>
        <row r="6976">
          <cell r="A6976" t="str">
            <v>TXN_1192429</v>
          </cell>
          <cell r="I6976" t="str">
            <v>In-store</v>
          </cell>
        </row>
        <row r="6977">
          <cell r="A6977" t="str">
            <v>TXN_3503862</v>
          </cell>
          <cell r="I6977" t="str">
            <v>Online</v>
          </cell>
        </row>
        <row r="6978">
          <cell r="A6978" t="str">
            <v>TXN_8424740</v>
          </cell>
          <cell r="I6978" t="str">
            <v>In-store</v>
          </cell>
        </row>
        <row r="6979">
          <cell r="A6979" t="str">
            <v>TXN_6376057</v>
          </cell>
          <cell r="I6979" t="str">
            <v>In-store</v>
          </cell>
        </row>
        <row r="6980">
          <cell r="A6980" t="str">
            <v>TXN_3290440</v>
          </cell>
          <cell r="I6980" t="str">
            <v>In-store</v>
          </cell>
        </row>
        <row r="6981">
          <cell r="A6981" t="str">
            <v>TXN_7551403</v>
          </cell>
          <cell r="I6981" t="str">
            <v>In-store</v>
          </cell>
        </row>
        <row r="6982">
          <cell r="A6982" t="str">
            <v>TXN_1865240</v>
          </cell>
          <cell r="I6982" t="str">
            <v>In-store</v>
          </cell>
        </row>
        <row r="6983">
          <cell r="A6983" t="str">
            <v>TXN_5613380</v>
          </cell>
          <cell r="I6983" t="str">
            <v>In-store</v>
          </cell>
        </row>
        <row r="6984">
          <cell r="A6984" t="str">
            <v>TXN_2634971</v>
          </cell>
          <cell r="I6984" t="str">
            <v>Online</v>
          </cell>
        </row>
        <row r="6985">
          <cell r="A6985" t="str">
            <v>TXN_3978048</v>
          </cell>
          <cell r="I6985" t="str">
            <v>Online</v>
          </cell>
        </row>
        <row r="6986">
          <cell r="A6986" t="str">
            <v>TXN_8834253</v>
          </cell>
          <cell r="I6986" t="str">
            <v>In-store</v>
          </cell>
        </row>
        <row r="6987">
          <cell r="A6987" t="str">
            <v>TXN_2542225</v>
          </cell>
          <cell r="I6987" t="str">
            <v>In-store</v>
          </cell>
        </row>
        <row r="6988">
          <cell r="A6988" t="str">
            <v>TXN_3721973</v>
          </cell>
          <cell r="I6988" t="str">
            <v>In-store</v>
          </cell>
        </row>
        <row r="6989">
          <cell r="A6989" t="str">
            <v>TXN_4672858</v>
          </cell>
          <cell r="I6989" t="str">
            <v>In-store</v>
          </cell>
        </row>
        <row r="6990">
          <cell r="A6990" t="str">
            <v>TXN_1210437</v>
          </cell>
          <cell r="I6990" t="str">
            <v>In-store</v>
          </cell>
        </row>
        <row r="6991">
          <cell r="A6991" t="str">
            <v>TXN_1822926</v>
          </cell>
          <cell r="I6991" t="str">
            <v>Online</v>
          </cell>
        </row>
        <row r="6992">
          <cell r="A6992" t="str">
            <v>TXN_5152448</v>
          </cell>
          <cell r="I6992" t="str">
            <v>In-store</v>
          </cell>
        </row>
        <row r="6993">
          <cell r="A6993" t="str">
            <v>TXN_8785041</v>
          </cell>
          <cell r="I6993" t="str">
            <v>In-store</v>
          </cell>
        </row>
        <row r="6994">
          <cell r="A6994" t="str">
            <v>TXN_5563568</v>
          </cell>
          <cell r="I6994" t="str">
            <v>Online</v>
          </cell>
        </row>
        <row r="6995">
          <cell r="A6995" t="str">
            <v>TXN_5110591</v>
          </cell>
          <cell r="I6995" t="str">
            <v>In-store</v>
          </cell>
        </row>
        <row r="6996">
          <cell r="A6996" t="str">
            <v>TXN_8753170</v>
          </cell>
          <cell r="I6996" t="str">
            <v>Online</v>
          </cell>
        </row>
        <row r="6997">
          <cell r="A6997" t="str">
            <v>TXN_7437993</v>
          </cell>
          <cell r="I6997" t="str">
            <v>In-store</v>
          </cell>
        </row>
        <row r="6998">
          <cell r="A6998" t="str">
            <v>TXN_6010260</v>
          </cell>
          <cell r="I6998" t="str">
            <v>In-store</v>
          </cell>
        </row>
        <row r="6999">
          <cell r="A6999" t="str">
            <v>TXN_9444336</v>
          </cell>
          <cell r="I6999" t="str">
            <v>Online</v>
          </cell>
        </row>
        <row r="7000">
          <cell r="A7000" t="str">
            <v>TXN_2184078</v>
          </cell>
          <cell r="I7000" t="str">
            <v>Online</v>
          </cell>
        </row>
        <row r="7001">
          <cell r="A7001" t="str">
            <v>TXN_9276926</v>
          </cell>
          <cell r="I7001" t="str">
            <v>In-store</v>
          </cell>
        </row>
        <row r="7002">
          <cell r="A7002" t="str">
            <v>TXN_1134786</v>
          </cell>
          <cell r="I7002" t="str">
            <v>In-store</v>
          </cell>
        </row>
        <row r="7003">
          <cell r="A7003" t="str">
            <v>TXN_6677830</v>
          </cell>
          <cell r="I7003" t="str">
            <v>Online</v>
          </cell>
        </row>
        <row r="7004">
          <cell r="A7004" t="str">
            <v>TXN_9540418</v>
          </cell>
          <cell r="I7004" t="str">
            <v>In-store</v>
          </cell>
        </row>
        <row r="7005">
          <cell r="A7005" t="str">
            <v>TXN_1166621</v>
          </cell>
          <cell r="I7005" t="str">
            <v>Online</v>
          </cell>
        </row>
        <row r="7006">
          <cell r="A7006" t="str">
            <v>TXN_7628356</v>
          </cell>
          <cell r="I7006" t="str">
            <v>Online</v>
          </cell>
        </row>
        <row r="7007">
          <cell r="A7007" t="str">
            <v>TXN_7705072</v>
          </cell>
          <cell r="I7007" t="str">
            <v>Online</v>
          </cell>
        </row>
        <row r="7008">
          <cell r="A7008" t="str">
            <v>TXN_4243232</v>
          </cell>
          <cell r="I7008" t="str">
            <v>Online</v>
          </cell>
        </row>
        <row r="7009">
          <cell r="A7009" t="str">
            <v>TXN_4488427</v>
          </cell>
          <cell r="I7009" t="str">
            <v>In-store</v>
          </cell>
        </row>
        <row r="7010">
          <cell r="A7010" t="str">
            <v>TXN_5227674</v>
          </cell>
          <cell r="I7010" t="str">
            <v>In-store</v>
          </cell>
        </row>
        <row r="7011">
          <cell r="A7011" t="str">
            <v>TXN_5105777</v>
          </cell>
          <cell r="I7011" t="str">
            <v>Online</v>
          </cell>
        </row>
        <row r="7012">
          <cell r="A7012" t="str">
            <v>TXN_3001024</v>
          </cell>
          <cell r="I7012" t="str">
            <v>In-store</v>
          </cell>
        </row>
        <row r="7013">
          <cell r="A7013" t="str">
            <v>TXN_9387439</v>
          </cell>
          <cell r="I7013" t="str">
            <v>In-store</v>
          </cell>
        </row>
        <row r="7014">
          <cell r="A7014" t="str">
            <v>TXN_4521020</v>
          </cell>
          <cell r="I7014" t="str">
            <v>In-store</v>
          </cell>
        </row>
        <row r="7015">
          <cell r="A7015" t="str">
            <v>TXN_5575598</v>
          </cell>
          <cell r="I7015" t="str">
            <v>In-store</v>
          </cell>
        </row>
        <row r="7016">
          <cell r="A7016" t="str">
            <v>TXN_4031068</v>
          </cell>
          <cell r="I7016" t="str">
            <v>Online</v>
          </cell>
        </row>
        <row r="7017">
          <cell r="A7017" t="str">
            <v>TXN_1483524</v>
          </cell>
          <cell r="I7017" t="str">
            <v>Online</v>
          </cell>
        </row>
        <row r="7018">
          <cell r="A7018" t="str">
            <v>TXN_3759268</v>
          </cell>
          <cell r="I7018" t="str">
            <v>Online</v>
          </cell>
        </row>
        <row r="7019">
          <cell r="A7019" t="str">
            <v>TXN_7921654</v>
          </cell>
          <cell r="I7019" t="str">
            <v>Online</v>
          </cell>
        </row>
        <row r="7020">
          <cell r="A7020" t="str">
            <v>TXN_6053571</v>
          </cell>
          <cell r="I7020" t="str">
            <v>Online</v>
          </cell>
        </row>
        <row r="7021">
          <cell r="A7021" t="str">
            <v>TXN_8300398</v>
          </cell>
          <cell r="I7021" t="str">
            <v>Online</v>
          </cell>
        </row>
        <row r="7022">
          <cell r="A7022" t="str">
            <v>TXN_9067549</v>
          </cell>
          <cell r="I7022" t="str">
            <v>Online</v>
          </cell>
        </row>
        <row r="7023">
          <cell r="A7023" t="str">
            <v>TXN_9207641</v>
          </cell>
          <cell r="I7023" t="str">
            <v>Online</v>
          </cell>
        </row>
        <row r="7024">
          <cell r="A7024" t="str">
            <v>TXN_8215831</v>
          </cell>
          <cell r="I7024" t="str">
            <v>In-store</v>
          </cell>
        </row>
        <row r="7025">
          <cell r="A7025" t="str">
            <v>TXN_2128361</v>
          </cell>
          <cell r="I7025" t="str">
            <v>In-store</v>
          </cell>
        </row>
        <row r="7026">
          <cell r="A7026" t="str">
            <v>TXN_5171758</v>
          </cell>
          <cell r="I7026" t="str">
            <v>Online</v>
          </cell>
        </row>
        <row r="7027">
          <cell r="A7027" t="str">
            <v>TXN_9723010</v>
          </cell>
          <cell r="I7027" t="str">
            <v>Online</v>
          </cell>
        </row>
        <row r="7028">
          <cell r="A7028" t="str">
            <v>TXN_3317458</v>
          </cell>
          <cell r="I7028" t="str">
            <v>Online</v>
          </cell>
        </row>
        <row r="7029">
          <cell r="A7029" t="str">
            <v>TXN_6940568</v>
          </cell>
          <cell r="I7029" t="str">
            <v>Online</v>
          </cell>
        </row>
        <row r="7030">
          <cell r="A7030" t="str">
            <v>TXN_8830035</v>
          </cell>
          <cell r="I7030" t="str">
            <v>Online</v>
          </cell>
        </row>
        <row r="7031">
          <cell r="A7031" t="str">
            <v>TXN_1535908</v>
          </cell>
          <cell r="I7031" t="str">
            <v>In-store</v>
          </cell>
        </row>
        <row r="7032">
          <cell r="A7032" t="str">
            <v>TXN_3442172</v>
          </cell>
          <cell r="I7032" t="str">
            <v>In-store</v>
          </cell>
        </row>
        <row r="7033">
          <cell r="A7033" t="str">
            <v>TXN_6978346</v>
          </cell>
          <cell r="I7033" t="str">
            <v>In-store</v>
          </cell>
        </row>
        <row r="7034">
          <cell r="A7034" t="str">
            <v>TXN_4142429</v>
          </cell>
          <cell r="I7034" t="str">
            <v>Online</v>
          </cell>
        </row>
        <row r="7035">
          <cell r="A7035" t="str">
            <v>TXN_5387401</v>
          </cell>
          <cell r="I7035" t="str">
            <v>Online</v>
          </cell>
        </row>
        <row r="7036">
          <cell r="A7036" t="str">
            <v>TXN_9451154</v>
          </cell>
          <cell r="I7036" t="str">
            <v>Online</v>
          </cell>
        </row>
        <row r="7037">
          <cell r="A7037" t="str">
            <v>TXN_3061840</v>
          </cell>
          <cell r="I7037" t="str">
            <v>Online</v>
          </cell>
        </row>
        <row r="7038">
          <cell r="A7038" t="str">
            <v>TXN_9799570</v>
          </cell>
          <cell r="I7038" t="str">
            <v>Online</v>
          </cell>
        </row>
        <row r="7039">
          <cell r="A7039" t="str">
            <v>TXN_4373165</v>
          </cell>
          <cell r="I7039" t="str">
            <v>Online</v>
          </cell>
        </row>
        <row r="7040">
          <cell r="A7040" t="str">
            <v>TXN_3614311</v>
          </cell>
          <cell r="I7040" t="str">
            <v>Online</v>
          </cell>
        </row>
        <row r="7041">
          <cell r="A7041" t="str">
            <v>TXN_8489843</v>
          </cell>
          <cell r="I7041" t="str">
            <v>In-store</v>
          </cell>
        </row>
        <row r="7042">
          <cell r="A7042" t="str">
            <v>TXN_4324613</v>
          </cell>
          <cell r="I7042" t="str">
            <v>Online</v>
          </cell>
        </row>
        <row r="7043">
          <cell r="A7043" t="str">
            <v>TXN_3234418</v>
          </cell>
          <cell r="I7043" t="str">
            <v>In-store</v>
          </cell>
        </row>
        <row r="7044">
          <cell r="A7044" t="str">
            <v>TXN_5603167</v>
          </cell>
          <cell r="I7044" t="str">
            <v>Online</v>
          </cell>
        </row>
        <row r="7045">
          <cell r="A7045" t="str">
            <v>TXN_1915866</v>
          </cell>
          <cell r="I7045" t="str">
            <v>Online</v>
          </cell>
        </row>
        <row r="7046">
          <cell r="A7046" t="str">
            <v>TXN_5995528</v>
          </cell>
          <cell r="I7046" t="str">
            <v>In-store</v>
          </cell>
        </row>
        <row r="7047">
          <cell r="A7047" t="str">
            <v>TXN_8334587</v>
          </cell>
          <cell r="I7047" t="str">
            <v>In-store</v>
          </cell>
        </row>
        <row r="7048">
          <cell r="A7048" t="str">
            <v>TXN_3719328</v>
          </cell>
          <cell r="I7048" t="str">
            <v>In-store</v>
          </cell>
        </row>
        <row r="7049">
          <cell r="A7049" t="str">
            <v>TXN_2854112</v>
          </cell>
          <cell r="I7049" t="str">
            <v>Online</v>
          </cell>
        </row>
        <row r="7050">
          <cell r="A7050" t="str">
            <v>TXN_3971163</v>
          </cell>
          <cell r="I7050" t="str">
            <v>Online</v>
          </cell>
        </row>
        <row r="7051">
          <cell r="A7051" t="str">
            <v>TXN_7877933</v>
          </cell>
          <cell r="I7051" t="str">
            <v>In-store</v>
          </cell>
        </row>
        <row r="7052">
          <cell r="A7052" t="str">
            <v>TXN_8162077</v>
          </cell>
          <cell r="I7052" t="str">
            <v>In-store</v>
          </cell>
        </row>
        <row r="7053">
          <cell r="A7053" t="str">
            <v>TXN_9448652</v>
          </cell>
          <cell r="I7053" t="str">
            <v>In-store</v>
          </cell>
        </row>
        <row r="7054">
          <cell r="A7054" t="str">
            <v>TXN_4283333</v>
          </cell>
          <cell r="I7054" t="str">
            <v>Online</v>
          </cell>
        </row>
        <row r="7055">
          <cell r="A7055" t="str">
            <v>TXN_9392209</v>
          </cell>
          <cell r="I7055" t="str">
            <v>Online</v>
          </cell>
        </row>
        <row r="7056">
          <cell r="A7056" t="str">
            <v>TXN_7061932</v>
          </cell>
          <cell r="I7056" t="str">
            <v>In-store</v>
          </cell>
        </row>
        <row r="7057">
          <cell r="A7057" t="str">
            <v>TXN_3545055</v>
          </cell>
          <cell r="I7057" t="str">
            <v>In-store</v>
          </cell>
        </row>
        <row r="7058">
          <cell r="A7058" t="str">
            <v>TXN_1471432</v>
          </cell>
          <cell r="I7058" t="str">
            <v>Online</v>
          </cell>
        </row>
        <row r="7059">
          <cell r="A7059" t="str">
            <v>TXN_9285109</v>
          </cell>
          <cell r="I7059" t="str">
            <v>In-store</v>
          </cell>
        </row>
        <row r="7060">
          <cell r="A7060" t="str">
            <v>TXN_4144158</v>
          </cell>
          <cell r="I7060" t="str">
            <v>In-store</v>
          </cell>
        </row>
        <row r="7061">
          <cell r="A7061" t="str">
            <v>TXN_2573398</v>
          </cell>
          <cell r="I7061" t="str">
            <v>In-store</v>
          </cell>
        </row>
        <row r="7062">
          <cell r="A7062" t="str">
            <v>TXN_7220136</v>
          </cell>
          <cell r="I7062" t="str">
            <v>In-store</v>
          </cell>
        </row>
        <row r="7063">
          <cell r="A7063" t="str">
            <v>TXN_4082896</v>
          </cell>
          <cell r="I7063" t="str">
            <v>In-store</v>
          </cell>
        </row>
        <row r="7064">
          <cell r="A7064" t="str">
            <v>TXN_3865377</v>
          </cell>
          <cell r="I7064" t="str">
            <v>Online</v>
          </cell>
        </row>
        <row r="7065">
          <cell r="A7065" t="str">
            <v>TXN_6126205</v>
          </cell>
          <cell r="I7065" t="str">
            <v>In-store</v>
          </cell>
        </row>
        <row r="7066">
          <cell r="A7066" t="str">
            <v>TXN_3303315</v>
          </cell>
          <cell r="I7066" t="str">
            <v>Online</v>
          </cell>
        </row>
        <row r="7067">
          <cell r="A7067" t="str">
            <v>TXN_5341574</v>
          </cell>
          <cell r="I7067" t="str">
            <v>In-store</v>
          </cell>
        </row>
        <row r="7068">
          <cell r="A7068" t="str">
            <v>TXN_9255550</v>
          </cell>
          <cell r="I7068" t="str">
            <v>Online</v>
          </cell>
        </row>
        <row r="7069">
          <cell r="A7069" t="str">
            <v>TXN_9682013</v>
          </cell>
          <cell r="I7069" t="str">
            <v>Online</v>
          </cell>
        </row>
        <row r="7070">
          <cell r="A7070" t="str">
            <v>TXN_5416951</v>
          </cell>
          <cell r="I7070" t="str">
            <v>In-store</v>
          </cell>
        </row>
        <row r="7071">
          <cell r="A7071" t="str">
            <v>TXN_1726888</v>
          </cell>
          <cell r="I7071" t="str">
            <v>Online</v>
          </cell>
        </row>
        <row r="7072">
          <cell r="A7072" t="str">
            <v>TXN_1949980</v>
          </cell>
          <cell r="I7072" t="str">
            <v>Online</v>
          </cell>
        </row>
        <row r="7073">
          <cell r="A7073" t="str">
            <v>TXN_4755286</v>
          </cell>
          <cell r="I7073" t="str">
            <v>Online</v>
          </cell>
        </row>
        <row r="7074">
          <cell r="A7074" t="str">
            <v>TXN_4379335</v>
          </cell>
          <cell r="I7074" t="str">
            <v>Online</v>
          </cell>
        </row>
        <row r="7075">
          <cell r="A7075" t="str">
            <v>TXN_1611531</v>
          </cell>
          <cell r="I7075" t="str">
            <v>In-store</v>
          </cell>
        </row>
        <row r="7076">
          <cell r="A7076" t="str">
            <v>TXN_3513596</v>
          </cell>
          <cell r="I7076" t="str">
            <v>Online</v>
          </cell>
        </row>
        <row r="7077">
          <cell r="A7077" t="str">
            <v>TXN_1933506</v>
          </cell>
          <cell r="I7077" t="str">
            <v>In-store</v>
          </cell>
        </row>
        <row r="7078">
          <cell r="A7078" t="str">
            <v>TXN_8441291</v>
          </cell>
          <cell r="I7078" t="str">
            <v>Online</v>
          </cell>
        </row>
        <row r="7079">
          <cell r="A7079" t="str">
            <v>TXN_2885167</v>
          </cell>
          <cell r="I7079" t="str">
            <v>Online</v>
          </cell>
        </row>
        <row r="7080">
          <cell r="A7080" t="str">
            <v>TXN_9602143</v>
          </cell>
          <cell r="I7080" t="str">
            <v>In-store</v>
          </cell>
        </row>
        <row r="7081">
          <cell r="A7081" t="str">
            <v>TXN_1021697</v>
          </cell>
          <cell r="I7081" t="str">
            <v>Online</v>
          </cell>
        </row>
        <row r="7082">
          <cell r="A7082" t="str">
            <v>TXN_3962481</v>
          </cell>
          <cell r="I7082" t="str">
            <v>In-store</v>
          </cell>
        </row>
        <row r="7083">
          <cell r="A7083" t="str">
            <v>TXN_4865783</v>
          </cell>
          <cell r="I7083" t="str">
            <v>In-store</v>
          </cell>
        </row>
        <row r="7084">
          <cell r="A7084" t="str">
            <v>TXN_1309344</v>
          </cell>
          <cell r="I7084" t="str">
            <v>In-store</v>
          </cell>
        </row>
        <row r="7085">
          <cell r="A7085" t="str">
            <v>TXN_4132386</v>
          </cell>
          <cell r="I7085" t="str">
            <v>In-store</v>
          </cell>
        </row>
        <row r="7086">
          <cell r="A7086" t="str">
            <v>TXN_3411885</v>
          </cell>
          <cell r="I7086" t="str">
            <v>In-store</v>
          </cell>
        </row>
        <row r="7087">
          <cell r="A7087" t="str">
            <v>TXN_2744981</v>
          </cell>
          <cell r="I7087" t="str">
            <v>In-store</v>
          </cell>
        </row>
        <row r="7088">
          <cell r="A7088" t="str">
            <v>TXN_1537039</v>
          </cell>
          <cell r="I7088" t="str">
            <v>Online</v>
          </cell>
        </row>
        <row r="7089">
          <cell r="A7089" t="str">
            <v>TXN_2689920</v>
          </cell>
          <cell r="I7089" t="str">
            <v>In-store</v>
          </cell>
        </row>
        <row r="7090">
          <cell r="A7090" t="str">
            <v>TXN_2314713</v>
          </cell>
          <cell r="I7090" t="str">
            <v>Online</v>
          </cell>
        </row>
        <row r="7091">
          <cell r="A7091" t="str">
            <v>TXN_3967043</v>
          </cell>
          <cell r="I7091" t="str">
            <v>In-store</v>
          </cell>
        </row>
        <row r="7092">
          <cell r="A7092" t="str">
            <v>TXN_6471785</v>
          </cell>
          <cell r="I7092" t="str">
            <v>Online</v>
          </cell>
        </row>
        <row r="7093">
          <cell r="A7093" t="str">
            <v>TXN_1849169</v>
          </cell>
          <cell r="I7093" t="str">
            <v>In-store</v>
          </cell>
        </row>
        <row r="7094">
          <cell r="A7094" t="str">
            <v>TXN_5969171</v>
          </cell>
          <cell r="I7094" t="str">
            <v>Online</v>
          </cell>
        </row>
        <row r="7095">
          <cell r="A7095" t="str">
            <v>TXN_7248220</v>
          </cell>
          <cell r="I7095" t="str">
            <v>In-store</v>
          </cell>
        </row>
        <row r="7096">
          <cell r="A7096" t="str">
            <v>TXN_3648115</v>
          </cell>
          <cell r="I7096" t="str">
            <v>Online</v>
          </cell>
        </row>
        <row r="7097">
          <cell r="A7097" t="str">
            <v>TXN_5026777</v>
          </cell>
          <cell r="I7097" t="str">
            <v>Online</v>
          </cell>
        </row>
        <row r="7098">
          <cell r="A7098" t="str">
            <v>TXN_4070576</v>
          </cell>
          <cell r="I7098" t="str">
            <v>In-store</v>
          </cell>
        </row>
        <row r="7099">
          <cell r="A7099" t="str">
            <v>TXN_5889960</v>
          </cell>
          <cell r="I7099" t="str">
            <v>In-store</v>
          </cell>
        </row>
        <row r="7100">
          <cell r="A7100" t="str">
            <v>TXN_2614296</v>
          </cell>
          <cell r="I7100" t="str">
            <v>In-store</v>
          </cell>
        </row>
        <row r="7101">
          <cell r="A7101" t="str">
            <v>TXN_1319314</v>
          </cell>
          <cell r="I7101" t="str">
            <v>Online</v>
          </cell>
        </row>
        <row r="7102">
          <cell r="A7102" t="str">
            <v>TXN_4051562</v>
          </cell>
          <cell r="I7102" t="str">
            <v>In-store</v>
          </cell>
        </row>
        <row r="7103">
          <cell r="A7103" t="str">
            <v>TXN_2024171</v>
          </cell>
          <cell r="I7103" t="str">
            <v>Online</v>
          </cell>
        </row>
        <row r="7104">
          <cell r="A7104" t="str">
            <v>TXN_7109230</v>
          </cell>
          <cell r="I7104" t="str">
            <v>Online</v>
          </cell>
        </row>
        <row r="7105">
          <cell r="A7105" t="str">
            <v>TXN_1880096</v>
          </cell>
          <cell r="I7105" t="str">
            <v>In-store</v>
          </cell>
        </row>
        <row r="7106">
          <cell r="A7106" t="str">
            <v>TXN_4467507</v>
          </cell>
          <cell r="I7106" t="str">
            <v>Online</v>
          </cell>
        </row>
        <row r="7107">
          <cell r="A7107" t="str">
            <v>TXN_2128705</v>
          </cell>
          <cell r="I7107" t="str">
            <v>In-store</v>
          </cell>
        </row>
        <row r="7108">
          <cell r="A7108" t="str">
            <v>TXN_2624035</v>
          </cell>
          <cell r="I7108" t="str">
            <v>Online</v>
          </cell>
        </row>
        <row r="7109">
          <cell r="A7109" t="str">
            <v>TXN_8144943</v>
          </cell>
          <cell r="I7109" t="str">
            <v>Online</v>
          </cell>
        </row>
        <row r="7110">
          <cell r="A7110" t="str">
            <v>TXN_4832854</v>
          </cell>
          <cell r="I7110" t="str">
            <v>In-store</v>
          </cell>
        </row>
        <row r="7111">
          <cell r="A7111" t="str">
            <v>TXN_1505983</v>
          </cell>
          <cell r="I7111" t="str">
            <v>Online</v>
          </cell>
        </row>
        <row r="7112">
          <cell r="A7112" t="str">
            <v>TXN_7347397</v>
          </cell>
          <cell r="I7112" t="str">
            <v>In-store</v>
          </cell>
        </row>
        <row r="7113">
          <cell r="A7113" t="str">
            <v>TXN_5735723</v>
          </cell>
          <cell r="I7113" t="str">
            <v>Online</v>
          </cell>
        </row>
        <row r="7114">
          <cell r="A7114" t="str">
            <v>TXN_4989570</v>
          </cell>
          <cell r="I7114" t="str">
            <v>Online</v>
          </cell>
        </row>
        <row r="7115">
          <cell r="A7115" t="str">
            <v>TXN_6886810</v>
          </cell>
          <cell r="I7115" t="str">
            <v>Online</v>
          </cell>
        </row>
        <row r="7116">
          <cell r="A7116" t="str">
            <v>TXN_6555696</v>
          </cell>
          <cell r="I7116" t="str">
            <v>In-store</v>
          </cell>
        </row>
        <row r="7117">
          <cell r="A7117" t="str">
            <v>TXN_4704657</v>
          </cell>
          <cell r="I7117" t="str">
            <v>Online</v>
          </cell>
        </row>
        <row r="7118">
          <cell r="A7118" t="str">
            <v>TXN_8010278</v>
          </cell>
          <cell r="I7118" t="str">
            <v>Online</v>
          </cell>
        </row>
        <row r="7119">
          <cell r="A7119" t="str">
            <v>TXN_7459969</v>
          </cell>
          <cell r="I7119" t="str">
            <v>Online</v>
          </cell>
        </row>
        <row r="7120">
          <cell r="A7120" t="str">
            <v>TXN_3922622</v>
          </cell>
          <cell r="I7120" t="str">
            <v>Online</v>
          </cell>
        </row>
        <row r="7121">
          <cell r="A7121" t="str">
            <v>TXN_3270223</v>
          </cell>
          <cell r="I7121" t="str">
            <v>In-store</v>
          </cell>
        </row>
        <row r="7122">
          <cell r="A7122" t="str">
            <v>TXN_4315111</v>
          </cell>
          <cell r="I7122" t="str">
            <v>Online</v>
          </cell>
        </row>
        <row r="7123">
          <cell r="A7123" t="str">
            <v>TXN_3568126</v>
          </cell>
          <cell r="I7123" t="str">
            <v>In-store</v>
          </cell>
        </row>
        <row r="7124">
          <cell r="A7124" t="str">
            <v>TXN_8094925</v>
          </cell>
          <cell r="I7124" t="str">
            <v>In-store</v>
          </cell>
        </row>
        <row r="7125">
          <cell r="A7125" t="str">
            <v>TXN_4778944</v>
          </cell>
          <cell r="I7125" t="str">
            <v>In-store</v>
          </cell>
        </row>
        <row r="7126">
          <cell r="A7126" t="str">
            <v>TXN_7951378</v>
          </cell>
          <cell r="I7126" t="str">
            <v>In-store</v>
          </cell>
        </row>
        <row r="7127">
          <cell r="A7127" t="str">
            <v>TXN_5203845</v>
          </cell>
          <cell r="I7127" t="str">
            <v>Online</v>
          </cell>
        </row>
        <row r="7128">
          <cell r="A7128" t="str">
            <v>TXN_6619258</v>
          </cell>
          <cell r="I7128" t="str">
            <v>Online</v>
          </cell>
        </row>
        <row r="7129">
          <cell r="A7129" t="str">
            <v>TXN_6427135</v>
          </cell>
          <cell r="I7129" t="str">
            <v>In-store</v>
          </cell>
        </row>
        <row r="7130">
          <cell r="A7130" t="str">
            <v>TXN_6015616</v>
          </cell>
          <cell r="I7130" t="str">
            <v>Online</v>
          </cell>
        </row>
        <row r="7131">
          <cell r="A7131" t="str">
            <v>TXN_6770695</v>
          </cell>
          <cell r="I7131" t="str">
            <v>In-store</v>
          </cell>
        </row>
        <row r="7132">
          <cell r="A7132" t="str">
            <v>TXN_1213004</v>
          </cell>
          <cell r="I7132" t="str">
            <v>In-store</v>
          </cell>
        </row>
        <row r="7133">
          <cell r="A7133" t="str">
            <v>TXN_6896978</v>
          </cell>
          <cell r="I7133" t="str">
            <v>Online</v>
          </cell>
        </row>
        <row r="7134">
          <cell r="A7134" t="str">
            <v>TXN_6076046</v>
          </cell>
          <cell r="I7134" t="str">
            <v>Online</v>
          </cell>
        </row>
        <row r="7135">
          <cell r="A7135" t="str">
            <v>TXN_4594043</v>
          </cell>
          <cell r="I7135" t="str">
            <v>In-store</v>
          </cell>
        </row>
        <row r="7136">
          <cell r="A7136" t="str">
            <v>TXN_1317207</v>
          </cell>
          <cell r="I7136" t="str">
            <v>Online</v>
          </cell>
        </row>
        <row r="7137">
          <cell r="A7137" t="str">
            <v>TXN_7497632</v>
          </cell>
          <cell r="I7137" t="str">
            <v>In-store</v>
          </cell>
        </row>
        <row r="7138">
          <cell r="A7138" t="str">
            <v>TXN_6841543</v>
          </cell>
          <cell r="I7138" t="str">
            <v>In-store</v>
          </cell>
        </row>
        <row r="7139">
          <cell r="A7139" t="str">
            <v>TXN_9463668</v>
          </cell>
          <cell r="I7139" t="str">
            <v>Online</v>
          </cell>
        </row>
        <row r="7140">
          <cell r="A7140" t="str">
            <v>TXN_9807056</v>
          </cell>
          <cell r="I7140" t="str">
            <v>In-store</v>
          </cell>
        </row>
        <row r="7141">
          <cell r="A7141" t="str">
            <v>TXN_1842699</v>
          </cell>
          <cell r="I7141" t="str">
            <v>Online</v>
          </cell>
        </row>
        <row r="7142">
          <cell r="A7142" t="str">
            <v>TXN_2025936</v>
          </cell>
          <cell r="I7142" t="str">
            <v>Online</v>
          </cell>
        </row>
        <row r="7143">
          <cell r="A7143" t="str">
            <v>TXN_5005918</v>
          </cell>
          <cell r="I7143" t="str">
            <v>Online</v>
          </cell>
        </row>
        <row r="7144">
          <cell r="A7144" t="str">
            <v>TXN_6363176</v>
          </cell>
          <cell r="I7144" t="str">
            <v>Online</v>
          </cell>
        </row>
        <row r="7145">
          <cell r="A7145" t="str">
            <v>TXN_2415104</v>
          </cell>
          <cell r="I7145" t="str">
            <v>In-store</v>
          </cell>
        </row>
        <row r="7146">
          <cell r="A7146" t="str">
            <v>TXN_2267230</v>
          </cell>
          <cell r="I7146" t="str">
            <v>In-store</v>
          </cell>
        </row>
        <row r="7147">
          <cell r="A7147" t="str">
            <v>TXN_3314427</v>
          </cell>
          <cell r="I7147" t="str">
            <v>In-store</v>
          </cell>
        </row>
        <row r="7148">
          <cell r="A7148" t="str">
            <v>TXN_7656897</v>
          </cell>
          <cell r="I7148" t="str">
            <v>In-store</v>
          </cell>
        </row>
        <row r="7149">
          <cell r="A7149" t="str">
            <v>TXN_7569506</v>
          </cell>
          <cell r="I7149" t="str">
            <v>Online</v>
          </cell>
        </row>
        <row r="7150">
          <cell r="A7150" t="str">
            <v>TXN_9522873</v>
          </cell>
          <cell r="I7150" t="str">
            <v>Online</v>
          </cell>
        </row>
        <row r="7151">
          <cell r="A7151" t="str">
            <v>TXN_8036485</v>
          </cell>
          <cell r="I7151" t="str">
            <v>Online</v>
          </cell>
        </row>
        <row r="7152">
          <cell r="A7152" t="str">
            <v>TXN_5193663</v>
          </cell>
          <cell r="I7152" t="str">
            <v>Online</v>
          </cell>
        </row>
        <row r="7153">
          <cell r="A7153" t="str">
            <v>TXN_6720752</v>
          </cell>
          <cell r="I7153" t="str">
            <v>Online</v>
          </cell>
        </row>
        <row r="7154">
          <cell r="A7154" t="str">
            <v>TXN_3519634</v>
          </cell>
          <cell r="I7154" t="str">
            <v>Online</v>
          </cell>
        </row>
        <row r="7155">
          <cell r="A7155" t="str">
            <v>TXN_2651559</v>
          </cell>
          <cell r="I7155" t="str">
            <v>In-store</v>
          </cell>
        </row>
        <row r="7156">
          <cell r="A7156" t="str">
            <v>TXN_2135357</v>
          </cell>
          <cell r="I7156" t="str">
            <v>Online</v>
          </cell>
        </row>
        <row r="7157">
          <cell r="A7157" t="str">
            <v>TXN_7997772</v>
          </cell>
          <cell r="I7157" t="str">
            <v>In-store</v>
          </cell>
        </row>
        <row r="7158">
          <cell r="A7158" t="str">
            <v>TXN_7556855</v>
          </cell>
          <cell r="I7158" t="str">
            <v>In-store</v>
          </cell>
        </row>
        <row r="7159">
          <cell r="A7159" t="str">
            <v>TXN_3849990</v>
          </cell>
          <cell r="I7159" t="str">
            <v>Online</v>
          </cell>
        </row>
        <row r="7160">
          <cell r="A7160" t="str">
            <v>TXN_2860283</v>
          </cell>
          <cell r="I7160" t="str">
            <v>In-store</v>
          </cell>
        </row>
        <row r="7161">
          <cell r="A7161" t="str">
            <v>TXN_9865472</v>
          </cell>
          <cell r="I7161" t="str">
            <v>In-store</v>
          </cell>
        </row>
        <row r="7162">
          <cell r="A7162" t="str">
            <v>TXN_8059116</v>
          </cell>
          <cell r="I7162" t="str">
            <v>Online</v>
          </cell>
        </row>
        <row r="7163">
          <cell r="A7163" t="str">
            <v>TXN_1731329</v>
          </cell>
          <cell r="I7163" t="str">
            <v>In-store</v>
          </cell>
        </row>
        <row r="7164">
          <cell r="A7164" t="str">
            <v>TXN_5332685</v>
          </cell>
          <cell r="I7164" t="str">
            <v>In-store</v>
          </cell>
        </row>
        <row r="7165">
          <cell r="A7165" t="str">
            <v>TXN_8545700</v>
          </cell>
          <cell r="I7165" t="str">
            <v>Online</v>
          </cell>
        </row>
        <row r="7166">
          <cell r="A7166" t="str">
            <v>TXN_9750559</v>
          </cell>
          <cell r="I7166" t="str">
            <v>Online</v>
          </cell>
        </row>
        <row r="7167">
          <cell r="A7167" t="str">
            <v>TXN_2543088</v>
          </cell>
          <cell r="I7167" t="str">
            <v>In-store</v>
          </cell>
        </row>
        <row r="7168">
          <cell r="A7168" t="str">
            <v>TXN_5056575</v>
          </cell>
          <cell r="I7168" t="str">
            <v>Online</v>
          </cell>
        </row>
        <row r="7169">
          <cell r="A7169" t="str">
            <v>TXN_3404251</v>
          </cell>
          <cell r="I7169" t="str">
            <v>In-store</v>
          </cell>
        </row>
        <row r="7170">
          <cell r="A7170" t="str">
            <v>TXN_5458839</v>
          </cell>
          <cell r="I7170" t="str">
            <v>Online</v>
          </cell>
        </row>
        <row r="7171">
          <cell r="A7171" t="str">
            <v>TXN_9553259</v>
          </cell>
          <cell r="I7171" t="str">
            <v>In-store</v>
          </cell>
        </row>
        <row r="7172">
          <cell r="A7172" t="str">
            <v>TXN_6089183</v>
          </cell>
          <cell r="I7172" t="str">
            <v>Online</v>
          </cell>
        </row>
        <row r="7173">
          <cell r="A7173" t="str">
            <v>TXN_7878130</v>
          </cell>
          <cell r="I7173" t="str">
            <v>In-store</v>
          </cell>
        </row>
        <row r="7174">
          <cell r="A7174" t="str">
            <v>TXN_1829811</v>
          </cell>
          <cell r="I7174" t="str">
            <v>Online</v>
          </cell>
        </row>
        <row r="7175">
          <cell r="A7175" t="str">
            <v>TXN_8275640</v>
          </cell>
          <cell r="I7175" t="str">
            <v>In-store</v>
          </cell>
        </row>
        <row r="7176">
          <cell r="A7176" t="str">
            <v>TXN_4265335</v>
          </cell>
          <cell r="I7176" t="str">
            <v>Online</v>
          </cell>
        </row>
        <row r="7177">
          <cell r="A7177" t="str">
            <v>TXN_9818960</v>
          </cell>
          <cell r="I7177" t="str">
            <v>In-store</v>
          </cell>
        </row>
        <row r="7178">
          <cell r="A7178" t="str">
            <v>TXN_5436478</v>
          </cell>
          <cell r="I7178" t="str">
            <v>Online</v>
          </cell>
        </row>
        <row r="7179">
          <cell r="A7179" t="str">
            <v>TXN_2869668</v>
          </cell>
          <cell r="I7179" t="str">
            <v>Online</v>
          </cell>
        </row>
        <row r="7180">
          <cell r="A7180" t="str">
            <v>TXN_2781577</v>
          </cell>
          <cell r="I7180" t="str">
            <v>Online</v>
          </cell>
        </row>
        <row r="7181">
          <cell r="A7181" t="str">
            <v>TXN_1322913</v>
          </cell>
          <cell r="I7181" t="str">
            <v>Online</v>
          </cell>
        </row>
        <row r="7182">
          <cell r="A7182" t="str">
            <v>TXN_8255668</v>
          </cell>
          <cell r="I7182" t="str">
            <v>In-store</v>
          </cell>
        </row>
        <row r="7183">
          <cell r="A7183" t="str">
            <v>TXN_5546642</v>
          </cell>
          <cell r="I7183" t="str">
            <v>Online</v>
          </cell>
        </row>
        <row r="7184">
          <cell r="A7184" t="str">
            <v>TXN_3254399</v>
          </cell>
          <cell r="I7184" t="str">
            <v>Online</v>
          </cell>
        </row>
        <row r="7185">
          <cell r="A7185" t="str">
            <v>TXN_3994804</v>
          </cell>
          <cell r="I7185" t="str">
            <v>In-store</v>
          </cell>
        </row>
        <row r="7186">
          <cell r="A7186" t="str">
            <v>TXN_7263952</v>
          </cell>
          <cell r="I7186" t="str">
            <v>Online</v>
          </cell>
        </row>
        <row r="7187">
          <cell r="A7187" t="str">
            <v>TXN_7517089</v>
          </cell>
          <cell r="I7187" t="str">
            <v>In-store</v>
          </cell>
        </row>
        <row r="7188">
          <cell r="A7188" t="str">
            <v>TXN_4353166</v>
          </cell>
          <cell r="I7188" t="str">
            <v>In-store</v>
          </cell>
        </row>
        <row r="7189">
          <cell r="A7189" t="str">
            <v>TXN_2755169</v>
          </cell>
          <cell r="I7189" t="str">
            <v>Online</v>
          </cell>
        </row>
        <row r="7190">
          <cell r="A7190" t="str">
            <v>TXN_4444444</v>
          </cell>
          <cell r="I7190" t="str">
            <v>In-store</v>
          </cell>
        </row>
        <row r="7191">
          <cell r="A7191" t="str">
            <v>TXN_6912966</v>
          </cell>
          <cell r="I7191" t="str">
            <v>In-store</v>
          </cell>
        </row>
        <row r="7192">
          <cell r="A7192" t="str">
            <v>TXN_9605931</v>
          </cell>
          <cell r="I7192" t="str">
            <v>Online</v>
          </cell>
        </row>
        <row r="7193">
          <cell r="A7193" t="str">
            <v>TXN_2477555</v>
          </cell>
          <cell r="I7193" t="str">
            <v>In-store</v>
          </cell>
        </row>
        <row r="7194">
          <cell r="A7194" t="str">
            <v>TXN_3864173</v>
          </cell>
          <cell r="I7194" t="str">
            <v>In-store</v>
          </cell>
        </row>
        <row r="7195">
          <cell r="A7195" t="str">
            <v>TXN_9371962</v>
          </cell>
          <cell r="I7195" t="str">
            <v>In-store</v>
          </cell>
        </row>
        <row r="7196">
          <cell r="A7196" t="str">
            <v>TXN_8485060</v>
          </cell>
          <cell r="I7196" t="str">
            <v>Online</v>
          </cell>
        </row>
        <row r="7197">
          <cell r="A7197" t="str">
            <v>TXN_3826429</v>
          </cell>
          <cell r="I7197" t="str">
            <v>Online</v>
          </cell>
        </row>
        <row r="7198">
          <cell r="A7198" t="str">
            <v>TXN_6263624</v>
          </cell>
          <cell r="I7198" t="str">
            <v>Online</v>
          </cell>
        </row>
        <row r="7199">
          <cell r="A7199" t="str">
            <v>TXN_6379138</v>
          </cell>
          <cell r="I7199" t="str">
            <v>In-store</v>
          </cell>
        </row>
        <row r="7200">
          <cell r="A7200" t="str">
            <v>TXN_2220459</v>
          </cell>
          <cell r="I7200" t="str">
            <v>Online</v>
          </cell>
        </row>
        <row r="7201">
          <cell r="A7201" t="str">
            <v>TXN_9739398</v>
          </cell>
          <cell r="I7201" t="str">
            <v>In-store</v>
          </cell>
        </row>
        <row r="7202">
          <cell r="A7202" t="str">
            <v>TXN_5844928</v>
          </cell>
          <cell r="I7202" t="str">
            <v>Online</v>
          </cell>
        </row>
        <row r="7203">
          <cell r="A7203" t="str">
            <v>TXN_7095887</v>
          </cell>
          <cell r="I7203" t="str">
            <v>In-store</v>
          </cell>
        </row>
        <row r="7204">
          <cell r="A7204" t="str">
            <v>TXN_5442078</v>
          </cell>
          <cell r="I7204" t="str">
            <v>Online</v>
          </cell>
        </row>
        <row r="7205">
          <cell r="A7205" t="str">
            <v>TXN_7093465</v>
          </cell>
          <cell r="I7205" t="str">
            <v>In-store</v>
          </cell>
        </row>
        <row r="7206">
          <cell r="A7206" t="str">
            <v>TXN_4132764</v>
          </cell>
          <cell r="I7206" t="str">
            <v>In-store</v>
          </cell>
        </row>
        <row r="7207">
          <cell r="A7207" t="str">
            <v>TXN_7575240</v>
          </cell>
          <cell r="I7207" t="str">
            <v>In-store</v>
          </cell>
        </row>
        <row r="7208">
          <cell r="A7208" t="str">
            <v>TXN_7853513</v>
          </cell>
          <cell r="I7208" t="str">
            <v>In-store</v>
          </cell>
        </row>
        <row r="7209">
          <cell r="A7209" t="str">
            <v>TXN_5081040</v>
          </cell>
          <cell r="I7209" t="str">
            <v>In-store</v>
          </cell>
        </row>
        <row r="7210">
          <cell r="A7210" t="str">
            <v>TXN_8018205</v>
          </cell>
          <cell r="I7210" t="str">
            <v>Online</v>
          </cell>
        </row>
        <row r="7211">
          <cell r="A7211" t="str">
            <v>TXN_4522149</v>
          </cell>
          <cell r="I7211" t="str">
            <v>Online</v>
          </cell>
        </row>
        <row r="7212">
          <cell r="A7212" t="str">
            <v>TXN_7427224</v>
          </cell>
          <cell r="I7212" t="str">
            <v>Online</v>
          </cell>
        </row>
        <row r="7213">
          <cell r="A7213" t="str">
            <v>TXN_2598069</v>
          </cell>
          <cell r="I7213" t="str">
            <v>In-store</v>
          </cell>
        </row>
        <row r="7214">
          <cell r="A7214" t="str">
            <v>TXN_7039780</v>
          </cell>
          <cell r="I7214" t="str">
            <v>In-store</v>
          </cell>
        </row>
        <row r="7215">
          <cell r="A7215" t="str">
            <v>TXN_2211997</v>
          </cell>
          <cell r="I7215" t="str">
            <v>Online</v>
          </cell>
        </row>
        <row r="7216">
          <cell r="A7216" t="str">
            <v>TXN_3026600</v>
          </cell>
          <cell r="I7216" t="str">
            <v>Online</v>
          </cell>
        </row>
        <row r="7217">
          <cell r="A7217" t="str">
            <v>TXN_2019445</v>
          </cell>
          <cell r="I7217" t="str">
            <v>In-store</v>
          </cell>
        </row>
        <row r="7218">
          <cell r="A7218" t="str">
            <v>TXN_7037135</v>
          </cell>
          <cell r="I7218" t="str">
            <v>In-store</v>
          </cell>
        </row>
        <row r="7219">
          <cell r="A7219" t="str">
            <v>TXN_4030118</v>
          </cell>
          <cell r="I7219" t="str">
            <v>In-store</v>
          </cell>
        </row>
        <row r="7220">
          <cell r="A7220" t="str">
            <v>TXN_1147196</v>
          </cell>
          <cell r="I7220" t="str">
            <v>Online</v>
          </cell>
        </row>
        <row r="7221">
          <cell r="A7221" t="str">
            <v>TXN_8670643</v>
          </cell>
          <cell r="I7221" t="str">
            <v>Online</v>
          </cell>
        </row>
        <row r="7222">
          <cell r="A7222" t="str">
            <v>TXN_1794604</v>
          </cell>
          <cell r="I7222" t="str">
            <v>In-store</v>
          </cell>
        </row>
        <row r="7223">
          <cell r="A7223" t="str">
            <v>TXN_2563000</v>
          </cell>
          <cell r="I7223" t="str">
            <v>Online</v>
          </cell>
        </row>
        <row r="7224">
          <cell r="A7224" t="str">
            <v>TXN_9712699</v>
          </cell>
          <cell r="I7224" t="str">
            <v>Online</v>
          </cell>
        </row>
        <row r="7225">
          <cell r="A7225" t="str">
            <v>TXN_2845336</v>
          </cell>
          <cell r="I7225" t="str">
            <v>In-store</v>
          </cell>
        </row>
        <row r="7226">
          <cell r="A7226" t="str">
            <v>TXN_9901915</v>
          </cell>
          <cell r="I7226" t="str">
            <v>Online</v>
          </cell>
        </row>
        <row r="7227">
          <cell r="A7227" t="str">
            <v>TXN_6845710</v>
          </cell>
          <cell r="I7227" t="str">
            <v>Online</v>
          </cell>
        </row>
        <row r="7228">
          <cell r="A7228" t="str">
            <v>TXN_5906554</v>
          </cell>
          <cell r="I7228" t="str">
            <v>Online</v>
          </cell>
        </row>
        <row r="7229">
          <cell r="A7229" t="str">
            <v>TXN_3614090</v>
          </cell>
          <cell r="I7229" t="str">
            <v>In-store</v>
          </cell>
        </row>
        <row r="7230">
          <cell r="A7230" t="str">
            <v>TXN_1866665</v>
          </cell>
          <cell r="I7230" t="str">
            <v>Online</v>
          </cell>
        </row>
        <row r="7231">
          <cell r="A7231" t="str">
            <v>TXN_4287352</v>
          </cell>
          <cell r="I7231" t="str">
            <v>In-store</v>
          </cell>
        </row>
        <row r="7232">
          <cell r="A7232" t="str">
            <v>TXN_3937470</v>
          </cell>
          <cell r="I7232" t="str">
            <v>In-store</v>
          </cell>
        </row>
        <row r="7233">
          <cell r="A7233" t="str">
            <v>TXN_6145546</v>
          </cell>
          <cell r="I7233" t="str">
            <v>In-store</v>
          </cell>
        </row>
        <row r="7234">
          <cell r="A7234" t="str">
            <v>TXN_5515647</v>
          </cell>
          <cell r="I7234" t="str">
            <v>Online</v>
          </cell>
        </row>
        <row r="7235">
          <cell r="A7235" t="str">
            <v>TXN_4885762</v>
          </cell>
          <cell r="I7235" t="str">
            <v>Online</v>
          </cell>
        </row>
        <row r="7236">
          <cell r="A7236" t="str">
            <v>TXN_8879912</v>
          </cell>
          <cell r="I7236" t="str">
            <v>Online</v>
          </cell>
        </row>
        <row r="7237">
          <cell r="A7237" t="str">
            <v>TXN_5341621</v>
          </cell>
          <cell r="I7237" t="str">
            <v>In-store</v>
          </cell>
        </row>
        <row r="7238">
          <cell r="A7238" t="str">
            <v>TXN_9439778</v>
          </cell>
          <cell r="I7238" t="str">
            <v>In-store</v>
          </cell>
        </row>
        <row r="7239">
          <cell r="A7239" t="str">
            <v>TXN_1940400</v>
          </cell>
          <cell r="I7239" t="str">
            <v>In-store</v>
          </cell>
        </row>
        <row r="7240">
          <cell r="A7240" t="str">
            <v>TXN_2359902</v>
          </cell>
          <cell r="I7240" t="str">
            <v>In-store</v>
          </cell>
        </row>
        <row r="7241">
          <cell r="A7241" t="str">
            <v>TXN_2192117</v>
          </cell>
          <cell r="I7241" t="str">
            <v>Online</v>
          </cell>
        </row>
        <row r="7242">
          <cell r="A7242" t="str">
            <v>TXN_3470018</v>
          </cell>
          <cell r="I7242" t="str">
            <v>Online</v>
          </cell>
        </row>
        <row r="7243">
          <cell r="A7243" t="str">
            <v>TXN_5326454</v>
          </cell>
          <cell r="I7243" t="str">
            <v>Online</v>
          </cell>
        </row>
        <row r="7244">
          <cell r="A7244" t="str">
            <v>TXN_6090746</v>
          </cell>
          <cell r="I7244" t="str">
            <v>In-store</v>
          </cell>
        </row>
        <row r="7245">
          <cell r="A7245" t="str">
            <v>TXN_2503668</v>
          </cell>
          <cell r="I7245" t="str">
            <v>Online</v>
          </cell>
        </row>
        <row r="7246">
          <cell r="A7246" t="str">
            <v>TXN_7533209</v>
          </cell>
          <cell r="I7246" t="str">
            <v>Online</v>
          </cell>
        </row>
        <row r="7247">
          <cell r="A7247" t="str">
            <v>TXN_4238718</v>
          </cell>
          <cell r="I7247" t="str">
            <v>Online</v>
          </cell>
        </row>
        <row r="7248">
          <cell r="A7248" t="str">
            <v>TXN_3151678</v>
          </cell>
          <cell r="I7248" t="str">
            <v>In-store</v>
          </cell>
        </row>
        <row r="7249">
          <cell r="A7249" t="str">
            <v>TXN_5550602</v>
          </cell>
          <cell r="I7249" t="str">
            <v>Online</v>
          </cell>
        </row>
        <row r="7250">
          <cell r="A7250" t="str">
            <v>TXN_5215490</v>
          </cell>
          <cell r="I7250" t="str">
            <v>In-store</v>
          </cell>
        </row>
        <row r="7251">
          <cell r="A7251" t="str">
            <v>TXN_3033931</v>
          </cell>
          <cell r="I7251" t="str">
            <v>In-store</v>
          </cell>
        </row>
        <row r="7252">
          <cell r="A7252" t="str">
            <v>TXN_4195293</v>
          </cell>
          <cell r="I7252" t="str">
            <v>In-store</v>
          </cell>
        </row>
        <row r="7253">
          <cell r="A7253" t="str">
            <v>TXN_7561034</v>
          </cell>
          <cell r="I7253" t="str">
            <v>Online</v>
          </cell>
        </row>
        <row r="7254">
          <cell r="A7254" t="str">
            <v>TXN_9862117</v>
          </cell>
          <cell r="I7254" t="str">
            <v>Online</v>
          </cell>
        </row>
        <row r="7255">
          <cell r="A7255" t="str">
            <v>TXN_9570129</v>
          </cell>
          <cell r="I7255" t="str">
            <v>Online</v>
          </cell>
        </row>
        <row r="7256">
          <cell r="A7256" t="str">
            <v>TXN_1188804</v>
          </cell>
          <cell r="I7256" t="str">
            <v>Online</v>
          </cell>
        </row>
        <row r="7257">
          <cell r="A7257" t="str">
            <v>TXN_7491390</v>
          </cell>
          <cell r="I7257" t="str">
            <v>Online</v>
          </cell>
        </row>
        <row r="7258">
          <cell r="A7258" t="str">
            <v>TXN_1619948</v>
          </cell>
          <cell r="I7258" t="str">
            <v>In-store</v>
          </cell>
        </row>
        <row r="7259">
          <cell r="A7259" t="str">
            <v>TXN_1576813</v>
          </cell>
          <cell r="I7259" t="str">
            <v>Online</v>
          </cell>
        </row>
        <row r="7260">
          <cell r="A7260" t="str">
            <v>TXN_5956886</v>
          </cell>
          <cell r="I7260" t="str">
            <v>In-store</v>
          </cell>
        </row>
        <row r="7261">
          <cell r="A7261" t="str">
            <v>TXN_5995127</v>
          </cell>
          <cell r="I7261" t="str">
            <v>Online</v>
          </cell>
        </row>
        <row r="7262">
          <cell r="A7262" t="str">
            <v>TXN_6568002</v>
          </cell>
          <cell r="I7262" t="str">
            <v>Online</v>
          </cell>
        </row>
        <row r="7263">
          <cell r="A7263" t="str">
            <v>TXN_6636583</v>
          </cell>
          <cell r="I7263" t="str">
            <v>Online</v>
          </cell>
        </row>
        <row r="7264">
          <cell r="A7264" t="str">
            <v>TXN_4907871</v>
          </cell>
          <cell r="I7264" t="str">
            <v>Online</v>
          </cell>
        </row>
        <row r="7265">
          <cell r="A7265" t="str">
            <v>TXN_3521811</v>
          </cell>
          <cell r="I7265" t="str">
            <v>Online</v>
          </cell>
        </row>
        <row r="7266">
          <cell r="A7266" t="str">
            <v>TXN_3945230</v>
          </cell>
          <cell r="I7266" t="str">
            <v>Online</v>
          </cell>
        </row>
        <row r="7267">
          <cell r="A7267" t="str">
            <v>TXN_6272497</v>
          </cell>
          <cell r="I7267" t="str">
            <v>In-store</v>
          </cell>
        </row>
        <row r="7268">
          <cell r="A7268" t="str">
            <v>TXN_9344833</v>
          </cell>
          <cell r="I7268" t="str">
            <v>In-store</v>
          </cell>
        </row>
        <row r="7269">
          <cell r="A7269" t="str">
            <v>TXN_6583758</v>
          </cell>
          <cell r="I7269" t="str">
            <v>In-store</v>
          </cell>
        </row>
        <row r="7270">
          <cell r="A7270" t="str">
            <v>TXN_7953083</v>
          </cell>
          <cell r="I7270" t="str">
            <v>In-store</v>
          </cell>
        </row>
        <row r="7271">
          <cell r="A7271" t="str">
            <v>TXN_4545070</v>
          </cell>
          <cell r="I7271" t="str">
            <v>In-store</v>
          </cell>
        </row>
        <row r="7272">
          <cell r="A7272" t="str">
            <v>TXN_5872878</v>
          </cell>
          <cell r="I7272" t="str">
            <v>In-store</v>
          </cell>
        </row>
        <row r="7273">
          <cell r="A7273" t="str">
            <v>TXN_4053847</v>
          </cell>
          <cell r="I7273" t="str">
            <v>Online</v>
          </cell>
        </row>
        <row r="7274">
          <cell r="A7274" t="str">
            <v>TXN_6053875</v>
          </cell>
          <cell r="I7274" t="str">
            <v>Online</v>
          </cell>
        </row>
        <row r="7275">
          <cell r="A7275" t="str">
            <v>TXN_2720959</v>
          </cell>
          <cell r="I7275" t="str">
            <v>Online</v>
          </cell>
        </row>
        <row r="7276">
          <cell r="A7276" t="str">
            <v>TXN_2284295</v>
          </cell>
          <cell r="I7276" t="str">
            <v>In-store</v>
          </cell>
        </row>
        <row r="7277">
          <cell r="A7277" t="str">
            <v>TXN_5498882</v>
          </cell>
          <cell r="I7277" t="str">
            <v>Online</v>
          </cell>
        </row>
        <row r="7278">
          <cell r="A7278" t="str">
            <v>TXN_5162529</v>
          </cell>
          <cell r="I7278" t="str">
            <v>Online</v>
          </cell>
        </row>
        <row r="7279">
          <cell r="A7279" t="str">
            <v>TXN_2663829</v>
          </cell>
          <cell r="I7279" t="str">
            <v>In-store</v>
          </cell>
        </row>
        <row r="7280">
          <cell r="A7280" t="str">
            <v>TXN_4335324</v>
          </cell>
          <cell r="I7280" t="str">
            <v>Online</v>
          </cell>
        </row>
        <row r="7281">
          <cell r="A7281" t="str">
            <v>TXN_2964837</v>
          </cell>
          <cell r="I7281" t="str">
            <v>Online</v>
          </cell>
        </row>
        <row r="7282">
          <cell r="A7282" t="str">
            <v>TXN_3224940</v>
          </cell>
          <cell r="I7282" t="str">
            <v>Online</v>
          </cell>
        </row>
        <row r="7283">
          <cell r="A7283" t="str">
            <v>TXN_7140517</v>
          </cell>
          <cell r="I7283" t="str">
            <v>In-store</v>
          </cell>
        </row>
        <row r="7284">
          <cell r="A7284" t="str">
            <v>TXN_7384071</v>
          </cell>
          <cell r="I7284" t="str">
            <v>In-store</v>
          </cell>
        </row>
        <row r="7285">
          <cell r="A7285" t="str">
            <v>TXN_9050173</v>
          </cell>
          <cell r="I7285" t="str">
            <v>In-store</v>
          </cell>
        </row>
        <row r="7286">
          <cell r="A7286" t="str">
            <v>TXN_9101686</v>
          </cell>
          <cell r="I7286" t="str">
            <v>Online</v>
          </cell>
        </row>
        <row r="7287">
          <cell r="A7287" t="str">
            <v>TXN_6850087</v>
          </cell>
          <cell r="I7287" t="str">
            <v>Online</v>
          </cell>
        </row>
        <row r="7288">
          <cell r="A7288" t="str">
            <v>TXN_4057646</v>
          </cell>
          <cell r="I7288" t="str">
            <v>In-store</v>
          </cell>
        </row>
        <row r="7289">
          <cell r="A7289" t="str">
            <v>TXN_3572918</v>
          </cell>
          <cell r="I7289" t="str">
            <v>Online</v>
          </cell>
        </row>
        <row r="7290">
          <cell r="A7290" t="str">
            <v>TXN_9817044</v>
          </cell>
          <cell r="I7290" t="str">
            <v>Online</v>
          </cell>
        </row>
        <row r="7291">
          <cell r="A7291" t="str">
            <v>TXN_9034288</v>
          </cell>
          <cell r="I7291" t="str">
            <v>Online</v>
          </cell>
        </row>
        <row r="7292">
          <cell r="A7292" t="str">
            <v>TXN_4521411</v>
          </cell>
          <cell r="I7292" t="str">
            <v>Online</v>
          </cell>
        </row>
        <row r="7293">
          <cell r="A7293" t="str">
            <v>TXN_5184251</v>
          </cell>
          <cell r="I7293" t="str">
            <v>In-store</v>
          </cell>
        </row>
        <row r="7294">
          <cell r="A7294" t="str">
            <v>TXN_1400422</v>
          </cell>
          <cell r="I7294" t="str">
            <v>In-store</v>
          </cell>
        </row>
        <row r="7295">
          <cell r="A7295" t="str">
            <v>TXN_1027160</v>
          </cell>
          <cell r="I7295" t="str">
            <v>In-store</v>
          </cell>
        </row>
        <row r="7296">
          <cell r="A7296" t="str">
            <v>TXN_7404210</v>
          </cell>
          <cell r="I7296" t="str">
            <v>In-store</v>
          </cell>
        </row>
        <row r="7297">
          <cell r="A7297" t="str">
            <v>TXN_4526782</v>
          </cell>
          <cell r="I7297" t="str">
            <v>In-store</v>
          </cell>
        </row>
        <row r="7298">
          <cell r="A7298" t="str">
            <v>TXN_1606488</v>
          </cell>
          <cell r="I7298" t="str">
            <v>In-store</v>
          </cell>
        </row>
        <row r="7299">
          <cell r="A7299" t="str">
            <v>TXN_5941938</v>
          </cell>
          <cell r="I7299" t="str">
            <v>Online</v>
          </cell>
        </row>
        <row r="7300">
          <cell r="A7300" t="str">
            <v>TXN_8510020</v>
          </cell>
          <cell r="I7300" t="str">
            <v>In-store</v>
          </cell>
        </row>
        <row r="7301">
          <cell r="A7301" t="str">
            <v>TXN_7893476</v>
          </cell>
          <cell r="I7301" t="str">
            <v>In-store</v>
          </cell>
        </row>
        <row r="7302">
          <cell r="A7302" t="str">
            <v>TXN_8097956</v>
          </cell>
          <cell r="I7302" t="str">
            <v>In-store</v>
          </cell>
        </row>
        <row r="7303">
          <cell r="A7303" t="str">
            <v>TXN_1197350</v>
          </cell>
          <cell r="I7303" t="str">
            <v>In-store</v>
          </cell>
        </row>
        <row r="7304">
          <cell r="A7304" t="str">
            <v>TXN_4952456</v>
          </cell>
          <cell r="I7304" t="str">
            <v>In-store</v>
          </cell>
        </row>
        <row r="7305">
          <cell r="A7305" t="str">
            <v>TXN_8043987</v>
          </cell>
          <cell r="I7305" t="str">
            <v>Online</v>
          </cell>
        </row>
        <row r="7306">
          <cell r="A7306" t="str">
            <v>TXN_1011882</v>
          </cell>
          <cell r="I7306" t="str">
            <v>In-store</v>
          </cell>
        </row>
        <row r="7307">
          <cell r="A7307" t="str">
            <v>TXN_4400958</v>
          </cell>
          <cell r="I7307" t="str">
            <v>Online</v>
          </cell>
        </row>
        <row r="7308">
          <cell r="A7308" t="str">
            <v>TXN_5764401</v>
          </cell>
          <cell r="I7308" t="str">
            <v>In-store</v>
          </cell>
        </row>
        <row r="7309">
          <cell r="A7309" t="str">
            <v>TXN_8151892</v>
          </cell>
          <cell r="I7309" t="str">
            <v>Online</v>
          </cell>
        </row>
        <row r="7310">
          <cell r="A7310" t="str">
            <v>TXN_1928530</v>
          </cell>
          <cell r="I7310" t="str">
            <v>Online</v>
          </cell>
        </row>
        <row r="7311">
          <cell r="A7311" t="str">
            <v>TXN_6701976</v>
          </cell>
          <cell r="I7311" t="str">
            <v>In-store</v>
          </cell>
        </row>
        <row r="7312">
          <cell r="A7312" t="str">
            <v>TXN_5051765</v>
          </cell>
          <cell r="I7312" t="str">
            <v>Online</v>
          </cell>
        </row>
        <row r="7313">
          <cell r="A7313" t="str">
            <v>TXN_2059946</v>
          </cell>
          <cell r="I7313" t="str">
            <v>In-store</v>
          </cell>
        </row>
        <row r="7314">
          <cell r="A7314" t="str">
            <v>TXN_4492291</v>
          </cell>
          <cell r="I7314" t="str">
            <v>In-store</v>
          </cell>
        </row>
        <row r="7315">
          <cell r="A7315" t="str">
            <v>TXN_4438137</v>
          </cell>
          <cell r="I7315" t="str">
            <v>In-store</v>
          </cell>
        </row>
        <row r="7316">
          <cell r="A7316" t="str">
            <v>TXN_2771113</v>
          </cell>
          <cell r="I7316" t="str">
            <v>In-store</v>
          </cell>
        </row>
        <row r="7317">
          <cell r="A7317" t="str">
            <v>TXN_9619028</v>
          </cell>
          <cell r="I7317" t="str">
            <v>Online</v>
          </cell>
        </row>
        <row r="7318">
          <cell r="A7318" t="str">
            <v>TXN_6995379</v>
          </cell>
          <cell r="I7318" t="str">
            <v>Online</v>
          </cell>
        </row>
        <row r="7319">
          <cell r="A7319" t="str">
            <v>TXN_9676174</v>
          </cell>
          <cell r="I7319" t="str">
            <v>Online</v>
          </cell>
        </row>
        <row r="7320">
          <cell r="A7320" t="str">
            <v>TXN_6036315</v>
          </cell>
          <cell r="I7320" t="str">
            <v>In-store</v>
          </cell>
        </row>
        <row r="7321">
          <cell r="A7321" t="str">
            <v>TXN_8192888</v>
          </cell>
          <cell r="I7321" t="str">
            <v>In-store</v>
          </cell>
        </row>
        <row r="7322">
          <cell r="A7322" t="str">
            <v>TXN_5536792</v>
          </cell>
          <cell r="I7322" t="str">
            <v>In-store</v>
          </cell>
        </row>
        <row r="7323">
          <cell r="A7323" t="str">
            <v>TXN_1809996</v>
          </cell>
          <cell r="I7323" t="str">
            <v>Online</v>
          </cell>
        </row>
        <row r="7324">
          <cell r="A7324" t="str">
            <v>TXN_4099276</v>
          </cell>
          <cell r="I7324" t="str">
            <v>In-store</v>
          </cell>
        </row>
        <row r="7325">
          <cell r="A7325" t="str">
            <v>TXN_1680727</v>
          </cell>
          <cell r="I7325" t="str">
            <v>Online</v>
          </cell>
        </row>
        <row r="7326">
          <cell r="A7326" t="str">
            <v>TXN_7722346</v>
          </cell>
          <cell r="I7326" t="str">
            <v>In-store</v>
          </cell>
        </row>
        <row r="7327">
          <cell r="A7327" t="str">
            <v>TXN_1720595</v>
          </cell>
          <cell r="I7327" t="str">
            <v>Online</v>
          </cell>
        </row>
        <row r="7328">
          <cell r="A7328" t="str">
            <v>TXN_5701956</v>
          </cell>
          <cell r="I7328" t="str">
            <v>Online</v>
          </cell>
        </row>
        <row r="7329">
          <cell r="A7329" t="str">
            <v>TXN_7589131</v>
          </cell>
          <cell r="I7329" t="str">
            <v>In-store</v>
          </cell>
        </row>
        <row r="7330">
          <cell r="A7330" t="str">
            <v>TXN_1179909</v>
          </cell>
          <cell r="I7330" t="str">
            <v>Online</v>
          </cell>
        </row>
        <row r="7331">
          <cell r="A7331" t="str">
            <v>TXN_9950204</v>
          </cell>
          <cell r="I7331" t="str">
            <v>In-store</v>
          </cell>
        </row>
        <row r="7332">
          <cell r="A7332" t="str">
            <v>TXN_8475688</v>
          </cell>
          <cell r="I7332" t="str">
            <v>In-store</v>
          </cell>
        </row>
        <row r="7333">
          <cell r="A7333" t="str">
            <v>TXN_5115935</v>
          </cell>
          <cell r="I7333" t="str">
            <v>Online</v>
          </cell>
        </row>
        <row r="7334">
          <cell r="A7334" t="str">
            <v>TXN_1733313</v>
          </cell>
          <cell r="I7334" t="str">
            <v>Online</v>
          </cell>
        </row>
        <row r="7335">
          <cell r="A7335" t="str">
            <v>TXN_4134129</v>
          </cell>
          <cell r="I7335" t="str">
            <v>In-store</v>
          </cell>
        </row>
        <row r="7336">
          <cell r="A7336" t="str">
            <v>TXN_8351579</v>
          </cell>
          <cell r="I7336" t="str">
            <v>In-store</v>
          </cell>
        </row>
        <row r="7337">
          <cell r="A7337" t="str">
            <v>TXN_3840023</v>
          </cell>
          <cell r="I7337" t="str">
            <v>Online</v>
          </cell>
        </row>
        <row r="7338">
          <cell r="A7338" t="str">
            <v>TXN_8171664</v>
          </cell>
          <cell r="I7338" t="str">
            <v>Online</v>
          </cell>
        </row>
        <row r="7339">
          <cell r="A7339" t="str">
            <v>TXN_9943125</v>
          </cell>
          <cell r="I7339" t="str">
            <v>In-store</v>
          </cell>
        </row>
        <row r="7340">
          <cell r="A7340" t="str">
            <v>TXN_7238799</v>
          </cell>
          <cell r="I7340" t="str">
            <v>In-store</v>
          </cell>
        </row>
        <row r="7341">
          <cell r="A7341" t="str">
            <v>TXN_8825993</v>
          </cell>
          <cell r="I7341" t="str">
            <v>Online</v>
          </cell>
        </row>
        <row r="7342">
          <cell r="A7342" t="str">
            <v>TXN_8454614</v>
          </cell>
          <cell r="I7342" t="str">
            <v>Online</v>
          </cell>
        </row>
        <row r="7343">
          <cell r="A7343" t="str">
            <v>TXN_8247054</v>
          </cell>
          <cell r="I7343" t="str">
            <v>In-store</v>
          </cell>
        </row>
        <row r="7344">
          <cell r="A7344" t="str">
            <v>TXN_2313390</v>
          </cell>
          <cell r="I7344" t="str">
            <v>Online</v>
          </cell>
        </row>
        <row r="7345">
          <cell r="A7345" t="str">
            <v>TXN_8724290</v>
          </cell>
          <cell r="I7345" t="str">
            <v>Online</v>
          </cell>
        </row>
        <row r="7346">
          <cell r="A7346" t="str">
            <v>TXN_4983622</v>
          </cell>
          <cell r="I7346" t="str">
            <v>In-store</v>
          </cell>
        </row>
        <row r="7347">
          <cell r="A7347" t="str">
            <v>TXN_4555264</v>
          </cell>
          <cell r="I7347" t="str">
            <v>Online</v>
          </cell>
        </row>
        <row r="7348">
          <cell r="A7348" t="str">
            <v>TXN_7522573</v>
          </cell>
          <cell r="I7348" t="str">
            <v>Online</v>
          </cell>
        </row>
        <row r="7349">
          <cell r="A7349" t="str">
            <v>TXN_4750432</v>
          </cell>
          <cell r="I7349" t="str">
            <v>Online</v>
          </cell>
        </row>
        <row r="7350">
          <cell r="A7350" t="str">
            <v>TXN_5756331</v>
          </cell>
          <cell r="I7350" t="str">
            <v>In-store</v>
          </cell>
        </row>
        <row r="7351">
          <cell r="A7351" t="str">
            <v>TXN_5025168</v>
          </cell>
          <cell r="I7351" t="str">
            <v>In-store</v>
          </cell>
        </row>
        <row r="7352">
          <cell r="A7352" t="str">
            <v>TXN_9861492</v>
          </cell>
          <cell r="I7352" t="str">
            <v>Online</v>
          </cell>
        </row>
        <row r="7353">
          <cell r="A7353" t="str">
            <v>TXN_9628331</v>
          </cell>
          <cell r="I7353" t="str">
            <v>Online</v>
          </cell>
        </row>
        <row r="7354">
          <cell r="A7354" t="str">
            <v>TXN_2895330</v>
          </cell>
          <cell r="I7354" t="str">
            <v>Online</v>
          </cell>
        </row>
        <row r="7355">
          <cell r="A7355" t="str">
            <v>TXN_3218492</v>
          </cell>
          <cell r="I7355" t="str">
            <v>Online</v>
          </cell>
        </row>
        <row r="7356">
          <cell r="A7356" t="str">
            <v>TXN_8345485</v>
          </cell>
          <cell r="I7356" t="str">
            <v>Online</v>
          </cell>
        </row>
        <row r="7357">
          <cell r="A7357" t="str">
            <v>TXN_1400912</v>
          </cell>
          <cell r="I7357" t="str">
            <v>Online</v>
          </cell>
        </row>
        <row r="7358">
          <cell r="A7358" t="str">
            <v>TXN_3157153</v>
          </cell>
          <cell r="I7358" t="str">
            <v>In-store</v>
          </cell>
        </row>
        <row r="7359">
          <cell r="A7359" t="str">
            <v>TXN_1736098</v>
          </cell>
          <cell r="I7359" t="str">
            <v>Online</v>
          </cell>
        </row>
        <row r="7360">
          <cell r="A7360" t="str">
            <v>TXN_8037593</v>
          </cell>
          <cell r="I7360" t="str">
            <v>In-store</v>
          </cell>
        </row>
        <row r="7361">
          <cell r="A7361" t="str">
            <v>TXN_1834791</v>
          </cell>
          <cell r="I7361" t="str">
            <v>In-store</v>
          </cell>
        </row>
        <row r="7362">
          <cell r="A7362" t="str">
            <v>TXN_1674139</v>
          </cell>
          <cell r="I7362" t="str">
            <v>Online</v>
          </cell>
        </row>
        <row r="7363">
          <cell r="A7363" t="str">
            <v>TXN_3742027</v>
          </cell>
          <cell r="I7363" t="str">
            <v>Online</v>
          </cell>
        </row>
        <row r="7364">
          <cell r="A7364" t="str">
            <v>TXN_8774399</v>
          </cell>
          <cell r="I7364" t="str">
            <v>In-store</v>
          </cell>
        </row>
        <row r="7365">
          <cell r="A7365" t="str">
            <v>TXN_9219085</v>
          </cell>
          <cell r="I7365" t="str">
            <v>In-store</v>
          </cell>
        </row>
        <row r="7366">
          <cell r="A7366" t="str">
            <v>TXN_8197683</v>
          </cell>
          <cell r="I7366" t="str">
            <v>Online</v>
          </cell>
        </row>
        <row r="7367">
          <cell r="A7367" t="str">
            <v>TXN_6406070</v>
          </cell>
          <cell r="I7367" t="str">
            <v>Online</v>
          </cell>
        </row>
        <row r="7368">
          <cell r="A7368" t="str">
            <v>TXN_8169854</v>
          </cell>
          <cell r="I7368" t="str">
            <v>Online</v>
          </cell>
        </row>
        <row r="7369">
          <cell r="A7369" t="str">
            <v>TXN_5692250</v>
          </cell>
          <cell r="I7369" t="str">
            <v>In-store</v>
          </cell>
        </row>
        <row r="7370">
          <cell r="A7370" t="str">
            <v>TXN_7583955</v>
          </cell>
          <cell r="I7370" t="str">
            <v>In-store</v>
          </cell>
        </row>
        <row r="7371">
          <cell r="A7371" t="str">
            <v>TXN_9830364</v>
          </cell>
          <cell r="I7371" t="str">
            <v>In-store</v>
          </cell>
        </row>
        <row r="7372">
          <cell r="A7372" t="str">
            <v>TXN_6557660</v>
          </cell>
          <cell r="I7372" t="str">
            <v>Online</v>
          </cell>
        </row>
        <row r="7373">
          <cell r="A7373" t="str">
            <v>TXN_8158197</v>
          </cell>
          <cell r="I7373" t="str">
            <v>Online</v>
          </cell>
        </row>
        <row r="7374">
          <cell r="A7374" t="str">
            <v>TXN_8615053</v>
          </cell>
          <cell r="I7374" t="str">
            <v>In-store</v>
          </cell>
        </row>
        <row r="7375">
          <cell r="A7375" t="str">
            <v>TXN_6685805</v>
          </cell>
          <cell r="I7375" t="str">
            <v>Online</v>
          </cell>
        </row>
        <row r="7376">
          <cell r="A7376" t="str">
            <v>TXN_6929636</v>
          </cell>
          <cell r="I7376" t="str">
            <v>Online</v>
          </cell>
        </row>
        <row r="7377">
          <cell r="A7377" t="str">
            <v>TXN_9560060</v>
          </cell>
          <cell r="I7377" t="str">
            <v>Online</v>
          </cell>
        </row>
        <row r="7378">
          <cell r="A7378" t="str">
            <v>TXN_8367191</v>
          </cell>
          <cell r="I7378" t="str">
            <v>In-store</v>
          </cell>
        </row>
        <row r="7379">
          <cell r="A7379" t="str">
            <v>TXN_6181532</v>
          </cell>
          <cell r="I7379" t="str">
            <v>In-store</v>
          </cell>
        </row>
        <row r="7380">
          <cell r="A7380" t="str">
            <v>TXN_6770698</v>
          </cell>
          <cell r="I7380" t="str">
            <v>Online</v>
          </cell>
        </row>
        <row r="7381">
          <cell r="A7381" t="str">
            <v>TXN_6908414</v>
          </cell>
          <cell r="I7381" t="str">
            <v>Online</v>
          </cell>
        </row>
        <row r="7382">
          <cell r="A7382" t="str">
            <v>TXN_6962668</v>
          </cell>
          <cell r="I7382" t="str">
            <v>In-store</v>
          </cell>
        </row>
        <row r="7383">
          <cell r="A7383" t="str">
            <v>TXN_2411176</v>
          </cell>
          <cell r="I7383" t="str">
            <v>Online</v>
          </cell>
        </row>
        <row r="7384">
          <cell r="A7384" t="str">
            <v>TXN_1306295</v>
          </cell>
          <cell r="I7384" t="str">
            <v>Online</v>
          </cell>
        </row>
        <row r="7385">
          <cell r="A7385" t="str">
            <v>TXN_9469827</v>
          </cell>
          <cell r="I7385" t="str">
            <v>In-store</v>
          </cell>
        </row>
        <row r="7386">
          <cell r="A7386" t="str">
            <v>TXN_3766991</v>
          </cell>
          <cell r="I7386" t="str">
            <v>Online</v>
          </cell>
        </row>
        <row r="7387">
          <cell r="A7387" t="str">
            <v>TXN_6058992</v>
          </cell>
          <cell r="I7387" t="str">
            <v>In-store</v>
          </cell>
        </row>
        <row r="7388">
          <cell r="A7388" t="str">
            <v>TXN_4861636</v>
          </cell>
          <cell r="I7388" t="str">
            <v>Online</v>
          </cell>
        </row>
        <row r="7389">
          <cell r="A7389" t="str">
            <v>TXN_9951192</v>
          </cell>
          <cell r="I7389" t="str">
            <v>In-store</v>
          </cell>
        </row>
        <row r="7390">
          <cell r="A7390" t="str">
            <v>TXN_9096772</v>
          </cell>
          <cell r="I7390" t="str">
            <v>In-store</v>
          </cell>
        </row>
        <row r="7391">
          <cell r="A7391" t="str">
            <v>TXN_4076999</v>
          </cell>
          <cell r="I7391" t="str">
            <v>Online</v>
          </cell>
        </row>
        <row r="7392">
          <cell r="A7392" t="str">
            <v>TXN_7533515</v>
          </cell>
          <cell r="I7392" t="str">
            <v>In-store</v>
          </cell>
        </row>
        <row r="7393">
          <cell r="A7393" t="str">
            <v>TXN_2450206</v>
          </cell>
          <cell r="I7393" t="str">
            <v>In-store</v>
          </cell>
        </row>
        <row r="7394">
          <cell r="A7394" t="str">
            <v>TXN_4000635</v>
          </cell>
          <cell r="I7394" t="str">
            <v>Online</v>
          </cell>
        </row>
        <row r="7395">
          <cell r="A7395" t="str">
            <v>TXN_7806205</v>
          </cell>
          <cell r="I7395" t="str">
            <v>In-store</v>
          </cell>
        </row>
        <row r="7396">
          <cell r="A7396" t="str">
            <v>TXN_2407410</v>
          </cell>
          <cell r="I7396" t="str">
            <v>Online</v>
          </cell>
        </row>
        <row r="7397">
          <cell r="A7397" t="str">
            <v>TXN_1061282</v>
          </cell>
          <cell r="I7397" t="str">
            <v>Online</v>
          </cell>
        </row>
        <row r="7398">
          <cell r="A7398" t="str">
            <v>TXN_4731654</v>
          </cell>
          <cell r="I7398" t="str">
            <v>Online</v>
          </cell>
        </row>
        <row r="7399">
          <cell r="A7399" t="str">
            <v>TXN_9478594</v>
          </cell>
          <cell r="I7399" t="str">
            <v>Online</v>
          </cell>
        </row>
        <row r="7400">
          <cell r="A7400" t="str">
            <v>TXN_1361359</v>
          </cell>
          <cell r="I7400" t="str">
            <v>In-store</v>
          </cell>
        </row>
        <row r="7401">
          <cell r="A7401" t="str">
            <v>TXN_2157334</v>
          </cell>
          <cell r="I7401" t="str">
            <v>In-store</v>
          </cell>
        </row>
        <row r="7402">
          <cell r="A7402" t="str">
            <v>TXN_4634145</v>
          </cell>
          <cell r="I7402" t="str">
            <v>In-store</v>
          </cell>
        </row>
        <row r="7403">
          <cell r="A7403" t="str">
            <v>TXN_2289344</v>
          </cell>
          <cell r="I7403" t="str">
            <v>In-store</v>
          </cell>
        </row>
        <row r="7404">
          <cell r="A7404" t="str">
            <v>TXN_2056623</v>
          </cell>
          <cell r="I7404" t="str">
            <v>In-store</v>
          </cell>
        </row>
        <row r="7405">
          <cell r="A7405" t="str">
            <v>TXN_8688342</v>
          </cell>
          <cell r="I7405" t="str">
            <v>Online</v>
          </cell>
        </row>
        <row r="7406">
          <cell r="A7406" t="str">
            <v>TXN_7689571</v>
          </cell>
          <cell r="I7406" t="str">
            <v>Online</v>
          </cell>
        </row>
        <row r="7407">
          <cell r="A7407" t="str">
            <v>TXN_5109808</v>
          </cell>
          <cell r="I7407" t="str">
            <v>Online</v>
          </cell>
        </row>
        <row r="7408">
          <cell r="A7408" t="str">
            <v>TXN_4454614</v>
          </cell>
          <cell r="I7408" t="str">
            <v>In-store</v>
          </cell>
        </row>
        <row r="7409">
          <cell r="A7409" t="str">
            <v>TXN_6454872</v>
          </cell>
          <cell r="I7409" t="str">
            <v>In-store</v>
          </cell>
        </row>
        <row r="7410">
          <cell r="A7410" t="str">
            <v>TXN_5824333</v>
          </cell>
          <cell r="I7410" t="str">
            <v>In-store</v>
          </cell>
        </row>
        <row r="7411">
          <cell r="A7411" t="str">
            <v>TXN_9702329</v>
          </cell>
          <cell r="I7411" t="str">
            <v>In-store</v>
          </cell>
        </row>
        <row r="7412">
          <cell r="A7412" t="str">
            <v>TXN_6017215</v>
          </cell>
          <cell r="I7412" t="str">
            <v>Online</v>
          </cell>
        </row>
        <row r="7413">
          <cell r="A7413" t="str">
            <v>TXN_4214690</v>
          </cell>
          <cell r="I7413" t="str">
            <v>Online</v>
          </cell>
        </row>
        <row r="7414">
          <cell r="A7414" t="str">
            <v>TXN_7273990</v>
          </cell>
          <cell r="I7414" t="str">
            <v>Online</v>
          </cell>
        </row>
        <row r="7415">
          <cell r="A7415" t="str">
            <v>TXN_8838210</v>
          </cell>
          <cell r="I7415" t="str">
            <v>In-store</v>
          </cell>
        </row>
        <row r="7416">
          <cell r="A7416" t="str">
            <v>TXN_9649004</v>
          </cell>
          <cell r="I7416" t="str">
            <v>Online</v>
          </cell>
        </row>
        <row r="7417">
          <cell r="A7417" t="str">
            <v>TXN_9946325</v>
          </cell>
          <cell r="I7417" t="str">
            <v>Online</v>
          </cell>
        </row>
        <row r="7418">
          <cell r="A7418" t="str">
            <v>TXN_1847488</v>
          </cell>
          <cell r="I7418" t="str">
            <v>In-store</v>
          </cell>
        </row>
        <row r="7419">
          <cell r="A7419" t="str">
            <v>TXN_3674047</v>
          </cell>
          <cell r="I7419" t="str">
            <v>Online</v>
          </cell>
        </row>
        <row r="7420">
          <cell r="A7420" t="str">
            <v>TXN_2786014</v>
          </cell>
          <cell r="I7420" t="str">
            <v>In-store</v>
          </cell>
        </row>
        <row r="7421">
          <cell r="A7421" t="str">
            <v>TXN_7549064</v>
          </cell>
          <cell r="I7421" t="str">
            <v>Online</v>
          </cell>
        </row>
        <row r="7422">
          <cell r="A7422" t="str">
            <v>TXN_3587629</v>
          </cell>
          <cell r="I7422" t="str">
            <v>In-store</v>
          </cell>
        </row>
        <row r="7423">
          <cell r="A7423" t="str">
            <v>TXN_2128173</v>
          </cell>
          <cell r="I7423" t="str">
            <v>Online</v>
          </cell>
        </row>
        <row r="7424">
          <cell r="A7424" t="str">
            <v>TXN_1585530</v>
          </cell>
          <cell r="I7424" t="str">
            <v>Online</v>
          </cell>
        </row>
        <row r="7425">
          <cell r="A7425" t="str">
            <v>TXN_8444117</v>
          </cell>
          <cell r="I7425" t="str">
            <v>In-store</v>
          </cell>
        </row>
        <row r="7426">
          <cell r="A7426" t="str">
            <v>TXN_9017295</v>
          </cell>
          <cell r="I7426" t="str">
            <v>Online</v>
          </cell>
        </row>
        <row r="7427">
          <cell r="A7427" t="str">
            <v>TXN_5584686</v>
          </cell>
          <cell r="I7427" t="str">
            <v>In-store</v>
          </cell>
        </row>
        <row r="7428">
          <cell r="A7428" t="str">
            <v>TXN_2889632</v>
          </cell>
          <cell r="I7428" t="str">
            <v>Online</v>
          </cell>
        </row>
        <row r="7429">
          <cell r="A7429" t="str">
            <v>TXN_9731122</v>
          </cell>
          <cell r="I7429" t="str">
            <v>In-store</v>
          </cell>
        </row>
        <row r="7430">
          <cell r="A7430" t="str">
            <v>TXN_6516879</v>
          </cell>
          <cell r="I7430" t="str">
            <v>In-store</v>
          </cell>
        </row>
        <row r="7431">
          <cell r="A7431" t="str">
            <v>TXN_6264210</v>
          </cell>
          <cell r="I7431" t="str">
            <v>In-store</v>
          </cell>
        </row>
        <row r="7432">
          <cell r="A7432" t="str">
            <v>TXN_7292564</v>
          </cell>
          <cell r="I7432" t="str">
            <v>In-store</v>
          </cell>
        </row>
        <row r="7433">
          <cell r="A7433" t="str">
            <v>TXN_3739606</v>
          </cell>
          <cell r="I7433" t="str">
            <v>Online</v>
          </cell>
        </row>
        <row r="7434">
          <cell r="A7434" t="str">
            <v>TXN_4124586</v>
          </cell>
          <cell r="I7434" t="str">
            <v>Online</v>
          </cell>
        </row>
        <row r="7435">
          <cell r="A7435" t="str">
            <v>TXN_1699208</v>
          </cell>
          <cell r="I7435" t="str">
            <v>In-store</v>
          </cell>
        </row>
        <row r="7436">
          <cell r="A7436" t="str">
            <v>TXN_6411912</v>
          </cell>
          <cell r="I7436" t="str">
            <v>In-store</v>
          </cell>
        </row>
        <row r="7437">
          <cell r="A7437" t="str">
            <v>TXN_6328740</v>
          </cell>
          <cell r="I7437" t="str">
            <v>Online</v>
          </cell>
        </row>
        <row r="7438">
          <cell r="A7438" t="str">
            <v>TXN_1780099</v>
          </cell>
          <cell r="I7438" t="str">
            <v>Online</v>
          </cell>
        </row>
        <row r="7439">
          <cell r="A7439" t="str">
            <v>TXN_4141134</v>
          </cell>
          <cell r="I7439" t="str">
            <v>In-store</v>
          </cell>
        </row>
        <row r="7440">
          <cell r="A7440" t="str">
            <v>TXN_8547248</v>
          </cell>
          <cell r="I7440" t="str">
            <v>Online</v>
          </cell>
        </row>
        <row r="7441">
          <cell r="A7441" t="str">
            <v>TXN_3861764</v>
          </cell>
          <cell r="I7441" t="str">
            <v>In-store</v>
          </cell>
        </row>
        <row r="7442">
          <cell r="A7442" t="str">
            <v>TXN_7818460</v>
          </cell>
          <cell r="I7442" t="str">
            <v>In-store</v>
          </cell>
        </row>
        <row r="7443">
          <cell r="A7443" t="str">
            <v>TXN_4715547</v>
          </cell>
          <cell r="I7443" t="str">
            <v>In-store</v>
          </cell>
        </row>
        <row r="7444">
          <cell r="A7444" t="str">
            <v>TXN_2942406</v>
          </cell>
          <cell r="I7444" t="str">
            <v>In-store</v>
          </cell>
        </row>
        <row r="7445">
          <cell r="A7445" t="str">
            <v>TXN_6354929</v>
          </cell>
          <cell r="I7445" t="str">
            <v>In-store</v>
          </cell>
        </row>
        <row r="7446">
          <cell r="A7446" t="str">
            <v>TXN_6055420</v>
          </cell>
          <cell r="I7446" t="str">
            <v>Online</v>
          </cell>
        </row>
        <row r="7447">
          <cell r="A7447" t="str">
            <v>TXN_5197744</v>
          </cell>
          <cell r="I7447" t="str">
            <v>In-store</v>
          </cell>
        </row>
        <row r="7448">
          <cell r="A7448" t="str">
            <v>TXN_7955262</v>
          </cell>
          <cell r="I7448" t="str">
            <v>Online</v>
          </cell>
        </row>
        <row r="7449">
          <cell r="A7449" t="str">
            <v>TXN_2666506</v>
          </cell>
          <cell r="I7449" t="str">
            <v>Online</v>
          </cell>
        </row>
        <row r="7450">
          <cell r="A7450" t="str">
            <v>TXN_7234463</v>
          </cell>
          <cell r="I7450" t="str">
            <v>Online</v>
          </cell>
        </row>
        <row r="7451">
          <cell r="A7451" t="str">
            <v>TXN_6417718</v>
          </cell>
          <cell r="I7451" t="str">
            <v>In-store</v>
          </cell>
        </row>
        <row r="7452">
          <cell r="A7452" t="str">
            <v>TXN_8454618</v>
          </cell>
          <cell r="I7452" t="str">
            <v>In-store</v>
          </cell>
        </row>
        <row r="7453">
          <cell r="A7453" t="str">
            <v>TXN_2342593</v>
          </cell>
          <cell r="I7453" t="str">
            <v>Online</v>
          </cell>
        </row>
        <row r="7454">
          <cell r="A7454" t="str">
            <v>TXN_1332543</v>
          </cell>
          <cell r="I7454" t="str">
            <v>Online</v>
          </cell>
        </row>
        <row r="7455">
          <cell r="A7455" t="str">
            <v>TXN_4844992</v>
          </cell>
          <cell r="I7455" t="str">
            <v>Online</v>
          </cell>
        </row>
        <row r="7456">
          <cell r="A7456" t="str">
            <v>TXN_1510369</v>
          </cell>
          <cell r="I7456" t="str">
            <v>In-store</v>
          </cell>
        </row>
        <row r="7457">
          <cell r="A7457" t="str">
            <v>TXN_9148620</v>
          </cell>
          <cell r="I7457" t="str">
            <v>Online</v>
          </cell>
        </row>
        <row r="7458">
          <cell r="A7458" t="str">
            <v>TXN_5289156</v>
          </cell>
          <cell r="I7458" t="str">
            <v>Online</v>
          </cell>
        </row>
        <row r="7459">
          <cell r="A7459" t="str">
            <v>TXN_9672266</v>
          </cell>
          <cell r="I7459" t="str">
            <v>In-store</v>
          </cell>
        </row>
        <row r="7460">
          <cell r="A7460" t="str">
            <v>TXN_2457102</v>
          </cell>
          <cell r="I7460" t="str">
            <v>Online</v>
          </cell>
        </row>
        <row r="7461">
          <cell r="A7461" t="str">
            <v>TXN_1776674</v>
          </cell>
          <cell r="I7461" t="str">
            <v>In-store</v>
          </cell>
        </row>
        <row r="7462">
          <cell r="A7462" t="str">
            <v>TXN_5113509</v>
          </cell>
          <cell r="I7462" t="str">
            <v>In-store</v>
          </cell>
        </row>
        <row r="7463">
          <cell r="A7463" t="str">
            <v>TXN_1038808</v>
          </cell>
          <cell r="I7463" t="str">
            <v>In-store</v>
          </cell>
        </row>
        <row r="7464">
          <cell r="A7464" t="str">
            <v>TXN_9093964</v>
          </cell>
          <cell r="I7464" t="str">
            <v>Online</v>
          </cell>
        </row>
        <row r="7465">
          <cell r="A7465" t="str">
            <v>TXN_9187405</v>
          </cell>
          <cell r="I7465" t="str">
            <v>In-store</v>
          </cell>
        </row>
        <row r="7466">
          <cell r="A7466" t="str">
            <v>TXN_2384499</v>
          </cell>
          <cell r="I7466" t="str">
            <v>In-store</v>
          </cell>
        </row>
        <row r="7467">
          <cell r="A7467" t="str">
            <v>TXN_9714531</v>
          </cell>
          <cell r="I7467" t="str">
            <v>In-store</v>
          </cell>
        </row>
        <row r="7468">
          <cell r="A7468" t="str">
            <v>TXN_1966350</v>
          </cell>
          <cell r="I7468" t="str">
            <v>Online</v>
          </cell>
        </row>
        <row r="7469">
          <cell r="A7469" t="str">
            <v>TXN_6522171</v>
          </cell>
          <cell r="I7469" t="str">
            <v>In-store</v>
          </cell>
        </row>
        <row r="7470">
          <cell r="A7470" t="str">
            <v>TXN_6677921</v>
          </cell>
          <cell r="I7470" t="str">
            <v>Online</v>
          </cell>
        </row>
        <row r="7471">
          <cell r="A7471" t="str">
            <v>TXN_4418483</v>
          </cell>
          <cell r="I7471" t="str">
            <v>In-store</v>
          </cell>
        </row>
        <row r="7472">
          <cell r="A7472" t="str">
            <v>TXN_6890854</v>
          </cell>
          <cell r="I7472" t="str">
            <v>Online</v>
          </cell>
        </row>
        <row r="7473">
          <cell r="A7473" t="str">
            <v>TXN_5747087</v>
          </cell>
          <cell r="I7473" t="str">
            <v>Online</v>
          </cell>
        </row>
        <row r="7474">
          <cell r="A7474" t="str">
            <v>TXN_8652929</v>
          </cell>
          <cell r="I7474" t="str">
            <v>In-store</v>
          </cell>
        </row>
        <row r="7475">
          <cell r="A7475" t="str">
            <v>TXN_2707360</v>
          </cell>
          <cell r="I7475" t="str">
            <v>In-store</v>
          </cell>
        </row>
        <row r="7476">
          <cell r="A7476" t="str">
            <v>TXN_9236550</v>
          </cell>
          <cell r="I7476" t="str">
            <v>Online</v>
          </cell>
        </row>
        <row r="7477">
          <cell r="A7477" t="str">
            <v>TXN_7190172</v>
          </cell>
          <cell r="I7477" t="str">
            <v>Online</v>
          </cell>
        </row>
        <row r="7478">
          <cell r="A7478" t="str">
            <v>TXN_3471500</v>
          </cell>
          <cell r="I7478" t="str">
            <v>In-store</v>
          </cell>
        </row>
        <row r="7479">
          <cell r="A7479" t="str">
            <v>TXN_3527658</v>
          </cell>
          <cell r="I7479" t="str">
            <v>In-store</v>
          </cell>
        </row>
        <row r="7480">
          <cell r="A7480" t="str">
            <v>TXN_5282091</v>
          </cell>
          <cell r="I7480" t="str">
            <v>In-store</v>
          </cell>
        </row>
        <row r="7481">
          <cell r="A7481" t="str">
            <v>TXN_1999080</v>
          </cell>
          <cell r="I7481" t="str">
            <v>Online</v>
          </cell>
        </row>
        <row r="7482">
          <cell r="A7482" t="str">
            <v>TXN_2954304</v>
          </cell>
          <cell r="I7482" t="str">
            <v>Online</v>
          </cell>
        </row>
        <row r="7483">
          <cell r="A7483" t="str">
            <v>TXN_4724970</v>
          </cell>
          <cell r="I7483" t="str">
            <v>Online</v>
          </cell>
        </row>
        <row r="7484">
          <cell r="A7484" t="str">
            <v>TXN_2520240</v>
          </cell>
          <cell r="I7484" t="str">
            <v>In-store</v>
          </cell>
        </row>
        <row r="7485">
          <cell r="A7485" t="str">
            <v>TXN_6680454</v>
          </cell>
          <cell r="I7485" t="str">
            <v>In-store</v>
          </cell>
        </row>
        <row r="7486">
          <cell r="A7486" t="str">
            <v>TXN_2085906</v>
          </cell>
          <cell r="I7486" t="str">
            <v>Online</v>
          </cell>
        </row>
        <row r="7487">
          <cell r="A7487" t="str">
            <v>TXN_5196670</v>
          </cell>
          <cell r="I7487" t="str">
            <v>In-store</v>
          </cell>
        </row>
        <row r="7488">
          <cell r="A7488" t="str">
            <v>TXN_5400225</v>
          </cell>
          <cell r="I7488" t="str">
            <v>Online</v>
          </cell>
        </row>
        <row r="7489">
          <cell r="A7489" t="str">
            <v>TXN_5495475</v>
          </cell>
          <cell r="I7489" t="str">
            <v>Online</v>
          </cell>
        </row>
        <row r="7490">
          <cell r="A7490" t="str">
            <v>TXN_8155707</v>
          </cell>
          <cell r="I7490" t="str">
            <v>Online</v>
          </cell>
        </row>
        <row r="7491">
          <cell r="A7491" t="str">
            <v>TXN_2169979</v>
          </cell>
          <cell r="I7491" t="str">
            <v>In-store</v>
          </cell>
        </row>
        <row r="7492">
          <cell r="A7492" t="str">
            <v>TXN_7020380</v>
          </cell>
          <cell r="I7492" t="str">
            <v>Online</v>
          </cell>
        </row>
        <row r="7493">
          <cell r="A7493" t="str">
            <v>TXN_4062533</v>
          </cell>
          <cell r="I7493" t="str">
            <v>In-store</v>
          </cell>
        </row>
        <row r="7494">
          <cell r="A7494" t="str">
            <v>TXN_9452917</v>
          </cell>
          <cell r="I7494" t="str">
            <v>Online</v>
          </cell>
        </row>
        <row r="7495">
          <cell r="A7495" t="str">
            <v>TXN_2387517</v>
          </cell>
          <cell r="I7495" t="str">
            <v>Online</v>
          </cell>
        </row>
        <row r="7496">
          <cell r="A7496" t="str">
            <v>TXN_8404205</v>
          </cell>
          <cell r="I7496" t="str">
            <v>Online</v>
          </cell>
        </row>
        <row r="7497">
          <cell r="A7497" t="str">
            <v>TXN_3843440</v>
          </cell>
          <cell r="I7497" t="str">
            <v>Online</v>
          </cell>
        </row>
        <row r="7498">
          <cell r="A7498" t="str">
            <v>TXN_7094738</v>
          </cell>
          <cell r="I7498" t="str">
            <v>Online</v>
          </cell>
        </row>
        <row r="7499">
          <cell r="A7499" t="str">
            <v>TXN_2709041</v>
          </cell>
          <cell r="I7499" t="str">
            <v>Online</v>
          </cell>
        </row>
        <row r="7500">
          <cell r="A7500" t="str">
            <v>TXN_7183009</v>
          </cell>
          <cell r="I7500" t="str">
            <v>Online</v>
          </cell>
        </row>
        <row r="7501">
          <cell r="A7501" t="str">
            <v>TXN_1938762</v>
          </cell>
          <cell r="I7501" t="str">
            <v>In-store</v>
          </cell>
        </row>
        <row r="7502">
          <cell r="A7502" t="str">
            <v>TXN_1044590</v>
          </cell>
          <cell r="I7502" t="str">
            <v>Online</v>
          </cell>
        </row>
        <row r="7503">
          <cell r="A7503" t="str">
            <v>TXN_5826244</v>
          </cell>
          <cell r="I7503" t="str">
            <v>In-store</v>
          </cell>
        </row>
        <row r="7504">
          <cell r="A7504" t="str">
            <v>TXN_3772788</v>
          </cell>
          <cell r="I7504" t="str">
            <v>In-store</v>
          </cell>
        </row>
        <row r="7505">
          <cell r="A7505" t="str">
            <v>TXN_1404576</v>
          </cell>
          <cell r="I7505" t="str">
            <v>In-store</v>
          </cell>
        </row>
        <row r="7506">
          <cell r="A7506" t="str">
            <v>TXN_9816950</v>
          </cell>
          <cell r="I7506" t="str">
            <v>In-store</v>
          </cell>
        </row>
        <row r="7507">
          <cell r="A7507" t="str">
            <v>TXN_5355489</v>
          </cell>
          <cell r="I7507" t="str">
            <v>Online</v>
          </cell>
        </row>
        <row r="7508">
          <cell r="A7508" t="str">
            <v>TXN_2163300</v>
          </cell>
          <cell r="I7508" t="str">
            <v>In-store</v>
          </cell>
        </row>
        <row r="7509">
          <cell r="A7509" t="str">
            <v>TXN_6920881</v>
          </cell>
          <cell r="I7509" t="str">
            <v>In-store</v>
          </cell>
        </row>
        <row r="7510">
          <cell r="A7510" t="str">
            <v>TXN_9536103</v>
          </cell>
          <cell r="I7510" t="str">
            <v>In-store</v>
          </cell>
        </row>
        <row r="7511">
          <cell r="A7511" t="str">
            <v>TXN_7591250</v>
          </cell>
          <cell r="I7511" t="str">
            <v>In-store</v>
          </cell>
        </row>
        <row r="7512">
          <cell r="A7512" t="str">
            <v>TXN_2647272</v>
          </cell>
          <cell r="I7512" t="str">
            <v>In-store</v>
          </cell>
        </row>
        <row r="7513">
          <cell r="A7513" t="str">
            <v>TXN_3957917</v>
          </cell>
          <cell r="I7513" t="str">
            <v>In-store</v>
          </cell>
        </row>
        <row r="7514">
          <cell r="A7514" t="str">
            <v>TXN_9370181</v>
          </cell>
          <cell r="I7514" t="str">
            <v>Online</v>
          </cell>
        </row>
        <row r="7515">
          <cell r="A7515" t="str">
            <v>TXN_8088350</v>
          </cell>
          <cell r="I7515" t="str">
            <v>In-store</v>
          </cell>
        </row>
        <row r="7516">
          <cell r="A7516" t="str">
            <v>TXN_9364579</v>
          </cell>
          <cell r="I7516" t="str">
            <v>In-store</v>
          </cell>
        </row>
        <row r="7517">
          <cell r="A7517" t="str">
            <v>TXN_7415965</v>
          </cell>
          <cell r="I7517" t="str">
            <v>In-store</v>
          </cell>
        </row>
        <row r="7518">
          <cell r="A7518" t="str">
            <v>TXN_7078920</v>
          </cell>
          <cell r="I7518" t="str">
            <v>Online</v>
          </cell>
        </row>
        <row r="7519">
          <cell r="A7519" t="str">
            <v>TXN_4320727</v>
          </cell>
          <cell r="I7519" t="str">
            <v>In-store</v>
          </cell>
        </row>
        <row r="7520">
          <cell r="A7520" t="str">
            <v>TXN_9102767</v>
          </cell>
          <cell r="I7520" t="str">
            <v>Online</v>
          </cell>
        </row>
        <row r="7521">
          <cell r="A7521" t="str">
            <v>TXN_8677921</v>
          </cell>
          <cell r="I7521" t="str">
            <v>In-store</v>
          </cell>
        </row>
        <row r="7522">
          <cell r="A7522" t="str">
            <v>TXN_4674560</v>
          </cell>
          <cell r="I7522" t="str">
            <v>Online</v>
          </cell>
        </row>
        <row r="7523">
          <cell r="A7523" t="str">
            <v>TXN_7586988</v>
          </cell>
          <cell r="I7523" t="str">
            <v>Online</v>
          </cell>
        </row>
        <row r="7524">
          <cell r="A7524" t="str">
            <v>TXN_5032042</v>
          </cell>
          <cell r="I7524" t="str">
            <v>In-store</v>
          </cell>
        </row>
        <row r="7525">
          <cell r="A7525" t="str">
            <v>TXN_4734390</v>
          </cell>
          <cell r="I7525" t="str">
            <v>Online</v>
          </cell>
        </row>
        <row r="7526">
          <cell r="A7526" t="str">
            <v>TXN_3905353</v>
          </cell>
          <cell r="I7526" t="str">
            <v>In-store</v>
          </cell>
        </row>
        <row r="7527">
          <cell r="A7527" t="str">
            <v>TXN_3503821</v>
          </cell>
          <cell r="I7527" t="str">
            <v>In-store</v>
          </cell>
        </row>
        <row r="7528">
          <cell r="A7528" t="str">
            <v>TXN_9254604</v>
          </cell>
          <cell r="I7528" t="str">
            <v>In-store</v>
          </cell>
        </row>
        <row r="7529">
          <cell r="A7529" t="str">
            <v>TXN_4916417</v>
          </cell>
          <cell r="I7529" t="str">
            <v>In-store</v>
          </cell>
        </row>
        <row r="7530">
          <cell r="A7530" t="str">
            <v>TXN_1523065</v>
          </cell>
          <cell r="I7530" t="str">
            <v>Online</v>
          </cell>
        </row>
        <row r="7531">
          <cell r="A7531" t="str">
            <v>TXN_9361186</v>
          </cell>
          <cell r="I7531" t="str">
            <v>In-store</v>
          </cell>
        </row>
        <row r="7532">
          <cell r="A7532" t="str">
            <v>TXN_7974413</v>
          </cell>
          <cell r="I7532" t="str">
            <v>Online</v>
          </cell>
        </row>
        <row r="7533">
          <cell r="A7533" t="str">
            <v>TXN_4950257</v>
          </cell>
          <cell r="I7533" t="str">
            <v>In-store</v>
          </cell>
        </row>
        <row r="7534">
          <cell r="A7534" t="str">
            <v>TXN_7504883</v>
          </cell>
          <cell r="I7534" t="str">
            <v>Online</v>
          </cell>
        </row>
        <row r="7535">
          <cell r="A7535" t="str">
            <v>TXN_6517884</v>
          </cell>
          <cell r="I7535" t="str">
            <v>Online</v>
          </cell>
        </row>
        <row r="7536">
          <cell r="A7536" t="str">
            <v>TXN_4091872</v>
          </cell>
          <cell r="I7536" t="str">
            <v>Online</v>
          </cell>
        </row>
        <row r="7537">
          <cell r="A7537" t="str">
            <v>TXN_1367634</v>
          </cell>
          <cell r="I7537" t="str">
            <v>Online</v>
          </cell>
        </row>
        <row r="7538">
          <cell r="A7538" t="str">
            <v>TXN_9713810</v>
          </cell>
          <cell r="I7538" t="str">
            <v>In-store</v>
          </cell>
        </row>
        <row r="7539">
          <cell r="A7539" t="str">
            <v>TXN_1031651</v>
          </cell>
          <cell r="I7539" t="str">
            <v>Online</v>
          </cell>
        </row>
        <row r="7540">
          <cell r="A7540" t="str">
            <v>TXN_5739434</v>
          </cell>
          <cell r="I7540" t="str">
            <v>In-store</v>
          </cell>
        </row>
        <row r="7541">
          <cell r="A7541" t="str">
            <v>TXN_7420327</v>
          </cell>
          <cell r="I7541" t="str">
            <v>Online</v>
          </cell>
        </row>
        <row r="7542">
          <cell r="A7542" t="str">
            <v>TXN_7090174</v>
          </cell>
          <cell r="I7542" t="str">
            <v>Online</v>
          </cell>
        </row>
        <row r="7543">
          <cell r="A7543" t="str">
            <v>TXN_6365546</v>
          </cell>
          <cell r="I7543" t="str">
            <v>In-store</v>
          </cell>
        </row>
        <row r="7544">
          <cell r="A7544" t="str">
            <v>TXN_9054315</v>
          </cell>
          <cell r="I7544" t="str">
            <v>Online</v>
          </cell>
        </row>
        <row r="7545">
          <cell r="A7545" t="str">
            <v>TXN_9451256</v>
          </cell>
          <cell r="I7545" t="str">
            <v>In-store</v>
          </cell>
        </row>
        <row r="7546">
          <cell r="A7546" t="str">
            <v>TXN_5810308</v>
          </cell>
          <cell r="I7546" t="str">
            <v>Online</v>
          </cell>
        </row>
        <row r="7547">
          <cell r="A7547" t="str">
            <v>TXN_9547089</v>
          </cell>
          <cell r="I7547" t="str">
            <v>In-store</v>
          </cell>
        </row>
        <row r="7548">
          <cell r="A7548" t="str">
            <v>TXN_7663927</v>
          </cell>
          <cell r="I7548" t="str">
            <v>Online</v>
          </cell>
        </row>
        <row r="7549">
          <cell r="A7549" t="str">
            <v>TXN_2377286</v>
          </cell>
          <cell r="I7549" t="str">
            <v>Online</v>
          </cell>
        </row>
        <row r="7550">
          <cell r="A7550" t="str">
            <v>TXN_6476793</v>
          </cell>
          <cell r="I7550" t="str">
            <v>In-store</v>
          </cell>
        </row>
        <row r="7551">
          <cell r="A7551" t="str">
            <v>TXN_4105792</v>
          </cell>
          <cell r="I7551" t="str">
            <v>Online</v>
          </cell>
        </row>
        <row r="7552">
          <cell r="A7552" t="str">
            <v>TXN_2716764</v>
          </cell>
          <cell r="I7552" t="str">
            <v>In-store</v>
          </cell>
        </row>
        <row r="7553">
          <cell r="A7553" t="str">
            <v>TXN_6437047</v>
          </cell>
          <cell r="I7553" t="str">
            <v>Online</v>
          </cell>
        </row>
        <row r="7554">
          <cell r="A7554" t="str">
            <v>TXN_9928533</v>
          </cell>
          <cell r="I7554" t="str">
            <v>Online</v>
          </cell>
        </row>
        <row r="7555">
          <cell r="A7555" t="str">
            <v>TXN_9583443</v>
          </cell>
          <cell r="I7555" t="str">
            <v>In-store</v>
          </cell>
        </row>
        <row r="7556">
          <cell r="A7556" t="str">
            <v>TXN_7811299</v>
          </cell>
          <cell r="I7556" t="str">
            <v>Online</v>
          </cell>
        </row>
        <row r="7557">
          <cell r="A7557" t="str">
            <v>TXN_6829963</v>
          </cell>
          <cell r="I7557" t="str">
            <v>Online</v>
          </cell>
        </row>
        <row r="7558">
          <cell r="A7558" t="str">
            <v>TXN_9427980</v>
          </cell>
          <cell r="I7558" t="str">
            <v>Online</v>
          </cell>
        </row>
        <row r="7559">
          <cell r="A7559" t="str">
            <v>TXN_3987229</v>
          </cell>
          <cell r="I7559" t="str">
            <v>Online</v>
          </cell>
        </row>
        <row r="7560">
          <cell r="A7560" t="str">
            <v>TXN_3653878</v>
          </cell>
          <cell r="I7560" t="str">
            <v>In-store</v>
          </cell>
        </row>
        <row r="7561">
          <cell r="A7561" t="str">
            <v>TXN_7752160</v>
          </cell>
          <cell r="I7561" t="str">
            <v>Online</v>
          </cell>
        </row>
        <row r="7562">
          <cell r="A7562" t="str">
            <v>TXN_1593463</v>
          </cell>
          <cell r="I7562" t="str">
            <v>In-store</v>
          </cell>
        </row>
        <row r="7563">
          <cell r="A7563" t="str">
            <v>TXN_3071763</v>
          </cell>
          <cell r="I7563" t="str">
            <v>In-store</v>
          </cell>
        </row>
        <row r="7564">
          <cell r="A7564" t="str">
            <v>TXN_1884808</v>
          </cell>
          <cell r="I7564" t="str">
            <v>In-store</v>
          </cell>
        </row>
        <row r="7565">
          <cell r="A7565" t="str">
            <v>TXN_4497413</v>
          </cell>
          <cell r="I7565" t="str">
            <v>In-store</v>
          </cell>
        </row>
        <row r="7566">
          <cell r="A7566" t="str">
            <v>TXN_3856988</v>
          </cell>
          <cell r="I7566" t="str">
            <v>In-store</v>
          </cell>
        </row>
        <row r="7567">
          <cell r="A7567" t="str">
            <v>TXN_4984048</v>
          </cell>
          <cell r="I7567" t="str">
            <v>In-store</v>
          </cell>
        </row>
        <row r="7568">
          <cell r="A7568" t="str">
            <v>TXN_5369691</v>
          </cell>
          <cell r="I7568" t="str">
            <v>Online</v>
          </cell>
        </row>
        <row r="7569">
          <cell r="A7569" t="str">
            <v>TXN_6046922</v>
          </cell>
          <cell r="I7569" t="str">
            <v>Online</v>
          </cell>
        </row>
        <row r="7570">
          <cell r="A7570" t="str">
            <v>TXN_1398946</v>
          </cell>
          <cell r="I7570" t="str">
            <v>Online</v>
          </cell>
        </row>
        <row r="7571">
          <cell r="A7571" t="str">
            <v>TXN_6981431</v>
          </cell>
          <cell r="I7571" t="str">
            <v>Online</v>
          </cell>
        </row>
        <row r="7572">
          <cell r="A7572" t="str">
            <v>TXN_7365607</v>
          </cell>
          <cell r="I7572" t="str">
            <v>Online</v>
          </cell>
        </row>
        <row r="7573">
          <cell r="A7573" t="str">
            <v>TXN_1014253</v>
          </cell>
          <cell r="I7573" t="str">
            <v>In-store</v>
          </cell>
        </row>
        <row r="7574">
          <cell r="A7574" t="str">
            <v>TXN_9631306</v>
          </cell>
          <cell r="I7574" t="str">
            <v>In-store</v>
          </cell>
        </row>
        <row r="7575">
          <cell r="A7575" t="str">
            <v>TXN_3592627</v>
          </cell>
          <cell r="I7575" t="str">
            <v>Online</v>
          </cell>
        </row>
        <row r="7576">
          <cell r="A7576" t="str">
            <v>TXN_5268837</v>
          </cell>
          <cell r="I7576" t="str">
            <v>Online</v>
          </cell>
        </row>
        <row r="7577">
          <cell r="A7577" t="str">
            <v>TXN_7467481</v>
          </cell>
          <cell r="I7577" t="str">
            <v>In-store</v>
          </cell>
        </row>
        <row r="7578">
          <cell r="A7578" t="str">
            <v>TXN_5600366</v>
          </cell>
          <cell r="I7578" t="str">
            <v>In-store</v>
          </cell>
        </row>
        <row r="7579">
          <cell r="A7579" t="str">
            <v>TXN_3255864</v>
          </cell>
          <cell r="I7579" t="str">
            <v>In-store</v>
          </cell>
        </row>
        <row r="7580">
          <cell r="A7580" t="str">
            <v>TXN_7660981</v>
          </cell>
          <cell r="I7580" t="str">
            <v>Online</v>
          </cell>
        </row>
        <row r="7581">
          <cell r="A7581" t="str">
            <v>TXN_4796001</v>
          </cell>
          <cell r="I7581" t="str">
            <v>Online</v>
          </cell>
        </row>
        <row r="7582">
          <cell r="A7582" t="str">
            <v>TXN_7585393</v>
          </cell>
          <cell r="I7582" t="str">
            <v>In-store</v>
          </cell>
        </row>
        <row r="7583">
          <cell r="A7583" t="str">
            <v>TXN_4269803</v>
          </cell>
          <cell r="I7583" t="str">
            <v>Online</v>
          </cell>
        </row>
        <row r="7584">
          <cell r="A7584" t="str">
            <v>TXN_9008981</v>
          </cell>
          <cell r="I7584" t="str">
            <v>In-store</v>
          </cell>
        </row>
        <row r="7585">
          <cell r="A7585" t="str">
            <v>TXN_2875355</v>
          </cell>
          <cell r="I7585" t="str">
            <v>Online</v>
          </cell>
        </row>
        <row r="7586">
          <cell r="A7586" t="str">
            <v>TXN_2037577</v>
          </cell>
          <cell r="I7586" t="str">
            <v>Online</v>
          </cell>
        </row>
        <row r="7587">
          <cell r="A7587" t="str">
            <v>TXN_8737799</v>
          </cell>
          <cell r="I7587" t="str">
            <v>In-store</v>
          </cell>
        </row>
        <row r="7588">
          <cell r="A7588" t="str">
            <v>TXN_6705277</v>
          </cell>
          <cell r="I7588" t="str">
            <v>Online</v>
          </cell>
        </row>
        <row r="7589">
          <cell r="A7589" t="str">
            <v>TXN_9268528</v>
          </cell>
          <cell r="I7589" t="str">
            <v>Online</v>
          </cell>
        </row>
        <row r="7590">
          <cell r="A7590" t="str">
            <v>TXN_3442471</v>
          </cell>
          <cell r="I7590" t="str">
            <v>In-store</v>
          </cell>
        </row>
        <row r="7591">
          <cell r="A7591" t="str">
            <v>TXN_8746722</v>
          </cell>
          <cell r="I7591" t="str">
            <v>In-store</v>
          </cell>
        </row>
        <row r="7592">
          <cell r="A7592" t="str">
            <v>TXN_3485437</v>
          </cell>
          <cell r="I7592" t="str">
            <v>Online</v>
          </cell>
        </row>
        <row r="7593">
          <cell r="A7593" t="str">
            <v>TXN_9538128</v>
          </cell>
          <cell r="I7593" t="str">
            <v>Online</v>
          </cell>
        </row>
        <row r="7594">
          <cell r="A7594" t="str">
            <v>TXN_2163627</v>
          </cell>
          <cell r="I7594" t="str">
            <v>Online</v>
          </cell>
        </row>
        <row r="7595">
          <cell r="A7595" t="str">
            <v>TXN_5451304</v>
          </cell>
          <cell r="I7595" t="str">
            <v>Online</v>
          </cell>
        </row>
        <row r="7596">
          <cell r="A7596" t="str">
            <v>TXN_5625570</v>
          </cell>
          <cell r="I7596" t="str">
            <v>Online</v>
          </cell>
        </row>
        <row r="7597">
          <cell r="A7597" t="str">
            <v>TXN_1796174</v>
          </cell>
          <cell r="I7597" t="str">
            <v>Online</v>
          </cell>
        </row>
        <row r="7598">
          <cell r="A7598" t="str">
            <v>TXN_8286101</v>
          </cell>
          <cell r="I7598" t="str">
            <v>In-store</v>
          </cell>
        </row>
        <row r="7599">
          <cell r="A7599" t="str">
            <v>TXN_2544376</v>
          </cell>
          <cell r="I7599" t="str">
            <v>In-store</v>
          </cell>
        </row>
        <row r="7600">
          <cell r="A7600" t="str">
            <v>TXN_1441328</v>
          </cell>
          <cell r="I7600" t="str">
            <v>Online</v>
          </cell>
        </row>
        <row r="7601">
          <cell r="A7601" t="str">
            <v>TXN_2543415</v>
          </cell>
          <cell r="I7601" t="str">
            <v>In-store</v>
          </cell>
        </row>
        <row r="7602">
          <cell r="A7602" t="str">
            <v>TXN_9493348</v>
          </cell>
          <cell r="I7602" t="str">
            <v>Online</v>
          </cell>
        </row>
        <row r="7603">
          <cell r="A7603" t="str">
            <v>TXN_5648628</v>
          </cell>
          <cell r="I7603" t="str">
            <v>Online</v>
          </cell>
        </row>
        <row r="7604">
          <cell r="A7604" t="str">
            <v>TXN_3858610</v>
          </cell>
          <cell r="I7604" t="str">
            <v>Online</v>
          </cell>
        </row>
        <row r="7605">
          <cell r="A7605" t="str">
            <v>TXN_5615436</v>
          </cell>
          <cell r="I7605" t="str">
            <v>In-store</v>
          </cell>
        </row>
        <row r="7606">
          <cell r="A7606" t="str">
            <v>TXN_7833172</v>
          </cell>
          <cell r="I7606" t="str">
            <v>Online</v>
          </cell>
        </row>
        <row r="7607">
          <cell r="A7607" t="str">
            <v>TXN_8147389</v>
          </cell>
          <cell r="I7607" t="str">
            <v>In-store</v>
          </cell>
        </row>
        <row r="7608">
          <cell r="A7608" t="str">
            <v>TXN_5512150</v>
          </cell>
          <cell r="I7608" t="str">
            <v>Online</v>
          </cell>
        </row>
        <row r="7609">
          <cell r="A7609" t="str">
            <v>TXN_8967003</v>
          </cell>
          <cell r="I7609" t="str">
            <v>Online</v>
          </cell>
        </row>
        <row r="7610">
          <cell r="A7610" t="str">
            <v>TXN_7276508</v>
          </cell>
          <cell r="I7610" t="str">
            <v>In-store</v>
          </cell>
        </row>
        <row r="7611">
          <cell r="A7611" t="str">
            <v>TXN_8996070</v>
          </cell>
          <cell r="I7611" t="str">
            <v>In-store</v>
          </cell>
        </row>
        <row r="7612">
          <cell r="A7612" t="str">
            <v>TXN_2217778</v>
          </cell>
          <cell r="I7612" t="str">
            <v>In-store</v>
          </cell>
        </row>
        <row r="7613">
          <cell r="A7613" t="str">
            <v>TXN_5390878</v>
          </cell>
          <cell r="I7613" t="str">
            <v>Online</v>
          </cell>
        </row>
        <row r="7614">
          <cell r="A7614" t="str">
            <v>TXN_8483818</v>
          </cell>
          <cell r="I7614" t="str">
            <v>In-store</v>
          </cell>
        </row>
        <row r="7615">
          <cell r="A7615" t="str">
            <v>TXN_7767182</v>
          </cell>
          <cell r="I7615" t="str">
            <v>Online</v>
          </cell>
        </row>
        <row r="7616">
          <cell r="A7616" t="str">
            <v>TXN_3599726</v>
          </cell>
          <cell r="I7616" t="str">
            <v>In-store</v>
          </cell>
        </row>
        <row r="7617">
          <cell r="A7617" t="str">
            <v>TXN_4848182</v>
          </cell>
          <cell r="I7617" t="str">
            <v>Online</v>
          </cell>
        </row>
        <row r="7618">
          <cell r="A7618" t="str">
            <v>TXN_5009902</v>
          </cell>
          <cell r="I7618" t="str">
            <v>In-store</v>
          </cell>
        </row>
        <row r="7619">
          <cell r="A7619" t="str">
            <v>TXN_1815089</v>
          </cell>
          <cell r="I7619" t="str">
            <v>Online</v>
          </cell>
        </row>
        <row r="7620">
          <cell r="A7620" t="str">
            <v>TXN_2685384</v>
          </cell>
          <cell r="I7620" t="str">
            <v>In-store</v>
          </cell>
        </row>
        <row r="7621">
          <cell r="A7621" t="str">
            <v>TXN_1512841</v>
          </cell>
          <cell r="I7621" t="str">
            <v>Online</v>
          </cell>
        </row>
        <row r="7622">
          <cell r="A7622" t="str">
            <v>TXN_4824204</v>
          </cell>
          <cell r="I7622" t="str">
            <v>Online</v>
          </cell>
        </row>
        <row r="7623">
          <cell r="A7623" t="str">
            <v>TXN_9662222</v>
          </cell>
          <cell r="I7623" t="str">
            <v>Online</v>
          </cell>
        </row>
        <row r="7624">
          <cell r="A7624" t="str">
            <v>TXN_5247770</v>
          </cell>
          <cell r="I7624" t="str">
            <v>Online</v>
          </cell>
        </row>
        <row r="7625">
          <cell r="A7625" t="str">
            <v>TXN_2649541</v>
          </cell>
          <cell r="I7625" t="str">
            <v>Online</v>
          </cell>
        </row>
        <row r="7626">
          <cell r="A7626" t="str">
            <v>TXN_8116349</v>
          </cell>
          <cell r="I7626" t="str">
            <v>Online</v>
          </cell>
        </row>
        <row r="7627">
          <cell r="A7627" t="str">
            <v>TXN_9361358</v>
          </cell>
          <cell r="I7627" t="str">
            <v>In-store</v>
          </cell>
        </row>
        <row r="7628">
          <cell r="A7628" t="str">
            <v>TXN_2905292</v>
          </cell>
          <cell r="I7628" t="str">
            <v>In-store</v>
          </cell>
        </row>
        <row r="7629">
          <cell r="A7629" t="str">
            <v>TXN_6476117</v>
          </cell>
          <cell r="I7629" t="str">
            <v>In-store</v>
          </cell>
        </row>
        <row r="7630">
          <cell r="A7630" t="str">
            <v>TXN_1160375</v>
          </cell>
          <cell r="I7630" t="str">
            <v>Online</v>
          </cell>
        </row>
        <row r="7631">
          <cell r="A7631" t="str">
            <v>TXN_1851161</v>
          </cell>
          <cell r="I7631" t="str">
            <v>Online</v>
          </cell>
        </row>
        <row r="7632">
          <cell r="A7632" t="str">
            <v>TXN_4286155</v>
          </cell>
          <cell r="I7632" t="str">
            <v>Online</v>
          </cell>
        </row>
        <row r="7633">
          <cell r="A7633" t="str">
            <v>TXN_4214359</v>
          </cell>
          <cell r="I7633" t="str">
            <v>Online</v>
          </cell>
        </row>
        <row r="7634">
          <cell r="A7634" t="str">
            <v>TXN_9911083</v>
          </cell>
          <cell r="I7634" t="str">
            <v>In-store</v>
          </cell>
        </row>
        <row r="7635">
          <cell r="A7635" t="str">
            <v>TXN_2095657</v>
          </cell>
          <cell r="I7635" t="str">
            <v>Online</v>
          </cell>
        </row>
        <row r="7636">
          <cell r="A7636" t="str">
            <v>TXN_1159099</v>
          </cell>
          <cell r="I7636" t="str">
            <v>Online</v>
          </cell>
        </row>
        <row r="7637">
          <cell r="A7637" t="str">
            <v>TXN_4347202</v>
          </cell>
          <cell r="I7637" t="str">
            <v>Online</v>
          </cell>
        </row>
        <row r="7638">
          <cell r="A7638" t="str">
            <v>TXN_2023399</v>
          </cell>
          <cell r="I7638" t="str">
            <v>Online</v>
          </cell>
        </row>
        <row r="7639">
          <cell r="A7639" t="str">
            <v>TXN_8619540</v>
          </cell>
          <cell r="I7639" t="str">
            <v>In-store</v>
          </cell>
        </row>
        <row r="7640">
          <cell r="A7640" t="str">
            <v>TXN_4045427</v>
          </cell>
          <cell r="I7640" t="str">
            <v>Online</v>
          </cell>
        </row>
        <row r="7641">
          <cell r="A7641" t="str">
            <v>TXN_9592834</v>
          </cell>
          <cell r="I7641" t="str">
            <v>Online</v>
          </cell>
        </row>
        <row r="7642">
          <cell r="A7642" t="str">
            <v>TXN_3965941</v>
          </cell>
          <cell r="I7642" t="str">
            <v>Online</v>
          </cell>
        </row>
        <row r="7643">
          <cell r="A7643" t="str">
            <v>TXN_2782561</v>
          </cell>
          <cell r="I7643" t="str">
            <v>Online</v>
          </cell>
        </row>
        <row r="7644">
          <cell r="A7644" t="str">
            <v>TXN_1734171</v>
          </cell>
          <cell r="I7644" t="str">
            <v>In-store</v>
          </cell>
        </row>
        <row r="7645">
          <cell r="A7645" t="str">
            <v>TXN_3184534</v>
          </cell>
          <cell r="I7645" t="str">
            <v>In-store</v>
          </cell>
        </row>
        <row r="7646">
          <cell r="A7646" t="str">
            <v>TXN_4059881</v>
          </cell>
          <cell r="I7646" t="str">
            <v>In-store</v>
          </cell>
        </row>
        <row r="7647">
          <cell r="A7647" t="str">
            <v>TXN_1384004</v>
          </cell>
          <cell r="I7647" t="str">
            <v>Online</v>
          </cell>
        </row>
        <row r="7648">
          <cell r="A7648" t="str">
            <v>TXN_6860798</v>
          </cell>
          <cell r="I7648" t="str">
            <v>In-store</v>
          </cell>
        </row>
        <row r="7649">
          <cell r="A7649" t="str">
            <v>TXN_9403833</v>
          </cell>
          <cell r="I7649" t="str">
            <v>Online</v>
          </cell>
        </row>
        <row r="7650">
          <cell r="A7650" t="str">
            <v>TXN_4096416</v>
          </cell>
          <cell r="I7650" t="str">
            <v>Online</v>
          </cell>
        </row>
        <row r="7651">
          <cell r="A7651" t="str">
            <v>TXN_5592249</v>
          </cell>
          <cell r="I7651" t="str">
            <v>In-store</v>
          </cell>
        </row>
        <row r="7652">
          <cell r="A7652" t="str">
            <v>TXN_5311558</v>
          </cell>
          <cell r="I7652" t="str">
            <v>In-store</v>
          </cell>
        </row>
        <row r="7653">
          <cell r="A7653" t="str">
            <v>TXN_5527798</v>
          </cell>
          <cell r="I7653" t="str">
            <v>In-store</v>
          </cell>
        </row>
        <row r="7654">
          <cell r="A7654" t="str">
            <v>TXN_1919804</v>
          </cell>
          <cell r="I7654" t="str">
            <v>In-store</v>
          </cell>
        </row>
        <row r="7655">
          <cell r="A7655" t="str">
            <v>TXN_7306528</v>
          </cell>
          <cell r="I7655" t="str">
            <v>Online</v>
          </cell>
        </row>
        <row r="7656">
          <cell r="A7656" t="str">
            <v>TXN_1135523</v>
          </cell>
          <cell r="I7656" t="str">
            <v>In-store</v>
          </cell>
        </row>
        <row r="7657">
          <cell r="A7657" t="str">
            <v>TXN_5342329</v>
          </cell>
          <cell r="I7657" t="str">
            <v>Online</v>
          </cell>
        </row>
        <row r="7658">
          <cell r="A7658" t="str">
            <v>TXN_7673230</v>
          </cell>
          <cell r="I7658" t="str">
            <v>Online</v>
          </cell>
        </row>
        <row r="7659">
          <cell r="A7659" t="str">
            <v>TXN_5270259</v>
          </cell>
          <cell r="I7659" t="str">
            <v>In-store</v>
          </cell>
        </row>
        <row r="7660">
          <cell r="A7660" t="str">
            <v>TXN_4108031</v>
          </cell>
          <cell r="I7660" t="str">
            <v>In-store</v>
          </cell>
        </row>
        <row r="7661">
          <cell r="A7661" t="str">
            <v>TXN_4231938</v>
          </cell>
          <cell r="I7661" t="str">
            <v>Online</v>
          </cell>
        </row>
        <row r="7662">
          <cell r="A7662" t="str">
            <v>TXN_6420393</v>
          </cell>
          <cell r="I7662" t="str">
            <v>Online</v>
          </cell>
        </row>
        <row r="7663">
          <cell r="A7663" t="str">
            <v>TXN_1136214</v>
          </cell>
          <cell r="I7663" t="str">
            <v>Online</v>
          </cell>
        </row>
        <row r="7664">
          <cell r="A7664" t="str">
            <v>TXN_8401176</v>
          </cell>
          <cell r="I7664" t="str">
            <v>Online</v>
          </cell>
        </row>
        <row r="7665">
          <cell r="A7665" t="str">
            <v>TXN_3202495</v>
          </cell>
          <cell r="I7665" t="str">
            <v>In-store</v>
          </cell>
        </row>
        <row r="7666">
          <cell r="A7666" t="str">
            <v>TXN_2850454</v>
          </cell>
          <cell r="I7666" t="str">
            <v>In-store</v>
          </cell>
        </row>
        <row r="7667">
          <cell r="A7667" t="str">
            <v>TXN_8439426</v>
          </cell>
          <cell r="I7667" t="str">
            <v>Online</v>
          </cell>
        </row>
        <row r="7668">
          <cell r="A7668" t="str">
            <v>TXN_7399472</v>
          </cell>
          <cell r="I7668" t="str">
            <v>Online</v>
          </cell>
        </row>
        <row r="7669">
          <cell r="A7669" t="str">
            <v>TXN_7900727</v>
          </cell>
          <cell r="I7669" t="str">
            <v>Online</v>
          </cell>
        </row>
        <row r="7670">
          <cell r="A7670" t="str">
            <v>TXN_3188922</v>
          </cell>
          <cell r="I7670" t="str">
            <v>Online</v>
          </cell>
        </row>
        <row r="7671">
          <cell r="A7671" t="str">
            <v>TXN_7949456</v>
          </cell>
          <cell r="I7671" t="str">
            <v>Online</v>
          </cell>
        </row>
        <row r="7672">
          <cell r="A7672" t="str">
            <v>TXN_1432870</v>
          </cell>
          <cell r="I7672" t="str">
            <v>In-store</v>
          </cell>
        </row>
        <row r="7673">
          <cell r="A7673" t="str">
            <v>TXN_8240192</v>
          </cell>
          <cell r="I7673" t="str">
            <v>In-store</v>
          </cell>
        </row>
        <row r="7674">
          <cell r="A7674" t="str">
            <v>TXN_4752744</v>
          </cell>
          <cell r="I7674" t="str">
            <v>Online</v>
          </cell>
        </row>
        <row r="7675">
          <cell r="A7675" t="str">
            <v>TXN_4609121</v>
          </cell>
          <cell r="I7675" t="str">
            <v>In-store</v>
          </cell>
        </row>
        <row r="7676">
          <cell r="A7676" t="str">
            <v>TXN_4617868</v>
          </cell>
          <cell r="I7676" t="str">
            <v>In-store</v>
          </cell>
        </row>
        <row r="7677">
          <cell r="A7677" t="str">
            <v>TXN_7792938</v>
          </cell>
          <cell r="I7677" t="str">
            <v>In-store</v>
          </cell>
        </row>
        <row r="7678">
          <cell r="A7678" t="str">
            <v>TXN_6582263</v>
          </cell>
          <cell r="I7678" t="str">
            <v>Online</v>
          </cell>
        </row>
        <row r="7679">
          <cell r="A7679" t="str">
            <v>TXN_5045913</v>
          </cell>
          <cell r="I7679" t="str">
            <v>Online</v>
          </cell>
        </row>
        <row r="7680">
          <cell r="A7680" t="str">
            <v>TXN_9094247</v>
          </cell>
          <cell r="I7680" t="str">
            <v>In-store</v>
          </cell>
        </row>
        <row r="7681">
          <cell r="A7681" t="str">
            <v>TXN_3475226</v>
          </cell>
          <cell r="I7681" t="str">
            <v>Online</v>
          </cell>
        </row>
        <row r="7682">
          <cell r="A7682" t="str">
            <v>TXN_5208918</v>
          </cell>
          <cell r="I7682" t="str">
            <v>In-store</v>
          </cell>
        </row>
        <row r="7683">
          <cell r="A7683" t="str">
            <v>TXN_7929854</v>
          </cell>
          <cell r="I7683" t="str">
            <v>Online</v>
          </cell>
        </row>
        <row r="7684">
          <cell r="A7684" t="str">
            <v>TXN_6113330</v>
          </cell>
          <cell r="I7684" t="str">
            <v>In-store</v>
          </cell>
        </row>
        <row r="7685">
          <cell r="A7685" t="str">
            <v>TXN_4465035</v>
          </cell>
          <cell r="I7685" t="str">
            <v>In-store</v>
          </cell>
        </row>
        <row r="7686">
          <cell r="A7686" t="str">
            <v>TXN_6801089</v>
          </cell>
          <cell r="I7686" t="str">
            <v>In-store</v>
          </cell>
        </row>
        <row r="7687">
          <cell r="A7687" t="str">
            <v>TXN_7384450</v>
          </cell>
          <cell r="I7687" t="str">
            <v>In-store</v>
          </cell>
        </row>
        <row r="7688">
          <cell r="A7688" t="str">
            <v>TXN_3581677</v>
          </cell>
          <cell r="I7688" t="str">
            <v>Online</v>
          </cell>
        </row>
        <row r="7689">
          <cell r="A7689" t="str">
            <v>TXN_2478548</v>
          </cell>
          <cell r="I7689" t="str">
            <v>In-store</v>
          </cell>
        </row>
        <row r="7690">
          <cell r="A7690" t="str">
            <v>TXN_5761932</v>
          </cell>
          <cell r="I7690" t="str">
            <v>Online</v>
          </cell>
        </row>
        <row r="7691">
          <cell r="A7691" t="str">
            <v>TXN_8598964</v>
          </cell>
          <cell r="I7691" t="str">
            <v>Online</v>
          </cell>
        </row>
        <row r="7692">
          <cell r="A7692" t="str">
            <v>TXN_9588085</v>
          </cell>
          <cell r="I7692" t="str">
            <v>In-store</v>
          </cell>
        </row>
        <row r="7693">
          <cell r="A7693" t="str">
            <v>TXN_8653885</v>
          </cell>
          <cell r="I7693" t="str">
            <v>Online</v>
          </cell>
        </row>
        <row r="7694">
          <cell r="A7694" t="str">
            <v>TXN_8400840</v>
          </cell>
          <cell r="I7694" t="str">
            <v>In-store</v>
          </cell>
        </row>
        <row r="7695">
          <cell r="A7695" t="str">
            <v>TXN_8573044</v>
          </cell>
          <cell r="I7695" t="str">
            <v>In-store</v>
          </cell>
        </row>
        <row r="7696">
          <cell r="A7696" t="str">
            <v>TXN_3053284</v>
          </cell>
          <cell r="I7696" t="str">
            <v>In-store</v>
          </cell>
        </row>
        <row r="7697">
          <cell r="A7697" t="str">
            <v>TXN_3301515</v>
          </cell>
          <cell r="I7697" t="str">
            <v>Online</v>
          </cell>
        </row>
        <row r="7698">
          <cell r="A7698" t="str">
            <v>TXN_3858239</v>
          </cell>
          <cell r="I7698" t="str">
            <v>In-store</v>
          </cell>
        </row>
        <row r="7699">
          <cell r="A7699" t="str">
            <v>TXN_4847645</v>
          </cell>
          <cell r="I7699" t="str">
            <v>In-store</v>
          </cell>
        </row>
        <row r="7700">
          <cell r="A7700" t="str">
            <v>TXN_2055325</v>
          </cell>
          <cell r="I7700" t="str">
            <v>In-store</v>
          </cell>
        </row>
        <row r="7701">
          <cell r="A7701" t="str">
            <v>TXN_6923329</v>
          </cell>
          <cell r="I7701" t="str">
            <v>Online</v>
          </cell>
        </row>
        <row r="7702">
          <cell r="A7702" t="str">
            <v>TXN_2995331</v>
          </cell>
          <cell r="I7702" t="str">
            <v>Online</v>
          </cell>
        </row>
        <row r="7703">
          <cell r="A7703" t="str">
            <v>TXN_9706254</v>
          </cell>
          <cell r="I7703" t="str">
            <v>Online</v>
          </cell>
        </row>
        <row r="7704">
          <cell r="A7704" t="str">
            <v>TXN_4049162</v>
          </cell>
          <cell r="I7704" t="str">
            <v>In-store</v>
          </cell>
        </row>
        <row r="7705">
          <cell r="A7705" t="str">
            <v>TXN_5535762</v>
          </cell>
          <cell r="I7705" t="str">
            <v>In-store</v>
          </cell>
        </row>
        <row r="7706">
          <cell r="A7706" t="str">
            <v>TXN_3747617</v>
          </cell>
          <cell r="I7706" t="str">
            <v>Online</v>
          </cell>
        </row>
        <row r="7707">
          <cell r="A7707" t="str">
            <v>TXN_3505141</v>
          </cell>
          <cell r="I7707" t="str">
            <v>Online</v>
          </cell>
        </row>
        <row r="7708">
          <cell r="A7708" t="str">
            <v>TXN_2260411</v>
          </cell>
          <cell r="I7708" t="str">
            <v>In-store</v>
          </cell>
        </row>
        <row r="7709">
          <cell r="A7709" t="str">
            <v>TXN_4092805</v>
          </cell>
          <cell r="I7709" t="str">
            <v>Online</v>
          </cell>
        </row>
        <row r="7710">
          <cell r="A7710" t="str">
            <v>TXN_8622563</v>
          </cell>
          <cell r="I7710" t="str">
            <v>Online</v>
          </cell>
        </row>
        <row r="7711">
          <cell r="A7711" t="str">
            <v>TXN_2618457</v>
          </cell>
          <cell r="I7711" t="str">
            <v>In-store</v>
          </cell>
        </row>
        <row r="7712">
          <cell r="A7712" t="str">
            <v>TXN_4457834</v>
          </cell>
          <cell r="I7712" t="str">
            <v>In-store</v>
          </cell>
        </row>
        <row r="7713">
          <cell r="A7713" t="str">
            <v>TXN_2018154</v>
          </cell>
          <cell r="I7713" t="str">
            <v>Online</v>
          </cell>
        </row>
        <row r="7714">
          <cell r="A7714" t="str">
            <v>TXN_5747284</v>
          </cell>
          <cell r="I7714" t="str">
            <v>Online</v>
          </cell>
        </row>
        <row r="7715">
          <cell r="A7715" t="str">
            <v>TXN_3047391</v>
          </cell>
          <cell r="I7715" t="str">
            <v>In-store</v>
          </cell>
        </row>
        <row r="7716">
          <cell r="A7716" t="str">
            <v>TXN_9826370</v>
          </cell>
          <cell r="I7716" t="str">
            <v>In-store</v>
          </cell>
        </row>
        <row r="7717">
          <cell r="A7717" t="str">
            <v>TXN_3277766</v>
          </cell>
          <cell r="I7717" t="str">
            <v>In-store</v>
          </cell>
        </row>
        <row r="7718">
          <cell r="A7718" t="str">
            <v>TXN_1438632</v>
          </cell>
          <cell r="I7718" t="str">
            <v>In-store</v>
          </cell>
        </row>
        <row r="7719">
          <cell r="A7719" t="str">
            <v>TXN_1258675</v>
          </cell>
          <cell r="I7719" t="str">
            <v>In-store</v>
          </cell>
        </row>
        <row r="7720">
          <cell r="A7720" t="str">
            <v>TXN_3347862</v>
          </cell>
          <cell r="I7720" t="str">
            <v>Online</v>
          </cell>
        </row>
        <row r="7721">
          <cell r="A7721" t="str">
            <v>TXN_8519447</v>
          </cell>
          <cell r="I7721" t="str">
            <v>In-store</v>
          </cell>
        </row>
        <row r="7722">
          <cell r="A7722" t="str">
            <v>TXN_7987328</v>
          </cell>
          <cell r="I7722" t="str">
            <v>Online</v>
          </cell>
        </row>
        <row r="7723">
          <cell r="A7723" t="str">
            <v>TXN_5179270</v>
          </cell>
          <cell r="I7723" t="str">
            <v>Online</v>
          </cell>
        </row>
        <row r="7724">
          <cell r="A7724" t="str">
            <v>TXN_4761311</v>
          </cell>
          <cell r="I7724" t="str">
            <v>In-store</v>
          </cell>
        </row>
        <row r="7725">
          <cell r="A7725" t="str">
            <v>TXN_9198301</v>
          </cell>
          <cell r="I7725" t="str">
            <v>In-store</v>
          </cell>
        </row>
        <row r="7726">
          <cell r="A7726" t="str">
            <v>TXN_2300142</v>
          </cell>
          <cell r="I7726" t="str">
            <v>Online</v>
          </cell>
        </row>
        <row r="7727">
          <cell r="A7727" t="str">
            <v>TXN_1545404</v>
          </cell>
          <cell r="I7727" t="str">
            <v>In-store</v>
          </cell>
        </row>
        <row r="7728">
          <cell r="A7728" t="str">
            <v>TXN_9218985</v>
          </cell>
          <cell r="I7728" t="str">
            <v>Online</v>
          </cell>
        </row>
        <row r="7729">
          <cell r="A7729" t="str">
            <v>TXN_7006720</v>
          </cell>
          <cell r="I7729" t="str">
            <v>Online</v>
          </cell>
        </row>
        <row r="7730">
          <cell r="A7730" t="str">
            <v>TXN_6491775</v>
          </cell>
          <cell r="I7730" t="str">
            <v>In-store</v>
          </cell>
        </row>
        <row r="7731">
          <cell r="A7731" t="str">
            <v>TXN_9386080</v>
          </cell>
          <cell r="I7731" t="str">
            <v>In-store</v>
          </cell>
        </row>
        <row r="7732">
          <cell r="A7732" t="str">
            <v>TXN_8319396</v>
          </cell>
          <cell r="I7732" t="str">
            <v>Online</v>
          </cell>
        </row>
        <row r="7733">
          <cell r="A7733" t="str">
            <v>TXN_5361549</v>
          </cell>
          <cell r="I7733" t="str">
            <v>Online</v>
          </cell>
        </row>
        <row r="7734">
          <cell r="A7734" t="str">
            <v>TXN_9340241</v>
          </cell>
          <cell r="I7734" t="str">
            <v>Online</v>
          </cell>
        </row>
        <row r="7735">
          <cell r="A7735" t="str">
            <v>TXN_1342283</v>
          </cell>
          <cell r="I7735" t="str">
            <v>Online</v>
          </cell>
        </row>
        <row r="7736">
          <cell r="A7736" t="str">
            <v>TXN_9359126</v>
          </cell>
          <cell r="I7736" t="str">
            <v>In-store</v>
          </cell>
        </row>
        <row r="7737">
          <cell r="A7737" t="str">
            <v>TXN_5845226</v>
          </cell>
          <cell r="I7737" t="str">
            <v>In-store</v>
          </cell>
        </row>
        <row r="7738">
          <cell r="A7738" t="str">
            <v>TXN_4822005</v>
          </cell>
          <cell r="I7738" t="str">
            <v>Online</v>
          </cell>
        </row>
        <row r="7739">
          <cell r="A7739" t="str">
            <v>TXN_2069389</v>
          </cell>
          <cell r="I7739" t="str">
            <v>Online</v>
          </cell>
        </row>
        <row r="7740">
          <cell r="A7740" t="str">
            <v>TXN_1246620</v>
          </cell>
          <cell r="I7740" t="str">
            <v>In-store</v>
          </cell>
        </row>
        <row r="7741">
          <cell r="A7741" t="str">
            <v>TXN_5748429</v>
          </cell>
          <cell r="I7741" t="str">
            <v>Online</v>
          </cell>
        </row>
        <row r="7742">
          <cell r="A7742" t="str">
            <v>TXN_4398638</v>
          </cell>
          <cell r="I7742" t="str">
            <v>In-store</v>
          </cell>
        </row>
        <row r="7743">
          <cell r="A7743" t="str">
            <v>TXN_7867022</v>
          </cell>
          <cell r="I7743" t="str">
            <v>In-store</v>
          </cell>
        </row>
        <row r="7744">
          <cell r="A7744" t="str">
            <v>TXN_6947902</v>
          </cell>
          <cell r="I7744" t="str">
            <v>In-store</v>
          </cell>
        </row>
        <row r="7745">
          <cell r="A7745" t="str">
            <v>TXN_3547918</v>
          </cell>
          <cell r="I7745" t="str">
            <v>Online</v>
          </cell>
        </row>
        <row r="7746">
          <cell r="A7746" t="str">
            <v>TXN_1122490</v>
          </cell>
          <cell r="I7746" t="str">
            <v>Online</v>
          </cell>
        </row>
        <row r="7747">
          <cell r="A7747" t="str">
            <v>TXN_7118644</v>
          </cell>
          <cell r="I7747" t="str">
            <v>Online</v>
          </cell>
        </row>
        <row r="7748">
          <cell r="A7748" t="str">
            <v>TXN_6897096</v>
          </cell>
          <cell r="I7748" t="str">
            <v>In-store</v>
          </cell>
        </row>
        <row r="7749">
          <cell r="A7749" t="str">
            <v>TXN_9716704</v>
          </cell>
          <cell r="I7749" t="str">
            <v>In-store</v>
          </cell>
        </row>
        <row r="7750">
          <cell r="A7750" t="str">
            <v>TXN_7504945</v>
          </cell>
          <cell r="I7750" t="str">
            <v>Online</v>
          </cell>
        </row>
        <row r="7751">
          <cell r="A7751" t="str">
            <v>TXN_2690530</v>
          </cell>
          <cell r="I7751" t="str">
            <v>In-store</v>
          </cell>
        </row>
        <row r="7752">
          <cell r="A7752" t="str">
            <v>TXN_9178438</v>
          </cell>
          <cell r="I7752" t="str">
            <v>Online</v>
          </cell>
        </row>
        <row r="7753">
          <cell r="A7753" t="str">
            <v>TXN_3584590</v>
          </cell>
          <cell r="I7753" t="str">
            <v>Online</v>
          </cell>
        </row>
        <row r="7754">
          <cell r="A7754" t="str">
            <v>TXN_4189884</v>
          </cell>
          <cell r="I7754" t="str">
            <v>Online</v>
          </cell>
        </row>
        <row r="7755">
          <cell r="A7755" t="str">
            <v>TXN_1078382</v>
          </cell>
          <cell r="I7755" t="str">
            <v>Online</v>
          </cell>
        </row>
        <row r="7756">
          <cell r="A7756" t="str">
            <v>TXN_7362256</v>
          </cell>
          <cell r="I7756" t="str">
            <v>In-store</v>
          </cell>
        </row>
        <row r="7757">
          <cell r="A7757" t="str">
            <v>TXN_3449156</v>
          </cell>
          <cell r="I7757" t="str">
            <v>In-store</v>
          </cell>
        </row>
        <row r="7758">
          <cell r="A7758" t="str">
            <v>TXN_2581258</v>
          </cell>
          <cell r="I7758" t="str">
            <v>Online</v>
          </cell>
        </row>
        <row r="7759">
          <cell r="A7759" t="str">
            <v>TXN_6051216</v>
          </cell>
          <cell r="I7759" t="str">
            <v>Online</v>
          </cell>
        </row>
        <row r="7760">
          <cell r="A7760" t="str">
            <v>TXN_9707301</v>
          </cell>
          <cell r="I7760" t="str">
            <v>In-store</v>
          </cell>
        </row>
        <row r="7761">
          <cell r="A7761" t="str">
            <v>TXN_3883115</v>
          </cell>
          <cell r="I7761" t="str">
            <v>In-store</v>
          </cell>
        </row>
        <row r="7762">
          <cell r="A7762" t="str">
            <v>TXN_6252321</v>
          </cell>
          <cell r="I7762" t="str">
            <v>Online</v>
          </cell>
        </row>
        <row r="7763">
          <cell r="A7763" t="str">
            <v>TXN_8177813</v>
          </cell>
          <cell r="I7763" t="str">
            <v>In-store</v>
          </cell>
        </row>
        <row r="7764">
          <cell r="A7764" t="str">
            <v>TXN_3070107</v>
          </cell>
          <cell r="I7764" t="str">
            <v>Online</v>
          </cell>
        </row>
        <row r="7765">
          <cell r="A7765" t="str">
            <v>TXN_5873481</v>
          </cell>
          <cell r="I7765" t="str">
            <v>In-store</v>
          </cell>
        </row>
        <row r="7766">
          <cell r="A7766" t="str">
            <v>TXN_5623265</v>
          </cell>
          <cell r="I7766" t="str">
            <v>Online</v>
          </cell>
        </row>
        <row r="7767">
          <cell r="A7767" t="str">
            <v>TXN_9969255</v>
          </cell>
          <cell r="I7767" t="str">
            <v>In-store</v>
          </cell>
        </row>
        <row r="7768">
          <cell r="A7768" t="str">
            <v>TXN_9514388</v>
          </cell>
          <cell r="I7768" t="str">
            <v>Online</v>
          </cell>
        </row>
        <row r="7769">
          <cell r="A7769" t="str">
            <v>TXN_8466225</v>
          </cell>
          <cell r="I7769" t="str">
            <v>Online</v>
          </cell>
        </row>
        <row r="7770">
          <cell r="A7770" t="str">
            <v>TXN_1188617</v>
          </cell>
          <cell r="I7770" t="str">
            <v>In-store</v>
          </cell>
        </row>
        <row r="7771">
          <cell r="A7771" t="str">
            <v>TXN_7265411</v>
          </cell>
          <cell r="I7771" t="str">
            <v>In-store</v>
          </cell>
        </row>
        <row r="7772">
          <cell r="A7772" t="str">
            <v>TXN_6384068</v>
          </cell>
          <cell r="I7772" t="str">
            <v>In-store</v>
          </cell>
        </row>
        <row r="7773">
          <cell r="A7773" t="str">
            <v>TXN_7340795</v>
          </cell>
          <cell r="I7773" t="str">
            <v>Online</v>
          </cell>
        </row>
        <row r="7774">
          <cell r="A7774" t="str">
            <v>TXN_3237512</v>
          </cell>
          <cell r="I7774" t="str">
            <v>In-store</v>
          </cell>
        </row>
        <row r="7775">
          <cell r="A7775" t="str">
            <v>TXN_6136154</v>
          </cell>
          <cell r="I7775" t="str">
            <v>In-store</v>
          </cell>
        </row>
        <row r="7776">
          <cell r="A7776" t="str">
            <v>TXN_3713358</v>
          </cell>
          <cell r="I7776" t="str">
            <v>In-store</v>
          </cell>
        </row>
        <row r="7777">
          <cell r="A7777" t="str">
            <v>TXN_2328560</v>
          </cell>
          <cell r="I7777" t="str">
            <v>Online</v>
          </cell>
        </row>
        <row r="7778">
          <cell r="A7778" t="str">
            <v>TXN_3839216</v>
          </cell>
          <cell r="I7778" t="str">
            <v>In-store</v>
          </cell>
        </row>
        <row r="7779">
          <cell r="A7779" t="str">
            <v>TXN_9302123</v>
          </cell>
          <cell r="I7779" t="str">
            <v>Online</v>
          </cell>
        </row>
        <row r="7780">
          <cell r="A7780" t="str">
            <v>TXN_6346223</v>
          </cell>
          <cell r="I7780" t="str">
            <v>In-store</v>
          </cell>
        </row>
        <row r="7781">
          <cell r="A7781" t="str">
            <v>TXN_5451832</v>
          </cell>
          <cell r="I7781" t="str">
            <v>Online</v>
          </cell>
        </row>
        <row r="7782">
          <cell r="A7782" t="str">
            <v>TXN_5498917</v>
          </cell>
          <cell r="I7782" t="str">
            <v>In-store</v>
          </cell>
        </row>
        <row r="7783">
          <cell r="A7783" t="str">
            <v>TXN_7409573</v>
          </cell>
          <cell r="I7783" t="str">
            <v>Online</v>
          </cell>
        </row>
        <row r="7784">
          <cell r="A7784" t="str">
            <v>TXN_8793256</v>
          </cell>
          <cell r="I7784" t="str">
            <v>Online</v>
          </cell>
        </row>
        <row r="7785">
          <cell r="A7785" t="str">
            <v>TXN_7377726</v>
          </cell>
          <cell r="I7785" t="str">
            <v>In-store</v>
          </cell>
        </row>
        <row r="7786">
          <cell r="A7786" t="str">
            <v>TXN_4357861</v>
          </cell>
          <cell r="I7786" t="str">
            <v>In-store</v>
          </cell>
        </row>
        <row r="7787">
          <cell r="A7787" t="str">
            <v>TXN_7384665</v>
          </cell>
          <cell r="I7787" t="str">
            <v>Online</v>
          </cell>
        </row>
        <row r="7788">
          <cell r="A7788" t="str">
            <v>TXN_1580488</v>
          </cell>
          <cell r="I7788" t="str">
            <v>In-store</v>
          </cell>
        </row>
        <row r="7789">
          <cell r="A7789" t="str">
            <v>TXN_4459903</v>
          </cell>
          <cell r="I7789" t="str">
            <v>In-store</v>
          </cell>
        </row>
        <row r="7790">
          <cell r="A7790" t="str">
            <v>TXN_6950924</v>
          </cell>
          <cell r="I7790" t="str">
            <v>Online</v>
          </cell>
        </row>
        <row r="7791">
          <cell r="A7791" t="str">
            <v>TXN_5842189</v>
          </cell>
          <cell r="I7791" t="str">
            <v>Online</v>
          </cell>
        </row>
        <row r="7792">
          <cell r="A7792" t="str">
            <v>TXN_8296076</v>
          </cell>
          <cell r="I7792" t="str">
            <v>Online</v>
          </cell>
        </row>
        <row r="7793">
          <cell r="A7793" t="str">
            <v>TXN_1198181</v>
          </cell>
          <cell r="I7793" t="str">
            <v>Online</v>
          </cell>
        </row>
        <row r="7794">
          <cell r="A7794" t="str">
            <v>TXN_3286135</v>
          </cell>
          <cell r="I7794" t="str">
            <v>Online</v>
          </cell>
        </row>
        <row r="7795">
          <cell r="A7795" t="str">
            <v>TXN_6004569</v>
          </cell>
          <cell r="I7795" t="str">
            <v>In-store</v>
          </cell>
        </row>
        <row r="7796">
          <cell r="A7796" t="str">
            <v>TXN_7987242</v>
          </cell>
          <cell r="I7796" t="str">
            <v>Online</v>
          </cell>
        </row>
        <row r="7797">
          <cell r="A7797" t="str">
            <v>TXN_7782445</v>
          </cell>
          <cell r="I7797" t="str">
            <v>In-store</v>
          </cell>
        </row>
        <row r="7798">
          <cell r="A7798" t="str">
            <v>TXN_9135404</v>
          </cell>
          <cell r="I7798" t="str">
            <v>Online</v>
          </cell>
        </row>
        <row r="7799">
          <cell r="A7799" t="str">
            <v>TXN_6470413</v>
          </cell>
          <cell r="I7799" t="str">
            <v>In-store</v>
          </cell>
        </row>
        <row r="7800">
          <cell r="A7800" t="str">
            <v>TXN_2781560</v>
          </cell>
          <cell r="I7800" t="str">
            <v>Online</v>
          </cell>
        </row>
        <row r="7801">
          <cell r="A7801" t="str">
            <v>TXN_5526938</v>
          </cell>
          <cell r="I7801" t="str">
            <v>In-store</v>
          </cell>
        </row>
        <row r="7802">
          <cell r="A7802" t="str">
            <v>TXN_5156632</v>
          </cell>
          <cell r="I7802" t="str">
            <v>In-store</v>
          </cell>
        </row>
        <row r="7803">
          <cell r="A7803" t="str">
            <v>TXN_2041673</v>
          </cell>
          <cell r="I7803" t="str">
            <v>In-store</v>
          </cell>
        </row>
        <row r="7804">
          <cell r="A7804" t="str">
            <v>TXN_4130909</v>
          </cell>
          <cell r="I7804" t="str">
            <v>In-store</v>
          </cell>
        </row>
        <row r="7805">
          <cell r="A7805" t="str">
            <v>TXN_4053566</v>
          </cell>
          <cell r="I7805" t="str">
            <v>In-store</v>
          </cell>
        </row>
        <row r="7806">
          <cell r="A7806" t="str">
            <v>TXN_2746396</v>
          </cell>
          <cell r="I7806" t="str">
            <v>Online</v>
          </cell>
        </row>
        <row r="7807">
          <cell r="A7807" t="str">
            <v>TXN_8258782</v>
          </cell>
          <cell r="I7807" t="str">
            <v>Online</v>
          </cell>
        </row>
        <row r="7808">
          <cell r="A7808" t="str">
            <v>TXN_3998952</v>
          </cell>
          <cell r="I7808" t="str">
            <v>In-store</v>
          </cell>
        </row>
        <row r="7809">
          <cell r="A7809" t="str">
            <v>TXN_1010976</v>
          </cell>
          <cell r="I7809" t="str">
            <v>In-store</v>
          </cell>
        </row>
        <row r="7810">
          <cell r="A7810" t="str">
            <v>TXN_3927009</v>
          </cell>
          <cell r="I7810" t="str">
            <v>In-store</v>
          </cell>
        </row>
        <row r="7811">
          <cell r="A7811" t="str">
            <v>TXN_8949319</v>
          </cell>
          <cell r="I7811" t="str">
            <v>In-store</v>
          </cell>
        </row>
        <row r="7812">
          <cell r="A7812" t="str">
            <v>TXN_6179212</v>
          </cell>
          <cell r="I7812" t="str">
            <v>Online</v>
          </cell>
        </row>
        <row r="7813">
          <cell r="A7813" t="str">
            <v>TXN_1519431</v>
          </cell>
          <cell r="I7813" t="str">
            <v>In-store</v>
          </cell>
        </row>
        <row r="7814">
          <cell r="A7814" t="str">
            <v>TXN_9862828</v>
          </cell>
          <cell r="I7814" t="str">
            <v>In-store</v>
          </cell>
        </row>
        <row r="7815">
          <cell r="A7815" t="str">
            <v>TXN_4876845</v>
          </cell>
          <cell r="I7815" t="str">
            <v>In-store</v>
          </cell>
        </row>
        <row r="7816">
          <cell r="A7816" t="str">
            <v>TXN_5288559</v>
          </cell>
          <cell r="I7816" t="str">
            <v>Online</v>
          </cell>
        </row>
        <row r="7817">
          <cell r="A7817" t="str">
            <v>TXN_5953662</v>
          </cell>
          <cell r="I7817" t="str">
            <v>In-store</v>
          </cell>
        </row>
        <row r="7818">
          <cell r="A7818" t="str">
            <v>TXN_4783225</v>
          </cell>
          <cell r="I7818" t="str">
            <v>In-store</v>
          </cell>
        </row>
        <row r="7819">
          <cell r="A7819" t="str">
            <v>TXN_4523181</v>
          </cell>
          <cell r="I7819" t="str">
            <v>Online</v>
          </cell>
        </row>
        <row r="7820">
          <cell r="A7820" t="str">
            <v>TXN_5132787</v>
          </cell>
          <cell r="I7820" t="str">
            <v>Online</v>
          </cell>
        </row>
        <row r="7821">
          <cell r="A7821" t="str">
            <v>TXN_1993111</v>
          </cell>
          <cell r="I7821" t="str">
            <v>In-store</v>
          </cell>
        </row>
        <row r="7822">
          <cell r="A7822" t="str">
            <v>TXN_2404874</v>
          </cell>
          <cell r="I7822" t="str">
            <v>In-store</v>
          </cell>
        </row>
        <row r="7823">
          <cell r="A7823" t="str">
            <v>TXN_1047304</v>
          </cell>
          <cell r="I7823" t="str">
            <v>In-store</v>
          </cell>
        </row>
        <row r="7824">
          <cell r="A7824" t="str">
            <v>TXN_9664075</v>
          </cell>
          <cell r="I7824" t="str">
            <v>Online</v>
          </cell>
        </row>
        <row r="7825">
          <cell r="A7825" t="str">
            <v>TXN_8756425</v>
          </cell>
          <cell r="I7825" t="str">
            <v>In-store</v>
          </cell>
        </row>
        <row r="7826">
          <cell r="A7826" t="str">
            <v>TXN_9850952</v>
          </cell>
          <cell r="I7826" t="str">
            <v>In-store</v>
          </cell>
        </row>
        <row r="7827">
          <cell r="A7827" t="str">
            <v>TXN_2548154</v>
          </cell>
          <cell r="I7827" t="str">
            <v>In-store</v>
          </cell>
        </row>
        <row r="7828">
          <cell r="A7828" t="str">
            <v>TXN_2194494</v>
          </cell>
          <cell r="I7828" t="str">
            <v>Online</v>
          </cell>
        </row>
        <row r="7829">
          <cell r="A7829" t="str">
            <v>TXN_5016365</v>
          </cell>
          <cell r="I7829" t="str">
            <v>Online</v>
          </cell>
        </row>
        <row r="7830">
          <cell r="A7830" t="str">
            <v>TXN_7531055</v>
          </cell>
          <cell r="I7830" t="str">
            <v>In-store</v>
          </cell>
        </row>
        <row r="7831">
          <cell r="A7831" t="str">
            <v>TXN_6450172</v>
          </cell>
          <cell r="I7831" t="str">
            <v>In-store</v>
          </cell>
        </row>
        <row r="7832">
          <cell r="A7832" t="str">
            <v>TXN_8332080</v>
          </cell>
          <cell r="I7832" t="str">
            <v>Online</v>
          </cell>
        </row>
        <row r="7833">
          <cell r="A7833" t="str">
            <v>TXN_3961169</v>
          </cell>
          <cell r="I7833" t="str">
            <v>In-store</v>
          </cell>
        </row>
        <row r="7834">
          <cell r="A7834" t="str">
            <v>TXN_8824211</v>
          </cell>
          <cell r="I7834" t="str">
            <v>In-store</v>
          </cell>
        </row>
        <row r="7835">
          <cell r="A7835" t="str">
            <v>TXN_9696371</v>
          </cell>
          <cell r="I7835" t="str">
            <v>Online</v>
          </cell>
        </row>
        <row r="7836">
          <cell r="A7836" t="str">
            <v>TXN_9386377</v>
          </cell>
          <cell r="I7836" t="str">
            <v>In-store</v>
          </cell>
        </row>
        <row r="7837">
          <cell r="A7837" t="str">
            <v>TXN_4649181</v>
          </cell>
          <cell r="I7837" t="str">
            <v>In-store</v>
          </cell>
        </row>
        <row r="7838">
          <cell r="A7838" t="str">
            <v>TXN_5985386</v>
          </cell>
          <cell r="I7838" t="str">
            <v>In-store</v>
          </cell>
        </row>
        <row r="7839">
          <cell r="A7839" t="str">
            <v>TXN_3432541</v>
          </cell>
          <cell r="I7839" t="str">
            <v>Online</v>
          </cell>
        </row>
        <row r="7840">
          <cell r="A7840" t="str">
            <v>TXN_4406496</v>
          </cell>
          <cell r="I7840" t="str">
            <v>In-store</v>
          </cell>
        </row>
        <row r="7841">
          <cell r="A7841" t="str">
            <v>TXN_5839296</v>
          </cell>
          <cell r="I7841" t="str">
            <v>Online</v>
          </cell>
        </row>
        <row r="7842">
          <cell r="A7842" t="str">
            <v>TXN_5600766</v>
          </cell>
          <cell r="I7842" t="str">
            <v>In-store</v>
          </cell>
        </row>
        <row r="7843">
          <cell r="A7843" t="str">
            <v>TXN_3811009</v>
          </cell>
          <cell r="I7843" t="str">
            <v>In-store</v>
          </cell>
        </row>
        <row r="7844">
          <cell r="A7844" t="str">
            <v>TXN_2442022</v>
          </cell>
          <cell r="I7844" t="str">
            <v>Online</v>
          </cell>
        </row>
        <row r="7845">
          <cell r="A7845" t="str">
            <v>TXN_9053395</v>
          </cell>
          <cell r="I7845" t="str">
            <v>Online</v>
          </cell>
        </row>
        <row r="7846">
          <cell r="A7846" t="str">
            <v>TXN_2223571</v>
          </cell>
          <cell r="I7846" t="str">
            <v>In-store</v>
          </cell>
        </row>
        <row r="7847">
          <cell r="A7847" t="str">
            <v>TXN_3268265</v>
          </cell>
          <cell r="I7847" t="str">
            <v>Online</v>
          </cell>
        </row>
        <row r="7848">
          <cell r="A7848" t="str">
            <v>TXN_4264920</v>
          </cell>
          <cell r="I7848" t="str">
            <v>Online</v>
          </cell>
        </row>
        <row r="7849">
          <cell r="A7849" t="str">
            <v>TXN_3625744</v>
          </cell>
          <cell r="I7849" t="str">
            <v>Online</v>
          </cell>
        </row>
        <row r="7850">
          <cell r="A7850" t="str">
            <v>TXN_9150818</v>
          </cell>
          <cell r="I7850" t="str">
            <v>In-store</v>
          </cell>
        </row>
        <row r="7851">
          <cell r="A7851" t="str">
            <v>TXN_5529274</v>
          </cell>
          <cell r="I7851" t="str">
            <v>In-store</v>
          </cell>
        </row>
        <row r="7852">
          <cell r="A7852" t="str">
            <v>TXN_3070264</v>
          </cell>
          <cell r="I7852" t="str">
            <v>Online</v>
          </cell>
        </row>
        <row r="7853">
          <cell r="A7853" t="str">
            <v>TXN_7199751</v>
          </cell>
          <cell r="I7853" t="str">
            <v>In-store</v>
          </cell>
        </row>
        <row r="7854">
          <cell r="A7854" t="str">
            <v>TXN_5942238</v>
          </cell>
          <cell r="I7854" t="str">
            <v>Online</v>
          </cell>
        </row>
        <row r="7855">
          <cell r="A7855" t="str">
            <v>TXN_4595269</v>
          </cell>
          <cell r="I7855" t="str">
            <v>In-store</v>
          </cell>
        </row>
        <row r="7856">
          <cell r="A7856" t="str">
            <v>TXN_1263895</v>
          </cell>
          <cell r="I7856" t="str">
            <v>In-store</v>
          </cell>
        </row>
        <row r="7857">
          <cell r="A7857" t="str">
            <v>TXN_2678332</v>
          </cell>
          <cell r="I7857" t="str">
            <v>Online</v>
          </cell>
        </row>
        <row r="7858">
          <cell r="A7858" t="str">
            <v>TXN_4469798</v>
          </cell>
          <cell r="I7858" t="str">
            <v>In-store</v>
          </cell>
        </row>
        <row r="7859">
          <cell r="A7859" t="str">
            <v>TXN_3603564</v>
          </cell>
          <cell r="I7859" t="str">
            <v>In-store</v>
          </cell>
        </row>
        <row r="7860">
          <cell r="A7860" t="str">
            <v>TXN_8293931</v>
          </cell>
          <cell r="I7860" t="str">
            <v>Online</v>
          </cell>
        </row>
        <row r="7861">
          <cell r="A7861" t="str">
            <v>TXN_4359913</v>
          </cell>
          <cell r="I7861" t="str">
            <v>Online</v>
          </cell>
        </row>
        <row r="7862">
          <cell r="A7862" t="str">
            <v>TXN_4405059</v>
          </cell>
          <cell r="I7862" t="str">
            <v>Online</v>
          </cell>
        </row>
        <row r="7863">
          <cell r="A7863" t="str">
            <v>TXN_2847928</v>
          </cell>
          <cell r="I7863" t="str">
            <v>In-store</v>
          </cell>
        </row>
        <row r="7864">
          <cell r="A7864" t="str">
            <v>TXN_1666199</v>
          </cell>
          <cell r="I7864" t="str">
            <v>Online</v>
          </cell>
        </row>
        <row r="7865">
          <cell r="A7865" t="str">
            <v>TXN_6001401</v>
          </cell>
          <cell r="I7865" t="str">
            <v>Online</v>
          </cell>
        </row>
        <row r="7866">
          <cell r="A7866" t="str">
            <v>TXN_5678337</v>
          </cell>
          <cell r="I7866" t="str">
            <v>Online</v>
          </cell>
        </row>
        <row r="7867">
          <cell r="A7867" t="str">
            <v>TXN_4665834</v>
          </cell>
          <cell r="I7867" t="str">
            <v>Online</v>
          </cell>
        </row>
        <row r="7868">
          <cell r="A7868" t="str">
            <v>TXN_6718947</v>
          </cell>
          <cell r="I7868" t="str">
            <v>In-store</v>
          </cell>
        </row>
        <row r="7869">
          <cell r="A7869" t="str">
            <v>TXN_5985157</v>
          </cell>
          <cell r="I7869" t="str">
            <v>Online</v>
          </cell>
        </row>
        <row r="7870">
          <cell r="A7870" t="str">
            <v>TXN_1640857</v>
          </cell>
          <cell r="I7870" t="str">
            <v>In-store</v>
          </cell>
        </row>
        <row r="7871">
          <cell r="A7871" t="str">
            <v>TXN_5990910</v>
          </cell>
          <cell r="I7871" t="str">
            <v>Online</v>
          </cell>
        </row>
        <row r="7872">
          <cell r="A7872" t="str">
            <v>TXN_8736586</v>
          </cell>
          <cell r="I7872" t="str">
            <v>Online</v>
          </cell>
        </row>
        <row r="7873">
          <cell r="A7873" t="str">
            <v>TXN_1371395</v>
          </cell>
          <cell r="I7873" t="str">
            <v>In-store</v>
          </cell>
        </row>
        <row r="7874">
          <cell r="A7874" t="str">
            <v>TXN_9813497</v>
          </cell>
          <cell r="I7874" t="str">
            <v>In-store</v>
          </cell>
        </row>
        <row r="7875">
          <cell r="A7875" t="str">
            <v>TXN_6448726</v>
          </cell>
          <cell r="I7875" t="str">
            <v>In-store</v>
          </cell>
        </row>
        <row r="7876">
          <cell r="A7876" t="str">
            <v>TXN_4747660</v>
          </cell>
          <cell r="I7876" t="str">
            <v>In-store</v>
          </cell>
        </row>
        <row r="7877">
          <cell r="A7877" t="str">
            <v>TXN_1422139</v>
          </cell>
          <cell r="I7877" t="str">
            <v>Online</v>
          </cell>
        </row>
        <row r="7878">
          <cell r="A7878" t="str">
            <v>TXN_7180171</v>
          </cell>
          <cell r="I7878" t="str">
            <v>Online</v>
          </cell>
        </row>
        <row r="7879">
          <cell r="A7879" t="str">
            <v>TXN_7138473</v>
          </cell>
          <cell r="I7879" t="str">
            <v>In-store</v>
          </cell>
        </row>
        <row r="7880">
          <cell r="A7880" t="str">
            <v>TXN_4882136</v>
          </cell>
          <cell r="I7880" t="str">
            <v>Online</v>
          </cell>
        </row>
        <row r="7881">
          <cell r="A7881" t="str">
            <v>TXN_6170543</v>
          </cell>
          <cell r="I7881" t="str">
            <v>In-store</v>
          </cell>
        </row>
        <row r="7882">
          <cell r="A7882" t="str">
            <v>TXN_3747474</v>
          </cell>
          <cell r="I7882" t="str">
            <v>In-store</v>
          </cell>
        </row>
        <row r="7883">
          <cell r="A7883" t="str">
            <v>TXN_2196056</v>
          </cell>
          <cell r="I7883" t="str">
            <v>In-store</v>
          </cell>
        </row>
        <row r="7884">
          <cell r="A7884" t="str">
            <v>TXN_8748461</v>
          </cell>
          <cell r="I7884" t="str">
            <v>Online</v>
          </cell>
        </row>
        <row r="7885">
          <cell r="A7885" t="str">
            <v>TXN_4462629</v>
          </cell>
          <cell r="I7885" t="str">
            <v>In-store</v>
          </cell>
        </row>
        <row r="7886">
          <cell r="A7886" t="str">
            <v>TXN_5442881</v>
          </cell>
          <cell r="I7886" t="str">
            <v>Online</v>
          </cell>
        </row>
        <row r="7887">
          <cell r="A7887" t="str">
            <v>TXN_7042127</v>
          </cell>
          <cell r="I7887" t="str">
            <v>In-store</v>
          </cell>
        </row>
        <row r="7888">
          <cell r="A7888" t="str">
            <v>TXN_9484621</v>
          </cell>
          <cell r="I7888" t="str">
            <v>Online</v>
          </cell>
        </row>
        <row r="7889">
          <cell r="A7889" t="str">
            <v>TXN_1448205</v>
          </cell>
          <cell r="I7889" t="str">
            <v>Online</v>
          </cell>
        </row>
        <row r="7890">
          <cell r="A7890" t="str">
            <v>TXN_6329480</v>
          </cell>
          <cell r="I7890" t="str">
            <v>In-store</v>
          </cell>
        </row>
        <row r="7891">
          <cell r="A7891" t="str">
            <v>TXN_2417956</v>
          </cell>
          <cell r="I7891" t="str">
            <v>Online</v>
          </cell>
        </row>
        <row r="7892">
          <cell r="A7892" t="str">
            <v>TXN_1537955</v>
          </cell>
          <cell r="I7892" t="str">
            <v>Online</v>
          </cell>
        </row>
        <row r="7893">
          <cell r="A7893" t="str">
            <v>TXN_2481222</v>
          </cell>
          <cell r="I7893" t="str">
            <v>Online</v>
          </cell>
        </row>
        <row r="7894">
          <cell r="A7894" t="str">
            <v>TXN_2679675</v>
          </cell>
          <cell r="I7894" t="str">
            <v>In-store</v>
          </cell>
        </row>
        <row r="7895">
          <cell r="A7895" t="str">
            <v>TXN_6457506</v>
          </cell>
          <cell r="I7895" t="str">
            <v>In-store</v>
          </cell>
        </row>
        <row r="7896">
          <cell r="A7896" t="str">
            <v>TXN_2411272</v>
          </cell>
          <cell r="I7896" t="str">
            <v>Online</v>
          </cell>
        </row>
        <row r="7897">
          <cell r="A7897" t="str">
            <v>TXN_9887558</v>
          </cell>
          <cell r="I7897" t="str">
            <v>Online</v>
          </cell>
        </row>
        <row r="7898">
          <cell r="A7898" t="str">
            <v>TXN_1083965</v>
          </cell>
          <cell r="I7898" t="str">
            <v>Online</v>
          </cell>
        </row>
        <row r="7899">
          <cell r="A7899" t="str">
            <v>TXN_7729843</v>
          </cell>
          <cell r="I7899" t="str">
            <v>Online</v>
          </cell>
        </row>
        <row r="7900">
          <cell r="A7900" t="str">
            <v>TXN_4313655</v>
          </cell>
          <cell r="I7900" t="str">
            <v>Online</v>
          </cell>
        </row>
        <row r="7901">
          <cell r="A7901" t="str">
            <v>TXN_3902130</v>
          </cell>
          <cell r="I7901" t="str">
            <v>In-store</v>
          </cell>
        </row>
        <row r="7902">
          <cell r="A7902" t="str">
            <v>TXN_7166728</v>
          </cell>
          <cell r="I7902" t="str">
            <v>Online</v>
          </cell>
        </row>
        <row r="7903">
          <cell r="A7903" t="str">
            <v>TXN_7149456</v>
          </cell>
          <cell r="I7903" t="str">
            <v>In-store</v>
          </cell>
        </row>
        <row r="7904">
          <cell r="A7904" t="str">
            <v>TXN_6999998</v>
          </cell>
          <cell r="I7904" t="str">
            <v>Online</v>
          </cell>
        </row>
        <row r="7905">
          <cell r="A7905" t="str">
            <v>TXN_3645379</v>
          </cell>
          <cell r="I7905" t="str">
            <v>In-store</v>
          </cell>
        </row>
        <row r="7906">
          <cell r="A7906" t="str">
            <v>TXN_2507911</v>
          </cell>
          <cell r="I7906" t="str">
            <v>Online</v>
          </cell>
        </row>
        <row r="7907">
          <cell r="A7907" t="str">
            <v>TXN_7175950</v>
          </cell>
          <cell r="I7907" t="str">
            <v>Online</v>
          </cell>
        </row>
        <row r="7908">
          <cell r="A7908" t="str">
            <v>TXN_3993154</v>
          </cell>
          <cell r="I7908" t="str">
            <v>In-store</v>
          </cell>
        </row>
        <row r="7909">
          <cell r="A7909" t="str">
            <v>TXN_2661507</v>
          </cell>
          <cell r="I7909" t="str">
            <v>Online</v>
          </cell>
        </row>
        <row r="7910">
          <cell r="A7910" t="str">
            <v>TXN_7880395</v>
          </cell>
          <cell r="I7910" t="str">
            <v>In-store</v>
          </cell>
        </row>
        <row r="7911">
          <cell r="A7911" t="str">
            <v>TXN_4672987</v>
          </cell>
          <cell r="I7911" t="str">
            <v>Online</v>
          </cell>
        </row>
        <row r="7912">
          <cell r="A7912" t="str">
            <v>TXN_3754218</v>
          </cell>
          <cell r="I7912" t="str">
            <v>In-store</v>
          </cell>
        </row>
        <row r="7913">
          <cell r="A7913" t="str">
            <v>TXN_7972595</v>
          </cell>
          <cell r="I7913" t="str">
            <v>In-store</v>
          </cell>
        </row>
        <row r="7914">
          <cell r="A7914" t="str">
            <v>TXN_4554478</v>
          </cell>
          <cell r="I7914" t="str">
            <v>Online</v>
          </cell>
        </row>
        <row r="7915">
          <cell r="A7915" t="str">
            <v>TXN_8596731</v>
          </cell>
          <cell r="I7915" t="str">
            <v>In-store</v>
          </cell>
        </row>
        <row r="7916">
          <cell r="A7916" t="str">
            <v>TXN_8571165</v>
          </cell>
          <cell r="I7916" t="str">
            <v>In-store</v>
          </cell>
        </row>
        <row r="7917">
          <cell r="A7917" t="str">
            <v>TXN_4239928</v>
          </cell>
          <cell r="I7917" t="str">
            <v>Online</v>
          </cell>
        </row>
        <row r="7918">
          <cell r="A7918" t="str">
            <v>TXN_7318897</v>
          </cell>
          <cell r="I7918" t="str">
            <v>Online</v>
          </cell>
        </row>
        <row r="7919">
          <cell r="A7919" t="str">
            <v>TXN_2076721</v>
          </cell>
          <cell r="I7919" t="str">
            <v>Online</v>
          </cell>
        </row>
        <row r="7920">
          <cell r="A7920" t="str">
            <v>TXN_5115378</v>
          </cell>
          <cell r="I7920" t="str">
            <v>In-store</v>
          </cell>
        </row>
        <row r="7921">
          <cell r="A7921" t="str">
            <v>TXN_9391758</v>
          </cell>
          <cell r="I7921" t="str">
            <v>Online</v>
          </cell>
        </row>
        <row r="7922">
          <cell r="A7922" t="str">
            <v>TXN_7722927</v>
          </cell>
          <cell r="I7922" t="str">
            <v>Online</v>
          </cell>
        </row>
        <row r="7923">
          <cell r="A7923" t="str">
            <v>TXN_7122930</v>
          </cell>
          <cell r="I7923" t="str">
            <v>In-store</v>
          </cell>
        </row>
        <row r="7924">
          <cell r="A7924" t="str">
            <v>TXN_8844263</v>
          </cell>
          <cell r="I7924" t="str">
            <v>In-store</v>
          </cell>
        </row>
        <row r="7925">
          <cell r="A7925" t="str">
            <v>TXN_1967088</v>
          </cell>
          <cell r="I7925" t="str">
            <v>In-store</v>
          </cell>
        </row>
        <row r="7926">
          <cell r="A7926" t="str">
            <v>TXN_5482525</v>
          </cell>
          <cell r="I7926" t="str">
            <v>Online</v>
          </cell>
        </row>
        <row r="7927">
          <cell r="A7927" t="str">
            <v>TXN_2007985</v>
          </cell>
          <cell r="I7927" t="str">
            <v>In-store</v>
          </cell>
        </row>
        <row r="7928">
          <cell r="A7928" t="str">
            <v>TXN_8048553</v>
          </cell>
          <cell r="I7928" t="str">
            <v>In-store</v>
          </cell>
        </row>
        <row r="7929">
          <cell r="A7929" t="str">
            <v>TXN_1456329</v>
          </cell>
          <cell r="I7929" t="str">
            <v>In-store</v>
          </cell>
        </row>
        <row r="7930">
          <cell r="A7930" t="str">
            <v>TXN_7288545</v>
          </cell>
          <cell r="I7930" t="str">
            <v>Online</v>
          </cell>
        </row>
        <row r="7931">
          <cell r="A7931" t="str">
            <v>TXN_5504141</v>
          </cell>
          <cell r="I7931" t="str">
            <v>Online</v>
          </cell>
        </row>
        <row r="7932">
          <cell r="A7932" t="str">
            <v>TXN_8481601</v>
          </cell>
          <cell r="I7932" t="str">
            <v>Online</v>
          </cell>
        </row>
        <row r="7933">
          <cell r="A7933" t="str">
            <v>TXN_3351830</v>
          </cell>
          <cell r="I7933" t="str">
            <v>In-store</v>
          </cell>
        </row>
        <row r="7934">
          <cell r="A7934" t="str">
            <v>TXN_2256322</v>
          </cell>
          <cell r="I7934" t="str">
            <v>Online</v>
          </cell>
        </row>
        <row r="7935">
          <cell r="A7935" t="str">
            <v>TXN_4812459</v>
          </cell>
          <cell r="I7935" t="str">
            <v>In-store</v>
          </cell>
        </row>
        <row r="7936">
          <cell r="A7936" t="str">
            <v>TXN_2594009</v>
          </cell>
          <cell r="I7936" t="str">
            <v>In-store</v>
          </cell>
        </row>
        <row r="7937">
          <cell r="A7937" t="str">
            <v>TXN_4106360</v>
          </cell>
          <cell r="I7937" t="str">
            <v>Online</v>
          </cell>
        </row>
        <row r="7938">
          <cell r="A7938" t="str">
            <v>TXN_7144545</v>
          </cell>
          <cell r="I7938" t="str">
            <v>Online</v>
          </cell>
        </row>
        <row r="7939">
          <cell r="A7939" t="str">
            <v>TXN_8348576</v>
          </cell>
          <cell r="I7939" t="str">
            <v>In-store</v>
          </cell>
        </row>
        <row r="7940">
          <cell r="A7940" t="str">
            <v>TXN_3037819</v>
          </cell>
          <cell r="I7940" t="str">
            <v>Online</v>
          </cell>
        </row>
        <row r="7941">
          <cell r="A7941" t="str">
            <v>TXN_6145877</v>
          </cell>
          <cell r="I7941" t="str">
            <v>Online</v>
          </cell>
        </row>
        <row r="7942">
          <cell r="A7942" t="str">
            <v>TXN_1430909</v>
          </cell>
          <cell r="I7942" t="str">
            <v>In-store</v>
          </cell>
        </row>
        <row r="7943">
          <cell r="A7943" t="str">
            <v>TXN_2559484</v>
          </cell>
          <cell r="I7943" t="str">
            <v>In-store</v>
          </cell>
        </row>
        <row r="7944">
          <cell r="A7944" t="str">
            <v>TXN_9565718</v>
          </cell>
          <cell r="I7944" t="str">
            <v>In-store</v>
          </cell>
        </row>
        <row r="7945">
          <cell r="A7945" t="str">
            <v>TXN_2907353</v>
          </cell>
          <cell r="I7945" t="str">
            <v>In-store</v>
          </cell>
        </row>
        <row r="7946">
          <cell r="A7946" t="str">
            <v>TXN_5074325</v>
          </cell>
          <cell r="I7946" t="str">
            <v>Online</v>
          </cell>
        </row>
        <row r="7947">
          <cell r="A7947" t="str">
            <v>TXN_8506371</v>
          </cell>
          <cell r="I7947" t="str">
            <v>Online</v>
          </cell>
        </row>
        <row r="7948">
          <cell r="A7948" t="str">
            <v>TXN_4194209</v>
          </cell>
          <cell r="I7948" t="str">
            <v>In-store</v>
          </cell>
        </row>
        <row r="7949">
          <cell r="A7949" t="str">
            <v>TXN_3435518</v>
          </cell>
          <cell r="I7949" t="str">
            <v>Online</v>
          </cell>
        </row>
        <row r="7950">
          <cell r="A7950" t="str">
            <v>TXN_8944977</v>
          </cell>
          <cell r="I7950" t="str">
            <v>Online</v>
          </cell>
        </row>
        <row r="7951">
          <cell r="A7951" t="str">
            <v>TXN_5395629</v>
          </cell>
          <cell r="I7951" t="str">
            <v>Online</v>
          </cell>
        </row>
        <row r="7952">
          <cell r="A7952" t="str">
            <v>TXN_1091806</v>
          </cell>
          <cell r="I7952" t="str">
            <v>Online</v>
          </cell>
        </row>
        <row r="7953">
          <cell r="A7953" t="str">
            <v>TXN_2991101</v>
          </cell>
          <cell r="I7953" t="str">
            <v>Online</v>
          </cell>
        </row>
        <row r="7954">
          <cell r="A7954" t="str">
            <v>TXN_1474758</v>
          </cell>
          <cell r="I7954" t="str">
            <v>In-store</v>
          </cell>
        </row>
        <row r="7955">
          <cell r="A7955" t="str">
            <v>TXN_6639197</v>
          </cell>
          <cell r="I7955" t="str">
            <v>Online</v>
          </cell>
        </row>
        <row r="7956">
          <cell r="A7956" t="str">
            <v>TXN_8967409</v>
          </cell>
          <cell r="I7956" t="str">
            <v>Online</v>
          </cell>
        </row>
        <row r="7957">
          <cell r="A7957" t="str">
            <v>TXN_2107105</v>
          </cell>
          <cell r="I7957" t="str">
            <v>In-store</v>
          </cell>
        </row>
        <row r="7958">
          <cell r="A7958" t="str">
            <v>TXN_3030324</v>
          </cell>
          <cell r="I7958" t="str">
            <v>In-store</v>
          </cell>
        </row>
        <row r="7959">
          <cell r="A7959" t="str">
            <v>TXN_4266611</v>
          </cell>
          <cell r="I7959" t="str">
            <v>Online</v>
          </cell>
        </row>
        <row r="7960">
          <cell r="A7960" t="str">
            <v>TXN_2232291</v>
          </cell>
          <cell r="I7960" t="str">
            <v>Online</v>
          </cell>
        </row>
        <row r="7961">
          <cell r="A7961" t="str">
            <v>TXN_7603720</v>
          </cell>
          <cell r="I7961" t="str">
            <v>Online</v>
          </cell>
        </row>
        <row r="7962">
          <cell r="A7962" t="str">
            <v>TXN_1521429</v>
          </cell>
          <cell r="I7962" t="str">
            <v>Online</v>
          </cell>
        </row>
        <row r="7963">
          <cell r="A7963" t="str">
            <v>TXN_3982982</v>
          </cell>
          <cell r="I7963" t="str">
            <v>In-store</v>
          </cell>
        </row>
        <row r="7964">
          <cell r="A7964" t="str">
            <v>TXN_4273287</v>
          </cell>
          <cell r="I7964" t="str">
            <v>In-store</v>
          </cell>
        </row>
        <row r="7965">
          <cell r="A7965" t="str">
            <v>TXN_5187397</v>
          </cell>
          <cell r="I7965" t="str">
            <v>Online</v>
          </cell>
        </row>
        <row r="7966">
          <cell r="A7966" t="str">
            <v>TXN_1869028</v>
          </cell>
          <cell r="I7966" t="str">
            <v>Online</v>
          </cell>
        </row>
        <row r="7967">
          <cell r="A7967" t="str">
            <v>TXN_5431135</v>
          </cell>
          <cell r="I7967" t="str">
            <v>In-store</v>
          </cell>
        </row>
        <row r="7968">
          <cell r="A7968" t="str">
            <v>TXN_2626134</v>
          </cell>
          <cell r="I7968" t="str">
            <v>In-store</v>
          </cell>
        </row>
        <row r="7969">
          <cell r="A7969" t="str">
            <v>TXN_6005962</v>
          </cell>
          <cell r="I7969" t="str">
            <v>Online</v>
          </cell>
        </row>
        <row r="7970">
          <cell r="A7970" t="str">
            <v>TXN_5888872</v>
          </cell>
          <cell r="I7970" t="str">
            <v>Online</v>
          </cell>
        </row>
        <row r="7971">
          <cell r="A7971" t="str">
            <v>TXN_3678974</v>
          </cell>
          <cell r="I7971" t="str">
            <v>In-store</v>
          </cell>
        </row>
        <row r="7972">
          <cell r="A7972" t="str">
            <v>TXN_4275306</v>
          </cell>
          <cell r="I7972" t="str">
            <v>In-store</v>
          </cell>
        </row>
        <row r="7973">
          <cell r="A7973" t="str">
            <v>TXN_5436979</v>
          </cell>
          <cell r="I7973" t="str">
            <v>In-store</v>
          </cell>
        </row>
        <row r="7974">
          <cell r="A7974" t="str">
            <v>TXN_2568387</v>
          </cell>
          <cell r="I7974" t="str">
            <v>In-store</v>
          </cell>
        </row>
        <row r="7975">
          <cell r="A7975" t="str">
            <v>TXN_3277279</v>
          </cell>
          <cell r="I7975" t="str">
            <v>Online</v>
          </cell>
        </row>
        <row r="7976">
          <cell r="A7976" t="str">
            <v>TXN_2528404</v>
          </cell>
          <cell r="I7976" t="str">
            <v>In-store</v>
          </cell>
        </row>
        <row r="7977">
          <cell r="A7977" t="str">
            <v>TXN_8666651</v>
          </cell>
          <cell r="I7977" t="str">
            <v>In-store</v>
          </cell>
        </row>
        <row r="7978">
          <cell r="A7978" t="str">
            <v>TXN_4516306</v>
          </cell>
          <cell r="I7978" t="str">
            <v>In-store</v>
          </cell>
        </row>
        <row r="7979">
          <cell r="A7979" t="str">
            <v>TXN_3656019</v>
          </cell>
          <cell r="I7979" t="str">
            <v>Online</v>
          </cell>
        </row>
        <row r="7980">
          <cell r="A7980" t="str">
            <v>TXN_7641024</v>
          </cell>
          <cell r="I7980" t="str">
            <v>In-store</v>
          </cell>
        </row>
        <row r="7981">
          <cell r="A7981" t="str">
            <v>TXN_2900952</v>
          </cell>
          <cell r="I7981" t="str">
            <v>In-store</v>
          </cell>
        </row>
        <row r="7982">
          <cell r="A7982" t="str">
            <v>TXN_8571416</v>
          </cell>
          <cell r="I7982" t="str">
            <v>In-store</v>
          </cell>
        </row>
        <row r="7983">
          <cell r="A7983" t="str">
            <v>TXN_7003448</v>
          </cell>
          <cell r="I7983" t="str">
            <v>In-store</v>
          </cell>
        </row>
        <row r="7984">
          <cell r="A7984" t="str">
            <v>TXN_1906467</v>
          </cell>
          <cell r="I7984" t="str">
            <v>Online</v>
          </cell>
        </row>
        <row r="7985">
          <cell r="A7985" t="str">
            <v>TXN_7112844</v>
          </cell>
          <cell r="I7985" t="str">
            <v>Online</v>
          </cell>
        </row>
        <row r="7986">
          <cell r="A7986" t="str">
            <v>TXN_2571191</v>
          </cell>
          <cell r="I7986" t="str">
            <v>In-store</v>
          </cell>
        </row>
        <row r="7987">
          <cell r="A7987" t="str">
            <v>TXN_1449007</v>
          </cell>
          <cell r="I7987" t="str">
            <v>Online</v>
          </cell>
        </row>
        <row r="7988">
          <cell r="A7988" t="str">
            <v>TXN_3593226</v>
          </cell>
          <cell r="I7988" t="str">
            <v>In-store</v>
          </cell>
        </row>
        <row r="7989">
          <cell r="A7989" t="str">
            <v>TXN_1543853</v>
          </cell>
          <cell r="I7989" t="str">
            <v>In-store</v>
          </cell>
        </row>
        <row r="7990">
          <cell r="A7990" t="str">
            <v>TXN_3929635</v>
          </cell>
          <cell r="I7990" t="str">
            <v>Online</v>
          </cell>
        </row>
        <row r="7991">
          <cell r="A7991" t="str">
            <v>TXN_1981233</v>
          </cell>
          <cell r="I7991" t="str">
            <v>In-store</v>
          </cell>
        </row>
        <row r="7992">
          <cell r="A7992" t="str">
            <v>TXN_2605899</v>
          </cell>
          <cell r="I7992" t="str">
            <v>In-store</v>
          </cell>
        </row>
        <row r="7993">
          <cell r="A7993" t="str">
            <v>TXN_4159313</v>
          </cell>
          <cell r="I7993" t="str">
            <v>Online</v>
          </cell>
        </row>
        <row r="7994">
          <cell r="A7994" t="str">
            <v>TXN_9671259</v>
          </cell>
          <cell r="I7994" t="str">
            <v>In-store</v>
          </cell>
        </row>
        <row r="7995">
          <cell r="A7995" t="str">
            <v>TXN_5518783</v>
          </cell>
          <cell r="I7995" t="str">
            <v>In-store</v>
          </cell>
        </row>
        <row r="7996">
          <cell r="A7996" t="str">
            <v>TXN_7439310</v>
          </cell>
          <cell r="I7996" t="str">
            <v>Online</v>
          </cell>
        </row>
        <row r="7997">
          <cell r="A7997" t="str">
            <v>TXN_2254730</v>
          </cell>
          <cell r="I7997" t="str">
            <v>In-store</v>
          </cell>
        </row>
        <row r="7998">
          <cell r="A7998" t="str">
            <v>TXN_9885625</v>
          </cell>
          <cell r="I7998" t="str">
            <v>In-store</v>
          </cell>
        </row>
        <row r="7999">
          <cell r="A7999" t="str">
            <v>TXN_1659899</v>
          </cell>
          <cell r="I7999" t="str">
            <v>In-store</v>
          </cell>
        </row>
        <row r="8000">
          <cell r="A8000" t="str">
            <v>TXN_2913551</v>
          </cell>
          <cell r="I8000" t="str">
            <v>In-store</v>
          </cell>
        </row>
        <row r="8001">
          <cell r="A8001" t="str">
            <v>TXN_3943992</v>
          </cell>
          <cell r="I8001" t="str">
            <v>Online</v>
          </cell>
        </row>
        <row r="8002">
          <cell r="A8002" t="str">
            <v>TXN_8044350</v>
          </cell>
          <cell r="I8002" t="str">
            <v>In-store</v>
          </cell>
        </row>
        <row r="8003">
          <cell r="A8003" t="str">
            <v>TXN_8188147</v>
          </cell>
          <cell r="I8003" t="str">
            <v>Online</v>
          </cell>
        </row>
        <row r="8004">
          <cell r="A8004" t="str">
            <v>TXN_2596637</v>
          </cell>
          <cell r="I8004" t="str">
            <v>In-store</v>
          </cell>
        </row>
        <row r="8005">
          <cell r="A8005" t="str">
            <v>TXN_3693569</v>
          </cell>
          <cell r="I8005" t="str">
            <v>In-store</v>
          </cell>
        </row>
        <row r="8006">
          <cell r="A8006" t="str">
            <v>TXN_4684679</v>
          </cell>
          <cell r="I8006" t="str">
            <v>Online</v>
          </cell>
        </row>
        <row r="8007">
          <cell r="A8007" t="str">
            <v>TXN_3504901</v>
          </cell>
          <cell r="I8007" t="str">
            <v>In-store</v>
          </cell>
        </row>
        <row r="8008">
          <cell r="A8008" t="str">
            <v>TXN_7472571</v>
          </cell>
          <cell r="I8008" t="str">
            <v>In-store</v>
          </cell>
        </row>
        <row r="8009">
          <cell r="A8009" t="str">
            <v>TXN_9106695</v>
          </cell>
          <cell r="I8009" t="str">
            <v>Online</v>
          </cell>
        </row>
        <row r="8010">
          <cell r="A8010" t="str">
            <v>TXN_3513732</v>
          </cell>
          <cell r="I8010" t="str">
            <v>Online</v>
          </cell>
        </row>
        <row r="8011">
          <cell r="A8011" t="str">
            <v>TXN_7192799</v>
          </cell>
          <cell r="I8011" t="str">
            <v>In-store</v>
          </cell>
        </row>
        <row r="8012">
          <cell r="A8012" t="str">
            <v>TXN_8293749</v>
          </cell>
          <cell r="I8012" t="str">
            <v>Online</v>
          </cell>
        </row>
        <row r="8013">
          <cell r="A8013" t="str">
            <v>TXN_7675840</v>
          </cell>
          <cell r="I8013" t="str">
            <v>In-store</v>
          </cell>
        </row>
        <row r="8014">
          <cell r="A8014" t="str">
            <v>TXN_6646935</v>
          </cell>
          <cell r="I8014" t="str">
            <v>Online</v>
          </cell>
        </row>
        <row r="8015">
          <cell r="A8015" t="str">
            <v>TXN_8269734</v>
          </cell>
          <cell r="I8015" t="str">
            <v>In-store</v>
          </cell>
        </row>
        <row r="8016">
          <cell r="A8016" t="str">
            <v>TXN_2017512</v>
          </cell>
          <cell r="I8016" t="str">
            <v>Online</v>
          </cell>
        </row>
        <row r="8017">
          <cell r="A8017" t="str">
            <v>TXN_3927468</v>
          </cell>
          <cell r="I8017" t="str">
            <v>Online</v>
          </cell>
        </row>
        <row r="8018">
          <cell r="A8018" t="str">
            <v>TXN_7376932</v>
          </cell>
          <cell r="I8018" t="str">
            <v>In-store</v>
          </cell>
        </row>
        <row r="8019">
          <cell r="A8019" t="str">
            <v>TXN_8363775</v>
          </cell>
          <cell r="I8019" t="str">
            <v>Online</v>
          </cell>
        </row>
        <row r="8020">
          <cell r="A8020" t="str">
            <v>TXN_7334901</v>
          </cell>
          <cell r="I8020" t="str">
            <v>In-store</v>
          </cell>
        </row>
        <row r="8021">
          <cell r="A8021" t="str">
            <v>TXN_8198762</v>
          </cell>
          <cell r="I8021" t="str">
            <v>In-store</v>
          </cell>
        </row>
        <row r="8022">
          <cell r="A8022" t="str">
            <v>TXN_7180080</v>
          </cell>
          <cell r="I8022" t="str">
            <v>In-store</v>
          </cell>
        </row>
        <row r="8023">
          <cell r="A8023" t="str">
            <v>TXN_6334800</v>
          </cell>
          <cell r="I8023" t="str">
            <v>Online</v>
          </cell>
        </row>
        <row r="8024">
          <cell r="A8024" t="str">
            <v>TXN_4863868</v>
          </cell>
          <cell r="I8024" t="str">
            <v>In-store</v>
          </cell>
        </row>
        <row r="8025">
          <cell r="A8025" t="str">
            <v>TXN_7437163</v>
          </cell>
          <cell r="I8025" t="str">
            <v>Online</v>
          </cell>
        </row>
        <row r="8026">
          <cell r="A8026" t="str">
            <v>TXN_8233288</v>
          </cell>
          <cell r="I8026" t="str">
            <v>In-store</v>
          </cell>
        </row>
        <row r="8027">
          <cell r="A8027" t="str">
            <v>TXN_9945945</v>
          </cell>
          <cell r="I8027" t="str">
            <v>Online</v>
          </cell>
        </row>
        <row r="8028">
          <cell r="A8028" t="str">
            <v>TXN_4062346</v>
          </cell>
          <cell r="I8028" t="str">
            <v>Online</v>
          </cell>
        </row>
        <row r="8029">
          <cell r="A8029" t="str">
            <v>TXN_8536324</v>
          </cell>
          <cell r="I8029" t="str">
            <v>In-store</v>
          </cell>
        </row>
        <row r="8030">
          <cell r="A8030" t="str">
            <v>TXN_8620953</v>
          </cell>
          <cell r="I8030" t="str">
            <v>Online</v>
          </cell>
        </row>
        <row r="8031">
          <cell r="A8031" t="str">
            <v>TXN_3122819</v>
          </cell>
          <cell r="I8031" t="str">
            <v>Online</v>
          </cell>
        </row>
        <row r="8032">
          <cell r="A8032" t="str">
            <v>TXN_2366280</v>
          </cell>
          <cell r="I8032" t="str">
            <v>In-store</v>
          </cell>
        </row>
        <row r="8033">
          <cell r="A8033" t="str">
            <v>TXN_7274101</v>
          </cell>
          <cell r="I8033" t="str">
            <v>In-store</v>
          </cell>
        </row>
        <row r="8034">
          <cell r="A8034" t="str">
            <v>TXN_5620470</v>
          </cell>
          <cell r="I8034" t="str">
            <v>Online</v>
          </cell>
        </row>
        <row r="8035">
          <cell r="A8035" t="str">
            <v>TXN_1054994</v>
          </cell>
          <cell r="I8035" t="str">
            <v>Online</v>
          </cell>
        </row>
        <row r="8036">
          <cell r="A8036" t="str">
            <v>TXN_9718198</v>
          </cell>
          <cell r="I8036" t="str">
            <v>Online</v>
          </cell>
        </row>
        <row r="8037">
          <cell r="A8037" t="str">
            <v>TXN_8343684</v>
          </cell>
          <cell r="I8037" t="str">
            <v>Online</v>
          </cell>
        </row>
        <row r="8038">
          <cell r="A8038" t="str">
            <v>TXN_7593483</v>
          </cell>
          <cell r="I8038" t="str">
            <v>In-store</v>
          </cell>
        </row>
        <row r="8039">
          <cell r="A8039" t="str">
            <v>TXN_4259268</v>
          </cell>
          <cell r="I8039" t="str">
            <v>In-store</v>
          </cell>
        </row>
        <row r="8040">
          <cell r="A8040" t="str">
            <v>TXN_2138636</v>
          </cell>
          <cell r="I8040" t="str">
            <v>In-store</v>
          </cell>
        </row>
        <row r="8041">
          <cell r="A8041" t="str">
            <v>TXN_5830519</v>
          </cell>
          <cell r="I8041" t="str">
            <v>Online</v>
          </cell>
        </row>
        <row r="8042">
          <cell r="A8042" t="str">
            <v>TXN_1686913</v>
          </cell>
          <cell r="I8042" t="str">
            <v>In-store</v>
          </cell>
        </row>
        <row r="8043">
          <cell r="A8043" t="str">
            <v>TXN_5221911</v>
          </cell>
          <cell r="I8043" t="str">
            <v>Online</v>
          </cell>
        </row>
        <row r="8044">
          <cell r="A8044" t="str">
            <v>TXN_1876426</v>
          </cell>
          <cell r="I8044" t="str">
            <v>Online</v>
          </cell>
        </row>
        <row r="8045">
          <cell r="A8045" t="str">
            <v>TXN_5060164</v>
          </cell>
          <cell r="I8045" t="str">
            <v>Online</v>
          </cell>
        </row>
        <row r="8046">
          <cell r="A8046" t="str">
            <v>TXN_1297128</v>
          </cell>
          <cell r="I8046" t="str">
            <v>Online</v>
          </cell>
        </row>
        <row r="8047">
          <cell r="A8047" t="str">
            <v>TXN_6657055</v>
          </cell>
          <cell r="I8047" t="str">
            <v>In-store</v>
          </cell>
        </row>
        <row r="8048">
          <cell r="A8048" t="str">
            <v>TXN_3599137</v>
          </cell>
          <cell r="I8048" t="str">
            <v>In-store</v>
          </cell>
        </row>
        <row r="8049">
          <cell r="A8049" t="str">
            <v>TXN_2168164</v>
          </cell>
          <cell r="I8049" t="str">
            <v>In-store</v>
          </cell>
        </row>
        <row r="8050">
          <cell r="A8050" t="str">
            <v>TXN_9109937</v>
          </cell>
          <cell r="I8050" t="str">
            <v>Online</v>
          </cell>
        </row>
        <row r="8051">
          <cell r="A8051" t="str">
            <v>TXN_9311214</v>
          </cell>
          <cell r="I8051" t="str">
            <v>In-store</v>
          </cell>
        </row>
        <row r="8052">
          <cell r="A8052" t="str">
            <v>TXN_8836430</v>
          </cell>
          <cell r="I8052" t="str">
            <v>In-store</v>
          </cell>
        </row>
        <row r="8053">
          <cell r="A8053" t="str">
            <v>TXN_8207498</v>
          </cell>
          <cell r="I8053" t="str">
            <v>Online</v>
          </cell>
        </row>
        <row r="8054">
          <cell r="A8054" t="str">
            <v>TXN_5139260</v>
          </cell>
          <cell r="I8054" t="str">
            <v>In-store</v>
          </cell>
        </row>
        <row r="8055">
          <cell r="A8055" t="str">
            <v>TXN_4647619</v>
          </cell>
          <cell r="I8055" t="str">
            <v>In-store</v>
          </cell>
        </row>
        <row r="8056">
          <cell r="A8056" t="str">
            <v>TXN_5981197</v>
          </cell>
          <cell r="I8056" t="str">
            <v>In-store</v>
          </cell>
        </row>
        <row r="8057">
          <cell r="A8057" t="str">
            <v>TXN_6400580</v>
          </cell>
          <cell r="I8057" t="str">
            <v>Online</v>
          </cell>
        </row>
        <row r="8058">
          <cell r="A8058" t="str">
            <v>TXN_1923790</v>
          </cell>
          <cell r="I8058" t="str">
            <v>Online</v>
          </cell>
        </row>
        <row r="8059">
          <cell r="A8059" t="str">
            <v>TXN_6297431</v>
          </cell>
          <cell r="I8059" t="str">
            <v>Online</v>
          </cell>
        </row>
        <row r="8060">
          <cell r="A8060" t="str">
            <v>TXN_7764138</v>
          </cell>
          <cell r="I8060" t="str">
            <v>Online</v>
          </cell>
        </row>
        <row r="8061">
          <cell r="A8061" t="str">
            <v>TXN_3619946</v>
          </cell>
          <cell r="I8061" t="str">
            <v>In-store</v>
          </cell>
        </row>
        <row r="8062">
          <cell r="A8062" t="str">
            <v>TXN_2647450</v>
          </cell>
          <cell r="I8062" t="str">
            <v>Online</v>
          </cell>
        </row>
        <row r="8063">
          <cell r="A8063" t="str">
            <v>TXN_9238218</v>
          </cell>
          <cell r="I8063" t="str">
            <v>In-store</v>
          </cell>
        </row>
        <row r="8064">
          <cell r="A8064" t="str">
            <v>TXN_1976524</v>
          </cell>
          <cell r="I8064" t="str">
            <v>In-store</v>
          </cell>
        </row>
        <row r="8065">
          <cell r="A8065" t="str">
            <v>TXN_7792504</v>
          </cell>
          <cell r="I8065" t="str">
            <v>Online</v>
          </cell>
        </row>
        <row r="8066">
          <cell r="A8066" t="str">
            <v>TXN_8393572</v>
          </cell>
          <cell r="I8066" t="str">
            <v>Online</v>
          </cell>
        </row>
        <row r="8067">
          <cell r="A8067" t="str">
            <v>TXN_1207317</v>
          </cell>
          <cell r="I8067" t="str">
            <v>Online</v>
          </cell>
        </row>
        <row r="8068">
          <cell r="A8068" t="str">
            <v>TXN_4607272</v>
          </cell>
          <cell r="I8068" t="str">
            <v>Online</v>
          </cell>
        </row>
        <row r="8069">
          <cell r="A8069" t="str">
            <v>TXN_8714514</v>
          </cell>
          <cell r="I8069" t="str">
            <v>In-store</v>
          </cell>
        </row>
        <row r="8070">
          <cell r="A8070" t="str">
            <v>TXN_5497844</v>
          </cell>
          <cell r="I8070" t="str">
            <v>In-store</v>
          </cell>
        </row>
        <row r="8071">
          <cell r="A8071" t="str">
            <v>TXN_1920349</v>
          </cell>
          <cell r="I8071" t="str">
            <v>Online</v>
          </cell>
        </row>
        <row r="8072">
          <cell r="A8072" t="str">
            <v>TXN_1891321</v>
          </cell>
          <cell r="I8072" t="str">
            <v>In-store</v>
          </cell>
        </row>
        <row r="8073">
          <cell r="A8073" t="str">
            <v>TXN_1276028</v>
          </cell>
          <cell r="I8073" t="str">
            <v>Online</v>
          </cell>
        </row>
        <row r="8074">
          <cell r="A8074" t="str">
            <v>TXN_8292411</v>
          </cell>
          <cell r="I8074" t="str">
            <v>In-store</v>
          </cell>
        </row>
        <row r="8075">
          <cell r="A8075" t="str">
            <v>TXN_5123327</v>
          </cell>
          <cell r="I8075" t="str">
            <v>Online</v>
          </cell>
        </row>
        <row r="8076">
          <cell r="A8076" t="str">
            <v>TXN_1524960</v>
          </cell>
          <cell r="I8076" t="str">
            <v>Online</v>
          </cell>
        </row>
        <row r="8077">
          <cell r="A8077" t="str">
            <v>TXN_7816964</v>
          </cell>
          <cell r="I8077" t="str">
            <v>In-store</v>
          </cell>
        </row>
        <row r="8078">
          <cell r="A8078" t="str">
            <v>TXN_3854878</v>
          </cell>
          <cell r="I8078" t="str">
            <v>Online</v>
          </cell>
        </row>
        <row r="8079">
          <cell r="A8079" t="str">
            <v>TXN_1003865</v>
          </cell>
          <cell r="I8079" t="str">
            <v>Online</v>
          </cell>
        </row>
        <row r="8080">
          <cell r="A8080" t="str">
            <v>TXN_6382732</v>
          </cell>
          <cell r="I8080" t="str">
            <v>In-store</v>
          </cell>
        </row>
        <row r="8081">
          <cell r="A8081" t="str">
            <v>TXN_6782085</v>
          </cell>
          <cell r="I8081" t="str">
            <v>In-store</v>
          </cell>
        </row>
        <row r="8082">
          <cell r="A8082" t="str">
            <v>TXN_3878879</v>
          </cell>
          <cell r="I8082" t="str">
            <v>In-store</v>
          </cell>
        </row>
        <row r="8083">
          <cell r="A8083" t="str">
            <v>TXN_2193873</v>
          </cell>
          <cell r="I8083" t="str">
            <v>Online</v>
          </cell>
        </row>
        <row r="8084">
          <cell r="A8084" t="str">
            <v>TXN_4478162</v>
          </cell>
          <cell r="I8084" t="str">
            <v>In-store</v>
          </cell>
        </row>
        <row r="8085">
          <cell r="A8085" t="str">
            <v>TXN_8036579</v>
          </cell>
          <cell r="I8085" t="str">
            <v>Online</v>
          </cell>
        </row>
        <row r="8086">
          <cell r="A8086" t="str">
            <v>TXN_3008793</v>
          </cell>
          <cell r="I8086" t="str">
            <v>In-store</v>
          </cell>
        </row>
        <row r="8087">
          <cell r="A8087" t="str">
            <v>TXN_8638277</v>
          </cell>
          <cell r="I8087" t="str">
            <v>In-store</v>
          </cell>
        </row>
        <row r="8088">
          <cell r="A8088" t="str">
            <v>TXN_6433419</v>
          </cell>
          <cell r="I8088" t="str">
            <v>Online</v>
          </cell>
        </row>
        <row r="8089">
          <cell r="A8089" t="str">
            <v>TXN_4047741</v>
          </cell>
          <cell r="I8089" t="str">
            <v>Online</v>
          </cell>
        </row>
        <row r="8090">
          <cell r="A8090" t="str">
            <v>TXN_8822985</v>
          </cell>
          <cell r="I8090" t="str">
            <v>Online</v>
          </cell>
        </row>
        <row r="8091">
          <cell r="A8091" t="str">
            <v>TXN_3932706</v>
          </cell>
          <cell r="I8091" t="str">
            <v>Online</v>
          </cell>
        </row>
        <row r="8092">
          <cell r="A8092" t="str">
            <v>TXN_3562995</v>
          </cell>
          <cell r="I8092" t="str">
            <v>Online</v>
          </cell>
        </row>
        <row r="8093">
          <cell r="A8093" t="str">
            <v>TXN_4191194</v>
          </cell>
          <cell r="I8093" t="str">
            <v>In-store</v>
          </cell>
        </row>
        <row r="8094">
          <cell r="A8094" t="str">
            <v>TXN_9898371</v>
          </cell>
          <cell r="I8094" t="str">
            <v>Online</v>
          </cell>
        </row>
        <row r="8095">
          <cell r="A8095" t="str">
            <v>TXN_2455842</v>
          </cell>
          <cell r="I8095" t="str">
            <v>In-store</v>
          </cell>
        </row>
        <row r="8096">
          <cell r="A8096" t="str">
            <v>TXN_9475395</v>
          </cell>
          <cell r="I8096" t="str">
            <v>Online</v>
          </cell>
        </row>
        <row r="8097">
          <cell r="A8097" t="str">
            <v>TXN_2659409</v>
          </cell>
          <cell r="I8097" t="str">
            <v>Online</v>
          </cell>
        </row>
        <row r="8098">
          <cell r="A8098" t="str">
            <v>TXN_7938943</v>
          </cell>
          <cell r="I8098" t="str">
            <v>In-store</v>
          </cell>
        </row>
        <row r="8099">
          <cell r="A8099" t="str">
            <v>TXN_8098794</v>
          </cell>
          <cell r="I8099" t="str">
            <v>In-store</v>
          </cell>
        </row>
        <row r="8100">
          <cell r="A8100" t="str">
            <v>TXN_4297005</v>
          </cell>
          <cell r="I8100" t="str">
            <v>In-store</v>
          </cell>
        </row>
        <row r="8101">
          <cell r="A8101" t="str">
            <v>TXN_7163146</v>
          </cell>
          <cell r="I8101" t="str">
            <v>Online</v>
          </cell>
        </row>
        <row r="8102">
          <cell r="A8102" t="str">
            <v>TXN_3329144</v>
          </cell>
          <cell r="I8102" t="str">
            <v>In-store</v>
          </cell>
        </row>
        <row r="8103">
          <cell r="A8103" t="str">
            <v>TXN_3319577</v>
          </cell>
          <cell r="I8103" t="str">
            <v>In-store</v>
          </cell>
        </row>
        <row r="8104">
          <cell r="A8104" t="str">
            <v>TXN_2190232</v>
          </cell>
          <cell r="I8104" t="str">
            <v>In-store</v>
          </cell>
        </row>
        <row r="8105">
          <cell r="A8105" t="str">
            <v>TXN_7405371</v>
          </cell>
          <cell r="I8105" t="str">
            <v>In-store</v>
          </cell>
        </row>
        <row r="8106">
          <cell r="A8106" t="str">
            <v>TXN_7071724</v>
          </cell>
          <cell r="I8106" t="str">
            <v>Online</v>
          </cell>
        </row>
        <row r="8107">
          <cell r="A8107" t="str">
            <v>TXN_5026476</v>
          </cell>
          <cell r="I8107" t="str">
            <v>Online</v>
          </cell>
        </row>
        <row r="8108">
          <cell r="A8108" t="str">
            <v>TXN_3868370</v>
          </cell>
          <cell r="I8108" t="str">
            <v>Online</v>
          </cell>
        </row>
        <row r="8109">
          <cell r="A8109" t="str">
            <v>TXN_4771109</v>
          </cell>
          <cell r="I8109" t="str">
            <v>In-store</v>
          </cell>
        </row>
        <row r="8110">
          <cell r="A8110" t="str">
            <v>TXN_4730708</v>
          </cell>
          <cell r="I8110" t="str">
            <v>In-store</v>
          </cell>
        </row>
        <row r="8111">
          <cell r="A8111" t="str">
            <v>TXN_6681572</v>
          </cell>
          <cell r="I8111" t="str">
            <v>In-store</v>
          </cell>
        </row>
        <row r="8112">
          <cell r="A8112" t="str">
            <v>TXN_3827227</v>
          </cell>
          <cell r="I8112" t="str">
            <v>In-store</v>
          </cell>
        </row>
        <row r="8113">
          <cell r="A8113" t="str">
            <v>TXN_8322513</v>
          </cell>
          <cell r="I8113" t="str">
            <v>Online</v>
          </cell>
        </row>
        <row r="8114">
          <cell r="A8114" t="str">
            <v>TXN_9281229</v>
          </cell>
          <cell r="I8114" t="str">
            <v>In-store</v>
          </cell>
        </row>
        <row r="8115">
          <cell r="A8115" t="str">
            <v>TXN_5352821</v>
          </cell>
          <cell r="I8115" t="str">
            <v>Online</v>
          </cell>
        </row>
        <row r="8116">
          <cell r="A8116" t="str">
            <v>TXN_7645237</v>
          </cell>
          <cell r="I8116" t="str">
            <v>Online</v>
          </cell>
        </row>
        <row r="8117">
          <cell r="A8117" t="str">
            <v>TXN_4966895</v>
          </cell>
          <cell r="I8117" t="str">
            <v>Online</v>
          </cell>
        </row>
        <row r="8118">
          <cell r="A8118" t="str">
            <v>TXN_9749228</v>
          </cell>
          <cell r="I8118" t="str">
            <v>In-store</v>
          </cell>
        </row>
        <row r="8119">
          <cell r="A8119" t="str">
            <v>TXN_1315967</v>
          </cell>
          <cell r="I8119" t="str">
            <v>Online</v>
          </cell>
        </row>
        <row r="8120">
          <cell r="A8120" t="str">
            <v>TXN_4411366</v>
          </cell>
          <cell r="I8120" t="str">
            <v>In-store</v>
          </cell>
        </row>
        <row r="8121">
          <cell r="A8121" t="str">
            <v>TXN_6992931</v>
          </cell>
          <cell r="I8121" t="str">
            <v>Online</v>
          </cell>
        </row>
        <row r="8122">
          <cell r="A8122" t="str">
            <v>TXN_3040201</v>
          </cell>
          <cell r="I8122" t="str">
            <v>In-store</v>
          </cell>
        </row>
        <row r="8123">
          <cell r="A8123" t="str">
            <v>TXN_8502497</v>
          </cell>
          <cell r="I8123" t="str">
            <v>In-store</v>
          </cell>
        </row>
        <row r="8124">
          <cell r="A8124" t="str">
            <v>TXN_2038385</v>
          </cell>
          <cell r="I8124" t="str">
            <v>Online</v>
          </cell>
        </row>
        <row r="8125">
          <cell r="A8125" t="str">
            <v>TXN_2196992</v>
          </cell>
          <cell r="I8125" t="str">
            <v>Online</v>
          </cell>
        </row>
        <row r="8126">
          <cell r="A8126" t="str">
            <v>TXN_6272881</v>
          </cell>
          <cell r="I8126" t="str">
            <v>Online</v>
          </cell>
        </row>
        <row r="8127">
          <cell r="A8127" t="str">
            <v>TXN_6162123</v>
          </cell>
          <cell r="I8127" t="str">
            <v>In-store</v>
          </cell>
        </row>
        <row r="8128">
          <cell r="A8128" t="str">
            <v>TXN_8794922</v>
          </cell>
          <cell r="I8128" t="str">
            <v>In-store</v>
          </cell>
        </row>
        <row r="8129">
          <cell r="A8129" t="str">
            <v>TXN_3180537</v>
          </cell>
          <cell r="I8129" t="str">
            <v>Online</v>
          </cell>
        </row>
        <row r="8130">
          <cell r="A8130" t="str">
            <v>TXN_1997401</v>
          </cell>
          <cell r="I8130" t="str">
            <v>Online</v>
          </cell>
        </row>
        <row r="8131">
          <cell r="A8131" t="str">
            <v>TXN_6834757</v>
          </cell>
          <cell r="I8131" t="str">
            <v>In-store</v>
          </cell>
        </row>
        <row r="8132">
          <cell r="A8132" t="str">
            <v>TXN_8982011</v>
          </cell>
          <cell r="I8132" t="str">
            <v>In-store</v>
          </cell>
        </row>
        <row r="8133">
          <cell r="A8133" t="str">
            <v>TXN_6272697</v>
          </cell>
          <cell r="I8133" t="str">
            <v>Online</v>
          </cell>
        </row>
        <row r="8134">
          <cell r="A8134" t="str">
            <v>TXN_8426490</v>
          </cell>
          <cell r="I8134" t="str">
            <v>Online</v>
          </cell>
        </row>
        <row r="8135">
          <cell r="A8135" t="str">
            <v>TXN_6271059</v>
          </cell>
          <cell r="I8135" t="str">
            <v>Online</v>
          </cell>
        </row>
        <row r="8136">
          <cell r="A8136" t="str">
            <v>TXN_9407903</v>
          </cell>
          <cell r="I8136" t="str">
            <v>Online</v>
          </cell>
        </row>
        <row r="8137">
          <cell r="A8137" t="str">
            <v>TXN_2566721</v>
          </cell>
          <cell r="I8137" t="str">
            <v>Online</v>
          </cell>
        </row>
        <row r="8138">
          <cell r="A8138" t="str">
            <v>TXN_7007814</v>
          </cell>
          <cell r="I8138" t="str">
            <v>In-store</v>
          </cell>
        </row>
        <row r="8139">
          <cell r="A8139" t="str">
            <v>TXN_2830652</v>
          </cell>
          <cell r="I8139" t="str">
            <v>In-store</v>
          </cell>
        </row>
        <row r="8140">
          <cell r="A8140" t="str">
            <v>TXN_5913765</v>
          </cell>
          <cell r="I8140" t="str">
            <v>In-store</v>
          </cell>
        </row>
        <row r="8141">
          <cell r="A8141" t="str">
            <v>TXN_4502464</v>
          </cell>
          <cell r="I8141" t="str">
            <v>In-store</v>
          </cell>
        </row>
        <row r="8142">
          <cell r="A8142" t="str">
            <v>TXN_8897537</v>
          </cell>
          <cell r="I8142" t="str">
            <v>Online</v>
          </cell>
        </row>
        <row r="8143">
          <cell r="A8143" t="str">
            <v>TXN_5687512</v>
          </cell>
          <cell r="I8143" t="str">
            <v>Online</v>
          </cell>
        </row>
        <row r="8144">
          <cell r="A8144" t="str">
            <v>TXN_6766170</v>
          </cell>
          <cell r="I8144" t="str">
            <v>In-store</v>
          </cell>
        </row>
        <row r="8145">
          <cell r="A8145" t="str">
            <v>TXN_1069163</v>
          </cell>
          <cell r="I8145" t="str">
            <v>In-store</v>
          </cell>
        </row>
        <row r="8146">
          <cell r="A8146" t="str">
            <v>TXN_4167160</v>
          </cell>
          <cell r="I8146" t="str">
            <v>In-store</v>
          </cell>
        </row>
        <row r="8147">
          <cell r="A8147" t="str">
            <v>TXN_7134842</v>
          </cell>
          <cell r="I8147" t="str">
            <v>Online</v>
          </cell>
        </row>
        <row r="8148">
          <cell r="A8148" t="str">
            <v>TXN_8362951</v>
          </cell>
          <cell r="I8148" t="str">
            <v>Online</v>
          </cell>
        </row>
        <row r="8149">
          <cell r="A8149" t="str">
            <v>TXN_3377448</v>
          </cell>
          <cell r="I8149" t="str">
            <v>Online</v>
          </cell>
        </row>
        <row r="8150">
          <cell r="A8150" t="str">
            <v>TXN_3304060</v>
          </cell>
          <cell r="I8150" t="str">
            <v>In-store</v>
          </cell>
        </row>
        <row r="8151">
          <cell r="A8151" t="str">
            <v>TXN_5915197</v>
          </cell>
          <cell r="I8151" t="str">
            <v>In-store</v>
          </cell>
        </row>
        <row r="8152">
          <cell r="A8152" t="str">
            <v>TXN_5903404</v>
          </cell>
          <cell r="I8152" t="str">
            <v>In-store</v>
          </cell>
        </row>
        <row r="8153">
          <cell r="A8153" t="str">
            <v>TXN_6730670</v>
          </cell>
          <cell r="I8153" t="str">
            <v>Online</v>
          </cell>
        </row>
        <row r="8154">
          <cell r="A8154" t="str">
            <v>TXN_8562646</v>
          </cell>
          <cell r="I8154" t="str">
            <v>In-store</v>
          </cell>
        </row>
        <row r="8155">
          <cell r="A8155" t="str">
            <v>TXN_6107048</v>
          </cell>
          <cell r="I8155" t="str">
            <v>In-store</v>
          </cell>
        </row>
        <row r="8156">
          <cell r="A8156" t="str">
            <v>TXN_3571425</v>
          </cell>
          <cell r="I8156" t="str">
            <v>Online</v>
          </cell>
        </row>
        <row r="8157">
          <cell r="A8157" t="str">
            <v>TXN_7196079</v>
          </cell>
          <cell r="I8157" t="str">
            <v>In-store</v>
          </cell>
        </row>
        <row r="8158">
          <cell r="A8158" t="str">
            <v>TXN_9384430</v>
          </cell>
          <cell r="I8158" t="str">
            <v>In-store</v>
          </cell>
        </row>
        <row r="8159">
          <cell r="A8159" t="str">
            <v>TXN_3020816</v>
          </cell>
          <cell r="I8159" t="str">
            <v>Online</v>
          </cell>
        </row>
        <row r="8160">
          <cell r="A8160" t="str">
            <v>TXN_1613779</v>
          </cell>
          <cell r="I8160" t="str">
            <v>Online</v>
          </cell>
        </row>
        <row r="8161">
          <cell r="A8161" t="str">
            <v>TXN_1523559</v>
          </cell>
          <cell r="I8161" t="str">
            <v>Online</v>
          </cell>
        </row>
        <row r="8162">
          <cell r="A8162" t="str">
            <v>TXN_6314774</v>
          </cell>
          <cell r="I8162" t="str">
            <v>Online</v>
          </cell>
        </row>
        <row r="8163">
          <cell r="A8163" t="str">
            <v>TXN_6636773</v>
          </cell>
          <cell r="I8163" t="str">
            <v>Online</v>
          </cell>
        </row>
        <row r="8164">
          <cell r="A8164" t="str">
            <v>TXN_2203983</v>
          </cell>
          <cell r="I8164" t="str">
            <v>Online</v>
          </cell>
        </row>
        <row r="8165">
          <cell r="A8165" t="str">
            <v>TXN_8789017</v>
          </cell>
          <cell r="I8165" t="str">
            <v>Online</v>
          </cell>
        </row>
        <row r="8166">
          <cell r="A8166" t="str">
            <v>TXN_8826475</v>
          </cell>
          <cell r="I8166" t="str">
            <v>In-store</v>
          </cell>
        </row>
        <row r="8167">
          <cell r="A8167" t="str">
            <v>TXN_7559379</v>
          </cell>
          <cell r="I8167" t="str">
            <v>In-store</v>
          </cell>
        </row>
        <row r="8168">
          <cell r="A8168" t="str">
            <v>TXN_4827125</v>
          </cell>
          <cell r="I8168" t="str">
            <v>In-store</v>
          </cell>
        </row>
        <row r="8169">
          <cell r="A8169" t="str">
            <v>TXN_7184635</v>
          </cell>
          <cell r="I8169" t="str">
            <v>Online</v>
          </cell>
        </row>
        <row r="8170">
          <cell r="A8170" t="str">
            <v>TXN_6995557</v>
          </cell>
          <cell r="I8170" t="str">
            <v>Online</v>
          </cell>
        </row>
        <row r="8171">
          <cell r="A8171" t="str">
            <v>TXN_5536646</v>
          </cell>
          <cell r="I8171" t="str">
            <v>Online</v>
          </cell>
        </row>
        <row r="8172">
          <cell r="A8172" t="str">
            <v>TXN_7822143</v>
          </cell>
          <cell r="I8172" t="str">
            <v>Online</v>
          </cell>
        </row>
        <row r="8173">
          <cell r="A8173" t="str">
            <v>TXN_8295200</v>
          </cell>
          <cell r="I8173" t="str">
            <v>Online</v>
          </cell>
        </row>
        <row r="8174">
          <cell r="A8174" t="str">
            <v>TXN_1648427</v>
          </cell>
          <cell r="I8174" t="str">
            <v>In-store</v>
          </cell>
        </row>
        <row r="8175">
          <cell r="A8175" t="str">
            <v>TXN_5353177</v>
          </cell>
          <cell r="I8175" t="str">
            <v>Online</v>
          </cell>
        </row>
        <row r="8176">
          <cell r="A8176" t="str">
            <v>TXN_9509705</v>
          </cell>
          <cell r="I8176" t="str">
            <v>Online</v>
          </cell>
        </row>
        <row r="8177">
          <cell r="A8177" t="str">
            <v>TXN_9559442</v>
          </cell>
          <cell r="I8177" t="str">
            <v>Online</v>
          </cell>
        </row>
        <row r="8178">
          <cell r="A8178" t="str">
            <v>TXN_9368743</v>
          </cell>
          <cell r="I8178" t="str">
            <v>Online</v>
          </cell>
        </row>
        <row r="8179">
          <cell r="A8179" t="str">
            <v>TXN_3900703</v>
          </cell>
          <cell r="I8179" t="str">
            <v>Online</v>
          </cell>
        </row>
        <row r="8180">
          <cell r="A8180" t="str">
            <v>TXN_7906287</v>
          </cell>
          <cell r="I8180" t="str">
            <v>Online</v>
          </cell>
        </row>
        <row r="8181">
          <cell r="A8181" t="str">
            <v>TXN_8535621</v>
          </cell>
          <cell r="I8181" t="str">
            <v>In-store</v>
          </cell>
        </row>
        <row r="8182">
          <cell r="A8182" t="str">
            <v>TXN_4577781</v>
          </cell>
          <cell r="I8182" t="str">
            <v>In-store</v>
          </cell>
        </row>
        <row r="8183">
          <cell r="A8183" t="str">
            <v>TXN_6968704</v>
          </cell>
          <cell r="I8183" t="str">
            <v>In-store</v>
          </cell>
        </row>
        <row r="8184">
          <cell r="A8184" t="str">
            <v>TXN_4732306</v>
          </cell>
          <cell r="I8184" t="str">
            <v>In-store</v>
          </cell>
        </row>
        <row r="8185">
          <cell r="A8185" t="str">
            <v>TXN_8267402</v>
          </cell>
          <cell r="I8185" t="str">
            <v>Online</v>
          </cell>
        </row>
        <row r="8186">
          <cell r="A8186" t="str">
            <v>TXN_3392405</v>
          </cell>
          <cell r="I8186" t="str">
            <v>Online</v>
          </cell>
        </row>
        <row r="8187">
          <cell r="A8187" t="str">
            <v>TXN_3169757</v>
          </cell>
          <cell r="I8187" t="str">
            <v>Online</v>
          </cell>
        </row>
        <row r="8188">
          <cell r="A8188" t="str">
            <v>TXN_1943582</v>
          </cell>
          <cell r="I8188" t="str">
            <v>Online</v>
          </cell>
        </row>
        <row r="8189">
          <cell r="A8189" t="str">
            <v>TXN_3484575</v>
          </cell>
          <cell r="I8189" t="str">
            <v>Online</v>
          </cell>
        </row>
        <row r="8190">
          <cell r="A8190" t="str">
            <v>TXN_8744270</v>
          </cell>
          <cell r="I8190" t="str">
            <v>Online</v>
          </cell>
        </row>
        <row r="8191">
          <cell r="A8191" t="str">
            <v>TXN_2288041</v>
          </cell>
          <cell r="I8191" t="str">
            <v>In-store</v>
          </cell>
        </row>
        <row r="8192">
          <cell r="A8192" t="str">
            <v>TXN_7206380</v>
          </cell>
          <cell r="I8192" t="str">
            <v>In-store</v>
          </cell>
        </row>
        <row r="8193">
          <cell r="A8193" t="str">
            <v>TXN_3129751</v>
          </cell>
          <cell r="I8193" t="str">
            <v>In-store</v>
          </cell>
        </row>
        <row r="8194">
          <cell r="A8194" t="str">
            <v>TXN_3111666</v>
          </cell>
          <cell r="I8194" t="str">
            <v>Online</v>
          </cell>
        </row>
        <row r="8195">
          <cell r="A8195" t="str">
            <v>TXN_8131935</v>
          </cell>
          <cell r="I8195" t="str">
            <v>Online</v>
          </cell>
        </row>
        <row r="8196">
          <cell r="A8196" t="str">
            <v>TXN_5819436</v>
          </cell>
          <cell r="I8196" t="str">
            <v>In-store</v>
          </cell>
        </row>
        <row r="8197">
          <cell r="A8197" t="str">
            <v>TXN_8113812</v>
          </cell>
          <cell r="I8197" t="str">
            <v>In-store</v>
          </cell>
        </row>
        <row r="8198">
          <cell r="A8198" t="str">
            <v>TXN_1489487</v>
          </cell>
          <cell r="I8198" t="str">
            <v>In-store</v>
          </cell>
        </row>
        <row r="8199">
          <cell r="A8199" t="str">
            <v>TXN_9845530</v>
          </cell>
          <cell r="I8199" t="str">
            <v>In-store</v>
          </cell>
        </row>
        <row r="8200">
          <cell r="A8200" t="str">
            <v>TXN_9893886</v>
          </cell>
          <cell r="I8200" t="str">
            <v>In-store</v>
          </cell>
        </row>
        <row r="8201">
          <cell r="A8201" t="str">
            <v>TXN_7904598</v>
          </cell>
          <cell r="I8201" t="str">
            <v>Online</v>
          </cell>
        </row>
        <row r="8202">
          <cell r="A8202" t="str">
            <v>TXN_5698793</v>
          </cell>
          <cell r="I8202" t="str">
            <v>In-store</v>
          </cell>
        </row>
        <row r="8203">
          <cell r="A8203" t="str">
            <v>TXN_8155428</v>
          </cell>
          <cell r="I8203" t="str">
            <v>In-store</v>
          </cell>
        </row>
        <row r="8204">
          <cell r="A8204" t="str">
            <v>TXN_4395212</v>
          </cell>
          <cell r="I8204" t="str">
            <v>Online</v>
          </cell>
        </row>
        <row r="8205">
          <cell r="A8205" t="str">
            <v>TXN_5186312</v>
          </cell>
          <cell r="I8205" t="str">
            <v>In-store</v>
          </cell>
        </row>
        <row r="8206">
          <cell r="A8206" t="str">
            <v>TXN_3342443</v>
          </cell>
          <cell r="I8206" t="str">
            <v>In-store</v>
          </cell>
        </row>
        <row r="8207">
          <cell r="A8207" t="str">
            <v>TXN_6378657</v>
          </cell>
          <cell r="I8207" t="str">
            <v>Online</v>
          </cell>
        </row>
        <row r="8208">
          <cell r="A8208" t="str">
            <v>TXN_1763054</v>
          </cell>
          <cell r="I8208" t="str">
            <v>Online</v>
          </cell>
        </row>
        <row r="8209">
          <cell r="A8209" t="str">
            <v>TXN_2864845</v>
          </cell>
          <cell r="I8209" t="str">
            <v>Online</v>
          </cell>
        </row>
        <row r="8210">
          <cell r="A8210" t="str">
            <v>TXN_5291160</v>
          </cell>
          <cell r="I8210" t="str">
            <v>Online</v>
          </cell>
        </row>
        <row r="8211">
          <cell r="A8211" t="str">
            <v>TXN_4431120</v>
          </cell>
          <cell r="I8211" t="str">
            <v>In-store</v>
          </cell>
        </row>
        <row r="8212">
          <cell r="A8212" t="str">
            <v>TXN_1552772</v>
          </cell>
          <cell r="I8212" t="str">
            <v>Online</v>
          </cell>
        </row>
        <row r="8213">
          <cell r="A8213" t="str">
            <v>TXN_3544848</v>
          </cell>
          <cell r="I8213" t="str">
            <v>Online</v>
          </cell>
        </row>
        <row r="8214">
          <cell r="A8214" t="str">
            <v>TXN_5825215</v>
          </cell>
          <cell r="I8214" t="str">
            <v>Online</v>
          </cell>
        </row>
        <row r="8215">
          <cell r="A8215" t="str">
            <v>TXN_2802887</v>
          </cell>
          <cell r="I8215" t="str">
            <v>Online</v>
          </cell>
        </row>
        <row r="8216">
          <cell r="A8216" t="str">
            <v>TXN_5013447</v>
          </cell>
          <cell r="I8216" t="str">
            <v>Online</v>
          </cell>
        </row>
        <row r="8217">
          <cell r="A8217" t="str">
            <v>TXN_8186546</v>
          </cell>
          <cell r="I8217" t="str">
            <v>In-store</v>
          </cell>
        </row>
        <row r="8218">
          <cell r="A8218" t="str">
            <v>TXN_5439195</v>
          </cell>
          <cell r="I8218" t="str">
            <v>Online</v>
          </cell>
        </row>
        <row r="8219">
          <cell r="A8219" t="str">
            <v>TXN_7784402</v>
          </cell>
          <cell r="I8219" t="str">
            <v>In-store</v>
          </cell>
        </row>
        <row r="8220">
          <cell r="A8220" t="str">
            <v>TXN_6890337</v>
          </cell>
          <cell r="I8220" t="str">
            <v>Online</v>
          </cell>
        </row>
        <row r="8221">
          <cell r="A8221" t="str">
            <v>TXN_9832001</v>
          </cell>
          <cell r="I8221" t="str">
            <v>In-store</v>
          </cell>
        </row>
        <row r="8222">
          <cell r="A8222" t="str">
            <v>TXN_3249934</v>
          </cell>
          <cell r="I8222" t="str">
            <v>In-store</v>
          </cell>
        </row>
        <row r="8223">
          <cell r="A8223" t="str">
            <v>TXN_5059729</v>
          </cell>
          <cell r="I8223" t="str">
            <v>Online</v>
          </cell>
        </row>
        <row r="8224">
          <cell r="A8224" t="str">
            <v>TXN_5786843</v>
          </cell>
          <cell r="I8224" t="str">
            <v>Online</v>
          </cell>
        </row>
        <row r="8225">
          <cell r="A8225" t="str">
            <v>TXN_2968785</v>
          </cell>
          <cell r="I8225" t="str">
            <v>Online</v>
          </cell>
        </row>
        <row r="8226">
          <cell r="A8226" t="str">
            <v>TXN_9929561</v>
          </cell>
          <cell r="I8226" t="str">
            <v>In-store</v>
          </cell>
        </row>
        <row r="8227">
          <cell r="A8227" t="str">
            <v>TXN_3202645</v>
          </cell>
          <cell r="I8227" t="str">
            <v>Online</v>
          </cell>
        </row>
        <row r="8228">
          <cell r="A8228" t="str">
            <v>TXN_7864309</v>
          </cell>
          <cell r="I8228" t="str">
            <v>In-store</v>
          </cell>
        </row>
        <row r="8229">
          <cell r="A8229" t="str">
            <v>TXN_2724532</v>
          </cell>
          <cell r="I8229" t="str">
            <v>In-store</v>
          </cell>
        </row>
        <row r="8230">
          <cell r="A8230" t="str">
            <v>TXN_1950227</v>
          </cell>
          <cell r="I8230" t="str">
            <v>Online</v>
          </cell>
        </row>
        <row r="8231">
          <cell r="A8231" t="str">
            <v>TXN_1990927</v>
          </cell>
          <cell r="I8231" t="str">
            <v>In-store</v>
          </cell>
        </row>
        <row r="8232">
          <cell r="A8232" t="str">
            <v>TXN_6927369</v>
          </cell>
          <cell r="I8232" t="str">
            <v>Online</v>
          </cell>
        </row>
        <row r="8233">
          <cell r="A8233" t="str">
            <v>TXN_5647485</v>
          </cell>
          <cell r="I8233" t="str">
            <v>In-store</v>
          </cell>
        </row>
        <row r="8234">
          <cell r="A8234" t="str">
            <v>TXN_2238366</v>
          </cell>
          <cell r="I8234" t="str">
            <v>Online</v>
          </cell>
        </row>
        <row r="8235">
          <cell r="A8235" t="str">
            <v>TXN_2455053</v>
          </cell>
          <cell r="I8235" t="str">
            <v>In-store</v>
          </cell>
        </row>
        <row r="8236">
          <cell r="A8236" t="str">
            <v>TXN_8143902</v>
          </cell>
          <cell r="I8236" t="str">
            <v>Online</v>
          </cell>
        </row>
        <row r="8237">
          <cell r="A8237" t="str">
            <v>TXN_7729050</v>
          </cell>
          <cell r="I8237" t="str">
            <v>Online</v>
          </cell>
        </row>
        <row r="8238">
          <cell r="A8238" t="str">
            <v>TXN_9738784</v>
          </cell>
          <cell r="I8238" t="str">
            <v>In-store</v>
          </cell>
        </row>
        <row r="8239">
          <cell r="A8239" t="str">
            <v>TXN_3460199</v>
          </cell>
          <cell r="I8239" t="str">
            <v>Online</v>
          </cell>
        </row>
        <row r="8240">
          <cell r="A8240" t="str">
            <v>TXN_1393018</v>
          </cell>
          <cell r="I8240" t="str">
            <v>In-store</v>
          </cell>
        </row>
        <row r="8241">
          <cell r="A8241" t="str">
            <v>TXN_6100931</v>
          </cell>
          <cell r="I8241" t="str">
            <v>Online</v>
          </cell>
        </row>
        <row r="8242">
          <cell r="A8242" t="str">
            <v>TXN_3020241</v>
          </cell>
          <cell r="I8242" t="str">
            <v>In-store</v>
          </cell>
        </row>
        <row r="8243">
          <cell r="A8243" t="str">
            <v>TXN_9386058</v>
          </cell>
          <cell r="I8243" t="str">
            <v>In-store</v>
          </cell>
        </row>
        <row r="8244">
          <cell r="A8244" t="str">
            <v>TXN_6091754</v>
          </cell>
          <cell r="I8244" t="str">
            <v>In-store</v>
          </cell>
        </row>
        <row r="8245">
          <cell r="A8245" t="str">
            <v>TXN_5261605</v>
          </cell>
          <cell r="I8245" t="str">
            <v>In-store</v>
          </cell>
        </row>
        <row r="8246">
          <cell r="A8246" t="str">
            <v>TXN_1610493</v>
          </cell>
          <cell r="I8246" t="str">
            <v>Online</v>
          </cell>
        </row>
        <row r="8247">
          <cell r="A8247" t="str">
            <v>TXN_2126258</v>
          </cell>
          <cell r="I8247" t="str">
            <v>In-store</v>
          </cell>
        </row>
        <row r="8248">
          <cell r="A8248" t="str">
            <v>TXN_8655514</v>
          </cell>
          <cell r="I8248" t="str">
            <v>Online</v>
          </cell>
        </row>
        <row r="8249">
          <cell r="A8249" t="str">
            <v>TXN_6852237</v>
          </cell>
          <cell r="I8249" t="str">
            <v>In-store</v>
          </cell>
        </row>
        <row r="8250">
          <cell r="A8250" t="str">
            <v>TXN_9969248</v>
          </cell>
          <cell r="I8250" t="str">
            <v>Online</v>
          </cell>
        </row>
        <row r="8251">
          <cell r="A8251" t="str">
            <v>TXN_5855475</v>
          </cell>
          <cell r="I8251" t="str">
            <v>Online</v>
          </cell>
        </row>
        <row r="8252">
          <cell r="A8252" t="str">
            <v>TXN_4452577</v>
          </cell>
          <cell r="I8252" t="str">
            <v>Online</v>
          </cell>
        </row>
        <row r="8253">
          <cell r="A8253" t="str">
            <v>TXN_9248541</v>
          </cell>
          <cell r="I8253" t="str">
            <v>Online</v>
          </cell>
        </row>
        <row r="8254">
          <cell r="A8254" t="str">
            <v>TXN_8016362</v>
          </cell>
          <cell r="I8254" t="str">
            <v>Online</v>
          </cell>
        </row>
        <row r="8255">
          <cell r="A8255" t="str">
            <v>TXN_5493009</v>
          </cell>
          <cell r="I8255" t="str">
            <v>Online</v>
          </cell>
        </row>
        <row r="8256">
          <cell r="A8256" t="str">
            <v>TXN_3849865</v>
          </cell>
          <cell r="I8256" t="str">
            <v>Online</v>
          </cell>
        </row>
        <row r="8257">
          <cell r="A8257" t="str">
            <v>TXN_3589576</v>
          </cell>
          <cell r="I8257" t="str">
            <v>Online</v>
          </cell>
        </row>
        <row r="8258">
          <cell r="A8258" t="str">
            <v>TXN_3731691</v>
          </cell>
          <cell r="I8258" t="str">
            <v>Online</v>
          </cell>
        </row>
        <row r="8259">
          <cell r="A8259" t="str">
            <v>TXN_4290252</v>
          </cell>
          <cell r="I8259" t="str">
            <v>In-store</v>
          </cell>
        </row>
        <row r="8260">
          <cell r="A8260" t="str">
            <v>TXN_9964153</v>
          </cell>
          <cell r="I8260" t="str">
            <v>Online</v>
          </cell>
        </row>
        <row r="8261">
          <cell r="A8261" t="str">
            <v>TXN_1366912</v>
          </cell>
          <cell r="I8261" t="str">
            <v>In-store</v>
          </cell>
        </row>
        <row r="8262">
          <cell r="A8262" t="str">
            <v>TXN_6204485</v>
          </cell>
          <cell r="I8262" t="str">
            <v>Online</v>
          </cell>
        </row>
        <row r="8263">
          <cell r="A8263" t="str">
            <v>TXN_1013045</v>
          </cell>
          <cell r="I8263" t="str">
            <v>In-store</v>
          </cell>
        </row>
        <row r="8264">
          <cell r="A8264" t="str">
            <v>TXN_4720711</v>
          </cell>
          <cell r="I8264" t="str">
            <v>Online</v>
          </cell>
        </row>
        <row r="8265">
          <cell r="A8265" t="str">
            <v>TXN_6514016</v>
          </cell>
          <cell r="I8265" t="str">
            <v>Online</v>
          </cell>
        </row>
        <row r="8266">
          <cell r="A8266" t="str">
            <v>TXN_7694067</v>
          </cell>
          <cell r="I8266" t="str">
            <v>Online</v>
          </cell>
        </row>
        <row r="8267">
          <cell r="A8267" t="str">
            <v>TXN_2645782</v>
          </cell>
          <cell r="I8267" t="str">
            <v>Online</v>
          </cell>
        </row>
        <row r="8268">
          <cell r="A8268" t="str">
            <v>TXN_8585525</v>
          </cell>
          <cell r="I8268" t="str">
            <v>In-store</v>
          </cell>
        </row>
        <row r="8269">
          <cell r="A8269" t="str">
            <v>TXN_3049823</v>
          </cell>
          <cell r="I8269" t="str">
            <v>In-store</v>
          </cell>
        </row>
        <row r="8270">
          <cell r="A8270" t="str">
            <v>TXN_9579985</v>
          </cell>
          <cell r="I8270" t="str">
            <v>In-store</v>
          </cell>
        </row>
        <row r="8271">
          <cell r="A8271" t="str">
            <v>TXN_1440154</v>
          </cell>
          <cell r="I8271" t="str">
            <v>Online</v>
          </cell>
        </row>
        <row r="8272">
          <cell r="A8272" t="str">
            <v>TXN_8434417</v>
          </cell>
          <cell r="I8272" t="str">
            <v>Online</v>
          </cell>
        </row>
        <row r="8273">
          <cell r="A8273" t="str">
            <v>TXN_6817577</v>
          </cell>
          <cell r="I8273" t="str">
            <v>Online</v>
          </cell>
        </row>
        <row r="8274">
          <cell r="A8274" t="str">
            <v>TXN_5513986</v>
          </cell>
          <cell r="I8274" t="str">
            <v>Online</v>
          </cell>
        </row>
        <row r="8275">
          <cell r="A8275" t="str">
            <v>TXN_2043131</v>
          </cell>
          <cell r="I8275" t="str">
            <v>Online</v>
          </cell>
        </row>
        <row r="8276">
          <cell r="A8276" t="str">
            <v>TXN_9171710</v>
          </cell>
          <cell r="I8276" t="str">
            <v>Online</v>
          </cell>
        </row>
        <row r="8277">
          <cell r="A8277" t="str">
            <v>TXN_7844000</v>
          </cell>
          <cell r="I8277" t="str">
            <v>Online</v>
          </cell>
        </row>
        <row r="8278">
          <cell r="A8278" t="str">
            <v>TXN_3006943</v>
          </cell>
          <cell r="I8278" t="str">
            <v>Online</v>
          </cell>
        </row>
        <row r="8279">
          <cell r="A8279" t="str">
            <v>TXN_3254667</v>
          </cell>
          <cell r="I8279" t="str">
            <v>In-store</v>
          </cell>
        </row>
        <row r="8280">
          <cell r="A8280" t="str">
            <v>TXN_9341596</v>
          </cell>
          <cell r="I8280" t="str">
            <v>Online</v>
          </cell>
        </row>
        <row r="8281">
          <cell r="A8281" t="str">
            <v>TXN_4327164</v>
          </cell>
          <cell r="I8281" t="str">
            <v>In-store</v>
          </cell>
        </row>
        <row r="8282">
          <cell r="A8282" t="str">
            <v>TXN_2475853</v>
          </cell>
          <cell r="I8282" t="str">
            <v>Online</v>
          </cell>
        </row>
        <row r="8283">
          <cell r="A8283" t="str">
            <v>TXN_4286038</v>
          </cell>
          <cell r="I8283" t="str">
            <v>Online</v>
          </cell>
        </row>
        <row r="8284">
          <cell r="A8284" t="str">
            <v>TXN_8549366</v>
          </cell>
          <cell r="I8284" t="str">
            <v>In-store</v>
          </cell>
        </row>
        <row r="8285">
          <cell r="A8285" t="str">
            <v>TXN_1448668</v>
          </cell>
          <cell r="I8285" t="str">
            <v>In-store</v>
          </cell>
        </row>
        <row r="8286">
          <cell r="A8286" t="str">
            <v>TXN_9722290</v>
          </cell>
          <cell r="I8286" t="str">
            <v>In-store</v>
          </cell>
        </row>
        <row r="8287">
          <cell r="A8287" t="str">
            <v>TXN_7169670</v>
          </cell>
          <cell r="I8287" t="str">
            <v>In-store</v>
          </cell>
        </row>
        <row r="8288">
          <cell r="A8288" t="str">
            <v>TXN_4559771</v>
          </cell>
          <cell r="I8288" t="str">
            <v>In-store</v>
          </cell>
        </row>
        <row r="8289">
          <cell r="A8289" t="str">
            <v>TXN_2010228</v>
          </cell>
          <cell r="I8289" t="str">
            <v>In-store</v>
          </cell>
        </row>
        <row r="8290">
          <cell r="A8290" t="str">
            <v>TXN_4383123</v>
          </cell>
          <cell r="I8290" t="str">
            <v>In-store</v>
          </cell>
        </row>
        <row r="8291">
          <cell r="A8291" t="str">
            <v>TXN_2682726</v>
          </cell>
          <cell r="I8291" t="str">
            <v>In-store</v>
          </cell>
        </row>
        <row r="8292">
          <cell r="A8292" t="str">
            <v>TXN_9959673</v>
          </cell>
          <cell r="I8292" t="str">
            <v>Online</v>
          </cell>
        </row>
        <row r="8293">
          <cell r="A8293" t="str">
            <v>TXN_7384527</v>
          </cell>
          <cell r="I8293" t="str">
            <v>Online</v>
          </cell>
        </row>
        <row r="8294">
          <cell r="A8294" t="str">
            <v>TXN_1642674</v>
          </cell>
          <cell r="I8294" t="str">
            <v>Online</v>
          </cell>
        </row>
        <row r="8295">
          <cell r="A8295" t="str">
            <v>TXN_8987229</v>
          </cell>
          <cell r="I8295" t="str">
            <v>Online</v>
          </cell>
        </row>
        <row r="8296">
          <cell r="A8296" t="str">
            <v>TXN_4230848</v>
          </cell>
          <cell r="I8296" t="str">
            <v>In-store</v>
          </cell>
        </row>
        <row r="8297">
          <cell r="A8297" t="str">
            <v>TXN_8756884</v>
          </cell>
          <cell r="I8297" t="str">
            <v>In-store</v>
          </cell>
        </row>
        <row r="8298">
          <cell r="A8298" t="str">
            <v>TXN_5741074</v>
          </cell>
          <cell r="I8298" t="str">
            <v>In-store</v>
          </cell>
        </row>
        <row r="8299">
          <cell r="A8299" t="str">
            <v>TXN_7156790</v>
          </cell>
          <cell r="I8299" t="str">
            <v>Online</v>
          </cell>
        </row>
        <row r="8300">
          <cell r="A8300" t="str">
            <v>TXN_2029611</v>
          </cell>
          <cell r="I8300" t="str">
            <v>In-store</v>
          </cell>
        </row>
        <row r="8301">
          <cell r="A8301" t="str">
            <v>TXN_7804471</v>
          </cell>
          <cell r="I8301" t="str">
            <v>In-store</v>
          </cell>
        </row>
        <row r="8302">
          <cell r="A8302" t="str">
            <v>TXN_1541024</v>
          </cell>
          <cell r="I8302" t="str">
            <v>In-store</v>
          </cell>
        </row>
        <row r="8303">
          <cell r="A8303" t="str">
            <v>TXN_4411160</v>
          </cell>
          <cell r="I8303" t="str">
            <v>In-store</v>
          </cell>
        </row>
        <row r="8304">
          <cell r="A8304" t="str">
            <v>TXN_9090898</v>
          </cell>
          <cell r="I8304" t="str">
            <v>Online</v>
          </cell>
        </row>
        <row r="8305">
          <cell r="A8305" t="str">
            <v>TXN_1743677</v>
          </cell>
          <cell r="I8305" t="str">
            <v>Online</v>
          </cell>
        </row>
        <row r="8306">
          <cell r="A8306" t="str">
            <v>TXN_1591772</v>
          </cell>
          <cell r="I8306" t="str">
            <v>In-store</v>
          </cell>
        </row>
        <row r="8307">
          <cell r="A8307" t="str">
            <v>TXN_7246929</v>
          </cell>
          <cell r="I8307" t="str">
            <v>Online</v>
          </cell>
        </row>
        <row r="8308">
          <cell r="A8308" t="str">
            <v>TXN_4787658</v>
          </cell>
          <cell r="I8308" t="str">
            <v>In-store</v>
          </cell>
        </row>
        <row r="8309">
          <cell r="A8309" t="str">
            <v>TXN_8424225</v>
          </cell>
          <cell r="I8309" t="str">
            <v>In-store</v>
          </cell>
        </row>
        <row r="8310">
          <cell r="A8310" t="str">
            <v>TXN_8197313</v>
          </cell>
          <cell r="I8310" t="str">
            <v>In-store</v>
          </cell>
        </row>
        <row r="8311">
          <cell r="A8311" t="str">
            <v>TXN_3599152</v>
          </cell>
          <cell r="I8311" t="str">
            <v>In-store</v>
          </cell>
        </row>
        <row r="8312">
          <cell r="A8312" t="str">
            <v>TXN_7026911</v>
          </cell>
          <cell r="I8312" t="str">
            <v>In-store</v>
          </cell>
        </row>
        <row r="8313">
          <cell r="A8313" t="str">
            <v>TXN_1702959</v>
          </cell>
          <cell r="I8313" t="str">
            <v>In-store</v>
          </cell>
        </row>
        <row r="8314">
          <cell r="A8314" t="str">
            <v>TXN_4910983</v>
          </cell>
          <cell r="I8314" t="str">
            <v>In-store</v>
          </cell>
        </row>
        <row r="8315">
          <cell r="A8315" t="str">
            <v>TXN_5939344</v>
          </cell>
          <cell r="I8315" t="str">
            <v>Online</v>
          </cell>
        </row>
        <row r="8316">
          <cell r="A8316" t="str">
            <v>TXN_3888352</v>
          </cell>
          <cell r="I8316" t="str">
            <v>In-store</v>
          </cell>
        </row>
        <row r="8317">
          <cell r="A8317" t="str">
            <v>TXN_6707919</v>
          </cell>
          <cell r="I8317" t="str">
            <v>In-store</v>
          </cell>
        </row>
        <row r="8318">
          <cell r="A8318" t="str">
            <v>TXN_9518234</v>
          </cell>
          <cell r="I8318" t="str">
            <v>In-store</v>
          </cell>
        </row>
        <row r="8319">
          <cell r="A8319" t="str">
            <v>TXN_3019755</v>
          </cell>
          <cell r="I8319" t="str">
            <v>In-store</v>
          </cell>
        </row>
        <row r="8320">
          <cell r="A8320" t="str">
            <v>TXN_4473345</v>
          </cell>
          <cell r="I8320" t="str">
            <v>Online</v>
          </cell>
        </row>
        <row r="8321">
          <cell r="A8321" t="str">
            <v>TXN_9971279</v>
          </cell>
          <cell r="I8321" t="str">
            <v>In-store</v>
          </cell>
        </row>
        <row r="8322">
          <cell r="A8322" t="str">
            <v>TXN_9265726</v>
          </cell>
          <cell r="I8322" t="str">
            <v>In-store</v>
          </cell>
        </row>
        <row r="8323">
          <cell r="A8323" t="str">
            <v>TXN_6207869</v>
          </cell>
          <cell r="I8323" t="str">
            <v>Online</v>
          </cell>
        </row>
        <row r="8324">
          <cell r="A8324" t="str">
            <v>TXN_3340219</v>
          </cell>
          <cell r="I8324" t="str">
            <v>Online</v>
          </cell>
        </row>
        <row r="8325">
          <cell r="A8325" t="str">
            <v>TXN_1170854</v>
          </cell>
          <cell r="I8325" t="str">
            <v>In-store</v>
          </cell>
        </row>
        <row r="8326">
          <cell r="A8326" t="str">
            <v>TXN_9699592</v>
          </cell>
          <cell r="I8326" t="str">
            <v>In-store</v>
          </cell>
        </row>
        <row r="8327">
          <cell r="A8327" t="str">
            <v>TXN_2034268</v>
          </cell>
          <cell r="I8327" t="str">
            <v>Online</v>
          </cell>
        </row>
        <row r="8328">
          <cell r="A8328" t="str">
            <v>TXN_4373645</v>
          </cell>
          <cell r="I8328" t="str">
            <v>In-store</v>
          </cell>
        </row>
        <row r="8329">
          <cell r="A8329" t="str">
            <v>TXN_5826237</v>
          </cell>
          <cell r="I8329" t="str">
            <v>In-store</v>
          </cell>
        </row>
        <row r="8330">
          <cell r="A8330" t="str">
            <v>TXN_6097303</v>
          </cell>
          <cell r="I8330" t="str">
            <v>In-store</v>
          </cell>
        </row>
        <row r="8331">
          <cell r="A8331" t="str">
            <v>TXN_1456719</v>
          </cell>
          <cell r="I8331" t="str">
            <v>Online</v>
          </cell>
        </row>
        <row r="8332">
          <cell r="A8332" t="str">
            <v>TXN_8648358</v>
          </cell>
          <cell r="I8332" t="str">
            <v>Online</v>
          </cell>
        </row>
        <row r="8333">
          <cell r="A8333" t="str">
            <v>TXN_9515774</v>
          </cell>
          <cell r="I8333" t="str">
            <v>In-store</v>
          </cell>
        </row>
        <row r="8334">
          <cell r="A8334" t="str">
            <v>TXN_1495979</v>
          </cell>
          <cell r="I8334" t="str">
            <v>In-store</v>
          </cell>
        </row>
        <row r="8335">
          <cell r="A8335" t="str">
            <v>TXN_5568041</v>
          </cell>
          <cell r="I8335" t="str">
            <v>In-store</v>
          </cell>
        </row>
        <row r="8336">
          <cell r="A8336" t="str">
            <v>TXN_4702504</v>
          </cell>
          <cell r="I8336" t="str">
            <v>In-store</v>
          </cell>
        </row>
        <row r="8337">
          <cell r="A8337" t="str">
            <v>TXN_1949455</v>
          </cell>
          <cell r="I8337" t="str">
            <v>Online</v>
          </cell>
        </row>
        <row r="8338">
          <cell r="A8338" t="str">
            <v>TXN_3720200</v>
          </cell>
          <cell r="I8338" t="str">
            <v>In-store</v>
          </cell>
        </row>
        <row r="8339">
          <cell r="A8339" t="str">
            <v>TXN_1732114</v>
          </cell>
          <cell r="I8339" t="str">
            <v>Online</v>
          </cell>
        </row>
        <row r="8340">
          <cell r="A8340" t="str">
            <v>TXN_1609606</v>
          </cell>
          <cell r="I8340" t="str">
            <v>In-store</v>
          </cell>
        </row>
        <row r="8341">
          <cell r="A8341" t="str">
            <v>TXN_2171581</v>
          </cell>
          <cell r="I8341" t="str">
            <v>In-store</v>
          </cell>
        </row>
        <row r="8342">
          <cell r="A8342" t="str">
            <v>TXN_4538911</v>
          </cell>
          <cell r="I8342" t="str">
            <v>Online</v>
          </cell>
        </row>
        <row r="8343">
          <cell r="A8343" t="str">
            <v>TXN_1007510</v>
          </cell>
          <cell r="I8343" t="str">
            <v>In-store</v>
          </cell>
        </row>
        <row r="8344">
          <cell r="A8344" t="str">
            <v>TXN_3880353</v>
          </cell>
          <cell r="I8344" t="str">
            <v>Online</v>
          </cell>
        </row>
        <row r="8345">
          <cell r="A8345" t="str">
            <v>TXN_3409638</v>
          </cell>
          <cell r="I8345" t="str">
            <v>In-store</v>
          </cell>
        </row>
        <row r="8346">
          <cell r="A8346" t="str">
            <v>TXN_1858997</v>
          </cell>
          <cell r="I8346" t="str">
            <v>In-store</v>
          </cell>
        </row>
        <row r="8347">
          <cell r="A8347" t="str">
            <v>TXN_6500900</v>
          </cell>
          <cell r="I8347" t="str">
            <v>Online</v>
          </cell>
        </row>
        <row r="8348">
          <cell r="A8348" t="str">
            <v>TXN_2156079</v>
          </cell>
          <cell r="I8348" t="str">
            <v>In-store</v>
          </cell>
        </row>
        <row r="8349">
          <cell r="A8349" t="str">
            <v>TXN_4565043</v>
          </cell>
          <cell r="I8349" t="str">
            <v>Online</v>
          </cell>
        </row>
        <row r="8350">
          <cell r="A8350" t="str">
            <v>TXN_6006069</v>
          </cell>
          <cell r="I8350" t="str">
            <v>In-store</v>
          </cell>
        </row>
        <row r="8351">
          <cell r="A8351" t="str">
            <v>TXN_4399558</v>
          </cell>
          <cell r="I8351" t="str">
            <v>In-store</v>
          </cell>
        </row>
        <row r="8352">
          <cell r="A8352" t="str">
            <v>TXN_7907095</v>
          </cell>
          <cell r="I8352" t="str">
            <v>Online</v>
          </cell>
        </row>
        <row r="8353">
          <cell r="A8353" t="str">
            <v>TXN_3958510</v>
          </cell>
          <cell r="I8353" t="str">
            <v>Online</v>
          </cell>
        </row>
        <row r="8354">
          <cell r="A8354" t="str">
            <v>TXN_9413220</v>
          </cell>
          <cell r="I8354" t="str">
            <v>Online</v>
          </cell>
        </row>
        <row r="8355">
          <cell r="A8355" t="str">
            <v>TXN_6798190</v>
          </cell>
          <cell r="I8355" t="str">
            <v>In-store</v>
          </cell>
        </row>
        <row r="8356">
          <cell r="A8356" t="str">
            <v>TXN_2018105</v>
          </cell>
          <cell r="I8356" t="str">
            <v>In-store</v>
          </cell>
        </row>
        <row r="8357">
          <cell r="A8357" t="str">
            <v>TXN_4489216</v>
          </cell>
          <cell r="I8357" t="str">
            <v>Online</v>
          </cell>
        </row>
        <row r="8358">
          <cell r="A8358" t="str">
            <v>TXN_5218835</v>
          </cell>
          <cell r="I8358" t="str">
            <v>Online</v>
          </cell>
        </row>
        <row r="8359">
          <cell r="A8359" t="str">
            <v>TXN_6403470</v>
          </cell>
          <cell r="I8359" t="str">
            <v>In-store</v>
          </cell>
        </row>
        <row r="8360">
          <cell r="A8360" t="str">
            <v>TXN_2087965</v>
          </cell>
          <cell r="I8360" t="str">
            <v>In-store</v>
          </cell>
        </row>
        <row r="8361">
          <cell r="A8361" t="str">
            <v>TXN_1058643</v>
          </cell>
          <cell r="I8361" t="str">
            <v>In-store</v>
          </cell>
        </row>
        <row r="8362">
          <cell r="A8362" t="str">
            <v>TXN_6363608</v>
          </cell>
          <cell r="I8362" t="str">
            <v>Online</v>
          </cell>
        </row>
        <row r="8363">
          <cell r="A8363" t="str">
            <v>TXN_6211037</v>
          </cell>
          <cell r="I8363" t="str">
            <v>In-store</v>
          </cell>
        </row>
        <row r="8364">
          <cell r="A8364" t="str">
            <v>TXN_9856856</v>
          </cell>
          <cell r="I8364" t="str">
            <v>In-store</v>
          </cell>
        </row>
        <row r="8365">
          <cell r="A8365" t="str">
            <v>TXN_1746209</v>
          </cell>
          <cell r="I8365" t="str">
            <v>In-store</v>
          </cell>
        </row>
        <row r="8366">
          <cell r="A8366" t="str">
            <v>TXN_4129646</v>
          </cell>
          <cell r="I8366" t="str">
            <v>In-store</v>
          </cell>
        </row>
        <row r="8367">
          <cell r="A8367" t="str">
            <v>TXN_3079892</v>
          </cell>
          <cell r="I8367" t="str">
            <v>In-store</v>
          </cell>
        </row>
        <row r="8368">
          <cell r="A8368" t="str">
            <v>TXN_2731981</v>
          </cell>
          <cell r="I8368" t="str">
            <v>Online</v>
          </cell>
        </row>
        <row r="8369">
          <cell r="A8369" t="str">
            <v>TXN_3388920</v>
          </cell>
          <cell r="I8369" t="str">
            <v>Online</v>
          </cell>
        </row>
        <row r="8370">
          <cell r="A8370" t="str">
            <v>TXN_5308673</v>
          </cell>
          <cell r="I8370" t="str">
            <v>In-store</v>
          </cell>
        </row>
        <row r="8371">
          <cell r="A8371" t="str">
            <v>TXN_8669054</v>
          </cell>
          <cell r="I8371" t="str">
            <v>In-store</v>
          </cell>
        </row>
        <row r="8372">
          <cell r="A8372" t="str">
            <v>TXN_5672977</v>
          </cell>
          <cell r="I8372" t="str">
            <v>In-store</v>
          </cell>
        </row>
        <row r="8373">
          <cell r="A8373" t="str">
            <v>TXN_4872092</v>
          </cell>
          <cell r="I8373" t="str">
            <v>In-store</v>
          </cell>
        </row>
        <row r="8374">
          <cell r="A8374" t="str">
            <v>TXN_1709660</v>
          </cell>
          <cell r="I8374" t="str">
            <v>In-store</v>
          </cell>
        </row>
        <row r="8375">
          <cell r="A8375" t="str">
            <v>TXN_4436938</v>
          </cell>
          <cell r="I8375" t="str">
            <v>In-store</v>
          </cell>
        </row>
        <row r="8376">
          <cell r="A8376" t="str">
            <v>TXN_2494353</v>
          </cell>
          <cell r="I8376" t="str">
            <v>Online</v>
          </cell>
        </row>
        <row r="8377">
          <cell r="A8377" t="str">
            <v>TXN_1753755</v>
          </cell>
          <cell r="I8377" t="str">
            <v>In-store</v>
          </cell>
        </row>
        <row r="8378">
          <cell r="A8378" t="str">
            <v>TXN_4704137</v>
          </cell>
          <cell r="I8378" t="str">
            <v>In-store</v>
          </cell>
        </row>
        <row r="8379">
          <cell r="A8379" t="str">
            <v>TXN_1207822</v>
          </cell>
          <cell r="I8379" t="str">
            <v>Online</v>
          </cell>
        </row>
        <row r="8380">
          <cell r="A8380" t="str">
            <v>TXN_2271263</v>
          </cell>
          <cell r="I8380" t="str">
            <v>Online</v>
          </cell>
        </row>
        <row r="8381">
          <cell r="A8381" t="str">
            <v>TXN_6012297</v>
          </cell>
          <cell r="I8381" t="str">
            <v>Online</v>
          </cell>
        </row>
        <row r="8382">
          <cell r="A8382" t="str">
            <v>TXN_5449415</v>
          </cell>
          <cell r="I8382" t="str">
            <v>Online</v>
          </cell>
        </row>
        <row r="8383">
          <cell r="A8383" t="str">
            <v>TXN_4522176</v>
          </cell>
          <cell r="I8383" t="str">
            <v>Online</v>
          </cell>
        </row>
        <row r="8384">
          <cell r="A8384" t="str">
            <v>TXN_9479679</v>
          </cell>
          <cell r="I8384" t="str">
            <v>Online</v>
          </cell>
        </row>
        <row r="8385">
          <cell r="A8385" t="str">
            <v>TXN_1039611</v>
          </cell>
          <cell r="I8385" t="str">
            <v>In-store</v>
          </cell>
        </row>
        <row r="8386">
          <cell r="A8386" t="str">
            <v>TXN_4793029</v>
          </cell>
          <cell r="I8386" t="str">
            <v>In-store</v>
          </cell>
        </row>
        <row r="8387">
          <cell r="A8387" t="str">
            <v>TXN_3089375</v>
          </cell>
          <cell r="I8387" t="str">
            <v>Online</v>
          </cell>
        </row>
        <row r="8388">
          <cell r="A8388" t="str">
            <v>TXN_5305961</v>
          </cell>
          <cell r="I8388" t="str">
            <v>In-store</v>
          </cell>
        </row>
        <row r="8389">
          <cell r="A8389" t="str">
            <v>TXN_3757482</v>
          </cell>
          <cell r="I8389" t="str">
            <v>Online</v>
          </cell>
        </row>
        <row r="8390">
          <cell r="A8390" t="str">
            <v>TXN_1015414</v>
          </cell>
          <cell r="I8390" t="str">
            <v>Online</v>
          </cell>
        </row>
        <row r="8391">
          <cell r="A8391" t="str">
            <v>TXN_4813540</v>
          </cell>
          <cell r="I8391" t="str">
            <v>Online</v>
          </cell>
        </row>
        <row r="8392">
          <cell r="A8392" t="str">
            <v>TXN_4780677</v>
          </cell>
          <cell r="I8392" t="str">
            <v>Online</v>
          </cell>
        </row>
        <row r="8393">
          <cell r="A8393" t="str">
            <v>TXN_7941679</v>
          </cell>
          <cell r="I8393" t="str">
            <v>Online</v>
          </cell>
        </row>
        <row r="8394">
          <cell r="A8394" t="str">
            <v>TXN_4828565</v>
          </cell>
          <cell r="I8394" t="str">
            <v>Online</v>
          </cell>
        </row>
        <row r="8395">
          <cell r="A8395" t="str">
            <v>TXN_3922646</v>
          </cell>
          <cell r="I8395" t="str">
            <v>Online</v>
          </cell>
        </row>
        <row r="8396">
          <cell r="A8396" t="str">
            <v>TXN_9494162</v>
          </cell>
          <cell r="I8396" t="str">
            <v>Online</v>
          </cell>
        </row>
        <row r="8397">
          <cell r="A8397" t="str">
            <v>TXN_1349740</v>
          </cell>
          <cell r="I8397" t="str">
            <v>Online</v>
          </cell>
        </row>
        <row r="8398">
          <cell r="A8398" t="str">
            <v>TXN_9236082</v>
          </cell>
          <cell r="I8398" t="str">
            <v>Online</v>
          </cell>
        </row>
        <row r="8399">
          <cell r="A8399" t="str">
            <v>TXN_5040605</v>
          </cell>
          <cell r="I8399" t="str">
            <v>Online</v>
          </cell>
        </row>
        <row r="8400">
          <cell r="A8400" t="str">
            <v>TXN_5566845</v>
          </cell>
          <cell r="I8400" t="str">
            <v>In-store</v>
          </cell>
        </row>
        <row r="8401">
          <cell r="A8401" t="str">
            <v>TXN_7153317</v>
          </cell>
          <cell r="I8401" t="str">
            <v>In-store</v>
          </cell>
        </row>
        <row r="8402">
          <cell r="A8402" t="str">
            <v>TXN_6666623</v>
          </cell>
          <cell r="I8402" t="str">
            <v>Online</v>
          </cell>
        </row>
        <row r="8403">
          <cell r="A8403" t="str">
            <v>TXN_6771805</v>
          </cell>
          <cell r="I8403" t="str">
            <v>In-store</v>
          </cell>
        </row>
        <row r="8404">
          <cell r="A8404" t="str">
            <v>TXN_7609763</v>
          </cell>
          <cell r="I8404" t="str">
            <v>Online</v>
          </cell>
        </row>
        <row r="8405">
          <cell r="A8405" t="str">
            <v>TXN_7674214</v>
          </cell>
          <cell r="I8405" t="str">
            <v>In-store</v>
          </cell>
        </row>
        <row r="8406">
          <cell r="A8406" t="str">
            <v>TXN_4004830</v>
          </cell>
          <cell r="I8406" t="str">
            <v>In-store</v>
          </cell>
        </row>
        <row r="8407">
          <cell r="A8407" t="str">
            <v>TXN_3583888</v>
          </cell>
          <cell r="I8407" t="str">
            <v>Online</v>
          </cell>
        </row>
        <row r="8408">
          <cell r="A8408" t="str">
            <v>TXN_2379515</v>
          </cell>
          <cell r="I8408" t="str">
            <v>In-store</v>
          </cell>
        </row>
        <row r="8409">
          <cell r="A8409" t="str">
            <v>TXN_5915154</v>
          </cell>
          <cell r="I8409" t="str">
            <v>In-store</v>
          </cell>
        </row>
        <row r="8410">
          <cell r="A8410" t="str">
            <v>TXN_2725299</v>
          </cell>
          <cell r="I8410" t="str">
            <v>In-store</v>
          </cell>
        </row>
        <row r="8411">
          <cell r="A8411" t="str">
            <v>TXN_9180432</v>
          </cell>
          <cell r="I8411" t="str">
            <v>In-store</v>
          </cell>
        </row>
        <row r="8412">
          <cell r="A8412" t="str">
            <v>TXN_5712926</v>
          </cell>
          <cell r="I8412" t="str">
            <v>Online</v>
          </cell>
        </row>
        <row r="8413">
          <cell r="A8413" t="str">
            <v>TXN_1610953</v>
          </cell>
          <cell r="I8413" t="str">
            <v>Online</v>
          </cell>
        </row>
        <row r="8414">
          <cell r="A8414" t="str">
            <v>TXN_3923907</v>
          </cell>
          <cell r="I8414" t="str">
            <v>In-store</v>
          </cell>
        </row>
        <row r="8415">
          <cell r="A8415" t="str">
            <v>TXN_5100476</v>
          </cell>
          <cell r="I8415" t="str">
            <v>Online</v>
          </cell>
        </row>
        <row r="8416">
          <cell r="A8416" t="str">
            <v>TXN_9787092</v>
          </cell>
          <cell r="I8416" t="str">
            <v>Online</v>
          </cell>
        </row>
        <row r="8417">
          <cell r="A8417" t="str">
            <v>TXN_8448458</v>
          </cell>
          <cell r="I8417" t="str">
            <v>Online</v>
          </cell>
        </row>
        <row r="8418">
          <cell r="A8418" t="str">
            <v>TXN_9757864</v>
          </cell>
          <cell r="I8418" t="str">
            <v>In-store</v>
          </cell>
        </row>
        <row r="8419">
          <cell r="A8419" t="str">
            <v>TXN_7525212</v>
          </cell>
          <cell r="I8419" t="str">
            <v>Online</v>
          </cell>
        </row>
        <row r="8420">
          <cell r="A8420" t="str">
            <v>TXN_7477657</v>
          </cell>
          <cell r="I8420" t="str">
            <v>Online</v>
          </cell>
        </row>
        <row r="8421">
          <cell r="A8421" t="str">
            <v>TXN_6308905</v>
          </cell>
          <cell r="I8421" t="str">
            <v>Online</v>
          </cell>
        </row>
        <row r="8422">
          <cell r="A8422" t="str">
            <v>TXN_5984226</v>
          </cell>
          <cell r="I8422" t="str">
            <v>Online</v>
          </cell>
        </row>
        <row r="8423">
          <cell r="A8423" t="str">
            <v>TXN_5866486</v>
          </cell>
          <cell r="I8423" t="str">
            <v>In-store</v>
          </cell>
        </row>
        <row r="8424">
          <cell r="A8424" t="str">
            <v>TXN_3795800</v>
          </cell>
          <cell r="I8424" t="str">
            <v>In-store</v>
          </cell>
        </row>
        <row r="8425">
          <cell r="A8425" t="str">
            <v>TXN_2107305</v>
          </cell>
          <cell r="I8425" t="str">
            <v>Online</v>
          </cell>
        </row>
        <row r="8426">
          <cell r="A8426" t="str">
            <v>TXN_8999132</v>
          </cell>
          <cell r="I8426" t="str">
            <v>In-store</v>
          </cell>
        </row>
        <row r="8427">
          <cell r="A8427" t="str">
            <v>TXN_2582450</v>
          </cell>
          <cell r="I8427" t="str">
            <v>Online</v>
          </cell>
        </row>
        <row r="8428">
          <cell r="A8428" t="str">
            <v>TXN_9537013</v>
          </cell>
          <cell r="I8428" t="str">
            <v>Online</v>
          </cell>
        </row>
        <row r="8429">
          <cell r="A8429" t="str">
            <v>TXN_4208189</v>
          </cell>
          <cell r="I8429" t="str">
            <v>In-store</v>
          </cell>
        </row>
        <row r="8430">
          <cell r="A8430" t="str">
            <v>TXN_6774418</v>
          </cell>
          <cell r="I8430" t="str">
            <v>In-store</v>
          </cell>
        </row>
        <row r="8431">
          <cell r="A8431" t="str">
            <v>TXN_3031828</v>
          </cell>
          <cell r="I8431" t="str">
            <v>In-store</v>
          </cell>
        </row>
        <row r="8432">
          <cell r="A8432" t="str">
            <v>TXN_1069677</v>
          </cell>
          <cell r="I8432" t="str">
            <v>Online</v>
          </cell>
        </row>
        <row r="8433">
          <cell r="A8433" t="str">
            <v>TXN_4387487</v>
          </cell>
          <cell r="I8433" t="str">
            <v>In-store</v>
          </cell>
        </row>
        <row r="8434">
          <cell r="A8434" t="str">
            <v>TXN_3036586</v>
          </cell>
          <cell r="I8434" t="str">
            <v>Online</v>
          </cell>
        </row>
        <row r="8435">
          <cell r="A8435" t="str">
            <v>TXN_9745509</v>
          </cell>
          <cell r="I8435" t="str">
            <v>In-store</v>
          </cell>
        </row>
        <row r="8436">
          <cell r="A8436" t="str">
            <v>TXN_5216726</v>
          </cell>
          <cell r="I8436" t="str">
            <v>In-store</v>
          </cell>
        </row>
        <row r="8437">
          <cell r="A8437" t="str">
            <v>TXN_6686319</v>
          </cell>
          <cell r="I8437" t="str">
            <v>Online</v>
          </cell>
        </row>
        <row r="8438">
          <cell r="A8438" t="str">
            <v>TXN_2035015</v>
          </cell>
          <cell r="I8438" t="str">
            <v>In-store</v>
          </cell>
        </row>
        <row r="8439">
          <cell r="A8439" t="str">
            <v>TXN_9902772</v>
          </cell>
          <cell r="I8439" t="str">
            <v>In-store</v>
          </cell>
        </row>
        <row r="8440">
          <cell r="A8440" t="str">
            <v>TXN_3929063</v>
          </cell>
          <cell r="I8440" t="str">
            <v>Online</v>
          </cell>
        </row>
        <row r="8441">
          <cell r="A8441" t="str">
            <v>TXN_7818630</v>
          </cell>
          <cell r="I8441" t="str">
            <v>Online</v>
          </cell>
        </row>
        <row r="8442">
          <cell r="A8442" t="str">
            <v>TXN_8728894</v>
          </cell>
          <cell r="I8442" t="str">
            <v>Online</v>
          </cell>
        </row>
        <row r="8443">
          <cell r="A8443" t="str">
            <v>TXN_1143548</v>
          </cell>
          <cell r="I8443" t="str">
            <v>In-store</v>
          </cell>
        </row>
        <row r="8444">
          <cell r="A8444" t="str">
            <v>TXN_4038490</v>
          </cell>
          <cell r="I8444" t="str">
            <v>In-store</v>
          </cell>
        </row>
        <row r="8445">
          <cell r="A8445" t="str">
            <v>TXN_3923869</v>
          </cell>
          <cell r="I8445" t="str">
            <v>In-store</v>
          </cell>
        </row>
        <row r="8446">
          <cell r="A8446" t="str">
            <v>TXN_1481703</v>
          </cell>
          <cell r="I8446" t="str">
            <v>Online</v>
          </cell>
        </row>
        <row r="8447">
          <cell r="A8447" t="str">
            <v>TXN_2605841</v>
          </cell>
          <cell r="I8447" t="str">
            <v>Online</v>
          </cell>
        </row>
        <row r="8448">
          <cell r="A8448" t="str">
            <v>TXN_6818931</v>
          </cell>
          <cell r="I8448" t="str">
            <v>Online</v>
          </cell>
        </row>
        <row r="8449">
          <cell r="A8449" t="str">
            <v>TXN_8261655</v>
          </cell>
          <cell r="I8449" t="str">
            <v>Online</v>
          </cell>
        </row>
        <row r="8450">
          <cell r="A8450" t="str">
            <v>TXN_4123276</v>
          </cell>
          <cell r="I8450" t="str">
            <v>Online</v>
          </cell>
        </row>
        <row r="8451">
          <cell r="A8451" t="str">
            <v>TXN_7965993</v>
          </cell>
          <cell r="I8451" t="str">
            <v>In-store</v>
          </cell>
        </row>
        <row r="8452">
          <cell r="A8452" t="str">
            <v>TXN_7575263</v>
          </cell>
          <cell r="I8452" t="str">
            <v>In-store</v>
          </cell>
        </row>
        <row r="8453">
          <cell r="A8453" t="str">
            <v>TXN_3881781</v>
          </cell>
          <cell r="I8453" t="str">
            <v>In-store</v>
          </cell>
        </row>
        <row r="8454">
          <cell r="A8454" t="str">
            <v>TXN_9398789</v>
          </cell>
          <cell r="I8454" t="str">
            <v>In-store</v>
          </cell>
        </row>
        <row r="8455">
          <cell r="A8455" t="str">
            <v>TXN_9803107</v>
          </cell>
          <cell r="I8455" t="str">
            <v>Online</v>
          </cell>
        </row>
        <row r="8456">
          <cell r="A8456" t="str">
            <v>TXN_2182474</v>
          </cell>
          <cell r="I8456" t="str">
            <v>Online</v>
          </cell>
        </row>
        <row r="8457">
          <cell r="A8457" t="str">
            <v>TXN_2957368</v>
          </cell>
          <cell r="I8457" t="str">
            <v>Online</v>
          </cell>
        </row>
        <row r="8458">
          <cell r="A8458" t="str">
            <v>TXN_5413491</v>
          </cell>
          <cell r="I8458" t="str">
            <v>In-store</v>
          </cell>
        </row>
        <row r="8459">
          <cell r="A8459" t="str">
            <v>TXN_6288635</v>
          </cell>
          <cell r="I8459" t="str">
            <v>In-store</v>
          </cell>
        </row>
        <row r="8460">
          <cell r="A8460" t="str">
            <v>TXN_3834203</v>
          </cell>
          <cell r="I8460" t="str">
            <v>Online</v>
          </cell>
        </row>
        <row r="8461">
          <cell r="A8461" t="str">
            <v>TXN_1446414</v>
          </cell>
          <cell r="I8461" t="str">
            <v>In-store</v>
          </cell>
        </row>
        <row r="8462">
          <cell r="A8462" t="str">
            <v>TXN_6672762</v>
          </cell>
          <cell r="I8462" t="str">
            <v>Online</v>
          </cell>
        </row>
        <row r="8463">
          <cell r="A8463" t="str">
            <v>TXN_9155245</v>
          </cell>
          <cell r="I8463" t="str">
            <v>In-store</v>
          </cell>
        </row>
        <row r="8464">
          <cell r="A8464" t="str">
            <v>TXN_9611416</v>
          </cell>
          <cell r="I8464" t="str">
            <v>Online</v>
          </cell>
        </row>
        <row r="8465">
          <cell r="A8465" t="str">
            <v>TXN_5212165</v>
          </cell>
          <cell r="I8465" t="str">
            <v>Online</v>
          </cell>
        </row>
        <row r="8466">
          <cell r="A8466" t="str">
            <v>TXN_6442868</v>
          </cell>
          <cell r="I8466" t="str">
            <v>In-store</v>
          </cell>
        </row>
        <row r="8467">
          <cell r="A8467" t="str">
            <v>TXN_1630509</v>
          </cell>
          <cell r="I8467" t="str">
            <v>In-store</v>
          </cell>
        </row>
        <row r="8468">
          <cell r="A8468" t="str">
            <v>TXN_7531099</v>
          </cell>
          <cell r="I8468" t="str">
            <v>Online</v>
          </cell>
        </row>
        <row r="8469">
          <cell r="A8469" t="str">
            <v>TXN_7007203</v>
          </cell>
          <cell r="I8469" t="str">
            <v>Online</v>
          </cell>
        </row>
        <row r="8470">
          <cell r="A8470" t="str">
            <v>TXN_3993454</v>
          </cell>
          <cell r="I8470" t="str">
            <v>In-store</v>
          </cell>
        </row>
        <row r="8471">
          <cell r="A8471" t="str">
            <v>TXN_7178038</v>
          </cell>
          <cell r="I8471" t="str">
            <v>In-store</v>
          </cell>
        </row>
        <row r="8472">
          <cell r="A8472" t="str">
            <v>TXN_2558237</v>
          </cell>
          <cell r="I8472" t="str">
            <v>Online</v>
          </cell>
        </row>
        <row r="8473">
          <cell r="A8473" t="str">
            <v>TXN_1673118</v>
          </cell>
          <cell r="I8473" t="str">
            <v>Online</v>
          </cell>
        </row>
        <row r="8474">
          <cell r="A8474" t="str">
            <v>TXN_9228573</v>
          </cell>
          <cell r="I8474" t="str">
            <v>In-store</v>
          </cell>
        </row>
        <row r="8475">
          <cell r="A8475" t="str">
            <v>TXN_4433161</v>
          </cell>
          <cell r="I8475" t="str">
            <v>In-store</v>
          </cell>
        </row>
        <row r="8476">
          <cell r="A8476" t="str">
            <v>TXN_2731024</v>
          </cell>
          <cell r="I8476" t="str">
            <v>Online</v>
          </cell>
        </row>
        <row r="8477">
          <cell r="A8477" t="str">
            <v>TXN_5758502</v>
          </cell>
          <cell r="I8477" t="str">
            <v>In-store</v>
          </cell>
        </row>
        <row r="8478">
          <cell r="A8478" t="str">
            <v>TXN_2818752</v>
          </cell>
          <cell r="I8478" t="str">
            <v>Online</v>
          </cell>
        </row>
        <row r="8479">
          <cell r="A8479" t="str">
            <v>TXN_8536550</v>
          </cell>
          <cell r="I8479" t="str">
            <v>In-store</v>
          </cell>
        </row>
        <row r="8480">
          <cell r="A8480" t="str">
            <v>TXN_5571853</v>
          </cell>
          <cell r="I8480" t="str">
            <v>Online</v>
          </cell>
        </row>
        <row r="8481">
          <cell r="A8481" t="str">
            <v>TXN_6867742</v>
          </cell>
          <cell r="I8481" t="str">
            <v>Online</v>
          </cell>
        </row>
        <row r="8482">
          <cell r="A8482" t="str">
            <v>TXN_7014126</v>
          </cell>
          <cell r="I8482" t="str">
            <v>In-store</v>
          </cell>
        </row>
        <row r="8483">
          <cell r="A8483" t="str">
            <v>TXN_1890352</v>
          </cell>
          <cell r="I8483" t="str">
            <v>Online</v>
          </cell>
        </row>
        <row r="8484">
          <cell r="A8484" t="str">
            <v>TXN_1248451</v>
          </cell>
          <cell r="I8484" t="str">
            <v>Online</v>
          </cell>
        </row>
        <row r="8485">
          <cell r="A8485" t="str">
            <v>TXN_9424217</v>
          </cell>
          <cell r="I8485" t="str">
            <v>Online</v>
          </cell>
        </row>
        <row r="8486">
          <cell r="A8486" t="str">
            <v>TXN_5659844</v>
          </cell>
          <cell r="I8486" t="str">
            <v>In-store</v>
          </cell>
        </row>
        <row r="8487">
          <cell r="A8487" t="str">
            <v>TXN_1431325</v>
          </cell>
          <cell r="I8487" t="str">
            <v>Online</v>
          </cell>
        </row>
        <row r="8488">
          <cell r="A8488" t="str">
            <v>TXN_9445661</v>
          </cell>
          <cell r="I8488" t="str">
            <v>Online</v>
          </cell>
        </row>
        <row r="8489">
          <cell r="A8489" t="str">
            <v>TXN_7474583</v>
          </cell>
          <cell r="I8489" t="str">
            <v>In-store</v>
          </cell>
        </row>
        <row r="8490">
          <cell r="A8490" t="str">
            <v>TXN_5248200</v>
          </cell>
          <cell r="I8490" t="str">
            <v>Online</v>
          </cell>
        </row>
        <row r="8491">
          <cell r="A8491" t="str">
            <v>TXN_8591439</v>
          </cell>
          <cell r="I8491" t="str">
            <v>Online</v>
          </cell>
        </row>
        <row r="8492">
          <cell r="A8492" t="str">
            <v>TXN_6393003</v>
          </cell>
          <cell r="I8492" t="str">
            <v>Online</v>
          </cell>
        </row>
        <row r="8493">
          <cell r="A8493" t="str">
            <v>TXN_5246659</v>
          </cell>
          <cell r="I8493" t="str">
            <v>Online</v>
          </cell>
        </row>
        <row r="8494">
          <cell r="A8494" t="str">
            <v>TXN_6695324</v>
          </cell>
          <cell r="I8494" t="str">
            <v>In-store</v>
          </cell>
        </row>
        <row r="8495">
          <cell r="A8495" t="str">
            <v>TXN_6298267</v>
          </cell>
          <cell r="I8495" t="str">
            <v>In-store</v>
          </cell>
        </row>
        <row r="8496">
          <cell r="A8496" t="str">
            <v>TXN_6368570</v>
          </cell>
          <cell r="I8496" t="str">
            <v>Online</v>
          </cell>
        </row>
        <row r="8497">
          <cell r="A8497" t="str">
            <v>TXN_4324177</v>
          </cell>
          <cell r="I8497" t="str">
            <v>Online</v>
          </cell>
        </row>
        <row r="8498">
          <cell r="A8498" t="str">
            <v>TXN_1017087</v>
          </cell>
          <cell r="I8498" t="str">
            <v>In-store</v>
          </cell>
        </row>
        <row r="8499">
          <cell r="A8499" t="str">
            <v>TXN_8031470</v>
          </cell>
          <cell r="I8499" t="str">
            <v>In-store</v>
          </cell>
        </row>
        <row r="8500">
          <cell r="A8500" t="str">
            <v>TXN_2930732</v>
          </cell>
          <cell r="I8500" t="str">
            <v>In-store</v>
          </cell>
        </row>
        <row r="8501">
          <cell r="A8501" t="str">
            <v>TXN_8372883</v>
          </cell>
          <cell r="I8501" t="str">
            <v>Online</v>
          </cell>
        </row>
        <row r="8502">
          <cell r="A8502" t="str">
            <v>TXN_6151684</v>
          </cell>
          <cell r="I8502" t="str">
            <v>Online</v>
          </cell>
        </row>
        <row r="8503">
          <cell r="A8503" t="str">
            <v>TXN_4524628</v>
          </cell>
          <cell r="I8503" t="str">
            <v>Online</v>
          </cell>
        </row>
        <row r="8504">
          <cell r="A8504" t="str">
            <v>TXN_6007030</v>
          </cell>
          <cell r="I8504" t="str">
            <v>Online</v>
          </cell>
        </row>
        <row r="8505">
          <cell r="A8505" t="str">
            <v>TXN_6835930</v>
          </cell>
          <cell r="I8505" t="str">
            <v>In-store</v>
          </cell>
        </row>
        <row r="8506">
          <cell r="A8506" t="str">
            <v>TXN_2285948</v>
          </cell>
          <cell r="I8506" t="str">
            <v>In-store</v>
          </cell>
        </row>
        <row r="8507">
          <cell r="A8507" t="str">
            <v>TXN_1809957</v>
          </cell>
          <cell r="I8507" t="str">
            <v>Online</v>
          </cell>
        </row>
        <row r="8508">
          <cell r="A8508" t="str">
            <v>TXN_7443806</v>
          </cell>
          <cell r="I8508" t="str">
            <v>Online</v>
          </cell>
        </row>
        <row r="8509">
          <cell r="A8509" t="str">
            <v>TXN_6022574</v>
          </cell>
          <cell r="I8509" t="str">
            <v>In-store</v>
          </cell>
        </row>
        <row r="8510">
          <cell r="A8510" t="str">
            <v>TXN_8693268</v>
          </cell>
          <cell r="I8510" t="str">
            <v>In-store</v>
          </cell>
        </row>
        <row r="8511">
          <cell r="A8511" t="str">
            <v>TXN_5749242</v>
          </cell>
          <cell r="I8511" t="str">
            <v>Online</v>
          </cell>
        </row>
        <row r="8512">
          <cell r="A8512" t="str">
            <v>TXN_8757048</v>
          </cell>
          <cell r="I8512" t="str">
            <v>Online</v>
          </cell>
        </row>
        <row r="8513">
          <cell r="A8513" t="str">
            <v>TXN_7027530</v>
          </cell>
          <cell r="I8513" t="str">
            <v>Online</v>
          </cell>
        </row>
        <row r="8514">
          <cell r="A8514" t="str">
            <v>TXN_2868734</v>
          </cell>
          <cell r="I8514" t="str">
            <v>Online</v>
          </cell>
        </row>
        <row r="8515">
          <cell r="A8515" t="str">
            <v>TXN_7060106</v>
          </cell>
          <cell r="I8515" t="str">
            <v>Online</v>
          </cell>
        </row>
        <row r="8516">
          <cell r="A8516" t="str">
            <v>TXN_7837658</v>
          </cell>
          <cell r="I8516" t="str">
            <v>Online</v>
          </cell>
        </row>
        <row r="8517">
          <cell r="A8517" t="str">
            <v>TXN_3919198</v>
          </cell>
          <cell r="I8517" t="str">
            <v>In-store</v>
          </cell>
        </row>
        <row r="8518">
          <cell r="A8518" t="str">
            <v>TXN_5867581</v>
          </cell>
          <cell r="I8518" t="str">
            <v>Online</v>
          </cell>
        </row>
        <row r="8519">
          <cell r="A8519" t="str">
            <v>TXN_6352253</v>
          </cell>
          <cell r="I8519" t="str">
            <v>In-store</v>
          </cell>
        </row>
        <row r="8520">
          <cell r="A8520" t="str">
            <v>TXN_9705594</v>
          </cell>
          <cell r="I8520" t="str">
            <v>In-store</v>
          </cell>
        </row>
        <row r="8521">
          <cell r="A8521" t="str">
            <v>TXN_7304590</v>
          </cell>
          <cell r="I8521" t="str">
            <v>In-store</v>
          </cell>
        </row>
        <row r="8522">
          <cell r="A8522" t="str">
            <v>TXN_2796296</v>
          </cell>
          <cell r="I8522" t="str">
            <v>Online</v>
          </cell>
        </row>
        <row r="8523">
          <cell r="A8523" t="str">
            <v>TXN_5513008</v>
          </cell>
          <cell r="I8523" t="str">
            <v>In-store</v>
          </cell>
        </row>
        <row r="8524">
          <cell r="A8524" t="str">
            <v>TXN_6553626</v>
          </cell>
          <cell r="I8524" t="str">
            <v>Online</v>
          </cell>
        </row>
        <row r="8525">
          <cell r="A8525" t="str">
            <v>TXN_7911838</v>
          </cell>
          <cell r="I8525" t="str">
            <v>Online</v>
          </cell>
        </row>
        <row r="8526">
          <cell r="A8526" t="str">
            <v>TXN_8851575</v>
          </cell>
          <cell r="I8526" t="str">
            <v>In-store</v>
          </cell>
        </row>
        <row r="8527">
          <cell r="A8527" t="str">
            <v>TXN_7825394</v>
          </cell>
          <cell r="I8527" t="str">
            <v>In-store</v>
          </cell>
        </row>
        <row r="8528">
          <cell r="A8528" t="str">
            <v>TXN_9028823</v>
          </cell>
          <cell r="I8528" t="str">
            <v>Online</v>
          </cell>
        </row>
        <row r="8529">
          <cell r="A8529" t="str">
            <v>TXN_6138247</v>
          </cell>
          <cell r="I8529" t="str">
            <v>Online</v>
          </cell>
        </row>
        <row r="8530">
          <cell r="A8530" t="str">
            <v>TXN_9423890</v>
          </cell>
          <cell r="I8530" t="str">
            <v>In-store</v>
          </cell>
        </row>
        <row r="8531">
          <cell r="A8531" t="str">
            <v>TXN_2112709</v>
          </cell>
          <cell r="I8531" t="str">
            <v>Online</v>
          </cell>
        </row>
        <row r="8532">
          <cell r="A8532" t="str">
            <v>TXN_1060478</v>
          </cell>
          <cell r="I8532" t="str">
            <v>In-store</v>
          </cell>
        </row>
        <row r="8533">
          <cell r="A8533" t="str">
            <v>TXN_2387294</v>
          </cell>
          <cell r="I8533" t="str">
            <v>Online</v>
          </cell>
        </row>
        <row r="8534">
          <cell r="A8534" t="str">
            <v>TXN_2725350</v>
          </cell>
          <cell r="I8534" t="str">
            <v>Online</v>
          </cell>
        </row>
        <row r="8535">
          <cell r="A8535" t="str">
            <v>TXN_8583496</v>
          </cell>
          <cell r="I8535" t="str">
            <v>Online</v>
          </cell>
        </row>
        <row r="8536">
          <cell r="A8536" t="str">
            <v>TXN_5708335</v>
          </cell>
          <cell r="I8536" t="str">
            <v>Online</v>
          </cell>
        </row>
        <row r="8537">
          <cell r="A8537" t="str">
            <v>TXN_3367358</v>
          </cell>
          <cell r="I8537" t="str">
            <v>Online</v>
          </cell>
        </row>
        <row r="8538">
          <cell r="A8538" t="str">
            <v>TXN_8600677</v>
          </cell>
          <cell r="I8538" t="str">
            <v>In-store</v>
          </cell>
        </row>
        <row r="8539">
          <cell r="A8539" t="str">
            <v>TXN_2418640</v>
          </cell>
          <cell r="I8539" t="str">
            <v>Online</v>
          </cell>
        </row>
        <row r="8540">
          <cell r="A8540" t="str">
            <v>TXN_6352458</v>
          </cell>
          <cell r="I8540" t="str">
            <v>Online</v>
          </cell>
        </row>
        <row r="8541">
          <cell r="A8541" t="str">
            <v>TXN_5567034</v>
          </cell>
          <cell r="I8541" t="str">
            <v>In-store</v>
          </cell>
        </row>
        <row r="8542">
          <cell r="A8542" t="str">
            <v>TXN_7424528</v>
          </cell>
          <cell r="I8542" t="str">
            <v>Online</v>
          </cell>
        </row>
        <row r="8543">
          <cell r="A8543" t="str">
            <v>TXN_6390873</v>
          </cell>
          <cell r="I8543" t="str">
            <v>In-store</v>
          </cell>
        </row>
        <row r="8544">
          <cell r="A8544" t="str">
            <v>TXN_7211010</v>
          </cell>
          <cell r="I8544" t="str">
            <v>Online</v>
          </cell>
        </row>
        <row r="8545">
          <cell r="A8545" t="str">
            <v>TXN_4586181</v>
          </cell>
          <cell r="I8545" t="str">
            <v>In-store</v>
          </cell>
        </row>
        <row r="8546">
          <cell r="A8546" t="str">
            <v>TXN_6318554</v>
          </cell>
          <cell r="I8546" t="str">
            <v>Online</v>
          </cell>
        </row>
        <row r="8547">
          <cell r="A8547" t="str">
            <v>TXN_7928803</v>
          </cell>
          <cell r="I8547" t="str">
            <v>In-store</v>
          </cell>
        </row>
        <row r="8548">
          <cell r="A8548" t="str">
            <v>TXN_6510355</v>
          </cell>
          <cell r="I8548" t="str">
            <v>In-store</v>
          </cell>
        </row>
        <row r="8549">
          <cell r="A8549" t="str">
            <v>TXN_9986278</v>
          </cell>
          <cell r="I8549" t="str">
            <v>In-store</v>
          </cell>
        </row>
        <row r="8550">
          <cell r="A8550" t="str">
            <v>TXN_7727815</v>
          </cell>
          <cell r="I8550" t="str">
            <v>In-store</v>
          </cell>
        </row>
        <row r="8551">
          <cell r="A8551" t="str">
            <v>TXN_7108681</v>
          </cell>
          <cell r="I8551" t="str">
            <v>Online</v>
          </cell>
        </row>
        <row r="8552">
          <cell r="A8552" t="str">
            <v>TXN_2466081</v>
          </cell>
          <cell r="I8552" t="str">
            <v>Online</v>
          </cell>
        </row>
        <row r="8553">
          <cell r="A8553" t="str">
            <v>TXN_2004814</v>
          </cell>
          <cell r="I8553" t="str">
            <v>Online</v>
          </cell>
        </row>
        <row r="8554">
          <cell r="A8554" t="str">
            <v>TXN_9253735</v>
          </cell>
          <cell r="I8554" t="str">
            <v>In-store</v>
          </cell>
        </row>
        <row r="8555">
          <cell r="A8555" t="str">
            <v>TXN_1340752</v>
          </cell>
          <cell r="I8555" t="str">
            <v>In-store</v>
          </cell>
        </row>
        <row r="8556">
          <cell r="A8556" t="str">
            <v>TXN_3984894</v>
          </cell>
          <cell r="I8556" t="str">
            <v>Online</v>
          </cell>
        </row>
        <row r="8557">
          <cell r="A8557" t="str">
            <v>TXN_9117542</v>
          </cell>
          <cell r="I8557" t="str">
            <v>Online</v>
          </cell>
        </row>
        <row r="8558">
          <cell r="A8558" t="str">
            <v>TXN_5146966</v>
          </cell>
          <cell r="I8558" t="str">
            <v>In-store</v>
          </cell>
        </row>
        <row r="8559">
          <cell r="A8559" t="str">
            <v>TXN_8631389</v>
          </cell>
          <cell r="I8559" t="str">
            <v>Online</v>
          </cell>
        </row>
        <row r="8560">
          <cell r="A8560" t="str">
            <v>TXN_5069695</v>
          </cell>
          <cell r="I8560" t="str">
            <v>In-store</v>
          </cell>
        </row>
        <row r="8561">
          <cell r="A8561" t="str">
            <v>TXN_1085751</v>
          </cell>
          <cell r="I8561" t="str">
            <v>In-store</v>
          </cell>
        </row>
        <row r="8562">
          <cell r="A8562" t="str">
            <v>TXN_3030371</v>
          </cell>
          <cell r="I8562" t="str">
            <v>In-store</v>
          </cell>
        </row>
        <row r="8563">
          <cell r="A8563" t="str">
            <v>TXN_6572288</v>
          </cell>
          <cell r="I8563" t="str">
            <v>In-store</v>
          </cell>
        </row>
        <row r="8564">
          <cell r="A8564" t="str">
            <v>TXN_8826135</v>
          </cell>
          <cell r="I8564" t="str">
            <v>Online</v>
          </cell>
        </row>
        <row r="8565">
          <cell r="A8565" t="str">
            <v>TXN_7828800</v>
          </cell>
          <cell r="I8565" t="str">
            <v>Online</v>
          </cell>
        </row>
        <row r="8566">
          <cell r="A8566" t="str">
            <v>TXN_4586723</v>
          </cell>
          <cell r="I8566" t="str">
            <v>In-store</v>
          </cell>
        </row>
        <row r="8567">
          <cell r="A8567" t="str">
            <v>TXN_7100513</v>
          </cell>
          <cell r="I8567" t="str">
            <v>In-store</v>
          </cell>
        </row>
        <row r="8568">
          <cell r="A8568" t="str">
            <v>TXN_5391293</v>
          </cell>
          <cell r="I8568" t="str">
            <v>Online</v>
          </cell>
        </row>
        <row r="8569">
          <cell r="A8569" t="str">
            <v>TXN_4830778</v>
          </cell>
          <cell r="I8569" t="str">
            <v>In-store</v>
          </cell>
        </row>
        <row r="8570">
          <cell r="A8570" t="str">
            <v>TXN_7667326</v>
          </cell>
          <cell r="I8570" t="str">
            <v>In-store</v>
          </cell>
        </row>
        <row r="8571">
          <cell r="A8571" t="str">
            <v>TXN_1041912</v>
          </cell>
          <cell r="I8571" t="str">
            <v>In-store</v>
          </cell>
        </row>
        <row r="8572">
          <cell r="A8572" t="str">
            <v>TXN_8369234</v>
          </cell>
          <cell r="I8572" t="str">
            <v>In-store</v>
          </cell>
        </row>
        <row r="8573">
          <cell r="A8573" t="str">
            <v>TXN_5358328</v>
          </cell>
          <cell r="I8573" t="str">
            <v>Online</v>
          </cell>
        </row>
        <row r="8574">
          <cell r="A8574" t="str">
            <v>TXN_4538212</v>
          </cell>
          <cell r="I8574" t="str">
            <v>Online</v>
          </cell>
        </row>
        <row r="8575">
          <cell r="A8575" t="str">
            <v>TXN_7313687</v>
          </cell>
          <cell r="I8575" t="str">
            <v>Online</v>
          </cell>
        </row>
        <row r="8576">
          <cell r="A8576" t="str">
            <v>TXN_9753172</v>
          </cell>
          <cell r="I8576" t="str">
            <v>In-store</v>
          </cell>
        </row>
        <row r="8577">
          <cell r="A8577" t="str">
            <v>TXN_8303338</v>
          </cell>
          <cell r="I8577" t="str">
            <v>Online</v>
          </cell>
        </row>
        <row r="8578">
          <cell r="A8578" t="str">
            <v>TXN_2418365</v>
          </cell>
          <cell r="I8578" t="str">
            <v>In-store</v>
          </cell>
        </row>
        <row r="8579">
          <cell r="A8579" t="str">
            <v>TXN_6334198</v>
          </cell>
          <cell r="I8579" t="str">
            <v>In-store</v>
          </cell>
        </row>
        <row r="8580">
          <cell r="A8580" t="str">
            <v>TXN_1199408</v>
          </cell>
          <cell r="I8580" t="str">
            <v>Online</v>
          </cell>
        </row>
        <row r="8581">
          <cell r="A8581" t="str">
            <v>TXN_4133411</v>
          </cell>
          <cell r="I8581" t="str">
            <v>Online</v>
          </cell>
        </row>
        <row r="8582">
          <cell r="A8582" t="str">
            <v>TXN_6595811</v>
          </cell>
          <cell r="I8582" t="str">
            <v>Online</v>
          </cell>
        </row>
        <row r="8583">
          <cell r="A8583" t="str">
            <v>TXN_4694065</v>
          </cell>
          <cell r="I8583" t="str">
            <v>Online</v>
          </cell>
        </row>
        <row r="8584">
          <cell r="A8584" t="str">
            <v>TXN_9321451</v>
          </cell>
          <cell r="I8584" t="str">
            <v>Online</v>
          </cell>
        </row>
        <row r="8585">
          <cell r="A8585" t="str">
            <v>TXN_1904948</v>
          </cell>
          <cell r="I8585" t="str">
            <v>In-store</v>
          </cell>
        </row>
        <row r="8586">
          <cell r="A8586" t="str">
            <v>TXN_2649664</v>
          </cell>
          <cell r="I8586" t="str">
            <v>In-store</v>
          </cell>
        </row>
        <row r="8587">
          <cell r="A8587" t="str">
            <v>TXN_4229762</v>
          </cell>
          <cell r="I8587" t="str">
            <v>In-store</v>
          </cell>
        </row>
        <row r="8588">
          <cell r="A8588" t="str">
            <v>TXN_2412614</v>
          </cell>
          <cell r="I8588" t="str">
            <v>In-store</v>
          </cell>
        </row>
        <row r="8589">
          <cell r="A8589" t="str">
            <v>TXN_9087734</v>
          </cell>
          <cell r="I8589" t="str">
            <v>Online</v>
          </cell>
        </row>
        <row r="8590">
          <cell r="A8590" t="str">
            <v>TXN_8724047</v>
          </cell>
          <cell r="I8590" t="str">
            <v>Online</v>
          </cell>
        </row>
        <row r="8591">
          <cell r="A8591" t="str">
            <v>TXN_5020329</v>
          </cell>
          <cell r="I8591" t="str">
            <v>Online</v>
          </cell>
        </row>
        <row r="8592">
          <cell r="A8592" t="str">
            <v>TXN_3376746</v>
          </cell>
          <cell r="I8592" t="str">
            <v>In-store</v>
          </cell>
        </row>
        <row r="8593">
          <cell r="A8593" t="str">
            <v>TXN_7730094</v>
          </cell>
          <cell r="I8593" t="str">
            <v>Online</v>
          </cell>
        </row>
        <row r="8594">
          <cell r="A8594" t="str">
            <v>TXN_5537108</v>
          </cell>
          <cell r="I8594" t="str">
            <v>Online</v>
          </cell>
        </row>
        <row r="8595">
          <cell r="A8595" t="str">
            <v>TXN_7355536</v>
          </cell>
          <cell r="I8595" t="str">
            <v>Online</v>
          </cell>
        </row>
        <row r="8596">
          <cell r="A8596" t="str">
            <v>TXN_1809602</v>
          </cell>
          <cell r="I8596" t="str">
            <v>In-store</v>
          </cell>
        </row>
        <row r="8597">
          <cell r="A8597" t="str">
            <v>TXN_1655146</v>
          </cell>
          <cell r="I8597" t="str">
            <v>In-store</v>
          </cell>
        </row>
        <row r="8598">
          <cell r="A8598" t="str">
            <v>TXN_9045372</v>
          </cell>
          <cell r="I8598" t="str">
            <v>In-store</v>
          </cell>
        </row>
        <row r="8599">
          <cell r="A8599" t="str">
            <v>TXN_1670050</v>
          </cell>
          <cell r="I8599" t="str">
            <v>Online</v>
          </cell>
        </row>
        <row r="8600">
          <cell r="A8600" t="str">
            <v>TXN_3556254</v>
          </cell>
          <cell r="I8600" t="str">
            <v>Online</v>
          </cell>
        </row>
        <row r="8601">
          <cell r="A8601" t="str">
            <v>TXN_2638283</v>
          </cell>
          <cell r="I8601" t="str">
            <v>Online</v>
          </cell>
        </row>
        <row r="8602">
          <cell r="A8602" t="str">
            <v>TXN_5251547</v>
          </cell>
          <cell r="I8602" t="str">
            <v>In-store</v>
          </cell>
        </row>
        <row r="8603">
          <cell r="A8603" t="str">
            <v>TXN_3005788</v>
          </cell>
          <cell r="I8603" t="str">
            <v>In-store</v>
          </cell>
        </row>
        <row r="8604">
          <cell r="A8604" t="str">
            <v>TXN_3009967</v>
          </cell>
          <cell r="I8604" t="str">
            <v>Online</v>
          </cell>
        </row>
        <row r="8605">
          <cell r="A8605" t="str">
            <v>TXN_9646533</v>
          </cell>
          <cell r="I8605" t="str">
            <v>Online</v>
          </cell>
        </row>
        <row r="8606">
          <cell r="A8606" t="str">
            <v>TXN_5213298</v>
          </cell>
          <cell r="I8606" t="str">
            <v>Online</v>
          </cell>
        </row>
        <row r="8607">
          <cell r="A8607" t="str">
            <v>TXN_5678133</v>
          </cell>
          <cell r="I8607" t="str">
            <v>Online</v>
          </cell>
        </row>
        <row r="8608">
          <cell r="A8608" t="str">
            <v>TXN_7065534</v>
          </cell>
          <cell r="I8608" t="str">
            <v>Online</v>
          </cell>
        </row>
        <row r="8609">
          <cell r="A8609" t="str">
            <v>TXN_8175126</v>
          </cell>
          <cell r="I8609" t="str">
            <v>In-store</v>
          </cell>
        </row>
        <row r="8610">
          <cell r="A8610" t="str">
            <v>TXN_9250095</v>
          </cell>
          <cell r="I8610" t="str">
            <v>Online</v>
          </cell>
        </row>
        <row r="8611">
          <cell r="A8611" t="str">
            <v>TXN_4292471</v>
          </cell>
          <cell r="I8611" t="str">
            <v>In-store</v>
          </cell>
        </row>
        <row r="8612">
          <cell r="A8612" t="str">
            <v>TXN_7135060</v>
          </cell>
          <cell r="I8612" t="str">
            <v>In-store</v>
          </cell>
        </row>
        <row r="8613">
          <cell r="A8613" t="str">
            <v>TXN_5543825</v>
          </cell>
          <cell r="I8613" t="str">
            <v>In-store</v>
          </cell>
        </row>
        <row r="8614">
          <cell r="A8614" t="str">
            <v>TXN_5678219</v>
          </cell>
          <cell r="I8614" t="str">
            <v>In-store</v>
          </cell>
        </row>
        <row r="8615">
          <cell r="A8615" t="str">
            <v>TXN_5189628</v>
          </cell>
          <cell r="I8615" t="str">
            <v>In-store</v>
          </cell>
        </row>
        <row r="8616">
          <cell r="A8616" t="str">
            <v>TXN_7068871</v>
          </cell>
          <cell r="I8616" t="str">
            <v>In-store</v>
          </cell>
        </row>
        <row r="8617">
          <cell r="A8617" t="str">
            <v>TXN_8640842</v>
          </cell>
          <cell r="I8617" t="str">
            <v>Online</v>
          </cell>
        </row>
        <row r="8618">
          <cell r="A8618" t="str">
            <v>TXN_3520780</v>
          </cell>
          <cell r="I8618" t="str">
            <v>In-store</v>
          </cell>
        </row>
        <row r="8619">
          <cell r="A8619" t="str">
            <v>TXN_8254168</v>
          </cell>
          <cell r="I8619" t="str">
            <v>In-store</v>
          </cell>
        </row>
        <row r="8620">
          <cell r="A8620" t="str">
            <v>TXN_1028281</v>
          </cell>
          <cell r="I8620" t="str">
            <v>In-store</v>
          </cell>
        </row>
        <row r="8621">
          <cell r="A8621" t="str">
            <v>TXN_7428385</v>
          </cell>
          <cell r="I8621" t="str">
            <v>In-store</v>
          </cell>
        </row>
        <row r="8622">
          <cell r="A8622" t="str">
            <v>TXN_5929470</v>
          </cell>
          <cell r="I8622" t="str">
            <v>Online</v>
          </cell>
        </row>
        <row r="8623">
          <cell r="A8623" t="str">
            <v>TXN_4651759</v>
          </cell>
          <cell r="I8623" t="str">
            <v>In-store</v>
          </cell>
        </row>
        <row r="8624">
          <cell r="A8624" t="str">
            <v>TXN_8014673</v>
          </cell>
          <cell r="I8624" t="str">
            <v>Online</v>
          </cell>
        </row>
        <row r="8625">
          <cell r="A8625" t="str">
            <v>TXN_1814218</v>
          </cell>
          <cell r="I8625" t="str">
            <v>Online</v>
          </cell>
        </row>
        <row r="8626">
          <cell r="A8626" t="str">
            <v>TXN_4520102</v>
          </cell>
          <cell r="I8626" t="str">
            <v>In-store</v>
          </cell>
        </row>
        <row r="8627">
          <cell r="A8627" t="str">
            <v>TXN_3884360</v>
          </cell>
          <cell r="I8627" t="str">
            <v>Online</v>
          </cell>
        </row>
        <row r="8628">
          <cell r="A8628" t="str">
            <v>TXN_6008086</v>
          </cell>
          <cell r="I8628" t="str">
            <v>In-store</v>
          </cell>
        </row>
        <row r="8629">
          <cell r="A8629" t="str">
            <v>TXN_1639005</v>
          </cell>
          <cell r="I8629" t="str">
            <v>Online</v>
          </cell>
        </row>
        <row r="8630">
          <cell r="A8630" t="str">
            <v>TXN_2232201</v>
          </cell>
          <cell r="I8630" t="str">
            <v>Online</v>
          </cell>
        </row>
        <row r="8631">
          <cell r="A8631" t="str">
            <v>TXN_3206472</v>
          </cell>
          <cell r="I8631" t="str">
            <v>In-store</v>
          </cell>
        </row>
        <row r="8632">
          <cell r="A8632" t="str">
            <v>TXN_4868756</v>
          </cell>
          <cell r="I8632" t="str">
            <v>In-store</v>
          </cell>
        </row>
        <row r="8633">
          <cell r="A8633" t="str">
            <v>TXN_8344839</v>
          </cell>
          <cell r="I8633" t="str">
            <v>Online</v>
          </cell>
        </row>
        <row r="8634">
          <cell r="A8634" t="str">
            <v>TXN_4192202</v>
          </cell>
          <cell r="I8634" t="str">
            <v>In-store</v>
          </cell>
        </row>
        <row r="8635">
          <cell r="A8635" t="str">
            <v>TXN_7164276</v>
          </cell>
          <cell r="I8635" t="str">
            <v>In-store</v>
          </cell>
        </row>
        <row r="8636">
          <cell r="A8636" t="str">
            <v>TXN_4134539</v>
          </cell>
          <cell r="I8636" t="str">
            <v>Online</v>
          </cell>
        </row>
        <row r="8637">
          <cell r="A8637" t="str">
            <v>TXN_8334303</v>
          </cell>
          <cell r="I8637" t="str">
            <v>Online</v>
          </cell>
        </row>
        <row r="8638">
          <cell r="A8638" t="str">
            <v>TXN_9310005</v>
          </cell>
          <cell r="I8638" t="str">
            <v>Online</v>
          </cell>
        </row>
        <row r="8639">
          <cell r="A8639" t="str">
            <v>TXN_1284960</v>
          </cell>
          <cell r="I8639" t="str">
            <v>Online</v>
          </cell>
        </row>
        <row r="8640">
          <cell r="A8640" t="str">
            <v>TXN_1175373</v>
          </cell>
          <cell r="I8640" t="str">
            <v>In-store</v>
          </cell>
        </row>
        <row r="8641">
          <cell r="A8641" t="str">
            <v>TXN_2696682</v>
          </cell>
          <cell r="I8641" t="str">
            <v>Online</v>
          </cell>
        </row>
        <row r="8642">
          <cell r="A8642" t="str">
            <v>TXN_9863257</v>
          </cell>
          <cell r="I8642" t="str">
            <v>In-store</v>
          </cell>
        </row>
        <row r="8643">
          <cell r="A8643" t="str">
            <v>TXN_9523274</v>
          </cell>
          <cell r="I8643" t="str">
            <v>In-store</v>
          </cell>
        </row>
        <row r="8644">
          <cell r="A8644" t="str">
            <v>TXN_8182802</v>
          </cell>
          <cell r="I8644" t="str">
            <v>Online</v>
          </cell>
        </row>
        <row r="8645">
          <cell r="A8645" t="str">
            <v>TXN_1629752</v>
          </cell>
          <cell r="I8645" t="str">
            <v>Online</v>
          </cell>
        </row>
        <row r="8646">
          <cell r="A8646" t="str">
            <v>TXN_9657809</v>
          </cell>
          <cell r="I8646" t="str">
            <v>In-store</v>
          </cell>
        </row>
        <row r="8647">
          <cell r="A8647" t="str">
            <v>TXN_9877876</v>
          </cell>
          <cell r="I8647" t="str">
            <v>Online</v>
          </cell>
        </row>
        <row r="8648">
          <cell r="A8648" t="str">
            <v>TXN_2784398</v>
          </cell>
          <cell r="I8648" t="str">
            <v>In-store</v>
          </cell>
        </row>
        <row r="8649">
          <cell r="A8649" t="str">
            <v>TXN_3031995</v>
          </cell>
          <cell r="I8649" t="str">
            <v>In-store</v>
          </cell>
        </row>
        <row r="8650">
          <cell r="A8650" t="str">
            <v>TXN_6231583</v>
          </cell>
          <cell r="I8650" t="str">
            <v>Online</v>
          </cell>
        </row>
        <row r="8651">
          <cell r="A8651" t="str">
            <v>TXN_8754458</v>
          </cell>
          <cell r="I8651" t="str">
            <v>In-store</v>
          </cell>
        </row>
        <row r="8652">
          <cell r="A8652" t="str">
            <v>TXN_6040270</v>
          </cell>
          <cell r="I8652" t="str">
            <v>Online</v>
          </cell>
        </row>
        <row r="8653">
          <cell r="A8653" t="str">
            <v>TXN_8256321</v>
          </cell>
          <cell r="I8653" t="str">
            <v>In-store</v>
          </cell>
        </row>
        <row r="8654">
          <cell r="A8654" t="str">
            <v>TXN_1305706</v>
          </cell>
          <cell r="I8654" t="str">
            <v>Online</v>
          </cell>
        </row>
        <row r="8655">
          <cell r="A8655" t="str">
            <v>TXN_1463899</v>
          </cell>
          <cell r="I8655" t="str">
            <v>Online</v>
          </cell>
        </row>
        <row r="8656">
          <cell r="A8656" t="str">
            <v>TXN_7999293</v>
          </cell>
          <cell r="I8656" t="str">
            <v>In-store</v>
          </cell>
        </row>
        <row r="8657">
          <cell r="A8657" t="str">
            <v>TXN_2924284</v>
          </cell>
          <cell r="I8657" t="str">
            <v>Online</v>
          </cell>
        </row>
        <row r="8658">
          <cell r="A8658" t="str">
            <v>TXN_1051223</v>
          </cell>
          <cell r="I8658" t="str">
            <v>Online</v>
          </cell>
        </row>
        <row r="8659">
          <cell r="A8659" t="str">
            <v>TXN_5897477</v>
          </cell>
          <cell r="I8659" t="str">
            <v>In-store</v>
          </cell>
        </row>
        <row r="8660">
          <cell r="A8660" t="str">
            <v>TXN_7281987</v>
          </cell>
          <cell r="I8660" t="str">
            <v>In-store</v>
          </cell>
        </row>
        <row r="8661">
          <cell r="A8661" t="str">
            <v>TXN_1758528</v>
          </cell>
          <cell r="I8661" t="str">
            <v>Online</v>
          </cell>
        </row>
        <row r="8662">
          <cell r="A8662" t="str">
            <v>TXN_8155874</v>
          </cell>
          <cell r="I8662" t="str">
            <v>In-store</v>
          </cell>
        </row>
        <row r="8663">
          <cell r="A8663" t="str">
            <v>TXN_7272664</v>
          </cell>
          <cell r="I8663" t="str">
            <v>In-store</v>
          </cell>
        </row>
        <row r="8664">
          <cell r="A8664" t="str">
            <v>TXN_8318270</v>
          </cell>
          <cell r="I8664" t="str">
            <v>In-store</v>
          </cell>
        </row>
        <row r="8665">
          <cell r="A8665" t="str">
            <v>TXN_5965201</v>
          </cell>
          <cell r="I8665" t="str">
            <v>In-store</v>
          </cell>
        </row>
        <row r="8666">
          <cell r="A8666" t="str">
            <v>TXN_7324213</v>
          </cell>
          <cell r="I8666" t="str">
            <v>Online</v>
          </cell>
        </row>
        <row r="8667">
          <cell r="A8667" t="str">
            <v>TXN_5210463</v>
          </cell>
          <cell r="I8667" t="str">
            <v>In-store</v>
          </cell>
        </row>
        <row r="8668">
          <cell r="A8668" t="str">
            <v>TXN_2871119</v>
          </cell>
          <cell r="I8668" t="str">
            <v>Online</v>
          </cell>
        </row>
        <row r="8669">
          <cell r="A8669" t="str">
            <v>TXN_4822853</v>
          </cell>
          <cell r="I8669" t="str">
            <v>In-store</v>
          </cell>
        </row>
        <row r="8670">
          <cell r="A8670" t="str">
            <v>TXN_7774282</v>
          </cell>
          <cell r="I8670" t="str">
            <v>In-store</v>
          </cell>
        </row>
        <row r="8671">
          <cell r="A8671" t="str">
            <v>TXN_4335485</v>
          </cell>
          <cell r="I8671" t="str">
            <v>In-store</v>
          </cell>
        </row>
        <row r="8672">
          <cell r="A8672" t="str">
            <v>TXN_6141899</v>
          </cell>
          <cell r="I8672" t="str">
            <v>In-store</v>
          </cell>
        </row>
        <row r="8673">
          <cell r="A8673" t="str">
            <v>TXN_2459842</v>
          </cell>
          <cell r="I8673" t="str">
            <v>In-store</v>
          </cell>
        </row>
        <row r="8674">
          <cell r="A8674" t="str">
            <v>TXN_6173941</v>
          </cell>
          <cell r="I8674" t="str">
            <v>Online</v>
          </cell>
        </row>
        <row r="8675">
          <cell r="A8675" t="str">
            <v>TXN_4985546</v>
          </cell>
          <cell r="I8675" t="str">
            <v>Online</v>
          </cell>
        </row>
        <row r="8676">
          <cell r="A8676" t="str">
            <v>TXN_6241154</v>
          </cell>
          <cell r="I8676" t="str">
            <v>Online</v>
          </cell>
        </row>
        <row r="8677">
          <cell r="A8677" t="str">
            <v>TXN_3454986</v>
          </cell>
          <cell r="I8677" t="str">
            <v>In-store</v>
          </cell>
        </row>
        <row r="8678">
          <cell r="A8678" t="str">
            <v>TXN_8153182</v>
          </cell>
          <cell r="I8678" t="str">
            <v>In-store</v>
          </cell>
        </row>
        <row r="8679">
          <cell r="A8679" t="str">
            <v>TXN_5695976</v>
          </cell>
          <cell r="I8679" t="str">
            <v>In-store</v>
          </cell>
        </row>
        <row r="8680">
          <cell r="A8680" t="str">
            <v>TXN_3580823</v>
          </cell>
          <cell r="I8680" t="str">
            <v>Online</v>
          </cell>
        </row>
        <row r="8681">
          <cell r="A8681" t="str">
            <v>TXN_2635591</v>
          </cell>
          <cell r="I8681" t="str">
            <v>Online</v>
          </cell>
        </row>
        <row r="8682">
          <cell r="A8682" t="str">
            <v>TXN_5781403</v>
          </cell>
          <cell r="I8682" t="str">
            <v>In-store</v>
          </cell>
        </row>
        <row r="8683">
          <cell r="A8683" t="str">
            <v>TXN_8702111</v>
          </cell>
          <cell r="I8683" t="str">
            <v>Online</v>
          </cell>
        </row>
        <row r="8684">
          <cell r="A8684" t="str">
            <v>TXN_5643421</v>
          </cell>
          <cell r="I8684" t="str">
            <v>Online</v>
          </cell>
        </row>
        <row r="8685">
          <cell r="A8685" t="str">
            <v>TXN_2537147</v>
          </cell>
          <cell r="I8685" t="str">
            <v>Online</v>
          </cell>
        </row>
        <row r="8686">
          <cell r="A8686" t="str">
            <v>TXN_5793965</v>
          </cell>
          <cell r="I8686" t="str">
            <v>Online</v>
          </cell>
        </row>
        <row r="8687">
          <cell r="A8687" t="str">
            <v>TXN_9947407</v>
          </cell>
          <cell r="I8687" t="str">
            <v>Online</v>
          </cell>
        </row>
        <row r="8688">
          <cell r="A8688" t="str">
            <v>TXN_6808962</v>
          </cell>
          <cell r="I8688" t="str">
            <v>In-store</v>
          </cell>
        </row>
        <row r="8689">
          <cell r="A8689" t="str">
            <v>TXN_1525535</v>
          </cell>
          <cell r="I8689" t="str">
            <v>In-store</v>
          </cell>
        </row>
        <row r="8690">
          <cell r="A8690" t="str">
            <v>TXN_4258190</v>
          </cell>
          <cell r="I8690" t="str">
            <v>Online</v>
          </cell>
        </row>
        <row r="8691">
          <cell r="A8691" t="str">
            <v>TXN_2365702</v>
          </cell>
          <cell r="I8691" t="str">
            <v>In-store</v>
          </cell>
        </row>
        <row r="8692">
          <cell r="A8692" t="str">
            <v>TXN_4157444</v>
          </cell>
          <cell r="I8692" t="str">
            <v>In-store</v>
          </cell>
        </row>
        <row r="8693">
          <cell r="A8693" t="str">
            <v>TXN_8015744</v>
          </cell>
          <cell r="I8693" t="str">
            <v>In-store</v>
          </cell>
        </row>
        <row r="8694">
          <cell r="A8694" t="str">
            <v>TXN_5714071</v>
          </cell>
          <cell r="I8694" t="str">
            <v>Online</v>
          </cell>
        </row>
        <row r="8695">
          <cell r="A8695" t="str">
            <v>TXN_7630017</v>
          </cell>
          <cell r="I8695" t="str">
            <v>Online</v>
          </cell>
        </row>
        <row r="8696">
          <cell r="A8696" t="str">
            <v>TXN_5396093</v>
          </cell>
          <cell r="I8696" t="str">
            <v>Online</v>
          </cell>
        </row>
        <row r="8697">
          <cell r="A8697" t="str">
            <v>TXN_5133656</v>
          </cell>
          <cell r="I8697" t="str">
            <v>Online</v>
          </cell>
        </row>
        <row r="8698">
          <cell r="A8698" t="str">
            <v>TXN_7683478</v>
          </cell>
          <cell r="I8698" t="str">
            <v>In-store</v>
          </cell>
        </row>
        <row r="8699">
          <cell r="A8699" t="str">
            <v>TXN_3876992</v>
          </cell>
          <cell r="I8699" t="str">
            <v>Online</v>
          </cell>
        </row>
        <row r="8700">
          <cell r="A8700" t="str">
            <v>TXN_8500248</v>
          </cell>
          <cell r="I8700" t="str">
            <v>Online</v>
          </cell>
        </row>
        <row r="8701">
          <cell r="A8701" t="str">
            <v>TXN_7015281</v>
          </cell>
          <cell r="I8701" t="str">
            <v>Online</v>
          </cell>
        </row>
        <row r="8702">
          <cell r="A8702" t="str">
            <v>TXN_7639499</v>
          </cell>
          <cell r="I8702" t="str">
            <v>Online</v>
          </cell>
        </row>
        <row r="8703">
          <cell r="A8703" t="str">
            <v>TXN_9026226</v>
          </cell>
          <cell r="I8703" t="str">
            <v>In-store</v>
          </cell>
        </row>
        <row r="8704">
          <cell r="A8704" t="str">
            <v>TXN_8908411</v>
          </cell>
          <cell r="I8704" t="str">
            <v>In-store</v>
          </cell>
        </row>
        <row r="8705">
          <cell r="A8705" t="str">
            <v>TXN_8240954</v>
          </cell>
          <cell r="I8705" t="str">
            <v>Online</v>
          </cell>
        </row>
        <row r="8706">
          <cell r="A8706" t="str">
            <v>TXN_9410980</v>
          </cell>
          <cell r="I8706" t="str">
            <v>Online</v>
          </cell>
        </row>
        <row r="8707">
          <cell r="A8707" t="str">
            <v>TXN_5080396</v>
          </cell>
          <cell r="I8707" t="str">
            <v>Online</v>
          </cell>
        </row>
        <row r="8708">
          <cell r="A8708" t="str">
            <v>TXN_1656528</v>
          </cell>
          <cell r="I8708" t="str">
            <v>Online</v>
          </cell>
        </row>
        <row r="8709">
          <cell r="A8709" t="str">
            <v>TXN_4624063</v>
          </cell>
          <cell r="I8709" t="str">
            <v>In-store</v>
          </cell>
        </row>
        <row r="8710">
          <cell r="A8710" t="str">
            <v>TXN_9531173</v>
          </cell>
          <cell r="I8710" t="str">
            <v>In-store</v>
          </cell>
        </row>
        <row r="8711">
          <cell r="A8711" t="str">
            <v>TXN_1010570</v>
          </cell>
          <cell r="I8711" t="str">
            <v>Online</v>
          </cell>
        </row>
        <row r="8712">
          <cell r="A8712" t="str">
            <v>TXN_5240249</v>
          </cell>
          <cell r="I8712" t="str">
            <v>Online</v>
          </cell>
        </row>
        <row r="8713">
          <cell r="A8713" t="str">
            <v>TXN_4070771</v>
          </cell>
          <cell r="I8713" t="str">
            <v>Online</v>
          </cell>
        </row>
        <row r="8714">
          <cell r="A8714" t="str">
            <v>TXN_6358543</v>
          </cell>
          <cell r="I8714" t="str">
            <v>In-store</v>
          </cell>
        </row>
        <row r="8715">
          <cell r="A8715" t="str">
            <v>TXN_8944875</v>
          </cell>
          <cell r="I8715" t="str">
            <v>In-store</v>
          </cell>
        </row>
        <row r="8716">
          <cell r="A8716" t="str">
            <v>TXN_6300521</v>
          </cell>
          <cell r="I8716" t="str">
            <v>In-store</v>
          </cell>
        </row>
        <row r="8717">
          <cell r="A8717" t="str">
            <v>TXN_5362878</v>
          </cell>
          <cell r="I8717" t="str">
            <v>In-store</v>
          </cell>
        </row>
        <row r="8718">
          <cell r="A8718" t="str">
            <v>TXN_2961597</v>
          </cell>
          <cell r="I8718" t="str">
            <v>Online</v>
          </cell>
        </row>
        <row r="8719">
          <cell r="A8719" t="str">
            <v>TXN_5957357</v>
          </cell>
          <cell r="I8719" t="str">
            <v>Online</v>
          </cell>
        </row>
        <row r="8720">
          <cell r="A8720" t="str">
            <v>TXN_8386061</v>
          </cell>
          <cell r="I8720" t="str">
            <v>Online</v>
          </cell>
        </row>
        <row r="8721">
          <cell r="A8721" t="str">
            <v>TXN_3134697</v>
          </cell>
          <cell r="I8721" t="str">
            <v>Online</v>
          </cell>
        </row>
        <row r="8722">
          <cell r="A8722" t="str">
            <v>TXN_2751393</v>
          </cell>
          <cell r="I8722" t="str">
            <v>In-store</v>
          </cell>
        </row>
        <row r="8723">
          <cell r="A8723" t="str">
            <v>TXN_1928442</v>
          </cell>
          <cell r="I8723" t="str">
            <v>In-store</v>
          </cell>
        </row>
        <row r="8724">
          <cell r="A8724" t="str">
            <v>TXN_7765835</v>
          </cell>
          <cell r="I8724" t="str">
            <v>Online</v>
          </cell>
        </row>
        <row r="8725">
          <cell r="A8725" t="str">
            <v>TXN_7569671</v>
          </cell>
          <cell r="I8725" t="str">
            <v>Online</v>
          </cell>
        </row>
        <row r="8726">
          <cell r="A8726" t="str">
            <v>TXN_6186500</v>
          </cell>
          <cell r="I8726" t="str">
            <v>Online</v>
          </cell>
        </row>
        <row r="8727">
          <cell r="A8727" t="str">
            <v>TXN_8796188</v>
          </cell>
          <cell r="I8727" t="str">
            <v>In-store</v>
          </cell>
        </row>
        <row r="8728">
          <cell r="A8728" t="str">
            <v>TXN_2664061</v>
          </cell>
          <cell r="I8728" t="str">
            <v>In-store</v>
          </cell>
        </row>
        <row r="8729">
          <cell r="A8729" t="str">
            <v>TXN_6755599</v>
          </cell>
          <cell r="I8729" t="str">
            <v>Online</v>
          </cell>
        </row>
        <row r="8730">
          <cell r="A8730" t="str">
            <v>TXN_3413079</v>
          </cell>
          <cell r="I8730" t="str">
            <v>Online</v>
          </cell>
        </row>
        <row r="8731">
          <cell r="A8731" t="str">
            <v>TXN_9362305</v>
          </cell>
          <cell r="I8731" t="str">
            <v>In-store</v>
          </cell>
        </row>
        <row r="8732">
          <cell r="A8732" t="str">
            <v>TXN_1924304</v>
          </cell>
          <cell r="I8732" t="str">
            <v>In-store</v>
          </cell>
        </row>
        <row r="8733">
          <cell r="A8733" t="str">
            <v>TXN_8941913</v>
          </cell>
          <cell r="I8733" t="str">
            <v>Online</v>
          </cell>
        </row>
        <row r="8734">
          <cell r="A8734" t="str">
            <v>TXN_2547495</v>
          </cell>
          <cell r="I8734" t="str">
            <v>In-store</v>
          </cell>
        </row>
        <row r="8735">
          <cell r="A8735" t="str">
            <v>TXN_2445605</v>
          </cell>
          <cell r="I8735" t="str">
            <v>Online</v>
          </cell>
        </row>
        <row r="8736">
          <cell r="A8736" t="str">
            <v>TXN_9890315</v>
          </cell>
          <cell r="I8736" t="str">
            <v>Online</v>
          </cell>
        </row>
        <row r="8737">
          <cell r="A8737" t="str">
            <v>TXN_5169916</v>
          </cell>
          <cell r="I8737" t="str">
            <v>In-store</v>
          </cell>
        </row>
        <row r="8738">
          <cell r="A8738" t="str">
            <v>TXN_3427844</v>
          </cell>
          <cell r="I8738" t="str">
            <v>In-store</v>
          </cell>
        </row>
        <row r="8739">
          <cell r="A8739" t="str">
            <v>TXN_2133071</v>
          </cell>
          <cell r="I8739" t="str">
            <v>In-store</v>
          </cell>
        </row>
        <row r="8740">
          <cell r="A8740" t="str">
            <v>TXN_4436280</v>
          </cell>
          <cell r="I8740" t="str">
            <v>Online</v>
          </cell>
        </row>
        <row r="8741">
          <cell r="A8741" t="str">
            <v>TXN_7137586</v>
          </cell>
          <cell r="I8741" t="str">
            <v>Online</v>
          </cell>
        </row>
        <row r="8742">
          <cell r="A8742" t="str">
            <v>TXN_9458655</v>
          </cell>
          <cell r="I8742" t="str">
            <v>In-store</v>
          </cell>
        </row>
        <row r="8743">
          <cell r="A8743" t="str">
            <v>TXN_4943711</v>
          </cell>
          <cell r="I8743" t="str">
            <v>In-store</v>
          </cell>
        </row>
        <row r="8744">
          <cell r="A8744" t="str">
            <v>TXN_7572090</v>
          </cell>
          <cell r="I8744" t="str">
            <v>Online</v>
          </cell>
        </row>
        <row r="8745">
          <cell r="A8745" t="str">
            <v>TXN_8061783</v>
          </cell>
          <cell r="I8745" t="str">
            <v>In-store</v>
          </cell>
        </row>
        <row r="8746">
          <cell r="A8746" t="str">
            <v>TXN_6409562</v>
          </cell>
          <cell r="I8746" t="str">
            <v>In-store</v>
          </cell>
        </row>
        <row r="8747">
          <cell r="A8747" t="str">
            <v>TXN_2061484</v>
          </cell>
          <cell r="I8747" t="str">
            <v>Online</v>
          </cell>
        </row>
        <row r="8748">
          <cell r="A8748" t="str">
            <v>TXN_7580375</v>
          </cell>
          <cell r="I8748" t="str">
            <v>In-store</v>
          </cell>
        </row>
        <row r="8749">
          <cell r="A8749" t="str">
            <v>TXN_7295453</v>
          </cell>
          <cell r="I8749" t="str">
            <v>Online</v>
          </cell>
        </row>
        <row r="8750">
          <cell r="A8750" t="str">
            <v>TXN_4482044</v>
          </cell>
          <cell r="I8750" t="str">
            <v>Online</v>
          </cell>
        </row>
        <row r="8751">
          <cell r="A8751" t="str">
            <v>TXN_9020000</v>
          </cell>
          <cell r="I8751" t="str">
            <v>Online</v>
          </cell>
        </row>
        <row r="8752">
          <cell r="A8752" t="str">
            <v>TXN_9769588</v>
          </cell>
          <cell r="I8752" t="str">
            <v>Online</v>
          </cell>
        </row>
        <row r="8753">
          <cell r="A8753" t="str">
            <v>TXN_8831976</v>
          </cell>
          <cell r="I8753" t="str">
            <v>In-store</v>
          </cell>
        </row>
        <row r="8754">
          <cell r="A8754" t="str">
            <v>TXN_1752239</v>
          </cell>
          <cell r="I8754" t="str">
            <v>In-store</v>
          </cell>
        </row>
        <row r="8755">
          <cell r="A8755" t="str">
            <v>TXN_5976886</v>
          </cell>
          <cell r="I8755" t="str">
            <v>In-store</v>
          </cell>
        </row>
        <row r="8756">
          <cell r="A8756" t="str">
            <v>TXN_4276753</v>
          </cell>
          <cell r="I8756" t="str">
            <v>Online</v>
          </cell>
        </row>
        <row r="8757">
          <cell r="A8757" t="str">
            <v>TXN_9754668</v>
          </cell>
          <cell r="I8757" t="str">
            <v>Online</v>
          </cell>
        </row>
        <row r="8758">
          <cell r="A8758" t="str">
            <v>TXN_8047953</v>
          </cell>
          <cell r="I8758" t="str">
            <v>Online</v>
          </cell>
        </row>
        <row r="8759">
          <cell r="A8759" t="str">
            <v>TXN_5342424</v>
          </cell>
          <cell r="I8759" t="str">
            <v>Online</v>
          </cell>
        </row>
        <row r="8760">
          <cell r="A8760" t="str">
            <v>TXN_1851007</v>
          </cell>
          <cell r="I8760" t="str">
            <v>Online</v>
          </cell>
        </row>
        <row r="8761">
          <cell r="A8761" t="str">
            <v>TXN_2432418</v>
          </cell>
          <cell r="I8761" t="str">
            <v>In-store</v>
          </cell>
        </row>
        <row r="8762">
          <cell r="A8762" t="str">
            <v>TXN_7570716</v>
          </cell>
          <cell r="I8762" t="str">
            <v>In-store</v>
          </cell>
        </row>
        <row r="8763">
          <cell r="A8763" t="str">
            <v>TXN_5595359</v>
          </cell>
          <cell r="I8763" t="str">
            <v>Online</v>
          </cell>
        </row>
        <row r="8764">
          <cell r="A8764" t="str">
            <v>TXN_6837182</v>
          </cell>
          <cell r="I8764" t="str">
            <v>Online</v>
          </cell>
        </row>
        <row r="8765">
          <cell r="A8765" t="str">
            <v>TXN_4321114</v>
          </cell>
          <cell r="I8765" t="str">
            <v>In-store</v>
          </cell>
        </row>
        <row r="8766">
          <cell r="A8766" t="str">
            <v>TXN_7908998</v>
          </cell>
          <cell r="I8766" t="str">
            <v>In-store</v>
          </cell>
        </row>
        <row r="8767">
          <cell r="A8767" t="str">
            <v>TXN_1491959</v>
          </cell>
          <cell r="I8767" t="str">
            <v>In-store</v>
          </cell>
        </row>
        <row r="8768">
          <cell r="A8768" t="str">
            <v>TXN_8268341</v>
          </cell>
          <cell r="I8768" t="str">
            <v>In-store</v>
          </cell>
        </row>
        <row r="8769">
          <cell r="A8769" t="str">
            <v>TXN_5646577</v>
          </cell>
          <cell r="I8769" t="str">
            <v>In-store</v>
          </cell>
        </row>
        <row r="8770">
          <cell r="A8770" t="str">
            <v>TXN_7580724</v>
          </cell>
          <cell r="I8770" t="str">
            <v>Online</v>
          </cell>
        </row>
        <row r="8771">
          <cell r="A8771" t="str">
            <v>TXN_4366763</v>
          </cell>
          <cell r="I8771" t="str">
            <v>Online</v>
          </cell>
        </row>
        <row r="8772">
          <cell r="A8772" t="str">
            <v>TXN_3185079</v>
          </cell>
          <cell r="I8772" t="str">
            <v>Online</v>
          </cell>
        </row>
        <row r="8773">
          <cell r="A8773" t="str">
            <v>TXN_8852168</v>
          </cell>
          <cell r="I8773" t="str">
            <v>Online</v>
          </cell>
        </row>
        <row r="8774">
          <cell r="A8774" t="str">
            <v>TXN_1255024</v>
          </cell>
          <cell r="I8774" t="str">
            <v>In-store</v>
          </cell>
        </row>
        <row r="8775">
          <cell r="A8775" t="str">
            <v>TXN_3838117</v>
          </cell>
          <cell r="I8775" t="str">
            <v>In-store</v>
          </cell>
        </row>
        <row r="8776">
          <cell r="A8776" t="str">
            <v>TXN_5016366</v>
          </cell>
          <cell r="I8776" t="str">
            <v>In-store</v>
          </cell>
        </row>
        <row r="8777">
          <cell r="A8777" t="str">
            <v>TXN_3875311</v>
          </cell>
          <cell r="I8777" t="str">
            <v>In-store</v>
          </cell>
        </row>
        <row r="8778">
          <cell r="A8778" t="str">
            <v>TXN_4665967</v>
          </cell>
          <cell r="I8778" t="str">
            <v>In-store</v>
          </cell>
        </row>
        <row r="8779">
          <cell r="A8779" t="str">
            <v>TXN_3334456</v>
          </cell>
          <cell r="I8779" t="str">
            <v>In-store</v>
          </cell>
        </row>
        <row r="8780">
          <cell r="A8780" t="str">
            <v>TXN_3443924</v>
          </cell>
          <cell r="I8780" t="str">
            <v>In-store</v>
          </cell>
        </row>
        <row r="8781">
          <cell r="A8781" t="str">
            <v>TXN_5841902</v>
          </cell>
          <cell r="I8781" t="str">
            <v>Online</v>
          </cell>
        </row>
        <row r="8782">
          <cell r="A8782" t="str">
            <v>TXN_2971834</v>
          </cell>
          <cell r="I8782" t="str">
            <v>Online</v>
          </cell>
        </row>
        <row r="8783">
          <cell r="A8783" t="str">
            <v>TXN_6314933</v>
          </cell>
          <cell r="I8783" t="str">
            <v>Online</v>
          </cell>
        </row>
        <row r="8784">
          <cell r="A8784" t="str">
            <v>TXN_3633144</v>
          </cell>
          <cell r="I8784" t="str">
            <v>Online</v>
          </cell>
        </row>
        <row r="8785">
          <cell r="A8785" t="str">
            <v>TXN_9216601</v>
          </cell>
          <cell r="I8785" t="str">
            <v>In-store</v>
          </cell>
        </row>
        <row r="8786">
          <cell r="A8786" t="str">
            <v>TXN_7695164</v>
          </cell>
          <cell r="I8786" t="str">
            <v>Online</v>
          </cell>
        </row>
        <row r="8787">
          <cell r="A8787" t="str">
            <v>TXN_8199604</v>
          </cell>
          <cell r="I8787" t="str">
            <v>In-store</v>
          </cell>
        </row>
        <row r="8788">
          <cell r="A8788" t="str">
            <v>TXN_2256792</v>
          </cell>
          <cell r="I8788" t="str">
            <v>Online</v>
          </cell>
        </row>
        <row r="8789">
          <cell r="A8789" t="str">
            <v>TXN_5796230</v>
          </cell>
          <cell r="I8789" t="str">
            <v>In-store</v>
          </cell>
        </row>
        <row r="8790">
          <cell r="A8790" t="str">
            <v>TXN_4205977</v>
          </cell>
          <cell r="I8790" t="str">
            <v>In-store</v>
          </cell>
        </row>
        <row r="8791">
          <cell r="A8791" t="str">
            <v>TXN_6663151</v>
          </cell>
          <cell r="I8791" t="str">
            <v>Online</v>
          </cell>
        </row>
        <row r="8792">
          <cell r="A8792" t="str">
            <v>TXN_2175264</v>
          </cell>
          <cell r="I8792" t="str">
            <v>In-store</v>
          </cell>
        </row>
        <row r="8793">
          <cell r="A8793" t="str">
            <v>TXN_6636272</v>
          </cell>
          <cell r="I8793" t="str">
            <v>In-store</v>
          </cell>
        </row>
        <row r="8794">
          <cell r="A8794" t="str">
            <v>TXN_2654084</v>
          </cell>
          <cell r="I8794" t="str">
            <v>Online</v>
          </cell>
        </row>
        <row r="8795">
          <cell r="A8795" t="str">
            <v>TXN_9280425</v>
          </cell>
          <cell r="I8795" t="str">
            <v>Online</v>
          </cell>
        </row>
        <row r="8796">
          <cell r="A8796" t="str">
            <v>TXN_1559058</v>
          </cell>
          <cell r="I8796" t="str">
            <v>Online</v>
          </cell>
        </row>
        <row r="8797">
          <cell r="A8797" t="str">
            <v>TXN_5380026</v>
          </cell>
          <cell r="I8797" t="str">
            <v>Online</v>
          </cell>
        </row>
        <row r="8798">
          <cell r="A8798" t="str">
            <v>TXN_2487307</v>
          </cell>
          <cell r="I8798" t="str">
            <v>Online</v>
          </cell>
        </row>
        <row r="8799">
          <cell r="A8799" t="str">
            <v>TXN_2242671</v>
          </cell>
          <cell r="I8799" t="str">
            <v>Online</v>
          </cell>
        </row>
        <row r="8800">
          <cell r="A8800" t="str">
            <v>TXN_6988754</v>
          </cell>
          <cell r="I8800" t="str">
            <v>In-store</v>
          </cell>
        </row>
        <row r="8801">
          <cell r="A8801" t="str">
            <v>TXN_2826730</v>
          </cell>
          <cell r="I8801" t="str">
            <v>Online</v>
          </cell>
        </row>
        <row r="8802">
          <cell r="A8802" t="str">
            <v>TXN_7965748</v>
          </cell>
          <cell r="I8802" t="str">
            <v>In-store</v>
          </cell>
        </row>
        <row r="8803">
          <cell r="A8803" t="str">
            <v>TXN_3873648</v>
          </cell>
          <cell r="I8803" t="str">
            <v>Online</v>
          </cell>
        </row>
        <row r="8804">
          <cell r="A8804" t="str">
            <v>TXN_6499936</v>
          </cell>
          <cell r="I8804" t="str">
            <v>In-store</v>
          </cell>
        </row>
        <row r="8805">
          <cell r="A8805" t="str">
            <v>TXN_6842211</v>
          </cell>
          <cell r="I8805" t="str">
            <v>Online</v>
          </cell>
        </row>
        <row r="8806">
          <cell r="A8806" t="str">
            <v>TXN_8959752</v>
          </cell>
          <cell r="I8806" t="str">
            <v>In-store</v>
          </cell>
        </row>
        <row r="8807">
          <cell r="A8807" t="str">
            <v>TXN_2231855</v>
          </cell>
          <cell r="I8807" t="str">
            <v>In-store</v>
          </cell>
        </row>
        <row r="8808">
          <cell r="A8808" t="str">
            <v>TXN_7164854</v>
          </cell>
          <cell r="I8808" t="str">
            <v>Online</v>
          </cell>
        </row>
        <row r="8809">
          <cell r="A8809" t="str">
            <v>TXN_3366759</v>
          </cell>
          <cell r="I8809" t="str">
            <v>In-store</v>
          </cell>
        </row>
        <row r="8810">
          <cell r="A8810" t="str">
            <v>TXN_4237098</v>
          </cell>
          <cell r="I8810" t="str">
            <v>Online</v>
          </cell>
        </row>
        <row r="8811">
          <cell r="A8811" t="str">
            <v>TXN_2270219</v>
          </cell>
          <cell r="I8811" t="str">
            <v>In-store</v>
          </cell>
        </row>
        <row r="8812">
          <cell r="A8812" t="str">
            <v>TXN_2715374</v>
          </cell>
          <cell r="I8812" t="str">
            <v>In-store</v>
          </cell>
        </row>
        <row r="8813">
          <cell r="A8813" t="str">
            <v>TXN_1310254</v>
          </cell>
          <cell r="I8813" t="str">
            <v>Online</v>
          </cell>
        </row>
        <row r="8814">
          <cell r="A8814" t="str">
            <v>TXN_3577627</v>
          </cell>
          <cell r="I8814" t="str">
            <v>In-store</v>
          </cell>
        </row>
        <row r="8815">
          <cell r="A8815" t="str">
            <v>TXN_7659597</v>
          </cell>
          <cell r="I8815" t="str">
            <v>Online</v>
          </cell>
        </row>
        <row r="8816">
          <cell r="A8816" t="str">
            <v>TXN_4532717</v>
          </cell>
          <cell r="I8816" t="str">
            <v>In-store</v>
          </cell>
        </row>
        <row r="8817">
          <cell r="A8817" t="str">
            <v>TXN_8528791</v>
          </cell>
          <cell r="I8817" t="str">
            <v>In-store</v>
          </cell>
        </row>
        <row r="8818">
          <cell r="A8818" t="str">
            <v>TXN_1422416</v>
          </cell>
          <cell r="I8818" t="str">
            <v>Online</v>
          </cell>
        </row>
        <row r="8819">
          <cell r="A8819" t="str">
            <v>TXN_1156192</v>
          </cell>
          <cell r="I8819" t="str">
            <v>In-store</v>
          </cell>
        </row>
        <row r="8820">
          <cell r="A8820" t="str">
            <v>TXN_7177847</v>
          </cell>
          <cell r="I8820" t="str">
            <v>In-store</v>
          </cell>
        </row>
        <row r="8821">
          <cell r="A8821" t="str">
            <v>TXN_1259242</v>
          </cell>
          <cell r="I8821" t="str">
            <v>In-store</v>
          </cell>
        </row>
        <row r="8822">
          <cell r="A8822" t="str">
            <v>TXN_9860106</v>
          </cell>
          <cell r="I8822" t="str">
            <v>Online</v>
          </cell>
        </row>
        <row r="8823">
          <cell r="A8823" t="str">
            <v>TXN_9060698</v>
          </cell>
          <cell r="I8823" t="str">
            <v>Online</v>
          </cell>
        </row>
        <row r="8824">
          <cell r="A8824" t="str">
            <v>TXN_4559367</v>
          </cell>
          <cell r="I8824" t="str">
            <v>In-store</v>
          </cell>
        </row>
        <row r="8825">
          <cell r="A8825" t="str">
            <v>TXN_3311708</v>
          </cell>
          <cell r="I8825" t="str">
            <v>Online</v>
          </cell>
        </row>
        <row r="8826">
          <cell r="A8826" t="str">
            <v>TXN_8233787</v>
          </cell>
          <cell r="I8826" t="str">
            <v>In-store</v>
          </cell>
        </row>
        <row r="8827">
          <cell r="A8827" t="str">
            <v>TXN_2402093</v>
          </cell>
          <cell r="I8827" t="str">
            <v>Online</v>
          </cell>
        </row>
        <row r="8828">
          <cell r="A8828" t="str">
            <v>TXN_9170078</v>
          </cell>
          <cell r="I8828" t="str">
            <v>In-store</v>
          </cell>
        </row>
        <row r="8829">
          <cell r="A8829" t="str">
            <v>TXN_6748447</v>
          </cell>
          <cell r="I8829" t="str">
            <v>In-store</v>
          </cell>
        </row>
        <row r="8830">
          <cell r="A8830" t="str">
            <v>TXN_2436348</v>
          </cell>
          <cell r="I8830" t="str">
            <v>In-store</v>
          </cell>
        </row>
        <row r="8831">
          <cell r="A8831" t="str">
            <v>TXN_9864135</v>
          </cell>
          <cell r="I8831" t="str">
            <v>Online</v>
          </cell>
        </row>
        <row r="8832">
          <cell r="A8832" t="str">
            <v>TXN_4703045</v>
          </cell>
          <cell r="I8832" t="str">
            <v>Online</v>
          </cell>
        </row>
        <row r="8833">
          <cell r="A8833" t="str">
            <v>TXN_8881867</v>
          </cell>
          <cell r="I8833" t="str">
            <v>In-store</v>
          </cell>
        </row>
        <row r="8834">
          <cell r="A8834" t="str">
            <v>TXN_4878575</v>
          </cell>
          <cell r="I8834" t="str">
            <v>In-store</v>
          </cell>
        </row>
        <row r="8835">
          <cell r="A8835" t="str">
            <v>TXN_8731910</v>
          </cell>
          <cell r="I8835" t="str">
            <v>In-store</v>
          </cell>
        </row>
        <row r="8836">
          <cell r="A8836" t="str">
            <v>TXN_6553826</v>
          </cell>
          <cell r="I8836" t="str">
            <v>In-store</v>
          </cell>
        </row>
        <row r="8837">
          <cell r="A8837" t="str">
            <v>TXN_3602634</v>
          </cell>
          <cell r="I8837" t="str">
            <v>In-store</v>
          </cell>
        </row>
        <row r="8838">
          <cell r="A8838" t="str">
            <v>TXN_6583535</v>
          </cell>
          <cell r="I8838" t="str">
            <v>In-store</v>
          </cell>
        </row>
        <row r="8839">
          <cell r="A8839" t="str">
            <v>TXN_1326495</v>
          </cell>
          <cell r="I8839" t="str">
            <v>In-store</v>
          </cell>
        </row>
        <row r="8840">
          <cell r="A8840" t="str">
            <v>TXN_8477874</v>
          </cell>
          <cell r="I8840" t="str">
            <v>Online</v>
          </cell>
        </row>
        <row r="8841">
          <cell r="A8841" t="str">
            <v>TXN_6933637</v>
          </cell>
          <cell r="I8841" t="str">
            <v>Online</v>
          </cell>
        </row>
        <row r="8842">
          <cell r="A8842" t="str">
            <v>TXN_6722415</v>
          </cell>
          <cell r="I8842" t="str">
            <v>Online</v>
          </cell>
        </row>
        <row r="8843">
          <cell r="A8843" t="str">
            <v>TXN_2722008</v>
          </cell>
          <cell r="I8843" t="str">
            <v>Online</v>
          </cell>
        </row>
        <row r="8844">
          <cell r="A8844" t="str">
            <v>TXN_8736071</v>
          </cell>
          <cell r="I8844" t="str">
            <v>In-store</v>
          </cell>
        </row>
        <row r="8845">
          <cell r="A8845" t="str">
            <v>TXN_9480196</v>
          </cell>
          <cell r="I8845" t="str">
            <v>In-store</v>
          </cell>
        </row>
        <row r="8846">
          <cell r="A8846" t="str">
            <v>TXN_8773755</v>
          </cell>
          <cell r="I8846" t="str">
            <v>In-store</v>
          </cell>
        </row>
        <row r="8847">
          <cell r="A8847" t="str">
            <v>TXN_7954220</v>
          </cell>
          <cell r="I8847" t="str">
            <v>In-store</v>
          </cell>
        </row>
        <row r="8848">
          <cell r="A8848" t="str">
            <v>TXN_7827422</v>
          </cell>
          <cell r="I8848" t="str">
            <v>In-store</v>
          </cell>
        </row>
        <row r="8849">
          <cell r="A8849" t="str">
            <v>TXN_5773507</v>
          </cell>
          <cell r="I8849" t="str">
            <v>In-store</v>
          </cell>
        </row>
        <row r="8850">
          <cell r="A8850" t="str">
            <v>TXN_8523870</v>
          </cell>
          <cell r="I8850" t="str">
            <v>Online</v>
          </cell>
        </row>
        <row r="8851">
          <cell r="A8851" t="str">
            <v>TXN_7852595</v>
          </cell>
          <cell r="I8851" t="str">
            <v>Online</v>
          </cell>
        </row>
        <row r="8852">
          <cell r="A8852" t="str">
            <v>TXN_2374522</v>
          </cell>
          <cell r="I8852" t="str">
            <v>Online</v>
          </cell>
        </row>
        <row r="8853">
          <cell r="A8853" t="str">
            <v>TXN_7900359</v>
          </cell>
          <cell r="I8853" t="str">
            <v>In-store</v>
          </cell>
        </row>
        <row r="8854">
          <cell r="A8854" t="str">
            <v>TXN_9777000</v>
          </cell>
          <cell r="I8854" t="str">
            <v>Online</v>
          </cell>
        </row>
        <row r="8855">
          <cell r="A8855" t="str">
            <v>TXN_8323434</v>
          </cell>
          <cell r="I8855" t="str">
            <v>In-store</v>
          </cell>
        </row>
        <row r="8856">
          <cell r="A8856" t="str">
            <v>TXN_8994229</v>
          </cell>
          <cell r="I8856" t="str">
            <v>Online</v>
          </cell>
        </row>
        <row r="8857">
          <cell r="A8857" t="str">
            <v>TXN_9536237</v>
          </cell>
          <cell r="I8857" t="str">
            <v>Online</v>
          </cell>
        </row>
        <row r="8858">
          <cell r="A8858" t="str">
            <v>TXN_6172140</v>
          </cell>
          <cell r="I8858" t="str">
            <v>Online</v>
          </cell>
        </row>
        <row r="8859">
          <cell r="A8859" t="str">
            <v>TXN_6615544</v>
          </cell>
          <cell r="I8859" t="str">
            <v>Online</v>
          </cell>
        </row>
        <row r="8860">
          <cell r="A8860" t="str">
            <v>TXN_1388437</v>
          </cell>
          <cell r="I8860" t="str">
            <v>Online</v>
          </cell>
        </row>
        <row r="8861">
          <cell r="A8861" t="str">
            <v>TXN_7840048</v>
          </cell>
          <cell r="I8861" t="str">
            <v>Online</v>
          </cell>
        </row>
        <row r="8862">
          <cell r="A8862" t="str">
            <v>TXN_1757347</v>
          </cell>
          <cell r="I8862" t="str">
            <v>Online</v>
          </cell>
        </row>
        <row r="8863">
          <cell r="A8863" t="str">
            <v>TXN_8072250</v>
          </cell>
          <cell r="I8863" t="str">
            <v>Online</v>
          </cell>
        </row>
        <row r="8864">
          <cell r="A8864" t="str">
            <v>TXN_9830435</v>
          </cell>
          <cell r="I8864" t="str">
            <v>In-store</v>
          </cell>
        </row>
        <row r="8865">
          <cell r="A8865" t="str">
            <v>TXN_3717310</v>
          </cell>
          <cell r="I8865" t="str">
            <v>In-store</v>
          </cell>
        </row>
        <row r="8866">
          <cell r="A8866" t="str">
            <v>TXN_9544902</v>
          </cell>
          <cell r="I8866" t="str">
            <v>In-store</v>
          </cell>
        </row>
        <row r="8867">
          <cell r="A8867" t="str">
            <v>TXN_2303813</v>
          </cell>
          <cell r="I8867" t="str">
            <v>In-store</v>
          </cell>
        </row>
        <row r="8868">
          <cell r="A8868" t="str">
            <v>TXN_7760130</v>
          </cell>
          <cell r="I8868" t="str">
            <v>Online</v>
          </cell>
        </row>
        <row r="8869">
          <cell r="A8869" t="str">
            <v>TXN_9841835</v>
          </cell>
          <cell r="I8869" t="str">
            <v>In-store</v>
          </cell>
        </row>
        <row r="8870">
          <cell r="A8870" t="str">
            <v>TXN_3666581</v>
          </cell>
          <cell r="I8870" t="str">
            <v>In-store</v>
          </cell>
        </row>
        <row r="8871">
          <cell r="A8871" t="str">
            <v>TXN_2899586</v>
          </cell>
          <cell r="I8871" t="str">
            <v>In-store</v>
          </cell>
        </row>
        <row r="8872">
          <cell r="A8872" t="str">
            <v>TXN_8838987</v>
          </cell>
          <cell r="I8872" t="str">
            <v>In-store</v>
          </cell>
        </row>
        <row r="8873">
          <cell r="A8873" t="str">
            <v>TXN_4289411</v>
          </cell>
          <cell r="I8873" t="str">
            <v>In-store</v>
          </cell>
        </row>
        <row r="8874">
          <cell r="A8874" t="str">
            <v>TXN_5594869</v>
          </cell>
          <cell r="I8874" t="str">
            <v>Online</v>
          </cell>
        </row>
        <row r="8875">
          <cell r="A8875" t="str">
            <v>TXN_8020971</v>
          </cell>
          <cell r="I8875" t="str">
            <v>In-store</v>
          </cell>
        </row>
        <row r="8876">
          <cell r="A8876" t="str">
            <v>TXN_6257706</v>
          </cell>
          <cell r="I8876" t="str">
            <v>Online</v>
          </cell>
        </row>
        <row r="8877">
          <cell r="A8877" t="str">
            <v>TXN_5815128</v>
          </cell>
          <cell r="I8877" t="str">
            <v>In-store</v>
          </cell>
        </row>
        <row r="8878">
          <cell r="A8878" t="str">
            <v>TXN_1693429</v>
          </cell>
          <cell r="I8878" t="str">
            <v>Online</v>
          </cell>
        </row>
        <row r="8879">
          <cell r="A8879" t="str">
            <v>TXN_8909732</v>
          </cell>
          <cell r="I8879" t="str">
            <v>Online</v>
          </cell>
        </row>
        <row r="8880">
          <cell r="A8880" t="str">
            <v>TXN_6903090</v>
          </cell>
          <cell r="I8880" t="str">
            <v>Online</v>
          </cell>
        </row>
        <row r="8881">
          <cell r="A8881" t="str">
            <v>TXN_1900392</v>
          </cell>
          <cell r="I8881" t="str">
            <v>In-store</v>
          </cell>
        </row>
        <row r="8882">
          <cell r="A8882" t="str">
            <v>TXN_3926641</v>
          </cell>
          <cell r="I8882" t="str">
            <v>In-store</v>
          </cell>
        </row>
        <row r="8883">
          <cell r="A8883" t="str">
            <v>TXN_5719635</v>
          </cell>
          <cell r="I8883" t="str">
            <v>In-store</v>
          </cell>
        </row>
        <row r="8884">
          <cell r="A8884" t="str">
            <v>TXN_5667204</v>
          </cell>
          <cell r="I8884" t="str">
            <v>Online</v>
          </cell>
        </row>
        <row r="8885">
          <cell r="A8885" t="str">
            <v>TXN_7882087</v>
          </cell>
          <cell r="I8885" t="str">
            <v>Online</v>
          </cell>
        </row>
        <row r="8886">
          <cell r="A8886" t="str">
            <v>TXN_7905536</v>
          </cell>
          <cell r="I8886" t="str">
            <v>Online</v>
          </cell>
        </row>
        <row r="8887">
          <cell r="A8887" t="str">
            <v>TXN_7851596</v>
          </cell>
          <cell r="I8887" t="str">
            <v>In-store</v>
          </cell>
        </row>
        <row r="8888">
          <cell r="A8888" t="str">
            <v>TXN_6281965</v>
          </cell>
          <cell r="I8888" t="str">
            <v>In-store</v>
          </cell>
        </row>
        <row r="8889">
          <cell r="A8889" t="str">
            <v>TXN_4144954</v>
          </cell>
          <cell r="I8889" t="str">
            <v>In-store</v>
          </cell>
        </row>
        <row r="8890">
          <cell r="A8890" t="str">
            <v>TXN_1020981</v>
          </cell>
          <cell r="I8890" t="str">
            <v>In-store</v>
          </cell>
        </row>
        <row r="8891">
          <cell r="A8891" t="str">
            <v>TXN_8506676</v>
          </cell>
          <cell r="I8891" t="str">
            <v>Online</v>
          </cell>
        </row>
        <row r="8892">
          <cell r="A8892" t="str">
            <v>TXN_1222397</v>
          </cell>
          <cell r="I8892" t="str">
            <v>Online</v>
          </cell>
        </row>
        <row r="8893">
          <cell r="A8893" t="str">
            <v>TXN_1962487</v>
          </cell>
          <cell r="I8893" t="str">
            <v>In-store</v>
          </cell>
        </row>
        <row r="8894">
          <cell r="A8894" t="str">
            <v>TXN_1821104</v>
          </cell>
          <cell r="I8894" t="str">
            <v>In-store</v>
          </cell>
        </row>
        <row r="8895">
          <cell r="A8895" t="str">
            <v>TXN_1189728</v>
          </cell>
          <cell r="I8895" t="str">
            <v>Online</v>
          </cell>
        </row>
        <row r="8896">
          <cell r="A8896" t="str">
            <v>TXN_8852595</v>
          </cell>
          <cell r="I8896" t="str">
            <v>In-store</v>
          </cell>
        </row>
        <row r="8897">
          <cell r="A8897" t="str">
            <v>TXN_5410273</v>
          </cell>
          <cell r="I8897" t="str">
            <v>Online</v>
          </cell>
        </row>
        <row r="8898">
          <cell r="A8898" t="str">
            <v>TXN_6278864</v>
          </cell>
          <cell r="I8898" t="str">
            <v>In-store</v>
          </cell>
        </row>
        <row r="8899">
          <cell r="A8899" t="str">
            <v>TXN_8411721</v>
          </cell>
          <cell r="I8899" t="str">
            <v>Online</v>
          </cell>
        </row>
        <row r="8900">
          <cell r="A8900" t="str">
            <v>TXN_1846459</v>
          </cell>
          <cell r="I8900" t="str">
            <v>Online</v>
          </cell>
        </row>
        <row r="8901">
          <cell r="A8901" t="str">
            <v>TXN_5595934</v>
          </cell>
          <cell r="I8901" t="str">
            <v>Online</v>
          </cell>
        </row>
        <row r="8902">
          <cell r="A8902" t="str">
            <v>TXN_5009022</v>
          </cell>
          <cell r="I8902" t="str">
            <v>In-store</v>
          </cell>
        </row>
        <row r="8903">
          <cell r="A8903" t="str">
            <v>TXN_8321017</v>
          </cell>
          <cell r="I8903" t="str">
            <v>In-store</v>
          </cell>
        </row>
        <row r="8904">
          <cell r="A8904" t="str">
            <v>TXN_9923886</v>
          </cell>
          <cell r="I8904" t="str">
            <v>Online</v>
          </cell>
        </row>
        <row r="8905">
          <cell r="A8905" t="str">
            <v>TXN_8919975</v>
          </cell>
          <cell r="I8905" t="str">
            <v>Online</v>
          </cell>
        </row>
        <row r="8906">
          <cell r="A8906" t="str">
            <v>TXN_2085328</v>
          </cell>
          <cell r="I8906" t="str">
            <v>In-store</v>
          </cell>
        </row>
        <row r="8907">
          <cell r="A8907" t="str">
            <v>TXN_4525054</v>
          </cell>
          <cell r="I8907" t="str">
            <v>In-store</v>
          </cell>
        </row>
        <row r="8908">
          <cell r="A8908" t="str">
            <v>TXN_2059202</v>
          </cell>
          <cell r="I8908" t="str">
            <v>In-store</v>
          </cell>
        </row>
        <row r="8909">
          <cell r="A8909" t="str">
            <v>TXN_1899145</v>
          </cell>
          <cell r="I8909" t="str">
            <v>Online</v>
          </cell>
        </row>
        <row r="8910">
          <cell r="A8910" t="str">
            <v>TXN_2761217</v>
          </cell>
          <cell r="I8910" t="str">
            <v>In-store</v>
          </cell>
        </row>
        <row r="8911">
          <cell r="A8911" t="str">
            <v>TXN_3159241</v>
          </cell>
          <cell r="I8911" t="str">
            <v>In-store</v>
          </cell>
        </row>
        <row r="8912">
          <cell r="A8912" t="str">
            <v>TXN_2854455</v>
          </cell>
          <cell r="I8912" t="str">
            <v>Online</v>
          </cell>
        </row>
        <row r="8913">
          <cell r="A8913" t="str">
            <v>TXN_3687567</v>
          </cell>
          <cell r="I8913" t="str">
            <v>In-store</v>
          </cell>
        </row>
        <row r="8914">
          <cell r="A8914" t="str">
            <v>TXN_6125814</v>
          </cell>
          <cell r="I8914" t="str">
            <v>In-store</v>
          </cell>
        </row>
        <row r="8915">
          <cell r="A8915" t="str">
            <v>TXN_4093697</v>
          </cell>
          <cell r="I8915" t="str">
            <v>Online</v>
          </cell>
        </row>
        <row r="8916">
          <cell r="A8916" t="str">
            <v>TXN_4620050</v>
          </cell>
          <cell r="I8916" t="str">
            <v>Online</v>
          </cell>
        </row>
        <row r="8917">
          <cell r="A8917" t="str">
            <v>TXN_4853504</v>
          </cell>
          <cell r="I8917" t="str">
            <v>In-store</v>
          </cell>
        </row>
        <row r="8918">
          <cell r="A8918" t="str">
            <v>TXN_6157163</v>
          </cell>
          <cell r="I8918" t="str">
            <v>Online</v>
          </cell>
        </row>
        <row r="8919">
          <cell r="A8919" t="str">
            <v>TXN_9850035</v>
          </cell>
          <cell r="I8919" t="str">
            <v>Online</v>
          </cell>
        </row>
        <row r="8920">
          <cell r="A8920" t="str">
            <v>TXN_4620016</v>
          </cell>
          <cell r="I8920" t="str">
            <v>In-store</v>
          </cell>
        </row>
        <row r="8921">
          <cell r="A8921" t="str">
            <v>TXN_8303713</v>
          </cell>
          <cell r="I8921" t="str">
            <v>In-store</v>
          </cell>
        </row>
        <row r="8922">
          <cell r="A8922" t="str">
            <v>TXN_4215500</v>
          </cell>
          <cell r="I8922" t="str">
            <v>Online</v>
          </cell>
        </row>
        <row r="8923">
          <cell r="A8923" t="str">
            <v>TXN_1476186</v>
          </cell>
          <cell r="I8923" t="str">
            <v>In-store</v>
          </cell>
        </row>
        <row r="8924">
          <cell r="A8924" t="str">
            <v>TXN_4445795</v>
          </cell>
          <cell r="I8924" t="str">
            <v>In-store</v>
          </cell>
        </row>
        <row r="8925">
          <cell r="A8925" t="str">
            <v>TXN_1943990</v>
          </cell>
          <cell r="I8925" t="str">
            <v>In-store</v>
          </cell>
        </row>
        <row r="8926">
          <cell r="A8926" t="str">
            <v>TXN_3679931</v>
          </cell>
          <cell r="I8926" t="str">
            <v>Online</v>
          </cell>
        </row>
        <row r="8927">
          <cell r="A8927" t="str">
            <v>TXN_8373098</v>
          </cell>
          <cell r="I8927" t="str">
            <v>Online</v>
          </cell>
        </row>
        <row r="8928">
          <cell r="A8928" t="str">
            <v>TXN_3019852</v>
          </cell>
          <cell r="I8928" t="str">
            <v>Online</v>
          </cell>
        </row>
        <row r="8929">
          <cell r="A8929" t="str">
            <v>TXN_6948452</v>
          </cell>
          <cell r="I8929" t="str">
            <v>In-store</v>
          </cell>
        </row>
        <row r="8930">
          <cell r="A8930" t="str">
            <v>TXN_9762811</v>
          </cell>
          <cell r="I8930" t="str">
            <v>In-store</v>
          </cell>
        </row>
        <row r="8931">
          <cell r="A8931" t="str">
            <v>TXN_1420094</v>
          </cell>
          <cell r="I8931" t="str">
            <v>In-store</v>
          </cell>
        </row>
        <row r="8932">
          <cell r="A8932" t="str">
            <v>TXN_7099616</v>
          </cell>
          <cell r="I8932" t="str">
            <v>Online</v>
          </cell>
        </row>
        <row r="8933">
          <cell r="A8933" t="str">
            <v>TXN_5707886</v>
          </cell>
          <cell r="I8933" t="str">
            <v>Online</v>
          </cell>
        </row>
        <row r="8934">
          <cell r="A8934" t="str">
            <v>TXN_8837607</v>
          </cell>
          <cell r="I8934" t="str">
            <v>Online</v>
          </cell>
        </row>
        <row r="8935">
          <cell r="A8935" t="str">
            <v>TXN_9750057</v>
          </cell>
          <cell r="I8935" t="str">
            <v>In-store</v>
          </cell>
        </row>
        <row r="8936">
          <cell r="A8936" t="str">
            <v>TXN_3518477</v>
          </cell>
          <cell r="I8936" t="str">
            <v>Online</v>
          </cell>
        </row>
        <row r="8937">
          <cell r="A8937" t="str">
            <v>TXN_2109847</v>
          </cell>
          <cell r="I8937" t="str">
            <v>In-store</v>
          </cell>
        </row>
        <row r="8938">
          <cell r="A8938" t="str">
            <v>TXN_8283969</v>
          </cell>
          <cell r="I8938" t="str">
            <v>In-store</v>
          </cell>
        </row>
        <row r="8939">
          <cell r="A8939" t="str">
            <v>TXN_4393198</v>
          </cell>
          <cell r="I8939" t="str">
            <v>Online</v>
          </cell>
        </row>
        <row r="8940">
          <cell r="A8940" t="str">
            <v>TXN_9735326</v>
          </cell>
          <cell r="I8940" t="str">
            <v>In-store</v>
          </cell>
        </row>
        <row r="8941">
          <cell r="A8941" t="str">
            <v>TXN_8252120</v>
          </cell>
          <cell r="I8941" t="str">
            <v>In-store</v>
          </cell>
        </row>
        <row r="8942">
          <cell r="A8942" t="str">
            <v>TXN_7505689</v>
          </cell>
          <cell r="I8942" t="str">
            <v>Online</v>
          </cell>
        </row>
        <row r="8943">
          <cell r="A8943" t="str">
            <v>TXN_1854833</v>
          </cell>
          <cell r="I8943" t="str">
            <v>In-store</v>
          </cell>
        </row>
        <row r="8944">
          <cell r="A8944" t="str">
            <v>TXN_4563647</v>
          </cell>
          <cell r="I8944" t="str">
            <v>Online</v>
          </cell>
        </row>
        <row r="8945">
          <cell r="A8945" t="str">
            <v>TXN_7753152</v>
          </cell>
          <cell r="I8945" t="str">
            <v>In-store</v>
          </cell>
        </row>
        <row r="8946">
          <cell r="A8946" t="str">
            <v>TXN_1874387</v>
          </cell>
          <cell r="I8946" t="str">
            <v>In-store</v>
          </cell>
        </row>
        <row r="8947">
          <cell r="A8947" t="str">
            <v>TXN_5972272</v>
          </cell>
          <cell r="I8947" t="str">
            <v>In-store</v>
          </cell>
        </row>
        <row r="8948">
          <cell r="A8948" t="str">
            <v>TXN_5460852</v>
          </cell>
          <cell r="I8948" t="str">
            <v>In-store</v>
          </cell>
        </row>
        <row r="8949">
          <cell r="A8949" t="str">
            <v>TXN_8690631</v>
          </cell>
          <cell r="I8949" t="str">
            <v>In-store</v>
          </cell>
        </row>
        <row r="8950">
          <cell r="A8950" t="str">
            <v>TXN_7597576</v>
          </cell>
          <cell r="I8950" t="str">
            <v>Online</v>
          </cell>
        </row>
        <row r="8951">
          <cell r="A8951" t="str">
            <v>TXN_3311484</v>
          </cell>
          <cell r="I8951" t="str">
            <v>Online</v>
          </cell>
        </row>
        <row r="8952">
          <cell r="A8952" t="str">
            <v>TXN_4004092</v>
          </cell>
          <cell r="I8952" t="str">
            <v>Online</v>
          </cell>
        </row>
        <row r="8953">
          <cell r="A8953" t="str">
            <v>TXN_3676551</v>
          </cell>
          <cell r="I8953" t="str">
            <v>In-store</v>
          </cell>
        </row>
        <row r="8954">
          <cell r="A8954" t="str">
            <v>TXN_1767448</v>
          </cell>
          <cell r="I8954" t="str">
            <v>Online</v>
          </cell>
        </row>
        <row r="8955">
          <cell r="A8955" t="str">
            <v>TXN_7804296</v>
          </cell>
          <cell r="I8955" t="str">
            <v>Online</v>
          </cell>
        </row>
        <row r="8956">
          <cell r="A8956" t="str">
            <v>TXN_8024224</v>
          </cell>
          <cell r="I8956" t="str">
            <v>In-store</v>
          </cell>
        </row>
        <row r="8957">
          <cell r="A8957" t="str">
            <v>TXN_5830623</v>
          </cell>
          <cell r="I8957" t="str">
            <v>Online</v>
          </cell>
        </row>
        <row r="8958">
          <cell r="A8958" t="str">
            <v>TXN_2669806</v>
          </cell>
          <cell r="I8958" t="str">
            <v>In-store</v>
          </cell>
        </row>
        <row r="8959">
          <cell r="A8959" t="str">
            <v>TXN_6938910</v>
          </cell>
          <cell r="I8959" t="str">
            <v>In-store</v>
          </cell>
        </row>
        <row r="8960">
          <cell r="A8960" t="str">
            <v>TXN_5275219</v>
          </cell>
          <cell r="I8960" t="str">
            <v>In-store</v>
          </cell>
        </row>
        <row r="8961">
          <cell r="A8961" t="str">
            <v>TXN_6342314</v>
          </cell>
          <cell r="I8961" t="str">
            <v>Online</v>
          </cell>
        </row>
        <row r="8962">
          <cell r="A8962" t="str">
            <v>TXN_1502529</v>
          </cell>
          <cell r="I8962" t="str">
            <v>Online</v>
          </cell>
        </row>
        <row r="8963">
          <cell r="A8963" t="str">
            <v>TXN_2388264</v>
          </cell>
          <cell r="I8963" t="str">
            <v>In-store</v>
          </cell>
        </row>
        <row r="8964">
          <cell r="A8964" t="str">
            <v>TXN_4671556</v>
          </cell>
          <cell r="I8964" t="str">
            <v>In-store</v>
          </cell>
        </row>
        <row r="8965">
          <cell r="A8965" t="str">
            <v>TXN_8454270</v>
          </cell>
          <cell r="I8965" t="str">
            <v>Online</v>
          </cell>
        </row>
        <row r="8966">
          <cell r="A8966" t="str">
            <v>TXN_4036266</v>
          </cell>
          <cell r="I8966" t="str">
            <v>In-store</v>
          </cell>
        </row>
        <row r="8967">
          <cell r="A8967" t="str">
            <v>TXN_6866868</v>
          </cell>
          <cell r="I8967" t="str">
            <v>Online</v>
          </cell>
        </row>
        <row r="8968">
          <cell r="A8968" t="str">
            <v>TXN_8199043</v>
          </cell>
          <cell r="I8968" t="str">
            <v>In-store</v>
          </cell>
        </row>
        <row r="8969">
          <cell r="A8969" t="str">
            <v>TXN_6474195</v>
          </cell>
          <cell r="I8969" t="str">
            <v>Online</v>
          </cell>
        </row>
        <row r="8970">
          <cell r="A8970" t="str">
            <v>TXN_4689441</v>
          </cell>
          <cell r="I8970" t="str">
            <v>Online</v>
          </cell>
        </row>
        <row r="8971">
          <cell r="A8971" t="str">
            <v>TXN_2594117</v>
          </cell>
          <cell r="I8971" t="str">
            <v>In-store</v>
          </cell>
        </row>
        <row r="8972">
          <cell r="A8972" t="str">
            <v>TXN_8961982</v>
          </cell>
          <cell r="I8972" t="str">
            <v>In-store</v>
          </cell>
        </row>
        <row r="8973">
          <cell r="A8973" t="str">
            <v>TXN_4351750</v>
          </cell>
          <cell r="I8973" t="str">
            <v>In-store</v>
          </cell>
        </row>
        <row r="8974">
          <cell r="A8974" t="str">
            <v>TXN_8180871</v>
          </cell>
          <cell r="I8974" t="str">
            <v>Online</v>
          </cell>
        </row>
        <row r="8975">
          <cell r="A8975" t="str">
            <v>TXN_7079048</v>
          </cell>
          <cell r="I8975" t="str">
            <v>In-store</v>
          </cell>
        </row>
        <row r="8976">
          <cell r="A8976" t="str">
            <v>TXN_3523660</v>
          </cell>
          <cell r="I8976" t="str">
            <v>Online</v>
          </cell>
        </row>
        <row r="8977">
          <cell r="A8977" t="str">
            <v>TXN_8883302</v>
          </cell>
          <cell r="I8977" t="str">
            <v>In-store</v>
          </cell>
        </row>
        <row r="8978">
          <cell r="A8978" t="str">
            <v>TXN_4921672</v>
          </cell>
          <cell r="I8978" t="str">
            <v>Online</v>
          </cell>
        </row>
        <row r="8979">
          <cell r="A8979" t="str">
            <v>TXN_5837003</v>
          </cell>
          <cell r="I8979" t="str">
            <v>Online</v>
          </cell>
        </row>
        <row r="8980">
          <cell r="A8980" t="str">
            <v>TXN_6181011</v>
          </cell>
          <cell r="I8980" t="str">
            <v>Online</v>
          </cell>
        </row>
        <row r="8981">
          <cell r="A8981" t="str">
            <v>TXN_7088185</v>
          </cell>
          <cell r="I8981" t="str">
            <v>Online</v>
          </cell>
        </row>
        <row r="8982">
          <cell r="A8982" t="str">
            <v>TXN_7162597</v>
          </cell>
          <cell r="I8982" t="str">
            <v>Online</v>
          </cell>
        </row>
        <row r="8983">
          <cell r="A8983" t="str">
            <v>TXN_9175988</v>
          </cell>
          <cell r="I8983" t="str">
            <v>Online</v>
          </cell>
        </row>
        <row r="8984">
          <cell r="A8984" t="str">
            <v>TXN_6730547</v>
          </cell>
          <cell r="I8984" t="str">
            <v>Online</v>
          </cell>
        </row>
        <row r="8985">
          <cell r="A8985" t="str">
            <v>TXN_6651579</v>
          </cell>
          <cell r="I8985" t="str">
            <v>Online</v>
          </cell>
        </row>
        <row r="8986">
          <cell r="A8986" t="str">
            <v>TXN_9790107</v>
          </cell>
          <cell r="I8986" t="str">
            <v>Online</v>
          </cell>
        </row>
        <row r="8987">
          <cell r="A8987" t="str">
            <v>TXN_2848766</v>
          </cell>
          <cell r="I8987" t="str">
            <v>In-store</v>
          </cell>
        </row>
        <row r="8988">
          <cell r="A8988" t="str">
            <v>TXN_6213892</v>
          </cell>
          <cell r="I8988" t="str">
            <v>In-store</v>
          </cell>
        </row>
        <row r="8989">
          <cell r="A8989" t="str">
            <v>TXN_2869481</v>
          </cell>
          <cell r="I8989" t="str">
            <v>In-store</v>
          </cell>
        </row>
        <row r="8990">
          <cell r="A8990" t="str">
            <v>TXN_7498911</v>
          </cell>
          <cell r="I8990" t="str">
            <v>In-store</v>
          </cell>
        </row>
        <row r="8991">
          <cell r="A8991" t="str">
            <v>TXN_3792920</v>
          </cell>
          <cell r="I8991" t="str">
            <v>In-store</v>
          </cell>
        </row>
        <row r="8992">
          <cell r="A8992" t="str">
            <v>TXN_5562705</v>
          </cell>
          <cell r="I8992" t="str">
            <v>Online</v>
          </cell>
        </row>
        <row r="8993">
          <cell r="A8993" t="str">
            <v>TXN_8357441</v>
          </cell>
          <cell r="I8993" t="str">
            <v>In-store</v>
          </cell>
        </row>
        <row r="8994">
          <cell r="A8994" t="str">
            <v>TXN_1795312</v>
          </cell>
          <cell r="I8994" t="str">
            <v>Online</v>
          </cell>
        </row>
        <row r="8995">
          <cell r="A8995" t="str">
            <v>TXN_9861733</v>
          </cell>
          <cell r="I8995" t="str">
            <v>Online</v>
          </cell>
        </row>
        <row r="8996">
          <cell r="A8996" t="str">
            <v>TXN_2326393</v>
          </cell>
          <cell r="I8996" t="str">
            <v>Online</v>
          </cell>
        </row>
        <row r="8997">
          <cell r="A8997" t="str">
            <v>TXN_2154714</v>
          </cell>
          <cell r="I8997" t="str">
            <v>In-store</v>
          </cell>
        </row>
        <row r="8998">
          <cell r="A8998" t="str">
            <v>TXN_7110396</v>
          </cell>
          <cell r="I8998" t="str">
            <v>Online</v>
          </cell>
        </row>
        <row r="8999">
          <cell r="A8999" t="str">
            <v>TXN_8463040</v>
          </cell>
          <cell r="I8999" t="str">
            <v>In-store</v>
          </cell>
        </row>
        <row r="9000">
          <cell r="A9000" t="str">
            <v>TXN_2536386</v>
          </cell>
          <cell r="I9000" t="str">
            <v>In-store</v>
          </cell>
        </row>
        <row r="9001">
          <cell r="A9001" t="str">
            <v>TXN_6219185</v>
          </cell>
          <cell r="I9001" t="str">
            <v>In-store</v>
          </cell>
        </row>
        <row r="9002">
          <cell r="A9002" t="str">
            <v>TXN_6414764</v>
          </cell>
          <cell r="I9002" t="str">
            <v>Online</v>
          </cell>
        </row>
        <row r="9003">
          <cell r="A9003" t="str">
            <v>TXN_4492875</v>
          </cell>
          <cell r="I9003" t="str">
            <v>In-store</v>
          </cell>
        </row>
        <row r="9004">
          <cell r="A9004" t="str">
            <v>TXN_6241258</v>
          </cell>
          <cell r="I9004" t="str">
            <v>In-store</v>
          </cell>
        </row>
        <row r="9005">
          <cell r="A9005" t="str">
            <v>TXN_9110626</v>
          </cell>
          <cell r="I9005" t="str">
            <v>Online</v>
          </cell>
        </row>
        <row r="9006">
          <cell r="A9006" t="str">
            <v>TXN_2474922</v>
          </cell>
          <cell r="I9006" t="str">
            <v>Online</v>
          </cell>
        </row>
        <row r="9007">
          <cell r="A9007" t="str">
            <v>TXN_8644182</v>
          </cell>
          <cell r="I9007" t="str">
            <v>Online</v>
          </cell>
        </row>
        <row r="9008">
          <cell r="A9008" t="str">
            <v>TXN_4550414</v>
          </cell>
          <cell r="I9008" t="str">
            <v>Online</v>
          </cell>
        </row>
        <row r="9009">
          <cell r="A9009" t="str">
            <v>TXN_5485829</v>
          </cell>
          <cell r="I9009" t="str">
            <v>Online</v>
          </cell>
        </row>
        <row r="9010">
          <cell r="A9010" t="str">
            <v>TXN_9739067</v>
          </cell>
          <cell r="I9010" t="str">
            <v>Online</v>
          </cell>
        </row>
        <row r="9011">
          <cell r="A9011" t="str">
            <v>TXN_9416158</v>
          </cell>
          <cell r="I9011" t="str">
            <v>In-store</v>
          </cell>
        </row>
        <row r="9012">
          <cell r="A9012" t="str">
            <v>TXN_4304514</v>
          </cell>
          <cell r="I9012" t="str">
            <v>Online</v>
          </cell>
        </row>
        <row r="9013">
          <cell r="A9013" t="str">
            <v>TXN_9008414</v>
          </cell>
          <cell r="I9013" t="str">
            <v>Online</v>
          </cell>
        </row>
        <row r="9014">
          <cell r="A9014" t="str">
            <v>TXN_9911488</v>
          </cell>
          <cell r="I9014" t="str">
            <v>Online</v>
          </cell>
        </row>
        <row r="9015">
          <cell r="A9015" t="str">
            <v>TXN_1881857</v>
          </cell>
          <cell r="I9015" t="str">
            <v>Online</v>
          </cell>
        </row>
        <row r="9016">
          <cell r="A9016" t="str">
            <v>TXN_5744175</v>
          </cell>
          <cell r="I9016" t="str">
            <v>In-store</v>
          </cell>
        </row>
        <row r="9017">
          <cell r="A9017" t="str">
            <v>TXN_2686357</v>
          </cell>
          <cell r="I9017" t="str">
            <v>In-store</v>
          </cell>
        </row>
        <row r="9018">
          <cell r="A9018" t="str">
            <v>TXN_4171929</v>
          </cell>
          <cell r="I9018" t="str">
            <v>Online</v>
          </cell>
        </row>
        <row r="9019">
          <cell r="A9019" t="str">
            <v>TXN_9200603</v>
          </cell>
          <cell r="I9019" t="str">
            <v>In-store</v>
          </cell>
        </row>
        <row r="9020">
          <cell r="A9020" t="str">
            <v>TXN_6115982</v>
          </cell>
          <cell r="I9020" t="str">
            <v>Online</v>
          </cell>
        </row>
        <row r="9021">
          <cell r="A9021" t="str">
            <v>TXN_7594907</v>
          </cell>
          <cell r="I9021" t="str">
            <v>Online</v>
          </cell>
        </row>
        <row r="9022">
          <cell r="A9022" t="str">
            <v>TXN_9933537</v>
          </cell>
          <cell r="I9022" t="str">
            <v>Online</v>
          </cell>
        </row>
        <row r="9023">
          <cell r="A9023" t="str">
            <v>TXN_7302842</v>
          </cell>
          <cell r="I9023" t="str">
            <v>Online</v>
          </cell>
        </row>
        <row r="9024">
          <cell r="A9024" t="str">
            <v>TXN_1589489</v>
          </cell>
          <cell r="I9024" t="str">
            <v>In-store</v>
          </cell>
        </row>
        <row r="9025">
          <cell r="A9025" t="str">
            <v>TXN_4901231</v>
          </cell>
          <cell r="I9025" t="str">
            <v>Online</v>
          </cell>
        </row>
        <row r="9026">
          <cell r="A9026" t="str">
            <v>TXN_8241373</v>
          </cell>
          <cell r="I9026" t="str">
            <v>In-store</v>
          </cell>
        </row>
        <row r="9027">
          <cell r="A9027" t="str">
            <v>TXN_8430438</v>
          </cell>
          <cell r="I9027" t="str">
            <v>In-store</v>
          </cell>
        </row>
        <row r="9028">
          <cell r="A9028" t="str">
            <v>TXN_9268865</v>
          </cell>
          <cell r="I9028" t="str">
            <v>In-store</v>
          </cell>
        </row>
        <row r="9029">
          <cell r="A9029" t="str">
            <v>TXN_1164094</v>
          </cell>
          <cell r="I9029" t="str">
            <v>In-store</v>
          </cell>
        </row>
        <row r="9030">
          <cell r="A9030" t="str">
            <v>TXN_6429558</v>
          </cell>
          <cell r="I9030" t="str">
            <v>Online</v>
          </cell>
        </row>
        <row r="9031">
          <cell r="A9031" t="str">
            <v>TXN_6156746</v>
          </cell>
          <cell r="I9031" t="str">
            <v>In-store</v>
          </cell>
        </row>
        <row r="9032">
          <cell r="A9032" t="str">
            <v>TXN_8215023</v>
          </cell>
          <cell r="I9032" t="str">
            <v>Online</v>
          </cell>
        </row>
        <row r="9033">
          <cell r="A9033" t="str">
            <v>TXN_9889424</v>
          </cell>
          <cell r="I9033" t="str">
            <v>In-store</v>
          </cell>
        </row>
        <row r="9034">
          <cell r="A9034" t="str">
            <v>TXN_6876092</v>
          </cell>
          <cell r="I9034" t="str">
            <v>Online</v>
          </cell>
        </row>
        <row r="9035">
          <cell r="A9035" t="str">
            <v>TXN_1917119</v>
          </cell>
          <cell r="I9035" t="str">
            <v>In-store</v>
          </cell>
        </row>
        <row r="9036">
          <cell r="A9036" t="str">
            <v>TXN_6231912</v>
          </cell>
          <cell r="I9036" t="str">
            <v>In-store</v>
          </cell>
        </row>
        <row r="9037">
          <cell r="A9037" t="str">
            <v>TXN_2920931</v>
          </cell>
          <cell r="I9037" t="str">
            <v>In-store</v>
          </cell>
        </row>
        <row r="9038">
          <cell r="A9038" t="str">
            <v>TXN_2861234</v>
          </cell>
          <cell r="I9038" t="str">
            <v>Online</v>
          </cell>
        </row>
        <row r="9039">
          <cell r="A9039" t="str">
            <v>TXN_4599435</v>
          </cell>
          <cell r="I9039" t="str">
            <v>Online</v>
          </cell>
        </row>
        <row r="9040">
          <cell r="A9040" t="str">
            <v>TXN_2243532</v>
          </cell>
          <cell r="I9040" t="str">
            <v>In-store</v>
          </cell>
        </row>
        <row r="9041">
          <cell r="A9041" t="str">
            <v>TXN_1855175</v>
          </cell>
          <cell r="I9041" t="str">
            <v>In-store</v>
          </cell>
        </row>
        <row r="9042">
          <cell r="A9042" t="str">
            <v>TXN_8378538</v>
          </cell>
          <cell r="I9042" t="str">
            <v>Online</v>
          </cell>
        </row>
        <row r="9043">
          <cell r="A9043" t="str">
            <v>TXN_9352732</v>
          </cell>
          <cell r="I9043" t="str">
            <v>In-store</v>
          </cell>
        </row>
        <row r="9044">
          <cell r="A9044" t="str">
            <v>TXN_8477564</v>
          </cell>
          <cell r="I9044" t="str">
            <v>Online</v>
          </cell>
        </row>
        <row r="9045">
          <cell r="A9045" t="str">
            <v>TXN_3421464</v>
          </cell>
          <cell r="I9045" t="str">
            <v>Online</v>
          </cell>
        </row>
        <row r="9046">
          <cell r="A9046" t="str">
            <v>TXN_5831445</v>
          </cell>
          <cell r="I9046" t="str">
            <v>In-store</v>
          </cell>
        </row>
        <row r="9047">
          <cell r="A9047" t="str">
            <v>TXN_9211823</v>
          </cell>
          <cell r="I9047" t="str">
            <v>In-store</v>
          </cell>
        </row>
        <row r="9048">
          <cell r="A9048" t="str">
            <v>TXN_3609312</v>
          </cell>
          <cell r="I9048" t="str">
            <v>Online</v>
          </cell>
        </row>
        <row r="9049">
          <cell r="A9049" t="str">
            <v>TXN_5459004</v>
          </cell>
          <cell r="I9049" t="str">
            <v>Online</v>
          </cell>
        </row>
        <row r="9050">
          <cell r="A9050" t="str">
            <v>TXN_6752216</v>
          </cell>
          <cell r="I9050" t="str">
            <v>In-store</v>
          </cell>
        </row>
        <row r="9051">
          <cell r="A9051" t="str">
            <v>TXN_4968556</v>
          </cell>
          <cell r="I9051" t="str">
            <v>In-store</v>
          </cell>
        </row>
        <row r="9052">
          <cell r="A9052" t="str">
            <v>TXN_9474347</v>
          </cell>
          <cell r="I9052" t="str">
            <v>Online</v>
          </cell>
        </row>
        <row r="9053">
          <cell r="A9053" t="str">
            <v>TXN_6884026</v>
          </cell>
          <cell r="I9053" t="str">
            <v>In-store</v>
          </cell>
        </row>
        <row r="9054">
          <cell r="A9054" t="str">
            <v>TXN_1681078</v>
          </cell>
          <cell r="I9054" t="str">
            <v>Online</v>
          </cell>
        </row>
        <row r="9055">
          <cell r="A9055" t="str">
            <v>TXN_7697657</v>
          </cell>
          <cell r="I9055" t="str">
            <v>In-store</v>
          </cell>
        </row>
        <row r="9056">
          <cell r="A9056" t="str">
            <v>TXN_4532532</v>
          </cell>
          <cell r="I9056" t="str">
            <v>Online</v>
          </cell>
        </row>
        <row r="9057">
          <cell r="A9057" t="str">
            <v>TXN_7152984</v>
          </cell>
          <cell r="I9057" t="str">
            <v>Online</v>
          </cell>
        </row>
        <row r="9058">
          <cell r="A9058" t="str">
            <v>TXN_8739719</v>
          </cell>
          <cell r="I9058" t="str">
            <v>Online</v>
          </cell>
        </row>
        <row r="9059">
          <cell r="A9059" t="str">
            <v>TXN_1353717</v>
          </cell>
          <cell r="I9059" t="str">
            <v>In-store</v>
          </cell>
        </row>
        <row r="9060">
          <cell r="A9060" t="str">
            <v>TXN_1858867</v>
          </cell>
          <cell r="I9060" t="str">
            <v>Online</v>
          </cell>
        </row>
        <row r="9061">
          <cell r="A9061" t="str">
            <v>TXN_7930277</v>
          </cell>
          <cell r="I9061" t="str">
            <v>Online</v>
          </cell>
        </row>
        <row r="9062">
          <cell r="A9062" t="str">
            <v>TXN_5217730</v>
          </cell>
          <cell r="I9062" t="str">
            <v>Online</v>
          </cell>
        </row>
        <row r="9063">
          <cell r="A9063" t="str">
            <v>TXN_6400472</v>
          </cell>
          <cell r="I9063" t="str">
            <v>In-store</v>
          </cell>
        </row>
        <row r="9064">
          <cell r="A9064" t="str">
            <v>TXN_9958872</v>
          </cell>
          <cell r="I9064" t="str">
            <v>In-store</v>
          </cell>
        </row>
        <row r="9065">
          <cell r="A9065" t="str">
            <v>TXN_7929084</v>
          </cell>
          <cell r="I9065" t="str">
            <v>Online</v>
          </cell>
        </row>
        <row r="9066">
          <cell r="A9066" t="str">
            <v>TXN_8535735</v>
          </cell>
          <cell r="I9066" t="str">
            <v>In-store</v>
          </cell>
        </row>
        <row r="9067">
          <cell r="A9067" t="str">
            <v>TXN_6700560</v>
          </cell>
          <cell r="I9067" t="str">
            <v>Online</v>
          </cell>
        </row>
        <row r="9068">
          <cell r="A9068" t="str">
            <v>TXN_3768715</v>
          </cell>
          <cell r="I9068" t="str">
            <v>Online</v>
          </cell>
        </row>
        <row r="9069">
          <cell r="A9069" t="str">
            <v>TXN_7779819</v>
          </cell>
          <cell r="I9069" t="str">
            <v>Online</v>
          </cell>
        </row>
        <row r="9070">
          <cell r="A9070" t="str">
            <v>TXN_4523018</v>
          </cell>
          <cell r="I9070" t="str">
            <v>In-store</v>
          </cell>
        </row>
        <row r="9071">
          <cell r="A9071" t="str">
            <v>TXN_8160360</v>
          </cell>
          <cell r="I9071" t="str">
            <v>In-store</v>
          </cell>
        </row>
        <row r="9072">
          <cell r="A9072" t="str">
            <v>TXN_9173957</v>
          </cell>
          <cell r="I9072" t="str">
            <v>Online</v>
          </cell>
        </row>
        <row r="9073">
          <cell r="A9073" t="str">
            <v>TXN_4782317</v>
          </cell>
          <cell r="I9073" t="str">
            <v>Online</v>
          </cell>
        </row>
        <row r="9074">
          <cell r="A9074" t="str">
            <v>TXN_7681375</v>
          </cell>
          <cell r="I9074" t="str">
            <v>Online</v>
          </cell>
        </row>
        <row r="9075">
          <cell r="A9075" t="str">
            <v>TXN_7663232</v>
          </cell>
          <cell r="I9075" t="str">
            <v>Online</v>
          </cell>
        </row>
        <row r="9076">
          <cell r="A9076" t="str">
            <v>TXN_8887517</v>
          </cell>
          <cell r="I9076" t="str">
            <v>In-store</v>
          </cell>
        </row>
        <row r="9077">
          <cell r="A9077" t="str">
            <v>TXN_1197801</v>
          </cell>
          <cell r="I9077" t="str">
            <v>In-store</v>
          </cell>
        </row>
        <row r="9078">
          <cell r="A9078" t="str">
            <v>TXN_2216840</v>
          </cell>
          <cell r="I9078" t="str">
            <v>In-store</v>
          </cell>
        </row>
        <row r="9079">
          <cell r="A9079" t="str">
            <v>TXN_6623586</v>
          </cell>
          <cell r="I9079" t="str">
            <v>In-store</v>
          </cell>
        </row>
        <row r="9080">
          <cell r="A9080" t="str">
            <v>TXN_9759144</v>
          </cell>
          <cell r="I9080" t="str">
            <v>Online</v>
          </cell>
        </row>
        <row r="9081">
          <cell r="A9081" t="str">
            <v>TXN_3033421</v>
          </cell>
          <cell r="I9081" t="str">
            <v>In-store</v>
          </cell>
        </row>
        <row r="9082">
          <cell r="A9082" t="str">
            <v>TXN_8674510</v>
          </cell>
          <cell r="I9082" t="str">
            <v>In-store</v>
          </cell>
        </row>
        <row r="9083">
          <cell r="A9083" t="str">
            <v>TXN_3811380</v>
          </cell>
          <cell r="I9083" t="str">
            <v>Online</v>
          </cell>
        </row>
        <row r="9084">
          <cell r="A9084" t="str">
            <v>TXN_3770874</v>
          </cell>
          <cell r="I9084" t="str">
            <v>In-store</v>
          </cell>
        </row>
        <row r="9085">
          <cell r="A9085" t="str">
            <v>TXN_3444412</v>
          </cell>
          <cell r="I9085" t="str">
            <v>Online</v>
          </cell>
        </row>
        <row r="9086">
          <cell r="A9086" t="str">
            <v>TXN_2513356</v>
          </cell>
          <cell r="I9086" t="str">
            <v>In-store</v>
          </cell>
        </row>
        <row r="9087">
          <cell r="A9087" t="str">
            <v>TXN_6632930</v>
          </cell>
          <cell r="I9087" t="str">
            <v>In-store</v>
          </cell>
        </row>
        <row r="9088">
          <cell r="A9088" t="str">
            <v>TXN_2358087</v>
          </cell>
          <cell r="I9088" t="str">
            <v>Online</v>
          </cell>
        </row>
        <row r="9089">
          <cell r="A9089" t="str">
            <v>TXN_9110304</v>
          </cell>
          <cell r="I9089" t="str">
            <v>Online</v>
          </cell>
        </row>
        <row r="9090">
          <cell r="A9090" t="str">
            <v>TXN_6672586</v>
          </cell>
          <cell r="I9090" t="str">
            <v>Online</v>
          </cell>
        </row>
        <row r="9091">
          <cell r="A9091" t="str">
            <v>TXN_3970556</v>
          </cell>
          <cell r="I9091" t="str">
            <v>Online</v>
          </cell>
        </row>
        <row r="9092">
          <cell r="A9092" t="str">
            <v>TXN_7070493</v>
          </cell>
          <cell r="I9092" t="str">
            <v>In-store</v>
          </cell>
        </row>
        <row r="9093">
          <cell r="A9093" t="str">
            <v>TXN_2633088</v>
          </cell>
          <cell r="I9093" t="str">
            <v>In-store</v>
          </cell>
        </row>
        <row r="9094">
          <cell r="A9094" t="str">
            <v>TXN_5092009</v>
          </cell>
          <cell r="I9094" t="str">
            <v>Online</v>
          </cell>
        </row>
        <row r="9095">
          <cell r="A9095" t="str">
            <v>TXN_4161105</v>
          </cell>
          <cell r="I9095" t="str">
            <v>In-store</v>
          </cell>
        </row>
        <row r="9096">
          <cell r="A9096" t="str">
            <v>TXN_6835888</v>
          </cell>
          <cell r="I9096" t="str">
            <v>Online</v>
          </cell>
        </row>
        <row r="9097">
          <cell r="A9097" t="str">
            <v>TXN_3271903</v>
          </cell>
          <cell r="I9097" t="str">
            <v>In-store</v>
          </cell>
        </row>
        <row r="9098">
          <cell r="A9098" t="str">
            <v>TXN_2894385</v>
          </cell>
          <cell r="I9098" t="str">
            <v>In-store</v>
          </cell>
        </row>
        <row r="9099">
          <cell r="A9099" t="str">
            <v>TXN_8328068</v>
          </cell>
          <cell r="I9099" t="str">
            <v>In-store</v>
          </cell>
        </row>
        <row r="9100">
          <cell r="A9100" t="str">
            <v>TXN_8984050</v>
          </cell>
          <cell r="I9100" t="str">
            <v>Online</v>
          </cell>
        </row>
        <row r="9101">
          <cell r="A9101" t="str">
            <v>TXN_2582622</v>
          </cell>
          <cell r="I9101" t="str">
            <v>In-store</v>
          </cell>
        </row>
        <row r="9102">
          <cell r="A9102" t="str">
            <v>TXN_9239185</v>
          </cell>
          <cell r="I9102" t="str">
            <v>Online</v>
          </cell>
        </row>
        <row r="9103">
          <cell r="A9103" t="str">
            <v>TXN_9805058</v>
          </cell>
          <cell r="I9103" t="str">
            <v>In-store</v>
          </cell>
        </row>
        <row r="9104">
          <cell r="A9104" t="str">
            <v>TXN_5939026</v>
          </cell>
          <cell r="I9104" t="str">
            <v>In-store</v>
          </cell>
        </row>
        <row r="9105">
          <cell r="A9105" t="str">
            <v>TXN_6077319</v>
          </cell>
          <cell r="I9105" t="str">
            <v>Online</v>
          </cell>
        </row>
        <row r="9106">
          <cell r="A9106" t="str">
            <v>TXN_5624556</v>
          </cell>
          <cell r="I9106" t="str">
            <v>Online</v>
          </cell>
        </row>
        <row r="9107">
          <cell r="A9107" t="str">
            <v>TXN_2459628</v>
          </cell>
          <cell r="I9107" t="str">
            <v>In-store</v>
          </cell>
        </row>
        <row r="9108">
          <cell r="A9108" t="str">
            <v>TXN_5761154</v>
          </cell>
          <cell r="I9108" t="str">
            <v>Online</v>
          </cell>
        </row>
        <row r="9109">
          <cell r="A9109" t="str">
            <v>TXN_3893429</v>
          </cell>
          <cell r="I9109" t="str">
            <v>In-store</v>
          </cell>
        </row>
        <row r="9110">
          <cell r="A9110" t="str">
            <v>TXN_5106214</v>
          </cell>
          <cell r="I9110" t="str">
            <v>In-store</v>
          </cell>
        </row>
        <row r="9111">
          <cell r="A9111" t="str">
            <v>TXN_1910146</v>
          </cell>
          <cell r="I9111" t="str">
            <v>In-store</v>
          </cell>
        </row>
        <row r="9112">
          <cell r="A9112" t="str">
            <v>TXN_6287862</v>
          </cell>
          <cell r="I9112" t="str">
            <v>In-store</v>
          </cell>
        </row>
        <row r="9113">
          <cell r="A9113" t="str">
            <v>TXN_2260125</v>
          </cell>
          <cell r="I9113" t="str">
            <v>Online</v>
          </cell>
        </row>
        <row r="9114">
          <cell r="A9114" t="str">
            <v>TXN_1389066</v>
          </cell>
          <cell r="I9114" t="str">
            <v>Online</v>
          </cell>
        </row>
        <row r="9115">
          <cell r="A9115" t="str">
            <v>TXN_6548842</v>
          </cell>
          <cell r="I9115" t="str">
            <v>Online</v>
          </cell>
        </row>
        <row r="9116">
          <cell r="A9116" t="str">
            <v>TXN_1995025</v>
          </cell>
          <cell r="I9116" t="str">
            <v>Online</v>
          </cell>
        </row>
        <row r="9117">
          <cell r="A9117" t="str">
            <v>TXN_3226837</v>
          </cell>
          <cell r="I9117" t="str">
            <v>In-store</v>
          </cell>
        </row>
        <row r="9118">
          <cell r="A9118" t="str">
            <v>TXN_8799154</v>
          </cell>
          <cell r="I9118" t="str">
            <v>In-store</v>
          </cell>
        </row>
        <row r="9119">
          <cell r="A9119" t="str">
            <v>TXN_3175190</v>
          </cell>
          <cell r="I9119" t="str">
            <v>In-store</v>
          </cell>
        </row>
        <row r="9120">
          <cell r="A9120" t="str">
            <v>TXN_3968183</v>
          </cell>
          <cell r="I9120" t="str">
            <v>In-store</v>
          </cell>
        </row>
        <row r="9121">
          <cell r="A9121" t="str">
            <v>TXN_5410939</v>
          </cell>
          <cell r="I9121" t="str">
            <v>In-store</v>
          </cell>
        </row>
        <row r="9122">
          <cell r="A9122" t="str">
            <v>TXN_6345102</v>
          </cell>
          <cell r="I9122" t="str">
            <v>Online</v>
          </cell>
        </row>
        <row r="9123">
          <cell r="A9123" t="str">
            <v>TXN_4523627</v>
          </cell>
          <cell r="I9123" t="str">
            <v>Online</v>
          </cell>
        </row>
        <row r="9124">
          <cell r="A9124" t="str">
            <v>TXN_2640121</v>
          </cell>
          <cell r="I9124" t="str">
            <v>Online</v>
          </cell>
        </row>
        <row r="9125">
          <cell r="A9125" t="str">
            <v>TXN_1869739</v>
          </cell>
          <cell r="I9125" t="str">
            <v>In-store</v>
          </cell>
        </row>
        <row r="9126">
          <cell r="A9126" t="str">
            <v>TXN_5926411</v>
          </cell>
          <cell r="I9126" t="str">
            <v>In-store</v>
          </cell>
        </row>
        <row r="9127">
          <cell r="A9127" t="str">
            <v>TXN_8310973</v>
          </cell>
          <cell r="I9127" t="str">
            <v>In-store</v>
          </cell>
        </row>
        <row r="9128">
          <cell r="A9128" t="str">
            <v>TXN_7664369</v>
          </cell>
          <cell r="I9128" t="str">
            <v>Online</v>
          </cell>
        </row>
        <row r="9129">
          <cell r="A9129" t="str">
            <v>TXN_8095536</v>
          </cell>
          <cell r="I9129" t="str">
            <v>Online</v>
          </cell>
        </row>
        <row r="9130">
          <cell r="A9130" t="str">
            <v>TXN_7487450</v>
          </cell>
          <cell r="I9130" t="str">
            <v>In-store</v>
          </cell>
        </row>
        <row r="9131">
          <cell r="A9131" t="str">
            <v>TXN_4183289</v>
          </cell>
          <cell r="I9131" t="str">
            <v>In-store</v>
          </cell>
        </row>
        <row r="9132">
          <cell r="A9132" t="str">
            <v>TXN_3047486</v>
          </cell>
          <cell r="I9132" t="str">
            <v>Online</v>
          </cell>
        </row>
        <row r="9133">
          <cell r="A9133" t="str">
            <v>TXN_4726526</v>
          </cell>
          <cell r="I9133" t="str">
            <v>Online</v>
          </cell>
        </row>
        <row r="9134">
          <cell r="A9134" t="str">
            <v>TXN_8354569</v>
          </cell>
          <cell r="I9134" t="str">
            <v>Online</v>
          </cell>
        </row>
        <row r="9135">
          <cell r="A9135" t="str">
            <v>TXN_2595446</v>
          </cell>
          <cell r="I9135" t="str">
            <v>In-store</v>
          </cell>
        </row>
        <row r="9136">
          <cell r="A9136" t="str">
            <v>TXN_3555481</v>
          </cell>
          <cell r="I9136" t="str">
            <v>In-store</v>
          </cell>
        </row>
        <row r="9137">
          <cell r="A9137" t="str">
            <v>TXN_9595549</v>
          </cell>
          <cell r="I9137" t="str">
            <v>Online</v>
          </cell>
        </row>
        <row r="9138">
          <cell r="A9138" t="str">
            <v>TXN_8403668</v>
          </cell>
          <cell r="I9138" t="str">
            <v>In-store</v>
          </cell>
        </row>
        <row r="9139">
          <cell r="A9139" t="str">
            <v>TXN_5149243</v>
          </cell>
          <cell r="I9139" t="str">
            <v>Online</v>
          </cell>
        </row>
        <row r="9140">
          <cell r="A9140" t="str">
            <v>TXN_1632221</v>
          </cell>
          <cell r="I9140" t="str">
            <v>Online</v>
          </cell>
        </row>
        <row r="9141">
          <cell r="A9141" t="str">
            <v>TXN_4684340</v>
          </cell>
          <cell r="I9141" t="str">
            <v>Online</v>
          </cell>
        </row>
        <row r="9142">
          <cell r="A9142" t="str">
            <v>TXN_4719168</v>
          </cell>
          <cell r="I9142" t="str">
            <v>Online</v>
          </cell>
        </row>
        <row r="9143">
          <cell r="A9143" t="str">
            <v>TXN_2592374</v>
          </cell>
          <cell r="I9143" t="str">
            <v>Online</v>
          </cell>
        </row>
        <row r="9144">
          <cell r="A9144" t="str">
            <v>TXN_7421983</v>
          </cell>
          <cell r="I9144" t="str">
            <v>Online</v>
          </cell>
        </row>
        <row r="9145">
          <cell r="A9145" t="str">
            <v>TXN_3143689</v>
          </cell>
          <cell r="I9145" t="str">
            <v>In-store</v>
          </cell>
        </row>
        <row r="9146">
          <cell r="A9146" t="str">
            <v>TXN_5449047</v>
          </cell>
          <cell r="I9146" t="str">
            <v>In-store</v>
          </cell>
        </row>
        <row r="9147">
          <cell r="A9147" t="str">
            <v>TXN_3445828</v>
          </cell>
          <cell r="I9147" t="str">
            <v>In-store</v>
          </cell>
        </row>
        <row r="9148">
          <cell r="A9148" t="str">
            <v>TXN_1127482</v>
          </cell>
          <cell r="I9148" t="str">
            <v>Online</v>
          </cell>
        </row>
        <row r="9149">
          <cell r="A9149" t="str">
            <v>TXN_8686018</v>
          </cell>
          <cell r="I9149" t="str">
            <v>Online</v>
          </cell>
        </row>
        <row r="9150">
          <cell r="A9150" t="str">
            <v>TXN_1570444</v>
          </cell>
          <cell r="I9150" t="str">
            <v>In-store</v>
          </cell>
        </row>
        <row r="9151">
          <cell r="A9151" t="str">
            <v>TXN_4487199</v>
          </cell>
          <cell r="I9151" t="str">
            <v>In-store</v>
          </cell>
        </row>
        <row r="9152">
          <cell r="A9152" t="str">
            <v>TXN_8838487</v>
          </cell>
          <cell r="I9152" t="str">
            <v>In-store</v>
          </cell>
        </row>
        <row r="9153">
          <cell r="A9153" t="str">
            <v>TXN_2727085</v>
          </cell>
          <cell r="I9153" t="str">
            <v>In-store</v>
          </cell>
        </row>
        <row r="9154">
          <cell r="A9154" t="str">
            <v>TXN_6992616</v>
          </cell>
          <cell r="I9154" t="str">
            <v>Online</v>
          </cell>
        </row>
        <row r="9155">
          <cell r="A9155" t="str">
            <v>TXN_6944260</v>
          </cell>
          <cell r="I9155" t="str">
            <v>Online</v>
          </cell>
        </row>
        <row r="9156">
          <cell r="A9156" t="str">
            <v>TXN_5907338</v>
          </cell>
          <cell r="I9156" t="str">
            <v>In-store</v>
          </cell>
        </row>
        <row r="9157">
          <cell r="A9157" t="str">
            <v>TXN_9110765</v>
          </cell>
          <cell r="I9157" t="str">
            <v>In-store</v>
          </cell>
        </row>
        <row r="9158">
          <cell r="A9158" t="str">
            <v>TXN_8831425</v>
          </cell>
          <cell r="I9158" t="str">
            <v>In-store</v>
          </cell>
        </row>
        <row r="9159">
          <cell r="A9159" t="str">
            <v>TXN_9860184</v>
          </cell>
          <cell r="I9159" t="str">
            <v>In-store</v>
          </cell>
        </row>
        <row r="9160">
          <cell r="A9160" t="str">
            <v>TXN_3501915</v>
          </cell>
          <cell r="I9160" t="str">
            <v>In-store</v>
          </cell>
        </row>
        <row r="9161">
          <cell r="A9161" t="str">
            <v>TXN_2790270</v>
          </cell>
          <cell r="I9161" t="str">
            <v>Online</v>
          </cell>
        </row>
        <row r="9162">
          <cell r="A9162" t="str">
            <v>TXN_9018335</v>
          </cell>
          <cell r="I9162" t="str">
            <v>In-store</v>
          </cell>
        </row>
        <row r="9163">
          <cell r="A9163" t="str">
            <v>TXN_1034189</v>
          </cell>
          <cell r="I9163" t="str">
            <v>In-store</v>
          </cell>
        </row>
        <row r="9164">
          <cell r="A9164" t="str">
            <v>TXN_6026881</v>
          </cell>
          <cell r="I9164" t="str">
            <v>In-store</v>
          </cell>
        </row>
        <row r="9165">
          <cell r="A9165" t="str">
            <v>TXN_2705106</v>
          </cell>
          <cell r="I9165" t="str">
            <v>In-store</v>
          </cell>
        </row>
        <row r="9166">
          <cell r="A9166" t="str">
            <v>TXN_9810444</v>
          </cell>
          <cell r="I9166" t="str">
            <v>Online</v>
          </cell>
        </row>
        <row r="9167">
          <cell r="A9167" t="str">
            <v>TXN_5806795</v>
          </cell>
          <cell r="I9167" t="str">
            <v>Online</v>
          </cell>
        </row>
        <row r="9168">
          <cell r="A9168" t="str">
            <v>TXN_9155538</v>
          </cell>
          <cell r="I9168" t="str">
            <v>Online</v>
          </cell>
        </row>
        <row r="9169">
          <cell r="A9169" t="str">
            <v>TXN_2386101</v>
          </cell>
          <cell r="I9169" t="str">
            <v>In-store</v>
          </cell>
        </row>
        <row r="9170">
          <cell r="A9170" t="str">
            <v>TXN_6963310</v>
          </cell>
          <cell r="I9170" t="str">
            <v>Online</v>
          </cell>
        </row>
        <row r="9171">
          <cell r="A9171" t="str">
            <v>TXN_6468939</v>
          </cell>
          <cell r="I9171" t="str">
            <v>Online</v>
          </cell>
        </row>
        <row r="9172">
          <cell r="A9172" t="str">
            <v>TXN_4219464</v>
          </cell>
          <cell r="I9172" t="str">
            <v>In-store</v>
          </cell>
        </row>
        <row r="9173">
          <cell r="A9173" t="str">
            <v>TXN_2496641</v>
          </cell>
          <cell r="I9173" t="str">
            <v>Online</v>
          </cell>
        </row>
        <row r="9174">
          <cell r="A9174" t="str">
            <v>TXN_2093784</v>
          </cell>
          <cell r="I9174" t="str">
            <v>In-store</v>
          </cell>
        </row>
        <row r="9175">
          <cell r="A9175" t="str">
            <v>TXN_9499247</v>
          </cell>
          <cell r="I9175" t="str">
            <v>In-store</v>
          </cell>
        </row>
        <row r="9176">
          <cell r="A9176" t="str">
            <v>TXN_3471881</v>
          </cell>
          <cell r="I9176" t="str">
            <v>In-store</v>
          </cell>
        </row>
        <row r="9177">
          <cell r="A9177" t="str">
            <v>TXN_4461081</v>
          </cell>
          <cell r="I9177" t="str">
            <v>In-store</v>
          </cell>
        </row>
        <row r="9178">
          <cell r="A9178" t="str">
            <v>TXN_5231180</v>
          </cell>
          <cell r="I9178" t="str">
            <v>Online</v>
          </cell>
        </row>
        <row r="9179">
          <cell r="A9179" t="str">
            <v>TXN_3673613</v>
          </cell>
          <cell r="I9179" t="str">
            <v>In-store</v>
          </cell>
        </row>
        <row r="9180">
          <cell r="A9180" t="str">
            <v>TXN_2770070</v>
          </cell>
          <cell r="I9180" t="str">
            <v>In-store</v>
          </cell>
        </row>
        <row r="9181">
          <cell r="A9181" t="str">
            <v>TXN_7974643</v>
          </cell>
          <cell r="I9181" t="str">
            <v>In-store</v>
          </cell>
        </row>
        <row r="9182">
          <cell r="A9182" t="str">
            <v>TXN_4763213</v>
          </cell>
          <cell r="I9182" t="str">
            <v>In-store</v>
          </cell>
        </row>
        <row r="9183">
          <cell r="A9183" t="str">
            <v>TXN_8516678</v>
          </cell>
          <cell r="I9183" t="str">
            <v>In-store</v>
          </cell>
        </row>
        <row r="9184">
          <cell r="A9184" t="str">
            <v>TXN_4783588</v>
          </cell>
          <cell r="I9184" t="str">
            <v>In-store</v>
          </cell>
        </row>
        <row r="9185">
          <cell r="A9185" t="str">
            <v>TXN_1164547</v>
          </cell>
          <cell r="I9185" t="str">
            <v>Online</v>
          </cell>
        </row>
        <row r="9186">
          <cell r="A9186" t="str">
            <v>TXN_4087929</v>
          </cell>
          <cell r="I9186" t="str">
            <v>Online</v>
          </cell>
        </row>
        <row r="9187">
          <cell r="A9187" t="str">
            <v>TXN_6087379</v>
          </cell>
          <cell r="I9187" t="str">
            <v>Online</v>
          </cell>
        </row>
        <row r="9188">
          <cell r="A9188" t="str">
            <v>TXN_7744516</v>
          </cell>
          <cell r="I9188" t="str">
            <v>In-store</v>
          </cell>
        </row>
        <row r="9189">
          <cell r="A9189" t="str">
            <v>TXN_3495027</v>
          </cell>
          <cell r="I9189" t="str">
            <v>In-store</v>
          </cell>
        </row>
        <row r="9190">
          <cell r="A9190" t="str">
            <v>TXN_6214485</v>
          </cell>
          <cell r="I9190" t="str">
            <v>Online</v>
          </cell>
        </row>
        <row r="9191">
          <cell r="A9191" t="str">
            <v>TXN_8912049</v>
          </cell>
          <cell r="I9191" t="str">
            <v>In-store</v>
          </cell>
        </row>
        <row r="9192">
          <cell r="A9192" t="str">
            <v>TXN_9780053</v>
          </cell>
          <cell r="I9192" t="str">
            <v>Online</v>
          </cell>
        </row>
        <row r="9193">
          <cell r="A9193" t="str">
            <v>TXN_6263189</v>
          </cell>
          <cell r="I9193" t="str">
            <v>In-store</v>
          </cell>
        </row>
        <row r="9194">
          <cell r="A9194" t="str">
            <v>TXN_8944954</v>
          </cell>
          <cell r="I9194" t="str">
            <v>Online</v>
          </cell>
        </row>
        <row r="9195">
          <cell r="A9195" t="str">
            <v>TXN_2119863</v>
          </cell>
          <cell r="I9195" t="str">
            <v>Online</v>
          </cell>
        </row>
        <row r="9196">
          <cell r="A9196" t="str">
            <v>TXN_4752443</v>
          </cell>
          <cell r="I9196" t="str">
            <v>Online</v>
          </cell>
        </row>
        <row r="9197">
          <cell r="A9197" t="str">
            <v>TXN_6562777</v>
          </cell>
          <cell r="I9197" t="str">
            <v>Online</v>
          </cell>
        </row>
        <row r="9198">
          <cell r="A9198" t="str">
            <v>TXN_4514680</v>
          </cell>
          <cell r="I9198" t="str">
            <v>In-store</v>
          </cell>
        </row>
        <row r="9199">
          <cell r="A9199" t="str">
            <v>TXN_3414423</v>
          </cell>
          <cell r="I9199" t="str">
            <v>Online</v>
          </cell>
        </row>
        <row r="9200">
          <cell r="A9200" t="str">
            <v>TXN_4979461</v>
          </cell>
          <cell r="I9200" t="str">
            <v>Online</v>
          </cell>
        </row>
        <row r="9201">
          <cell r="A9201" t="str">
            <v>TXN_5217918</v>
          </cell>
          <cell r="I9201" t="str">
            <v>In-store</v>
          </cell>
        </row>
        <row r="9202">
          <cell r="A9202" t="str">
            <v>TXN_1806675</v>
          </cell>
          <cell r="I9202" t="str">
            <v>Online</v>
          </cell>
        </row>
        <row r="9203">
          <cell r="A9203" t="str">
            <v>TXN_3133105</v>
          </cell>
          <cell r="I9203" t="str">
            <v>In-store</v>
          </cell>
        </row>
        <row r="9204">
          <cell r="A9204" t="str">
            <v>TXN_9753727</v>
          </cell>
          <cell r="I9204" t="str">
            <v>Online</v>
          </cell>
        </row>
        <row r="9205">
          <cell r="A9205" t="str">
            <v>TXN_2478592</v>
          </cell>
          <cell r="I9205" t="str">
            <v>In-store</v>
          </cell>
        </row>
        <row r="9206">
          <cell r="A9206" t="str">
            <v>TXN_6760018</v>
          </cell>
          <cell r="I9206" t="str">
            <v>In-store</v>
          </cell>
        </row>
        <row r="9207">
          <cell r="A9207" t="str">
            <v>TXN_3175369</v>
          </cell>
          <cell r="I9207" t="str">
            <v>In-store</v>
          </cell>
        </row>
        <row r="9208">
          <cell r="A9208" t="str">
            <v>TXN_1291675</v>
          </cell>
          <cell r="I9208" t="str">
            <v>Online</v>
          </cell>
        </row>
        <row r="9209">
          <cell r="A9209" t="str">
            <v>TXN_5584015</v>
          </cell>
          <cell r="I9209" t="str">
            <v>In-store</v>
          </cell>
        </row>
        <row r="9210">
          <cell r="A9210" t="str">
            <v>TXN_2039959</v>
          </cell>
          <cell r="I9210" t="str">
            <v>Online</v>
          </cell>
        </row>
        <row r="9211">
          <cell r="A9211" t="str">
            <v>TXN_8747203</v>
          </cell>
          <cell r="I9211" t="str">
            <v>Online</v>
          </cell>
        </row>
        <row r="9212">
          <cell r="A9212" t="str">
            <v>TXN_2412802</v>
          </cell>
          <cell r="I9212" t="str">
            <v>Online</v>
          </cell>
        </row>
        <row r="9213">
          <cell r="A9213" t="str">
            <v>TXN_9401576</v>
          </cell>
          <cell r="I9213" t="str">
            <v>In-store</v>
          </cell>
        </row>
        <row r="9214">
          <cell r="A9214" t="str">
            <v>TXN_9584772</v>
          </cell>
          <cell r="I9214" t="str">
            <v>Online</v>
          </cell>
        </row>
        <row r="9215">
          <cell r="A9215" t="str">
            <v>TXN_4695386</v>
          </cell>
          <cell r="I9215" t="str">
            <v>In-store</v>
          </cell>
        </row>
        <row r="9216">
          <cell r="A9216" t="str">
            <v>TXN_5675587</v>
          </cell>
          <cell r="I9216" t="str">
            <v>Online</v>
          </cell>
        </row>
        <row r="9217">
          <cell r="A9217" t="str">
            <v>TXN_5250994</v>
          </cell>
          <cell r="I9217" t="str">
            <v>Online</v>
          </cell>
        </row>
        <row r="9218">
          <cell r="A9218" t="str">
            <v>TXN_6162358</v>
          </cell>
          <cell r="I9218" t="str">
            <v>Online</v>
          </cell>
        </row>
        <row r="9219">
          <cell r="A9219" t="str">
            <v>TXN_2908355</v>
          </cell>
          <cell r="I9219" t="str">
            <v>Online</v>
          </cell>
        </row>
        <row r="9220">
          <cell r="A9220" t="str">
            <v>TXN_3789480</v>
          </cell>
          <cell r="I9220" t="str">
            <v>Online</v>
          </cell>
        </row>
        <row r="9221">
          <cell r="A9221" t="str">
            <v>TXN_4486901</v>
          </cell>
          <cell r="I9221" t="str">
            <v>Online</v>
          </cell>
        </row>
        <row r="9222">
          <cell r="A9222" t="str">
            <v>TXN_4269120</v>
          </cell>
          <cell r="I9222" t="str">
            <v>In-store</v>
          </cell>
        </row>
        <row r="9223">
          <cell r="A9223" t="str">
            <v>TXN_2893014</v>
          </cell>
          <cell r="I9223" t="str">
            <v>Online</v>
          </cell>
        </row>
        <row r="9224">
          <cell r="A9224" t="str">
            <v>TXN_9037382</v>
          </cell>
          <cell r="I9224" t="str">
            <v>Online</v>
          </cell>
        </row>
        <row r="9225">
          <cell r="A9225" t="str">
            <v>TXN_5906197</v>
          </cell>
          <cell r="I9225" t="str">
            <v>Online</v>
          </cell>
        </row>
        <row r="9226">
          <cell r="A9226" t="str">
            <v>TXN_9023603</v>
          </cell>
          <cell r="I9226" t="str">
            <v>Online</v>
          </cell>
        </row>
        <row r="9227">
          <cell r="A9227" t="str">
            <v>TXN_9495051</v>
          </cell>
          <cell r="I9227" t="str">
            <v>Online</v>
          </cell>
        </row>
        <row r="9228">
          <cell r="A9228" t="str">
            <v>TXN_7819259</v>
          </cell>
          <cell r="I9228" t="str">
            <v>Online</v>
          </cell>
        </row>
        <row r="9229">
          <cell r="A9229" t="str">
            <v>TXN_2334719</v>
          </cell>
          <cell r="I9229" t="str">
            <v>In-store</v>
          </cell>
        </row>
        <row r="9230">
          <cell r="A9230" t="str">
            <v>TXN_2406868</v>
          </cell>
          <cell r="I9230" t="str">
            <v>In-store</v>
          </cell>
        </row>
        <row r="9231">
          <cell r="A9231" t="str">
            <v>TXN_1511916</v>
          </cell>
          <cell r="I9231" t="str">
            <v>In-store</v>
          </cell>
        </row>
        <row r="9232">
          <cell r="A9232" t="str">
            <v>TXN_9759459</v>
          </cell>
          <cell r="I9232" t="str">
            <v>In-store</v>
          </cell>
        </row>
        <row r="9233">
          <cell r="A9233" t="str">
            <v>TXN_7603860</v>
          </cell>
          <cell r="I9233" t="str">
            <v>In-store</v>
          </cell>
        </row>
        <row r="9234">
          <cell r="A9234" t="str">
            <v>TXN_5372218</v>
          </cell>
          <cell r="I9234" t="str">
            <v>Online</v>
          </cell>
        </row>
        <row r="9235">
          <cell r="A9235" t="str">
            <v>TXN_8994247</v>
          </cell>
          <cell r="I9235" t="str">
            <v>Online</v>
          </cell>
        </row>
        <row r="9236">
          <cell r="A9236" t="str">
            <v>TXN_5849928</v>
          </cell>
          <cell r="I9236" t="str">
            <v>In-store</v>
          </cell>
        </row>
        <row r="9237">
          <cell r="A9237" t="str">
            <v>TXN_8426341</v>
          </cell>
          <cell r="I9237" t="str">
            <v>Online</v>
          </cell>
        </row>
        <row r="9238">
          <cell r="A9238" t="str">
            <v>TXN_4632830</v>
          </cell>
          <cell r="I9238" t="str">
            <v>In-store</v>
          </cell>
        </row>
        <row r="9239">
          <cell r="A9239" t="str">
            <v>TXN_6185003</v>
          </cell>
          <cell r="I9239" t="str">
            <v>In-store</v>
          </cell>
        </row>
        <row r="9240">
          <cell r="A9240" t="str">
            <v>TXN_7326338</v>
          </cell>
          <cell r="I9240" t="str">
            <v>In-store</v>
          </cell>
        </row>
        <row r="9241">
          <cell r="A9241" t="str">
            <v>TXN_8692837</v>
          </cell>
          <cell r="I9241" t="str">
            <v>In-store</v>
          </cell>
        </row>
        <row r="9242">
          <cell r="A9242" t="str">
            <v>TXN_7531230</v>
          </cell>
          <cell r="I9242" t="str">
            <v>In-store</v>
          </cell>
        </row>
        <row r="9243">
          <cell r="A9243" t="str">
            <v>TXN_6027273</v>
          </cell>
          <cell r="I9243" t="str">
            <v>In-store</v>
          </cell>
        </row>
        <row r="9244">
          <cell r="A9244" t="str">
            <v>TXN_7467487</v>
          </cell>
          <cell r="I9244" t="str">
            <v>Online</v>
          </cell>
        </row>
        <row r="9245">
          <cell r="A9245" t="str">
            <v>TXN_9163817</v>
          </cell>
          <cell r="I9245" t="str">
            <v>Online</v>
          </cell>
        </row>
        <row r="9246">
          <cell r="A9246" t="str">
            <v>TXN_1881631</v>
          </cell>
          <cell r="I9246" t="str">
            <v>In-store</v>
          </cell>
        </row>
        <row r="9247">
          <cell r="A9247" t="str">
            <v>TXN_6050928</v>
          </cell>
          <cell r="I9247" t="str">
            <v>In-store</v>
          </cell>
        </row>
        <row r="9248">
          <cell r="A9248" t="str">
            <v>TXN_8401547</v>
          </cell>
          <cell r="I9248" t="str">
            <v>In-store</v>
          </cell>
        </row>
        <row r="9249">
          <cell r="A9249" t="str">
            <v>TXN_4576759</v>
          </cell>
          <cell r="I9249" t="str">
            <v>Online</v>
          </cell>
        </row>
        <row r="9250">
          <cell r="A9250" t="str">
            <v>TXN_6946214</v>
          </cell>
          <cell r="I9250" t="str">
            <v>In-store</v>
          </cell>
        </row>
        <row r="9251">
          <cell r="A9251" t="str">
            <v>TXN_5092194</v>
          </cell>
          <cell r="I9251" t="str">
            <v>In-store</v>
          </cell>
        </row>
        <row r="9252">
          <cell r="A9252" t="str">
            <v>TXN_2839407</v>
          </cell>
          <cell r="I9252" t="str">
            <v>Online</v>
          </cell>
        </row>
        <row r="9253">
          <cell r="A9253" t="str">
            <v>TXN_3634960</v>
          </cell>
          <cell r="I9253" t="str">
            <v>Online</v>
          </cell>
        </row>
        <row r="9254">
          <cell r="A9254" t="str">
            <v>TXN_2443824</v>
          </cell>
          <cell r="I9254" t="str">
            <v>Online</v>
          </cell>
        </row>
        <row r="9255">
          <cell r="A9255" t="str">
            <v>TXN_6147765</v>
          </cell>
          <cell r="I9255" t="str">
            <v>In-store</v>
          </cell>
        </row>
        <row r="9256">
          <cell r="A9256" t="str">
            <v>TXN_7653959</v>
          </cell>
          <cell r="I9256" t="str">
            <v>In-store</v>
          </cell>
        </row>
        <row r="9257">
          <cell r="A9257" t="str">
            <v>TXN_4490143</v>
          </cell>
          <cell r="I9257" t="str">
            <v>In-store</v>
          </cell>
        </row>
        <row r="9258">
          <cell r="A9258" t="str">
            <v>TXN_8465227</v>
          </cell>
          <cell r="I9258" t="str">
            <v>In-store</v>
          </cell>
        </row>
        <row r="9259">
          <cell r="A9259" t="str">
            <v>TXN_1440593</v>
          </cell>
          <cell r="I9259" t="str">
            <v>In-store</v>
          </cell>
        </row>
        <row r="9260">
          <cell r="A9260" t="str">
            <v>TXN_4325085</v>
          </cell>
          <cell r="I9260" t="str">
            <v>Online</v>
          </cell>
        </row>
        <row r="9261">
          <cell r="A9261" t="str">
            <v>TXN_8003213</v>
          </cell>
          <cell r="I9261" t="str">
            <v>In-store</v>
          </cell>
        </row>
        <row r="9262">
          <cell r="A9262" t="str">
            <v>TXN_3725756</v>
          </cell>
          <cell r="I9262" t="str">
            <v>In-store</v>
          </cell>
        </row>
        <row r="9263">
          <cell r="A9263" t="str">
            <v>TXN_7821667</v>
          </cell>
          <cell r="I9263" t="str">
            <v>In-store</v>
          </cell>
        </row>
        <row r="9264">
          <cell r="A9264" t="str">
            <v>TXN_5829041</v>
          </cell>
          <cell r="I9264" t="str">
            <v>Online</v>
          </cell>
        </row>
        <row r="9265">
          <cell r="A9265" t="str">
            <v>TXN_5597910</v>
          </cell>
          <cell r="I9265" t="str">
            <v>In-store</v>
          </cell>
        </row>
        <row r="9266">
          <cell r="A9266" t="str">
            <v>TXN_8367781</v>
          </cell>
          <cell r="I9266" t="str">
            <v>In-store</v>
          </cell>
        </row>
        <row r="9267">
          <cell r="A9267" t="str">
            <v>TXN_3277863</v>
          </cell>
          <cell r="I9267" t="str">
            <v>Online</v>
          </cell>
        </row>
        <row r="9268">
          <cell r="A9268" t="str">
            <v>TXN_1826372</v>
          </cell>
          <cell r="I9268" t="str">
            <v>Online</v>
          </cell>
        </row>
        <row r="9269">
          <cell r="A9269" t="str">
            <v>TXN_9139150</v>
          </cell>
          <cell r="I9269" t="str">
            <v>In-store</v>
          </cell>
        </row>
        <row r="9270">
          <cell r="A9270" t="str">
            <v>TXN_1310419</v>
          </cell>
          <cell r="I9270" t="str">
            <v>Online</v>
          </cell>
        </row>
        <row r="9271">
          <cell r="A9271" t="str">
            <v>TXN_5373878</v>
          </cell>
          <cell r="I9271" t="str">
            <v>Online</v>
          </cell>
        </row>
        <row r="9272">
          <cell r="A9272" t="str">
            <v>TXN_1006129</v>
          </cell>
          <cell r="I9272" t="str">
            <v>Online</v>
          </cell>
        </row>
        <row r="9273">
          <cell r="A9273" t="str">
            <v>TXN_6698554</v>
          </cell>
          <cell r="I9273" t="str">
            <v>In-store</v>
          </cell>
        </row>
        <row r="9274">
          <cell r="A9274" t="str">
            <v>TXN_8080510</v>
          </cell>
          <cell r="I9274" t="str">
            <v>Online</v>
          </cell>
        </row>
        <row r="9275">
          <cell r="A9275" t="str">
            <v>TXN_7979491</v>
          </cell>
          <cell r="I9275" t="str">
            <v>Online</v>
          </cell>
        </row>
        <row r="9276">
          <cell r="A9276" t="str">
            <v>TXN_3089083</v>
          </cell>
          <cell r="I9276" t="str">
            <v>Online</v>
          </cell>
        </row>
        <row r="9277">
          <cell r="A9277" t="str">
            <v>TXN_7515623</v>
          </cell>
          <cell r="I9277" t="str">
            <v>In-store</v>
          </cell>
        </row>
        <row r="9278">
          <cell r="A9278" t="str">
            <v>TXN_1540504</v>
          </cell>
          <cell r="I9278" t="str">
            <v>In-store</v>
          </cell>
        </row>
        <row r="9279">
          <cell r="A9279" t="str">
            <v>TXN_3290344</v>
          </cell>
          <cell r="I9279" t="str">
            <v>In-store</v>
          </cell>
        </row>
        <row r="9280">
          <cell r="A9280" t="str">
            <v>TXN_9017500</v>
          </cell>
          <cell r="I9280" t="str">
            <v>In-store</v>
          </cell>
        </row>
        <row r="9281">
          <cell r="A9281" t="str">
            <v>TXN_4824819</v>
          </cell>
          <cell r="I9281" t="str">
            <v>Online</v>
          </cell>
        </row>
        <row r="9282">
          <cell r="A9282" t="str">
            <v>TXN_8100520</v>
          </cell>
          <cell r="I9282" t="str">
            <v>In-store</v>
          </cell>
        </row>
        <row r="9283">
          <cell r="A9283" t="str">
            <v>TXN_1657303</v>
          </cell>
          <cell r="I9283" t="str">
            <v>In-store</v>
          </cell>
        </row>
        <row r="9284">
          <cell r="A9284" t="str">
            <v>TXN_9610510</v>
          </cell>
          <cell r="I9284" t="str">
            <v>In-store</v>
          </cell>
        </row>
        <row r="9285">
          <cell r="A9285" t="str">
            <v>TXN_6187845</v>
          </cell>
          <cell r="I9285" t="str">
            <v>In-store</v>
          </cell>
        </row>
        <row r="9286">
          <cell r="A9286" t="str">
            <v>TXN_1712389</v>
          </cell>
          <cell r="I9286" t="str">
            <v>Online</v>
          </cell>
        </row>
        <row r="9287">
          <cell r="A9287" t="str">
            <v>TXN_9174524</v>
          </cell>
          <cell r="I9287" t="str">
            <v>Online</v>
          </cell>
        </row>
        <row r="9288">
          <cell r="A9288" t="str">
            <v>TXN_9066614</v>
          </cell>
          <cell r="I9288" t="str">
            <v>In-store</v>
          </cell>
        </row>
        <row r="9289">
          <cell r="A9289" t="str">
            <v>TXN_4743953</v>
          </cell>
          <cell r="I9289" t="str">
            <v>Online</v>
          </cell>
        </row>
        <row r="9290">
          <cell r="A9290" t="str">
            <v>TXN_1249020</v>
          </cell>
          <cell r="I9290" t="str">
            <v>In-store</v>
          </cell>
        </row>
        <row r="9291">
          <cell r="A9291" t="str">
            <v>TXN_2759881</v>
          </cell>
          <cell r="I9291" t="str">
            <v>In-store</v>
          </cell>
        </row>
        <row r="9292">
          <cell r="A9292" t="str">
            <v>TXN_6665991</v>
          </cell>
          <cell r="I9292" t="str">
            <v>Online</v>
          </cell>
        </row>
        <row r="9293">
          <cell r="A9293" t="str">
            <v>TXN_7586036</v>
          </cell>
          <cell r="I9293" t="str">
            <v>In-store</v>
          </cell>
        </row>
        <row r="9294">
          <cell r="A9294" t="str">
            <v>TXN_4956593</v>
          </cell>
          <cell r="I9294" t="str">
            <v>Online</v>
          </cell>
        </row>
        <row r="9295">
          <cell r="A9295" t="str">
            <v>TXN_2595449</v>
          </cell>
          <cell r="I9295" t="str">
            <v>Online</v>
          </cell>
        </row>
        <row r="9296">
          <cell r="A9296" t="str">
            <v>TXN_8431895</v>
          </cell>
          <cell r="I9296" t="str">
            <v>Online</v>
          </cell>
        </row>
        <row r="9297">
          <cell r="A9297" t="str">
            <v>TXN_9161445</v>
          </cell>
          <cell r="I9297" t="str">
            <v>In-store</v>
          </cell>
        </row>
        <row r="9298">
          <cell r="A9298" t="str">
            <v>TXN_6562922</v>
          </cell>
          <cell r="I9298" t="str">
            <v>Online</v>
          </cell>
        </row>
        <row r="9299">
          <cell r="A9299" t="str">
            <v>TXN_3922319</v>
          </cell>
          <cell r="I9299" t="str">
            <v>In-store</v>
          </cell>
        </row>
        <row r="9300">
          <cell r="A9300" t="str">
            <v>TXN_2602356</v>
          </cell>
          <cell r="I9300" t="str">
            <v>Online</v>
          </cell>
        </row>
        <row r="9301">
          <cell r="A9301" t="str">
            <v>TXN_4573687</v>
          </cell>
          <cell r="I9301" t="str">
            <v>In-store</v>
          </cell>
        </row>
        <row r="9302">
          <cell r="A9302" t="str">
            <v>TXN_3048452</v>
          </cell>
          <cell r="I9302" t="str">
            <v>Online</v>
          </cell>
        </row>
        <row r="9303">
          <cell r="A9303" t="str">
            <v>TXN_6953040</v>
          </cell>
          <cell r="I9303" t="str">
            <v>In-store</v>
          </cell>
        </row>
        <row r="9304">
          <cell r="A9304" t="str">
            <v>TXN_7254589</v>
          </cell>
          <cell r="I9304" t="str">
            <v>Online</v>
          </cell>
        </row>
        <row r="9305">
          <cell r="A9305" t="str">
            <v>TXN_6783878</v>
          </cell>
          <cell r="I9305" t="str">
            <v>Online</v>
          </cell>
        </row>
        <row r="9306">
          <cell r="A9306" t="str">
            <v>TXN_6959290</v>
          </cell>
          <cell r="I9306" t="str">
            <v>Online</v>
          </cell>
        </row>
        <row r="9307">
          <cell r="A9307" t="str">
            <v>TXN_2630398</v>
          </cell>
          <cell r="I9307" t="str">
            <v>Online</v>
          </cell>
        </row>
        <row r="9308">
          <cell r="A9308" t="str">
            <v>TXN_9587075</v>
          </cell>
          <cell r="I9308" t="str">
            <v>In-store</v>
          </cell>
        </row>
        <row r="9309">
          <cell r="A9309" t="str">
            <v>TXN_3425468</v>
          </cell>
          <cell r="I9309" t="str">
            <v>Online</v>
          </cell>
        </row>
        <row r="9310">
          <cell r="A9310" t="str">
            <v>TXN_7119158</v>
          </cell>
          <cell r="I9310" t="str">
            <v>In-store</v>
          </cell>
        </row>
        <row r="9311">
          <cell r="A9311" t="str">
            <v>TXN_1060721</v>
          </cell>
          <cell r="I9311" t="str">
            <v>Online</v>
          </cell>
        </row>
        <row r="9312">
          <cell r="A9312" t="str">
            <v>TXN_7246599</v>
          </cell>
          <cell r="I9312" t="str">
            <v>In-store</v>
          </cell>
        </row>
        <row r="9313">
          <cell r="A9313" t="str">
            <v>TXN_8027476</v>
          </cell>
          <cell r="I9313" t="str">
            <v>Online</v>
          </cell>
        </row>
        <row r="9314">
          <cell r="A9314" t="str">
            <v>TXN_5491571</v>
          </cell>
          <cell r="I9314" t="str">
            <v>In-store</v>
          </cell>
        </row>
        <row r="9315">
          <cell r="A9315" t="str">
            <v>TXN_9921931</v>
          </cell>
          <cell r="I9315" t="str">
            <v>Online</v>
          </cell>
        </row>
        <row r="9316">
          <cell r="A9316" t="str">
            <v>TXN_1374547</v>
          </cell>
          <cell r="I9316" t="str">
            <v>Online</v>
          </cell>
        </row>
        <row r="9317">
          <cell r="A9317" t="str">
            <v>TXN_1463588</v>
          </cell>
          <cell r="I9317" t="str">
            <v>In-store</v>
          </cell>
        </row>
        <row r="9318">
          <cell r="A9318" t="str">
            <v>TXN_1411456</v>
          </cell>
          <cell r="I9318" t="str">
            <v>In-store</v>
          </cell>
        </row>
        <row r="9319">
          <cell r="A9319" t="str">
            <v>TXN_7906894</v>
          </cell>
          <cell r="I9319" t="str">
            <v>Online</v>
          </cell>
        </row>
        <row r="9320">
          <cell r="A9320" t="str">
            <v>TXN_8802193</v>
          </cell>
          <cell r="I9320" t="str">
            <v>Online</v>
          </cell>
        </row>
        <row r="9321">
          <cell r="A9321" t="str">
            <v>TXN_3645039</v>
          </cell>
          <cell r="I9321" t="str">
            <v>Online</v>
          </cell>
        </row>
        <row r="9322">
          <cell r="A9322" t="str">
            <v>TXN_8310704</v>
          </cell>
          <cell r="I9322" t="str">
            <v>Online</v>
          </cell>
        </row>
        <row r="9323">
          <cell r="A9323" t="str">
            <v>TXN_4525407</v>
          </cell>
          <cell r="I9323" t="str">
            <v>In-store</v>
          </cell>
        </row>
        <row r="9324">
          <cell r="A9324" t="str">
            <v>TXN_8743787</v>
          </cell>
          <cell r="I9324" t="str">
            <v>Online</v>
          </cell>
        </row>
        <row r="9325">
          <cell r="A9325" t="str">
            <v>TXN_1821468</v>
          </cell>
          <cell r="I9325" t="str">
            <v>Online</v>
          </cell>
        </row>
        <row r="9326">
          <cell r="A9326" t="str">
            <v>TXN_7697701</v>
          </cell>
          <cell r="I9326" t="str">
            <v>Online</v>
          </cell>
        </row>
        <row r="9327">
          <cell r="A9327" t="str">
            <v>TXN_1545490</v>
          </cell>
          <cell r="I9327" t="str">
            <v>Online</v>
          </cell>
        </row>
        <row r="9328">
          <cell r="A9328" t="str">
            <v>TXN_6571048</v>
          </cell>
          <cell r="I9328" t="str">
            <v>In-store</v>
          </cell>
        </row>
        <row r="9329">
          <cell r="A9329" t="str">
            <v>TXN_4111338</v>
          </cell>
          <cell r="I9329" t="str">
            <v>In-store</v>
          </cell>
        </row>
        <row r="9330">
          <cell r="A9330" t="str">
            <v>TXN_1144228</v>
          </cell>
          <cell r="I9330" t="str">
            <v>Online</v>
          </cell>
        </row>
        <row r="9331">
          <cell r="A9331" t="str">
            <v>TXN_6970868</v>
          </cell>
          <cell r="I9331" t="str">
            <v>Online</v>
          </cell>
        </row>
        <row r="9332">
          <cell r="A9332" t="str">
            <v>TXN_2381503</v>
          </cell>
          <cell r="I9332" t="str">
            <v>In-store</v>
          </cell>
        </row>
        <row r="9333">
          <cell r="A9333" t="str">
            <v>TXN_3358757</v>
          </cell>
          <cell r="I9333" t="str">
            <v>Online</v>
          </cell>
        </row>
        <row r="9334">
          <cell r="A9334" t="str">
            <v>TXN_5239417</v>
          </cell>
          <cell r="I9334" t="str">
            <v>Online</v>
          </cell>
        </row>
        <row r="9335">
          <cell r="A9335" t="str">
            <v>TXN_4637114</v>
          </cell>
          <cell r="I9335" t="str">
            <v>Online</v>
          </cell>
        </row>
        <row r="9336">
          <cell r="A9336" t="str">
            <v>TXN_7684251</v>
          </cell>
          <cell r="I9336" t="str">
            <v>In-store</v>
          </cell>
        </row>
        <row r="9337">
          <cell r="A9337" t="str">
            <v>TXN_2315468</v>
          </cell>
          <cell r="I9337" t="str">
            <v>In-store</v>
          </cell>
        </row>
        <row r="9338">
          <cell r="A9338" t="str">
            <v>TXN_2535570</v>
          </cell>
          <cell r="I9338" t="str">
            <v>In-store</v>
          </cell>
        </row>
        <row r="9339">
          <cell r="A9339" t="str">
            <v>TXN_2409097</v>
          </cell>
          <cell r="I9339" t="str">
            <v>In-store</v>
          </cell>
        </row>
        <row r="9340">
          <cell r="A9340" t="str">
            <v>TXN_9417468</v>
          </cell>
          <cell r="I9340" t="str">
            <v>Online</v>
          </cell>
        </row>
        <row r="9341">
          <cell r="A9341" t="str">
            <v>TXN_1827392</v>
          </cell>
          <cell r="I9341" t="str">
            <v>In-store</v>
          </cell>
        </row>
        <row r="9342">
          <cell r="A9342" t="str">
            <v>TXN_9892104</v>
          </cell>
          <cell r="I9342" t="str">
            <v>Online</v>
          </cell>
        </row>
        <row r="9343">
          <cell r="A9343" t="str">
            <v>TXN_6175706</v>
          </cell>
          <cell r="I9343" t="str">
            <v>Online</v>
          </cell>
        </row>
        <row r="9344">
          <cell r="A9344" t="str">
            <v>TXN_6414347</v>
          </cell>
          <cell r="I9344" t="str">
            <v>Online</v>
          </cell>
        </row>
        <row r="9345">
          <cell r="A9345" t="str">
            <v>TXN_2523425</v>
          </cell>
          <cell r="I9345" t="str">
            <v>In-store</v>
          </cell>
        </row>
        <row r="9346">
          <cell r="A9346" t="str">
            <v>TXN_8580799</v>
          </cell>
          <cell r="I9346" t="str">
            <v>In-store</v>
          </cell>
        </row>
        <row r="9347">
          <cell r="A9347" t="str">
            <v>TXN_6519165</v>
          </cell>
          <cell r="I9347" t="str">
            <v>Online</v>
          </cell>
        </row>
        <row r="9348">
          <cell r="A9348" t="str">
            <v>TXN_9860940</v>
          </cell>
          <cell r="I9348" t="str">
            <v>Online</v>
          </cell>
        </row>
        <row r="9349">
          <cell r="A9349" t="str">
            <v>TXN_6852192</v>
          </cell>
          <cell r="I9349" t="str">
            <v>In-store</v>
          </cell>
        </row>
        <row r="9350">
          <cell r="A9350" t="str">
            <v>TXN_2660160</v>
          </cell>
          <cell r="I9350" t="str">
            <v>Online</v>
          </cell>
        </row>
        <row r="9351">
          <cell r="A9351" t="str">
            <v>TXN_2266891</v>
          </cell>
          <cell r="I9351" t="str">
            <v>In-store</v>
          </cell>
        </row>
        <row r="9352">
          <cell r="A9352" t="str">
            <v>TXN_7717273</v>
          </cell>
          <cell r="I9352" t="str">
            <v>In-store</v>
          </cell>
        </row>
        <row r="9353">
          <cell r="A9353" t="str">
            <v>TXN_1116351</v>
          </cell>
          <cell r="I9353" t="str">
            <v>Online</v>
          </cell>
        </row>
        <row r="9354">
          <cell r="A9354" t="str">
            <v>TXN_8912384</v>
          </cell>
          <cell r="I9354" t="str">
            <v>Online</v>
          </cell>
        </row>
        <row r="9355">
          <cell r="A9355" t="str">
            <v>TXN_4576812</v>
          </cell>
          <cell r="I9355" t="str">
            <v>Online</v>
          </cell>
        </row>
        <row r="9356">
          <cell r="A9356" t="str">
            <v>TXN_5121902</v>
          </cell>
          <cell r="I9356" t="str">
            <v>Online</v>
          </cell>
        </row>
        <row r="9357">
          <cell r="A9357" t="str">
            <v>TXN_3408025</v>
          </cell>
          <cell r="I9357" t="str">
            <v>Online</v>
          </cell>
        </row>
        <row r="9358">
          <cell r="A9358" t="str">
            <v>TXN_8845175</v>
          </cell>
          <cell r="I9358" t="str">
            <v>In-store</v>
          </cell>
        </row>
        <row r="9359">
          <cell r="A9359" t="str">
            <v>TXN_4974375</v>
          </cell>
          <cell r="I9359" t="str">
            <v>In-store</v>
          </cell>
        </row>
        <row r="9360">
          <cell r="A9360" t="str">
            <v>TXN_6838499</v>
          </cell>
          <cell r="I9360" t="str">
            <v>In-store</v>
          </cell>
        </row>
        <row r="9361">
          <cell r="A9361" t="str">
            <v>TXN_6276845</v>
          </cell>
          <cell r="I9361" t="str">
            <v>Online</v>
          </cell>
        </row>
        <row r="9362">
          <cell r="A9362" t="str">
            <v>TXN_7754466</v>
          </cell>
          <cell r="I9362" t="str">
            <v>Online</v>
          </cell>
        </row>
        <row r="9363">
          <cell r="A9363" t="str">
            <v>TXN_9471173</v>
          </cell>
          <cell r="I9363" t="str">
            <v>Online</v>
          </cell>
        </row>
        <row r="9364">
          <cell r="A9364" t="str">
            <v>TXN_6185568</v>
          </cell>
          <cell r="I9364" t="str">
            <v>In-store</v>
          </cell>
        </row>
        <row r="9365">
          <cell r="A9365" t="str">
            <v>TXN_5050241</v>
          </cell>
          <cell r="I9365" t="str">
            <v>In-store</v>
          </cell>
        </row>
        <row r="9366">
          <cell r="A9366" t="str">
            <v>TXN_4915355</v>
          </cell>
          <cell r="I9366" t="str">
            <v>Online</v>
          </cell>
        </row>
        <row r="9367">
          <cell r="A9367" t="str">
            <v>TXN_4130550</v>
          </cell>
          <cell r="I9367" t="str">
            <v>Online</v>
          </cell>
        </row>
        <row r="9368">
          <cell r="A9368" t="str">
            <v>TXN_3584985</v>
          </cell>
          <cell r="I9368" t="str">
            <v>Online</v>
          </cell>
        </row>
        <row r="9369">
          <cell r="A9369" t="str">
            <v>TXN_4006298</v>
          </cell>
          <cell r="I9369" t="str">
            <v>In-store</v>
          </cell>
        </row>
        <row r="9370">
          <cell r="A9370" t="str">
            <v>TXN_6647013</v>
          </cell>
          <cell r="I9370" t="str">
            <v>In-store</v>
          </cell>
        </row>
        <row r="9371">
          <cell r="A9371" t="str">
            <v>TXN_3526562</v>
          </cell>
          <cell r="I9371" t="str">
            <v>Online</v>
          </cell>
        </row>
        <row r="9372">
          <cell r="A9372" t="str">
            <v>TXN_2774995</v>
          </cell>
          <cell r="I9372" t="str">
            <v>In-store</v>
          </cell>
        </row>
        <row r="9373">
          <cell r="A9373" t="str">
            <v>TXN_4144026</v>
          </cell>
          <cell r="I9373" t="str">
            <v>Online</v>
          </cell>
        </row>
        <row r="9374">
          <cell r="A9374" t="str">
            <v>TXN_1688534</v>
          </cell>
          <cell r="I9374" t="str">
            <v>Online</v>
          </cell>
        </row>
        <row r="9375">
          <cell r="A9375" t="str">
            <v>TXN_3033960</v>
          </cell>
          <cell r="I9375" t="str">
            <v>In-store</v>
          </cell>
        </row>
        <row r="9376">
          <cell r="A9376" t="str">
            <v>TXN_2215668</v>
          </cell>
          <cell r="I9376" t="str">
            <v>In-store</v>
          </cell>
        </row>
        <row r="9377">
          <cell r="A9377" t="str">
            <v>TXN_7383851</v>
          </cell>
          <cell r="I9377" t="str">
            <v>Online</v>
          </cell>
        </row>
        <row r="9378">
          <cell r="A9378" t="str">
            <v>TXN_1260673</v>
          </cell>
          <cell r="I9378" t="str">
            <v>In-store</v>
          </cell>
        </row>
        <row r="9379">
          <cell r="A9379" t="str">
            <v>TXN_4961109</v>
          </cell>
          <cell r="I9379" t="str">
            <v>In-store</v>
          </cell>
        </row>
        <row r="9380">
          <cell r="A9380" t="str">
            <v>TXN_3278728</v>
          </cell>
          <cell r="I9380" t="str">
            <v>Online</v>
          </cell>
        </row>
        <row r="9381">
          <cell r="A9381" t="str">
            <v>TXN_7139710</v>
          </cell>
          <cell r="I9381" t="str">
            <v>In-store</v>
          </cell>
        </row>
        <row r="9382">
          <cell r="A9382" t="str">
            <v>TXN_3249244</v>
          </cell>
          <cell r="I9382" t="str">
            <v>In-store</v>
          </cell>
        </row>
        <row r="9383">
          <cell r="A9383" t="str">
            <v>TXN_6036689</v>
          </cell>
          <cell r="I9383" t="str">
            <v>In-store</v>
          </cell>
        </row>
        <row r="9384">
          <cell r="A9384" t="str">
            <v>TXN_1032287</v>
          </cell>
          <cell r="I9384" t="str">
            <v>Online</v>
          </cell>
        </row>
        <row r="9385">
          <cell r="A9385" t="str">
            <v>TXN_7350390</v>
          </cell>
          <cell r="I9385" t="str">
            <v>Online</v>
          </cell>
        </row>
        <row r="9386">
          <cell r="A9386" t="str">
            <v>TXN_7378382</v>
          </cell>
          <cell r="I9386" t="str">
            <v>Online</v>
          </cell>
        </row>
        <row r="9387">
          <cell r="A9387" t="str">
            <v>TXN_8250681</v>
          </cell>
          <cell r="I9387" t="str">
            <v>Online</v>
          </cell>
        </row>
        <row r="9388">
          <cell r="A9388" t="str">
            <v>TXN_3509178</v>
          </cell>
          <cell r="I9388" t="str">
            <v>Online</v>
          </cell>
        </row>
        <row r="9389">
          <cell r="A9389" t="str">
            <v>TXN_8037528</v>
          </cell>
          <cell r="I9389" t="str">
            <v>Online</v>
          </cell>
        </row>
        <row r="9390">
          <cell r="A9390" t="str">
            <v>TXN_8270876</v>
          </cell>
          <cell r="I9390" t="str">
            <v>Online</v>
          </cell>
        </row>
        <row r="9391">
          <cell r="A9391" t="str">
            <v>TXN_1011669</v>
          </cell>
          <cell r="I9391" t="str">
            <v>Online</v>
          </cell>
        </row>
        <row r="9392">
          <cell r="A9392" t="str">
            <v>TXN_3689417</v>
          </cell>
          <cell r="I9392" t="str">
            <v>In-store</v>
          </cell>
        </row>
        <row r="9393">
          <cell r="A9393" t="str">
            <v>TXN_3349534</v>
          </cell>
          <cell r="I9393" t="str">
            <v>In-store</v>
          </cell>
        </row>
        <row r="9394">
          <cell r="A9394" t="str">
            <v>TXN_1199362</v>
          </cell>
          <cell r="I9394" t="str">
            <v>In-store</v>
          </cell>
        </row>
        <row r="9395">
          <cell r="A9395" t="str">
            <v>TXN_4545143</v>
          </cell>
          <cell r="I9395" t="str">
            <v>Online</v>
          </cell>
        </row>
        <row r="9396">
          <cell r="A9396" t="str">
            <v>TXN_6360517</v>
          </cell>
          <cell r="I9396" t="str">
            <v>Online</v>
          </cell>
        </row>
        <row r="9397">
          <cell r="A9397" t="str">
            <v>TXN_7394333</v>
          </cell>
          <cell r="I9397" t="str">
            <v>Online</v>
          </cell>
        </row>
        <row r="9398">
          <cell r="A9398" t="str">
            <v>TXN_1686564</v>
          </cell>
          <cell r="I9398" t="str">
            <v>In-store</v>
          </cell>
        </row>
        <row r="9399">
          <cell r="A9399" t="str">
            <v>TXN_2902480</v>
          </cell>
          <cell r="I9399" t="str">
            <v>In-store</v>
          </cell>
        </row>
        <row r="9400">
          <cell r="A9400" t="str">
            <v>TXN_2357597</v>
          </cell>
          <cell r="I9400" t="str">
            <v>Online</v>
          </cell>
        </row>
        <row r="9401">
          <cell r="A9401" t="str">
            <v>TXN_6787087</v>
          </cell>
          <cell r="I9401" t="str">
            <v>Online</v>
          </cell>
        </row>
        <row r="9402">
          <cell r="A9402" t="str">
            <v>TXN_8640039</v>
          </cell>
          <cell r="I9402" t="str">
            <v>Online</v>
          </cell>
        </row>
        <row r="9403">
          <cell r="A9403" t="str">
            <v>TXN_5073816</v>
          </cell>
          <cell r="I9403" t="str">
            <v>Online</v>
          </cell>
        </row>
        <row r="9404">
          <cell r="A9404" t="str">
            <v>TXN_4069953</v>
          </cell>
          <cell r="I9404" t="str">
            <v>Online</v>
          </cell>
        </row>
        <row r="9405">
          <cell r="A9405" t="str">
            <v>TXN_8766170</v>
          </cell>
          <cell r="I9405" t="str">
            <v>In-store</v>
          </cell>
        </row>
        <row r="9406">
          <cell r="A9406" t="str">
            <v>TXN_7868771</v>
          </cell>
          <cell r="I9406" t="str">
            <v>In-store</v>
          </cell>
        </row>
        <row r="9407">
          <cell r="A9407" t="str">
            <v>TXN_4476674</v>
          </cell>
          <cell r="I9407" t="str">
            <v>In-store</v>
          </cell>
        </row>
        <row r="9408">
          <cell r="A9408" t="str">
            <v>TXN_3788122</v>
          </cell>
          <cell r="I9408" t="str">
            <v>Online</v>
          </cell>
        </row>
        <row r="9409">
          <cell r="A9409" t="str">
            <v>TXN_4148681</v>
          </cell>
          <cell r="I9409" t="str">
            <v>In-store</v>
          </cell>
        </row>
        <row r="9410">
          <cell r="A9410" t="str">
            <v>TXN_3839676</v>
          </cell>
          <cell r="I9410" t="str">
            <v>In-store</v>
          </cell>
        </row>
        <row r="9411">
          <cell r="A9411" t="str">
            <v>TXN_8044366</v>
          </cell>
          <cell r="I9411" t="str">
            <v>Online</v>
          </cell>
        </row>
        <row r="9412">
          <cell r="A9412" t="str">
            <v>TXN_9152328</v>
          </cell>
          <cell r="I9412" t="str">
            <v>In-store</v>
          </cell>
        </row>
        <row r="9413">
          <cell r="A9413" t="str">
            <v>TXN_1586746</v>
          </cell>
          <cell r="I9413" t="str">
            <v>Online</v>
          </cell>
        </row>
        <row r="9414">
          <cell r="A9414" t="str">
            <v>TXN_3480703</v>
          </cell>
          <cell r="I9414" t="str">
            <v>Online</v>
          </cell>
        </row>
        <row r="9415">
          <cell r="A9415" t="str">
            <v>TXN_7218983</v>
          </cell>
          <cell r="I9415" t="str">
            <v>In-store</v>
          </cell>
        </row>
        <row r="9416">
          <cell r="A9416" t="str">
            <v>TXN_3295816</v>
          </cell>
          <cell r="I9416" t="str">
            <v>In-store</v>
          </cell>
        </row>
        <row r="9417">
          <cell r="A9417" t="str">
            <v>TXN_4106679</v>
          </cell>
          <cell r="I9417" t="str">
            <v>In-store</v>
          </cell>
        </row>
        <row r="9418">
          <cell r="A9418" t="str">
            <v>TXN_4525013</v>
          </cell>
          <cell r="I9418" t="str">
            <v>In-store</v>
          </cell>
        </row>
        <row r="9419">
          <cell r="A9419" t="str">
            <v>TXN_1803855</v>
          </cell>
          <cell r="I9419" t="str">
            <v>In-store</v>
          </cell>
        </row>
        <row r="9420">
          <cell r="A9420" t="str">
            <v>TXN_8716794</v>
          </cell>
          <cell r="I9420" t="str">
            <v>Online</v>
          </cell>
        </row>
        <row r="9421">
          <cell r="A9421" t="str">
            <v>TXN_1986874</v>
          </cell>
          <cell r="I9421" t="str">
            <v>In-store</v>
          </cell>
        </row>
        <row r="9422">
          <cell r="A9422" t="str">
            <v>TXN_9414771</v>
          </cell>
          <cell r="I9422" t="str">
            <v>In-store</v>
          </cell>
        </row>
        <row r="9423">
          <cell r="A9423" t="str">
            <v>TXN_3466324</v>
          </cell>
          <cell r="I9423" t="str">
            <v>Online</v>
          </cell>
        </row>
        <row r="9424">
          <cell r="A9424" t="str">
            <v>TXN_3342588</v>
          </cell>
          <cell r="I9424" t="str">
            <v>Online</v>
          </cell>
        </row>
        <row r="9425">
          <cell r="A9425" t="str">
            <v>TXN_6786260</v>
          </cell>
          <cell r="I9425" t="str">
            <v>Online</v>
          </cell>
        </row>
        <row r="9426">
          <cell r="A9426" t="str">
            <v>TXN_1836591</v>
          </cell>
          <cell r="I9426" t="str">
            <v>Online</v>
          </cell>
        </row>
        <row r="9427">
          <cell r="A9427" t="str">
            <v>TXN_9655455</v>
          </cell>
          <cell r="I9427" t="str">
            <v>In-store</v>
          </cell>
        </row>
        <row r="9428">
          <cell r="A9428" t="str">
            <v>TXN_8040862</v>
          </cell>
          <cell r="I9428" t="str">
            <v>In-store</v>
          </cell>
        </row>
        <row r="9429">
          <cell r="A9429" t="str">
            <v>TXN_5037401</v>
          </cell>
          <cell r="I9429" t="str">
            <v>In-store</v>
          </cell>
        </row>
        <row r="9430">
          <cell r="A9430" t="str">
            <v>TXN_3851282</v>
          </cell>
          <cell r="I9430" t="str">
            <v>Online</v>
          </cell>
        </row>
        <row r="9431">
          <cell r="A9431" t="str">
            <v>TXN_7338102</v>
          </cell>
          <cell r="I9431" t="str">
            <v>In-store</v>
          </cell>
        </row>
        <row r="9432">
          <cell r="A9432" t="str">
            <v>TXN_5391734</v>
          </cell>
          <cell r="I9432" t="str">
            <v>Online</v>
          </cell>
        </row>
        <row r="9433">
          <cell r="A9433" t="str">
            <v>TXN_1884089</v>
          </cell>
          <cell r="I9433" t="str">
            <v>In-store</v>
          </cell>
        </row>
        <row r="9434">
          <cell r="A9434" t="str">
            <v>TXN_6004811</v>
          </cell>
          <cell r="I9434" t="str">
            <v>In-store</v>
          </cell>
        </row>
        <row r="9435">
          <cell r="A9435" t="str">
            <v>TXN_7086312</v>
          </cell>
          <cell r="I9435" t="str">
            <v>In-store</v>
          </cell>
        </row>
        <row r="9436">
          <cell r="A9436" t="str">
            <v>TXN_1823886</v>
          </cell>
          <cell r="I9436" t="str">
            <v>Online</v>
          </cell>
        </row>
        <row r="9437">
          <cell r="A9437" t="str">
            <v>TXN_9020139</v>
          </cell>
          <cell r="I9437" t="str">
            <v>In-store</v>
          </cell>
        </row>
        <row r="9438">
          <cell r="A9438" t="str">
            <v>TXN_6152767</v>
          </cell>
          <cell r="I9438" t="str">
            <v>In-store</v>
          </cell>
        </row>
        <row r="9439">
          <cell r="A9439" t="str">
            <v>TXN_7991727</v>
          </cell>
          <cell r="I9439" t="str">
            <v>In-store</v>
          </cell>
        </row>
        <row r="9440">
          <cell r="A9440" t="str">
            <v>TXN_2685942</v>
          </cell>
          <cell r="I9440" t="str">
            <v>Online</v>
          </cell>
        </row>
        <row r="9441">
          <cell r="A9441" t="str">
            <v>TXN_8355598</v>
          </cell>
          <cell r="I9441" t="str">
            <v>Online</v>
          </cell>
        </row>
        <row r="9442">
          <cell r="A9442" t="str">
            <v>TXN_6360373</v>
          </cell>
          <cell r="I9442" t="str">
            <v>In-store</v>
          </cell>
        </row>
        <row r="9443">
          <cell r="A9443" t="str">
            <v>TXN_5825024</v>
          </cell>
          <cell r="I9443" t="str">
            <v>In-store</v>
          </cell>
        </row>
        <row r="9444">
          <cell r="A9444" t="str">
            <v>TXN_1738321</v>
          </cell>
          <cell r="I9444" t="str">
            <v>Online</v>
          </cell>
        </row>
        <row r="9445">
          <cell r="A9445" t="str">
            <v>TXN_6906730</v>
          </cell>
          <cell r="I9445" t="str">
            <v>Online</v>
          </cell>
        </row>
        <row r="9446">
          <cell r="A9446" t="str">
            <v>TXN_3634752</v>
          </cell>
          <cell r="I9446" t="str">
            <v>In-store</v>
          </cell>
        </row>
        <row r="9447">
          <cell r="A9447" t="str">
            <v>TXN_7765366</v>
          </cell>
          <cell r="I9447" t="str">
            <v>In-store</v>
          </cell>
        </row>
        <row r="9448">
          <cell r="A9448" t="str">
            <v>TXN_3195958</v>
          </cell>
          <cell r="I9448" t="str">
            <v>In-store</v>
          </cell>
        </row>
        <row r="9449">
          <cell r="A9449" t="str">
            <v>TXN_7451771</v>
          </cell>
          <cell r="I9449" t="str">
            <v>Online</v>
          </cell>
        </row>
        <row r="9450">
          <cell r="A9450" t="str">
            <v>TXN_4020246</v>
          </cell>
          <cell r="I9450" t="str">
            <v>In-store</v>
          </cell>
        </row>
        <row r="9451">
          <cell r="A9451" t="str">
            <v>TXN_5979898</v>
          </cell>
          <cell r="I9451" t="str">
            <v>In-store</v>
          </cell>
        </row>
        <row r="9452">
          <cell r="A9452" t="str">
            <v>TXN_1283354</v>
          </cell>
          <cell r="I9452" t="str">
            <v>In-store</v>
          </cell>
        </row>
        <row r="9453">
          <cell r="A9453" t="str">
            <v>TXN_8334867</v>
          </cell>
          <cell r="I9453" t="str">
            <v>In-store</v>
          </cell>
        </row>
        <row r="9454">
          <cell r="A9454" t="str">
            <v>TXN_6926177</v>
          </cell>
          <cell r="I9454" t="str">
            <v>Online</v>
          </cell>
        </row>
        <row r="9455">
          <cell r="A9455" t="str">
            <v>TXN_3456425</v>
          </cell>
          <cell r="I9455" t="str">
            <v>Online</v>
          </cell>
        </row>
        <row r="9456">
          <cell r="A9456" t="str">
            <v>TXN_4684828</v>
          </cell>
          <cell r="I9456" t="str">
            <v>In-store</v>
          </cell>
        </row>
        <row r="9457">
          <cell r="A9457" t="str">
            <v>TXN_7634319</v>
          </cell>
          <cell r="I9457" t="str">
            <v>In-store</v>
          </cell>
        </row>
        <row r="9458">
          <cell r="A9458" t="str">
            <v>TXN_2548722</v>
          </cell>
          <cell r="I9458" t="str">
            <v>Online</v>
          </cell>
        </row>
        <row r="9459">
          <cell r="A9459" t="str">
            <v>TXN_5042678</v>
          </cell>
          <cell r="I9459" t="str">
            <v>Online</v>
          </cell>
        </row>
        <row r="9460">
          <cell r="A9460" t="str">
            <v>TXN_3452477</v>
          </cell>
          <cell r="I9460" t="str">
            <v>Online</v>
          </cell>
        </row>
        <row r="9461">
          <cell r="A9461" t="str">
            <v>TXN_8278381</v>
          </cell>
          <cell r="I9461" t="str">
            <v>Online</v>
          </cell>
        </row>
        <row r="9462">
          <cell r="A9462" t="str">
            <v>TXN_3007648</v>
          </cell>
          <cell r="I9462" t="str">
            <v>In-store</v>
          </cell>
        </row>
        <row r="9463">
          <cell r="A9463" t="str">
            <v>TXN_2294115</v>
          </cell>
          <cell r="I9463" t="str">
            <v>In-store</v>
          </cell>
        </row>
        <row r="9464">
          <cell r="A9464" t="str">
            <v>TXN_5716826</v>
          </cell>
          <cell r="I9464" t="str">
            <v>In-store</v>
          </cell>
        </row>
        <row r="9465">
          <cell r="A9465" t="str">
            <v>TXN_6866882</v>
          </cell>
          <cell r="I9465" t="str">
            <v>Online</v>
          </cell>
        </row>
        <row r="9466">
          <cell r="A9466" t="str">
            <v>TXN_1009738</v>
          </cell>
          <cell r="I9466" t="str">
            <v>In-store</v>
          </cell>
        </row>
        <row r="9467">
          <cell r="A9467" t="str">
            <v>TXN_3435040</v>
          </cell>
          <cell r="I9467" t="str">
            <v>In-store</v>
          </cell>
        </row>
        <row r="9468">
          <cell r="A9468" t="str">
            <v>TXN_9140667</v>
          </cell>
          <cell r="I9468" t="str">
            <v>In-store</v>
          </cell>
        </row>
        <row r="9469">
          <cell r="A9469" t="str">
            <v>TXN_9748964</v>
          </cell>
          <cell r="I9469" t="str">
            <v>In-store</v>
          </cell>
        </row>
        <row r="9470">
          <cell r="A9470" t="str">
            <v>TXN_8978701</v>
          </cell>
          <cell r="I9470" t="str">
            <v>In-store</v>
          </cell>
        </row>
        <row r="9471">
          <cell r="A9471" t="str">
            <v>TXN_8757431</v>
          </cell>
          <cell r="I9471" t="str">
            <v>In-store</v>
          </cell>
        </row>
        <row r="9472">
          <cell r="A9472" t="str">
            <v>TXN_3262408</v>
          </cell>
          <cell r="I9472" t="str">
            <v>Online</v>
          </cell>
        </row>
        <row r="9473">
          <cell r="A9473" t="str">
            <v>TXN_6104935</v>
          </cell>
          <cell r="I9473" t="str">
            <v>Online</v>
          </cell>
        </row>
        <row r="9474">
          <cell r="A9474" t="str">
            <v>TXN_4792614</v>
          </cell>
          <cell r="I9474" t="str">
            <v>Online</v>
          </cell>
        </row>
        <row r="9475">
          <cell r="A9475" t="str">
            <v>TXN_6990280</v>
          </cell>
          <cell r="I9475" t="str">
            <v>In-store</v>
          </cell>
        </row>
        <row r="9476">
          <cell r="A9476" t="str">
            <v>TXN_6287586</v>
          </cell>
          <cell r="I9476" t="str">
            <v>In-store</v>
          </cell>
        </row>
        <row r="9477">
          <cell r="A9477" t="str">
            <v>TXN_3465412</v>
          </cell>
          <cell r="I9477" t="str">
            <v>Online</v>
          </cell>
        </row>
        <row r="9478">
          <cell r="A9478" t="str">
            <v>TXN_8243127</v>
          </cell>
          <cell r="I9478" t="str">
            <v>Online</v>
          </cell>
        </row>
        <row r="9479">
          <cell r="A9479" t="str">
            <v>TXN_9714585</v>
          </cell>
          <cell r="I9479" t="str">
            <v>Online</v>
          </cell>
        </row>
        <row r="9480">
          <cell r="A9480" t="str">
            <v>TXN_6632197</v>
          </cell>
          <cell r="I9480" t="str">
            <v>Online</v>
          </cell>
        </row>
        <row r="9481">
          <cell r="A9481" t="str">
            <v>TXN_1676610</v>
          </cell>
          <cell r="I9481" t="str">
            <v>Online</v>
          </cell>
        </row>
        <row r="9482">
          <cell r="A9482" t="str">
            <v>TXN_2610553</v>
          </cell>
          <cell r="I9482" t="str">
            <v>Online</v>
          </cell>
        </row>
        <row r="9483">
          <cell r="A9483" t="str">
            <v>TXN_9047724</v>
          </cell>
          <cell r="I9483" t="str">
            <v>In-store</v>
          </cell>
        </row>
        <row r="9484">
          <cell r="A9484" t="str">
            <v>TXN_8618296</v>
          </cell>
          <cell r="I9484" t="str">
            <v>Online</v>
          </cell>
        </row>
        <row r="9485">
          <cell r="A9485" t="str">
            <v>TXN_2039131</v>
          </cell>
          <cell r="I9485" t="str">
            <v>In-store</v>
          </cell>
        </row>
        <row r="9486">
          <cell r="A9486" t="str">
            <v>TXN_9980622</v>
          </cell>
          <cell r="I9486" t="str">
            <v>In-store</v>
          </cell>
        </row>
        <row r="9487">
          <cell r="A9487" t="str">
            <v>TXN_1384717</v>
          </cell>
          <cell r="I9487" t="str">
            <v>In-store</v>
          </cell>
        </row>
        <row r="9488">
          <cell r="A9488" t="str">
            <v>TXN_3465568</v>
          </cell>
          <cell r="I9488" t="str">
            <v>In-store</v>
          </cell>
        </row>
        <row r="9489">
          <cell r="A9489" t="str">
            <v>TXN_7190836</v>
          </cell>
          <cell r="I9489" t="str">
            <v>Online</v>
          </cell>
        </row>
        <row r="9490">
          <cell r="A9490" t="str">
            <v>TXN_4859949</v>
          </cell>
          <cell r="I9490" t="str">
            <v>In-store</v>
          </cell>
        </row>
        <row r="9491">
          <cell r="A9491" t="str">
            <v>TXN_6832925</v>
          </cell>
          <cell r="I9491" t="str">
            <v>Online</v>
          </cell>
        </row>
        <row r="9492">
          <cell r="A9492" t="str">
            <v>TXN_8227754</v>
          </cell>
          <cell r="I9492" t="str">
            <v>Online</v>
          </cell>
        </row>
        <row r="9493">
          <cell r="A9493" t="str">
            <v>TXN_9233461</v>
          </cell>
          <cell r="I9493" t="str">
            <v>Online</v>
          </cell>
        </row>
        <row r="9494">
          <cell r="A9494" t="str">
            <v>TXN_2205807</v>
          </cell>
          <cell r="I9494" t="str">
            <v>In-store</v>
          </cell>
        </row>
        <row r="9495">
          <cell r="A9495" t="str">
            <v>TXN_1681838</v>
          </cell>
          <cell r="I9495" t="str">
            <v>In-store</v>
          </cell>
        </row>
        <row r="9496">
          <cell r="A9496" t="str">
            <v>TXN_6651911</v>
          </cell>
          <cell r="I9496" t="str">
            <v>Online</v>
          </cell>
        </row>
        <row r="9497">
          <cell r="A9497" t="str">
            <v>TXN_2375037</v>
          </cell>
          <cell r="I9497" t="str">
            <v>In-store</v>
          </cell>
        </row>
        <row r="9498">
          <cell r="A9498" t="str">
            <v>TXN_5188476</v>
          </cell>
          <cell r="I9498" t="str">
            <v>Online</v>
          </cell>
        </row>
        <row r="9499">
          <cell r="A9499" t="str">
            <v>TXN_6314299</v>
          </cell>
          <cell r="I9499" t="str">
            <v>Online</v>
          </cell>
        </row>
        <row r="9500">
          <cell r="A9500" t="str">
            <v>TXN_6931270</v>
          </cell>
          <cell r="I9500" t="str">
            <v>Online</v>
          </cell>
        </row>
        <row r="9501">
          <cell r="A9501" t="str">
            <v>TXN_6778962</v>
          </cell>
          <cell r="I9501" t="str">
            <v>Online</v>
          </cell>
        </row>
        <row r="9502">
          <cell r="A9502" t="str">
            <v>TXN_8574272</v>
          </cell>
          <cell r="I9502" t="str">
            <v>Online</v>
          </cell>
        </row>
        <row r="9503">
          <cell r="A9503" t="str">
            <v>TXN_8251002</v>
          </cell>
          <cell r="I9503" t="str">
            <v>Online</v>
          </cell>
        </row>
        <row r="9504">
          <cell r="A9504" t="str">
            <v>TXN_1681837</v>
          </cell>
          <cell r="I9504" t="str">
            <v>In-store</v>
          </cell>
        </row>
        <row r="9505">
          <cell r="A9505" t="str">
            <v>TXN_5549998</v>
          </cell>
          <cell r="I9505" t="str">
            <v>Online</v>
          </cell>
        </row>
        <row r="9506">
          <cell r="A9506" t="str">
            <v>TXN_8684883</v>
          </cell>
          <cell r="I9506" t="str">
            <v>Online</v>
          </cell>
        </row>
        <row r="9507">
          <cell r="A9507" t="str">
            <v>TXN_1107138</v>
          </cell>
          <cell r="I9507" t="str">
            <v>Online</v>
          </cell>
        </row>
        <row r="9508">
          <cell r="A9508" t="str">
            <v>TXN_4104983</v>
          </cell>
          <cell r="I9508" t="str">
            <v>In-store</v>
          </cell>
        </row>
        <row r="9509">
          <cell r="A9509" t="str">
            <v>TXN_4257383</v>
          </cell>
          <cell r="I9509" t="str">
            <v>Online</v>
          </cell>
        </row>
        <row r="9510">
          <cell r="A9510" t="str">
            <v>TXN_1926362</v>
          </cell>
          <cell r="I9510" t="str">
            <v>In-store</v>
          </cell>
        </row>
        <row r="9511">
          <cell r="A9511" t="str">
            <v>TXN_6968735</v>
          </cell>
          <cell r="I9511" t="str">
            <v>Online</v>
          </cell>
        </row>
        <row r="9512">
          <cell r="A9512" t="str">
            <v>TXN_5326091</v>
          </cell>
          <cell r="I9512" t="str">
            <v>Online</v>
          </cell>
        </row>
        <row r="9513">
          <cell r="A9513" t="str">
            <v>TXN_6093600</v>
          </cell>
          <cell r="I9513" t="str">
            <v>Online</v>
          </cell>
        </row>
        <row r="9514">
          <cell r="A9514" t="str">
            <v>TXN_8076358</v>
          </cell>
          <cell r="I9514" t="str">
            <v>Online</v>
          </cell>
        </row>
        <row r="9515">
          <cell r="A9515" t="str">
            <v>TXN_4695478</v>
          </cell>
          <cell r="I9515" t="str">
            <v>In-store</v>
          </cell>
        </row>
        <row r="9516">
          <cell r="A9516" t="str">
            <v>TXN_5412766</v>
          </cell>
          <cell r="I9516" t="str">
            <v>In-store</v>
          </cell>
        </row>
        <row r="9517">
          <cell r="A9517" t="str">
            <v>TXN_3023847</v>
          </cell>
          <cell r="I9517" t="str">
            <v>In-store</v>
          </cell>
        </row>
        <row r="9518">
          <cell r="A9518" t="str">
            <v>TXN_2841599</v>
          </cell>
          <cell r="I9518" t="str">
            <v>In-store</v>
          </cell>
        </row>
        <row r="9519">
          <cell r="A9519" t="str">
            <v>TXN_8768337</v>
          </cell>
          <cell r="I9519" t="str">
            <v>Online</v>
          </cell>
        </row>
        <row r="9520">
          <cell r="A9520" t="str">
            <v>TXN_7191448</v>
          </cell>
          <cell r="I9520" t="str">
            <v>Online</v>
          </cell>
        </row>
        <row r="9521">
          <cell r="A9521" t="str">
            <v>TXN_3888332</v>
          </cell>
          <cell r="I9521" t="str">
            <v>In-store</v>
          </cell>
        </row>
        <row r="9522">
          <cell r="A9522" t="str">
            <v>TXN_5569617</v>
          </cell>
          <cell r="I9522" t="str">
            <v>In-store</v>
          </cell>
        </row>
        <row r="9523">
          <cell r="A9523" t="str">
            <v>TXN_2696370</v>
          </cell>
          <cell r="I9523" t="str">
            <v>In-store</v>
          </cell>
        </row>
        <row r="9524">
          <cell r="A9524" t="str">
            <v>TXN_1027353</v>
          </cell>
          <cell r="I9524" t="str">
            <v>In-store</v>
          </cell>
        </row>
        <row r="9525">
          <cell r="A9525" t="str">
            <v>TXN_7528741</v>
          </cell>
          <cell r="I9525" t="str">
            <v>Online</v>
          </cell>
        </row>
        <row r="9526">
          <cell r="A9526" t="str">
            <v>TXN_1916761</v>
          </cell>
          <cell r="I9526" t="str">
            <v>Online</v>
          </cell>
        </row>
        <row r="9527">
          <cell r="A9527" t="str">
            <v>TXN_1957321</v>
          </cell>
          <cell r="I9527" t="str">
            <v>In-store</v>
          </cell>
        </row>
        <row r="9528">
          <cell r="A9528" t="str">
            <v>TXN_3638611</v>
          </cell>
          <cell r="I9528" t="str">
            <v>Online</v>
          </cell>
        </row>
        <row r="9529">
          <cell r="A9529" t="str">
            <v>TXN_8244589</v>
          </cell>
          <cell r="I9529" t="str">
            <v>In-store</v>
          </cell>
        </row>
        <row r="9530">
          <cell r="A9530" t="str">
            <v>TXN_9777724</v>
          </cell>
          <cell r="I9530" t="str">
            <v>Online</v>
          </cell>
        </row>
        <row r="9531">
          <cell r="A9531" t="str">
            <v>TXN_8089106</v>
          </cell>
          <cell r="I9531" t="str">
            <v>Online</v>
          </cell>
        </row>
        <row r="9532">
          <cell r="A9532" t="str">
            <v>TXN_8316905</v>
          </cell>
          <cell r="I9532" t="str">
            <v>Online</v>
          </cell>
        </row>
        <row r="9533">
          <cell r="A9533" t="str">
            <v>TXN_7733378</v>
          </cell>
          <cell r="I9533" t="str">
            <v>In-store</v>
          </cell>
        </row>
        <row r="9534">
          <cell r="A9534" t="str">
            <v>TXN_5156689</v>
          </cell>
          <cell r="I9534" t="str">
            <v>Online</v>
          </cell>
        </row>
        <row r="9535">
          <cell r="A9535" t="str">
            <v>TXN_1073711</v>
          </cell>
          <cell r="I9535" t="str">
            <v>In-store</v>
          </cell>
        </row>
        <row r="9536">
          <cell r="A9536" t="str">
            <v>TXN_6263807</v>
          </cell>
          <cell r="I9536" t="str">
            <v>In-store</v>
          </cell>
        </row>
        <row r="9537">
          <cell r="A9537" t="str">
            <v>TXN_8888063</v>
          </cell>
          <cell r="I9537" t="str">
            <v>In-store</v>
          </cell>
        </row>
        <row r="9538">
          <cell r="A9538" t="str">
            <v>TXN_1220342</v>
          </cell>
          <cell r="I9538" t="str">
            <v>In-store</v>
          </cell>
        </row>
        <row r="9539">
          <cell r="A9539" t="str">
            <v>TXN_5804265</v>
          </cell>
          <cell r="I9539" t="str">
            <v>Online</v>
          </cell>
        </row>
        <row r="9540">
          <cell r="A9540" t="str">
            <v>TXN_8098647</v>
          </cell>
          <cell r="I9540" t="str">
            <v>In-store</v>
          </cell>
        </row>
        <row r="9541">
          <cell r="A9541" t="str">
            <v>TXN_1806496</v>
          </cell>
          <cell r="I9541" t="str">
            <v>Online</v>
          </cell>
        </row>
        <row r="9542">
          <cell r="A9542" t="str">
            <v>TXN_7007206</v>
          </cell>
          <cell r="I9542" t="str">
            <v>In-store</v>
          </cell>
        </row>
        <row r="9543">
          <cell r="A9543" t="str">
            <v>TXN_1862964</v>
          </cell>
          <cell r="I9543" t="str">
            <v>In-store</v>
          </cell>
        </row>
        <row r="9544">
          <cell r="A9544" t="str">
            <v>TXN_6182374</v>
          </cell>
          <cell r="I9544" t="str">
            <v>In-store</v>
          </cell>
        </row>
        <row r="9545">
          <cell r="A9545" t="str">
            <v>TXN_4062280</v>
          </cell>
          <cell r="I9545" t="str">
            <v>In-store</v>
          </cell>
        </row>
        <row r="9546">
          <cell r="A9546" t="str">
            <v>TXN_5701600</v>
          </cell>
          <cell r="I9546" t="str">
            <v>In-store</v>
          </cell>
        </row>
        <row r="9547">
          <cell r="A9547" t="str">
            <v>TXN_9758765</v>
          </cell>
          <cell r="I9547" t="str">
            <v>In-store</v>
          </cell>
        </row>
        <row r="9548">
          <cell r="A9548" t="str">
            <v>TXN_9616920</v>
          </cell>
          <cell r="I9548" t="str">
            <v>In-store</v>
          </cell>
        </row>
        <row r="9549">
          <cell r="A9549" t="str">
            <v>TXN_2261622</v>
          </cell>
          <cell r="I9549" t="str">
            <v>In-store</v>
          </cell>
        </row>
        <row r="9550">
          <cell r="A9550" t="str">
            <v>TXN_9333110</v>
          </cell>
          <cell r="I9550" t="str">
            <v>In-store</v>
          </cell>
        </row>
        <row r="9551">
          <cell r="A9551" t="str">
            <v>TXN_1181808</v>
          </cell>
          <cell r="I9551" t="str">
            <v>Online</v>
          </cell>
        </row>
        <row r="9552">
          <cell r="A9552" t="str">
            <v>TXN_3724097</v>
          </cell>
          <cell r="I9552" t="str">
            <v>Online</v>
          </cell>
        </row>
        <row r="9553">
          <cell r="A9553" t="str">
            <v>TXN_7761566</v>
          </cell>
          <cell r="I9553" t="str">
            <v>In-store</v>
          </cell>
        </row>
        <row r="9554">
          <cell r="A9554" t="str">
            <v>TXN_7439699</v>
          </cell>
          <cell r="I9554" t="str">
            <v>Online</v>
          </cell>
        </row>
        <row r="9555">
          <cell r="A9555" t="str">
            <v>TXN_8964634</v>
          </cell>
          <cell r="I9555" t="str">
            <v>In-store</v>
          </cell>
        </row>
        <row r="9556">
          <cell r="A9556" t="str">
            <v>TXN_3125291</v>
          </cell>
          <cell r="I9556" t="str">
            <v>Online</v>
          </cell>
        </row>
        <row r="9557">
          <cell r="A9557" t="str">
            <v>TXN_2157640</v>
          </cell>
          <cell r="I9557" t="str">
            <v>In-store</v>
          </cell>
        </row>
        <row r="9558">
          <cell r="A9558" t="str">
            <v>TXN_8666705</v>
          </cell>
          <cell r="I9558" t="str">
            <v>Online</v>
          </cell>
        </row>
        <row r="9559">
          <cell r="A9559" t="str">
            <v>TXN_4886619</v>
          </cell>
          <cell r="I9559" t="str">
            <v>In-store</v>
          </cell>
        </row>
        <row r="9560">
          <cell r="A9560" t="str">
            <v>TXN_9641889</v>
          </cell>
          <cell r="I9560" t="str">
            <v>Online</v>
          </cell>
        </row>
        <row r="9561">
          <cell r="A9561" t="str">
            <v>TXN_3333627</v>
          </cell>
          <cell r="I9561" t="str">
            <v>Online</v>
          </cell>
        </row>
        <row r="9562">
          <cell r="A9562" t="str">
            <v>TXN_9645461</v>
          </cell>
          <cell r="I9562" t="str">
            <v>Online</v>
          </cell>
        </row>
        <row r="9563">
          <cell r="A9563" t="str">
            <v>TXN_7346843</v>
          </cell>
          <cell r="I9563" t="str">
            <v>Online</v>
          </cell>
        </row>
        <row r="9564">
          <cell r="A9564" t="str">
            <v>TXN_5445578</v>
          </cell>
          <cell r="I9564" t="str">
            <v>In-store</v>
          </cell>
        </row>
        <row r="9565">
          <cell r="A9565" t="str">
            <v>TXN_6989369</v>
          </cell>
          <cell r="I9565" t="str">
            <v>In-store</v>
          </cell>
        </row>
        <row r="9566">
          <cell r="A9566" t="str">
            <v>TXN_3096751</v>
          </cell>
          <cell r="I9566" t="str">
            <v>In-store</v>
          </cell>
        </row>
        <row r="9567">
          <cell r="A9567" t="str">
            <v>TXN_9698787</v>
          </cell>
          <cell r="I9567" t="str">
            <v>Online</v>
          </cell>
        </row>
        <row r="9568">
          <cell r="A9568" t="str">
            <v>TXN_8264473</v>
          </cell>
          <cell r="I9568" t="str">
            <v>In-store</v>
          </cell>
        </row>
        <row r="9569">
          <cell r="A9569" t="str">
            <v>TXN_2031274</v>
          </cell>
          <cell r="I9569" t="str">
            <v>In-store</v>
          </cell>
        </row>
        <row r="9570">
          <cell r="A9570" t="str">
            <v>TXN_1471597</v>
          </cell>
          <cell r="I9570" t="str">
            <v>Online</v>
          </cell>
        </row>
        <row r="9571">
          <cell r="A9571" t="str">
            <v>TXN_1178538</v>
          </cell>
          <cell r="I9571" t="str">
            <v>Online</v>
          </cell>
        </row>
        <row r="9572">
          <cell r="A9572" t="str">
            <v>TXN_9312548</v>
          </cell>
          <cell r="I9572" t="str">
            <v>In-store</v>
          </cell>
        </row>
        <row r="9573">
          <cell r="A9573" t="str">
            <v>TXN_4636705</v>
          </cell>
          <cell r="I9573" t="str">
            <v>Online</v>
          </cell>
        </row>
        <row r="9574">
          <cell r="A9574" t="str">
            <v>TXN_3574025</v>
          </cell>
          <cell r="I9574" t="str">
            <v>In-store</v>
          </cell>
        </row>
        <row r="9575">
          <cell r="A9575" t="str">
            <v>TXN_5577538</v>
          </cell>
          <cell r="I9575" t="str">
            <v>Online</v>
          </cell>
        </row>
        <row r="9576">
          <cell r="A9576" t="str">
            <v>TXN_5405889</v>
          </cell>
          <cell r="I9576" t="str">
            <v>Online</v>
          </cell>
        </row>
        <row r="9577">
          <cell r="A9577" t="str">
            <v>TXN_8887105</v>
          </cell>
          <cell r="I9577" t="str">
            <v>Online</v>
          </cell>
        </row>
        <row r="9578">
          <cell r="A9578" t="str">
            <v>TXN_9290887</v>
          </cell>
          <cell r="I9578" t="str">
            <v>In-store</v>
          </cell>
        </row>
        <row r="9579">
          <cell r="A9579" t="str">
            <v>TXN_9740238</v>
          </cell>
          <cell r="I9579" t="str">
            <v>In-store</v>
          </cell>
        </row>
        <row r="9580">
          <cell r="A9580" t="str">
            <v>TXN_5285633</v>
          </cell>
          <cell r="I9580" t="str">
            <v>In-store</v>
          </cell>
        </row>
        <row r="9581">
          <cell r="A9581" t="str">
            <v>TXN_8393896</v>
          </cell>
          <cell r="I9581" t="str">
            <v>In-store</v>
          </cell>
        </row>
        <row r="9582">
          <cell r="A9582" t="str">
            <v>TXN_2883620</v>
          </cell>
          <cell r="I9582" t="str">
            <v>In-store</v>
          </cell>
        </row>
        <row r="9583">
          <cell r="A9583" t="str">
            <v>TXN_6764729</v>
          </cell>
          <cell r="I9583" t="str">
            <v>In-store</v>
          </cell>
        </row>
        <row r="9584">
          <cell r="A9584" t="str">
            <v>TXN_3119083</v>
          </cell>
          <cell r="I9584" t="str">
            <v>Online</v>
          </cell>
        </row>
        <row r="9585">
          <cell r="A9585" t="str">
            <v>TXN_3843142</v>
          </cell>
          <cell r="I9585" t="str">
            <v>In-store</v>
          </cell>
        </row>
        <row r="9586">
          <cell r="A9586" t="str">
            <v>TXN_1221943</v>
          </cell>
          <cell r="I9586" t="str">
            <v>Online</v>
          </cell>
        </row>
        <row r="9587">
          <cell r="A9587" t="str">
            <v>TXN_5782507</v>
          </cell>
          <cell r="I9587" t="str">
            <v>In-store</v>
          </cell>
        </row>
        <row r="9588">
          <cell r="A9588" t="str">
            <v>TXN_5659774</v>
          </cell>
          <cell r="I9588" t="str">
            <v>In-store</v>
          </cell>
        </row>
        <row r="9589">
          <cell r="A9589" t="str">
            <v>TXN_1857275</v>
          </cell>
          <cell r="I9589" t="str">
            <v>Online</v>
          </cell>
        </row>
        <row r="9590">
          <cell r="A9590" t="str">
            <v>TXN_2299437</v>
          </cell>
          <cell r="I9590" t="str">
            <v>In-store</v>
          </cell>
        </row>
        <row r="9591">
          <cell r="A9591" t="str">
            <v>TXN_8242300</v>
          </cell>
          <cell r="I9591" t="str">
            <v>Online</v>
          </cell>
        </row>
        <row r="9592">
          <cell r="A9592" t="str">
            <v>TXN_8355945</v>
          </cell>
          <cell r="I9592" t="str">
            <v>Online</v>
          </cell>
        </row>
        <row r="9593">
          <cell r="A9593" t="str">
            <v>TXN_9925855</v>
          </cell>
          <cell r="I9593" t="str">
            <v>In-store</v>
          </cell>
        </row>
        <row r="9594">
          <cell r="A9594" t="str">
            <v>TXN_1266935</v>
          </cell>
          <cell r="I9594" t="str">
            <v>Online</v>
          </cell>
        </row>
        <row r="9595">
          <cell r="A9595" t="str">
            <v>TXN_4634440</v>
          </cell>
          <cell r="I9595" t="str">
            <v>In-store</v>
          </cell>
        </row>
        <row r="9596">
          <cell r="A9596" t="str">
            <v>TXN_7826312</v>
          </cell>
          <cell r="I9596" t="str">
            <v>In-store</v>
          </cell>
        </row>
        <row r="9597">
          <cell r="A9597" t="str">
            <v>TXN_7003816</v>
          </cell>
          <cell r="I9597" t="str">
            <v>In-store</v>
          </cell>
        </row>
        <row r="9598">
          <cell r="A9598" t="str">
            <v>TXN_7841888</v>
          </cell>
          <cell r="I9598" t="str">
            <v>In-store</v>
          </cell>
        </row>
        <row r="9599">
          <cell r="A9599" t="str">
            <v>TXN_8332438</v>
          </cell>
          <cell r="I9599" t="str">
            <v>Online</v>
          </cell>
        </row>
        <row r="9600">
          <cell r="A9600" t="str">
            <v>TXN_2897744</v>
          </cell>
          <cell r="I9600" t="str">
            <v>In-store</v>
          </cell>
        </row>
        <row r="9601">
          <cell r="A9601" t="str">
            <v>TXN_6909418</v>
          </cell>
          <cell r="I9601" t="str">
            <v>In-store</v>
          </cell>
        </row>
        <row r="9602">
          <cell r="A9602" t="str">
            <v>TXN_6743729</v>
          </cell>
          <cell r="I9602" t="str">
            <v>In-store</v>
          </cell>
        </row>
        <row r="9603">
          <cell r="A9603" t="str">
            <v>TXN_7688827</v>
          </cell>
          <cell r="I9603" t="str">
            <v>In-store</v>
          </cell>
        </row>
        <row r="9604">
          <cell r="A9604" t="str">
            <v>TXN_2756377</v>
          </cell>
          <cell r="I9604" t="str">
            <v>In-store</v>
          </cell>
        </row>
        <row r="9605">
          <cell r="A9605" t="str">
            <v>TXN_4976644</v>
          </cell>
          <cell r="I9605" t="str">
            <v>In-store</v>
          </cell>
        </row>
        <row r="9606">
          <cell r="A9606" t="str">
            <v>TXN_4327045</v>
          </cell>
          <cell r="I9606" t="str">
            <v>Online</v>
          </cell>
        </row>
        <row r="9607">
          <cell r="A9607" t="str">
            <v>TXN_1071181</v>
          </cell>
          <cell r="I9607" t="str">
            <v>Online</v>
          </cell>
        </row>
        <row r="9608">
          <cell r="A9608" t="str">
            <v>TXN_8733845</v>
          </cell>
          <cell r="I9608" t="str">
            <v>In-store</v>
          </cell>
        </row>
        <row r="9609">
          <cell r="A9609" t="str">
            <v>TXN_3341595</v>
          </cell>
          <cell r="I9609" t="str">
            <v>Online</v>
          </cell>
        </row>
        <row r="9610">
          <cell r="A9610" t="str">
            <v>TXN_4888163</v>
          </cell>
          <cell r="I9610" t="str">
            <v>In-store</v>
          </cell>
        </row>
        <row r="9611">
          <cell r="A9611" t="str">
            <v>TXN_9069875</v>
          </cell>
          <cell r="I9611" t="str">
            <v>Online</v>
          </cell>
        </row>
        <row r="9612">
          <cell r="A9612" t="str">
            <v>TXN_8611391</v>
          </cell>
          <cell r="I9612" t="str">
            <v>Online</v>
          </cell>
        </row>
        <row r="9613">
          <cell r="A9613" t="str">
            <v>TXN_4923784</v>
          </cell>
          <cell r="I9613" t="str">
            <v>In-store</v>
          </cell>
        </row>
        <row r="9614">
          <cell r="A9614" t="str">
            <v>TXN_8713743</v>
          </cell>
          <cell r="I9614" t="str">
            <v>Online</v>
          </cell>
        </row>
        <row r="9615">
          <cell r="A9615" t="str">
            <v>TXN_6366734</v>
          </cell>
          <cell r="I9615" t="str">
            <v>In-store</v>
          </cell>
        </row>
        <row r="9616">
          <cell r="A9616" t="str">
            <v>TXN_2866599</v>
          </cell>
          <cell r="I9616" t="str">
            <v>In-store</v>
          </cell>
        </row>
        <row r="9617">
          <cell r="A9617" t="str">
            <v>TXN_9180837</v>
          </cell>
          <cell r="I9617" t="str">
            <v>In-store</v>
          </cell>
        </row>
        <row r="9618">
          <cell r="A9618" t="str">
            <v>TXN_4251687</v>
          </cell>
          <cell r="I9618" t="str">
            <v>In-store</v>
          </cell>
        </row>
        <row r="9619">
          <cell r="A9619" t="str">
            <v>TXN_1436725</v>
          </cell>
          <cell r="I9619" t="str">
            <v>Online</v>
          </cell>
        </row>
        <row r="9620">
          <cell r="A9620" t="str">
            <v>TXN_2582569</v>
          </cell>
          <cell r="I9620" t="str">
            <v>In-store</v>
          </cell>
        </row>
        <row r="9621">
          <cell r="A9621" t="str">
            <v>TXN_7831436</v>
          </cell>
          <cell r="I9621" t="str">
            <v>Online</v>
          </cell>
        </row>
        <row r="9622">
          <cell r="A9622" t="str">
            <v>TXN_6379175</v>
          </cell>
          <cell r="I9622" t="str">
            <v>Online</v>
          </cell>
        </row>
        <row r="9623">
          <cell r="A9623" t="str">
            <v>TXN_3829639</v>
          </cell>
          <cell r="I9623" t="str">
            <v>In-store</v>
          </cell>
        </row>
        <row r="9624">
          <cell r="A9624" t="str">
            <v>TXN_7607940</v>
          </cell>
          <cell r="I9624" t="str">
            <v>In-store</v>
          </cell>
        </row>
        <row r="9625">
          <cell r="A9625" t="str">
            <v>TXN_9487221</v>
          </cell>
          <cell r="I9625" t="str">
            <v>Online</v>
          </cell>
        </row>
        <row r="9626">
          <cell r="A9626" t="str">
            <v>TXN_5639217</v>
          </cell>
          <cell r="I9626" t="str">
            <v>In-store</v>
          </cell>
        </row>
        <row r="9627">
          <cell r="A9627" t="str">
            <v>TXN_7034182</v>
          </cell>
          <cell r="I9627" t="str">
            <v>In-store</v>
          </cell>
        </row>
        <row r="9628">
          <cell r="A9628" t="str">
            <v>TXN_5867303</v>
          </cell>
          <cell r="I9628" t="str">
            <v>Online</v>
          </cell>
        </row>
        <row r="9629">
          <cell r="A9629" t="str">
            <v>TXN_9644977</v>
          </cell>
          <cell r="I9629" t="str">
            <v>In-store</v>
          </cell>
        </row>
        <row r="9630">
          <cell r="A9630" t="str">
            <v>TXN_6008262</v>
          </cell>
          <cell r="I9630" t="str">
            <v>In-store</v>
          </cell>
        </row>
        <row r="9631">
          <cell r="A9631" t="str">
            <v>TXN_1654267</v>
          </cell>
          <cell r="I9631" t="str">
            <v>Online</v>
          </cell>
        </row>
        <row r="9632">
          <cell r="A9632" t="str">
            <v>TXN_6118838</v>
          </cell>
          <cell r="I9632" t="str">
            <v>Online</v>
          </cell>
        </row>
        <row r="9633">
          <cell r="A9633" t="str">
            <v>TXN_3515984</v>
          </cell>
          <cell r="I9633" t="str">
            <v>In-store</v>
          </cell>
        </row>
        <row r="9634">
          <cell r="A9634" t="str">
            <v>TXN_1311532</v>
          </cell>
          <cell r="I9634" t="str">
            <v>Online</v>
          </cell>
        </row>
        <row r="9635">
          <cell r="A9635" t="str">
            <v>TXN_6991111</v>
          </cell>
          <cell r="I9635" t="str">
            <v>Online</v>
          </cell>
        </row>
        <row r="9636">
          <cell r="A9636" t="str">
            <v>TXN_7808220</v>
          </cell>
          <cell r="I9636" t="str">
            <v>Online</v>
          </cell>
        </row>
        <row r="9637">
          <cell r="A9637" t="str">
            <v>TXN_5621708</v>
          </cell>
          <cell r="I9637" t="str">
            <v>Online</v>
          </cell>
        </row>
        <row r="9638">
          <cell r="A9638" t="str">
            <v>TXN_3087649</v>
          </cell>
          <cell r="I9638" t="str">
            <v>In-store</v>
          </cell>
        </row>
        <row r="9639">
          <cell r="A9639" t="str">
            <v>TXN_6161257</v>
          </cell>
          <cell r="I9639" t="str">
            <v>Online</v>
          </cell>
        </row>
        <row r="9640">
          <cell r="A9640" t="str">
            <v>TXN_8741691</v>
          </cell>
          <cell r="I9640" t="str">
            <v>Online</v>
          </cell>
        </row>
        <row r="9641">
          <cell r="A9641" t="str">
            <v>TXN_3841423</v>
          </cell>
          <cell r="I9641" t="str">
            <v>Online</v>
          </cell>
        </row>
        <row r="9642">
          <cell r="A9642" t="str">
            <v>TXN_4989586</v>
          </cell>
          <cell r="I9642" t="str">
            <v>Online</v>
          </cell>
        </row>
        <row r="9643">
          <cell r="A9643" t="str">
            <v>TXN_3222789</v>
          </cell>
          <cell r="I9643" t="str">
            <v>In-store</v>
          </cell>
        </row>
        <row r="9644">
          <cell r="A9644" t="str">
            <v>TXN_9504371</v>
          </cell>
          <cell r="I9644" t="str">
            <v>Online</v>
          </cell>
        </row>
        <row r="9645">
          <cell r="A9645" t="str">
            <v>TXN_4189375</v>
          </cell>
          <cell r="I9645" t="str">
            <v>In-store</v>
          </cell>
        </row>
        <row r="9646">
          <cell r="A9646" t="str">
            <v>TXN_9825203</v>
          </cell>
          <cell r="I9646" t="str">
            <v>In-store</v>
          </cell>
        </row>
        <row r="9647">
          <cell r="A9647" t="str">
            <v>TXN_3427189</v>
          </cell>
          <cell r="I9647" t="str">
            <v>In-store</v>
          </cell>
        </row>
        <row r="9648">
          <cell r="A9648" t="str">
            <v>TXN_6798539</v>
          </cell>
          <cell r="I9648" t="str">
            <v>Online</v>
          </cell>
        </row>
        <row r="9649">
          <cell r="A9649" t="str">
            <v>TXN_6310599</v>
          </cell>
          <cell r="I9649" t="str">
            <v>Online</v>
          </cell>
        </row>
        <row r="9650">
          <cell r="A9650" t="str">
            <v>TXN_8470431</v>
          </cell>
          <cell r="I9650" t="str">
            <v>In-store</v>
          </cell>
        </row>
        <row r="9651">
          <cell r="A9651" t="str">
            <v>TXN_5597494</v>
          </cell>
          <cell r="I9651" t="str">
            <v>In-store</v>
          </cell>
        </row>
        <row r="9652">
          <cell r="A9652" t="str">
            <v>TXN_8787072</v>
          </cell>
          <cell r="I9652" t="str">
            <v>Online</v>
          </cell>
        </row>
        <row r="9653">
          <cell r="A9653" t="str">
            <v>TXN_9183177</v>
          </cell>
          <cell r="I9653" t="str">
            <v>In-store</v>
          </cell>
        </row>
        <row r="9654">
          <cell r="A9654" t="str">
            <v>TXN_1814602</v>
          </cell>
          <cell r="I9654" t="str">
            <v>Online</v>
          </cell>
        </row>
        <row r="9655">
          <cell r="A9655" t="str">
            <v>TXN_8223363</v>
          </cell>
          <cell r="I9655" t="str">
            <v>In-store</v>
          </cell>
        </row>
        <row r="9656">
          <cell r="A9656" t="str">
            <v>TXN_1408645</v>
          </cell>
          <cell r="I9656" t="str">
            <v>In-store</v>
          </cell>
        </row>
        <row r="9657">
          <cell r="A9657" t="str">
            <v>TXN_9460439</v>
          </cell>
          <cell r="I9657" t="str">
            <v>Online</v>
          </cell>
        </row>
        <row r="9658">
          <cell r="A9658" t="str">
            <v>TXN_8650516</v>
          </cell>
          <cell r="I9658" t="str">
            <v>In-store</v>
          </cell>
        </row>
        <row r="9659">
          <cell r="A9659" t="str">
            <v>TXN_6882924</v>
          </cell>
          <cell r="I9659" t="str">
            <v>Online</v>
          </cell>
        </row>
        <row r="9660">
          <cell r="A9660" t="str">
            <v>TXN_7652286</v>
          </cell>
          <cell r="I9660" t="str">
            <v>Online</v>
          </cell>
        </row>
        <row r="9661">
          <cell r="A9661" t="str">
            <v>TXN_2718953</v>
          </cell>
          <cell r="I9661" t="str">
            <v>Online</v>
          </cell>
        </row>
        <row r="9662">
          <cell r="A9662" t="str">
            <v>TXN_6042205</v>
          </cell>
          <cell r="I9662" t="str">
            <v>Online</v>
          </cell>
        </row>
        <row r="9663">
          <cell r="A9663" t="str">
            <v>TXN_2664086</v>
          </cell>
          <cell r="I9663" t="str">
            <v>Online</v>
          </cell>
        </row>
        <row r="9664">
          <cell r="A9664" t="str">
            <v>TXN_4501999</v>
          </cell>
          <cell r="I9664" t="str">
            <v>In-store</v>
          </cell>
        </row>
        <row r="9665">
          <cell r="A9665" t="str">
            <v>TXN_1366514</v>
          </cell>
          <cell r="I9665" t="str">
            <v>In-store</v>
          </cell>
        </row>
        <row r="9666">
          <cell r="A9666" t="str">
            <v>TXN_3460796</v>
          </cell>
          <cell r="I9666" t="str">
            <v>Online</v>
          </cell>
        </row>
        <row r="9667">
          <cell r="A9667" t="str">
            <v>TXN_7356793</v>
          </cell>
          <cell r="I9667" t="str">
            <v>In-store</v>
          </cell>
        </row>
        <row r="9668">
          <cell r="A9668" t="str">
            <v>TXN_3651170</v>
          </cell>
          <cell r="I9668" t="str">
            <v>In-store</v>
          </cell>
        </row>
        <row r="9669">
          <cell r="A9669" t="str">
            <v>TXN_9016705</v>
          </cell>
          <cell r="I9669" t="str">
            <v>In-store</v>
          </cell>
        </row>
        <row r="9670">
          <cell r="A9670" t="str">
            <v>TXN_8370135</v>
          </cell>
          <cell r="I9670" t="str">
            <v>Online</v>
          </cell>
        </row>
        <row r="9671">
          <cell r="A9671" t="str">
            <v>TXN_3758485</v>
          </cell>
          <cell r="I9671" t="str">
            <v>In-store</v>
          </cell>
        </row>
        <row r="9672">
          <cell r="A9672" t="str">
            <v>TXN_4743265</v>
          </cell>
          <cell r="I9672" t="str">
            <v>Online</v>
          </cell>
        </row>
        <row r="9673">
          <cell r="A9673" t="str">
            <v>TXN_5225733</v>
          </cell>
          <cell r="I9673" t="str">
            <v>Online</v>
          </cell>
        </row>
        <row r="9674">
          <cell r="A9674" t="str">
            <v>TXN_4955403</v>
          </cell>
          <cell r="I9674" t="str">
            <v>In-store</v>
          </cell>
        </row>
        <row r="9675">
          <cell r="A9675" t="str">
            <v>TXN_6910697</v>
          </cell>
          <cell r="I9675" t="str">
            <v>In-store</v>
          </cell>
        </row>
        <row r="9676">
          <cell r="A9676" t="str">
            <v>TXN_7006360</v>
          </cell>
          <cell r="I9676" t="str">
            <v>Online</v>
          </cell>
        </row>
        <row r="9677">
          <cell r="A9677" t="str">
            <v>TXN_6218720</v>
          </cell>
          <cell r="I9677" t="str">
            <v>In-store</v>
          </cell>
        </row>
        <row r="9678">
          <cell r="A9678" t="str">
            <v>TXN_8257770</v>
          </cell>
          <cell r="I9678" t="str">
            <v>Online</v>
          </cell>
        </row>
        <row r="9679">
          <cell r="A9679" t="str">
            <v>TXN_4675937</v>
          </cell>
          <cell r="I9679" t="str">
            <v>In-store</v>
          </cell>
        </row>
        <row r="9680">
          <cell r="A9680" t="str">
            <v>TXN_3144117</v>
          </cell>
          <cell r="I9680" t="str">
            <v>Online</v>
          </cell>
        </row>
        <row r="9681">
          <cell r="A9681" t="str">
            <v>TXN_1370678</v>
          </cell>
          <cell r="I9681" t="str">
            <v>Online</v>
          </cell>
        </row>
        <row r="9682">
          <cell r="A9682" t="str">
            <v>TXN_3478143</v>
          </cell>
          <cell r="I9682" t="str">
            <v>Online</v>
          </cell>
        </row>
        <row r="9683">
          <cell r="A9683" t="str">
            <v>TXN_3728004</v>
          </cell>
          <cell r="I9683" t="str">
            <v>In-store</v>
          </cell>
        </row>
        <row r="9684">
          <cell r="A9684" t="str">
            <v>TXN_2771791</v>
          </cell>
          <cell r="I9684" t="str">
            <v>In-store</v>
          </cell>
        </row>
        <row r="9685">
          <cell r="A9685" t="str">
            <v>TXN_1446635</v>
          </cell>
          <cell r="I9685" t="str">
            <v>Online</v>
          </cell>
        </row>
        <row r="9686">
          <cell r="A9686" t="str">
            <v>TXN_5044628</v>
          </cell>
          <cell r="I9686" t="str">
            <v>In-store</v>
          </cell>
        </row>
        <row r="9687">
          <cell r="A9687" t="str">
            <v>TXN_3976812</v>
          </cell>
          <cell r="I9687" t="str">
            <v>Online</v>
          </cell>
        </row>
        <row r="9688">
          <cell r="A9688" t="str">
            <v>TXN_4347787</v>
          </cell>
          <cell r="I9688" t="str">
            <v>Online</v>
          </cell>
        </row>
        <row r="9689">
          <cell r="A9689" t="str">
            <v>TXN_7592178</v>
          </cell>
          <cell r="I9689" t="str">
            <v>Online</v>
          </cell>
        </row>
        <row r="9690">
          <cell r="A9690" t="str">
            <v>TXN_9587605</v>
          </cell>
          <cell r="I9690" t="str">
            <v>Online</v>
          </cell>
        </row>
        <row r="9691">
          <cell r="A9691" t="str">
            <v>TXN_1245154</v>
          </cell>
          <cell r="I9691" t="str">
            <v>In-store</v>
          </cell>
        </row>
        <row r="9692">
          <cell r="A9692" t="str">
            <v>TXN_6636511</v>
          </cell>
          <cell r="I9692" t="str">
            <v>In-store</v>
          </cell>
        </row>
        <row r="9693">
          <cell r="A9693" t="str">
            <v>TXN_9924929</v>
          </cell>
          <cell r="I9693" t="str">
            <v>Online</v>
          </cell>
        </row>
        <row r="9694">
          <cell r="A9694" t="str">
            <v>TXN_6267293</v>
          </cell>
          <cell r="I9694" t="str">
            <v>In-store</v>
          </cell>
        </row>
        <row r="9695">
          <cell r="A9695" t="str">
            <v>TXN_4004492</v>
          </cell>
          <cell r="I9695" t="str">
            <v>In-store</v>
          </cell>
        </row>
        <row r="9696">
          <cell r="A9696" t="str">
            <v>TXN_9995715</v>
          </cell>
          <cell r="I9696" t="str">
            <v>Online</v>
          </cell>
        </row>
        <row r="9697">
          <cell r="A9697" t="str">
            <v>TXN_4815763</v>
          </cell>
          <cell r="I9697" t="str">
            <v>Online</v>
          </cell>
        </row>
        <row r="9698">
          <cell r="A9698" t="str">
            <v>TXN_8145370</v>
          </cell>
          <cell r="I9698" t="str">
            <v>In-store</v>
          </cell>
        </row>
        <row r="9699">
          <cell r="A9699" t="str">
            <v>TXN_3924468</v>
          </cell>
          <cell r="I9699" t="str">
            <v>Online</v>
          </cell>
        </row>
        <row r="9700">
          <cell r="A9700" t="str">
            <v>TXN_9052463</v>
          </cell>
          <cell r="I9700" t="str">
            <v>In-store</v>
          </cell>
        </row>
        <row r="9701">
          <cell r="A9701" t="str">
            <v>TXN_1428733</v>
          </cell>
          <cell r="I9701" t="str">
            <v>In-store</v>
          </cell>
        </row>
        <row r="9702">
          <cell r="A9702" t="str">
            <v>TXN_6293942</v>
          </cell>
          <cell r="I9702" t="str">
            <v>In-store</v>
          </cell>
        </row>
        <row r="9703">
          <cell r="A9703" t="str">
            <v>TXN_9705595</v>
          </cell>
          <cell r="I9703" t="str">
            <v>In-store</v>
          </cell>
        </row>
        <row r="9704">
          <cell r="A9704" t="str">
            <v>TXN_2023468</v>
          </cell>
          <cell r="I9704" t="str">
            <v>In-store</v>
          </cell>
        </row>
        <row r="9705">
          <cell r="A9705" t="str">
            <v>TXN_7366186</v>
          </cell>
          <cell r="I9705" t="str">
            <v>In-store</v>
          </cell>
        </row>
        <row r="9706">
          <cell r="A9706" t="str">
            <v>TXN_9661106</v>
          </cell>
          <cell r="I9706" t="str">
            <v>Online</v>
          </cell>
        </row>
        <row r="9707">
          <cell r="A9707" t="str">
            <v>TXN_5958952</v>
          </cell>
          <cell r="I9707" t="str">
            <v>In-store</v>
          </cell>
        </row>
        <row r="9708">
          <cell r="A9708" t="str">
            <v>TXN_8032133</v>
          </cell>
          <cell r="I9708" t="str">
            <v>Online</v>
          </cell>
        </row>
        <row r="9709">
          <cell r="A9709" t="str">
            <v>TXN_2202231</v>
          </cell>
          <cell r="I9709" t="str">
            <v>Online</v>
          </cell>
        </row>
        <row r="9710">
          <cell r="A9710" t="str">
            <v>TXN_7694552</v>
          </cell>
          <cell r="I9710" t="str">
            <v>In-store</v>
          </cell>
        </row>
        <row r="9711">
          <cell r="A9711" t="str">
            <v>TXN_6474835</v>
          </cell>
          <cell r="I9711" t="str">
            <v>Online</v>
          </cell>
        </row>
        <row r="9712">
          <cell r="A9712" t="str">
            <v>TXN_9655788</v>
          </cell>
          <cell r="I9712" t="str">
            <v>In-store</v>
          </cell>
        </row>
        <row r="9713">
          <cell r="A9713" t="str">
            <v>TXN_9263121</v>
          </cell>
          <cell r="I9713" t="str">
            <v>In-store</v>
          </cell>
        </row>
        <row r="9714">
          <cell r="A9714" t="str">
            <v>TXN_9270410</v>
          </cell>
          <cell r="I9714" t="str">
            <v>Online</v>
          </cell>
        </row>
        <row r="9715">
          <cell r="A9715" t="str">
            <v>TXN_7762955</v>
          </cell>
          <cell r="I9715" t="str">
            <v>In-store</v>
          </cell>
        </row>
        <row r="9716">
          <cell r="A9716" t="str">
            <v>TXN_2417746</v>
          </cell>
          <cell r="I9716" t="str">
            <v>Online</v>
          </cell>
        </row>
        <row r="9717">
          <cell r="A9717" t="str">
            <v>TXN_4011164</v>
          </cell>
          <cell r="I9717" t="str">
            <v>In-store</v>
          </cell>
        </row>
        <row r="9718">
          <cell r="A9718" t="str">
            <v>TXN_5289749</v>
          </cell>
          <cell r="I9718" t="str">
            <v>In-store</v>
          </cell>
        </row>
        <row r="9719">
          <cell r="A9719" t="str">
            <v>TXN_9271252</v>
          </cell>
          <cell r="I9719" t="str">
            <v>In-store</v>
          </cell>
        </row>
        <row r="9720">
          <cell r="A9720" t="str">
            <v>TXN_9896688</v>
          </cell>
          <cell r="I9720" t="str">
            <v>Online</v>
          </cell>
        </row>
        <row r="9721">
          <cell r="A9721" t="str">
            <v>TXN_7893362</v>
          </cell>
          <cell r="I9721" t="str">
            <v>Online</v>
          </cell>
        </row>
        <row r="9722">
          <cell r="A9722" t="str">
            <v>TXN_5883129</v>
          </cell>
          <cell r="I9722" t="str">
            <v>In-store</v>
          </cell>
        </row>
        <row r="9723">
          <cell r="A9723" t="str">
            <v>TXN_2636794</v>
          </cell>
          <cell r="I9723" t="str">
            <v>Online</v>
          </cell>
        </row>
        <row r="9724">
          <cell r="A9724" t="str">
            <v>TXN_8036462</v>
          </cell>
          <cell r="I9724" t="str">
            <v>Online</v>
          </cell>
        </row>
        <row r="9725">
          <cell r="A9725" t="str">
            <v>TXN_7614413</v>
          </cell>
          <cell r="I9725" t="str">
            <v>In-store</v>
          </cell>
        </row>
        <row r="9726">
          <cell r="A9726" t="str">
            <v>TXN_1289671</v>
          </cell>
          <cell r="I9726" t="str">
            <v>In-store</v>
          </cell>
        </row>
        <row r="9727">
          <cell r="A9727" t="str">
            <v>TXN_5083959</v>
          </cell>
          <cell r="I9727" t="str">
            <v>In-store</v>
          </cell>
        </row>
        <row r="9728">
          <cell r="A9728" t="str">
            <v>TXN_1321193</v>
          </cell>
          <cell r="I9728" t="str">
            <v>Online</v>
          </cell>
        </row>
        <row r="9729">
          <cell r="A9729" t="str">
            <v>TXN_8635580</v>
          </cell>
          <cell r="I9729" t="str">
            <v>In-store</v>
          </cell>
        </row>
        <row r="9730">
          <cell r="A9730" t="str">
            <v>TXN_5404376</v>
          </cell>
          <cell r="I9730" t="str">
            <v>Online</v>
          </cell>
        </row>
        <row r="9731">
          <cell r="A9731" t="str">
            <v>TXN_1284624</v>
          </cell>
          <cell r="I9731" t="str">
            <v>In-store</v>
          </cell>
        </row>
        <row r="9732">
          <cell r="A9732" t="str">
            <v>TXN_5630495</v>
          </cell>
          <cell r="I9732" t="str">
            <v>Online</v>
          </cell>
        </row>
        <row r="9733">
          <cell r="A9733" t="str">
            <v>TXN_3961088</v>
          </cell>
          <cell r="I9733" t="str">
            <v>In-store</v>
          </cell>
        </row>
        <row r="9734">
          <cell r="A9734" t="str">
            <v>TXN_8619328</v>
          </cell>
          <cell r="I9734" t="str">
            <v>Online</v>
          </cell>
        </row>
        <row r="9735">
          <cell r="A9735" t="str">
            <v>TXN_9217819</v>
          </cell>
          <cell r="I9735" t="str">
            <v>In-store</v>
          </cell>
        </row>
        <row r="9736">
          <cell r="A9736" t="str">
            <v>TXN_8928987</v>
          </cell>
          <cell r="I9736" t="str">
            <v>Online</v>
          </cell>
        </row>
        <row r="9737">
          <cell r="A9737" t="str">
            <v>TXN_6204154</v>
          </cell>
          <cell r="I9737" t="str">
            <v>In-store</v>
          </cell>
        </row>
        <row r="9738">
          <cell r="A9738" t="str">
            <v>TXN_8111132</v>
          </cell>
          <cell r="I9738" t="str">
            <v>Online</v>
          </cell>
        </row>
        <row r="9739">
          <cell r="A9739" t="str">
            <v>TXN_4195168</v>
          </cell>
          <cell r="I9739" t="str">
            <v>In-store</v>
          </cell>
        </row>
        <row r="9740">
          <cell r="A9740" t="str">
            <v>TXN_6659981</v>
          </cell>
          <cell r="I9740" t="str">
            <v>Online</v>
          </cell>
        </row>
        <row r="9741">
          <cell r="A9741" t="str">
            <v>TXN_7164121</v>
          </cell>
          <cell r="I9741" t="str">
            <v>Online</v>
          </cell>
        </row>
        <row r="9742">
          <cell r="A9742" t="str">
            <v>TXN_6087492</v>
          </cell>
          <cell r="I9742" t="str">
            <v>In-store</v>
          </cell>
        </row>
        <row r="9743">
          <cell r="A9743" t="str">
            <v>TXN_2712384</v>
          </cell>
          <cell r="I9743" t="str">
            <v>Online</v>
          </cell>
        </row>
        <row r="9744">
          <cell r="A9744" t="str">
            <v>TXN_4865362</v>
          </cell>
          <cell r="I9744" t="str">
            <v>Online</v>
          </cell>
        </row>
        <row r="9745">
          <cell r="A9745" t="str">
            <v>TXN_2828079</v>
          </cell>
          <cell r="I9745" t="str">
            <v>In-store</v>
          </cell>
        </row>
        <row r="9746">
          <cell r="A9746" t="str">
            <v>TXN_2393460</v>
          </cell>
          <cell r="I9746" t="str">
            <v>In-store</v>
          </cell>
        </row>
        <row r="9747">
          <cell r="A9747" t="str">
            <v>TXN_9413455</v>
          </cell>
          <cell r="I9747" t="str">
            <v>In-store</v>
          </cell>
        </row>
        <row r="9748">
          <cell r="A9748" t="str">
            <v>TXN_5849592</v>
          </cell>
          <cell r="I9748" t="str">
            <v>Online</v>
          </cell>
        </row>
        <row r="9749">
          <cell r="A9749" t="str">
            <v>TXN_7856927</v>
          </cell>
          <cell r="I9749" t="str">
            <v>Online</v>
          </cell>
        </row>
        <row r="9750">
          <cell r="A9750" t="str">
            <v>TXN_1175726</v>
          </cell>
          <cell r="I9750" t="str">
            <v>Online</v>
          </cell>
        </row>
        <row r="9751">
          <cell r="A9751" t="str">
            <v>TXN_1929355</v>
          </cell>
          <cell r="I9751" t="str">
            <v>Online</v>
          </cell>
        </row>
        <row r="9752">
          <cell r="A9752" t="str">
            <v>TXN_4047279</v>
          </cell>
          <cell r="I9752" t="str">
            <v>In-store</v>
          </cell>
        </row>
        <row r="9753">
          <cell r="A9753" t="str">
            <v>TXN_4128346</v>
          </cell>
          <cell r="I9753" t="str">
            <v>In-store</v>
          </cell>
        </row>
        <row r="9754">
          <cell r="A9754" t="str">
            <v>TXN_3915802</v>
          </cell>
          <cell r="I9754" t="str">
            <v>Online</v>
          </cell>
        </row>
        <row r="9755">
          <cell r="A9755" t="str">
            <v>TXN_4380075</v>
          </cell>
          <cell r="I9755" t="str">
            <v>Online</v>
          </cell>
        </row>
        <row r="9756">
          <cell r="A9756" t="str">
            <v>TXN_6002055</v>
          </cell>
          <cell r="I9756" t="str">
            <v>In-store</v>
          </cell>
        </row>
        <row r="9757">
          <cell r="A9757" t="str">
            <v>TXN_6330122</v>
          </cell>
          <cell r="I9757" t="str">
            <v>Online</v>
          </cell>
        </row>
        <row r="9758">
          <cell r="A9758" t="str">
            <v>TXN_4515512</v>
          </cell>
          <cell r="I9758" t="str">
            <v>Online</v>
          </cell>
        </row>
        <row r="9759">
          <cell r="A9759" t="str">
            <v>TXN_3513914</v>
          </cell>
          <cell r="I9759" t="str">
            <v>Online</v>
          </cell>
        </row>
        <row r="9760">
          <cell r="A9760" t="str">
            <v>TXN_4703736</v>
          </cell>
          <cell r="I9760" t="str">
            <v>Online</v>
          </cell>
        </row>
        <row r="9761">
          <cell r="A9761" t="str">
            <v>TXN_2984723</v>
          </cell>
          <cell r="I9761" t="str">
            <v>Online</v>
          </cell>
        </row>
        <row r="9762">
          <cell r="A9762" t="str">
            <v>TXN_5147079</v>
          </cell>
          <cell r="I9762" t="str">
            <v>In-store</v>
          </cell>
        </row>
        <row r="9763">
          <cell r="A9763" t="str">
            <v>TXN_4683473</v>
          </cell>
          <cell r="I9763" t="str">
            <v>Online</v>
          </cell>
        </row>
        <row r="9764">
          <cell r="A9764" t="str">
            <v>TXN_7283902</v>
          </cell>
          <cell r="I9764" t="str">
            <v>In-store</v>
          </cell>
        </row>
        <row r="9765">
          <cell r="A9765" t="str">
            <v>TXN_3968072</v>
          </cell>
          <cell r="I9765" t="str">
            <v>Online</v>
          </cell>
        </row>
        <row r="9766">
          <cell r="A9766" t="str">
            <v>TXN_6547993</v>
          </cell>
          <cell r="I9766" t="str">
            <v>Online</v>
          </cell>
        </row>
        <row r="9767">
          <cell r="A9767" t="str">
            <v>TXN_9571910</v>
          </cell>
          <cell r="I9767" t="str">
            <v>In-store</v>
          </cell>
        </row>
        <row r="9768">
          <cell r="A9768" t="str">
            <v>TXN_5744845</v>
          </cell>
          <cell r="I9768" t="str">
            <v>In-store</v>
          </cell>
        </row>
        <row r="9769">
          <cell r="A9769" t="str">
            <v>TXN_4276894</v>
          </cell>
          <cell r="I9769" t="str">
            <v>Online</v>
          </cell>
        </row>
        <row r="9770">
          <cell r="A9770" t="str">
            <v>TXN_4691472</v>
          </cell>
          <cell r="I9770" t="str">
            <v>Online</v>
          </cell>
        </row>
        <row r="9771">
          <cell r="A9771" t="str">
            <v>TXN_9896775</v>
          </cell>
          <cell r="I9771" t="str">
            <v>Online</v>
          </cell>
        </row>
        <row r="9772">
          <cell r="A9772" t="str">
            <v>TXN_3349848</v>
          </cell>
          <cell r="I9772" t="str">
            <v>In-store</v>
          </cell>
        </row>
        <row r="9773">
          <cell r="A9773" t="str">
            <v>TXN_9696593</v>
          </cell>
          <cell r="I9773" t="str">
            <v>Online</v>
          </cell>
        </row>
        <row r="9774">
          <cell r="A9774" t="str">
            <v>TXN_1157208</v>
          </cell>
          <cell r="I9774" t="str">
            <v>Online</v>
          </cell>
        </row>
        <row r="9775">
          <cell r="A9775" t="str">
            <v>TXN_5520149</v>
          </cell>
          <cell r="I9775" t="str">
            <v>Online</v>
          </cell>
        </row>
        <row r="9776">
          <cell r="A9776" t="str">
            <v>TXN_1045345</v>
          </cell>
          <cell r="I9776" t="str">
            <v>Online</v>
          </cell>
        </row>
        <row r="9777">
          <cell r="A9777" t="str">
            <v>TXN_4248793</v>
          </cell>
          <cell r="I9777" t="str">
            <v>Online</v>
          </cell>
        </row>
        <row r="9778">
          <cell r="A9778" t="str">
            <v>TXN_7071653</v>
          </cell>
          <cell r="I9778" t="str">
            <v>Online</v>
          </cell>
        </row>
        <row r="9779">
          <cell r="A9779" t="str">
            <v>TXN_8149206</v>
          </cell>
          <cell r="I9779" t="str">
            <v>In-store</v>
          </cell>
        </row>
        <row r="9780">
          <cell r="A9780" t="str">
            <v>TXN_8294650</v>
          </cell>
          <cell r="I9780" t="str">
            <v>Online</v>
          </cell>
        </row>
        <row r="9781">
          <cell r="A9781" t="str">
            <v>TXN_7179907</v>
          </cell>
          <cell r="I9781" t="str">
            <v>Online</v>
          </cell>
        </row>
        <row r="9782">
          <cell r="A9782" t="str">
            <v>TXN_9587085</v>
          </cell>
          <cell r="I9782" t="str">
            <v>In-store</v>
          </cell>
        </row>
        <row r="9783">
          <cell r="A9783" t="str">
            <v>TXN_3106778</v>
          </cell>
          <cell r="I9783" t="str">
            <v>In-store</v>
          </cell>
        </row>
        <row r="9784">
          <cell r="A9784" t="str">
            <v>TXN_3827330</v>
          </cell>
          <cell r="I9784" t="str">
            <v>In-store</v>
          </cell>
        </row>
        <row r="9785">
          <cell r="A9785" t="str">
            <v>TXN_7588123</v>
          </cell>
          <cell r="I9785" t="str">
            <v>Online</v>
          </cell>
        </row>
        <row r="9786">
          <cell r="A9786" t="str">
            <v>TXN_1334624</v>
          </cell>
          <cell r="I9786" t="str">
            <v>Online</v>
          </cell>
        </row>
        <row r="9787">
          <cell r="A9787" t="str">
            <v>TXN_1403662</v>
          </cell>
          <cell r="I9787" t="str">
            <v>In-store</v>
          </cell>
        </row>
        <row r="9788">
          <cell r="A9788" t="str">
            <v>TXN_5962064</v>
          </cell>
          <cell r="I9788" t="str">
            <v>In-store</v>
          </cell>
        </row>
        <row r="9789">
          <cell r="A9789" t="str">
            <v>TXN_9167311</v>
          </cell>
          <cell r="I9789" t="str">
            <v>In-store</v>
          </cell>
        </row>
        <row r="9790">
          <cell r="A9790" t="str">
            <v>TXN_9994084</v>
          </cell>
          <cell r="I9790" t="str">
            <v>Online</v>
          </cell>
        </row>
        <row r="9791">
          <cell r="A9791" t="str">
            <v>TXN_3225013</v>
          </cell>
          <cell r="I9791" t="str">
            <v>In-store</v>
          </cell>
        </row>
        <row r="9792">
          <cell r="A9792" t="str">
            <v>TXN_9120971</v>
          </cell>
          <cell r="I9792" t="str">
            <v>In-store</v>
          </cell>
        </row>
        <row r="9793">
          <cell r="A9793" t="str">
            <v>TXN_9999729</v>
          </cell>
          <cell r="I9793" t="str">
            <v>In-store</v>
          </cell>
        </row>
        <row r="9794">
          <cell r="A9794" t="str">
            <v>TXN_5683061</v>
          </cell>
          <cell r="I9794" t="str">
            <v>In-store</v>
          </cell>
        </row>
        <row r="9795">
          <cell r="A9795" t="str">
            <v>TXN_5501865</v>
          </cell>
          <cell r="I9795" t="str">
            <v>In-store</v>
          </cell>
        </row>
        <row r="9796">
          <cell r="A9796" t="str">
            <v>TXN_4699940</v>
          </cell>
          <cell r="I9796" t="str">
            <v>In-store</v>
          </cell>
        </row>
        <row r="9797">
          <cell r="A9797" t="str">
            <v>TXN_1674512</v>
          </cell>
          <cell r="I9797" t="str">
            <v>Online</v>
          </cell>
        </row>
        <row r="9798">
          <cell r="A9798" t="str">
            <v>TXN_9618826</v>
          </cell>
          <cell r="I9798" t="str">
            <v>In-store</v>
          </cell>
        </row>
        <row r="9799">
          <cell r="A9799" t="str">
            <v>TXN_3734062</v>
          </cell>
          <cell r="I9799" t="str">
            <v>In-store</v>
          </cell>
        </row>
        <row r="9800">
          <cell r="A9800" t="str">
            <v>TXN_8628417</v>
          </cell>
          <cell r="I9800" t="str">
            <v>In-store</v>
          </cell>
        </row>
        <row r="9801">
          <cell r="A9801" t="str">
            <v>TXN_8105362</v>
          </cell>
          <cell r="I9801" t="str">
            <v>Online</v>
          </cell>
        </row>
        <row r="9802">
          <cell r="A9802" t="str">
            <v>TXN_7636962</v>
          </cell>
          <cell r="I9802" t="str">
            <v>Online</v>
          </cell>
        </row>
        <row r="9803">
          <cell r="A9803" t="str">
            <v>TXN_8596178</v>
          </cell>
          <cell r="I9803" t="str">
            <v>In-store</v>
          </cell>
        </row>
        <row r="9804">
          <cell r="A9804" t="str">
            <v>TXN_3480896</v>
          </cell>
          <cell r="I9804" t="str">
            <v>Online</v>
          </cell>
        </row>
        <row r="9805">
          <cell r="A9805" t="str">
            <v>TXN_8155856</v>
          </cell>
          <cell r="I9805" t="str">
            <v>Online</v>
          </cell>
        </row>
        <row r="9806">
          <cell r="A9806" t="str">
            <v>TXN_8543627</v>
          </cell>
          <cell r="I9806" t="str">
            <v>Online</v>
          </cell>
        </row>
        <row r="9807">
          <cell r="A9807" t="str">
            <v>TXN_5964540</v>
          </cell>
          <cell r="I9807" t="str">
            <v>Online</v>
          </cell>
        </row>
        <row r="9808">
          <cell r="A9808" t="str">
            <v>TXN_5138320</v>
          </cell>
          <cell r="I9808" t="str">
            <v>In-store</v>
          </cell>
        </row>
        <row r="9809">
          <cell r="A9809" t="str">
            <v>TXN_8291928</v>
          </cell>
          <cell r="I9809" t="str">
            <v>In-store</v>
          </cell>
        </row>
        <row r="9810">
          <cell r="A9810" t="str">
            <v>TXN_2578245</v>
          </cell>
          <cell r="I9810" t="str">
            <v>In-store</v>
          </cell>
        </row>
        <row r="9811">
          <cell r="A9811" t="str">
            <v>TXN_1435751</v>
          </cell>
          <cell r="I9811" t="str">
            <v>Online</v>
          </cell>
        </row>
        <row r="9812">
          <cell r="A9812" t="str">
            <v>TXN_8552795</v>
          </cell>
          <cell r="I9812" t="str">
            <v>Online</v>
          </cell>
        </row>
        <row r="9813">
          <cell r="A9813" t="str">
            <v>TXN_1701594</v>
          </cell>
          <cell r="I9813" t="str">
            <v>Online</v>
          </cell>
        </row>
        <row r="9814">
          <cell r="A9814" t="str">
            <v>TXN_9301691</v>
          </cell>
          <cell r="I9814" t="str">
            <v>Online</v>
          </cell>
        </row>
        <row r="9815">
          <cell r="A9815" t="str">
            <v>TXN_2038677</v>
          </cell>
          <cell r="I9815" t="str">
            <v>Online</v>
          </cell>
        </row>
        <row r="9816">
          <cell r="A9816" t="str">
            <v>TXN_7051038</v>
          </cell>
          <cell r="I9816" t="str">
            <v>In-store</v>
          </cell>
        </row>
        <row r="9817">
          <cell r="A9817" t="str">
            <v>TXN_5452486</v>
          </cell>
          <cell r="I9817" t="str">
            <v>In-store</v>
          </cell>
        </row>
        <row r="9818">
          <cell r="A9818" t="str">
            <v>TXN_6871367</v>
          </cell>
          <cell r="I9818" t="str">
            <v>Online</v>
          </cell>
        </row>
        <row r="9819">
          <cell r="A9819" t="str">
            <v>TXN_5532395</v>
          </cell>
          <cell r="I9819" t="str">
            <v>Online</v>
          </cell>
        </row>
        <row r="9820">
          <cell r="A9820" t="str">
            <v>TXN_8750639</v>
          </cell>
          <cell r="I9820" t="str">
            <v>Online</v>
          </cell>
        </row>
        <row r="9821">
          <cell r="A9821" t="str">
            <v>TXN_3639113</v>
          </cell>
          <cell r="I9821" t="str">
            <v>Online</v>
          </cell>
        </row>
        <row r="9822">
          <cell r="A9822" t="str">
            <v>TXN_2496499</v>
          </cell>
          <cell r="I9822" t="str">
            <v>In-store</v>
          </cell>
        </row>
        <row r="9823">
          <cell r="A9823" t="str">
            <v>TXN_7805723</v>
          </cell>
          <cell r="I9823" t="str">
            <v>In-store</v>
          </cell>
        </row>
        <row r="9824">
          <cell r="A9824" t="str">
            <v>TXN_9261462</v>
          </cell>
          <cell r="I9824" t="str">
            <v>In-store</v>
          </cell>
        </row>
        <row r="9825">
          <cell r="A9825" t="str">
            <v>TXN_3845008</v>
          </cell>
          <cell r="I9825" t="str">
            <v>Online</v>
          </cell>
        </row>
        <row r="9826">
          <cell r="A9826" t="str">
            <v>TXN_4852804</v>
          </cell>
          <cell r="I9826" t="str">
            <v>Online</v>
          </cell>
        </row>
        <row r="9827">
          <cell r="A9827" t="str">
            <v>TXN_9861694</v>
          </cell>
          <cell r="I9827" t="str">
            <v>In-store</v>
          </cell>
        </row>
        <row r="9828">
          <cell r="A9828" t="str">
            <v>TXN_5651502</v>
          </cell>
          <cell r="I9828" t="str">
            <v>In-store</v>
          </cell>
        </row>
        <row r="9829">
          <cell r="A9829" t="str">
            <v>TXN_4611340</v>
          </cell>
          <cell r="I9829" t="str">
            <v>In-store</v>
          </cell>
        </row>
        <row r="9830">
          <cell r="A9830" t="str">
            <v>TXN_2619807</v>
          </cell>
          <cell r="I9830" t="str">
            <v>In-store</v>
          </cell>
        </row>
        <row r="9831">
          <cell r="A9831" t="str">
            <v>TXN_7472702</v>
          </cell>
          <cell r="I9831" t="str">
            <v>Online</v>
          </cell>
        </row>
        <row r="9832">
          <cell r="A9832" t="str">
            <v>TXN_5486882</v>
          </cell>
          <cell r="I9832" t="str">
            <v>In-store</v>
          </cell>
        </row>
        <row r="9833">
          <cell r="A9833" t="str">
            <v>TXN_5634676</v>
          </cell>
          <cell r="I9833" t="str">
            <v>Online</v>
          </cell>
        </row>
        <row r="9834">
          <cell r="A9834" t="str">
            <v>TXN_6932205</v>
          </cell>
          <cell r="I9834" t="str">
            <v>Online</v>
          </cell>
        </row>
        <row r="9835">
          <cell r="A9835" t="str">
            <v>TXN_7898832</v>
          </cell>
          <cell r="I9835" t="str">
            <v>Online</v>
          </cell>
        </row>
        <row r="9836">
          <cell r="A9836" t="str">
            <v>TXN_8297438</v>
          </cell>
          <cell r="I9836" t="str">
            <v>In-store</v>
          </cell>
        </row>
        <row r="9837">
          <cell r="A9837" t="str">
            <v>TXN_7194488</v>
          </cell>
          <cell r="I9837" t="str">
            <v>In-store</v>
          </cell>
        </row>
        <row r="9838">
          <cell r="A9838" t="str">
            <v>TXN_5465898</v>
          </cell>
          <cell r="I9838" t="str">
            <v>Online</v>
          </cell>
        </row>
        <row r="9839">
          <cell r="A9839" t="str">
            <v>TXN_8878406</v>
          </cell>
          <cell r="I9839" t="str">
            <v>Online</v>
          </cell>
        </row>
        <row r="9840">
          <cell r="A9840" t="str">
            <v>TXN_8890901</v>
          </cell>
          <cell r="I9840" t="str">
            <v>Online</v>
          </cell>
        </row>
        <row r="9841">
          <cell r="A9841" t="str">
            <v>TXN_1440274</v>
          </cell>
          <cell r="I9841" t="str">
            <v>In-store</v>
          </cell>
        </row>
        <row r="9842">
          <cell r="A9842" t="str">
            <v>TXN_2701654</v>
          </cell>
          <cell r="I9842" t="str">
            <v>In-store</v>
          </cell>
        </row>
        <row r="9843">
          <cell r="A9843" t="str">
            <v>TXN_4721081</v>
          </cell>
          <cell r="I9843" t="str">
            <v>In-store</v>
          </cell>
        </row>
        <row r="9844">
          <cell r="A9844" t="str">
            <v>TXN_5387960</v>
          </cell>
          <cell r="I9844" t="str">
            <v>Online</v>
          </cell>
        </row>
        <row r="9845">
          <cell r="A9845" t="str">
            <v>TXN_1230793</v>
          </cell>
          <cell r="I9845" t="str">
            <v>In-store</v>
          </cell>
        </row>
        <row r="9846">
          <cell r="A9846" t="str">
            <v>TXN_4601780</v>
          </cell>
          <cell r="I9846" t="str">
            <v>In-store</v>
          </cell>
        </row>
        <row r="9847">
          <cell r="A9847" t="str">
            <v>TXN_4953220</v>
          </cell>
          <cell r="I9847" t="str">
            <v>In-store</v>
          </cell>
        </row>
        <row r="9848">
          <cell r="A9848" t="str">
            <v>TXN_7689893</v>
          </cell>
          <cell r="I9848" t="str">
            <v>In-store</v>
          </cell>
        </row>
        <row r="9849">
          <cell r="A9849" t="str">
            <v>TXN_8771271</v>
          </cell>
          <cell r="I9849" t="str">
            <v>Online</v>
          </cell>
        </row>
        <row r="9850">
          <cell r="A9850" t="str">
            <v>TXN_6992751</v>
          </cell>
          <cell r="I9850" t="str">
            <v>In-store</v>
          </cell>
        </row>
        <row r="9851">
          <cell r="A9851" t="str">
            <v>TXN_7119526</v>
          </cell>
          <cell r="I9851" t="str">
            <v>Online</v>
          </cell>
        </row>
        <row r="9852">
          <cell r="A9852" t="str">
            <v>TXN_8866842</v>
          </cell>
          <cell r="I9852" t="str">
            <v>In-store</v>
          </cell>
        </row>
        <row r="9853">
          <cell r="A9853" t="str">
            <v>TXN_3349989</v>
          </cell>
          <cell r="I9853" t="str">
            <v>Online</v>
          </cell>
        </row>
        <row r="9854">
          <cell r="A9854" t="str">
            <v>TXN_9522195</v>
          </cell>
          <cell r="I9854" t="str">
            <v>In-store</v>
          </cell>
        </row>
        <row r="9855">
          <cell r="A9855" t="str">
            <v>TXN_3516808</v>
          </cell>
          <cell r="I9855" t="str">
            <v>Online</v>
          </cell>
        </row>
        <row r="9856">
          <cell r="A9856" t="str">
            <v>TXN_1742095</v>
          </cell>
          <cell r="I9856" t="str">
            <v>Online</v>
          </cell>
        </row>
        <row r="9857">
          <cell r="A9857" t="str">
            <v>TXN_7866322</v>
          </cell>
          <cell r="I9857" t="str">
            <v>Online</v>
          </cell>
        </row>
        <row r="9858">
          <cell r="A9858" t="str">
            <v>TXN_3745364</v>
          </cell>
          <cell r="I9858" t="str">
            <v>In-store</v>
          </cell>
        </row>
        <row r="9859">
          <cell r="A9859" t="str">
            <v>TXN_1738985</v>
          </cell>
          <cell r="I9859" t="str">
            <v>In-store</v>
          </cell>
        </row>
        <row r="9860">
          <cell r="A9860" t="str">
            <v>TXN_8738852</v>
          </cell>
          <cell r="I9860" t="str">
            <v>In-store</v>
          </cell>
        </row>
        <row r="9861">
          <cell r="A9861" t="str">
            <v>TXN_6657037</v>
          </cell>
          <cell r="I9861" t="str">
            <v>Online</v>
          </cell>
        </row>
        <row r="9862">
          <cell r="A9862" t="str">
            <v>TXN_4249164</v>
          </cell>
          <cell r="I9862" t="str">
            <v>In-store</v>
          </cell>
        </row>
        <row r="9863">
          <cell r="A9863" t="str">
            <v>TXN_5347448</v>
          </cell>
          <cell r="I9863" t="str">
            <v>In-store</v>
          </cell>
        </row>
        <row r="9864">
          <cell r="A9864" t="str">
            <v>TXN_5557970</v>
          </cell>
          <cell r="I9864" t="str">
            <v>Online</v>
          </cell>
        </row>
        <row r="9865">
          <cell r="A9865" t="str">
            <v>TXN_4349260</v>
          </cell>
          <cell r="I9865" t="str">
            <v>In-store</v>
          </cell>
        </row>
        <row r="9866">
          <cell r="A9866" t="str">
            <v>TXN_8501609</v>
          </cell>
          <cell r="I9866" t="str">
            <v>Online</v>
          </cell>
        </row>
        <row r="9867">
          <cell r="A9867" t="str">
            <v>TXN_3471235</v>
          </cell>
          <cell r="I9867" t="str">
            <v>In-store</v>
          </cell>
        </row>
        <row r="9868">
          <cell r="A9868" t="str">
            <v>TXN_4430201</v>
          </cell>
          <cell r="I9868" t="str">
            <v>In-store</v>
          </cell>
        </row>
        <row r="9869">
          <cell r="A9869" t="str">
            <v>TXN_7112426</v>
          </cell>
          <cell r="I9869" t="str">
            <v>In-store</v>
          </cell>
        </row>
        <row r="9870">
          <cell r="A9870" t="str">
            <v>TXN_6660227</v>
          </cell>
          <cell r="I9870" t="str">
            <v>In-store</v>
          </cell>
        </row>
        <row r="9871">
          <cell r="A9871" t="str">
            <v>TXN_4840405</v>
          </cell>
          <cell r="I9871" t="str">
            <v>In-store</v>
          </cell>
        </row>
        <row r="9872">
          <cell r="A9872" t="str">
            <v>TXN_6405052</v>
          </cell>
          <cell r="I9872" t="str">
            <v>Online</v>
          </cell>
        </row>
        <row r="9873">
          <cell r="A9873" t="str">
            <v>TXN_7164174</v>
          </cell>
          <cell r="I9873" t="str">
            <v>Online</v>
          </cell>
        </row>
        <row r="9874">
          <cell r="A9874" t="str">
            <v>TXN_2324445</v>
          </cell>
          <cell r="I9874" t="str">
            <v>In-store</v>
          </cell>
        </row>
        <row r="9875">
          <cell r="A9875" t="str">
            <v>TXN_4467718</v>
          </cell>
          <cell r="I9875" t="str">
            <v>In-store</v>
          </cell>
        </row>
        <row r="9876">
          <cell r="A9876" t="str">
            <v>TXN_9938453</v>
          </cell>
          <cell r="I9876" t="str">
            <v>Online</v>
          </cell>
        </row>
        <row r="9877">
          <cell r="A9877" t="str">
            <v>TXN_3455359</v>
          </cell>
          <cell r="I9877" t="str">
            <v>Online</v>
          </cell>
        </row>
        <row r="9878">
          <cell r="A9878" t="str">
            <v>TXN_9017855</v>
          </cell>
          <cell r="I9878" t="str">
            <v>Online</v>
          </cell>
        </row>
        <row r="9879">
          <cell r="A9879" t="str">
            <v>TXN_1297992</v>
          </cell>
          <cell r="I9879" t="str">
            <v>In-store</v>
          </cell>
        </row>
        <row r="9880">
          <cell r="A9880" t="str">
            <v>TXN_3935581</v>
          </cell>
          <cell r="I9880" t="str">
            <v>In-store</v>
          </cell>
        </row>
        <row r="9881">
          <cell r="A9881" t="str">
            <v>TXN_3216677</v>
          </cell>
          <cell r="I9881" t="str">
            <v>In-store</v>
          </cell>
        </row>
        <row r="9882">
          <cell r="A9882" t="str">
            <v>TXN_6968520</v>
          </cell>
          <cell r="I9882" t="str">
            <v>Online</v>
          </cell>
        </row>
        <row r="9883">
          <cell r="A9883" t="str">
            <v>TXN_3774181</v>
          </cell>
          <cell r="I9883" t="str">
            <v>In-store</v>
          </cell>
        </row>
        <row r="9884">
          <cell r="A9884" t="str">
            <v>TXN_1004284</v>
          </cell>
          <cell r="I9884" t="str">
            <v>Online</v>
          </cell>
        </row>
        <row r="9885">
          <cell r="A9885" t="str">
            <v>TXN_3394209</v>
          </cell>
          <cell r="I9885" t="str">
            <v>Online</v>
          </cell>
        </row>
        <row r="9886">
          <cell r="A9886" t="str">
            <v>TXN_2369635</v>
          </cell>
          <cell r="I9886" t="str">
            <v>Online</v>
          </cell>
        </row>
        <row r="9887">
          <cell r="A9887" t="str">
            <v>TXN_3422782</v>
          </cell>
          <cell r="I9887" t="str">
            <v>In-store</v>
          </cell>
        </row>
        <row r="9888">
          <cell r="A9888" t="str">
            <v>TXN_9582745</v>
          </cell>
          <cell r="I9888" t="str">
            <v>Online</v>
          </cell>
        </row>
        <row r="9889">
          <cell r="A9889" t="str">
            <v>TXN_5612604</v>
          </cell>
          <cell r="I9889" t="str">
            <v>Online</v>
          </cell>
        </row>
        <row r="9890">
          <cell r="A9890" t="str">
            <v>TXN_6641377</v>
          </cell>
          <cell r="I9890" t="str">
            <v>Online</v>
          </cell>
        </row>
        <row r="9891">
          <cell r="A9891" t="str">
            <v>TXN_7186220</v>
          </cell>
          <cell r="I9891" t="str">
            <v>Online</v>
          </cell>
        </row>
        <row r="9892">
          <cell r="A9892" t="str">
            <v>TXN_8493772</v>
          </cell>
          <cell r="I9892" t="str">
            <v>Online</v>
          </cell>
        </row>
        <row r="9893">
          <cell r="A9893" t="str">
            <v>TXN_9964258</v>
          </cell>
          <cell r="I9893" t="str">
            <v>Online</v>
          </cell>
        </row>
        <row r="9894">
          <cell r="A9894" t="str">
            <v>TXN_7611850</v>
          </cell>
          <cell r="I9894" t="str">
            <v>Online</v>
          </cell>
        </row>
        <row r="9895">
          <cell r="A9895" t="str">
            <v>TXN_6315393</v>
          </cell>
          <cell r="I9895" t="str">
            <v>In-store</v>
          </cell>
        </row>
        <row r="9896">
          <cell r="A9896" t="str">
            <v>TXN_9816328</v>
          </cell>
          <cell r="I9896" t="str">
            <v>Online</v>
          </cell>
        </row>
        <row r="9897">
          <cell r="A9897" t="str">
            <v>TXN_9065992</v>
          </cell>
          <cell r="I9897" t="str">
            <v>Online</v>
          </cell>
        </row>
        <row r="9898">
          <cell r="A9898" t="str">
            <v>TXN_5728893</v>
          </cell>
          <cell r="I9898" t="str">
            <v>Online</v>
          </cell>
        </row>
        <row r="9899">
          <cell r="A9899" t="str">
            <v>TXN_4603497</v>
          </cell>
          <cell r="I9899" t="str">
            <v>In-store</v>
          </cell>
        </row>
        <row r="9900">
          <cell r="A9900" t="str">
            <v>TXN_3088457</v>
          </cell>
          <cell r="I9900" t="str">
            <v>In-store</v>
          </cell>
        </row>
        <row r="9901">
          <cell r="A9901" t="str">
            <v>TXN_4581110</v>
          </cell>
          <cell r="I9901" t="str">
            <v>Online</v>
          </cell>
        </row>
        <row r="9902">
          <cell r="A9902" t="str">
            <v>TXN_4899333</v>
          </cell>
          <cell r="I9902" t="str">
            <v>Online</v>
          </cell>
        </row>
        <row r="9903">
          <cell r="A9903" t="str">
            <v>TXN_3810083</v>
          </cell>
          <cell r="I9903" t="str">
            <v>Online</v>
          </cell>
        </row>
        <row r="9904">
          <cell r="A9904" t="str">
            <v>TXN_3243252</v>
          </cell>
          <cell r="I9904" t="str">
            <v>Online</v>
          </cell>
        </row>
        <row r="9905">
          <cell r="A9905" t="str">
            <v>TXN_2298172</v>
          </cell>
          <cell r="I9905" t="str">
            <v>Online</v>
          </cell>
        </row>
        <row r="9906">
          <cell r="A9906" t="str">
            <v>TXN_8389190</v>
          </cell>
          <cell r="I9906" t="str">
            <v>In-store</v>
          </cell>
        </row>
        <row r="9907">
          <cell r="A9907" t="str">
            <v>TXN_1543500</v>
          </cell>
          <cell r="I9907" t="str">
            <v>In-store</v>
          </cell>
        </row>
        <row r="9908">
          <cell r="A9908" t="str">
            <v>TXN_8921373</v>
          </cell>
          <cell r="I9908" t="str">
            <v>Online</v>
          </cell>
        </row>
        <row r="9909">
          <cell r="A9909" t="str">
            <v>TXN_7053696</v>
          </cell>
          <cell r="I9909" t="str">
            <v>In-store</v>
          </cell>
        </row>
        <row r="9910">
          <cell r="A9910" t="str">
            <v>TXN_6541492</v>
          </cell>
          <cell r="I9910" t="str">
            <v>In-store</v>
          </cell>
        </row>
        <row r="9911">
          <cell r="A9911" t="str">
            <v>TXN_6614992</v>
          </cell>
          <cell r="I9911" t="str">
            <v>Online</v>
          </cell>
        </row>
        <row r="9912">
          <cell r="A9912" t="str">
            <v>TXN_8540228</v>
          </cell>
          <cell r="I9912" t="str">
            <v>In-store</v>
          </cell>
        </row>
        <row r="9913">
          <cell r="A9913" t="str">
            <v>TXN_8576039</v>
          </cell>
          <cell r="I9913" t="str">
            <v>Online</v>
          </cell>
        </row>
        <row r="9914">
          <cell r="A9914" t="str">
            <v>TXN_2956326</v>
          </cell>
          <cell r="I9914" t="str">
            <v>In-store</v>
          </cell>
        </row>
        <row r="9915">
          <cell r="A9915" t="str">
            <v>TXN_4057105</v>
          </cell>
          <cell r="I9915" t="str">
            <v>In-store</v>
          </cell>
        </row>
        <row r="9916">
          <cell r="A9916" t="str">
            <v>TXN_7622517</v>
          </cell>
          <cell r="I9916" t="str">
            <v>In-store</v>
          </cell>
        </row>
        <row r="9917">
          <cell r="A9917" t="str">
            <v>TXN_4452945</v>
          </cell>
          <cell r="I9917" t="str">
            <v>Online</v>
          </cell>
        </row>
        <row r="9918">
          <cell r="A9918" t="str">
            <v>TXN_8929732</v>
          </cell>
          <cell r="I9918" t="str">
            <v>In-store</v>
          </cell>
        </row>
        <row r="9919">
          <cell r="A9919" t="str">
            <v>TXN_7872818</v>
          </cell>
          <cell r="I9919" t="str">
            <v>In-store</v>
          </cell>
        </row>
        <row r="9920">
          <cell r="A9920" t="str">
            <v>TXN_4786065</v>
          </cell>
          <cell r="I9920" t="str">
            <v>In-store</v>
          </cell>
        </row>
        <row r="9921">
          <cell r="A9921" t="str">
            <v>TXN_2503594</v>
          </cell>
          <cell r="I9921" t="str">
            <v>Online</v>
          </cell>
        </row>
        <row r="9922">
          <cell r="A9922" t="str">
            <v>TXN_3794764</v>
          </cell>
          <cell r="I9922" t="str">
            <v>Online</v>
          </cell>
        </row>
        <row r="9923">
          <cell r="A9923" t="str">
            <v>TXN_1243748</v>
          </cell>
          <cell r="I9923" t="str">
            <v>Online</v>
          </cell>
        </row>
        <row r="9924">
          <cell r="A9924" t="str">
            <v>TXN_7160397</v>
          </cell>
          <cell r="I9924" t="str">
            <v>In-store</v>
          </cell>
        </row>
        <row r="9925">
          <cell r="A9925" t="str">
            <v>TXN_9344133</v>
          </cell>
          <cell r="I9925" t="str">
            <v>Online</v>
          </cell>
        </row>
        <row r="9926">
          <cell r="A9926" t="str">
            <v>TXN_5500210</v>
          </cell>
          <cell r="I9926" t="str">
            <v>Online</v>
          </cell>
        </row>
        <row r="9927">
          <cell r="A9927" t="str">
            <v>TXN_6622369</v>
          </cell>
          <cell r="I9927" t="str">
            <v>Online</v>
          </cell>
        </row>
        <row r="9928">
          <cell r="A9928" t="str">
            <v>TXN_1075886</v>
          </cell>
          <cell r="I9928" t="str">
            <v>Online</v>
          </cell>
        </row>
        <row r="9929">
          <cell r="A9929" t="str">
            <v>TXN_8746397</v>
          </cell>
          <cell r="I9929" t="str">
            <v>Online</v>
          </cell>
        </row>
        <row r="9930">
          <cell r="A9930" t="str">
            <v>TXN_8332750</v>
          </cell>
          <cell r="I9930" t="str">
            <v>In-store</v>
          </cell>
        </row>
        <row r="9931">
          <cell r="A9931" t="str">
            <v>TXN_3666421</v>
          </cell>
          <cell r="I9931" t="str">
            <v>In-store</v>
          </cell>
        </row>
        <row r="9932">
          <cell r="A9932" t="str">
            <v>TXN_8839212</v>
          </cell>
          <cell r="I9932" t="str">
            <v>Online</v>
          </cell>
        </row>
        <row r="9933">
          <cell r="A9933" t="str">
            <v>TXN_3072387</v>
          </cell>
          <cell r="I9933" t="str">
            <v>Online</v>
          </cell>
        </row>
        <row r="9934">
          <cell r="A9934" t="str">
            <v>TXN_2573370</v>
          </cell>
          <cell r="I9934" t="str">
            <v>In-store</v>
          </cell>
        </row>
        <row r="9935">
          <cell r="A9935" t="str">
            <v>TXN_7599500</v>
          </cell>
          <cell r="I9935" t="str">
            <v>In-store</v>
          </cell>
        </row>
        <row r="9936">
          <cell r="A9936" t="str">
            <v>TXN_2028203</v>
          </cell>
          <cell r="I9936" t="str">
            <v>In-store</v>
          </cell>
        </row>
        <row r="9937">
          <cell r="A9937" t="str">
            <v>TXN_2561337</v>
          </cell>
          <cell r="I9937" t="str">
            <v>Online</v>
          </cell>
        </row>
        <row r="9938">
          <cell r="A9938" t="str">
            <v>TXN_1202968</v>
          </cell>
          <cell r="I9938" t="str">
            <v>Online</v>
          </cell>
        </row>
        <row r="9939">
          <cell r="A9939" t="str">
            <v>TXN_3638356</v>
          </cell>
          <cell r="I9939" t="str">
            <v>In-store</v>
          </cell>
        </row>
        <row r="9940">
          <cell r="A9940" t="str">
            <v>TXN_9102833</v>
          </cell>
          <cell r="I9940" t="str">
            <v>In-store</v>
          </cell>
        </row>
        <row r="9941">
          <cell r="A9941" t="str">
            <v>TXN_2885766</v>
          </cell>
          <cell r="I9941" t="str">
            <v>Online</v>
          </cell>
        </row>
        <row r="9942">
          <cell r="A9942" t="str">
            <v>TXN_8974716</v>
          </cell>
          <cell r="I9942" t="str">
            <v>Online</v>
          </cell>
        </row>
        <row r="9943">
          <cell r="A9943" t="str">
            <v>TXN_2168513</v>
          </cell>
          <cell r="I9943" t="str">
            <v>In-store</v>
          </cell>
        </row>
        <row r="9944">
          <cell r="A9944" t="str">
            <v>TXN_2603033</v>
          </cell>
          <cell r="I9944" t="str">
            <v>Online</v>
          </cell>
        </row>
        <row r="9945">
          <cell r="A9945" t="str">
            <v>TXN_1087400</v>
          </cell>
          <cell r="I9945" t="str">
            <v>Online</v>
          </cell>
        </row>
        <row r="9946">
          <cell r="A9946" t="str">
            <v>TXN_1535436</v>
          </cell>
          <cell r="I9946" t="str">
            <v>In-store</v>
          </cell>
        </row>
        <row r="9947">
          <cell r="A9947" t="str">
            <v>TXN_3316842</v>
          </cell>
          <cell r="I9947" t="str">
            <v>Online</v>
          </cell>
        </row>
        <row r="9948">
          <cell r="A9948" t="str">
            <v>TXN_9558785</v>
          </cell>
          <cell r="I9948" t="str">
            <v>Online</v>
          </cell>
        </row>
        <row r="9949">
          <cell r="A9949" t="str">
            <v>TXN_8396647</v>
          </cell>
          <cell r="I9949" t="str">
            <v>In-store</v>
          </cell>
        </row>
        <row r="9950">
          <cell r="A9950" t="str">
            <v>TXN_2456641</v>
          </cell>
          <cell r="I9950" t="str">
            <v>Online</v>
          </cell>
        </row>
        <row r="9951">
          <cell r="A9951" t="str">
            <v>TXN_4088113</v>
          </cell>
          <cell r="I9951" t="str">
            <v>Online</v>
          </cell>
        </row>
        <row r="9952">
          <cell r="A9952" t="str">
            <v>TXN_7783753</v>
          </cell>
          <cell r="I9952" t="str">
            <v>Online</v>
          </cell>
        </row>
        <row r="9953">
          <cell r="A9953" t="str">
            <v>TXN_5520385</v>
          </cell>
          <cell r="I9953" t="str">
            <v>In-store</v>
          </cell>
        </row>
        <row r="9954">
          <cell r="A9954" t="str">
            <v>TXN_5828470</v>
          </cell>
          <cell r="I9954" t="str">
            <v>Online</v>
          </cell>
        </row>
        <row r="9955">
          <cell r="A9955" t="str">
            <v>TXN_5649900</v>
          </cell>
          <cell r="I9955" t="str">
            <v>Online</v>
          </cell>
        </row>
        <row r="9956">
          <cell r="A9956" t="str">
            <v>TXN_9634433</v>
          </cell>
          <cell r="I9956" t="str">
            <v>Online</v>
          </cell>
        </row>
        <row r="9957">
          <cell r="A9957" t="str">
            <v>TXN_1931355</v>
          </cell>
          <cell r="I9957" t="str">
            <v>In-store</v>
          </cell>
        </row>
        <row r="9958">
          <cell r="A9958" t="str">
            <v>TXN_4538515</v>
          </cell>
          <cell r="I9958" t="str">
            <v>Online</v>
          </cell>
        </row>
        <row r="9959">
          <cell r="A9959" t="str">
            <v>TXN_7894785</v>
          </cell>
          <cell r="I9959" t="str">
            <v>Online</v>
          </cell>
        </row>
        <row r="9960">
          <cell r="A9960" t="str">
            <v>TXN_4781872</v>
          </cell>
          <cell r="I9960" t="str">
            <v>Online</v>
          </cell>
        </row>
        <row r="9961">
          <cell r="A9961" t="str">
            <v>TXN_3963107</v>
          </cell>
          <cell r="I9961" t="str">
            <v>Online</v>
          </cell>
        </row>
        <row r="9962">
          <cell r="A9962" t="str">
            <v>TXN_1667308</v>
          </cell>
          <cell r="I9962" t="str">
            <v>In-store</v>
          </cell>
        </row>
        <row r="9963">
          <cell r="A9963" t="str">
            <v>TXN_6162855</v>
          </cell>
          <cell r="I9963" t="str">
            <v>Online</v>
          </cell>
        </row>
        <row r="9964">
          <cell r="A9964" t="str">
            <v>TXN_4551815</v>
          </cell>
          <cell r="I9964" t="str">
            <v>Online</v>
          </cell>
        </row>
        <row r="9965">
          <cell r="A9965" t="str">
            <v>TXN_1967870</v>
          </cell>
          <cell r="I9965" t="str">
            <v>In-store</v>
          </cell>
        </row>
        <row r="9966">
          <cell r="A9966" t="str">
            <v>TXN_9321773</v>
          </cell>
          <cell r="I9966" t="str">
            <v>Online</v>
          </cell>
        </row>
        <row r="9967">
          <cell r="A9967" t="str">
            <v>TXN_9186802</v>
          </cell>
          <cell r="I9967" t="str">
            <v>Online</v>
          </cell>
        </row>
        <row r="9968">
          <cell r="A9968" t="str">
            <v>TXN_1498100</v>
          </cell>
          <cell r="I9968" t="str">
            <v>In-store</v>
          </cell>
        </row>
        <row r="9969">
          <cell r="A9969" t="str">
            <v>TXN_6564279</v>
          </cell>
          <cell r="I9969" t="str">
            <v>Online</v>
          </cell>
        </row>
        <row r="9970">
          <cell r="A9970" t="str">
            <v>TXN_9466601</v>
          </cell>
          <cell r="I9970" t="str">
            <v>Online</v>
          </cell>
        </row>
        <row r="9971">
          <cell r="A9971" t="str">
            <v>TXN_1661883</v>
          </cell>
          <cell r="I9971" t="str">
            <v>In-store</v>
          </cell>
        </row>
        <row r="9972">
          <cell r="A9972" t="str">
            <v>TXN_2560977</v>
          </cell>
          <cell r="I9972" t="str">
            <v>In-store</v>
          </cell>
        </row>
        <row r="9973">
          <cell r="A9973" t="str">
            <v>TXN_8315216</v>
          </cell>
          <cell r="I9973" t="str">
            <v>In-store</v>
          </cell>
        </row>
        <row r="9974">
          <cell r="A9974" t="str">
            <v>TXN_2770735</v>
          </cell>
          <cell r="I9974" t="str">
            <v>In-store</v>
          </cell>
        </row>
        <row r="9975">
          <cell r="A9975" t="str">
            <v>TXN_1407421</v>
          </cell>
          <cell r="I9975" t="str">
            <v>In-store</v>
          </cell>
        </row>
        <row r="9976">
          <cell r="A9976" t="str">
            <v>TXN_1892062</v>
          </cell>
          <cell r="I9976" t="str">
            <v>Online</v>
          </cell>
        </row>
        <row r="9977">
          <cell r="A9977" t="str">
            <v>TXN_3303658</v>
          </cell>
          <cell r="I9977" t="str">
            <v>Online</v>
          </cell>
        </row>
        <row r="9978">
          <cell r="A9978" t="str">
            <v>TXN_2733999</v>
          </cell>
          <cell r="I9978" t="str">
            <v>Online</v>
          </cell>
        </row>
        <row r="9979">
          <cell r="A9979" t="str">
            <v>TXN_7297135</v>
          </cell>
          <cell r="I9979" t="str">
            <v>In-store</v>
          </cell>
        </row>
        <row r="9980">
          <cell r="A9980" t="str">
            <v>TXN_1453840</v>
          </cell>
          <cell r="I9980" t="str">
            <v>Online</v>
          </cell>
        </row>
        <row r="9981">
          <cell r="A9981" t="str">
            <v>TXN_9509818</v>
          </cell>
          <cell r="I9981" t="str">
            <v>Online</v>
          </cell>
        </row>
        <row r="9982">
          <cell r="A9982" t="str">
            <v>TXN_5613119</v>
          </cell>
          <cell r="I9982" t="str">
            <v>In-store</v>
          </cell>
        </row>
        <row r="9983">
          <cell r="A9983" t="str">
            <v>TXN_7126481</v>
          </cell>
          <cell r="I9983" t="str">
            <v>In-store</v>
          </cell>
        </row>
        <row r="9984">
          <cell r="A9984" t="str">
            <v>TXN_7718157</v>
          </cell>
          <cell r="I9984" t="str">
            <v>In-store</v>
          </cell>
        </row>
        <row r="9985">
          <cell r="A9985" t="str">
            <v>TXN_4005697</v>
          </cell>
          <cell r="I9985" t="str">
            <v>In-store</v>
          </cell>
        </row>
        <row r="9986">
          <cell r="A9986" t="str">
            <v>TXN_3806405</v>
          </cell>
          <cell r="I9986" t="str">
            <v>In-store</v>
          </cell>
        </row>
        <row r="9987">
          <cell r="A9987" t="str">
            <v>TXN_6229496</v>
          </cell>
          <cell r="I9987" t="str">
            <v>In-store</v>
          </cell>
        </row>
        <row r="9988">
          <cell r="A9988" t="str">
            <v>TXN_8138219</v>
          </cell>
          <cell r="I9988" t="str">
            <v>Online</v>
          </cell>
        </row>
        <row r="9989">
          <cell r="A9989" t="str">
            <v>TXN_5274417</v>
          </cell>
          <cell r="I9989" t="str">
            <v>In-store</v>
          </cell>
        </row>
        <row r="9990">
          <cell r="A9990" t="str">
            <v>TXN_9248009</v>
          </cell>
          <cell r="I9990" t="str">
            <v>In-store</v>
          </cell>
        </row>
        <row r="9991">
          <cell r="A9991" t="str">
            <v>TXN_2735321</v>
          </cell>
          <cell r="I9991" t="str">
            <v>In-store</v>
          </cell>
        </row>
        <row r="9992">
          <cell r="A9992" t="str">
            <v>TXN_5270278</v>
          </cell>
          <cell r="I9992" t="str">
            <v>Online</v>
          </cell>
        </row>
        <row r="9993">
          <cell r="A9993" t="str">
            <v>TXN_6780976</v>
          </cell>
          <cell r="I9993" t="str">
            <v>In-store</v>
          </cell>
        </row>
        <row r="9994">
          <cell r="A9994" t="str">
            <v>TXN_9629011</v>
          </cell>
          <cell r="I9994" t="str">
            <v>In-store</v>
          </cell>
        </row>
        <row r="9995">
          <cell r="A9995" t="str">
            <v>TXN_1931392</v>
          </cell>
          <cell r="I9995" t="str">
            <v>Online</v>
          </cell>
        </row>
        <row r="9996">
          <cell r="A9996" t="str">
            <v>TXN_4114361</v>
          </cell>
          <cell r="I9996" t="str">
            <v>Online</v>
          </cell>
        </row>
        <row r="9997">
          <cell r="A9997" t="str">
            <v>TXN_9435614</v>
          </cell>
          <cell r="I9997" t="str">
            <v>In-store</v>
          </cell>
        </row>
        <row r="9998">
          <cell r="A9998" t="str">
            <v>TXN_6280574</v>
          </cell>
          <cell r="I9998" t="str">
            <v>Online</v>
          </cell>
        </row>
        <row r="9999">
          <cell r="A9999" t="str">
            <v>TXN_7691237</v>
          </cell>
          <cell r="I9999" t="str">
            <v>In-store</v>
          </cell>
        </row>
        <row r="10000">
          <cell r="A10000" t="str">
            <v>TXN_2519908</v>
          </cell>
          <cell r="I10000" t="str">
            <v>In-store</v>
          </cell>
        </row>
        <row r="10001">
          <cell r="A10001" t="str">
            <v>TXN_6105571</v>
          </cell>
          <cell r="I10001" t="str">
            <v>Online</v>
          </cell>
        </row>
        <row r="10002">
          <cell r="A10002" t="str">
            <v>TXN_2823557</v>
          </cell>
          <cell r="I10002" t="str">
            <v>In-store</v>
          </cell>
        </row>
        <row r="10003">
          <cell r="A10003" t="str">
            <v>TXN_4786607</v>
          </cell>
          <cell r="I10003" t="str">
            <v>In-store</v>
          </cell>
        </row>
        <row r="10004">
          <cell r="A10004" t="str">
            <v>TXN_5302343</v>
          </cell>
          <cell r="I10004" t="str">
            <v>Online</v>
          </cell>
        </row>
        <row r="10005">
          <cell r="A10005" t="str">
            <v>TXN_3986838</v>
          </cell>
          <cell r="I10005" t="str">
            <v>In-store</v>
          </cell>
        </row>
        <row r="10006">
          <cell r="A10006" t="str">
            <v>TXN_2182761</v>
          </cell>
          <cell r="I10006" t="str">
            <v>Online</v>
          </cell>
        </row>
        <row r="10007">
          <cell r="A10007" t="str">
            <v>TXN_8397219</v>
          </cell>
          <cell r="I10007" t="str">
            <v>Online</v>
          </cell>
        </row>
        <row r="10008">
          <cell r="A10008" t="str">
            <v>TXN_3163776</v>
          </cell>
          <cell r="I10008" t="str">
            <v>Online</v>
          </cell>
        </row>
        <row r="10009">
          <cell r="A10009" t="str">
            <v>TXN_1172683</v>
          </cell>
          <cell r="I10009" t="str">
            <v>In-store</v>
          </cell>
        </row>
        <row r="10010">
          <cell r="A10010" t="str">
            <v>TXN_3068888</v>
          </cell>
          <cell r="I10010" t="str">
            <v>In-store</v>
          </cell>
        </row>
        <row r="10011">
          <cell r="A10011" t="str">
            <v>TXN_2633896</v>
          </cell>
          <cell r="I10011" t="str">
            <v>In-store</v>
          </cell>
        </row>
        <row r="10012">
          <cell r="A10012" t="str">
            <v>TXN_1683620</v>
          </cell>
          <cell r="I10012" t="str">
            <v>Online</v>
          </cell>
        </row>
        <row r="10013">
          <cell r="A10013" t="str">
            <v>TXN_7505995</v>
          </cell>
          <cell r="I10013" t="str">
            <v>In-store</v>
          </cell>
        </row>
        <row r="10014">
          <cell r="A10014" t="str">
            <v>TXN_1990907</v>
          </cell>
          <cell r="I10014" t="str">
            <v>In-store</v>
          </cell>
        </row>
        <row r="10015">
          <cell r="A10015" t="str">
            <v>TXN_5095185</v>
          </cell>
          <cell r="I10015" t="str">
            <v>In-store</v>
          </cell>
        </row>
        <row r="10016">
          <cell r="A10016" t="str">
            <v>TXN_2997969</v>
          </cell>
          <cell r="I10016" t="str">
            <v>Online</v>
          </cell>
        </row>
        <row r="10017">
          <cell r="A10017" t="str">
            <v>TXN_5387564</v>
          </cell>
          <cell r="I10017" t="str">
            <v>In-store</v>
          </cell>
        </row>
        <row r="10018">
          <cell r="A10018" t="str">
            <v>TXN_8169294</v>
          </cell>
          <cell r="I10018" t="str">
            <v>Online</v>
          </cell>
        </row>
        <row r="10019">
          <cell r="A10019" t="str">
            <v>TXN_7346745</v>
          </cell>
          <cell r="I10019" t="str">
            <v>In-store</v>
          </cell>
        </row>
        <row r="10020">
          <cell r="A10020" t="str">
            <v>TXN_6581631</v>
          </cell>
          <cell r="I10020" t="str">
            <v>In-store</v>
          </cell>
        </row>
        <row r="10021">
          <cell r="A10021" t="str">
            <v>TXN_1305990</v>
          </cell>
          <cell r="I10021" t="str">
            <v>Online</v>
          </cell>
        </row>
        <row r="10022">
          <cell r="A10022" t="str">
            <v>TXN_5731969</v>
          </cell>
          <cell r="I10022" t="str">
            <v>In-store</v>
          </cell>
        </row>
        <row r="10023">
          <cell r="A10023" t="str">
            <v>TXN_2181378</v>
          </cell>
          <cell r="I10023" t="str">
            <v>In-store</v>
          </cell>
        </row>
        <row r="10024">
          <cell r="A10024" t="str">
            <v>TXN_1522116</v>
          </cell>
          <cell r="I10024" t="str">
            <v>Online</v>
          </cell>
        </row>
        <row r="10025">
          <cell r="A10025" t="str">
            <v>TXN_9848727</v>
          </cell>
          <cell r="I10025" t="str">
            <v>In-store</v>
          </cell>
        </row>
        <row r="10026">
          <cell r="A10026" t="str">
            <v>TXN_8546325</v>
          </cell>
          <cell r="I10026" t="str">
            <v>In-store</v>
          </cell>
        </row>
        <row r="10027">
          <cell r="A10027" t="str">
            <v>TXN_6250088</v>
          </cell>
          <cell r="I10027" t="str">
            <v>In-store</v>
          </cell>
        </row>
        <row r="10028">
          <cell r="A10028" t="str">
            <v>TXN_2973939</v>
          </cell>
          <cell r="I10028" t="str">
            <v>Online</v>
          </cell>
        </row>
        <row r="10029">
          <cell r="A10029" t="str">
            <v>TXN_9097911</v>
          </cell>
          <cell r="I10029" t="str">
            <v>Online</v>
          </cell>
        </row>
        <row r="10030">
          <cell r="A10030" t="str">
            <v>TXN_2582556</v>
          </cell>
          <cell r="I10030" t="str">
            <v>In-store</v>
          </cell>
        </row>
        <row r="10031">
          <cell r="A10031" t="str">
            <v>TXN_2206422</v>
          </cell>
          <cell r="I10031" t="str">
            <v>Online</v>
          </cell>
        </row>
        <row r="10032">
          <cell r="A10032" t="str">
            <v>TXN_3325627</v>
          </cell>
          <cell r="I10032" t="str">
            <v>In-store</v>
          </cell>
        </row>
        <row r="10033">
          <cell r="A10033" t="str">
            <v>TXN_6657595</v>
          </cell>
          <cell r="I10033" t="str">
            <v>Online</v>
          </cell>
        </row>
        <row r="10034">
          <cell r="A10034" t="str">
            <v>TXN_9941927</v>
          </cell>
          <cell r="I10034" t="str">
            <v>Online</v>
          </cell>
        </row>
        <row r="10035">
          <cell r="A10035" t="str">
            <v>TXN_1525936</v>
          </cell>
          <cell r="I10035" t="str">
            <v>In-store</v>
          </cell>
        </row>
        <row r="10036">
          <cell r="A10036" t="str">
            <v>TXN_5856641</v>
          </cell>
          <cell r="I10036" t="str">
            <v>In-store</v>
          </cell>
        </row>
        <row r="10037">
          <cell r="A10037" t="str">
            <v>TXN_3394998</v>
          </cell>
          <cell r="I10037" t="str">
            <v>Online</v>
          </cell>
        </row>
        <row r="10038">
          <cell r="A10038" t="str">
            <v>TXN_8965991</v>
          </cell>
          <cell r="I10038" t="str">
            <v>Online</v>
          </cell>
        </row>
        <row r="10039">
          <cell r="A10039" t="str">
            <v>TXN_4893885</v>
          </cell>
          <cell r="I10039" t="str">
            <v>Online</v>
          </cell>
        </row>
        <row r="10040">
          <cell r="A10040" t="str">
            <v>TXN_5034759</v>
          </cell>
          <cell r="I10040" t="str">
            <v>In-store</v>
          </cell>
        </row>
        <row r="10041">
          <cell r="A10041" t="str">
            <v>TXN_1289184</v>
          </cell>
          <cell r="I10041" t="str">
            <v>In-store</v>
          </cell>
        </row>
        <row r="10042">
          <cell r="A10042" t="str">
            <v>TXN_4422875</v>
          </cell>
          <cell r="I10042" t="str">
            <v>In-store</v>
          </cell>
        </row>
        <row r="10043">
          <cell r="A10043" t="str">
            <v>TXN_6976106</v>
          </cell>
          <cell r="I10043" t="str">
            <v>Online</v>
          </cell>
        </row>
        <row r="10044">
          <cell r="A10044" t="str">
            <v>TXN_1248527</v>
          </cell>
          <cell r="I10044" t="str">
            <v>In-store</v>
          </cell>
        </row>
        <row r="10045">
          <cell r="A10045" t="str">
            <v>TXN_7928826</v>
          </cell>
          <cell r="I10045" t="str">
            <v>In-store</v>
          </cell>
        </row>
        <row r="10046">
          <cell r="A10046" t="str">
            <v>TXN_3553069</v>
          </cell>
          <cell r="I10046" t="str">
            <v>Online</v>
          </cell>
        </row>
        <row r="10047">
          <cell r="A10047" t="str">
            <v>TXN_5765739</v>
          </cell>
          <cell r="I10047" t="str">
            <v>Online</v>
          </cell>
        </row>
        <row r="10048">
          <cell r="A10048" t="str">
            <v>TXN_1382423</v>
          </cell>
          <cell r="I10048" t="str">
            <v>Online</v>
          </cell>
        </row>
        <row r="10049">
          <cell r="A10049" t="str">
            <v>TXN_5590212</v>
          </cell>
          <cell r="I10049" t="str">
            <v>Online</v>
          </cell>
        </row>
        <row r="10050">
          <cell r="A10050" t="str">
            <v>TXN_4125241</v>
          </cell>
          <cell r="I10050" t="str">
            <v>In-store</v>
          </cell>
        </row>
        <row r="10051">
          <cell r="A10051" t="str">
            <v>TXN_3251996</v>
          </cell>
          <cell r="I10051" t="str">
            <v>Online</v>
          </cell>
        </row>
        <row r="10052">
          <cell r="A10052" t="str">
            <v>TXN_4300165</v>
          </cell>
          <cell r="I10052" t="str">
            <v>Online</v>
          </cell>
        </row>
        <row r="10053">
          <cell r="A10053" t="str">
            <v>TXN_2977393</v>
          </cell>
          <cell r="I10053" t="str">
            <v>In-store</v>
          </cell>
        </row>
        <row r="10054">
          <cell r="A10054" t="str">
            <v>TXN_2320393</v>
          </cell>
          <cell r="I10054" t="str">
            <v>In-store</v>
          </cell>
        </row>
        <row r="10055">
          <cell r="A10055" t="str">
            <v>TXN_1679032</v>
          </cell>
          <cell r="I10055" t="str">
            <v>In-store</v>
          </cell>
        </row>
        <row r="10056">
          <cell r="A10056" t="str">
            <v>TXN_4260472</v>
          </cell>
          <cell r="I10056" t="str">
            <v>In-store</v>
          </cell>
        </row>
        <row r="10057">
          <cell r="A10057" t="str">
            <v>TXN_4900538</v>
          </cell>
          <cell r="I10057" t="str">
            <v>In-store</v>
          </cell>
        </row>
        <row r="10058">
          <cell r="A10058" t="str">
            <v>TXN_2948772</v>
          </cell>
          <cell r="I10058" t="str">
            <v>Online</v>
          </cell>
        </row>
        <row r="10059">
          <cell r="A10059" t="str">
            <v>TXN_9122442</v>
          </cell>
          <cell r="I10059" t="str">
            <v>In-store</v>
          </cell>
        </row>
        <row r="10060">
          <cell r="A10060" t="str">
            <v>TXN_6945422</v>
          </cell>
          <cell r="I10060" t="str">
            <v>In-store</v>
          </cell>
        </row>
        <row r="10061">
          <cell r="A10061" t="str">
            <v>TXN_8377069</v>
          </cell>
          <cell r="I10061" t="str">
            <v>Online</v>
          </cell>
        </row>
        <row r="10062">
          <cell r="A10062" t="str">
            <v>TXN_9449378</v>
          </cell>
          <cell r="I10062" t="str">
            <v>Online</v>
          </cell>
        </row>
        <row r="10063">
          <cell r="A10063" t="str">
            <v>TXN_7043815</v>
          </cell>
          <cell r="I10063" t="str">
            <v>Online</v>
          </cell>
        </row>
        <row r="10064">
          <cell r="A10064" t="str">
            <v>TXN_2406573</v>
          </cell>
          <cell r="I10064" t="str">
            <v>In-store</v>
          </cell>
        </row>
        <row r="10065">
          <cell r="A10065" t="str">
            <v>TXN_7618002</v>
          </cell>
          <cell r="I10065" t="str">
            <v>Online</v>
          </cell>
        </row>
        <row r="10066">
          <cell r="A10066" t="str">
            <v>TXN_3425571</v>
          </cell>
          <cell r="I10066" t="str">
            <v>Online</v>
          </cell>
        </row>
        <row r="10067">
          <cell r="A10067" t="str">
            <v>TXN_3434610</v>
          </cell>
          <cell r="I10067" t="str">
            <v>In-store</v>
          </cell>
        </row>
        <row r="10068">
          <cell r="A10068" t="str">
            <v>TXN_5715479</v>
          </cell>
          <cell r="I10068" t="str">
            <v>Online</v>
          </cell>
        </row>
        <row r="10069">
          <cell r="A10069" t="str">
            <v>TXN_1696105</v>
          </cell>
          <cell r="I10069" t="str">
            <v>Online</v>
          </cell>
        </row>
        <row r="10070">
          <cell r="A10070" t="str">
            <v>TXN_2029167</v>
          </cell>
          <cell r="I10070" t="str">
            <v>Online</v>
          </cell>
        </row>
        <row r="10071">
          <cell r="A10071" t="str">
            <v>TXN_4900166</v>
          </cell>
          <cell r="I10071" t="str">
            <v>Online</v>
          </cell>
        </row>
        <row r="10072">
          <cell r="A10072" t="str">
            <v>TXN_7764643</v>
          </cell>
          <cell r="I10072" t="str">
            <v>Online</v>
          </cell>
        </row>
        <row r="10073">
          <cell r="A10073" t="str">
            <v>TXN_2534435</v>
          </cell>
          <cell r="I10073" t="str">
            <v>Online</v>
          </cell>
        </row>
        <row r="10074">
          <cell r="A10074" t="str">
            <v>TXN_3909456</v>
          </cell>
          <cell r="I10074" t="str">
            <v>In-store</v>
          </cell>
        </row>
        <row r="10075">
          <cell r="A10075" t="str">
            <v>TXN_9768625</v>
          </cell>
          <cell r="I10075" t="str">
            <v>Online</v>
          </cell>
        </row>
        <row r="10076">
          <cell r="A10076" t="str">
            <v>TXN_2891447</v>
          </cell>
          <cell r="I10076" t="str">
            <v>Online</v>
          </cell>
        </row>
        <row r="10077">
          <cell r="A10077" t="str">
            <v>TXN_3500597</v>
          </cell>
          <cell r="I10077" t="str">
            <v>In-store</v>
          </cell>
        </row>
        <row r="10078">
          <cell r="A10078" t="str">
            <v>TXN_1676641</v>
          </cell>
          <cell r="I10078" t="str">
            <v>In-store</v>
          </cell>
        </row>
        <row r="10079">
          <cell r="A10079" t="str">
            <v>TXN_7744488</v>
          </cell>
          <cell r="I10079" t="str">
            <v>Online</v>
          </cell>
        </row>
        <row r="10080">
          <cell r="A10080" t="str">
            <v>TXN_3932434</v>
          </cell>
          <cell r="I10080" t="str">
            <v>Online</v>
          </cell>
        </row>
        <row r="10081">
          <cell r="A10081" t="str">
            <v>TXN_4940851</v>
          </cell>
          <cell r="I10081" t="str">
            <v>Online</v>
          </cell>
        </row>
        <row r="10082">
          <cell r="A10082" t="str">
            <v>TXN_8229936</v>
          </cell>
          <cell r="I10082" t="str">
            <v>Online</v>
          </cell>
        </row>
        <row r="10083">
          <cell r="A10083" t="str">
            <v>TXN_9945795</v>
          </cell>
          <cell r="I10083" t="str">
            <v>Online</v>
          </cell>
        </row>
        <row r="10084">
          <cell r="A10084" t="str">
            <v>TXN_2124243</v>
          </cell>
          <cell r="I10084" t="str">
            <v>In-store</v>
          </cell>
        </row>
        <row r="10085">
          <cell r="A10085" t="str">
            <v>TXN_6532456</v>
          </cell>
          <cell r="I10085" t="str">
            <v>Online</v>
          </cell>
        </row>
        <row r="10086">
          <cell r="A10086" t="str">
            <v>TXN_7117116</v>
          </cell>
          <cell r="I10086" t="str">
            <v>Online</v>
          </cell>
        </row>
        <row r="10087">
          <cell r="A10087" t="str">
            <v>TXN_8417758</v>
          </cell>
          <cell r="I10087" t="str">
            <v>In-store</v>
          </cell>
        </row>
        <row r="10088">
          <cell r="A10088" t="str">
            <v>TXN_6717441</v>
          </cell>
          <cell r="I10088" t="str">
            <v>In-store</v>
          </cell>
        </row>
        <row r="10089">
          <cell r="A10089" t="str">
            <v>TXN_6233251</v>
          </cell>
          <cell r="I10089" t="str">
            <v>Online</v>
          </cell>
        </row>
        <row r="10090">
          <cell r="A10090" t="str">
            <v>TXN_4044183</v>
          </cell>
          <cell r="I10090" t="str">
            <v>In-store</v>
          </cell>
        </row>
        <row r="10091">
          <cell r="A10091" t="str">
            <v>TXN_2982700</v>
          </cell>
          <cell r="I10091" t="str">
            <v>In-store</v>
          </cell>
        </row>
        <row r="10092">
          <cell r="A10092" t="str">
            <v>TXN_9296085</v>
          </cell>
          <cell r="I10092" t="str">
            <v>Online</v>
          </cell>
        </row>
        <row r="10093">
          <cell r="A10093" t="str">
            <v>TXN_8165628</v>
          </cell>
          <cell r="I10093" t="str">
            <v>Online</v>
          </cell>
        </row>
        <row r="10094">
          <cell r="A10094" t="str">
            <v>TXN_7194672</v>
          </cell>
          <cell r="I10094" t="str">
            <v>Online</v>
          </cell>
        </row>
        <row r="10095">
          <cell r="A10095" t="str">
            <v>TXN_2466028</v>
          </cell>
          <cell r="I10095" t="str">
            <v>Online</v>
          </cell>
        </row>
        <row r="10096">
          <cell r="A10096" t="str">
            <v>TXN_2910590</v>
          </cell>
          <cell r="I10096" t="str">
            <v>Online</v>
          </cell>
        </row>
        <row r="10097">
          <cell r="A10097" t="str">
            <v>TXN_6725698</v>
          </cell>
          <cell r="I10097" t="str">
            <v>Online</v>
          </cell>
        </row>
        <row r="10098">
          <cell r="A10098" t="str">
            <v>TXN_7254324</v>
          </cell>
          <cell r="I10098" t="str">
            <v>Online</v>
          </cell>
        </row>
        <row r="10099">
          <cell r="A10099" t="str">
            <v>TXN_4878295</v>
          </cell>
          <cell r="I10099" t="str">
            <v>In-store</v>
          </cell>
        </row>
        <row r="10100">
          <cell r="A10100" t="str">
            <v>TXN_1807679</v>
          </cell>
          <cell r="I10100" t="str">
            <v>In-store</v>
          </cell>
        </row>
        <row r="10101">
          <cell r="A10101" t="str">
            <v>TXN_8377185</v>
          </cell>
          <cell r="I10101" t="str">
            <v>In-store</v>
          </cell>
        </row>
        <row r="10102">
          <cell r="A10102" t="str">
            <v>TXN_1583003</v>
          </cell>
          <cell r="I10102" t="str">
            <v>Online</v>
          </cell>
        </row>
        <row r="10103">
          <cell r="A10103" t="str">
            <v>TXN_3206331</v>
          </cell>
          <cell r="I10103" t="str">
            <v>In-store</v>
          </cell>
        </row>
        <row r="10104">
          <cell r="A10104" t="str">
            <v>TXN_1870960</v>
          </cell>
          <cell r="I10104" t="str">
            <v>In-store</v>
          </cell>
        </row>
        <row r="10105">
          <cell r="A10105" t="str">
            <v>TXN_3138269</v>
          </cell>
          <cell r="I10105" t="str">
            <v>Online</v>
          </cell>
        </row>
        <row r="10106">
          <cell r="A10106" t="str">
            <v>TXN_5899779</v>
          </cell>
          <cell r="I10106" t="str">
            <v>In-store</v>
          </cell>
        </row>
        <row r="10107">
          <cell r="A10107" t="str">
            <v>TXN_7603643</v>
          </cell>
          <cell r="I10107" t="str">
            <v>Online</v>
          </cell>
        </row>
        <row r="10108">
          <cell r="A10108" t="str">
            <v>TXN_3290365</v>
          </cell>
          <cell r="I10108" t="str">
            <v>In-store</v>
          </cell>
        </row>
        <row r="10109">
          <cell r="A10109" t="str">
            <v>TXN_8529373</v>
          </cell>
          <cell r="I10109" t="str">
            <v>In-store</v>
          </cell>
        </row>
        <row r="10110">
          <cell r="A10110" t="str">
            <v>TXN_9881966</v>
          </cell>
          <cell r="I10110" t="str">
            <v>Online</v>
          </cell>
        </row>
        <row r="10111">
          <cell r="A10111" t="str">
            <v>TXN_7719299</v>
          </cell>
          <cell r="I10111" t="str">
            <v>In-store</v>
          </cell>
        </row>
        <row r="10112">
          <cell r="A10112" t="str">
            <v>TXN_8131304</v>
          </cell>
          <cell r="I10112" t="str">
            <v>In-store</v>
          </cell>
        </row>
        <row r="10113">
          <cell r="A10113" t="str">
            <v>TXN_7493700</v>
          </cell>
          <cell r="I10113" t="str">
            <v>In-store</v>
          </cell>
        </row>
        <row r="10114">
          <cell r="A10114" t="str">
            <v>TXN_6408271</v>
          </cell>
          <cell r="I10114" t="str">
            <v>Online</v>
          </cell>
        </row>
        <row r="10115">
          <cell r="A10115" t="str">
            <v>TXN_5937092</v>
          </cell>
          <cell r="I10115" t="str">
            <v>In-store</v>
          </cell>
        </row>
        <row r="10116">
          <cell r="A10116" t="str">
            <v>TXN_3475045</v>
          </cell>
          <cell r="I10116" t="str">
            <v>Online</v>
          </cell>
        </row>
        <row r="10117">
          <cell r="A10117" t="str">
            <v>TXN_1102033</v>
          </cell>
          <cell r="I10117" t="str">
            <v>In-store</v>
          </cell>
        </row>
        <row r="10118">
          <cell r="A10118" t="str">
            <v>TXN_2138805</v>
          </cell>
          <cell r="I10118" t="str">
            <v>Online</v>
          </cell>
        </row>
        <row r="10119">
          <cell r="A10119" t="str">
            <v>TXN_7274579</v>
          </cell>
          <cell r="I10119" t="str">
            <v>In-store</v>
          </cell>
        </row>
        <row r="10120">
          <cell r="A10120" t="str">
            <v>TXN_7054732</v>
          </cell>
          <cell r="I10120" t="str">
            <v>In-store</v>
          </cell>
        </row>
        <row r="10121">
          <cell r="A10121" t="str">
            <v>TXN_4332290</v>
          </cell>
          <cell r="I10121" t="str">
            <v>In-store</v>
          </cell>
        </row>
        <row r="10122">
          <cell r="A10122" t="str">
            <v>TXN_7998829</v>
          </cell>
          <cell r="I10122" t="str">
            <v>In-store</v>
          </cell>
        </row>
        <row r="10123">
          <cell r="A10123" t="str">
            <v>TXN_1927624</v>
          </cell>
          <cell r="I10123" t="str">
            <v>Online</v>
          </cell>
        </row>
        <row r="10124">
          <cell r="A10124" t="str">
            <v>TXN_1632854</v>
          </cell>
          <cell r="I10124" t="str">
            <v>Online</v>
          </cell>
        </row>
        <row r="10125">
          <cell r="A10125" t="str">
            <v>TXN_9986809</v>
          </cell>
          <cell r="I10125" t="str">
            <v>Online</v>
          </cell>
        </row>
        <row r="10126">
          <cell r="A10126" t="str">
            <v>TXN_7904844</v>
          </cell>
          <cell r="I10126" t="str">
            <v>Online</v>
          </cell>
        </row>
        <row r="10127">
          <cell r="A10127" t="str">
            <v>TXN_3869371</v>
          </cell>
          <cell r="I10127" t="str">
            <v>Online</v>
          </cell>
        </row>
        <row r="10128">
          <cell r="A10128" t="str">
            <v>TXN_2459307</v>
          </cell>
          <cell r="I10128" t="str">
            <v>Online</v>
          </cell>
        </row>
        <row r="10129">
          <cell r="A10129" t="str">
            <v>TXN_1077412</v>
          </cell>
          <cell r="I10129" t="str">
            <v>Online</v>
          </cell>
        </row>
        <row r="10130">
          <cell r="A10130" t="str">
            <v>TXN_8866836</v>
          </cell>
          <cell r="I10130" t="str">
            <v>In-store</v>
          </cell>
        </row>
        <row r="10131">
          <cell r="A10131" t="str">
            <v>TXN_8342635</v>
          </cell>
          <cell r="I10131" t="str">
            <v>In-store</v>
          </cell>
        </row>
        <row r="10132">
          <cell r="A10132" t="str">
            <v>TXN_9279531</v>
          </cell>
          <cell r="I10132" t="str">
            <v>Online</v>
          </cell>
        </row>
        <row r="10133">
          <cell r="A10133" t="str">
            <v>TXN_1038947</v>
          </cell>
          <cell r="I10133" t="str">
            <v>Online</v>
          </cell>
        </row>
        <row r="10134">
          <cell r="A10134" t="str">
            <v>TXN_8114380</v>
          </cell>
          <cell r="I10134" t="str">
            <v>Online</v>
          </cell>
        </row>
        <row r="10135">
          <cell r="A10135" t="str">
            <v>TXN_8945922</v>
          </cell>
          <cell r="I10135" t="str">
            <v>In-store</v>
          </cell>
        </row>
        <row r="10136">
          <cell r="A10136" t="str">
            <v>TXN_3023899</v>
          </cell>
          <cell r="I10136" t="str">
            <v>In-store</v>
          </cell>
        </row>
        <row r="10137">
          <cell r="A10137" t="str">
            <v>TXN_1565839</v>
          </cell>
          <cell r="I10137" t="str">
            <v>Online</v>
          </cell>
        </row>
        <row r="10138">
          <cell r="A10138" t="str">
            <v>TXN_4765966</v>
          </cell>
          <cell r="I10138" t="str">
            <v>Online</v>
          </cell>
        </row>
        <row r="10139">
          <cell r="A10139" t="str">
            <v>TXN_2207487</v>
          </cell>
          <cell r="I10139" t="str">
            <v>In-store</v>
          </cell>
        </row>
        <row r="10140">
          <cell r="A10140" t="str">
            <v>TXN_7629978</v>
          </cell>
          <cell r="I10140" t="str">
            <v>In-store</v>
          </cell>
        </row>
        <row r="10141">
          <cell r="A10141" t="str">
            <v>TXN_2329051</v>
          </cell>
          <cell r="I10141" t="str">
            <v>Online</v>
          </cell>
        </row>
        <row r="10142">
          <cell r="A10142" t="str">
            <v>TXN_9590838</v>
          </cell>
          <cell r="I10142" t="str">
            <v>In-store</v>
          </cell>
        </row>
        <row r="10143">
          <cell r="A10143" t="str">
            <v>TXN_6091744</v>
          </cell>
          <cell r="I10143" t="str">
            <v>Online</v>
          </cell>
        </row>
        <row r="10144">
          <cell r="A10144" t="str">
            <v>TXN_8678788</v>
          </cell>
          <cell r="I10144" t="str">
            <v>Online</v>
          </cell>
        </row>
        <row r="10145">
          <cell r="A10145" t="str">
            <v>TXN_6883886</v>
          </cell>
          <cell r="I10145" t="str">
            <v>In-store</v>
          </cell>
        </row>
        <row r="10146">
          <cell r="A10146" t="str">
            <v>TXN_4705033</v>
          </cell>
          <cell r="I10146" t="str">
            <v>Online</v>
          </cell>
        </row>
        <row r="10147">
          <cell r="A10147" t="str">
            <v>TXN_5617475</v>
          </cell>
          <cell r="I10147" t="str">
            <v>Online</v>
          </cell>
        </row>
        <row r="10148">
          <cell r="A10148" t="str">
            <v>TXN_3003679</v>
          </cell>
          <cell r="I10148" t="str">
            <v>Online</v>
          </cell>
        </row>
        <row r="10149">
          <cell r="A10149" t="str">
            <v>TXN_6634398</v>
          </cell>
          <cell r="I10149" t="str">
            <v>In-store</v>
          </cell>
        </row>
        <row r="10150">
          <cell r="A10150" t="str">
            <v>TXN_8101715</v>
          </cell>
          <cell r="I10150" t="str">
            <v>In-store</v>
          </cell>
        </row>
        <row r="10151">
          <cell r="A10151" t="str">
            <v>TXN_2108164</v>
          </cell>
          <cell r="I10151" t="str">
            <v>Online</v>
          </cell>
        </row>
        <row r="10152">
          <cell r="A10152" t="str">
            <v>TXN_7172046</v>
          </cell>
          <cell r="I10152" t="str">
            <v>In-store</v>
          </cell>
        </row>
        <row r="10153">
          <cell r="A10153" t="str">
            <v>TXN_1585678</v>
          </cell>
          <cell r="I10153" t="str">
            <v>Online</v>
          </cell>
        </row>
        <row r="10154">
          <cell r="A10154" t="str">
            <v>TXN_7026068</v>
          </cell>
          <cell r="I10154" t="str">
            <v>In-store</v>
          </cell>
        </row>
        <row r="10155">
          <cell r="A10155" t="str">
            <v>TXN_1634206</v>
          </cell>
          <cell r="I10155" t="str">
            <v>In-store</v>
          </cell>
        </row>
        <row r="10156">
          <cell r="A10156" t="str">
            <v>TXN_2516949</v>
          </cell>
          <cell r="I10156" t="str">
            <v>Online</v>
          </cell>
        </row>
        <row r="10157">
          <cell r="A10157" t="str">
            <v>TXN_1611004</v>
          </cell>
          <cell r="I10157" t="str">
            <v>Online</v>
          </cell>
        </row>
        <row r="10158">
          <cell r="A10158" t="str">
            <v>TXN_7350591</v>
          </cell>
          <cell r="I10158" t="str">
            <v>In-store</v>
          </cell>
        </row>
        <row r="10159">
          <cell r="A10159" t="str">
            <v>TXN_6868345</v>
          </cell>
          <cell r="I10159" t="str">
            <v>Online</v>
          </cell>
        </row>
        <row r="10160">
          <cell r="A10160" t="str">
            <v>TXN_6376665</v>
          </cell>
          <cell r="I10160" t="str">
            <v>Online</v>
          </cell>
        </row>
        <row r="10161">
          <cell r="A10161" t="str">
            <v>TXN_9796982</v>
          </cell>
          <cell r="I10161" t="str">
            <v>In-store</v>
          </cell>
        </row>
        <row r="10162">
          <cell r="A10162" t="str">
            <v>TXN_1201977</v>
          </cell>
          <cell r="I10162" t="str">
            <v>In-store</v>
          </cell>
        </row>
        <row r="10163">
          <cell r="A10163" t="str">
            <v>TXN_6113286</v>
          </cell>
          <cell r="I10163" t="str">
            <v>In-store</v>
          </cell>
        </row>
        <row r="10164">
          <cell r="A10164" t="str">
            <v>TXN_5655357</v>
          </cell>
          <cell r="I10164" t="str">
            <v>Online</v>
          </cell>
        </row>
        <row r="10165">
          <cell r="A10165" t="str">
            <v>TXN_5178964</v>
          </cell>
          <cell r="I10165" t="str">
            <v>In-store</v>
          </cell>
        </row>
        <row r="10166">
          <cell r="A10166" t="str">
            <v>TXN_4964635</v>
          </cell>
          <cell r="I10166" t="str">
            <v>In-store</v>
          </cell>
        </row>
        <row r="10167">
          <cell r="A10167" t="str">
            <v>TXN_1574964</v>
          </cell>
          <cell r="I10167" t="str">
            <v>In-store</v>
          </cell>
        </row>
        <row r="10168">
          <cell r="A10168" t="str">
            <v>TXN_3192449</v>
          </cell>
          <cell r="I10168" t="str">
            <v>In-store</v>
          </cell>
        </row>
        <row r="10169">
          <cell r="A10169" t="str">
            <v>TXN_4077402</v>
          </cell>
          <cell r="I10169" t="str">
            <v>In-store</v>
          </cell>
        </row>
        <row r="10170">
          <cell r="A10170" t="str">
            <v>TXN_1133577</v>
          </cell>
          <cell r="I10170" t="str">
            <v>Online</v>
          </cell>
        </row>
        <row r="10171">
          <cell r="A10171" t="str">
            <v>TXN_8645893</v>
          </cell>
          <cell r="I10171" t="str">
            <v>Online</v>
          </cell>
        </row>
        <row r="10172">
          <cell r="A10172" t="str">
            <v>TXN_9581850</v>
          </cell>
          <cell r="I10172" t="str">
            <v>Online</v>
          </cell>
        </row>
        <row r="10173">
          <cell r="A10173" t="str">
            <v>TXN_6135201</v>
          </cell>
          <cell r="I10173" t="str">
            <v>Online</v>
          </cell>
        </row>
        <row r="10174">
          <cell r="A10174" t="str">
            <v>TXN_4948429</v>
          </cell>
          <cell r="I10174" t="str">
            <v>In-store</v>
          </cell>
        </row>
        <row r="10175">
          <cell r="A10175" t="str">
            <v>TXN_1095513</v>
          </cell>
          <cell r="I10175" t="str">
            <v>Online</v>
          </cell>
        </row>
        <row r="10176">
          <cell r="A10176" t="str">
            <v>TXN_1564693</v>
          </cell>
          <cell r="I10176" t="str">
            <v>In-store</v>
          </cell>
        </row>
        <row r="10177">
          <cell r="A10177" t="str">
            <v>TXN_3955193</v>
          </cell>
          <cell r="I10177" t="str">
            <v>Online</v>
          </cell>
        </row>
        <row r="10178">
          <cell r="A10178" t="str">
            <v>TXN_9832770</v>
          </cell>
          <cell r="I10178" t="str">
            <v>Online</v>
          </cell>
        </row>
        <row r="10179">
          <cell r="A10179" t="str">
            <v>TXN_6690069</v>
          </cell>
          <cell r="I10179" t="str">
            <v>In-store</v>
          </cell>
        </row>
        <row r="10180">
          <cell r="A10180" t="str">
            <v>TXN_8473783</v>
          </cell>
          <cell r="I10180" t="str">
            <v>Online</v>
          </cell>
        </row>
        <row r="10181">
          <cell r="A10181" t="str">
            <v>TXN_4388498</v>
          </cell>
          <cell r="I10181" t="str">
            <v>Online</v>
          </cell>
        </row>
        <row r="10182">
          <cell r="A10182" t="str">
            <v>TXN_9104951</v>
          </cell>
          <cell r="I10182" t="str">
            <v>Online</v>
          </cell>
        </row>
        <row r="10183">
          <cell r="A10183" t="str">
            <v>TXN_7449467</v>
          </cell>
          <cell r="I10183" t="str">
            <v>In-store</v>
          </cell>
        </row>
        <row r="10184">
          <cell r="A10184" t="str">
            <v>TXN_3604823</v>
          </cell>
          <cell r="I10184" t="str">
            <v>Online</v>
          </cell>
        </row>
        <row r="10185">
          <cell r="A10185" t="str">
            <v>TXN_6617081</v>
          </cell>
          <cell r="I10185" t="str">
            <v>In-store</v>
          </cell>
        </row>
        <row r="10186">
          <cell r="A10186" t="str">
            <v>TXN_7896612</v>
          </cell>
          <cell r="I10186" t="str">
            <v>In-store</v>
          </cell>
        </row>
        <row r="10187">
          <cell r="A10187" t="str">
            <v>TXN_5501227</v>
          </cell>
          <cell r="I10187" t="str">
            <v>Online</v>
          </cell>
        </row>
        <row r="10188">
          <cell r="A10188" t="str">
            <v>TXN_8403235</v>
          </cell>
          <cell r="I10188" t="str">
            <v>In-store</v>
          </cell>
        </row>
        <row r="10189">
          <cell r="A10189" t="str">
            <v>TXN_5157840</v>
          </cell>
          <cell r="I10189" t="str">
            <v>In-store</v>
          </cell>
        </row>
        <row r="10190">
          <cell r="A10190" t="str">
            <v>TXN_6079647</v>
          </cell>
          <cell r="I10190" t="str">
            <v>In-store</v>
          </cell>
        </row>
        <row r="10191">
          <cell r="A10191" t="str">
            <v>TXN_5044258</v>
          </cell>
          <cell r="I10191" t="str">
            <v>Online</v>
          </cell>
        </row>
        <row r="10192">
          <cell r="A10192" t="str">
            <v>TXN_4882057</v>
          </cell>
          <cell r="I10192" t="str">
            <v>In-store</v>
          </cell>
        </row>
        <row r="10193">
          <cell r="A10193" t="str">
            <v>TXN_2029816</v>
          </cell>
          <cell r="I10193" t="str">
            <v>In-store</v>
          </cell>
        </row>
        <row r="10194">
          <cell r="A10194" t="str">
            <v>TXN_4433717</v>
          </cell>
          <cell r="I10194" t="str">
            <v>In-store</v>
          </cell>
        </row>
        <row r="10195">
          <cell r="A10195" t="str">
            <v>TXN_3025023</v>
          </cell>
          <cell r="I10195" t="str">
            <v>In-store</v>
          </cell>
        </row>
        <row r="10196">
          <cell r="A10196" t="str">
            <v>TXN_7867899</v>
          </cell>
          <cell r="I10196" t="str">
            <v>Online</v>
          </cell>
        </row>
        <row r="10197">
          <cell r="A10197" t="str">
            <v>TXN_4892102</v>
          </cell>
          <cell r="I10197" t="str">
            <v>In-store</v>
          </cell>
        </row>
        <row r="10198">
          <cell r="A10198" t="str">
            <v>TXN_8661004</v>
          </cell>
          <cell r="I10198" t="str">
            <v>Online</v>
          </cell>
        </row>
        <row r="10199">
          <cell r="A10199" t="str">
            <v>TXN_1991165</v>
          </cell>
          <cell r="I10199" t="str">
            <v>In-store</v>
          </cell>
        </row>
        <row r="10200">
          <cell r="A10200" t="str">
            <v>TXN_6461021</v>
          </cell>
          <cell r="I10200" t="str">
            <v>In-store</v>
          </cell>
        </row>
        <row r="10201">
          <cell r="A10201" t="str">
            <v>TXN_8467828</v>
          </cell>
          <cell r="I10201" t="str">
            <v>Online</v>
          </cell>
        </row>
        <row r="10202">
          <cell r="A10202" t="str">
            <v>TXN_2797531</v>
          </cell>
          <cell r="I10202" t="str">
            <v>In-store</v>
          </cell>
        </row>
        <row r="10203">
          <cell r="A10203" t="str">
            <v>TXN_6094184</v>
          </cell>
          <cell r="I10203" t="str">
            <v>In-store</v>
          </cell>
        </row>
        <row r="10204">
          <cell r="A10204" t="str">
            <v>TXN_7358436</v>
          </cell>
          <cell r="I10204" t="str">
            <v>In-store</v>
          </cell>
        </row>
        <row r="10205">
          <cell r="A10205" t="str">
            <v>TXN_6179500</v>
          </cell>
          <cell r="I10205" t="str">
            <v>In-store</v>
          </cell>
        </row>
        <row r="10206">
          <cell r="A10206" t="str">
            <v>TXN_4655797</v>
          </cell>
          <cell r="I10206" t="str">
            <v>In-store</v>
          </cell>
        </row>
        <row r="10207">
          <cell r="A10207" t="str">
            <v>TXN_6607897</v>
          </cell>
          <cell r="I10207" t="str">
            <v>In-store</v>
          </cell>
        </row>
        <row r="10208">
          <cell r="A10208" t="str">
            <v>TXN_2775332</v>
          </cell>
          <cell r="I10208" t="str">
            <v>In-store</v>
          </cell>
        </row>
        <row r="10209">
          <cell r="A10209" t="str">
            <v>TXN_8186737</v>
          </cell>
          <cell r="I10209" t="str">
            <v>Online</v>
          </cell>
        </row>
        <row r="10210">
          <cell r="A10210" t="str">
            <v>TXN_6453492</v>
          </cell>
          <cell r="I10210" t="str">
            <v>In-store</v>
          </cell>
        </row>
        <row r="10211">
          <cell r="A10211" t="str">
            <v>TXN_3320818</v>
          </cell>
          <cell r="I10211" t="str">
            <v>Online</v>
          </cell>
        </row>
        <row r="10212">
          <cell r="A10212" t="str">
            <v>TXN_5945537</v>
          </cell>
          <cell r="I10212" t="str">
            <v>In-store</v>
          </cell>
        </row>
        <row r="10213">
          <cell r="A10213" t="str">
            <v>TXN_9135173</v>
          </cell>
          <cell r="I10213" t="str">
            <v>Online</v>
          </cell>
        </row>
        <row r="10214">
          <cell r="A10214" t="str">
            <v>TXN_2716104</v>
          </cell>
          <cell r="I10214" t="str">
            <v>In-store</v>
          </cell>
        </row>
        <row r="10215">
          <cell r="A10215" t="str">
            <v>TXN_6603466</v>
          </cell>
          <cell r="I10215" t="str">
            <v>Online</v>
          </cell>
        </row>
        <row r="10216">
          <cell r="A10216" t="str">
            <v>TXN_5665378</v>
          </cell>
          <cell r="I10216" t="str">
            <v>Online</v>
          </cell>
        </row>
        <row r="10217">
          <cell r="A10217" t="str">
            <v>TXN_7755568</v>
          </cell>
          <cell r="I10217" t="str">
            <v>In-store</v>
          </cell>
        </row>
        <row r="10218">
          <cell r="A10218" t="str">
            <v>TXN_7949139</v>
          </cell>
          <cell r="I10218" t="str">
            <v>Online</v>
          </cell>
        </row>
        <row r="10219">
          <cell r="A10219" t="str">
            <v>TXN_8768729</v>
          </cell>
          <cell r="I10219" t="str">
            <v>Online</v>
          </cell>
        </row>
        <row r="10220">
          <cell r="A10220" t="str">
            <v>TXN_2969024</v>
          </cell>
          <cell r="I10220" t="str">
            <v>Online</v>
          </cell>
        </row>
        <row r="10221">
          <cell r="A10221" t="str">
            <v>TXN_9633424</v>
          </cell>
          <cell r="I10221" t="str">
            <v>Online</v>
          </cell>
        </row>
        <row r="10222">
          <cell r="A10222" t="str">
            <v>TXN_1595061</v>
          </cell>
          <cell r="I10222" t="str">
            <v>Online</v>
          </cell>
        </row>
        <row r="10223">
          <cell r="A10223" t="str">
            <v>TXN_4002530</v>
          </cell>
          <cell r="I10223" t="str">
            <v>In-store</v>
          </cell>
        </row>
        <row r="10224">
          <cell r="A10224" t="str">
            <v>TXN_1230120</v>
          </cell>
          <cell r="I10224" t="str">
            <v>Online</v>
          </cell>
        </row>
        <row r="10225">
          <cell r="A10225" t="str">
            <v>TXN_1143957</v>
          </cell>
          <cell r="I10225" t="str">
            <v>Online</v>
          </cell>
        </row>
        <row r="10226">
          <cell r="A10226" t="str">
            <v>TXN_4595509</v>
          </cell>
          <cell r="I10226" t="str">
            <v>Online</v>
          </cell>
        </row>
        <row r="10227">
          <cell r="A10227" t="str">
            <v>TXN_9116992</v>
          </cell>
          <cell r="I10227" t="str">
            <v>In-store</v>
          </cell>
        </row>
        <row r="10228">
          <cell r="A10228" t="str">
            <v>TXN_7346993</v>
          </cell>
          <cell r="I10228" t="str">
            <v>Online</v>
          </cell>
        </row>
        <row r="10229">
          <cell r="A10229" t="str">
            <v>TXN_1693687</v>
          </cell>
          <cell r="I10229" t="str">
            <v>Online</v>
          </cell>
        </row>
        <row r="10230">
          <cell r="A10230" t="str">
            <v>TXN_8574907</v>
          </cell>
          <cell r="I10230" t="str">
            <v>In-store</v>
          </cell>
        </row>
        <row r="10231">
          <cell r="A10231" t="str">
            <v>TXN_2704600</v>
          </cell>
          <cell r="I10231" t="str">
            <v>In-store</v>
          </cell>
        </row>
        <row r="10232">
          <cell r="A10232" t="str">
            <v>TXN_7901897</v>
          </cell>
          <cell r="I10232" t="str">
            <v>Online</v>
          </cell>
        </row>
        <row r="10233">
          <cell r="A10233" t="str">
            <v>TXN_9997234</v>
          </cell>
          <cell r="I10233" t="str">
            <v>In-store</v>
          </cell>
        </row>
        <row r="10234">
          <cell r="A10234" t="str">
            <v>TXN_3794593</v>
          </cell>
          <cell r="I10234" t="str">
            <v>Online</v>
          </cell>
        </row>
        <row r="10235">
          <cell r="A10235" t="str">
            <v>TXN_1814977</v>
          </cell>
          <cell r="I10235" t="str">
            <v>In-store</v>
          </cell>
        </row>
        <row r="10236">
          <cell r="A10236" t="str">
            <v>TXN_4415248</v>
          </cell>
          <cell r="I10236" t="str">
            <v>Online</v>
          </cell>
        </row>
        <row r="10237">
          <cell r="A10237" t="str">
            <v>TXN_5449515</v>
          </cell>
          <cell r="I10237" t="str">
            <v>Online</v>
          </cell>
        </row>
        <row r="10238">
          <cell r="A10238" t="str">
            <v>TXN_9650087</v>
          </cell>
          <cell r="I10238" t="str">
            <v>In-store</v>
          </cell>
        </row>
        <row r="10239">
          <cell r="A10239" t="str">
            <v>TXN_8802679</v>
          </cell>
          <cell r="I10239" t="str">
            <v>In-store</v>
          </cell>
        </row>
        <row r="10240">
          <cell r="A10240" t="str">
            <v>TXN_9724017</v>
          </cell>
          <cell r="I10240" t="str">
            <v>Online</v>
          </cell>
        </row>
        <row r="10241">
          <cell r="A10241" t="str">
            <v>TXN_7256305</v>
          </cell>
          <cell r="I10241" t="str">
            <v>Online</v>
          </cell>
        </row>
        <row r="10242">
          <cell r="A10242" t="str">
            <v>TXN_1217844</v>
          </cell>
          <cell r="I10242" t="str">
            <v>In-store</v>
          </cell>
        </row>
        <row r="10243">
          <cell r="A10243" t="str">
            <v>TXN_3537194</v>
          </cell>
          <cell r="I10243" t="str">
            <v>In-store</v>
          </cell>
        </row>
        <row r="10244">
          <cell r="A10244" t="str">
            <v>TXN_9877509</v>
          </cell>
          <cell r="I10244" t="str">
            <v>In-store</v>
          </cell>
        </row>
        <row r="10245">
          <cell r="A10245" t="str">
            <v>TXN_6983787</v>
          </cell>
          <cell r="I10245" t="str">
            <v>In-store</v>
          </cell>
        </row>
        <row r="10246">
          <cell r="A10246" t="str">
            <v>TXN_9323213</v>
          </cell>
          <cell r="I10246" t="str">
            <v>Online</v>
          </cell>
        </row>
        <row r="10247">
          <cell r="A10247" t="str">
            <v>TXN_4075095</v>
          </cell>
          <cell r="I10247" t="str">
            <v>Online</v>
          </cell>
        </row>
        <row r="10248">
          <cell r="A10248" t="str">
            <v>TXN_5568136</v>
          </cell>
          <cell r="I10248" t="str">
            <v>Online</v>
          </cell>
        </row>
        <row r="10249">
          <cell r="A10249" t="str">
            <v>TXN_9764772</v>
          </cell>
          <cell r="I10249" t="str">
            <v>Online</v>
          </cell>
        </row>
        <row r="10250">
          <cell r="A10250" t="str">
            <v>TXN_5842704</v>
          </cell>
          <cell r="I10250" t="str">
            <v>Online</v>
          </cell>
        </row>
        <row r="10251">
          <cell r="A10251" t="str">
            <v>TXN_9534133</v>
          </cell>
          <cell r="I10251" t="str">
            <v>Online</v>
          </cell>
        </row>
        <row r="10252">
          <cell r="A10252" t="str">
            <v>TXN_8537042</v>
          </cell>
          <cell r="I10252" t="str">
            <v>Online</v>
          </cell>
        </row>
        <row r="10253">
          <cell r="A10253" t="str">
            <v>TXN_7000451</v>
          </cell>
          <cell r="I10253" t="str">
            <v>In-store</v>
          </cell>
        </row>
        <row r="10254">
          <cell r="A10254" t="str">
            <v>TXN_8906015</v>
          </cell>
          <cell r="I10254" t="str">
            <v>Online</v>
          </cell>
        </row>
        <row r="10255">
          <cell r="A10255" t="str">
            <v>TXN_6174168</v>
          </cell>
          <cell r="I10255" t="str">
            <v>In-store</v>
          </cell>
        </row>
        <row r="10256">
          <cell r="A10256" t="str">
            <v>TXN_7932286</v>
          </cell>
          <cell r="I10256" t="str">
            <v>Online</v>
          </cell>
        </row>
        <row r="10257">
          <cell r="A10257" t="str">
            <v>TXN_8894971</v>
          </cell>
          <cell r="I10257" t="str">
            <v>In-store</v>
          </cell>
        </row>
        <row r="10258">
          <cell r="A10258" t="str">
            <v>TXN_6102615</v>
          </cell>
          <cell r="I10258" t="str">
            <v>In-store</v>
          </cell>
        </row>
        <row r="10259">
          <cell r="A10259" t="str">
            <v>TXN_7238273</v>
          </cell>
          <cell r="I10259" t="str">
            <v>Online</v>
          </cell>
        </row>
        <row r="10260">
          <cell r="A10260" t="str">
            <v>TXN_6314451</v>
          </cell>
          <cell r="I10260" t="str">
            <v>Online</v>
          </cell>
        </row>
        <row r="10261">
          <cell r="A10261" t="str">
            <v>TXN_1273571</v>
          </cell>
          <cell r="I10261" t="str">
            <v>Online</v>
          </cell>
        </row>
        <row r="10262">
          <cell r="A10262" t="str">
            <v>TXN_7344843</v>
          </cell>
          <cell r="I10262" t="str">
            <v>In-store</v>
          </cell>
        </row>
        <row r="10263">
          <cell r="A10263" t="str">
            <v>TXN_1602301</v>
          </cell>
          <cell r="I10263" t="str">
            <v>In-store</v>
          </cell>
        </row>
        <row r="10264">
          <cell r="A10264" t="str">
            <v>TXN_2807320</v>
          </cell>
          <cell r="I10264" t="str">
            <v>Online</v>
          </cell>
        </row>
        <row r="10265">
          <cell r="A10265" t="str">
            <v>TXN_5395458</v>
          </cell>
          <cell r="I10265" t="str">
            <v>Online</v>
          </cell>
        </row>
        <row r="10266">
          <cell r="A10266" t="str">
            <v>TXN_7533495</v>
          </cell>
          <cell r="I10266" t="str">
            <v>Online</v>
          </cell>
        </row>
        <row r="10267">
          <cell r="A10267" t="str">
            <v>TXN_8568991</v>
          </cell>
          <cell r="I10267" t="str">
            <v>Online</v>
          </cell>
        </row>
        <row r="10268">
          <cell r="A10268" t="str">
            <v>TXN_3272067</v>
          </cell>
          <cell r="I10268" t="str">
            <v>Online</v>
          </cell>
        </row>
        <row r="10269">
          <cell r="A10269" t="str">
            <v>TXN_3234903</v>
          </cell>
          <cell r="I10269" t="str">
            <v>In-store</v>
          </cell>
        </row>
        <row r="10270">
          <cell r="A10270" t="str">
            <v>TXN_1517860</v>
          </cell>
          <cell r="I10270" t="str">
            <v>Online</v>
          </cell>
        </row>
        <row r="10271">
          <cell r="A10271" t="str">
            <v>TXN_6820348</v>
          </cell>
          <cell r="I10271" t="str">
            <v>Online</v>
          </cell>
        </row>
        <row r="10272">
          <cell r="A10272" t="str">
            <v>TXN_1209021</v>
          </cell>
          <cell r="I10272" t="str">
            <v>Online</v>
          </cell>
        </row>
        <row r="10273">
          <cell r="A10273" t="str">
            <v>TXN_6612014</v>
          </cell>
          <cell r="I10273" t="str">
            <v>Online</v>
          </cell>
        </row>
        <row r="10274">
          <cell r="A10274" t="str">
            <v>TXN_4718422</v>
          </cell>
          <cell r="I10274" t="str">
            <v>Online</v>
          </cell>
        </row>
        <row r="10275">
          <cell r="A10275" t="str">
            <v>TXN_4090288</v>
          </cell>
          <cell r="I10275" t="str">
            <v>In-store</v>
          </cell>
        </row>
        <row r="10276">
          <cell r="A10276" t="str">
            <v>TXN_9196283</v>
          </cell>
          <cell r="I10276" t="str">
            <v>Online</v>
          </cell>
        </row>
        <row r="10277">
          <cell r="A10277" t="str">
            <v>TXN_1829770</v>
          </cell>
          <cell r="I10277" t="str">
            <v>Online</v>
          </cell>
        </row>
        <row r="10278">
          <cell r="A10278" t="str">
            <v>TXN_9930429</v>
          </cell>
          <cell r="I10278" t="str">
            <v>Online</v>
          </cell>
        </row>
        <row r="10279">
          <cell r="A10279" t="str">
            <v>TXN_2651294</v>
          </cell>
          <cell r="I10279" t="str">
            <v>In-store</v>
          </cell>
        </row>
        <row r="10280">
          <cell r="A10280" t="str">
            <v>TXN_7861115</v>
          </cell>
          <cell r="I10280" t="str">
            <v>Online</v>
          </cell>
        </row>
        <row r="10281">
          <cell r="A10281" t="str">
            <v>TXN_7190013</v>
          </cell>
          <cell r="I10281" t="str">
            <v>Online</v>
          </cell>
        </row>
        <row r="10282">
          <cell r="A10282" t="str">
            <v>TXN_2966161</v>
          </cell>
          <cell r="I10282" t="str">
            <v>Online</v>
          </cell>
        </row>
        <row r="10283">
          <cell r="A10283" t="str">
            <v>TXN_1211734</v>
          </cell>
          <cell r="I10283" t="str">
            <v>Online</v>
          </cell>
        </row>
        <row r="10284">
          <cell r="A10284" t="str">
            <v>TXN_3800683</v>
          </cell>
          <cell r="I10284" t="str">
            <v>Online</v>
          </cell>
        </row>
        <row r="10285">
          <cell r="A10285" t="str">
            <v>TXN_9024754</v>
          </cell>
          <cell r="I10285" t="str">
            <v>Online</v>
          </cell>
        </row>
        <row r="10286">
          <cell r="A10286" t="str">
            <v>TXN_1300257</v>
          </cell>
          <cell r="I10286" t="str">
            <v>Online</v>
          </cell>
        </row>
        <row r="10287">
          <cell r="A10287" t="str">
            <v>TXN_8201653</v>
          </cell>
          <cell r="I10287" t="str">
            <v>Online</v>
          </cell>
        </row>
        <row r="10288">
          <cell r="A10288" t="str">
            <v>TXN_6314178</v>
          </cell>
          <cell r="I10288" t="str">
            <v>Online</v>
          </cell>
        </row>
        <row r="10289">
          <cell r="A10289" t="str">
            <v>TXN_9174754</v>
          </cell>
          <cell r="I10289" t="str">
            <v>Online</v>
          </cell>
        </row>
        <row r="10290">
          <cell r="A10290" t="str">
            <v>TXN_1464828</v>
          </cell>
          <cell r="I10290" t="str">
            <v>In-store</v>
          </cell>
        </row>
        <row r="10291">
          <cell r="A10291" t="str">
            <v>TXN_7108214</v>
          </cell>
          <cell r="I10291" t="str">
            <v>In-store</v>
          </cell>
        </row>
        <row r="10292">
          <cell r="A10292" t="str">
            <v>TXN_9086462</v>
          </cell>
          <cell r="I10292" t="str">
            <v>Online</v>
          </cell>
        </row>
        <row r="10293">
          <cell r="A10293" t="str">
            <v>TXN_7941502</v>
          </cell>
          <cell r="I10293" t="str">
            <v>In-store</v>
          </cell>
        </row>
        <row r="10294">
          <cell r="A10294" t="str">
            <v>TXN_6426118</v>
          </cell>
          <cell r="I10294" t="str">
            <v>In-store</v>
          </cell>
        </row>
        <row r="10295">
          <cell r="A10295" t="str">
            <v>TXN_6992970</v>
          </cell>
          <cell r="I10295" t="str">
            <v>Online</v>
          </cell>
        </row>
        <row r="10296">
          <cell r="A10296" t="str">
            <v>TXN_9519628</v>
          </cell>
          <cell r="I10296" t="str">
            <v>In-store</v>
          </cell>
        </row>
        <row r="10297">
          <cell r="A10297" t="str">
            <v>TXN_9463303</v>
          </cell>
          <cell r="I10297" t="str">
            <v>Online</v>
          </cell>
        </row>
        <row r="10298">
          <cell r="A10298" t="str">
            <v>TXN_7972987</v>
          </cell>
          <cell r="I10298" t="str">
            <v>Online</v>
          </cell>
        </row>
        <row r="10299">
          <cell r="A10299" t="str">
            <v>TXN_8229242</v>
          </cell>
          <cell r="I10299" t="str">
            <v>In-store</v>
          </cell>
        </row>
        <row r="10300">
          <cell r="A10300" t="str">
            <v>TXN_3941354</v>
          </cell>
          <cell r="I10300" t="str">
            <v>Online</v>
          </cell>
        </row>
        <row r="10301">
          <cell r="A10301" t="str">
            <v>TXN_8360784</v>
          </cell>
          <cell r="I10301" t="str">
            <v>Online</v>
          </cell>
        </row>
        <row r="10302">
          <cell r="A10302" t="str">
            <v>TXN_2205066</v>
          </cell>
          <cell r="I10302" t="str">
            <v>In-store</v>
          </cell>
        </row>
        <row r="10303">
          <cell r="A10303" t="str">
            <v>TXN_7070508</v>
          </cell>
          <cell r="I10303" t="str">
            <v>In-store</v>
          </cell>
        </row>
        <row r="10304">
          <cell r="A10304" t="str">
            <v>TXN_2480021</v>
          </cell>
          <cell r="I10304" t="str">
            <v>In-store</v>
          </cell>
        </row>
        <row r="10305">
          <cell r="A10305" t="str">
            <v>TXN_7705088</v>
          </cell>
          <cell r="I10305" t="str">
            <v>In-store</v>
          </cell>
        </row>
        <row r="10306">
          <cell r="A10306" t="str">
            <v>TXN_3443251</v>
          </cell>
          <cell r="I10306" t="str">
            <v>Online</v>
          </cell>
        </row>
        <row r="10307">
          <cell r="A10307" t="str">
            <v>TXN_6545897</v>
          </cell>
          <cell r="I10307" t="str">
            <v>In-store</v>
          </cell>
        </row>
        <row r="10308">
          <cell r="A10308" t="str">
            <v>TXN_8250306</v>
          </cell>
          <cell r="I10308" t="str">
            <v>In-store</v>
          </cell>
        </row>
        <row r="10309">
          <cell r="A10309" t="str">
            <v>TXN_1684657</v>
          </cell>
          <cell r="I10309" t="str">
            <v>Online</v>
          </cell>
        </row>
        <row r="10310">
          <cell r="A10310" t="str">
            <v>TXN_3631452</v>
          </cell>
          <cell r="I10310" t="str">
            <v>Online</v>
          </cell>
        </row>
        <row r="10311">
          <cell r="A10311" t="str">
            <v>TXN_2809812</v>
          </cell>
          <cell r="I10311" t="str">
            <v>In-store</v>
          </cell>
        </row>
        <row r="10312">
          <cell r="A10312" t="str">
            <v>TXN_3387043</v>
          </cell>
          <cell r="I10312" t="str">
            <v>Online</v>
          </cell>
        </row>
        <row r="10313">
          <cell r="A10313" t="str">
            <v>TXN_7529592</v>
          </cell>
          <cell r="I10313" t="str">
            <v>In-store</v>
          </cell>
        </row>
        <row r="10314">
          <cell r="A10314" t="str">
            <v>TXN_7852820</v>
          </cell>
          <cell r="I10314" t="str">
            <v>Online</v>
          </cell>
        </row>
        <row r="10315">
          <cell r="A10315" t="str">
            <v>TXN_3854610</v>
          </cell>
          <cell r="I10315" t="str">
            <v>Online</v>
          </cell>
        </row>
        <row r="10316">
          <cell r="A10316" t="str">
            <v>TXN_6989263</v>
          </cell>
          <cell r="I10316" t="str">
            <v>In-store</v>
          </cell>
        </row>
        <row r="10317">
          <cell r="A10317" t="str">
            <v>TXN_2398549</v>
          </cell>
          <cell r="I10317" t="str">
            <v>In-store</v>
          </cell>
        </row>
        <row r="10318">
          <cell r="A10318" t="str">
            <v>TXN_8192036</v>
          </cell>
          <cell r="I10318" t="str">
            <v>In-store</v>
          </cell>
        </row>
        <row r="10319">
          <cell r="A10319" t="str">
            <v>TXN_3113686</v>
          </cell>
          <cell r="I10319" t="str">
            <v>Online</v>
          </cell>
        </row>
        <row r="10320">
          <cell r="A10320" t="str">
            <v>TXN_5908874</v>
          </cell>
          <cell r="I10320" t="str">
            <v>In-store</v>
          </cell>
        </row>
        <row r="10321">
          <cell r="A10321" t="str">
            <v>TXN_3460510</v>
          </cell>
          <cell r="I10321" t="str">
            <v>Online</v>
          </cell>
        </row>
        <row r="10322">
          <cell r="A10322" t="str">
            <v>TXN_4984302</v>
          </cell>
          <cell r="I10322" t="str">
            <v>Online</v>
          </cell>
        </row>
        <row r="10323">
          <cell r="A10323" t="str">
            <v>TXN_5659150</v>
          </cell>
          <cell r="I10323" t="str">
            <v>Online</v>
          </cell>
        </row>
        <row r="10324">
          <cell r="A10324" t="str">
            <v>TXN_7275320</v>
          </cell>
          <cell r="I10324" t="str">
            <v>Online</v>
          </cell>
        </row>
        <row r="10325">
          <cell r="A10325" t="str">
            <v>TXN_3827311</v>
          </cell>
          <cell r="I10325" t="str">
            <v>In-store</v>
          </cell>
        </row>
        <row r="10326">
          <cell r="A10326" t="str">
            <v>TXN_1665071</v>
          </cell>
          <cell r="I10326" t="str">
            <v>In-store</v>
          </cell>
        </row>
        <row r="10327">
          <cell r="A10327" t="str">
            <v>TXN_9123011</v>
          </cell>
          <cell r="I10327" t="str">
            <v>In-store</v>
          </cell>
        </row>
        <row r="10328">
          <cell r="A10328" t="str">
            <v>TXN_1641449</v>
          </cell>
          <cell r="I10328" t="str">
            <v>Online</v>
          </cell>
        </row>
        <row r="10329">
          <cell r="A10329" t="str">
            <v>TXN_1207984</v>
          </cell>
          <cell r="I10329" t="str">
            <v>In-store</v>
          </cell>
        </row>
        <row r="10330">
          <cell r="A10330" t="str">
            <v>TXN_8211512</v>
          </cell>
          <cell r="I10330" t="str">
            <v>Online</v>
          </cell>
        </row>
        <row r="10331">
          <cell r="A10331" t="str">
            <v>TXN_1387633</v>
          </cell>
          <cell r="I10331" t="str">
            <v>In-store</v>
          </cell>
        </row>
        <row r="10332">
          <cell r="A10332" t="str">
            <v>TXN_8152726</v>
          </cell>
          <cell r="I10332" t="str">
            <v>In-store</v>
          </cell>
        </row>
        <row r="10333">
          <cell r="A10333" t="str">
            <v>TXN_7758732</v>
          </cell>
          <cell r="I10333" t="str">
            <v>In-store</v>
          </cell>
        </row>
        <row r="10334">
          <cell r="A10334" t="str">
            <v>TXN_6292683</v>
          </cell>
          <cell r="I10334" t="str">
            <v>Online</v>
          </cell>
        </row>
        <row r="10335">
          <cell r="A10335" t="str">
            <v>TXN_8242549</v>
          </cell>
          <cell r="I10335" t="str">
            <v>Online</v>
          </cell>
        </row>
        <row r="10336">
          <cell r="A10336" t="str">
            <v>TXN_1030654</v>
          </cell>
          <cell r="I10336" t="str">
            <v>Online</v>
          </cell>
        </row>
        <row r="10337">
          <cell r="A10337" t="str">
            <v>TXN_4459141</v>
          </cell>
          <cell r="I10337" t="str">
            <v>Online</v>
          </cell>
        </row>
        <row r="10338">
          <cell r="A10338" t="str">
            <v>TXN_1168511</v>
          </cell>
          <cell r="I10338" t="str">
            <v>Online</v>
          </cell>
        </row>
        <row r="10339">
          <cell r="A10339" t="str">
            <v>TXN_6187461</v>
          </cell>
          <cell r="I10339" t="str">
            <v>Online</v>
          </cell>
        </row>
        <row r="10340">
          <cell r="A10340" t="str">
            <v>TXN_9122970</v>
          </cell>
          <cell r="I10340" t="str">
            <v>Online</v>
          </cell>
        </row>
        <row r="10341">
          <cell r="A10341" t="str">
            <v>TXN_9779568</v>
          </cell>
          <cell r="I10341" t="str">
            <v>In-store</v>
          </cell>
        </row>
        <row r="10342">
          <cell r="A10342" t="str">
            <v>TXN_7342519</v>
          </cell>
          <cell r="I10342" t="str">
            <v>Online</v>
          </cell>
        </row>
        <row r="10343">
          <cell r="A10343" t="str">
            <v>TXN_8414334</v>
          </cell>
          <cell r="I10343" t="str">
            <v>Online</v>
          </cell>
        </row>
        <row r="10344">
          <cell r="A10344" t="str">
            <v>TXN_7694074</v>
          </cell>
          <cell r="I10344" t="str">
            <v>In-store</v>
          </cell>
        </row>
        <row r="10345">
          <cell r="A10345" t="str">
            <v>TXN_5746977</v>
          </cell>
          <cell r="I10345" t="str">
            <v>Online</v>
          </cell>
        </row>
        <row r="10346">
          <cell r="A10346" t="str">
            <v>TXN_7011651</v>
          </cell>
          <cell r="I10346" t="str">
            <v>Online</v>
          </cell>
        </row>
        <row r="10347">
          <cell r="A10347" t="str">
            <v>TXN_3447649</v>
          </cell>
          <cell r="I10347" t="str">
            <v>In-store</v>
          </cell>
        </row>
        <row r="10348">
          <cell r="A10348" t="str">
            <v>TXN_9534348</v>
          </cell>
          <cell r="I10348" t="str">
            <v>Online</v>
          </cell>
        </row>
        <row r="10349">
          <cell r="A10349" t="str">
            <v>TXN_1888268</v>
          </cell>
          <cell r="I10349" t="str">
            <v>Online</v>
          </cell>
        </row>
        <row r="10350">
          <cell r="A10350" t="str">
            <v>TXN_8984720</v>
          </cell>
          <cell r="I10350" t="str">
            <v>Online</v>
          </cell>
        </row>
        <row r="10351">
          <cell r="A10351" t="str">
            <v>TXN_9635879</v>
          </cell>
          <cell r="I10351" t="str">
            <v>Online</v>
          </cell>
        </row>
        <row r="10352">
          <cell r="A10352" t="str">
            <v>TXN_4979950</v>
          </cell>
          <cell r="I10352" t="str">
            <v>In-store</v>
          </cell>
        </row>
        <row r="10353">
          <cell r="A10353" t="str">
            <v>TXN_9604839</v>
          </cell>
          <cell r="I10353" t="str">
            <v>Online</v>
          </cell>
        </row>
        <row r="10354">
          <cell r="A10354" t="str">
            <v>TXN_4086576</v>
          </cell>
          <cell r="I10354" t="str">
            <v>Online</v>
          </cell>
        </row>
        <row r="10355">
          <cell r="A10355" t="str">
            <v>TXN_5140377</v>
          </cell>
          <cell r="I10355" t="str">
            <v>Online</v>
          </cell>
        </row>
        <row r="10356">
          <cell r="A10356" t="str">
            <v>TXN_8749911</v>
          </cell>
          <cell r="I10356" t="str">
            <v>Online</v>
          </cell>
        </row>
        <row r="10357">
          <cell r="A10357" t="str">
            <v>TXN_9066835</v>
          </cell>
          <cell r="I10357" t="str">
            <v>In-store</v>
          </cell>
        </row>
        <row r="10358">
          <cell r="A10358" t="str">
            <v>TXN_7404296</v>
          </cell>
          <cell r="I10358" t="str">
            <v>In-store</v>
          </cell>
        </row>
        <row r="10359">
          <cell r="A10359" t="str">
            <v>TXN_1481272</v>
          </cell>
          <cell r="I10359" t="str">
            <v>Online</v>
          </cell>
        </row>
        <row r="10360">
          <cell r="A10360" t="str">
            <v>TXN_6871081</v>
          </cell>
          <cell r="I10360" t="str">
            <v>Online</v>
          </cell>
        </row>
        <row r="10361">
          <cell r="A10361" t="str">
            <v>TXN_4727980</v>
          </cell>
          <cell r="I10361" t="str">
            <v>Online</v>
          </cell>
        </row>
        <row r="10362">
          <cell r="A10362" t="str">
            <v>TXN_7017635</v>
          </cell>
          <cell r="I10362" t="str">
            <v>Online</v>
          </cell>
        </row>
        <row r="10363">
          <cell r="A10363" t="str">
            <v>TXN_4570231</v>
          </cell>
          <cell r="I10363" t="str">
            <v>In-store</v>
          </cell>
        </row>
        <row r="10364">
          <cell r="A10364" t="str">
            <v>TXN_5107572</v>
          </cell>
          <cell r="I10364" t="str">
            <v>In-store</v>
          </cell>
        </row>
        <row r="10365">
          <cell r="A10365" t="str">
            <v>TXN_2300485</v>
          </cell>
          <cell r="I10365" t="str">
            <v>Online</v>
          </cell>
        </row>
        <row r="10366">
          <cell r="A10366" t="str">
            <v>TXN_6203082</v>
          </cell>
          <cell r="I10366" t="str">
            <v>In-store</v>
          </cell>
        </row>
        <row r="10367">
          <cell r="A10367" t="str">
            <v>TXN_6981287</v>
          </cell>
          <cell r="I10367" t="str">
            <v>In-store</v>
          </cell>
        </row>
        <row r="10368">
          <cell r="A10368" t="str">
            <v>TXN_6483684</v>
          </cell>
          <cell r="I10368" t="str">
            <v>In-store</v>
          </cell>
        </row>
        <row r="10369">
          <cell r="A10369" t="str">
            <v>TXN_9580760</v>
          </cell>
          <cell r="I10369" t="str">
            <v>Online</v>
          </cell>
        </row>
        <row r="10370">
          <cell r="A10370" t="str">
            <v>TXN_5286547</v>
          </cell>
          <cell r="I10370" t="str">
            <v>Online</v>
          </cell>
        </row>
        <row r="10371">
          <cell r="A10371" t="str">
            <v>TXN_6640803</v>
          </cell>
          <cell r="I10371" t="str">
            <v>Online</v>
          </cell>
        </row>
        <row r="10372">
          <cell r="A10372" t="str">
            <v>TXN_9174227</v>
          </cell>
          <cell r="I10372" t="str">
            <v>In-store</v>
          </cell>
        </row>
        <row r="10373">
          <cell r="A10373" t="str">
            <v>TXN_1507506</v>
          </cell>
          <cell r="I10373" t="str">
            <v>In-store</v>
          </cell>
        </row>
        <row r="10374">
          <cell r="A10374" t="str">
            <v>TXN_5254886</v>
          </cell>
          <cell r="I10374" t="str">
            <v>Online</v>
          </cell>
        </row>
        <row r="10375">
          <cell r="A10375" t="str">
            <v>TXN_5689168</v>
          </cell>
          <cell r="I10375" t="str">
            <v>Online</v>
          </cell>
        </row>
        <row r="10376">
          <cell r="A10376" t="str">
            <v>TXN_7793902</v>
          </cell>
          <cell r="I10376" t="str">
            <v>In-store</v>
          </cell>
        </row>
        <row r="10377">
          <cell r="A10377" t="str">
            <v>TXN_6111459</v>
          </cell>
          <cell r="I10377" t="str">
            <v>In-store</v>
          </cell>
        </row>
        <row r="10378">
          <cell r="A10378" t="str">
            <v>TXN_6212454</v>
          </cell>
          <cell r="I10378" t="str">
            <v>In-store</v>
          </cell>
        </row>
        <row r="10379">
          <cell r="A10379" t="str">
            <v>TXN_1950133</v>
          </cell>
          <cell r="I10379" t="str">
            <v>Online</v>
          </cell>
        </row>
        <row r="10380">
          <cell r="A10380" t="str">
            <v>TXN_8932184</v>
          </cell>
          <cell r="I10380" t="str">
            <v>In-store</v>
          </cell>
        </row>
        <row r="10381">
          <cell r="A10381" t="str">
            <v>TXN_1538849</v>
          </cell>
          <cell r="I10381" t="str">
            <v>In-store</v>
          </cell>
        </row>
        <row r="10382">
          <cell r="A10382" t="str">
            <v>TXN_5687185</v>
          </cell>
          <cell r="I10382" t="str">
            <v>In-store</v>
          </cell>
        </row>
        <row r="10383">
          <cell r="A10383" t="str">
            <v>TXN_9029187</v>
          </cell>
          <cell r="I10383" t="str">
            <v>In-store</v>
          </cell>
        </row>
        <row r="10384">
          <cell r="A10384" t="str">
            <v>TXN_6681054</v>
          </cell>
          <cell r="I10384" t="str">
            <v>Online</v>
          </cell>
        </row>
        <row r="10385">
          <cell r="A10385" t="str">
            <v>TXN_2973718</v>
          </cell>
          <cell r="I10385" t="str">
            <v>In-store</v>
          </cell>
        </row>
        <row r="10386">
          <cell r="A10386" t="str">
            <v>TXN_9943430</v>
          </cell>
          <cell r="I10386" t="str">
            <v>In-store</v>
          </cell>
        </row>
        <row r="10387">
          <cell r="A10387" t="str">
            <v>TXN_8091223</v>
          </cell>
          <cell r="I10387" t="str">
            <v>In-store</v>
          </cell>
        </row>
        <row r="10388">
          <cell r="A10388" t="str">
            <v>TXN_1293012</v>
          </cell>
          <cell r="I10388" t="str">
            <v>In-store</v>
          </cell>
        </row>
        <row r="10389">
          <cell r="A10389" t="str">
            <v>TXN_5721092</v>
          </cell>
          <cell r="I10389" t="str">
            <v>In-store</v>
          </cell>
        </row>
        <row r="10390">
          <cell r="A10390" t="str">
            <v>TXN_8636216</v>
          </cell>
          <cell r="I10390" t="str">
            <v>In-store</v>
          </cell>
        </row>
        <row r="10391">
          <cell r="A10391" t="str">
            <v>TXN_5682462</v>
          </cell>
          <cell r="I10391" t="str">
            <v>Online</v>
          </cell>
        </row>
        <row r="10392">
          <cell r="A10392" t="str">
            <v>TXN_9204093</v>
          </cell>
          <cell r="I10392" t="str">
            <v>Online</v>
          </cell>
        </row>
        <row r="10393">
          <cell r="A10393" t="str">
            <v>TXN_5541676</v>
          </cell>
          <cell r="I10393" t="str">
            <v>Online</v>
          </cell>
        </row>
        <row r="10394">
          <cell r="A10394" t="str">
            <v>TXN_7490726</v>
          </cell>
          <cell r="I10394" t="str">
            <v>In-store</v>
          </cell>
        </row>
        <row r="10395">
          <cell r="A10395" t="str">
            <v>TXN_2501669</v>
          </cell>
          <cell r="I10395" t="str">
            <v>Online</v>
          </cell>
        </row>
        <row r="10396">
          <cell r="A10396" t="str">
            <v>TXN_3145941</v>
          </cell>
          <cell r="I10396" t="str">
            <v>In-store</v>
          </cell>
        </row>
        <row r="10397">
          <cell r="A10397" t="str">
            <v>TXN_8930734</v>
          </cell>
          <cell r="I10397" t="str">
            <v>Online</v>
          </cell>
        </row>
        <row r="10398">
          <cell r="A10398" t="str">
            <v>TXN_9455438</v>
          </cell>
          <cell r="I10398" t="str">
            <v>In-store</v>
          </cell>
        </row>
        <row r="10399">
          <cell r="A10399" t="str">
            <v>TXN_7274761</v>
          </cell>
          <cell r="I10399" t="str">
            <v>In-store</v>
          </cell>
        </row>
        <row r="10400">
          <cell r="A10400" t="str">
            <v>TXN_9169164</v>
          </cell>
          <cell r="I10400" t="str">
            <v>In-store</v>
          </cell>
        </row>
        <row r="10401">
          <cell r="A10401" t="str">
            <v>TXN_2092141</v>
          </cell>
          <cell r="I10401" t="str">
            <v>Online</v>
          </cell>
        </row>
        <row r="10402">
          <cell r="A10402" t="str">
            <v>TXN_3552188</v>
          </cell>
          <cell r="I10402" t="str">
            <v>Online</v>
          </cell>
        </row>
        <row r="10403">
          <cell r="A10403" t="str">
            <v>TXN_1738308</v>
          </cell>
          <cell r="I10403" t="str">
            <v>In-store</v>
          </cell>
        </row>
        <row r="10404">
          <cell r="A10404" t="str">
            <v>TXN_7661176</v>
          </cell>
          <cell r="I10404" t="str">
            <v>In-store</v>
          </cell>
        </row>
        <row r="10405">
          <cell r="A10405" t="str">
            <v>TXN_5407536</v>
          </cell>
          <cell r="I10405" t="str">
            <v>Online</v>
          </cell>
        </row>
        <row r="10406">
          <cell r="A10406" t="str">
            <v>TXN_8242424</v>
          </cell>
          <cell r="I10406" t="str">
            <v>In-store</v>
          </cell>
        </row>
        <row r="10407">
          <cell r="A10407" t="str">
            <v>TXN_1653522</v>
          </cell>
          <cell r="I10407" t="str">
            <v>In-store</v>
          </cell>
        </row>
        <row r="10408">
          <cell r="A10408" t="str">
            <v>TXN_5196281</v>
          </cell>
          <cell r="I10408" t="str">
            <v>In-store</v>
          </cell>
        </row>
        <row r="10409">
          <cell r="A10409" t="str">
            <v>TXN_5324237</v>
          </cell>
          <cell r="I10409" t="str">
            <v>Online</v>
          </cell>
        </row>
        <row r="10410">
          <cell r="A10410" t="str">
            <v>TXN_7798410</v>
          </cell>
          <cell r="I10410" t="str">
            <v>Online</v>
          </cell>
        </row>
        <row r="10411">
          <cell r="A10411" t="str">
            <v>TXN_5717880</v>
          </cell>
          <cell r="I10411" t="str">
            <v>Online</v>
          </cell>
        </row>
        <row r="10412">
          <cell r="A10412" t="str">
            <v>TXN_8732641</v>
          </cell>
          <cell r="I10412" t="str">
            <v>Online</v>
          </cell>
        </row>
        <row r="10413">
          <cell r="A10413" t="str">
            <v>TXN_4219923</v>
          </cell>
          <cell r="I10413" t="str">
            <v>Online</v>
          </cell>
        </row>
        <row r="10414">
          <cell r="A10414" t="str">
            <v>TXN_3710830</v>
          </cell>
          <cell r="I10414" t="str">
            <v>In-store</v>
          </cell>
        </row>
        <row r="10415">
          <cell r="A10415" t="str">
            <v>TXN_8568373</v>
          </cell>
          <cell r="I10415" t="str">
            <v>In-store</v>
          </cell>
        </row>
        <row r="10416">
          <cell r="A10416" t="str">
            <v>TXN_3947387</v>
          </cell>
          <cell r="I10416" t="str">
            <v>Online</v>
          </cell>
        </row>
        <row r="10417">
          <cell r="A10417" t="str">
            <v>TXN_4589320</v>
          </cell>
          <cell r="I10417" t="str">
            <v>Online</v>
          </cell>
        </row>
        <row r="10418">
          <cell r="A10418" t="str">
            <v>TXN_8992034</v>
          </cell>
          <cell r="I10418" t="str">
            <v>In-store</v>
          </cell>
        </row>
        <row r="10419">
          <cell r="A10419" t="str">
            <v>TXN_9452460</v>
          </cell>
          <cell r="I10419" t="str">
            <v>In-store</v>
          </cell>
        </row>
        <row r="10420">
          <cell r="A10420" t="str">
            <v>TXN_7871535</v>
          </cell>
          <cell r="I10420" t="str">
            <v>Online</v>
          </cell>
        </row>
        <row r="10421">
          <cell r="A10421" t="str">
            <v>TXN_3314885</v>
          </cell>
          <cell r="I10421" t="str">
            <v>Online</v>
          </cell>
        </row>
        <row r="10422">
          <cell r="A10422" t="str">
            <v>TXN_2553920</v>
          </cell>
          <cell r="I10422" t="str">
            <v>Online</v>
          </cell>
        </row>
        <row r="10423">
          <cell r="A10423" t="str">
            <v>TXN_7228490</v>
          </cell>
          <cell r="I10423" t="str">
            <v>In-store</v>
          </cell>
        </row>
        <row r="10424">
          <cell r="A10424" t="str">
            <v>TXN_9675839</v>
          </cell>
          <cell r="I10424" t="str">
            <v>In-store</v>
          </cell>
        </row>
        <row r="10425">
          <cell r="A10425" t="str">
            <v>TXN_1140976</v>
          </cell>
          <cell r="I10425" t="str">
            <v>In-store</v>
          </cell>
        </row>
        <row r="10426">
          <cell r="A10426" t="str">
            <v>TXN_2311938</v>
          </cell>
          <cell r="I10426" t="str">
            <v>Online</v>
          </cell>
        </row>
        <row r="10427">
          <cell r="A10427" t="str">
            <v>TXN_3036860</v>
          </cell>
          <cell r="I10427" t="str">
            <v>Online</v>
          </cell>
        </row>
        <row r="10428">
          <cell r="A10428" t="str">
            <v>TXN_9732293</v>
          </cell>
          <cell r="I10428" t="str">
            <v>In-store</v>
          </cell>
        </row>
        <row r="10429">
          <cell r="A10429" t="str">
            <v>TXN_3690471</v>
          </cell>
          <cell r="I10429" t="str">
            <v>In-store</v>
          </cell>
        </row>
        <row r="10430">
          <cell r="A10430" t="str">
            <v>TXN_8689868</v>
          </cell>
          <cell r="I10430" t="str">
            <v>In-store</v>
          </cell>
        </row>
        <row r="10431">
          <cell r="A10431" t="str">
            <v>TXN_7853822</v>
          </cell>
          <cell r="I10431" t="str">
            <v>Online</v>
          </cell>
        </row>
        <row r="10432">
          <cell r="A10432" t="str">
            <v>TXN_7795859</v>
          </cell>
          <cell r="I10432" t="str">
            <v>Online</v>
          </cell>
        </row>
        <row r="10433">
          <cell r="A10433" t="str">
            <v>TXN_7870096</v>
          </cell>
          <cell r="I10433" t="str">
            <v>In-store</v>
          </cell>
        </row>
        <row r="10434">
          <cell r="A10434" t="str">
            <v>TXN_9030177</v>
          </cell>
          <cell r="I10434" t="str">
            <v>In-store</v>
          </cell>
        </row>
        <row r="10435">
          <cell r="A10435" t="str">
            <v>TXN_9240994</v>
          </cell>
          <cell r="I10435" t="str">
            <v>Online</v>
          </cell>
        </row>
        <row r="10436">
          <cell r="A10436" t="str">
            <v>TXN_9988833</v>
          </cell>
          <cell r="I10436" t="str">
            <v>In-store</v>
          </cell>
        </row>
        <row r="10437">
          <cell r="A10437" t="str">
            <v>TXN_4711190</v>
          </cell>
          <cell r="I10437" t="str">
            <v>Online</v>
          </cell>
        </row>
        <row r="10438">
          <cell r="A10438" t="str">
            <v>TXN_4488397</v>
          </cell>
          <cell r="I10438" t="str">
            <v>In-store</v>
          </cell>
        </row>
        <row r="10439">
          <cell r="A10439" t="str">
            <v>TXN_8197865</v>
          </cell>
          <cell r="I10439" t="str">
            <v>Online</v>
          </cell>
        </row>
        <row r="10440">
          <cell r="A10440" t="str">
            <v>TXN_8480994</v>
          </cell>
          <cell r="I10440" t="str">
            <v>Online</v>
          </cell>
        </row>
        <row r="10441">
          <cell r="A10441" t="str">
            <v>TXN_1374187</v>
          </cell>
          <cell r="I10441" t="str">
            <v>In-store</v>
          </cell>
        </row>
        <row r="10442">
          <cell r="A10442" t="str">
            <v>TXN_8984027</v>
          </cell>
          <cell r="I10442" t="str">
            <v>In-store</v>
          </cell>
        </row>
        <row r="10443">
          <cell r="A10443" t="str">
            <v>TXN_9128895</v>
          </cell>
          <cell r="I10443" t="str">
            <v>In-store</v>
          </cell>
        </row>
        <row r="10444">
          <cell r="A10444" t="str">
            <v>TXN_8451193</v>
          </cell>
          <cell r="I10444" t="str">
            <v>In-store</v>
          </cell>
        </row>
        <row r="10445">
          <cell r="A10445" t="str">
            <v>TXN_7814128</v>
          </cell>
          <cell r="I10445" t="str">
            <v>Online</v>
          </cell>
        </row>
        <row r="10446">
          <cell r="A10446" t="str">
            <v>TXN_3658490</v>
          </cell>
          <cell r="I10446" t="str">
            <v>In-store</v>
          </cell>
        </row>
        <row r="10447">
          <cell r="A10447" t="str">
            <v>TXN_8092468</v>
          </cell>
          <cell r="I10447" t="str">
            <v>Online</v>
          </cell>
        </row>
        <row r="10448">
          <cell r="A10448" t="str">
            <v>TXN_6040995</v>
          </cell>
          <cell r="I10448" t="str">
            <v>Online</v>
          </cell>
        </row>
        <row r="10449">
          <cell r="A10449" t="str">
            <v>TXN_2987293</v>
          </cell>
          <cell r="I10449" t="str">
            <v>In-store</v>
          </cell>
        </row>
        <row r="10450">
          <cell r="A10450" t="str">
            <v>TXN_4340415</v>
          </cell>
          <cell r="I10450" t="str">
            <v>Online</v>
          </cell>
        </row>
        <row r="10451">
          <cell r="A10451" t="str">
            <v>TXN_2857681</v>
          </cell>
          <cell r="I10451" t="str">
            <v>In-store</v>
          </cell>
        </row>
        <row r="10452">
          <cell r="A10452" t="str">
            <v>TXN_8514144</v>
          </cell>
          <cell r="I10452" t="str">
            <v>Online</v>
          </cell>
        </row>
        <row r="10453">
          <cell r="A10453" t="str">
            <v>TXN_7428897</v>
          </cell>
          <cell r="I10453" t="str">
            <v>In-store</v>
          </cell>
        </row>
        <row r="10454">
          <cell r="A10454" t="str">
            <v>TXN_8831168</v>
          </cell>
          <cell r="I10454" t="str">
            <v>Online</v>
          </cell>
        </row>
        <row r="10455">
          <cell r="A10455" t="str">
            <v>TXN_8886498</v>
          </cell>
          <cell r="I10455" t="str">
            <v>Online</v>
          </cell>
        </row>
        <row r="10456">
          <cell r="A10456" t="str">
            <v>TXN_9554512</v>
          </cell>
          <cell r="I10456" t="str">
            <v>In-store</v>
          </cell>
        </row>
        <row r="10457">
          <cell r="A10457" t="str">
            <v>TXN_5769114</v>
          </cell>
          <cell r="I10457" t="str">
            <v>In-store</v>
          </cell>
        </row>
        <row r="10458">
          <cell r="A10458" t="str">
            <v>TXN_3907047</v>
          </cell>
          <cell r="I10458" t="str">
            <v>Online</v>
          </cell>
        </row>
        <row r="10459">
          <cell r="A10459" t="str">
            <v>TXN_7359698</v>
          </cell>
          <cell r="I10459" t="str">
            <v>Online</v>
          </cell>
        </row>
        <row r="10460">
          <cell r="A10460" t="str">
            <v>TXN_4173885</v>
          </cell>
          <cell r="I10460" t="str">
            <v>In-store</v>
          </cell>
        </row>
        <row r="10461">
          <cell r="A10461" t="str">
            <v>TXN_9003520</v>
          </cell>
          <cell r="I10461" t="str">
            <v>In-store</v>
          </cell>
        </row>
        <row r="10462">
          <cell r="A10462" t="str">
            <v>TXN_2453313</v>
          </cell>
          <cell r="I10462" t="str">
            <v>Online</v>
          </cell>
        </row>
        <row r="10463">
          <cell r="A10463" t="str">
            <v>TXN_8917078</v>
          </cell>
          <cell r="I10463" t="str">
            <v>Online</v>
          </cell>
        </row>
        <row r="10464">
          <cell r="A10464" t="str">
            <v>TXN_1122145</v>
          </cell>
          <cell r="I10464" t="str">
            <v>In-store</v>
          </cell>
        </row>
        <row r="10465">
          <cell r="A10465" t="str">
            <v>TXN_2635940</v>
          </cell>
          <cell r="I10465" t="str">
            <v>In-store</v>
          </cell>
        </row>
        <row r="10466">
          <cell r="A10466" t="str">
            <v>TXN_6729334</v>
          </cell>
          <cell r="I10466" t="str">
            <v>Online</v>
          </cell>
        </row>
        <row r="10467">
          <cell r="A10467" t="str">
            <v>TXN_9478901</v>
          </cell>
          <cell r="I10467" t="str">
            <v>In-store</v>
          </cell>
        </row>
        <row r="10468">
          <cell r="A10468" t="str">
            <v>TXN_5200691</v>
          </cell>
          <cell r="I10468" t="str">
            <v>In-store</v>
          </cell>
        </row>
        <row r="10469">
          <cell r="A10469" t="str">
            <v>TXN_8957817</v>
          </cell>
          <cell r="I10469" t="str">
            <v>Online</v>
          </cell>
        </row>
        <row r="10470">
          <cell r="A10470" t="str">
            <v>TXN_5444047</v>
          </cell>
          <cell r="I10470" t="str">
            <v>Online</v>
          </cell>
        </row>
        <row r="10471">
          <cell r="A10471" t="str">
            <v>TXN_6983480</v>
          </cell>
          <cell r="I10471" t="str">
            <v>Online</v>
          </cell>
        </row>
        <row r="10472">
          <cell r="A10472" t="str">
            <v>TXN_3067798</v>
          </cell>
          <cell r="I10472" t="str">
            <v>In-store</v>
          </cell>
        </row>
        <row r="10473">
          <cell r="A10473" t="str">
            <v>TXN_1031561</v>
          </cell>
          <cell r="I10473" t="str">
            <v>In-store</v>
          </cell>
        </row>
        <row r="10474">
          <cell r="A10474" t="str">
            <v>TXN_5492495</v>
          </cell>
          <cell r="I10474" t="str">
            <v>In-store</v>
          </cell>
        </row>
        <row r="10475">
          <cell r="A10475" t="str">
            <v>TXN_2917453</v>
          </cell>
          <cell r="I10475" t="str">
            <v>Online</v>
          </cell>
        </row>
        <row r="10476">
          <cell r="A10476" t="str">
            <v>TXN_2700658</v>
          </cell>
          <cell r="I10476" t="str">
            <v>Online</v>
          </cell>
        </row>
        <row r="10477">
          <cell r="A10477" t="str">
            <v>TXN_5531565</v>
          </cell>
          <cell r="I10477" t="str">
            <v>In-store</v>
          </cell>
        </row>
        <row r="10478">
          <cell r="A10478" t="str">
            <v>TXN_9314258</v>
          </cell>
          <cell r="I10478" t="str">
            <v>In-store</v>
          </cell>
        </row>
        <row r="10479">
          <cell r="A10479" t="str">
            <v>TXN_5298336</v>
          </cell>
          <cell r="I10479" t="str">
            <v>Online</v>
          </cell>
        </row>
        <row r="10480">
          <cell r="A10480" t="str">
            <v>TXN_8760288</v>
          </cell>
          <cell r="I10480" t="str">
            <v>Online</v>
          </cell>
        </row>
        <row r="10481">
          <cell r="A10481" t="str">
            <v>TXN_5606970</v>
          </cell>
          <cell r="I10481" t="str">
            <v>In-store</v>
          </cell>
        </row>
        <row r="10482">
          <cell r="A10482" t="str">
            <v>TXN_7282375</v>
          </cell>
          <cell r="I10482" t="str">
            <v>Online</v>
          </cell>
        </row>
        <row r="10483">
          <cell r="A10483" t="str">
            <v>TXN_8489525</v>
          </cell>
          <cell r="I10483" t="str">
            <v>In-store</v>
          </cell>
        </row>
        <row r="10484">
          <cell r="A10484" t="str">
            <v>TXN_5328299</v>
          </cell>
          <cell r="I10484" t="str">
            <v>In-store</v>
          </cell>
        </row>
        <row r="10485">
          <cell r="A10485" t="str">
            <v>TXN_3454798</v>
          </cell>
          <cell r="I10485" t="str">
            <v>In-store</v>
          </cell>
        </row>
        <row r="10486">
          <cell r="A10486" t="str">
            <v>TXN_8283036</v>
          </cell>
          <cell r="I10486" t="str">
            <v>In-store</v>
          </cell>
        </row>
        <row r="10487">
          <cell r="A10487" t="str">
            <v>TXN_2504184</v>
          </cell>
          <cell r="I10487" t="str">
            <v>In-store</v>
          </cell>
        </row>
        <row r="10488">
          <cell r="A10488" t="str">
            <v>TXN_1551643</v>
          </cell>
          <cell r="I10488" t="str">
            <v>In-store</v>
          </cell>
        </row>
        <row r="10489">
          <cell r="A10489" t="str">
            <v>TXN_6764514</v>
          </cell>
          <cell r="I10489" t="str">
            <v>Online</v>
          </cell>
        </row>
        <row r="10490">
          <cell r="A10490" t="str">
            <v>TXN_8853331</v>
          </cell>
          <cell r="I10490" t="str">
            <v>Online</v>
          </cell>
        </row>
        <row r="10491">
          <cell r="A10491" t="str">
            <v>TXN_3333833</v>
          </cell>
          <cell r="I10491" t="str">
            <v>In-store</v>
          </cell>
        </row>
        <row r="10492">
          <cell r="A10492" t="str">
            <v>TXN_1422045</v>
          </cell>
          <cell r="I10492" t="str">
            <v>Online</v>
          </cell>
        </row>
        <row r="10493">
          <cell r="A10493" t="str">
            <v>TXN_8161781</v>
          </cell>
          <cell r="I10493" t="str">
            <v>Online</v>
          </cell>
        </row>
        <row r="10494">
          <cell r="A10494" t="str">
            <v>TXN_9800440</v>
          </cell>
          <cell r="I10494" t="str">
            <v>Online</v>
          </cell>
        </row>
        <row r="10495">
          <cell r="A10495" t="str">
            <v>TXN_4482538</v>
          </cell>
          <cell r="I10495" t="str">
            <v>Online</v>
          </cell>
        </row>
        <row r="10496">
          <cell r="A10496" t="str">
            <v>TXN_8508878</v>
          </cell>
          <cell r="I10496" t="str">
            <v>In-store</v>
          </cell>
        </row>
        <row r="10497">
          <cell r="A10497" t="str">
            <v>TXN_2951536</v>
          </cell>
          <cell r="I10497" t="str">
            <v>Online</v>
          </cell>
        </row>
        <row r="10498">
          <cell r="A10498" t="str">
            <v>TXN_2933401</v>
          </cell>
          <cell r="I10498" t="str">
            <v>Online</v>
          </cell>
        </row>
        <row r="10499">
          <cell r="A10499" t="str">
            <v>TXN_7817446</v>
          </cell>
          <cell r="I10499" t="str">
            <v>Online</v>
          </cell>
        </row>
        <row r="10500">
          <cell r="A10500" t="str">
            <v>TXN_4235196</v>
          </cell>
          <cell r="I10500" t="str">
            <v>In-store</v>
          </cell>
        </row>
        <row r="10501">
          <cell r="A10501" t="str">
            <v>TXN_5429014</v>
          </cell>
          <cell r="I10501" t="str">
            <v>In-store</v>
          </cell>
        </row>
        <row r="10502">
          <cell r="A10502" t="str">
            <v>TXN_1380719</v>
          </cell>
          <cell r="I10502" t="str">
            <v>Online</v>
          </cell>
        </row>
        <row r="10503">
          <cell r="A10503" t="str">
            <v>TXN_7191353</v>
          </cell>
          <cell r="I10503" t="str">
            <v>In-store</v>
          </cell>
        </row>
        <row r="10504">
          <cell r="A10504" t="str">
            <v>TXN_9575417</v>
          </cell>
          <cell r="I10504" t="str">
            <v>In-store</v>
          </cell>
        </row>
        <row r="10505">
          <cell r="A10505" t="str">
            <v>TXN_8476669</v>
          </cell>
          <cell r="I10505" t="str">
            <v>Online</v>
          </cell>
        </row>
        <row r="10506">
          <cell r="A10506" t="str">
            <v>TXN_7672297</v>
          </cell>
          <cell r="I10506" t="str">
            <v>In-store</v>
          </cell>
        </row>
        <row r="10507">
          <cell r="A10507" t="str">
            <v>TXN_3203935</v>
          </cell>
          <cell r="I10507" t="str">
            <v>In-store</v>
          </cell>
        </row>
        <row r="10508">
          <cell r="A10508" t="str">
            <v>TXN_4379449</v>
          </cell>
          <cell r="I10508" t="str">
            <v>In-store</v>
          </cell>
        </row>
        <row r="10509">
          <cell r="A10509" t="str">
            <v>TXN_9930960</v>
          </cell>
          <cell r="I10509" t="str">
            <v>Online</v>
          </cell>
        </row>
        <row r="10510">
          <cell r="A10510" t="str">
            <v>TXN_6183279</v>
          </cell>
          <cell r="I10510" t="str">
            <v>Online</v>
          </cell>
        </row>
        <row r="10511">
          <cell r="A10511" t="str">
            <v>TXN_1481798</v>
          </cell>
          <cell r="I10511" t="str">
            <v>Online</v>
          </cell>
        </row>
        <row r="10512">
          <cell r="A10512" t="str">
            <v>TXN_7510710</v>
          </cell>
          <cell r="I10512" t="str">
            <v>Online</v>
          </cell>
        </row>
        <row r="10513">
          <cell r="A10513" t="str">
            <v>TXN_5436799</v>
          </cell>
          <cell r="I10513" t="str">
            <v>In-store</v>
          </cell>
        </row>
        <row r="10514">
          <cell r="A10514" t="str">
            <v>TXN_7124384</v>
          </cell>
          <cell r="I10514" t="str">
            <v>Online</v>
          </cell>
        </row>
        <row r="10515">
          <cell r="A10515" t="str">
            <v>TXN_7964647</v>
          </cell>
          <cell r="I10515" t="str">
            <v>Online</v>
          </cell>
        </row>
        <row r="10516">
          <cell r="A10516" t="str">
            <v>TXN_3408382</v>
          </cell>
          <cell r="I10516" t="str">
            <v>In-store</v>
          </cell>
        </row>
        <row r="10517">
          <cell r="A10517" t="str">
            <v>TXN_6486541</v>
          </cell>
          <cell r="I10517" t="str">
            <v>Online</v>
          </cell>
        </row>
        <row r="10518">
          <cell r="A10518" t="str">
            <v>TXN_6730028</v>
          </cell>
          <cell r="I10518" t="str">
            <v>In-store</v>
          </cell>
        </row>
        <row r="10519">
          <cell r="A10519" t="str">
            <v>TXN_8879321</v>
          </cell>
          <cell r="I10519" t="str">
            <v>In-store</v>
          </cell>
        </row>
        <row r="10520">
          <cell r="A10520" t="str">
            <v>TXN_1143989</v>
          </cell>
          <cell r="I10520" t="str">
            <v>In-store</v>
          </cell>
        </row>
        <row r="10521">
          <cell r="A10521" t="str">
            <v>TXN_2912976</v>
          </cell>
          <cell r="I10521" t="str">
            <v>In-store</v>
          </cell>
        </row>
        <row r="10522">
          <cell r="A10522" t="str">
            <v>TXN_5533070</v>
          </cell>
          <cell r="I10522" t="str">
            <v>Online</v>
          </cell>
        </row>
        <row r="10523">
          <cell r="A10523" t="str">
            <v>TXN_8685497</v>
          </cell>
          <cell r="I10523" t="str">
            <v>In-store</v>
          </cell>
        </row>
        <row r="10524">
          <cell r="A10524" t="str">
            <v>TXN_7633013</v>
          </cell>
          <cell r="I10524" t="str">
            <v>Online</v>
          </cell>
        </row>
        <row r="10525">
          <cell r="A10525" t="str">
            <v>TXN_9341849</v>
          </cell>
          <cell r="I10525" t="str">
            <v>In-store</v>
          </cell>
        </row>
        <row r="10526">
          <cell r="A10526" t="str">
            <v>TXN_2024709</v>
          </cell>
          <cell r="I10526" t="str">
            <v>Online</v>
          </cell>
        </row>
        <row r="10527">
          <cell r="A10527" t="str">
            <v>TXN_2333490</v>
          </cell>
          <cell r="I10527" t="str">
            <v>In-store</v>
          </cell>
        </row>
        <row r="10528">
          <cell r="A10528" t="str">
            <v>TXN_5643700</v>
          </cell>
          <cell r="I10528" t="str">
            <v>Online</v>
          </cell>
        </row>
        <row r="10529">
          <cell r="A10529" t="str">
            <v>TXN_7926265</v>
          </cell>
          <cell r="I10529" t="str">
            <v>Online</v>
          </cell>
        </row>
        <row r="10530">
          <cell r="A10530" t="str">
            <v>TXN_2158875</v>
          </cell>
          <cell r="I10530" t="str">
            <v>Online</v>
          </cell>
        </row>
        <row r="10531">
          <cell r="A10531" t="str">
            <v>TXN_8763870</v>
          </cell>
          <cell r="I10531" t="str">
            <v>Online</v>
          </cell>
        </row>
        <row r="10532">
          <cell r="A10532" t="str">
            <v>TXN_5456972</v>
          </cell>
          <cell r="I10532" t="str">
            <v>In-store</v>
          </cell>
        </row>
        <row r="10533">
          <cell r="A10533" t="str">
            <v>TXN_2929086</v>
          </cell>
          <cell r="I10533" t="str">
            <v>In-store</v>
          </cell>
        </row>
        <row r="10534">
          <cell r="A10534" t="str">
            <v>TXN_2952993</v>
          </cell>
          <cell r="I10534" t="str">
            <v>In-store</v>
          </cell>
        </row>
        <row r="10535">
          <cell r="A10535" t="str">
            <v>TXN_4801469</v>
          </cell>
          <cell r="I10535" t="str">
            <v>Online</v>
          </cell>
        </row>
        <row r="10536">
          <cell r="A10536" t="str">
            <v>TXN_4714235</v>
          </cell>
          <cell r="I10536" t="str">
            <v>In-store</v>
          </cell>
        </row>
        <row r="10537">
          <cell r="A10537" t="str">
            <v>TXN_7881392</v>
          </cell>
          <cell r="I10537" t="str">
            <v>Online</v>
          </cell>
        </row>
        <row r="10538">
          <cell r="A10538" t="str">
            <v>TXN_9315342</v>
          </cell>
          <cell r="I10538" t="str">
            <v>Online</v>
          </cell>
        </row>
        <row r="10539">
          <cell r="A10539" t="str">
            <v>TXN_6117034</v>
          </cell>
          <cell r="I10539" t="str">
            <v>In-store</v>
          </cell>
        </row>
        <row r="10540">
          <cell r="A10540" t="str">
            <v>TXN_4691043</v>
          </cell>
          <cell r="I10540" t="str">
            <v>Online</v>
          </cell>
        </row>
        <row r="10541">
          <cell r="A10541" t="str">
            <v>TXN_8653997</v>
          </cell>
          <cell r="I10541" t="str">
            <v>In-store</v>
          </cell>
        </row>
        <row r="10542">
          <cell r="A10542" t="str">
            <v>TXN_1840133</v>
          </cell>
          <cell r="I10542" t="str">
            <v>Online</v>
          </cell>
        </row>
        <row r="10543">
          <cell r="A10543" t="str">
            <v>TXN_6563779</v>
          </cell>
          <cell r="I10543" t="str">
            <v>In-store</v>
          </cell>
        </row>
        <row r="10544">
          <cell r="A10544" t="str">
            <v>TXN_3240724</v>
          </cell>
          <cell r="I10544" t="str">
            <v>In-store</v>
          </cell>
        </row>
        <row r="10545">
          <cell r="A10545" t="str">
            <v>TXN_5709336</v>
          </cell>
          <cell r="I10545" t="str">
            <v>In-store</v>
          </cell>
        </row>
        <row r="10546">
          <cell r="A10546" t="str">
            <v>TXN_6673236</v>
          </cell>
          <cell r="I10546" t="str">
            <v>In-store</v>
          </cell>
        </row>
        <row r="10547">
          <cell r="A10547" t="str">
            <v>TXN_8631297</v>
          </cell>
          <cell r="I10547" t="str">
            <v>Online</v>
          </cell>
        </row>
        <row r="10548">
          <cell r="A10548" t="str">
            <v>TXN_4884921</v>
          </cell>
          <cell r="I10548" t="str">
            <v>In-store</v>
          </cell>
        </row>
        <row r="10549">
          <cell r="A10549" t="str">
            <v>TXN_3056537</v>
          </cell>
          <cell r="I10549" t="str">
            <v>Online</v>
          </cell>
        </row>
        <row r="10550">
          <cell r="A10550" t="str">
            <v>TXN_6438974</v>
          </cell>
          <cell r="I10550" t="str">
            <v>Online</v>
          </cell>
        </row>
        <row r="10551">
          <cell r="A10551" t="str">
            <v>TXN_4062925</v>
          </cell>
          <cell r="I10551" t="str">
            <v>Online</v>
          </cell>
        </row>
        <row r="10552">
          <cell r="A10552" t="str">
            <v>TXN_7399994</v>
          </cell>
          <cell r="I10552" t="str">
            <v>In-store</v>
          </cell>
        </row>
        <row r="10553">
          <cell r="A10553" t="str">
            <v>TXN_7005757</v>
          </cell>
          <cell r="I10553" t="str">
            <v>In-store</v>
          </cell>
        </row>
        <row r="10554">
          <cell r="A10554" t="str">
            <v>TXN_4116590</v>
          </cell>
          <cell r="I10554" t="str">
            <v>In-store</v>
          </cell>
        </row>
        <row r="10555">
          <cell r="A10555" t="str">
            <v>TXN_9811351</v>
          </cell>
          <cell r="I10555" t="str">
            <v>In-store</v>
          </cell>
        </row>
        <row r="10556">
          <cell r="A10556" t="str">
            <v>TXN_7478191</v>
          </cell>
          <cell r="I10556" t="str">
            <v>In-store</v>
          </cell>
        </row>
        <row r="10557">
          <cell r="A10557" t="str">
            <v>TXN_6850311</v>
          </cell>
          <cell r="I10557" t="str">
            <v>In-store</v>
          </cell>
        </row>
        <row r="10558">
          <cell r="A10558" t="str">
            <v>TXN_9969837</v>
          </cell>
          <cell r="I10558" t="str">
            <v>In-store</v>
          </cell>
        </row>
        <row r="10559">
          <cell r="A10559" t="str">
            <v>TXN_9576872</v>
          </cell>
          <cell r="I10559" t="str">
            <v>In-store</v>
          </cell>
        </row>
        <row r="10560">
          <cell r="A10560" t="str">
            <v>TXN_4376840</v>
          </cell>
          <cell r="I10560" t="str">
            <v>Online</v>
          </cell>
        </row>
        <row r="10561">
          <cell r="A10561" t="str">
            <v>TXN_1148392</v>
          </cell>
          <cell r="I10561" t="str">
            <v>Online</v>
          </cell>
        </row>
        <row r="10562">
          <cell r="A10562" t="str">
            <v>TXN_2621151</v>
          </cell>
          <cell r="I10562" t="str">
            <v>Online</v>
          </cell>
        </row>
        <row r="10563">
          <cell r="A10563" t="str">
            <v>TXN_2014213</v>
          </cell>
          <cell r="I10563" t="str">
            <v>Online</v>
          </cell>
        </row>
        <row r="10564">
          <cell r="A10564" t="str">
            <v>TXN_8528517</v>
          </cell>
          <cell r="I10564" t="str">
            <v>In-store</v>
          </cell>
        </row>
        <row r="10565">
          <cell r="A10565" t="str">
            <v>TXN_1738657</v>
          </cell>
          <cell r="I10565" t="str">
            <v>Online</v>
          </cell>
        </row>
        <row r="10566">
          <cell r="A10566" t="str">
            <v>TXN_2665357</v>
          </cell>
          <cell r="I10566" t="str">
            <v>Online</v>
          </cell>
        </row>
        <row r="10567">
          <cell r="A10567" t="str">
            <v>TXN_5710989</v>
          </cell>
          <cell r="I10567" t="str">
            <v>In-store</v>
          </cell>
        </row>
        <row r="10568">
          <cell r="A10568" t="str">
            <v>TXN_9779989</v>
          </cell>
          <cell r="I10568" t="str">
            <v>In-store</v>
          </cell>
        </row>
        <row r="10569">
          <cell r="A10569" t="str">
            <v>TXN_2305142</v>
          </cell>
          <cell r="I10569" t="str">
            <v>Online</v>
          </cell>
        </row>
        <row r="10570">
          <cell r="A10570" t="str">
            <v>TXN_5214483</v>
          </cell>
          <cell r="I10570" t="str">
            <v>In-store</v>
          </cell>
        </row>
        <row r="10571">
          <cell r="A10571" t="str">
            <v>TXN_7097000</v>
          </cell>
          <cell r="I10571" t="str">
            <v>In-store</v>
          </cell>
        </row>
        <row r="10572">
          <cell r="A10572" t="str">
            <v>TXN_7172192</v>
          </cell>
          <cell r="I10572" t="str">
            <v>In-store</v>
          </cell>
        </row>
        <row r="10573">
          <cell r="A10573" t="str">
            <v>TXN_4398511</v>
          </cell>
          <cell r="I10573" t="str">
            <v>In-store</v>
          </cell>
        </row>
        <row r="10574">
          <cell r="A10574" t="str">
            <v>TXN_7000637</v>
          </cell>
          <cell r="I10574" t="str">
            <v>In-store</v>
          </cell>
        </row>
        <row r="10575">
          <cell r="A10575" t="str">
            <v>TXN_3857219</v>
          </cell>
          <cell r="I10575" t="str">
            <v>In-store</v>
          </cell>
        </row>
        <row r="10576">
          <cell r="A10576" t="str">
            <v>TXN_5878279</v>
          </cell>
          <cell r="I10576" t="str">
            <v>Online</v>
          </cell>
        </row>
        <row r="10577">
          <cell r="A10577" t="str">
            <v>TXN_3972926</v>
          </cell>
          <cell r="I10577" t="str">
            <v>In-store</v>
          </cell>
        </row>
        <row r="10578">
          <cell r="A10578" t="str">
            <v>TXN_2337021</v>
          </cell>
          <cell r="I10578" t="str">
            <v>In-store</v>
          </cell>
        </row>
        <row r="10579">
          <cell r="A10579" t="str">
            <v>TXN_9213019</v>
          </cell>
          <cell r="I10579" t="str">
            <v>Online</v>
          </cell>
        </row>
        <row r="10580">
          <cell r="A10580" t="str">
            <v>TXN_2682265</v>
          </cell>
          <cell r="I10580" t="str">
            <v>In-store</v>
          </cell>
        </row>
        <row r="10581">
          <cell r="A10581" t="str">
            <v>TXN_5404975</v>
          </cell>
          <cell r="I10581" t="str">
            <v>Online</v>
          </cell>
        </row>
        <row r="10582">
          <cell r="A10582" t="str">
            <v>TXN_3867607</v>
          </cell>
          <cell r="I10582" t="str">
            <v>Online</v>
          </cell>
        </row>
        <row r="10583">
          <cell r="A10583" t="str">
            <v>TXN_3348669</v>
          </cell>
          <cell r="I10583" t="str">
            <v>Online</v>
          </cell>
        </row>
        <row r="10584">
          <cell r="A10584" t="str">
            <v>TXN_4639911</v>
          </cell>
          <cell r="I10584" t="str">
            <v>In-store</v>
          </cell>
        </row>
        <row r="10585">
          <cell r="A10585" t="str">
            <v>TXN_8276463</v>
          </cell>
          <cell r="I10585" t="str">
            <v>Online</v>
          </cell>
        </row>
        <row r="10586">
          <cell r="A10586" t="str">
            <v>TXN_9719161</v>
          </cell>
          <cell r="I10586" t="str">
            <v>In-store</v>
          </cell>
        </row>
        <row r="10587">
          <cell r="A10587" t="str">
            <v>TXN_9544241</v>
          </cell>
          <cell r="I10587" t="str">
            <v>In-store</v>
          </cell>
        </row>
        <row r="10588">
          <cell r="A10588" t="str">
            <v>TXN_6188649</v>
          </cell>
          <cell r="I10588" t="str">
            <v>In-store</v>
          </cell>
        </row>
        <row r="10589">
          <cell r="A10589" t="str">
            <v>TXN_4296408</v>
          </cell>
          <cell r="I10589" t="str">
            <v>Online</v>
          </cell>
        </row>
        <row r="10590">
          <cell r="A10590" t="str">
            <v>TXN_8711676</v>
          </cell>
          <cell r="I10590" t="str">
            <v>Online</v>
          </cell>
        </row>
        <row r="10591">
          <cell r="A10591" t="str">
            <v>TXN_9579049</v>
          </cell>
          <cell r="I10591" t="str">
            <v>Online</v>
          </cell>
        </row>
        <row r="10592">
          <cell r="A10592" t="str">
            <v>TXN_2838184</v>
          </cell>
          <cell r="I10592" t="str">
            <v>Online</v>
          </cell>
        </row>
        <row r="10593">
          <cell r="A10593" t="str">
            <v>TXN_2396087</v>
          </cell>
          <cell r="I10593" t="str">
            <v>Online</v>
          </cell>
        </row>
        <row r="10594">
          <cell r="A10594" t="str">
            <v>TXN_6234812</v>
          </cell>
          <cell r="I10594" t="str">
            <v>In-store</v>
          </cell>
        </row>
        <row r="10595">
          <cell r="A10595" t="str">
            <v>TXN_1547338</v>
          </cell>
          <cell r="I10595" t="str">
            <v>Online</v>
          </cell>
        </row>
        <row r="10596">
          <cell r="A10596" t="str">
            <v>TXN_8681656</v>
          </cell>
          <cell r="I10596" t="str">
            <v>Online</v>
          </cell>
        </row>
        <row r="10597">
          <cell r="A10597" t="str">
            <v>TXN_6809427</v>
          </cell>
          <cell r="I10597" t="str">
            <v>Online</v>
          </cell>
        </row>
        <row r="10598">
          <cell r="A10598" t="str">
            <v>TXN_2314837</v>
          </cell>
          <cell r="I10598" t="str">
            <v>Online</v>
          </cell>
        </row>
        <row r="10599">
          <cell r="A10599" t="str">
            <v>TXN_6500125</v>
          </cell>
          <cell r="I10599" t="str">
            <v>Online</v>
          </cell>
        </row>
        <row r="10600">
          <cell r="A10600" t="str">
            <v>TXN_9234803</v>
          </cell>
          <cell r="I10600" t="str">
            <v>In-store</v>
          </cell>
        </row>
        <row r="10601">
          <cell r="A10601" t="str">
            <v>TXN_6970314</v>
          </cell>
          <cell r="I10601" t="str">
            <v>In-store</v>
          </cell>
        </row>
        <row r="10602">
          <cell r="A10602" t="str">
            <v>TXN_2169323</v>
          </cell>
          <cell r="I10602" t="str">
            <v>Online</v>
          </cell>
        </row>
        <row r="10603">
          <cell r="A10603" t="str">
            <v>TXN_4086512</v>
          </cell>
          <cell r="I10603" t="str">
            <v>Online</v>
          </cell>
        </row>
        <row r="10604">
          <cell r="A10604" t="str">
            <v>TXN_9493303</v>
          </cell>
          <cell r="I10604" t="str">
            <v>Online</v>
          </cell>
        </row>
        <row r="10605">
          <cell r="A10605" t="str">
            <v>TXN_6023854</v>
          </cell>
          <cell r="I10605" t="str">
            <v>Online</v>
          </cell>
        </row>
        <row r="10606">
          <cell r="A10606" t="str">
            <v>TXN_8077906</v>
          </cell>
          <cell r="I10606" t="str">
            <v>Online</v>
          </cell>
        </row>
        <row r="10607">
          <cell r="A10607" t="str">
            <v>TXN_3515383</v>
          </cell>
          <cell r="I10607" t="str">
            <v>In-store</v>
          </cell>
        </row>
        <row r="10608">
          <cell r="A10608" t="str">
            <v>TXN_6065064</v>
          </cell>
          <cell r="I10608" t="str">
            <v>In-store</v>
          </cell>
        </row>
        <row r="10609">
          <cell r="A10609" t="str">
            <v>TXN_6286190</v>
          </cell>
          <cell r="I10609" t="str">
            <v>Online</v>
          </cell>
        </row>
        <row r="10610">
          <cell r="A10610" t="str">
            <v>TXN_6878442</v>
          </cell>
          <cell r="I10610" t="str">
            <v>In-store</v>
          </cell>
        </row>
        <row r="10611">
          <cell r="A10611" t="str">
            <v>TXN_3852840</v>
          </cell>
          <cell r="I10611" t="str">
            <v>In-store</v>
          </cell>
        </row>
        <row r="10612">
          <cell r="A10612" t="str">
            <v>TXN_1513426</v>
          </cell>
          <cell r="I10612" t="str">
            <v>Online</v>
          </cell>
        </row>
        <row r="10613">
          <cell r="A10613" t="str">
            <v>TXN_2898737</v>
          </cell>
          <cell r="I10613" t="str">
            <v>Online</v>
          </cell>
        </row>
        <row r="10614">
          <cell r="A10614" t="str">
            <v>TXN_4865786</v>
          </cell>
          <cell r="I10614" t="str">
            <v>Online</v>
          </cell>
        </row>
        <row r="10615">
          <cell r="A10615" t="str">
            <v>TXN_8954299</v>
          </cell>
          <cell r="I10615" t="str">
            <v>Online</v>
          </cell>
        </row>
        <row r="10616">
          <cell r="A10616" t="str">
            <v>TXN_6392061</v>
          </cell>
          <cell r="I10616" t="str">
            <v>Online</v>
          </cell>
        </row>
        <row r="10617">
          <cell r="A10617" t="str">
            <v>TXN_6811437</v>
          </cell>
          <cell r="I10617" t="str">
            <v>In-store</v>
          </cell>
        </row>
        <row r="10618">
          <cell r="A10618" t="str">
            <v>TXN_5902799</v>
          </cell>
          <cell r="I10618" t="str">
            <v>Online</v>
          </cell>
        </row>
        <row r="10619">
          <cell r="A10619" t="str">
            <v>TXN_8674521</v>
          </cell>
          <cell r="I10619" t="str">
            <v>Online</v>
          </cell>
        </row>
        <row r="10620">
          <cell r="A10620" t="str">
            <v>TXN_9708800</v>
          </cell>
          <cell r="I10620" t="str">
            <v>Online</v>
          </cell>
        </row>
        <row r="10621">
          <cell r="A10621" t="str">
            <v>TXN_9917996</v>
          </cell>
          <cell r="I10621" t="str">
            <v>In-store</v>
          </cell>
        </row>
        <row r="10622">
          <cell r="A10622" t="str">
            <v>TXN_1294354</v>
          </cell>
          <cell r="I10622" t="str">
            <v>In-store</v>
          </cell>
        </row>
        <row r="10623">
          <cell r="A10623" t="str">
            <v>TXN_3944336</v>
          </cell>
          <cell r="I10623" t="str">
            <v>In-store</v>
          </cell>
        </row>
        <row r="10624">
          <cell r="A10624" t="str">
            <v>TXN_9777557</v>
          </cell>
          <cell r="I10624" t="str">
            <v>Online</v>
          </cell>
        </row>
        <row r="10625">
          <cell r="A10625" t="str">
            <v>TXN_5586175</v>
          </cell>
          <cell r="I10625" t="str">
            <v>In-store</v>
          </cell>
        </row>
        <row r="10626">
          <cell r="A10626" t="str">
            <v>TXN_9703514</v>
          </cell>
          <cell r="I10626" t="str">
            <v>Online</v>
          </cell>
        </row>
        <row r="10627">
          <cell r="A10627" t="str">
            <v>TXN_9063254</v>
          </cell>
          <cell r="I10627" t="str">
            <v>In-store</v>
          </cell>
        </row>
        <row r="10628">
          <cell r="A10628" t="str">
            <v>TXN_7961558</v>
          </cell>
          <cell r="I10628" t="str">
            <v>Online</v>
          </cell>
        </row>
        <row r="10629">
          <cell r="A10629" t="str">
            <v>TXN_3396013</v>
          </cell>
          <cell r="I10629" t="str">
            <v>Online</v>
          </cell>
        </row>
        <row r="10630">
          <cell r="A10630" t="str">
            <v>TXN_4425679</v>
          </cell>
          <cell r="I10630" t="str">
            <v>In-store</v>
          </cell>
        </row>
        <row r="10631">
          <cell r="A10631" t="str">
            <v>TXN_4212096</v>
          </cell>
          <cell r="I10631" t="str">
            <v>Online</v>
          </cell>
        </row>
        <row r="10632">
          <cell r="A10632" t="str">
            <v>TXN_3046542</v>
          </cell>
          <cell r="I10632" t="str">
            <v>Online</v>
          </cell>
        </row>
        <row r="10633">
          <cell r="A10633" t="str">
            <v>TXN_5997049</v>
          </cell>
          <cell r="I10633" t="str">
            <v>In-store</v>
          </cell>
        </row>
        <row r="10634">
          <cell r="A10634" t="str">
            <v>TXN_5498797</v>
          </cell>
          <cell r="I10634" t="str">
            <v>Online</v>
          </cell>
        </row>
        <row r="10635">
          <cell r="A10635" t="str">
            <v>TXN_9961587</v>
          </cell>
          <cell r="I10635" t="str">
            <v>Online</v>
          </cell>
        </row>
        <row r="10636">
          <cell r="A10636" t="str">
            <v>TXN_5645945</v>
          </cell>
          <cell r="I10636" t="str">
            <v>Online</v>
          </cell>
        </row>
        <row r="10637">
          <cell r="A10637" t="str">
            <v>TXN_2752080</v>
          </cell>
          <cell r="I10637" t="str">
            <v>In-store</v>
          </cell>
        </row>
        <row r="10638">
          <cell r="A10638" t="str">
            <v>TXN_9365217</v>
          </cell>
          <cell r="I10638" t="str">
            <v>In-store</v>
          </cell>
        </row>
        <row r="10639">
          <cell r="A10639" t="str">
            <v>TXN_8371014</v>
          </cell>
          <cell r="I10639" t="str">
            <v>In-store</v>
          </cell>
        </row>
        <row r="10640">
          <cell r="A10640" t="str">
            <v>TXN_7275004</v>
          </cell>
          <cell r="I10640" t="str">
            <v>In-store</v>
          </cell>
        </row>
        <row r="10641">
          <cell r="A10641" t="str">
            <v>TXN_6629897</v>
          </cell>
          <cell r="I10641" t="str">
            <v>In-store</v>
          </cell>
        </row>
        <row r="10642">
          <cell r="A10642" t="str">
            <v>TXN_4459954</v>
          </cell>
          <cell r="I10642" t="str">
            <v>Online</v>
          </cell>
        </row>
        <row r="10643">
          <cell r="A10643" t="str">
            <v>TXN_6921763</v>
          </cell>
          <cell r="I10643" t="str">
            <v>In-store</v>
          </cell>
        </row>
        <row r="10644">
          <cell r="A10644" t="str">
            <v>TXN_6713692</v>
          </cell>
          <cell r="I10644" t="str">
            <v>Online</v>
          </cell>
        </row>
        <row r="10645">
          <cell r="A10645" t="str">
            <v>TXN_8568204</v>
          </cell>
          <cell r="I10645" t="str">
            <v>In-store</v>
          </cell>
        </row>
        <row r="10646">
          <cell r="A10646" t="str">
            <v>TXN_2648609</v>
          </cell>
          <cell r="I10646" t="str">
            <v>In-store</v>
          </cell>
        </row>
        <row r="10647">
          <cell r="A10647" t="str">
            <v>TXN_7986151</v>
          </cell>
          <cell r="I10647" t="str">
            <v>Online</v>
          </cell>
        </row>
        <row r="10648">
          <cell r="A10648" t="str">
            <v>TXN_8350913</v>
          </cell>
          <cell r="I10648" t="str">
            <v>Online</v>
          </cell>
        </row>
        <row r="10649">
          <cell r="A10649" t="str">
            <v>TXN_6218354</v>
          </cell>
          <cell r="I10649" t="str">
            <v>In-store</v>
          </cell>
        </row>
        <row r="10650">
          <cell r="A10650" t="str">
            <v>TXN_1715848</v>
          </cell>
          <cell r="I10650" t="str">
            <v>In-store</v>
          </cell>
        </row>
        <row r="10651">
          <cell r="A10651" t="str">
            <v>TXN_9209672</v>
          </cell>
          <cell r="I10651" t="str">
            <v>Online</v>
          </cell>
        </row>
        <row r="10652">
          <cell r="A10652" t="str">
            <v>TXN_1287015</v>
          </cell>
          <cell r="I10652" t="str">
            <v>Online</v>
          </cell>
        </row>
        <row r="10653">
          <cell r="A10653" t="str">
            <v>TXN_4786582</v>
          </cell>
          <cell r="I10653" t="str">
            <v>Online</v>
          </cell>
        </row>
        <row r="10654">
          <cell r="A10654" t="str">
            <v>TXN_1630063</v>
          </cell>
          <cell r="I10654" t="str">
            <v>In-store</v>
          </cell>
        </row>
        <row r="10655">
          <cell r="A10655" t="str">
            <v>TXN_5432899</v>
          </cell>
          <cell r="I10655" t="str">
            <v>In-store</v>
          </cell>
        </row>
        <row r="10656">
          <cell r="A10656" t="str">
            <v>TXN_5936964</v>
          </cell>
          <cell r="I10656" t="str">
            <v>Online</v>
          </cell>
        </row>
        <row r="10657">
          <cell r="A10657" t="str">
            <v>TXN_8551130</v>
          </cell>
          <cell r="I10657" t="str">
            <v>Online</v>
          </cell>
        </row>
        <row r="10658">
          <cell r="A10658" t="str">
            <v>TXN_1195231</v>
          </cell>
          <cell r="I10658" t="str">
            <v>In-store</v>
          </cell>
        </row>
        <row r="10659">
          <cell r="A10659" t="str">
            <v>TXN_2009520</v>
          </cell>
          <cell r="I10659" t="str">
            <v>In-store</v>
          </cell>
        </row>
        <row r="10660">
          <cell r="A10660" t="str">
            <v>TXN_2241242</v>
          </cell>
          <cell r="I10660" t="str">
            <v>In-store</v>
          </cell>
        </row>
        <row r="10661">
          <cell r="A10661" t="str">
            <v>TXN_3095861</v>
          </cell>
          <cell r="I10661" t="str">
            <v>Online</v>
          </cell>
        </row>
        <row r="10662">
          <cell r="A10662" t="str">
            <v>TXN_2654851</v>
          </cell>
          <cell r="I10662" t="str">
            <v>Online</v>
          </cell>
        </row>
        <row r="10663">
          <cell r="A10663" t="str">
            <v>TXN_3846417</v>
          </cell>
          <cell r="I10663" t="str">
            <v>In-store</v>
          </cell>
        </row>
        <row r="10664">
          <cell r="A10664" t="str">
            <v>TXN_6434836</v>
          </cell>
          <cell r="I10664" t="str">
            <v>In-store</v>
          </cell>
        </row>
        <row r="10665">
          <cell r="A10665" t="str">
            <v>TXN_6928841</v>
          </cell>
          <cell r="I10665" t="str">
            <v>In-store</v>
          </cell>
        </row>
        <row r="10666">
          <cell r="A10666" t="str">
            <v>TXN_9885565</v>
          </cell>
          <cell r="I10666" t="str">
            <v>In-store</v>
          </cell>
        </row>
        <row r="10667">
          <cell r="A10667" t="str">
            <v>TXN_3056004</v>
          </cell>
          <cell r="I10667" t="str">
            <v>Online</v>
          </cell>
        </row>
        <row r="10668">
          <cell r="A10668" t="str">
            <v>TXN_8219398</v>
          </cell>
          <cell r="I10668" t="str">
            <v>In-store</v>
          </cell>
        </row>
        <row r="10669">
          <cell r="A10669" t="str">
            <v>TXN_7178378</v>
          </cell>
          <cell r="I10669" t="str">
            <v>Online</v>
          </cell>
        </row>
        <row r="10670">
          <cell r="A10670" t="str">
            <v>TXN_1055174</v>
          </cell>
          <cell r="I10670" t="str">
            <v>In-store</v>
          </cell>
        </row>
        <row r="10671">
          <cell r="A10671" t="str">
            <v>TXN_6064627</v>
          </cell>
          <cell r="I10671" t="str">
            <v>Online</v>
          </cell>
        </row>
        <row r="10672">
          <cell r="A10672" t="str">
            <v>TXN_9313276</v>
          </cell>
          <cell r="I10672" t="str">
            <v>In-store</v>
          </cell>
        </row>
        <row r="10673">
          <cell r="A10673" t="str">
            <v>TXN_1223573</v>
          </cell>
          <cell r="I10673" t="str">
            <v>In-store</v>
          </cell>
        </row>
        <row r="10674">
          <cell r="A10674" t="str">
            <v>TXN_8835062</v>
          </cell>
          <cell r="I10674" t="str">
            <v>In-store</v>
          </cell>
        </row>
        <row r="10675">
          <cell r="A10675" t="str">
            <v>TXN_9367468</v>
          </cell>
          <cell r="I10675" t="str">
            <v>In-store</v>
          </cell>
        </row>
        <row r="10676">
          <cell r="A10676" t="str">
            <v>TXN_8782783</v>
          </cell>
          <cell r="I10676" t="str">
            <v>In-store</v>
          </cell>
        </row>
        <row r="10677">
          <cell r="A10677" t="str">
            <v>TXN_2566784</v>
          </cell>
          <cell r="I10677" t="str">
            <v>Online</v>
          </cell>
        </row>
        <row r="10678">
          <cell r="A10678" t="str">
            <v>TXN_5853925</v>
          </cell>
          <cell r="I10678" t="str">
            <v>Online</v>
          </cell>
        </row>
        <row r="10679">
          <cell r="A10679" t="str">
            <v>TXN_9038879</v>
          </cell>
          <cell r="I10679" t="str">
            <v>Online</v>
          </cell>
        </row>
        <row r="10680">
          <cell r="A10680" t="str">
            <v>TXN_5277679</v>
          </cell>
          <cell r="I10680" t="str">
            <v>In-store</v>
          </cell>
        </row>
        <row r="10681">
          <cell r="A10681" t="str">
            <v>TXN_9364068</v>
          </cell>
          <cell r="I10681" t="str">
            <v>Online</v>
          </cell>
        </row>
        <row r="10682">
          <cell r="A10682" t="str">
            <v>TXN_5023868</v>
          </cell>
          <cell r="I10682" t="str">
            <v>Online</v>
          </cell>
        </row>
        <row r="10683">
          <cell r="A10683" t="str">
            <v>TXN_6893842</v>
          </cell>
          <cell r="I10683" t="str">
            <v>In-store</v>
          </cell>
        </row>
        <row r="10684">
          <cell r="A10684" t="str">
            <v>TXN_1785816</v>
          </cell>
          <cell r="I10684" t="str">
            <v>In-store</v>
          </cell>
        </row>
        <row r="10685">
          <cell r="A10685" t="str">
            <v>TXN_2092821</v>
          </cell>
          <cell r="I10685" t="str">
            <v>In-store</v>
          </cell>
        </row>
        <row r="10686">
          <cell r="A10686" t="str">
            <v>TXN_4702637</v>
          </cell>
          <cell r="I10686" t="str">
            <v>In-store</v>
          </cell>
        </row>
        <row r="10687">
          <cell r="A10687" t="str">
            <v>TXN_1913617</v>
          </cell>
          <cell r="I10687" t="str">
            <v>Online</v>
          </cell>
        </row>
        <row r="10688">
          <cell r="A10688" t="str">
            <v>TXN_7638443</v>
          </cell>
          <cell r="I10688" t="str">
            <v>Online</v>
          </cell>
        </row>
        <row r="10689">
          <cell r="A10689" t="str">
            <v>TXN_8022463</v>
          </cell>
          <cell r="I10689" t="str">
            <v>In-store</v>
          </cell>
        </row>
        <row r="10690">
          <cell r="A10690" t="str">
            <v>TXN_3480460</v>
          </cell>
          <cell r="I10690" t="str">
            <v>Online</v>
          </cell>
        </row>
        <row r="10691">
          <cell r="A10691" t="str">
            <v>TXN_1198866</v>
          </cell>
          <cell r="I10691" t="str">
            <v>Online</v>
          </cell>
        </row>
        <row r="10692">
          <cell r="A10692" t="str">
            <v>TXN_7701507</v>
          </cell>
          <cell r="I10692" t="str">
            <v>Online</v>
          </cell>
        </row>
        <row r="10693">
          <cell r="A10693" t="str">
            <v>TXN_3753292</v>
          </cell>
          <cell r="I10693" t="str">
            <v>Online</v>
          </cell>
        </row>
        <row r="10694">
          <cell r="A10694" t="str">
            <v>TXN_4297569</v>
          </cell>
          <cell r="I10694" t="str">
            <v>Online</v>
          </cell>
        </row>
        <row r="10695">
          <cell r="A10695" t="str">
            <v>TXN_9644345</v>
          </cell>
          <cell r="I10695" t="str">
            <v>Online</v>
          </cell>
        </row>
        <row r="10696">
          <cell r="A10696" t="str">
            <v>TXN_4857821</v>
          </cell>
          <cell r="I10696" t="str">
            <v>In-store</v>
          </cell>
        </row>
        <row r="10697">
          <cell r="A10697" t="str">
            <v>TXN_5597551</v>
          </cell>
          <cell r="I10697" t="str">
            <v>In-store</v>
          </cell>
        </row>
        <row r="10698">
          <cell r="A10698" t="str">
            <v>TXN_1980146</v>
          </cell>
          <cell r="I10698" t="str">
            <v>Online</v>
          </cell>
        </row>
        <row r="10699">
          <cell r="A10699" t="str">
            <v>TXN_7489353</v>
          </cell>
          <cell r="I10699" t="str">
            <v>In-store</v>
          </cell>
        </row>
        <row r="10700">
          <cell r="A10700" t="str">
            <v>TXN_2694884</v>
          </cell>
          <cell r="I10700" t="str">
            <v>Online</v>
          </cell>
        </row>
        <row r="10701">
          <cell r="A10701" t="str">
            <v>TXN_8892525</v>
          </cell>
          <cell r="I10701" t="str">
            <v>In-store</v>
          </cell>
        </row>
        <row r="10702">
          <cell r="A10702" t="str">
            <v>TXN_1382113</v>
          </cell>
          <cell r="I10702" t="str">
            <v>Online</v>
          </cell>
        </row>
        <row r="10703">
          <cell r="A10703" t="str">
            <v>TXN_3256982</v>
          </cell>
          <cell r="I10703" t="str">
            <v>Online</v>
          </cell>
        </row>
        <row r="10704">
          <cell r="A10704" t="str">
            <v>TXN_8830578</v>
          </cell>
          <cell r="I10704" t="str">
            <v>Online</v>
          </cell>
        </row>
        <row r="10705">
          <cell r="A10705" t="str">
            <v>TXN_8658665</v>
          </cell>
          <cell r="I10705" t="str">
            <v>In-store</v>
          </cell>
        </row>
        <row r="10706">
          <cell r="A10706" t="str">
            <v>TXN_4369693</v>
          </cell>
          <cell r="I10706" t="str">
            <v>In-store</v>
          </cell>
        </row>
        <row r="10707">
          <cell r="A10707" t="str">
            <v>TXN_9100315</v>
          </cell>
          <cell r="I10707" t="str">
            <v>Online</v>
          </cell>
        </row>
        <row r="10708">
          <cell r="A10708" t="str">
            <v>TXN_6237111</v>
          </cell>
          <cell r="I10708" t="str">
            <v>In-store</v>
          </cell>
        </row>
        <row r="10709">
          <cell r="A10709" t="str">
            <v>TXN_6038207</v>
          </cell>
          <cell r="I10709" t="str">
            <v>In-store</v>
          </cell>
        </row>
        <row r="10710">
          <cell r="A10710" t="str">
            <v>TXN_6025445</v>
          </cell>
          <cell r="I10710" t="str">
            <v>In-store</v>
          </cell>
        </row>
        <row r="10711">
          <cell r="A10711" t="str">
            <v>TXN_8591611</v>
          </cell>
          <cell r="I10711" t="str">
            <v>Online</v>
          </cell>
        </row>
        <row r="10712">
          <cell r="A10712" t="str">
            <v>TXN_9989402</v>
          </cell>
          <cell r="I10712" t="str">
            <v>Online</v>
          </cell>
        </row>
        <row r="10713">
          <cell r="A10713" t="str">
            <v>TXN_6469412</v>
          </cell>
          <cell r="I10713" t="str">
            <v>In-store</v>
          </cell>
        </row>
        <row r="10714">
          <cell r="A10714" t="str">
            <v>TXN_9160928</v>
          </cell>
          <cell r="I10714" t="str">
            <v>Online</v>
          </cell>
        </row>
        <row r="10715">
          <cell r="A10715" t="str">
            <v>TXN_6928165</v>
          </cell>
          <cell r="I10715" t="str">
            <v>Online</v>
          </cell>
        </row>
        <row r="10716">
          <cell r="A10716" t="str">
            <v>TXN_8047214</v>
          </cell>
          <cell r="I10716" t="str">
            <v>Online</v>
          </cell>
        </row>
        <row r="10717">
          <cell r="A10717" t="str">
            <v>TXN_3404090</v>
          </cell>
          <cell r="I10717" t="str">
            <v>Online</v>
          </cell>
        </row>
        <row r="10718">
          <cell r="A10718" t="str">
            <v>TXN_7375815</v>
          </cell>
          <cell r="I10718" t="str">
            <v>Online</v>
          </cell>
        </row>
        <row r="10719">
          <cell r="A10719" t="str">
            <v>TXN_4975771</v>
          </cell>
          <cell r="I10719" t="str">
            <v>Online</v>
          </cell>
        </row>
        <row r="10720">
          <cell r="A10720" t="str">
            <v>TXN_7887414</v>
          </cell>
          <cell r="I10720" t="str">
            <v>In-store</v>
          </cell>
        </row>
        <row r="10721">
          <cell r="A10721" t="str">
            <v>TXN_2851908</v>
          </cell>
          <cell r="I10721" t="str">
            <v>Online</v>
          </cell>
        </row>
        <row r="10722">
          <cell r="A10722" t="str">
            <v>TXN_7285632</v>
          </cell>
          <cell r="I10722" t="str">
            <v>In-store</v>
          </cell>
        </row>
        <row r="10723">
          <cell r="A10723" t="str">
            <v>TXN_3635725</v>
          </cell>
          <cell r="I10723" t="str">
            <v>In-store</v>
          </cell>
        </row>
        <row r="10724">
          <cell r="A10724" t="str">
            <v>TXN_8949666</v>
          </cell>
          <cell r="I10724" t="str">
            <v>In-store</v>
          </cell>
        </row>
        <row r="10725">
          <cell r="A10725" t="str">
            <v>TXN_7402104</v>
          </cell>
          <cell r="I10725" t="str">
            <v>Online</v>
          </cell>
        </row>
        <row r="10726">
          <cell r="A10726" t="str">
            <v>TXN_3521530</v>
          </cell>
          <cell r="I10726" t="str">
            <v>In-store</v>
          </cell>
        </row>
        <row r="10727">
          <cell r="A10727" t="str">
            <v>TXN_2527692</v>
          </cell>
          <cell r="I10727" t="str">
            <v>In-store</v>
          </cell>
        </row>
        <row r="10728">
          <cell r="A10728" t="str">
            <v>TXN_6590291</v>
          </cell>
          <cell r="I10728" t="str">
            <v>Online</v>
          </cell>
        </row>
        <row r="10729">
          <cell r="A10729" t="str">
            <v>TXN_5635056</v>
          </cell>
          <cell r="I10729" t="str">
            <v>Online</v>
          </cell>
        </row>
        <row r="10730">
          <cell r="A10730" t="str">
            <v>TXN_7304233</v>
          </cell>
          <cell r="I10730" t="str">
            <v>In-store</v>
          </cell>
        </row>
        <row r="10731">
          <cell r="A10731" t="str">
            <v>TXN_9253623</v>
          </cell>
          <cell r="I10731" t="str">
            <v>Online</v>
          </cell>
        </row>
        <row r="10732">
          <cell r="A10732" t="str">
            <v>TXN_6165989</v>
          </cell>
          <cell r="I10732" t="str">
            <v>Online</v>
          </cell>
        </row>
        <row r="10733">
          <cell r="A10733" t="str">
            <v>TXN_1046262</v>
          </cell>
          <cell r="I10733" t="str">
            <v>In-store</v>
          </cell>
        </row>
        <row r="10734">
          <cell r="A10734" t="str">
            <v>TXN_9201978</v>
          </cell>
          <cell r="I10734" t="str">
            <v>Online</v>
          </cell>
        </row>
        <row r="10735">
          <cell r="A10735" t="str">
            <v>TXN_7454284</v>
          </cell>
          <cell r="I10735" t="str">
            <v>In-store</v>
          </cell>
        </row>
        <row r="10736">
          <cell r="A10736" t="str">
            <v>TXN_8123523</v>
          </cell>
          <cell r="I10736" t="str">
            <v>Online</v>
          </cell>
        </row>
        <row r="10737">
          <cell r="A10737" t="str">
            <v>TXN_1086949</v>
          </cell>
          <cell r="I10737" t="str">
            <v>In-store</v>
          </cell>
        </row>
        <row r="10738">
          <cell r="A10738" t="str">
            <v>TXN_5460457</v>
          </cell>
          <cell r="I10738" t="str">
            <v>Online</v>
          </cell>
        </row>
        <row r="10739">
          <cell r="A10739" t="str">
            <v>TXN_9861930</v>
          </cell>
          <cell r="I10739" t="str">
            <v>Online</v>
          </cell>
        </row>
        <row r="10740">
          <cell r="A10740" t="str">
            <v>TXN_7622488</v>
          </cell>
          <cell r="I10740" t="str">
            <v>In-store</v>
          </cell>
        </row>
        <row r="10741">
          <cell r="A10741" t="str">
            <v>TXN_3499913</v>
          </cell>
          <cell r="I10741" t="str">
            <v>Online</v>
          </cell>
        </row>
        <row r="10742">
          <cell r="A10742" t="str">
            <v>TXN_1913469</v>
          </cell>
          <cell r="I10742" t="str">
            <v>Online</v>
          </cell>
        </row>
        <row r="10743">
          <cell r="A10743" t="str">
            <v>TXN_9233065</v>
          </cell>
          <cell r="I10743" t="str">
            <v>In-store</v>
          </cell>
        </row>
        <row r="10744">
          <cell r="A10744" t="str">
            <v>TXN_8008279</v>
          </cell>
          <cell r="I10744" t="str">
            <v>Online</v>
          </cell>
        </row>
        <row r="10745">
          <cell r="A10745" t="str">
            <v>TXN_7044349</v>
          </cell>
          <cell r="I10745" t="str">
            <v>In-store</v>
          </cell>
        </row>
        <row r="10746">
          <cell r="A10746" t="str">
            <v>TXN_2345067</v>
          </cell>
          <cell r="I10746" t="str">
            <v>In-store</v>
          </cell>
        </row>
        <row r="10747">
          <cell r="A10747" t="str">
            <v>TXN_7720273</v>
          </cell>
          <cell r="I10747" t="str">
            <v>In-store</v>
          </cell>
        </row>
        <row r="10748">
          <cell r="A10748" t="str">
            <v>TXN_5600824</v>
          </cell>
          <cell r="I10748" t="str">
            <v>Online</v>
          </cell>
        </row>
        <row r="10749">
          <cell r="A10749" t="str">
            <v>TXN_5120829</v>
          </cell>
          <cell r="I10749" t="str">
            <v>In-store</v>
          </cell>
        </row>
        <row r="10750">
          <cell r="A10750" t="str">
            <v>TXN_8155559</v>
          </cell>
          <cell r="I10750" t="str">
            <v>In-store</v>
          </cell>
        </row>
        <row r="10751">
          <cell r="A10751" t="str">
            <v>TXN_6806342</v>
          </cell>
          <cell r="I10751" t="str">
            <v>In-store</v>
          </cell>
        </row>
        <row r="10752">
          <cell r="A10752" t="str">
            <v>TXN_2121764</v>
          </cell>
          <cell r="I10752" t="str">
            <v>Online</v>
          </cell>
        </row>
        <row r="10753">
          <cell r="A10753" t="str">
            <v>TXN_8437474</v>
          </cell>
          <cell r="I10753" t="str">
            <v>In-store</v>
          </cell>
        </row>
        <row r="10754">
          <cell r="A10754" t="str">
            <v>TXN_1470677</v>
          </cell>
          <cell r="I10754" t="str">
            <v>Online</v>
          </cell>
        </row>
        <row r="10755">
          <cell r="A10755" t="str">
            <v>TXN_5810679</v>
          </cell>
          <cell r="I10755" t="str">
            <v>In-store</v>
          </cell>
        </row>
        <row r="10756">
          <cell r="A10756" t="str">
            <v>TXN_5483650</v>
          </cell>
          <cell r="I10756" t="str">
            <v>Online</v>
          </cell>
        </row>
        <row r="10757">
          <cell r="A10757" t="str">
            <v>TXN_6087995</v>
          </cell>
          <cell r="I10757" t="str">
            <v>In-store</v>
          </cell>
        </row>
        <row r="10758">
          <cell r="A10758" t="str">
            <v>TXN_6696518</v>
          </cell>
          <cell r="I10758" t="str">
            <v>In-store</v>
          </cell>
        </row>
        <row r="10759">
          <cell r="A10759" t="str">
            <v>TXN_6271428</v>
          </cell>
          <cell r="I10759" t="str">
            <v>Online</v>
          </cell>
        </row>
        <row r="10760">
          <cell r="A10760" t="str">
            <v>TXN_8688377</v>
          </cell>
          <cell r="I10760" t="str">
            <v>Online</v>
          </cell>
        </row>
        <row r="10761">
          <cell r="A10761" t="str">
            <v>TXN_6400966</v>
          </cell>
          <cell r="I10761" t="str">
            <v>In-store</v>
          </cell>
        </row>
        <row r="10762">
          <cell r="A10762" t="str">
            <v>TXN_3171599</v>
          </cell>
          <cell r="I10762" t="str">
            <v>In-store</v>
          </cell>
        </row>
        <row r="10763">
          <cell r="A10763" t="str">
            <v>TXN_2458698</v>
          </cell>
          <cell r="I10763" t="str">
            <v>Online</v>
          </cell>
        </row>
        <row r="10764">
          <cell r="A10764" t="str">
            <v>TXN_5969212</v>
          </cell>
          <cell r="I10764" t="str">
            <v>In-store</v>
          </cell>
        </row>
        <row r="10765">
          <cell r="A10765" t="str">
            <v>TXN_8763482</v>
          </cell>
          <cell r="I10765" t="str">
            <v>In-store</v>
          </cell>
        </row>
        <row r="10766">
          <cell r="A10766" t="str">
            <v>TXN_8869702</v>
          </cell>
          <cell r="I10766" t="str">
            <v>Online</v>
          </cell>
        </row>
        <row r="10767">
          <cell r="A10767" t="str">
            <v>TXN_9247458</v>
          </cell>
          <cell r="I10767" t="str">
            <v>In-store</v>
          </cell>
        </row>
        <row r="10768">
          <cell r="A10768" t="str">
            <v>TXN_2297342</v>
          </cell>
          <cell r="I10768" t="str">
            <v>Online</v>
          </cell>
        </row>
        <row r="10769">
          <cell r="A10769" t="str">
            <v>TXN_9828877</v>
          </cell>
          <cell r="I10769" t="str">
            <v>In-store</v>
          </cell>
        </row>
        <row r="10770">
          <cell r="A10770" t="str">
            <v>TXN_1451533</v>
          </cell>
          <cell r="I10770" t="str">
            <v>Online</v>
          </cell>
        </row>
        <row r="10771">
          <cell r="A10771" t="str">
            <v>TXN_2971712</v>
          </cell>
          <cell r="I10771" t="str">
            <v>Online</v>
          </cell>
        </row>
        <row r="10772">
          <cell r="A10772" t="str">
            <v>TXN_4431438</v>
          </cell>
          <cell r="I10772" t="str">
            <v>Online</v>
          </cell>
        </row>
        <row r="10773">
          <cell r="A10773" t="str">
            <v>TXN_5692167</v>
          </cell>
          <cell r="I10773" t="str">
            <v>In-store</v>
          </cell>
        </row>
        <row r="10774">
          <cell r="A10774" t="str">
            <v>TXN_4770477</v>
          </cell>
          <cell r="I10774" t="str">
            <v>Online</v>
          </cell>
        </row>
        <row r="10775">
          <cell r="A10775" t="str">
            <v>TXN_9966592</v>
          </cell>
          <cell r="I10775" t="str">
            <v>In-store</v>
          </cell>
        </row>
        <row r="10776">
          <cell r="A10776" t="str">
            <v>TXN_2858218</v>
          </cell>
          <cell r="I10776" t="str">
            <v>In-store</v>
          </cell>
        </row>
        <row r="10777">
          <cell r="A10777" t="str">
            <v>TXN_3457042</v>
          </cell>
          <cell r="I10777" t="str">
            <v>Online</v>
          </cell>
        </row>
        <row r="10778">
          <cell r="A10778" t="str">
            <v>TXN_8170521</v>
          </cell>
          <cell r="I10778" t="str">
            <v>In-store</v>
          </cell>
        </row>
        <row r="10779">
          <cell r="A10779" t="str">
            <v>TXN_5690028</v>
          </cell>
          <cell r="I10779" t="str">
            <v>In-store</v>
          </cell>
        </row>
        <row r="10780">
          <cell r="A10780" t="str">
            <v>TXN_4571221</v>
          </cell>
          <cell r="I10780" t="str">
            <v>Online</v>
          </cell>
        </row>
        <row r="10781">
          <cell r="A10781" t="str">
            <v>TXN_7439015</v>
          </cell>
          <cell r="I10781" t="str">
            <v>In-store</v>
          </cell>
        </row>
        <row r="10782">
          <cell r="A10782" t="str">
            <v>TXN_7446628</v>
          </cell>
          <cell r="I10782" t="str">
            <v>In-store</v>
          </cell>
        </row>
        <row r="10783">
          <cell r="A10783" t="str">
            <v>TXN_4255190</v>
          </cell>
          <cell r="I10783" t="str">
            <v>In-store</v>
          </cell>
        </row>
        <row r="10784">
          <cell r="A10784" t="str">
            <v>TXN_5838263</v>
          </cell>
          <cell r="I10784" t="str">
            <v>Online</v>
          </cell>
        </row>
        <row r="10785">
          <cell r="A10785" t="str">
            <v>TXN_4617673</v>
          </cell>
          <cell r="I10785" t="str">
            <v>In-store</v>
          </cell>
        </row>
        <row r="10786">
          <cell r="A10786" t="str">
            <v>TXN_8648672</v>
          </cell>
          <cell r="I10786" t="str">
            <v>In-store</v>
          </cell>
        </row>
        <row r="10787">
          <cell r="A10787" t="str">
            <v>TXN_6440331</v>
          </cell>
          <cell r="I10787" t="str">
            <v>In-store</v>
          </cell>
        </row>
        <row r="10788">
          <cell r="A10788" t="str">
            <v>TXN_2467589</v>
          </cell>
          <cell r="I10788" t="str">
            <v>Online</v>
          </cell>
        </row>
        <row r="10789">
          <cell r="A10789" t="str">
            <v>TXN_5821224</v>
          </cell>
          <cell r="I10789" t="str">
            <v>In-store</v>
          </cell>
        </row>
        <row r="10790">
          <cell r="A10790" t="str">
            <v>TXN_9550618</v>
          </cell>
          <cell r="I10790" t="str">
            <v>Online</v>
          </cell>
        </row>
        <row r="10791">
          <cell r="A10791" t="str">
            <v>TXN_5007237</v>
          </cell>
          <cell r="I10791" t="str">
            <v>Online</v>
          </cell>
        </row>
        <row r="10792">
          <cell r="A10792" t="str">
            <v>TXN_7842114</v>
          </cell>
          <cell r="I10792" t="str">
            <v>Online</v>
          </cell>
        </row>
        <row r="10793">
          <cell r="A10793" t="str">
            <v>TXN_8419008</v>
          </cell>
          <cell r="I10793" t="str">
            <v>Online</v>
          </cell>
        </row>
        <row r="10794">
          <cell r="A10794" t="str">
            <v>TXN_6182431</v>
          </cell>
          <cell r="I10794" t="str">
            <v>Online</v>
          </cell>
        </row>
        <row r="10795">
          <cell r="A10795" t="str">
            <v>TXN_6666892</v>
          </cell>
          <cell r="I10795" t="str">
            <v>Online</v>
          </cell>
        </row>
        <row r="10796">
          <cell r="A10796" t="str">
            <v>TXN_3247687</v>
          </cell>
          <cell r="I10796" t="str">
            <v>In-store</v>
          </cell>
        </row>
        <row r="10797">
          <cell r="A10797" t="str">
            <v>TXN_1622017</v>
          </cell>
          <cell r="I10797" t="str">
            <v>Online</v>
          </cell>
        </row>
        <row r="10798">
          <cell r="A10798" t="str">
            <v>TXN_3576007</v>
          </cell>
          <cell r="I10798" t="str">
            <v>Online</v>
          </cell>
        </row>
        <row r="10799">
          <cell r="A10799" t="str">
            <v>TXN_2880014</v>
          </cell>
          <cell r="I10799" t="str">
            <v>In-store</v>
          </cell>
        </row>
        <row r="10800">
          <cell r="A10800" t="str">
            <v>TXN_7641109</v>
          </cell>
          <cell r="I10800" t="str">
            <v>In-store</v>
          </cell>
        </row>
        <row r="10801">
          <cell r="A10801" t="str">
            <v>TXN_4193004</v>
          </cell>
          <cell r="I10801" t="str">
            <v>In-store</v>
          </cell>
        </row>
        <row r="10802">
          <cell r="A10802" t="str">
            <v>TXN_2599833</v>
          </cell>
          <cell r="I10802" t="str">
            <v>In-store</v>
          </cell>
        </row>
        <row r="10803">
          <cell r="A10803" t="str">
            <v>TXN_9277068</v>
          </cell>
          <cell r="I10803" t="str">
            <v>Online</v>
          </cell>
        </row>
        <row r="10804">
          <cell r="A10804" t="str">
            <v>TXN_9035121</v>
          </cell>
          <cell r="I10804" t="str">
            <v>Online</v>
          </cell>
        </row>
        <row r="10805">
          <cell r="A10805" t="str">
            <v>TXN_5951718</v>
          </cell>
          <cell r="I10805" t="str">
            <v>In-store</v>
          </cell>
        </row>
        <row r="10806">
          <cell r="A10806" t="str">
            <v>TXN_5174529</v>
          </cell>
          <cell r="I10806" t="str">
            <v>In-store</v>
          </cell>
        </row>
        <row r="10807">
          <cell r="A10807" t="str">
            <v>TXN_4544094</v>
          </cell>
          <cell r="I10807" t="str">
            <v>In-store</v>
          </cell>
        </row>
        <row r="10808">
          <cell r="A10808" t="str">
            <v>TXN_4481519</v>
          </cell>
          <cell r="I10808" t="str">
            <v>In-store</v>
          </cell>
        </row>
        <row r="10809">
          <cell r="A10809" t="str">
            <v>TXN_8170834</v>
          </cell>
          <cell r="I10809" t="str">
            <v>In-store</v>
          </cell>
        </row>
        <row r="10810">
          <cell r="A10810" t="str">
            <v>TXN_2681399</v>
          </cell>
          <cell r="I10810" t="str">
            <v>In-store</v>
          </cell>
        </row>
        <row r="10811">
          <cell r="A10811" t="str">
            <v>TXN_9262722</v>
          </cell>
          <cell r="I10811" t="str">
            <v>Online</v>
          </cell>
        </row>
        <row r="10812">
          <cell r="A10812" t="str">
            <v>TXN_4654556</v>
          </cell>
          <cell r="I10812" t="str">
            <v>Online</v>
          </cell>
        </row>
        <row r="10813">
          <cell r="A10813" t="str">
            <v>TXN_4279707</v>
          </cell>
          <cell r="I10813" t="str">
            <v>Online</v>
          </cell>
        </row>
        <row r="10814">
          <cell r="A10814" t="str">
            <v>TXN_1384378</v>
          </cell>
          <cell r="I10814" t="str">
            <v>In-store</v>
          </cell>
        </row>
        <row r="10815">
          <cell r="A10815" t="str">
            <v>TXN_6609869</v>
          </cell>
          <cell r="I10815" t="str">
            <v>Online</v>
          </cell>
        </row>
        <row r="10816">
          <cell r="A10816" t="str">
            <v>TXN_2808540</v>
          </cell>
          <cell r="I10816" t="str">
            <v>Online</v>
          </cell>
        </row>
        <row r="10817">
          <cell r="A10817" t="str">
            <v>TXN_4909656</v>
          </cell>
          <cell r="I10817" t="str">
            <v>In-store</v>
          </cell>
        </row>
        <row r="10818">
          <cell r="A10818" t="str">
            <v>TXN_4062425</v>
          </cell>
          <cell r="I10818" t="str">
            <v>In-store</v>
          </cell>
        </row>
        <row r="10819">
          <cell r="A10819" t="str">
            <v>TXN_1919855</v>
          </cell>
          <cell r="I10819" t="str">
            <v>In-store</v>
          </cell>
        </row>
        <row r="10820">
          <cell r="A10820" t="str">
            <v>TXN_6329610</v>
          </cell>
          <cell r="I10820" t="str">
            <v>Online</v>
          </cell>
        </row>
        <row r="10821">
          <cell r="A10821" t="str">
            <v>TXN_4870452</v>
          </cell>
          <cell r="I10821" t="str">
            <v>In-store</v>
          </cell>
        </row>
        <row r="10822">
          <cell r="A10822" t="str">
            <v>TXN_5729612</v>
          </cell>
          <cell r="I10822" t="str">
            <v>Online</v>
          </cell>
        </row>
        <row r="10823">
          <cell r="A10823" t="str">
            <v>TXN_2683705</v>
          </cell>
          <cell r="I10823" t="str">
            <v>Online</v>
          </cell>
        </row>
        <row r="10824">
          <cell r="A10824" t="str">
            <v>TXN_4142629</v>
          </cell>
          <cell r="I10824" t="str">
            <v>Online</v>
          </cell>
        </row>
        <row r="10825">
          <cell r="A10825" t="str">
            <v>TXN_6082372</v>
          </cell>
          <cell r="I10825" t="str">
            <v>In-store</v>
          </cell>
        </row>
        <row r="10826">
          <cell r="A10826" t="str">
            <v>TXN_4076284</v>
          </cell>
          <cell r="I10826" t="str">
            <v>Online</v>
          </cell>
        </row>
        <row r="10827">
          <cell r="A10827" t="str">
            <v>TXN_3798658</v>
          </cell>
          <cell r="I10827" t="str">
            <v>Online</v>
          </cell>
        </row>
        <row r="10828">
          <cell r="A10828" t="str">
            <v>TXN_2233028</v>
          </cell>
          <cell r="I10828" t="str">
            <v>Online</v>
          </cell>
        </row>
        <row r="10829">
          <cell r="A10829" t="str">
            <v>TXN_2593320</v>
          </cell>
          <cell r="I10829" t="str">
            <v>In-store</v>
          </cell>
        </row>
        <row r="10830">
          <cell r="A10830" t="str">
            <v>TXN_8574556</v>
          </cell>
          <cell r="I10830" t="str">
            <v>Online</v>
          </cell>
        </row>
        <row r="10831">
          <cell r="A10831" t="str">
            <v>TXN_7949216</v>
          </cell>
          <cell r="I10831" t="str">
            <v>In-store</v>
          </cell>
        </row>
        <row r="10832">
          <cell r="A10832" t="str">
            <v>TXN_7517582</v>
          </cell>
          <cell r="I10832" t="str">
            <v>Online</v>
          </cell>
        </row>
        <row r="10833">
          <cell r="A10833" t="str">
            <v>TXN_4344721</v>
          </cell>
          <cell r="I10833" t="str">
            <v>Online</v>
          </cell>
        </row>
        <row r="10834">
          <cell r="A10834" t="str">
            <v>TXN_2284744</v>
          </cell>
          <cell r="I10834" t="str">
            <v>Online</v>
          </cell>
        </row>
        <row r="10835">
          <cell r="A10835" t="str">
            <v>TXN_9760823</v>
          </cell>
          <cell r="I10835" t="str">
            <v>In-store</v>
          </cell>
        </row>
        <row r="10836">
          <cell r="A10836" t="str">
            <v>TXN_6090167</v>
          </cell>
          <cell r="I10836" t="str">
            <v>In-store</v>
          </cell>
        </row>
        <row r="10837">
          <cell r="A10837" t="str">
            <v>TXN_4479885</v>
          </cell>
          <cell r="I10837" t="str">
            <v>Online</v>
          </cell>
        </row>
        <row r="10838">
          <cell r="A10838" t="str">
            <v>TXN_5380293</v>
          </cell>
          <cell r="I10838" t="str">
            <v>In-store</v>
          </cell>
        </row>
        <row r="10839">
          <cell r="A10839" t="str">
            <v>TXN_8616642</v>
          </cell>
          <cell r="I10839" t="str">
            <v>Online</v>
          </cell>
        </row>
        <row r="10840">
          <cell r="A10840" t="str">
            <v>TXN_2417229</v>
          </cell>
          <cell r="I10840" t="str">
            <v>In-store</v>
          </cell>
        </row>
        <row r="10841">
          <cell r="A10841" t="str">
            <v>TXN_8674282</v>
          </cell>
          <cell r="I10841" t="str">
            <v>In-store</v>
          </cell>
        </row>
        <row r="10842">
          <cell r="A10842" t="str">
            <v>TXN_6352989</v>
          </cell>
          <cell r="I10842" t="str">
            <v>In-store</v>
          </cell>
        </row>
        <row r="10843">
          <cell r="A10843" t="str">
            <v>TXN_4721128</v>
          </cell>
          <cell r="I10843" t="str">
            <v>In-store</v>
          </cell>
        </row>
        <row r="10844">
          <cell r="A10844" t="str">
            <v>TXN_9316296</v>
          </cell>
          <cell r="I10844" t="str">
            <v>Online</v>
          </cell>
        </row>
        <row r="10845">
          <cell r="A10845" t="str">
            <v>TXN_9305312</v>
          </cell>
          <cell r="I10845" t="str">
            <v>Online</v>
          </cell>
        </row>
        <row r="10846">
          <cell r="A10846" t="str">
            <v>TXN_3795064</v>
          </cell>
          <cell r="I10846" t="str">
            <v>In-store</v>
          </cell>
        </row>
        <row r="10847">
          <cell r="A10847" t="str">
            <v>TXN_5983240</v>
          </cell>
          <cell r="I10847" t="str">
            <v>In-store</v>
          </cell>
        </row>
        <row r="10848">
          <cell r="A10848" t="str">
            <v>TXN_6738480</v>
          </cell>
          <cell r="I10848" t="str">
            <v>In-store</v>
          </cell>
        </row>
        <row r="10849">
          <cell r="A10849" t="str">
            <v>TXN_3081988</v>
          </cell>
          <cell r="I10849" t="str">
            <v>Online</v>
          </cell>
        </row>
        <row r="10850">
          <cell r="A10850" t="str">
            <v>TXN_3978170</v>
          </cell>
          <cell r="I10850" t="str">
            <v>Online</v>
          </cell>
        </row>
        <row r="10851">
          <cell r="A10851" t="str">
            <v>TXN_2080604</v>
          </cell>
          <cell r="I10851" t="str">
            <v>Online</v>
          </cell>
        </row>
        <row r="10852">
          <cell r="A10852" t="str">
            <v>TXN_9217850</v>
          </cell>
          <cell r="I10852" t="str">
            <v>In-store</v>
          </cell>
        </row>
        <row r="10853">
          <cell r="A10853" t="str">
            <v>TXN_8573178</v>
          </cell>
          <cell r="I10853" t="str">
            <v>In-store</v>
          </cell>
        </row>
        <row r="10854">
          <cell r="A10854" t="str">
            <v>TXN_6755240</v>
          </cell>
          <cell r="I10854" t="str">
            <v>In-store</v>
          </cell>
        </row>
        <row r="10855">
          <cell r="A10855" t="str">
            <v>TXN_9799936</v>
          </cell>
          <cell r="I10855" t="str">
            <v>In-store</v>
          </cell>
        </row>
        <row r="10856">
          <cell r="A10856" t="str">
            <v>TXN_1285084</v>
          </cell>
          <cell r="I10856" t="str">
            <v>In-store</v>
          </cell>
        </row>
        <row r="10857">
          <cell r="A10857" t="str">
            <v>TXN_9275968</v>
          </cell>
          <cell r="I10857" t="str">
            <v>Online</v>
          </cell>
        </row>
        <row r="10858">
          <cell r="A10858" t="str">
            <v>TXN_2123484</v>
          </cell>
          <cell r="I10858" t="str">
            <v>In-store</v>
          </cell>
        </row>
        <row r="10859">
          <cell r="A10859" t="str">
            <v>TXN_1595090</v>
          </cell>
          <cell r="I10859" t="str">
            <v>Online</v>
          </cell>
        </row>
        <row r="10860">
          <cell r="A10860" t="str">
            <v>TXN_6761654</v>
          </cell>
          <cell r="I10860" t="str">
            <v>Online</v>
          </cell>
        </row>
        <row r="10861">
          <cell r="A10861" t="str">
            <v>TXN_8487424</v>
          </cell>
          <cell r="I10861" t="str">
            <v>Online</v>
          </cell>
        </row>
        <row r="10862">
          <cell r="A10862" t="str">
            <v>TXN_3867722</v>
          </cell>
          <cell r="I10862" t="str">
            <v>In-store</v>
          </cell>
        </row>
        <row r="10863">
          <cell r="A10863" t="str">
            <v>TXN_6129392</v>
          </cell>
          <cell r="I10863" t="str">
            <v>Online</v>
          </cell>
        </row>
        <row r="10864">
          <cell r="A10864" t="str">
            <v>TXN_4838066</v>
          </cell>
          <cell r="I10864" t="str">
            <v>Online</v>
          </cell>
        </row>
        <row r="10865">
          <cell r="A10865" t="str">
            <v>TXN_6454214</v>
          </cell>
          <cell r="I10865" t="str">
            <v>In-store</v>
          </cell>
        </row>
        <row r="10866">
          <cell r="A10866" t="str">
            <v>TXN_3876726</v>
          </cell>
          <cell r="I10866" t="str">
            <v>In-store</v>
          </cell>
        </row>
        <row r="10867">
          <cell r="A10867" t="str">
            <v>TXN_2268464</v>
          </cell>
          <cell r="I10867" t="str">
            <v>Online</v>
          </cell>
        </row>
        <row r="10868">
          <cell r="A10868" t="str">
            <v>TXN_2797985</v>
          </cell>
          <cell r="I10868" t="str">
            <v>In-store</v>
          </cell>
        </row>
        <row r="10869">
          <cell r="A10869" t="str">
            <v>TXN_2032489</v>
          </cell>
          <cell r="I10869" t="str">
            <v>Online</v>
          </cell>
        </row>
        <row r="10870">
          <cell r="A10870" t="str">
            <v>TXN_1372787</v>
          </cell>
          <cell r="I10870" t="str">
            <v>Online</v>
          </cell>
        </row>
        <row r="10871">
          <cell r="A10871" t="str">
            <v>TXN_8749312</v>
          </cell>
          <cell r="I10871" t="str">
            <v>Online</v>
          </cell>
        </row>
        <row r="10872">
          <cell r="A10872" t="str">
            <v>TXN_8241824</v>
          </cell>
          <cell r="I10872" t="str">
            <v>Online</v>
          </cell>
        </row>
        <row r="10873">
          <cell r="A10873" t="str">
            <v>TXN_4116552</v>
          </cell>
          <cell r="I10873" t="str">
            <v>Online</v>
          </cell>
        </row>
        <row r="10874">
          <cell r="A10874" t="str">
            <v>TXN_4411326</v>
          </cell>
          <cell r="I10874" t="str">
            <v>In-store</v>
          </cell>
        </row>
        <row r="10875">
          <cell r="A10875" t="str">
            <v>TXN_4396796</v>
          </cell>
          <cell r="I10875" t="str">
            <v>In-store</v>
          </cell>
        </row>
        <row r="10876">
          <cell r="A10876" t="str">
            <v>TXN_6954466</v>
          </cell>
          <cell r="I10876" t="str">
            <v>In-store</v>
          </cell>
        </row>
        <row r="10877">
          <cell r="A10877" t="str">
            <v>TXN_8699943</v>
          </cell>
          <cell r="I10877" t="str">
            <v>Online</v>
          </cell>
        </row>
        <row r="10878">
          <cell r="A10878" t="str">
            <v>TXN_7451610</v>
          </cell>
          <cell r="I10878" t="str">
            <v>Online</v>
          </cell>
        </row>
        <row r="10879">
          <cell r="A10879" t="str">
            <v>TXN_8244764</v>
          </cell>
          <cell r="I10879" t="str">
            <v>In-store</v>
          </cell>
        </row>
        <row r="10880">
          <cell r="A10880" t="str">
            <v>TXN_3490256</v>
          </cell>
          <cell r="I10880" t="str">
            <v>In-store</v>
          </cell>
        </row>
        <row r="10881">
          <cell r="A10881" t="str">
            <v>TXN_2251815</v>
          </cell>
          <cell r="I10881" t="str">
            <v>In-store</v>
          </cell>
        </row>
        <row r="10882">
          <cell r="A10882" t="str">
            <v>TXN_4106782</v>
          </cell>
          <cell r="I10882" t="str">
            <v>Online</v>
          </cell>
        </row>
        <row r="10883">
          <cell r="A10883" t="str">
            <v>TXN_6637102</v>
          </cell>
          <cell r="I10883" t="str">
            <v>In-store</v>
          </cell>
        </row>
        <row r="10884">
          <cell r="A10884" t="str">
            <v>TXN_3192013</v>
          </cell>
          <cell r="I10884" t="str">
            <v>In-store</v>
          </cell>
        </row>
        <row r="10885">
          <cell r="A10885" t="str">
            <v>TXN_1411832</v>
          </cell>
          <cell r="I10885" t="str">
            <v>Online</v>
          </cell>
        </row>
        <row r="10886">
          <cell r="A10886" t="str">
            <v>TXN_5336983</v>
          </cell>
          <cell r="I10886" t="str">
            <v>Online</v>
          </cell>
        </row>
        <row r="10887">
          <cell r="A10887" t="str">
            <v>TXN_6109021</v>
          </cell>
          <cell r="I10887" t="str">
            <v>Online</v>
          </cell>
        </row>
        <row r="10888">
          <cell r="A10888" t="str">
            <v>TXN_8963861</v>
          </cell>
          <cell r="I10888" t="str">
            <v>Online</v>
          </cell>
        </row>
        <row r="10889">
          <cell r="A10889" t="str">
            <v>TXN_1014375</v>
          </cell>
          <cell r="I10889" t="str">
            <v>Online</v>
          </cell>
        </row>
        <row r="10890">
          <cell r="A10890" t="str">
            <v>TXN_5308548</v>
          </cell>
          <cell r="I10890" t="str">
            <v>Online</v>
          </cell>
        </row>
        <row r="10891">
          <cell r="A10891" t="str">
            <v>TXN_9404791</v>
          </cell>
          <cell r="I10891" t="str">
            <v>In-store</v>
          </cell>
        </row>
        <row r="10892">
          <cell r="A10892" t="str">
            <v>TXN_3394031</v>
          </cell>
          <cell r="I10892" t="str">
            <v>In-store</v>
          </cell>
        </row>
        <row r="10893">
          <cell r="A10893" t="str">
            <v>TXN_5681367</v>
          </cell>
          <cell r="I10893" t="str">
            <v>Online</v>
          </cell>
        </row>
        <row r="10894">
          <cell r="A10894" t="str">
            <v>TXN_3260804</v>
          </cell>
          <cell r="I10894" t="str">
            <v>Online</v>
          </cell>
        </row>
        <row r="10895">
          <cell r="A10895" t="str">
            <v>TXN_7432361</v>
          </cell>
          <cell r="I10895" t="str">
            <v>Online</v>
          </cell>
        </row>
        <row r="10896">
          <cell r="A10896" t="str">
            <v>TXN_2598151</v>
          </cell>
          <cell r="I10896" t="str">
            <v>In-store</v>
          </cell>
        </row>
        <row r="10897">
          <cell r="A10897" t="str">
            <v>TXN_3249079</v>
          </cell>
          <cell r="I10897" t="str">
            <v>Online</v>
          </cell>
        </row>
        <row r="10898">
          <cell r="A10898" t="str">
            <v>TXN_3482951</v>
          </cell>
          <cell r="I10898" t="str">
            <v>In-store</v>
          </cell>
        </row>
        <row r="10899">
          <cell r="A10899" t="str">
            <v>TXN_1494063</v>
          </cell>
          <cell r="I10899" t="str">
            <v>In-store</v>
          </cell>
        </row>
        <row r="10900">
          <cell r="A10900" t="str">
            <v>TXN_3939276</v>
          </cell>
          <cell r="I10900" t="str">
            <v>In-store</v>
          </cell>
        </row>
        <row r="10901">
          <cell r="A10901" t="str">
            <v>TXN_6343666</v>
          </cell>
          <cell r="I10901" t="str">
            <v>In-store</v>
          </cell>
        </row>
        <row r="10902">
          <cell r="A10902" t="str">
            <v>TXN_1961400</v>
          </cell>
          <cell r="I10902" t="str">
            <v>In-store</v>
          </cell>
        </row>
        <row r="10903">
          <cell r="A10903" t="str">
            <v>TXN_4016049</v>
          </cell>
          <cell r="I10903" t="str">
            <v>In-store</v>
          </cell>
        </row>
        <row r="10904">
          <cell r="A10904" t="str">
            <v>TXN_8390560</v>
          </cell>
          <cell r="I10904" t="str">
            <v>In-store</v>
          </cell>
        </row>
        <row r="10905">
          <cell r="A10905" t="str">
            <v>TXN_2718872</v>
          </cell>
          <cell r="I10905" t="str">
            <v>In-store</v>
          </cell>
        </row>
        <row r="10906">
          <cell r="A10906" t="str">
            <v>TXN_3770345</v>
          </cell>
          <cell r="I10906" t="str">
            <v>Online</v>
          </cell>
        </row>
        <row r="10907">
          <cell r="A10907" t="str">
            <v>TXN_8107966</v>
          </cell>
          <cell r="I10907" t="str">
            <v>In-store</v>
          </cell>
        </row>
        <row r="10908">
          <cell r="A10908" t="str">
            <v>TXN_4585670</v>
          </cell>
          <cell r="I10908" t="str">
            <v>Online</v>
          </cell>
        </row>
        <row r="10909">
          <cell r="A10909" t="str">
            <v>TXN_9724342</v>
          </cell>
          <cell r="I10909" t="str">
            <v>In-store</v>
          </cell>
        </row>
        <row r="10910">
          <cell r="A10910" t="str">
            <v>TXN_3101171</v>
          </cell>
          <cell r="I10910" t="str">
            <v>Online</v>
          </cell>
        </row>
        <row r="10911">
          <cell r="A10911" t="str">
            <v>TXN_6630344</v>
          </cell>
          <cell r="I10911" t="str">
            <v>In-store</v>
          </cell>
        </row>
        <row r="10912">
          <cell r="A10912" t="str">
            <v>TXN_7277962</v>
          </cell>
          <cell r="I10912" t="str">
            <v>In-store</v>
          </cell>
        </row>
        <row r="10913">
          <cell r="A10913" t="str">
            <v>TXN_5289066</v>
          </cell>
          <cell r="I10913" t="str">
            <v>Online</v>
          </cell>
        </row>
        <row r="10914">
          <cell r="A10914" t="str">
            <v>TXN_5637756</v>
          </cell>
          <cell r="I10914" t="str">
            <v>Online</v>
          </cell>
        </row>
        <row r="10915">
          <cell r="A10915" t="str">
            <v>TXN_4758145</v>
          </cell>
          <cell r="I10915" t="str">
            <v>In-store</v>
          </cell>
        </row>
        <row r="10916">
          <cell r="A10916" t="str">
            <v>TXN_6853941</v>
          </cell>
          <cell r="I10916" t="str">
            <v>Online</v>
          </cell>
        </row>
        <row r="10917">
          <cell r="A10917" t="str">
            <v>TXN_6196135</v>
          </cell>
          <cell r="I10917" t="str">
            <v>Online</v>
          </cell>
        </row>
        <row r="10918">
          <cell r="A10918" t="str">
            <v>TXN_3217845</v>
          </cell>
          <cell r="I10918" t="str">
            <v>Online</v>
          </cell>
        </row>
        <row r="10919">
          <cell r="A10919" t="str">
            <v>TXN_9488694</v>
          </cell>
          <cell r="I10919" t="str">
            <v>Online</v>
          </cell>
        </row>
        <row r="10920">
          <cell r="A10920" t="str">
            <v>TXN_5926111</v>
          </cell>
          <cell r="I10920" t="str">
            <v>Online</v>
          </cell>
        </row>
        <row r="10921">
          <cell r="A10921" t="str">
            <v>TXN_3365345</v>
          </cell>
          <cell r="I10921" t="str">
            <v>In-store</v>
          </cell>
        </row>
        <row r="10922">
          <cell r="A10922" t="str">
            <v>TXN_9083605</v>
          </cell>
          <cell r="I10922" t="str">
            <v>In-store</v>
          </cell>
        </row>
        <row r="10923">
          <cell r="A10923" t="str">
            <v>TXN_1669239</v>
          </cell>
          <cell r="I10923" t="str">
            <v>In-store</v>
          </cell>
        </row>
        <row r="10924">
          <cell r="A10924" t="str">
            <v>TXN_8927323</v>
          </cell>
          <cell r="I10924" t="str">
            <v>Online</v>
          </cell>
        </row>
        <row r="10925">
          <cell r="A10925" t="str">
            <v>TXN_7673761</v>
          </cell>
          <cell r="I10925" t="str">
            <v>Online</v>
          </cell>
        </row>
        <row r="10926">
          <cell r="A10926" t="str">
            <v>TXN_6078486</v>
          </cell>
          <cell r="I10926" t="str">
            <v>In-store</v>
          </cell>
        </row>
        <row r="10927">
          <cell r="A10927" t="str">
            <v>TXN_4329433</v>
          </cell>
          <cell r="I10927" t="str">
            <v>In-store</v>
          </cell>
        </row>
        <row r="10928">
          <cell r="A10928" t="str">
            <v>TXN_4700436</v>
          </cell>
          <cell r="I10928" t="str">
            <v>In-store</v>
          </cell>
        </row>
        <row r="10929">
          <cell r="A10929" t="str">
            <v>TXN_6608719</v>
          </cell>
          <cell r="I10929" t="str">
            <v>In-store</v>
          </cell>
        </row>
        <row r="10930">
          <cell r="A10930" t="str">
            <v>TXN_2370062</v>
          </cell>
          <cell r="I10930" t="str">
            <v>Online</v>
          </cell>
        </row>
        <row r="10931">
          <cell r="A10931" t="str">
            <v>TXN_3664941</v>
          </cell>
          <cell r="I10931" t="str">
            <v>Online</v>
          </cell>
        </row>
        <row r="10932">
          <cell r="A10932" t="str">
            <v>TXN_6595084</v>
          </cell>
          <cell r="I10932" t="str">
            <v>Online</v>
          </cell>
        </row>
        <row r="10933">
          <cell r="A10933" t="str">
            <v>TXN_6837562</v>
          </cell>
          <cell r="I10933" t="str">
            <v>Online</v>
          </cell>
        </row>
        <row r="10934">
          <cell r="A10934" t="str">
            <v>TXN_6834166</v>
          </cell>
          <cell r="I10934" t="str">
            <v>In-store</v>
          </cell>
        </row>
        <row r="10935">
          <cell r="A10935" t="str">
            <v>TXN_4935565</v>
          </cell>
          <cell r="I10935" t="str">
            <v>Online</v>
          </cell>
        </row>
        <row r="10936">
          <cell r="A10936" t="str">
            <v>TXN_4795710</v>
          </cell>
          <cell r="I10936" t="str">
            <v>In-store</v>
          </cell>
        </row>
        <row r="10937">
          <cell r="A10937" t="str">
            <v>TXN_2232621</v>
          </cell>
          <cell r="I10937" t="str">
            <v>Online</v>
          </cell>
        </row>
        <row r="10938">
          <cell r="A10938" t="str">
            <v>TXN_1962874</v>
          </cell>
          <cell r="I10938" t="str">
            <v>In-store</v>
          </cell>
        </row>
        <row r="10939">
          <cell r="A10939" t="str">
            <v>TXN_2562140</v>
          </cell>
          <cell r="I10939" t="str">
            <v>Online</v>
          </cell>
        </row>
        <row r="10940">
          <cell r="A10940" t="str">
            <v>TXN_2291678</v>
          </cell>
          <cell r="I10940" t="str">
            <v>In-store</v>
          </cell>
        </row>
        <row r="10941">
          <cell r="A10941" t="str">
            <v>TXN_3245632</v>
          </cell>
          <cell r="I10941" t="str">
            <v>Online</v>
          </cell>
        </row>
        <row r="10942">
          <cell r="A10942" t="str">
            <v>TXN_3581663</v>
          </cell>
          <cell r="I10942" t="str">
            <v>Online</v>
          </cell>
        </row>
        <row r="10943">
          <cell r="A10943" t="str">
            <v>TXN_3431927</v>
          </cell>
          <cell r="I10943" t="str">
            <v>In-store</v>
          </cell>
        </row>
        <row r="10944">
          <cell r="A10944" t="str">
            <v>TXN_5219250</v>
          </cell>
          <cell r="I10944" t="str">
            <v>In-store</v>
          </cell>
        </row>
        <row r="10945">
          <cell r="A10945" t="str">
            <v>TXN_7356854</v>
          </cell>
          <cell r="I10945" t="str">
            <v>Online</v>
          </cell>
        </row>
        <row r="10946">
          <cell r="A10946" t="str">
            <v>TXN_8911952</v>
          </cell>
          <cell r="I10946" t="str">
            <v>In-store</v>
          </cell>
        </row>
        <row r="10947">
          <cell r="A10947" t="str">
            <v>TXN_9550546</v>
          </cell>
          <cell r="I10947" t="str">
            <v>In-store</v>
          </cell>
        </row>
        <row r="10948">
          <cell r="A10948" t="str">
            <v>TXN_3810168</v>
          </cell>
          <cell r="I10948" t="str">
            <v>In-store</v>
          </cell>
        </row>
        <row r="10949">
          <cell r="A10949" t="str">
            <v>TXN_4759525</v>
          </cell>
          <cell r="I10949" t="str">
            <v>In-store</v>
          </cell>
        </row>
        <row r="10950">
          <cell r="A10950" t="str">
            <v>TXN_2228877</v>
          </cell>
          <cell r="I10950" t="str">
            <v>Online</v>
          </cell>
        </row>
        <row r="10951">
          <cell r="A10951" t="str">
            <v>TXN_7459959</v>
          </cell>
          <cell r="I10951" t="str">
            <v>Online</v>
          </cell>
        </row>
        <row r="10952">
          <cell r="A10952" t="str">
            <v>TXN_1516520</v>
          </cell>
          <cell r="I10952" t="str">
            <v>Online</v>
          </cell>
        </row>
        <row r="10953">
          <cell r="A10953" t="str">
            <v>TXN_3201354</v>
          </cell>
          <cell r="I10953" t="str">
            <v>In-store</v>
          </cell>
        </row>
        <row r="10954">
          <cell r="A10954" t="str">
            <v>TXN_9537792</v>
          </cell>
          <cell r="I10954" t="str">
            <v>In-store</v>
          </cell>
        </row>
        <row r="10955">
          <cell r="A10955" t="str">
            <v>TXN_5161250</v>
          </cell>
          <cell r="I10955" t="str">
            <v>Online</v>
          </cell>
        </row>
        <row r="10956">
          <cell r="A10956" t="str">
            <v>TXN_6874926</v>
          </cell>
          <cell r="I10956" t="str">
            <v>In-store</v>
          </cell>
        </row>
        <row r="10957">
          <cell r="A10957" t="str">
            <v>TXN_4658138</v>
          </cell>
          <cell r="I10957" t="str">
            <v>Online</v>
          </cell>
        </row>
        <row r="10958">
          <cell r="A10958" t="str">
            <v>TXN_3918997</v>
          </cell>
          <cell r="I10958" t="str">
            <v>In-store</v>
          </cell>
        </row>
        <row r="10959">
          <cell r="A10959" t="str">
            <v>TXN_8108026</v>
          </cell>
          <cell r="I10959" t="str">
            <v>Online</v>
          </cell>
        </row>
        <row r="10960">
          <cell r="A10960" t="str">
            <v>TXN_2868753</v>
          </cell>
          <cell r="I10960" t="str">
            <v>Online</v>
          </cell>
        </row>
        <row r="10961">
          <cell r="A10961" t="str">
            <v>TXN_2156507</v>
          </cell>
          <cell r="I10961" t="str">
            <v>Online</v>
          </cell>
        </row>
        <row r="10962">
          <cell r="A10962" t="str">
            <v>TXN_7485369</v>
          </cell>
          <cell r="I10962" t="str">
            <v>Online</v>
          </cell>
        </row>
        <row r="10963">
          <cell r="A10963" t="str">
            <v>TXN_4508080</v>
          </cell>
          <cell r="I10963" t="str">
            <v>In-store</v>
          </cell>
        </row>
        <row r="10964">
          <cell r="A10964" t="str">
            <v>TXN_5577761</v>
          </cell>
          <cell r="I10964" t="str">
            <v>Online</v>
          </cell>
        </row>
        <row r="10965">
          <cell r="A10965" t="str">
            <v>TXN_3456456</v>
          </cell>
          <cell r="I10965" t="str">
            <v>In-store</v>
          </cell>
        </row>
        <row r="10966">
          <cell r="A10966" t="str">
            <v>TXN_7666691</v>
          </cell>
          <cell r="I10966" t="str">
            <v>In-store</v>
          </cell>
        </row>
        <row r="10967">
          <cell r="A10967" t="str">
            <v>TXN_6766893</v>
          </cell>
          <cell r="I10967" t="str">
            <v>In-store</v>
          </cell>
        </row>
        <row r="10968">
          <cell r="A10968" t="str">
            <v>TXN_6528640</v>
          </cell>
          <cell r="I10968" t="str">
            <v>Online</v>
          </cell>
        </row>
        <row r="10969">
          <cell r="A10969" t="str">
            <v>TXN_8423167</v>
          </cell>
          <cell r="I10969" t="str">
            <v>In-store</v>
          </cell>
        </row>
        <row r="10970">
          <cell r="A10970" t="str">
            <v>TXN_6845254</v>
          </cell>
          <cell r="I10970" t="str">
            <v>Online</v>
          </cell>
        </row>
        <row r="10971">
          <cell r="A10971" t="str">
            <v>TXN_6271401</v>
          </cell>
          <cell r="I10971" t="str">
            <v>Online</v>
          </cell>
        </row>
        <row r="10972">
          <cell r="A10972" t="str">
            <v>TXN_6184133</v>
          </cell>
          <cell r="I10972" t="str">
            <v>In-store</v>
          </cell>
        </row>
        <row r="10973">
          <cell r="A10973" t="str">
            <v>TXN_9776378</v>
          </cell>
          <cell r="I10973" t="str">
            <v>In-store</v>
          </cell>
        </row>
        <row r="10974">
          <cell r="A10974" t="str">
            <v>TXN_2377075</v>
          </cell>
          <cell r="I10974" t="str">
            <v>In-store</v>
          </cell>
        </row>
        <row r="10975">
          <cell r="A10975" t="str">
            <v>TXN_5859797</v>
          </cell>
          <cell r="I10975" t="str">
            <v>In-store</v>
          </cell>
        </row>
        <row r="10976">
          <cell r="A10976" t="str">
            <v>TXN_5434376</v>
          </cell>
          <cell r="I10976" t="str">
            <v>In-store</v>
          </cell>
        </row>
        <row r="10977">
          <cell r="A10977" t="str">
            <v>TXN_5277964</v>
          </cell>
          <cell r="I10977" t="str">
            <v>In-store</v>
          </cell>
        </row>
        <row r="10978">
          <cell r="A10978" t="str">
            <v>TXN_6110164</v>
          </cell>
          <cell r="I10978" t="str">
            <v>In-store</v>
          </cell>
        </row>
        <row r="10979">
          <cell r="A10979" t="str">
            <v>TXN_9654178</v>
          </cell>
          <cell r="I10979" t="str">
            <v>Online</v>
          </cell>
        </row>
        <row r="10980">
          <cell r="A10980" t="str">
            <v>TXN_3145344</v>
          </cell>
          <cell r="I10980" t="str">
            <v>In-store</v>
          </cell>
        </row>
        <row r="10981">
          <cell r="A10981" t="str">
            <v>TXN_6688642</v>
          </cell>
          <cell r="I10981" t="str">
            <v>Online</v>
          </cell>
        </row>
        <row r="10982">
          <cell r="A10982" t="str">
            <v>TXN_8689399</v>
          </cell>
          <cell r="I10982" t="str">
            <v>Online</v>
          </cell>
        </row>
        <row r="10983">
          <cell r="A10983" t="str">
            <v>TXN_4133670</v>
          </cell>
          <cell r="I10983" t="str">
            <v>In-store</v>
          </cell>
        </row>
        <row r="10984">
          <cell r="A10984" t="str">
            <v>TXN_1135615</v>
          </cell>
          <cell r="I10984" t="str">
            <v>In-store</v>
          </cell>
        </row>
        <row r="10985">
          <cell r="A10985" t="str">
            <v>TXN_4017920</v>
          </cell>
          <cell r="I10985" t="str">
            <v>In-store</v>
          </cell>
        </row>
        <row r="10986">
          <cell r="A10986" t="str">
            <v>TXN_1174385</v>
          </cell>
          <cell r="I10986" t="str">
            <v>In-store</v>
          </cell>
        </row>
        <row r="10987">
          <cell r="A10987" t="str">
            <v>TXN_5481214</v>
          </cell>
          <cell r="I10987" t="str">
            <v>Online</v>
          </cell>
        </row>
        <row r="10988">
          <cell r="A10988" t="str">
            <v>TXN_9648410</v>
          </cell>
          <cell r="I10988" t="str">
            <v>Online</v>
          </cell>
        </row>
        <row r="10989">
          <cell r="A10989" t="str">
            <v>TXN_7536831</v>
          </cell>
          <cell r="I10989" t="str">
            <v>Online</v>
          </cell>
        </row>
        <row r="10990">
          <cell r="A10990" t="str">
            <v>TXN_4466822</v>
          </cell>
          <cell r="I10990" t="str">
            <v>In-store</v>
          </cell>
        </row>
        <row r="10991">
          <cell r="A10991" t="str">
            <v>TXN_4562594</v>
          </cell>
          <cell r="I10991" t="str">
            <v>In-store</v>
          </cell>
        </row>
        <row r="10992">
          <cell r="A10992" t="str">
            <v>TXN_6724795</v>
          </cell>
          <cell r="I10992" t="str">
            <v>Online</v>
          </cell>
        </row>
        <row r="10993">
          <cell r="A10993" t="str">
            <v>TXN_3478292</v>
          </cell>
          <cell r="I10993" t="str">
            <v>Online</v>
          </cell>
        </row>
        <row r="10994">
          <cell r="A10994" t="str">
            <v>TXN_3627669</v>
          </cell>
          <cell r="I10994" t="str">
            <v>In-store</v>
          </cell>
        </row>
        <row r="10995">
          <cell r="A10995" t="str">
            <v>TXN_5455904</v>
          </cell>
          <cell r="I10995" t="str">
            <v>Online</v>
          </cell>
        </row>
        <row r="10996">
          <cell r="A10996" t="str">
            <v>TXN_8994166</v>
          </cell>
          <cell r="I10996" t="str">
            <v>Online</v>
          </cell>
        </row>
        <row r="10997">
          <cell r="A10997" t="str">
            <v>TXN_8680983</v>
          </cell>
          <cell r="I10997" t="str">
            <v>Online</v>
          </cell>
        </row>
        <row r="10998">
          <cell r="A10998" t="str">
            <v>TXN_9980683</v>
          </cell>
          <cell r="I10998" t="str">
            <v>In-store</v>
          </cell>
        </row>
        <row r="10999">
          <cell r="A10999" t="str">
            <v>TXN_5598682</v>
          </cell>
          <cell r="I10999" t="str">
            <v>In-store</v>
          </cell>
        </row>
        <row r="11000">
          <cell r="A11000" t="str">
            <v>TXN_6868890</v>
          </cell>
          <cell r="I11000" t="str">
            <v>In-store</v>
          </cell>
        </row>
        <row r="11001">
          <cell r="A11001" t="str">
            <v>TXN_3412748</v>
          </cell>
          <cell r="I11001" t="str">
            <v>Online</v>
          </cell>
        </row>
        <row r="11002">
          <cell r="A11002" t="str">
            <v>TXN_2632666</v>
          </cell>
          <cell r="I11002" t="str">
            <v>Online</v>
          </cell>
        </row>
        <row r="11003">
          <cell r="A11003" t="str">
            <v>TXN_3389691</v>
          </cell>
          <cell r="I11003" t="str">
            <v>Online</v>
          </cell>
        </row>
        <row r="11004">
          <cell r="A11004" t="str">
            <v>TXN_9815869</v>
          </cell>
          <cell r="I11004" t="str">
            <v>In-store</v>
          </cell>
        </row>
        <row r="11005">
          <cell r="A11005" t="str">
            <v>TXN_7284110</v>
          </cell>
          <cell r="I11005" t="str">
            <v>In-store</v>
          </cell>
        </row>
        <row r="11006">
          <cell r="A11006" t="str">
            <v>TXN_3614727</v>
          </cell>
          <cell r="I11006" t="str">
            <v>Online</v>
          </cell>
        </row>
        <row r="11007">
          <cell r="A11007" t="str">
            <v>TXN_9403273</v>
          </cell>
          <cell r="I11007" t="str">
            <v>In-store</v>
          </cell>
        </row>
        <row r="11008">
          <cell r="A11008" t="str">
            <v>TXN_7152319</v>
          </cell>
          <cell r="I11008" t="str">
            <v>Online</v>
          </cell>
        </row>
        <row r="11009">
          <cell r="A11009" t="str">
            <v>TXN_8405843</v>
          </cell>
          <cell r="I11009" t="str">
            <v>Online</v>
          </cell>
        </row>
        <row r="11010">
          <cell r="A11010" t="str">
            <v>TXN_8620480</v>
          </cell>
          <cell r="I11010" t="str">
            <v>Online</v>
          </cell>
        </row>
        <row r="11011">
          <cell r="A11011" t="str">
            <v>TXN_1520722</v>
          </cell>
          <cell r="I11011" t="str">
            <v>Online</v>
          </cell>
        </row>
        <row r="11012">
          <cell r="A11012" t="str">
            <v>TXN_9518640</v>
          </cell>
          <cell r="I11012" t="str">
            <v>In-store</v>
          </cell>
        </row>
        <row r="11013">
          <cell r="A11013" t="str">
            <v>TXN_6166332</v>
          </cell>
          <cell r="I11013" t="str">
            <v>Online</v>
          </cell>
        </row>
        <row r="11014">
          <cell r="A11014" t="str">
            <v>TXN_2192262</v>
          </cell>
          <cell r="I11014" t="str">
            <v>Online</v>
          </cell>
        </row>
        <row r="11015">
          <cell r="A11015" t="str">
            <v>TXN_7604093</v>
          </cell>
          <cell r="I11015" t="str">
            <v>In-store</v>
          </cell>
        </row>
        <row r="11016">
          <cell r="A11016" t="str">
            <v>TXN_6442349</v>
          </cell>
          <cell r="I11016" t="str">
            <v>In-store</v>
          </cell>
        </row>
        <row r="11017">
          <cell r="A11017" t="str">
            <v>TXN_3140238</v>
          </cell>
          <cell r="I11017" t="str">
            <v>Online</v>
          </cell>
        </row>
        <row r="11018">
          <cell r="A11018" t="str">
            <v>TXN_4436192</v>
          </cell>
          <cell r="I11018" t="str">
            <v>In-store</v>
          </cell>
        </row>
        <row r="11019">
          <cell r="A11019" t="str">
            <v>TXN_5838495</v>
          </cell>
          <cell r="I11019" t="str">
            <v>Online</v>
          </cell>
        </row>
        <row r="11020">
          <cell r="A11020" t="str">
            <v>TXN_9189148</v>
          </cell>
          <cell r="I11020" t="str">
            <v>Online</v>
          </cell>
        </row>
        <row r="11021">
          <cell r="A11021" t="str">
            <v>TXN_2472029</v>
          </cell>
          <cell r="I11021" t="str">
            <v>In-store</v>
          </cell>
        </row>
        <row r="11022">
          <cell r="A11022" t="str">
            <v>TXN_5501281</v>
          </cell>
          <cell r="I11022" t="str">
            <v>In-store</v>
          </cell>
        </row>
        <row r="11023">
          <cell r="A11023" t="str">
            <v>TXN_1394876</v>
          </cell>
          <cell r="I11023" t="str">
            <v>Online</v>
          </cell>
        </row>
        <row r="11024">
          <cell r="A11024" t="str">
            <v>TXN_4200825</v>
          </cell>
          <cell r="I11024" t="str">
            <v>In-store</v>
          </cell>
        </row>
        <row r="11025">
          <cell r="A11025" t="str">
            <v>TXN_2084835</v>
          </cell>
          <cell r="I11025" t="str">
            <v>In-store</v>
          </cell>
        </row>
        <row r="11026">
          <cell r="A11026" t="str">
            <v>TXN_4475893</v>
          </cell>
          <cell r="I11026" t="str">
            <v>Online</v>
          </cell>
        </row>
        <row r="11027">
          <cell r="A11027" t="str">
            <v>TXN_9702142</v>
          </cell>
          <cell r="I11027" t="str">
            <v>Online</v>
          </cell>
        </row>
        <row r="11028">
          <cell r="A11028" t="str">
            <v>TXN_4571123</v>
          </cell>
          <cell r="I11028" t="str">
            <v>In-store</v>
          </cell>
        </row>
        <row r="11029">
          <cell r="A11029" t="str">
            <v>TXN_3522960</v>
          </cell>
          <cell r="I11029" t="str">
            <v>Online</v>
          </cell>
        </row>
        <row r="11030">
          <cell r="A11030" t="str">
            <v>TXN_8637678</v>
          </cell>
          <cell r="I11030" t="str">
            <v>Online</v>
          </cell>
        </row>
        <row r="11031">
          <cell r="A11031" t="str">
            <v>TXN_1033656</v>
          </cell>
          <cell r="I11031" t="str">
            <v>Online</v>
          </cell>
        </row>
        <row r="11032">
          <cell r="A11032" t="str">
            <v>TXN_3887868</v>
          </cell>
          <cell r="I11032" t="str">
            <v>In-store</v>
          </cell>
        </row>
        <row r="11033">
          <cell r="A11033" t="str">
            <v>TXN_8141257</v>
          </cell>
          <cell r="I11033" t="str">
            <v>In-store</v>
          </cell>
        </row>
        <row r="11034">
          <cell r="A11034" t="str">
            <v>TXN_9454455</v>
          </cell>
          <cell r="I11034" t="str">
            <v>In-store</v>
          </cell>
        </row>
        <row r="11035">
          <cell r="A11035" t="str">
            <v>TXN_6582092</v>
          </cell>
          <cell r="I11035" t="str">
            <v>Online</v>
          </cell>
        </row>
        <row r="11036">
          <cell r="A11036" t="str">
            <v>TXN_3091025</v>
          </cell>
          <cell r="I11036" t="str">
            <v>Online</v>
          </cell>
        </row>
        <row r="11037">
          <cell r="A11037" t="str">
            <v>TXN_4665437</v>
          </cell>
          <cell r="I11037" t="str">
            <v>Online</v>
          </cell>
        </row>
        <row r="11038">
          <cell r="A11038" t="str">
            <v>TXN_2434158</v>
          </cell>
          <cell r="I11038" t="str">
            <v>In-store</v>
          </cell>
        </row>
        <row r="11039">
          <cell r="A11039" t="str">
            <v>TXN_7790991</v>
          </cell>
          <cell r="I11039" t="str">
            <v>Online</v>
          </cell>
        </row>
        <row r="11040">
          <cell r="A11040" t="str">
            <v>TXN_5951686</v>
          </cell>
          <cell r="I11040" t="str">
            <v>Online</v>
          </cell>
        </row>
        <row r="11041">
          <cell r="A11041" t="str">
            <v>TXN_2811659</v>
          </cell>
          <cell r="I11041" t="str">
            <v>Online</v>
          </cell>
        </row>
        <row r="11042">
          <cell r="A11042" t="str">
            <v>TXN_8438783</v>
          </cell>
          <cell r="I11042" t="str">
            <v>Online</v>
          </cell>
        </row>
        <row r="11043">
          <cell r="A11043" t="str">
            <v>TXN_1540116</v>
          </cell>
          <cell r="I11043" t="str">
            <v>Online</v>
          </cell>
        </row>
        <row r="11044">
          <cell r="A11044" t="str">
            <v>TXN_2065846</v>
          </cell>
          <cell r="I11044" t="str">
            <v>Online</v>
          </cell>
        </row>
        <row r="11045">
          <cell r="A11045" t="str">
            <v>TXN_9993395</v>
          </cell>
          <cell r="I11045" t="str">
            <v>In-store</v>
          </cell>
        </row>
        <row r="11046">
          <cell r="A11046" t="str">
            <v>TXN_9037115</v>
          </cell>
          <cell r="I11046" t="str">
            <v>Online</v>
          </cell>
        </row>
        <row r="11047">
          <cell r="A11047" t="str">
            <v>TXN_6354290</v>
          </cell>
          <cell r="I11047" t="str">
            <v>Online</v>
          </cell>
        </row>
        <row r="11048">
          <cell r="A11048" t="str">
            <v>TXN_5943276</v>
          </cell>
          <cell r="I11048" t="str">
            <v>Online</v>
          </cell>
        </row>
        <row r="11049">
          <cell r="A11049" t="str">
            <v>TXN_6931532</v>
          </cell>
          <cell r="I11049" t="str">
            <v>Online</v>
          </cell>
        </row>
        <row r="11050">
          <cell r="A11050" t="str">
            <v>TXN_9259738</v>
          </cell>
          <cell r="I11050" t="str">
            <v>Online</v>
          </cell>
        </row>
        <row r="11051">
          <cell r="A11051" t="str">
            <v>TXN_7589315</v>
          </cell>
          <cell r="I11051" t="str">
            <v>In-store</v>
          </cell>
        </row>
        <row r="11052">
          <cell r="A11052" t="str">
            <v>TXN_2767877</v>
          </cell>
          <cell r="I11052" t="str">
            <v>In-store</v>
          </cell>
        </row>
        <row r="11053">
          <cell r="A11053" t="str">
            <v>TXN_6088854</v>
          </cell>
          <cell r="I11053" t="str">
            <v>Online</v>
          </cell>
        </row>
        <row r="11054">
          <cell r="A11054" t="str">
            <v>TXN_2097083</v>
          </cell>
          <cell r="I11054" t="str">
            <v>In-store</v>
          </cell>
        </row>
        <row r="11055">
          <cell r="A11055" t="str">
            <v>TXN_7169895</v>
          </cell>
          <cell r="I11055" t="str">
            <v>In-store</v>
          </cell>
        </row>
        <row r="11056">
          <cell r="A11056" t="str">
            <v>TXN_2174591</v>
          </cell>
          <cell r="I11056" t="str">
            <v>Online</v>
          </cell>
        </row>
        <row r="11057">
          <cell r="A11057" t="str">
            <v>TXN_6812555</v>
          </cell>
          <cell r="I11057" t="str">
            <v>In-store</v>
          </cell>
        </row>
        <row r="11058">
          <cell r="A11058" t="str">
            <v>TXN_2691375</v>
          </cell>
          <cell r="I11058" t="str">
            <v>In-store</v>
          </cell>
        </row>
        <row r="11059">
          <cell r="A11059" t="str">
            <v>TXN_7904645</v>
          </cell>
          <cell r="I11059" t="str">
            <v>In-store</v>
          </cell>
        </row>
        <row r="11060">
          <cell r="A11060" t="str">
            <v>TXN_3384109</v>
          </cell>
          <cell r="I11060" t="str">
            <v>In-store</v>
          </cell>
        </row>
        <row r="11061">
          <cell r="A11061" t="str">
            <v>TXN_7624812</v>
          </cell>
          <cell r="I11061" t="str">
            <v>In-store</v>
          </cell>
        </row>
        <row r="11062">
          <cell r="A11062" t="str">
            <v>TXN_1278400</v>
          </cell>
          <cell r="I11062" t="str">
            <v>In-store</v>
          </cell>
        </row>
        <row r="11063">
          <cell r="A11063" t="str">
            <v>TXN_7152095</v>
          </cell>
          <cell r="I11063" t="str">
            <v>Online</v>
          </cell>
        </row>
        <row r="11064">
          <cell r="A11064" t="str">
            <v>TXN_5151400</v>
          </cell>
          <cell r="I11064" t="str">
            <v>Online</v>
          </cell>
        </row>
        <row r="11065">
          <cell r="A11065" t="str">
            <v>TXN_4473481</v>
          </cell>
          <cell r="I11065" t="str">
            <v>Online</v>
          </cell>
        </row>
        <row r="11066">
          <cell r="A11066" t="str">
            <v>TXN_9161684</v>
          </cell>
          <cell r="I11066" t="str">
            <v>Online</v>
          </cell>
        </row>
        <row r="11067">
          <cell r="A11067" t="str">
            <v>TXN_7865105</v>
          </cell>
          <cell r="I11067" t="str">
            <v>In-store</v>
          </cell>
        </row>
        <row r="11068">
          <cell r="A11068" t="str">
            <v>TXN_2221764</v>
          </cell>
          <cell r="I11068" t="str">
            <v>Online</v>
          </cell>
        </row>
        <row r="11069">
          <cell r="A11069" t="str">
            <v>TXN_2476664</v>
          </cell>
          <cell r="I11069" t="str">
            <v>In-store</v>
          </cell>
        </row>
        <row r="11070">
          <cell r="A11070" t="str">
            <v>TXN_2124123</v>
          </cell>
          <cell r="I11070" t="str">
            <v>Online</v>
          </cell>
        </row>
        <row r="11071">
          <cell r="A11071" t="str">
            <v>TXN_2215196</v>
          </cell>
          <cell r="I11071" t="str">
            <v>In-store</v>
          </cell>
        </row>
        <row r="11072">
          <cell r="A11072" t="str">
            <v>TXN_7369427</v>
          </cell>
          <cell r="I11072" t="str">
            <v>In-store</v>
          </cell>
        </row>
        <row r="11073">
          <cell r="A11073" t="str">
            <v>TXN_4281742</v>
          </cell>
          <cell r="I11073" t="str">
            <v>Online</v>
          </cell>
        </row>
        <row r="11074">
          <cell r="A11074" t="str">
            <v>TXN_5443961</v>
          </cell>
          <cell r="I11074" t="str">
            <v>In-store</v>
          </cell>
        </row>
        <row r="11075">
          <cell r="A11075" t="str">
            <v>TXN_5407015</v>
          </cell>
          <cell r="I11075" t="str">
            <v>In-store</v>
          </cell>
        </row>
        <row r="11076">
          <cell r="A11076" t="str">
            <v>TXN_5608512</v>
          </cell>
          <cell r="I11076" t="str">
            <v>Online</v>
          </cell>
        </row>
        <row r="11077">
          <cell r="A11077" t="str">
            <v>TXN_1219590</v>
          </cell>
          <cell r="I11077" t="str">
            <v>Online</v>
          </cell>
        </row>
        <row r="11078">
          <cell r="A11078" t="str">
            <v>TXN_1424166</v>
          </cell>
          <cell r="I11078" t="str">
            <v>In-store</v>
          </cell>
        </row>
        <row r="11079">
          <cell r="A11079" t="str">
            <v>TXN_2940196</v>
          </cell>
          <cell r="I11079" t="str">
            <v>Online</v>
          </cell>
        </row>
        <row r="11080">
          <cell r="A11080" t="str">
            <v>TXN_7648026</v>
          </cell>
          <cell r="I11080" t="str">
            <v>Online</v>
          </cell>
        </row>
        <row r="11081">
          <cell r="A11081" t="str">
            <v>TXN_2052834</v>
          </cell>
          <cell r="I11081" t="str">
            <v>In-store</v>
          </cell>
        </row>
        <row r="11082">
          <cell r="A11082" t="str">
            <v>TXN_9276040</v>
          </cell>
          <cell r="I11082" t="str">
            <v>In-store</v>
          </cell>
        </row>
        <row r="11083">
          <cell r="A11083" t="str">
            <v>TXN_8666461</v>
          </cell>
          <cell r="I11083" t="str">
            <v>In-store</v>
          </cell>
        </row>
        <row r="11084">
          <cell r="A11084" t="str">
            <v>TXN_8585970</v>
          </cell>
          <cell r="I11084" t="str">
            <v>Online</v>
          </cell>
        </row>
        <row r="11085">
          <cell r="A11085" t="str">
            <v>TXN_4021555</v>
          </cell>
          <cell r="I11085" t="str">
            <v>In-store</v>
          </cell>
        </row>
        <row r="11086">
          <cell r="A11086" t="str">
            <v>TXN_9197284</v>
          </cell>
          <cell r="I11086" t="str">
            <v>Online</v>
          </cell>
        </row>
        <row r="11087">
          <cell r="A11087" t="str">
            <v>TXN_4824863</v>
          </cell>
          <cell r="I11087" t="str">
            <v>Online</v>
          </cell>
        </row>
        <row r="11088">
          <cell r="A11088" t="str">
            <v>TXN_1193062</v>
          </cell>
          <cell r="I11088" t="str">
            <v>In-store</v>
          </cell>
        </row>
        <row r="11089">
          <cell r="A11089" t="str">
            <v>TXN_4914355</v>
          </cell>
          <cell r="I11089" t="str">
            <v>Online</v>
          </cell>
        </row>
        <row r="11090">
          <cell r="A11090" t="str">
            <v>TXN_7528525</v>
          </cell>
          <cell r="I11090" t="str">
            <v>In-store</v>
          </cell>
        </row>
        <row r="11091">
          <cell r="A11091" t="str">
            <v>TXN_3203939</v>
          </cell>
          <cell r="I11091" t="str">
            <v>In-store</v>
          </cell>
        </row>
        <row r="11092">
          <cell r="A11092" t="str">
            <v>TXN_4897799</v>
          </cell>
          <cell r="I11092" t="str">
            <v>Online</v>
          </cell>
        </row>
        <row r="11093">
          <cell r="A11093" t="str">
            <v>TXN_9618649</v>
          </cell>
          <cell r="I11093" t="str">
            <v>In-store</v>
          </cell>
        </row>
        <row r="11094">
          <cell r="A11094" t="str">
            <v>TXN_5421103</v>
          </cell>
          <cell r="I11094" t="str">
            <v>Online</v>
          </cell>
        </row>
        <row r="11095">
          <cell r="A11095" t="str">
            <v>TXN_4245153</v>
          </cell>
          <cell r="I11095" t="str">
            <v>In-store</v>
          </cell>
        </row>
        <row r="11096">
          <cell r="A11096" t="str">
            <v>TXN_3854731</v>
          </cell>
          <cell r="I11096" t="str">
            <v>In-store</v>
          </cell>
        </row>
        <row r="11097">
          <cell r="A11097" t="str">
            <v>TXN_6582789</v>
          </cell>
          <cell r="I11097" t="str">
            <v>Online</v>
          </cell>
        </row>
        <row r="11098">
          <cell r="A11098" t="str">
            <v>TXN_5509332</v>
          </cell>
          <cell r="I11098" t="str">
            <v>In-store</v>
          </cell>
        </row>
        <row r="11099">
          <cell r="A11099" t="str">
            <v>TXN_6900823</v>
          </cell>
          <cell r="I11099" t="str">
            <v>Online</v>
          </cell>
        </row>
        <row r="11100">
          <cell r="A11100" t="str">
            <v>TXN_5581558</v>
          </cell>
          <cell r="I11100" t="str">
            <v>In-store</v>
          </cell>
        </row>
        <row r="11101">
          <cell r="A11101" t="str">
            <v>TXN_8877890</v>
          </cell>
          <cell r="I11101" t="str">
            <v>In-store</v>
          </cell>
        </row>
        <row r="11102">
          <cell r="A11102" t="str">
            <v>TXN_3981959</v>
          </cell>
          <cell r="I11102" t="str">
            <v>In-store</v>
          </cell>
        </row>
        <row r="11103">
          <cell r="A11103" t="str">
            <v>TXN_3044686</v>
          </cell>
          <cell r="I11103" t="str">
            <v>In-store</v>
          </cell>
        </row>
        <row r="11104">
          <cell r="A11104" t="str">
            <v>TXN_5269978</v>
          </cell>
          <cell r="I11104" t="str">
            <v>Online</v>
          </cell>
        </row>
        <row r="11105">
          <cell r="A11105" t="str">
            <v>TXN_4140793</v>
          </cell>
          <cell r="I11105" t="str">
            <v>Online</v>
          </cell>
        </row>
        <row r="11106">
          <cell r="A11106" t="str">
            <v>TXN_5870737</v>
          </cell>
          <cell r="I11106" t="str">
            <v>Online</v>
          </cell>
        </row>
        <row r="11107">
          <cell r="A11107" t="str">
            <v>TXN_7979356</v>
          </cell>
          <cell r="I11107" t="str">
            <v>Online</v>
          </cell>
        </row>
        <row r="11108">
          <cell r="A11108" t="str">
            <v>TXN_8222598</v>
          </cell>
          <cell r="I11108" t="str">
            <v>In-store</v>
          </cell>
        </row>
        <row r="11109">
          <cell r="A11109" t="str">
            <v>TXN_4007615</v>
          </cell>
          <cell r="I11109" t="str">
            <v>In-store</v>
          </cell>
        </row>
        <row r="11110">
          <cell r="A11110" t="str">
            <v>TXN_7952000</v>
          </cell>
          <cell r="I11110" t="str">
            <v>Online</v>
          </cell>
        </row>
        <row r="11111">
          <cell r="A11111" t="str">
            <v>TXN_9012822</v>
          </cell>
          <cell r="I11111" t="str">
            <v>Online</v>
          </cell>
        </row>
        <row r="11112">
          <cell r="A11112" t="str">
            <v>TXN_3513460</v>
          </cell>
          <cell r="I11112" t="str">
            <v>In-store</v>
          </cell>
        </row>
        <row r="11113">
          <cell r="A11113" t="str">
            <v>TXN_5061512</v>
          </cell>
          <cell r="I11113" t="str">
            <v>Online</v>
          </cell>
        </row>
        <row r="11114">
          <cell r="A11114" t="str">
            <v>TXN_9777368</v>
          </cell>
          <cell r="I11114" t="str">
            <v>Online</v>
          </cell>
        </row>
        <row r="11115">
          <cell r="A11115" t="str">
            <v>TXN_9601038</v>
          </cell>
          <cell r="I11115" t="str">
            <v>Online</v>
          </cell>
        </row>
        <row r="11116">
          <cell r="A11116" t="str">
            <v>TXN_8582247</v>
          </cell>
          <cell r="I11116" t="str">
            <v>In-store</v>
          </cell>
        </row>
        <row r="11117">
          <cell r="A11117" t="str">
            <v>TXN_9520489</v>
          </cell>
          <cell r="I11117" t="str">
            <v>In-store</v>
          </cell>
        </row>
        <row r="11118">
          <cell r="A11118" t="str">
            <v>TXN_9554139</v>
          </cell>
          <cell r="I11118" t="str">
            <v>Online</v>
          </cell>
        </row>
        <row r="11119">
          <cell r="A11119" t="str">
            <v>TXN_4845406</v>
          </cell>
          <cell r="I11119" t="str">
            <v>In-store</v>
          </cell>
        </row>
        <row r="11120">
          <cell r="A11120" t="str">
            <v>TXN_9612514</v>
          </cell>
          <cell r="I11120" t="str">
            <v>In-store</v>
          </cell>
        </row>
        <row r="11121">
          <cell r="A11121" t="str">
            <v>TXN_5290650</v>
          </cell>
          <cell r="I11121" t="str">
            <v>In-store</v>
          </cell>
        </row>
        <row r="11122">
          <cell r="A11122" t="str">
            <v>TXN_6873753</v>
          </cell>
          <cell r="I11122" t="str">
            <v>Online</v>
          </cell>
        </row>
        <row r="11123">
          <cell r="A11123" t="str">
            <v>TXN_7228096</v>
          </cell>
          <cell r="I11123" t="str">
            <v>Online</v>
          </cell>
        </row>
        <row r="11124">
          <cell r="A11124" t="str">
            <v>TXN_4323462</v>
          </cell>
          <cell r="I11124" t="str">
            <v>Online</v>
          </cell>
        </row>
        <row r="11125">
          <cell r="A11125" t="str">
            <v>TXN_3151420</v>
          </cell>
          <cell r="I11125" t="str">
            <v>Online</v>
          </cell>
        </row>
        <row r="11126">
          <cell r="A11126" t="str">
            <v>TXN_9158265</v>
          </cell>
          <cell r="I11126" t="str">
            <v>In-store</v>
          </cell>
        </row>
        <row r="11127">
          <cell r="A11127" t="str">
            <v>TXN_9736193</v>
          </cell>
          <cell r="I11127" t="str">
            <v>In-store</v>
          </cell>
        </row>
        <row r="11128">
          <cell r="A11128" t="str">
            <v>TXN_3462357</v>
          </cell>
          <cell r="I11128" t="str">
            <v>In-store</v>
          </cell>
        </row>
        <row r="11129">
          <cell r="A11129" t="str">
            <v>TXN_3322099</v>
          </cell>
          <cell r="I11129" t="str">
            <v>In-store</v>
          </cell>
        </row>
        <row r="11130">
          <cell r="A11130" t="str">
            <v>TXN_3406391</v>
          </cell>
          <cell r="I11130" t="str">
            <v>In-store</v>
          </cell>
        </row>
        <row r="11131">
          <cell r="A11131" t="str">
            <v>TXN_2403041</v>
          </cell>
          <cell r="I11131" t="str">
            <v>Online</v>
          </cell>
        </row>
        <row r="11132">
          <cell r="A11132" t="str">
            <v>TXN_8306625</v>
          </cell>
          <cell r="I11132" t="str">
            <v>Online</v>
          </cell>
        </row>
        <row r="11133">
          <cell r="A11133" t="str">
            <v>TXN_5118834</v>
          </cell>
          <cell r="I11133" t="str">
            <v>In-store</v>
          </cell>
        </row>
        <row r="11134">
          <cell r="A11134" t="str">
            <v>TXN_6162781</v>
          </cell>
          <cell r="I11134" t="str">
            <v>Online</v>
          </cell>
        </row>
        <row r="11135">
          <cell r="A11135" t="str">
            <v>TXN_1095198</v>
          </cell>
          <cell r="I11135" t="str">
            <v>Online</v>
          </cell>
        </row>
        <row r="11136">
          <cell r="A11136" t="str">
            <v>TXN_1244212</v>
          </cell>
          <cell r="I11136" t="str">
            <v>Online</v>
          </cell>
        </row>
        <row r="11137">
          <cell r="A11137" t="str">
            <v>TXN_3456696</v>
          </cell>
          <cell r="I11137" t="str">
            <v>Online</v>
          </cell>
        </row>
        <row r="11138">
          <cell r="A11138" t="str">
            <v>TXN_6195298</v>
          </cell>
          <cell r="I11138" t="str">
            <v>In-store</v>
          </cell>
        </row>
        <row r="11139">
          <cell r="A11139" t="str">
            <v>TXN_8769384</v>
          </cell>
          <cell r="I11139" t="str">
            <v>In-store</v>
          </cell>
        </row>
        <row r="11140">
          <cell r="A11140" t="str">
            <v>TXN_3969448</v>
          </cell>
          <cell r="I11140" t="str">
            <v>In-store</v>
          </cell>
        </row>
        <row r="11141">
          <cell r="A11141" t="str">
            <v>TXN_3969761</v>
          </cell>
          <cell r="I11141" t="str">
            <v>Online</v>
          </cell>
        </row>
        <row r="11142">
          <cell r="A11142" t="str">
            <v>TXN_1780281</v>
          </cell>
          <cell r="I11142" t="str">
            <v>Online</v>
          </cell>
        </row>
        <row r="11143">
          <cell r="A11143" t="str">
            <v>TXN_5125056</v>
          </cell>
          <cell r="I11143" t="str">
            <v>In-store</v>
          </cell>
        </row>
        <row r="11144">
          <cell r="A11144" t="str">
            <v>TXN_6481590</v>
          </cell>
          <cell r="I11144" t="str">
            <v>In-store</v>
          </cell>
        </row>
        <row r="11145">
          <cell r="A11145" t="str">
            <v>TXN_8521009</v>
          </cell>
          <cell r="I11145" t="str">
            <v>In-store</v>
          </cell>
        </row>
        <row r="11146">
          <cell r="A11146" t="str">
            <v>TXN_8252234</v>
          </cell>
          <cell r="I11146" t="str">
            <v>Online</v>
          </cell>
        </row>
        <row r="11147">
          <cell r="A11147" t="str">
            <v>TXN_8874047</v>
          </cell>
          <cell r="I11147" t="str">
            <v>Online</v>
          </cell>
        </row>
        <row r="11148">
          <cell r="A11148" t="str">
            <v>TXN_2816347</v>
          </cell>
          <cell r="I11148" t="str">
            <v>In-store</v>
          </cell>
        </row>
        <row r="11149">
          <cell r="A11149" t="str">
            <v>TXN_7107634</v>
          </cell>
          <cell r="I11149" t="str">
            <v>Online</v>
          </cell>
        </row>
        <row r="11150">
          <cell r="A11150" t="str">
            <v>TXN_7967269</v>
          </cell>
          <cell r="I11150" t="str">
            <v>In-store</v>
          </cell>
        </row>
        <row r="11151">
          <cell r="A11151" t="str">
            <v>TXN_1039114</v>
          </cell>
          <cell r="I11151" t="str">
            <v>In-store</v>
          </cell>
        </row>
        <row r="11152">
          <cell r="A11152" t="str">
            <v>TXN_7529501</v>
          </cell>
          <cell r="I11152" t="str">
            <v>Online</v>
          </cell>
        </row>
        <row r="11153">
          <cell r="A11153" t="str">
            <v>TXN_4071110</v>
          </cell>
          <cell r="I11153" t="str">
            <v>In-store</v>
          </cell>
        </row>
        <row r="11154">
          <cell r="A11154" t="str">
            <v>TXN_9914794</v>
          </cell>
          <cell r="I11154" t="str">
            <v>Online</v>
          </cell>
        </row>
        <row r="11155">
          <cell r="A11155" t="str">
            <v>TXN_3003224</v>
          </cell>
          <cell r="I11155" t="str">
            <v>In-store</v>
          </cell>
        </row>
        <row r="11156">
          <cell r="A11156" t="str">
            <v>TXN_9024860</v>
          </cell>
          <cell r="I11156" t="str">
            <v>Online</v>
          </cell>
        </row>
        <row r="11157">
          <cell r="A11157" t="str">
            <v>TXN_6635815</v>
          </cell>
          <cell r="I11157" t="str">
            <v>In-store</v>
          </cell>
        </row>
        <row r="11158">
          <cell r="A11158" t="str">
            <v>TXN_7595390</v>
          </cell>
          <cell r="I11158" t="str">
            <v>In-store</v>
          </cell>
        </row>
        <row r="11159">
          <cell r="A11159" t="str">
            <v>TXN_5770406</v>
          </cell>
          <cell r="I11159" t="str">
            <v>In-store</v>
          </cell>
        </row>
        <row r="11160">
          <cell r="A11160" t="str">
            <v>TXN_8878131</v>
          </cell>
          <cell r="I11160" t="str">
            <v>Online</v>
          </cell>
        </row>
        <row r="11161">
          <cell r="A11161" t="str">
            <v>TXN_9464600</v>
          </cell>
          <cell r="I11161" t="str">
            <v>In-store</v>
          </cell>
        </row>
        <row r="11162">
          <cell r="A11162" t="str">
            <v>TXN_7308336</v>
          </cell>
          <cell r="I11162" t="str">
            <v>Online</v>
          </cell>
        </row>
        <row r="11163">
          <cell r="A11163" t="str">
            <v>TXN_6956096</v>
          </cell>
          <cell r="I11163" t="str">
            <v>Online</v>
          </cell>
        </row>
        <row r="11164">
          <cell r="A11164" t="str">
            <v>TXN_5365850</v>
          </cell>
          <cell r="I11164" t="str">
            <v>In-store</v>
          </cell>
        </row>
        <row r="11165">
          <cell r="A11165" t="str">
            <v>TXN_2663672</v>
          </cell>
          <cell r="I11165" t="str">
            <v>Online</v>
          </cell>
        </row>
        <row r="11166">
          <cell r="A11166" t="str">
            <v>TXN_9931237</v>
          </cell>
          <cell r="I11166" t="str">
            <v>Online</v>
          </cell>
        </row>
        <row r="11167">
          <cell r="A11167" t="str">
            <v>TXN_6970525</v>
          </cell>
          <cell r="I11167" t="str">
            <v>In-store</v>
          </cell>
        </row>
        <row r="11168">
          <cell r="A11168" t="str">
            <v>TXN_1901259</v>
          </cell>
          <cell r="I11168" t="str">
            <v>In-store</v>
          </cell>
        </row>
        <row r="11169">
          <cell r="A11169" t="str">
            <v>TXN_2052776</v>
          </cell>
          <cell r="I11169" t="str">
            <v>Online</v>
          </cell>
        </row>
        <row r="11170">
          <cell r="A11170" t="str">
            <v>TXN_8658857</v>
          </cell>
          <cell r="I11170" t="str">
            <v>In-store</v>
          </cell>
        </row>
        <row r="11171">
          <cell r="A11171" t="str">
            <v>TXN_9527872</v>
          </cell>
          <cell r="I11171" t="str">
            <v>Online</v>
          </cell>
        </row>
        <row r="11172">
          <cell r="A11172" t="str">
            <v>TXN_1838690</v>
          </cell>
          <cell r="I11172" t="str">
            <v>Online</v>
          </cell>
        </row>
        <row r="11173">
          <cell r="A11173" t="str">
            <v>TXN_5796919</v>
          </cell>
          <cell r="I11173" t="str">
            <v>Online</v>
          </cell>
        </row>
        <row r="11174">
          <cell r="A11174" t="str">
            <v>TXN_8832056</v>
          </cell>
          <cell r="I11174" t="str">
            <v>In-store</v>
          </cell>
        </row>
        <row r="11175">
          <cell r="A11175" t="str">
            <v>TXN_1753380</v>
          </cell>
          <cell r="I11175" t="str">
            <v>In-store</v>
          </cell>
        </row>
        <row r="11176">
          <cell r="A11176" t="str">
            <v>TXN_6633737</v>
          </cell>
          <cell r="I11176" t="str">
            <v>Online</v>
          </cell>
        </row>
        <row r="11177">
          <cell r="A11177" t="str">
            <v>TXN_2210266</v>
          </cell>
          <cell r="I11177" t="str">
            <v>In-store</v>
          </cell>
        </row>
        <row r="11178">
          <cell r="A11178" t="str">
            <v>TXN_3534846</v>
          </cell>
          <cell r="I11178" t="str">
            <v>Online</v>
          </cell>
        </row>
        <row r="11179">
          <cell r="A11179" t="str">
            <v>TXN_5899902</v>
          </cell>
          <cell r="I11179" t="str">
            <v>Online</v>
          </cell>
        </row>
        <row r="11180">
          <cell r="A11180" t="str">
            <v>TXN_8429586</v>
          </cell>
          <cell r="I11180" t="str">
            <v>Online</v>
          </cell>
        </row>
        <row r="11181">
          <cell r="A11181" t="str">
            <v>TXN_2017195</v>
          </cell>
          <cell r="I11181" t="str">
            <v>In-store</v>
          </cell>
        </row>
        <row r="11182">
          <cell r="A11182" t="str">
            <v>TXN_6530858</v>
          </cell>
          <cell r="I11182" t="str">
            <v>In-store</v>
          </cell>
        </row>
        <row r="11183">
          <cell r="A11183" t="str">
            <v>TXN_8237202</v>
          </cell>
          <cell r="I11183" t="str">
            <v>In-store</v>
          </cell>
        </row>
        <row r="11184">
          <cell r="A11184" t="str">
            <v>TXN_9946792</v>
          </cell>
          <cell r="I11184" t="str">
            <v>Online</v>
          </cell>
        </row>
        <row r="11185">
          <cell r="A11185" t="str">
            <v>TXN_2444942</v>
          </cell>
          <cell r="I11185" t="str">
            <v>Online</v>
          </cell>
        </row>
        <row r="11186">
          <cell r="A11186" t="str">
            <v>TXN_3931564</v>
          </cell>
          <cell r="I11186" t="str">
            <v>Online</v>
          </cell>
        </row>
        <row r="11187">
          <cell r="A11187" t="str">
            <v>TXN_4954384</v>
          </cell>
          <cell r="I11187" t="str">
            <v>In-store</v>
          </cell>
        </row>
        <row r="11188">
          <cell r="A11188" t="str">
            <v>TXN_8813563</v>
          </cell>
          <cell r="I11188" t="str">
            <v>Online</v>
          </cell>
        </row>
        <row r="11189">
          <cell r="A11189" t="str">
            <v>TXN_7120744</v>
          </cell>
          <cell r="I11189" t="str">
            <v>Online</v>
          </cell>
        </row>
        <row r="11190">
          <cell r="A11190" t="str">
            <v>TXN_8689221</v>
          </cell>
          <cell r="I11190" t="str">
            <v>Online</v>
          </cell>
        </row>
        <row r="11191">
          <cell r="A11191" t="str">
            <v>TXN_7039501</v>
          </cell>
          <cell r="I11191" t="str">
            <v>Online</v>
          </cell>
        </row>
        <row r="11192">
          <cell r="A11192" t="str">
            <v>TXN_6449781</v>
          </cell>
          <cell r="I11192" t="str">
            <v>In-store</v>
          </cell>
        </row>
        <row r="11193">
          <cell r="A11193" t="str">
            <v>TXN_7354850</v>
          </cell>
          <cell r="I11193" t="str">
            <v>In-store</v>
          </cell>
        </row>
        <row r="11194">
          <cell r="A11194" t="str">
            <v>TXN_5585946</v>
          </cell>
          <cell r="I11194" t="str">
            <v>In-store</v>
          </cell>
        </row>
        <row r="11195">
          <cell r="A11195" t="str">
            <v>TXN_9350355</v>
          </cell>
          <cell r="I11195" t="str">
            <v>In-store</v>
          </cell>
        </row>
        <row r="11196">
          <cell r="A11196" t="str">
            <v>TXN_3421227</v>
          </cell>
          <cell r="I11196" t="str">
            <v>Online</v>
          </cell>
        </row>
        <row r="11197">
          <cell r="A11197" t="str">
            <v>TXN_7822326</v>
          </cell>
          <cell r="I11197" t="str">
            <v>Online</v>
          </cell>
        </row>
        <row r="11198">
          <cell r="A11198" t="str">
            <v>TXN_6902290</v>
          </cell>
          <cell r="I11198" t="str">
            <v>Online</v>
          </cell>
        </row>
        <row r="11199">
          <cell r="A11199" t="str">
            <v>TXN_2210332</v>
          </cell>
          <cell r="I11199" t="str">
            <v>In-store</v>
          </cell>
        </row>
        <row r="11200">
          <cell r="A11200" t="str">
            <v>TXN_2569828</v>
          </cell>
          <cell r="I11200" t="str">
            <v>Online</v>
          </cell>
        </row>
        <row r="11201">
          <cell r="A11201" t="str">
            <v>TXN_9081402</v>
          </cell>
          <cell r="I11201" t="str">
            <v>In-store</v>
          </cell>
        </row>
        <row r="11202">
          <cell r="A11202" t="str">
            <v>TXN_7525583</v>
          </cell>
          <cell r="I11202" t="str">
            <v>Online</v>
          </cell>
        </row>
        <row r="11203">
          <cell r="A11203" t="str">
            <v>TXN_1762272</v>
          </cell>
          <cell r="I11203" t="str">
            <v>Online</v>
          </cell>
        </row>
        <row r="11204">
          <cell r="A11204" t="str">
            <v>TXN_2752566</v>
          </cell>
          <cell r="I11204" t="str">
            <v>In-store</v>
          </cell>
        </row>
        <row r="11205">
          <cell r="A11205" t="str">
            <v>TXN_3811791</v>
          </cell>
          <cell r="I11205" t="str">
            <v>In-store</v>
          </cell>
        </row>
        <row r="11206">
          <cell r="A11206" t="str">
            <v>TXN_1399723</v>
          </cell>
          <cell r="I11206" t="str">
            <v>Online</v>
          </cell>
        </row>
        <row r="11207">
          <cell r="A11207" t="str">
            <v>TXN_4764622</v>
          </cell>
          <cell r="I11207" t="str">
            <v>In-store</v>
          </cell>
        </row>
        <row r="11208">
          <cell r="A11208" t="str">
            <v>TXN_4401677</v>
          </cell>
          <cell r="I11208" t="str">
            <v>In-store</v>
          </cell>
        </row>
        <row r="11209">
          <cell r="A11209" t="str">
            <v>TXN_3275079</v>
          </cell>
          <cell r="I11209" t="str">
            <v>In-store</v>
          </cell>
        </row>
        <row r="11210">
          <cell r="A11210" t="str">
            <v>TXN_5078189</v>
          </cell>
          <cell r="I11210" t="str">
            <v>In-store</v>
          </cell>
        </row>
        <row r="11211">
          <cell r="A11211" t="str">
            <v>TXN_9558666</v>
          </cell>
          <cell r="I11211" t="str">
            <v>In-store</v>
          </cell>
        </row>
        <row r="11212">
          <cell r="A11212" t="str">
            <v>TXN_4346191</v>
          </cell>
          <cell r="I11212" t="str">
            <v>Online</v>
          </cell>
        </row>
        <row r="11213">
          <cell r="A11213" t="str">
            <v>TXN_1978587</v>
          </cell>
          <cell r="I11213" t="str">
            <v>Online</v>
          </cell>
        </row>
        <row r="11214">
          <cell r="A11214" t="str">
            <v>TXN_1299663</v>
          </cell>
          <cell r="I11214" t="str">
            <v>Online</v>
          </cell>
        </row>
        <row r="11215">
          <cell r="A11215" t="str">
            <v>TXN_5412780</v>
          </cell>
          <cell r="I11215" t="str">
            <v>In-store</v>
          </cell>
        </row>
        <row r="11216">
          <cell r="A11216" t="str">
            <v>TXN_4056154</v>
          </cell>
          <cell r="I11216" t="str">
            <v>In-store</v>
          </cell>
        </row>
        <row r="11217">
          <cell r="A11217" t="str">
            <v>TXN_2256249</v>
          </cell>
          <cell r="I11217" t="str">
            <v>In-store</v>
          </cell>
        </row>
        <row r="11218">
          <cell r="A11218" t="str">
            <v>TXN_1727861</v>
          </cell>
          <cell r="I11218" t="str">
            <v>In-store</v>
          </cell>
        </row>
        <row r="11219">
          <cell r="A11219" t="str">
            <v>TXN_4848427</v>
          </cell>
          <cell r="I11219" t="str">
            <v>In-store</v>
          </cell>
        </row>
        <row r="11220">
          <cell r="A11220" t="str">
            <v>TXN_2892369</v>
          </cell>
          <cell r="I11220" t="str">
            <v>In-store</v>
          </cell>
        </row>
        <row r="11221">
          <cell r="A11221" t="str">
            <v>TXN_3185633</v>
          </cell>
          <cell r="I11221" t="str">
            <v>In-store</v>
          </cell>
        </row>
        <row r="11222">
          <cell r="A11222" t="str">
            <v>TXN_2320854</v>
          </cell>
          <cell r="I11222" t="str">
            <v>Online</v>
          </cell>
        </row>
        <row r="11223">
          <cell r="A11223" t="str">
            <v>TXN_3424321</v>
          </cell>
          <cell r="I11223" t="str">
            <v>Online</v>
          </cell>
        </row>
        <row r="11224">
          <cell r="A11224" t="str">
            <v>TXN_6496274</v>
          </cell>
          <cell r="I11224" t="str">
            <v>In-store</v>
          </cell>
        </row>
        <row r="11225">
          <cell r="A11225" t="str">
            <v>TXN_7040885</v>
          </cell>
          <cell r="I11225" t="str">
            <v>Online</v>
          </cell>
        </row>
        <row r="11226">
          <cell r="A11226" t="str">
            <v>TXN_6604135</v>
          </cell>
          <cell r="I11226" t="str">
            <v>Online</v>
          </cell>
        </row>
        <row r="11227">
          <cell r="A11227" t="str">
            <v>TXN_6964148</v>
          </cell>
          <cell r="I11227" t="str">
            <v>Online</v>
          </cell>
        </row>
        <row r="11228">
          <cell r="A11228" t="str">
            <v>TXN_3135262</v>
          </cell>
          <cell r="I11228" t="str">
            <v>Online</v>
          </cell>
        </row>
        <row r="11229">
          <cell r="A11229" t="str">
            <v>TXN_1089119</v>
          </cell>
          <cell r="I11229" t="str">
            <v>In-store</v>
          </cell>
        </row>
        <row r="11230">
          <cell r="A11230" t="str">
            <v>TXN_6062926</v>
          </cell>
          <cell r="I11230" t="str">
            <v>Online</v>
          </cell>
        </row>
        <row r="11231">
          <cell r="A11231" t="str">
            <v>TXN_9926710</v>
          </cell>
          <cell r="I11231" t="str">
            <v>In-store</v>
          </cell>
        </row>
        <row r="11232">
          <cell r="A11232" t="str">
            <v>TXN_4147529</v>
          </cell>
          <cell r="I11232" t="str">
            <v>In-store</v>
          </cell>
        </row>
        <row r="11233">
          <cell r="A11233" t="str">
            <v>TXN_1500879</v>
          </cell>
          <cell r="I11233" t="str">
            <v>Online</v>
          </cell>
        </row>
        <row r="11234">
          <cell r="A11234" t="str">
            <v>TXN_2272691</v>
          </cell>
          <cell r="I11234" t="str">
            <v>Online</v>
          </cell>
        </row>
        <row r="11235">
          <cell r="A11235" t="str">
            <v>TXN_7695850</v>
          </cell>
          <cell r="I11235" t="str">
            <v>Online</v>
          </cell>
        </row>
        <row r="11236">
          <cell r="A11236" t="str">
            <v>TXN_4032210</v>
          </cell>
          <cell r="I11236" t="str">
            <v>In-store</v>
          </cell>
        </row>
        <row r="11237">
          <cell r="A11237" t="str">
            <v>TXN_9996909</v>
          </cell>
          <cell r="I11237" t="str">
            <v>Online</v>
          </cell>
        </row>
        <row r="11238">
          <cell r="A11238" t="str">
            <v>TXN_3631999</v>
          </cell>
          <cell r="I11238" t="str">
            <v>Online</v>
          </cell>
        </row>
        <row r="11239">
          <cell r="A11239" t="str">
            <v>TXN_7274941</v>
          </cell>
          <cell r="I11239" t="str">
            <v>In-store</v>
          </cell>
        </row>
        <row r="11240">
          <cell r="A11240" t="str">
            <v>TXN_1004124</v>
          </cell>
          <cell r="I11240" t="str">
            <v>In-store</v>
          </cell>
        </row>
        <row r="11241">
          <cell r="A11241" t="str">
            <v>TXN_5374493</v>
          </cell>
          <cell r="I11241" t="str">
            <v>Online</v>
          </cell>
        </row>
        <row r="11242">
          <cell r="A11242" t="str">
            <v>TXN_8425366</v>
          </cell>
          <cell r="I11242" t="str">
            <v>In-store</v>
          </cell>
        </row>
        <row r="11243">
          <cell r="A11243" t="str">
            <v>TXN_9340588</v>
          </cell>
          <cell r="I11243" t="str">
            <v>In-store</v>
          </cell>
        </row>
        <row r="11244">
          <cell r="A11244" t="str">
            <v>TXN_5702123</v>
          </cell>
          <cell r="I11244" t="str">
            <v>In-store</v>
          </cell>
        </row>
        <row r="11245">
          <cell r="A11245" t="str">
            <v>TXN_3582606</v>
          </cell>
          <cell r="I11245" t="str">
            <v>Online</v>
          </cell>
        </row>
        <row r="11246">
          <cell r="A11246" t="str">
            <v>TXN_9434913</v>
          </cell>
          <cell r="I11246" t="str">
            <v>In-store</v>
          </cell>
        </row>
        <row r="11247">
          <cell r="A11247" t="str">
            <v>TXN_8535067</v>
          </cell>
          <cell r="I11247" t="str">
            <v>Online</v>
          </cell>
        </row>
        <row r="11248">
          <cell r="A11248" t="str">
            <v>TXN_8702969</v>
          </cell>
          <cell r="I11248" t="str">
            <v>Online</v>
          </cell>
        </row>
        <row r="11249">
          <cell r="A11249" t="str">
            <v>TXN_9502131</v>
          </cell>
          <cell r="I11249" t="str">
            <v>Online</v>
          </cell>
        </row>
        <row r="11250">
          <cell r="A11250" t="str">
            <v>TXN_4092798</v>
          </cell>
          <cell r="I11250" t="str">
            <v>Online</v>
          </cell>
        </row>
        <row r="11251">
          <cell r="A11251" t="str">
            <v>TXN_3767932</v>
          </cell>
          <cell r="I11251" t="str">
            <v>Online</v>
          </cell>
        </row>
        <row r="11252">
          <cell r="A11252" t="str">
            <v>TXN_4581969</v>
          </cell>
          <cell r="I11252" t="str">
            <v>Online</v>
          </cell>
        </row>
        <row r="11253">
          <cell r="A11253" t="str">
            <v>TXN_7026879</v>
          </cell>
          <cell r="I11253" t="str">
            <v>Online</v>
          </cell>
        </row>
        <row r="11254">
          <cell r="A11254" t="str">
            <v>TXN_9677000</v>
          </cell>
          <cell r="I11254" t="str">
            <v>Online</v>
          </cell>
        </row>
        <row r="11255">
          <cell r="A11255" t="str">
            <v>TXN_1647479</v>
          </cell>
          <cell r="I11255" t="str">
            <v>In-store</v>
          </cell>
        </row>
        <row r="11256">
          <cell r="A11256" t="str">
            <v>TXN_6546571</v>
          </cell>
          <cell r="I11256" t="str">
            <v>Online</v>
          </cell>
        </row>
        <row r="11257">
          <cell r="A11257" t="str">
            <v>TXN_1020775</v>
          </cell>
          <cell r="I11257" t="str">
            <v>In-store</v>
          </cell>
        </row>
        <row r="11258">
          <cell r="A11258" t="str">
            <v>TXN_5259819</v>
          </cell>
          <cell r="I11258" t="str">
            <v>In-store</v>
          </cell>
        </row>
        <row r="11259">
          <cell r="A11259" t="str">
            <v>TXN_1005750</v>
          </cell>
          <cell r="I11259" t="str">
            <v>Online</v>
          </cell>
        </row>
        <row r="11260">
          <cell r="A11260" t="str">
            <v>TXN_9735000</v>
          </cell>
          <cell r="I11260" t="str">
            <v>In-store</v>
          </cell>
        </row>
        <row r="11261">
          <cell r="A11261" t="str">
            <v>TXN_3546275</v>
          </cell>
          <cell r="I11261" t="str">
            <v>In-store</v>
          </cell>
        </row>
        <row r="11262">
          <cell r="A11262" t="str">
            <v>TXN_6136306</v>
          </cell>
          <cell r="I11262" t="str">
            <v>Online</v>
          </cell>
        </row>
        <row r="11263">
          <cell r="A11263" t="str">
            <v>TXN_8732067</v>
          </cell>
          <cell r="I11263" t="str">
            <v>In-store</v>
          </cell>
        </row>
        <row r="11264">
          <cell r="A11264" t="str">
            <v>TXN_1102675</v>
          </cell>
          <cell r="I11264" t="str">
            <v>Online</v>
          </cell>
        </row>
        <row r="11265">
          <cell r="A11265" t="str">
            <v>TXN_4055976</v>
          </cell>
          <cell r="I11265" t="str">
            <v>In-store</v>
          </cell>
        </row>
        <row r="11266">
          <cell r="A11266" t="str">
            <v>TXN_4811114</v>
          </cell>
          <cell r="I11266" t="str">
            <v>Online</v>
          </cell>
        </row>
        <row r="11267">
          <cell r="A11267" t="str">
            <v>TXN_1935246</v>
          </cell>
          <cell r="I11267" t="str">
            <v>In-store</v>
          </cell>
        </row>
        <row r="11268">
          <cell r="A11268" t="str">
            <v>TXN_3887687</v>
          </cell>
          <cell r="I11268" t="str">
            <v>Online</v>
          </cell>
        </row>
        <row r="11269">
          <cell r="A11269" t="str">
            <v>TXN_5395129</v>
          </cell>
          <cell r="I11269" t="str">
            <v>Online</v>
          </cell>
        </row>
        <row r="11270">
          <cell r="A11270" t="str">
            <v>TXN_4869342</v>
          </cell>
          <cell r="I11270" t="str">
            <v>Online</v>
          </cell>
        </row>
        <row r="11271">
          <cell r="A11271" t="str">
            <v>TXN_7306114</v>
          </cell>
          <cell r="I11271" t="str">
            <v>Online</v>
          </cell>
        </row>
        <row r="11272">
          <cell r="A11272" t="str">
            <v>TXN_3204284</v>
          </cell>
          <cell r="I11272" t="str">
            <v>In-store</v>
          </cell>
        </row>
        <row r="11273">
          <cell r="A11273" t="str">
            <v>TXN_9711658</v>
          </cell>
          <cell r="I11273" t="str">
            <v>Online</v>
          </cell>
        </row>
        <row r="11274">
          <cell r="A11274" t="str">
            <v>TXN_1512993</v>
          </cell>
          <cell r="I11274" t="str">
            <v>In-store</v>
          </cell>
        </row>
        <row r="11275">
          <cell r="A11275" t="str">
            <v>TXN_2143826</v>
          </cell>
          <cell r="I11275" t="str">
            <v>In-store</v>
          </cell>
        </row>
        <row r="11276">
          <cell r="A11276" t="str">
            <v>TXN_9436654</v>
          </cell>
          <cell r="I11276" t="str">
            <v>In-store</v>
          </cell>
        </row>
        <row r="11277">
          <cell r="A11277" t="str">
            <v>TXN_8641832</v>
          </cell>
          <cell r="I11277" t="str">
            <v>In-store</v>
          </cell>
        </row>
        <row r="11278">
          <cell r="A11278" t="str">
            <v>TXN_4778282</v>
          </cell>
          <cell r="I11278" t="str">
            <v>In-store</v>
          </cell>
        </row>
        <row r="11279">
          <cell r="A11279" t="str">
            <v>TXN_9025071</v>
          </cell>
          <cell r="I11279" t="str">
            <v>Online</v>
          </cell>
        </row>
        <row r="11280">
          <cell r="A11280" t="str">
            <v>TXN_8132309</v>
          </cell>
          <cell r="I11280" t="str">
            <v>In-store</v>
          </cell>
        </row>
        <row r="11281">
          <cell r="A11281" t="str">
            <v>TXN_7177193</v>
          </cell>
          <cell r="I11281" t="str">
            <v>Online</v>
          </cell>
        </row>
        <row r="11282">
          <cell r="A11282" t="str">
            <v>TXN_4270618</v>
          </cell>
          <cell r="I11282" t="str">
            <v>Online</v>
          </cell>
        </row>
        <row r="11283">
          <cell r="A11283" t="str">
            <v>TXN_5350553</v>
          </cell>
          <cell r="I11283" t="str">
            <v>Online</v>
          </cell>
        </row>
        <row r="11284">
          <cell r="A11284" t="str">
            <v>TXN_3087686</v>
          </cell>
          <cell r="I11284" t="str">
            <v>Online</v>
          </cell>
        </row>
        <row r="11285">
          <cell r="A11285" t="str">
            <v>TXN_9067738</v>
          </cell>
          <cell r="I11285" t="str">
            <v>Online</v>
          </cell>
        </row>
        <row r="11286">
          <cell r="A11286" t="str">
            <v>TXN_3604177</v>
          </cell>
          <cell r="I11286" t="str">
            <v>Online</v>
          </cell>
        </row>
        <row r="11287">
          <cell r="A11287" t="str">
            <v>TXN_3336876</v>
          </cell>
          <cell r="I11287" t="str">
            <v>In-store</v>
          </cell>
        </row>
        <row r="11288">
          <cell r="A11288" t="str">
            <v>TXN_9466734</v>
          </cell>
          <cell r="I11288" t="str">
            <v>Online</v>
          </cell>
        </row>
        <row r="11289">
          <cell r="A11289" t="str">
            <v>TXN_1795726</v>
          </cell>
          <cell r="I11289" t="str">
            <v>In-store</v>
          </cell>
        </row>
        <row r="11290">
          <cell r="A11290" t="str">
            <v>TXN_4451880</v>
          </cell>
          <cell r="I11290" t="str">
            <v>In-store</v>
          </cell>
        </row>
        <row r="11291">
          <cell r="A11291" t="str">
            <v>TXN_4533853</v>
          </cell>
          <cell r="I11291" t="str">
            <v>In-store</v>
          </cell>
        </row>
        <row r="11292">
          <cell r="A11292" t="str">
            <v>TXN_8180724</v>
          </cell>
          <cell r="I11292" t="str">
            <v>In-store</v>
          </cell>
        </row>
        <row r="11293">
          <cell r="A11293" t="str">
            <v>TXN_4459060</v>
          </cell>
          <cell r="I11293" t="str">
            <v>In-store</v>
          </cell>
        </row>
        <row r="11294">
          <cell r="A11294" t="str">
            <v>TXN_4286798</v>
          </cell>
          <cell r="I11294" t="str">
            <v>Online</v>
          </cell>
        </row>
        <row r="11295">
          <cell r="A11295" t="str">
            <v>TXN_4997665</v>
          </cell>
          <cell r="I11295" t="str">
            <v>Online</v>
          </cell>
        </row>
        <row r="11296">
          <cell r="A11296" t="str">
            <v>TXN_7644218</v>
          </cell>
          <cell r="I11296" t="str">
            <v>In-store</v>
          </cell>
        </row>
        <row r="11297">
          <cell r="A11297" t="str">
            <v>TXN_1201757</v>
          </cell>
          <cell r="I11297" t="str">
            <v>Online</v>
          </cell>
        </row>
        <row r="11298">
          <cell r="A11298" t="str">
            <v>TXN_1363454</v>
          </cell>
          <cell r="I11298" t="str">
            <v>Online</v>
          </cell>
        </row>
        <row r="11299">
          <cell r="A11299" t="str">
            <v>TXN_5725550</v>
          </cell>
          <cell r="I11299" t="str">
            <v>In-store</v>
          </cell>
        </row>
        <row r="11300">
          <cell r="A11300" t="str">
            <v>TXN_1575700</v>
          </cell>
          <cell r="I11300" t="str">
            <v>In-store</v>
          </cell>
        </row>
        <row r="11301">
          <cell r="A11301" t="str">
            <v>TXN_4034447</v>
          </cell>
          <cell r="I11301" t="str">
            <v>Online</v>
          </cell>
        </row>
        <row r="11302">
          <cell r="A11302" t="str">
            <v>TXN_5228318</v>
          </cell>
          <cell r="I11302" t="str">
            <v>Online</v>
          </cell>
        </row>
        <row r="11303">
          <cell r="A11303" t="str">
            <v>TXN_8435121</v>
          </cell>
          <cell r="I11303" t="str">
            <v>In-store</v>
          </cell>
        </row>
        <row r="11304">
          <cell r="A11304" t="str">
            <v>TXN_7003676</v>
          </cell>
          <cell r="I11304" t="str">
            <v>Online</v>
          </cell>
        </row>
        <row r="11305">
          <cell r="A11305" t="str">
            <v>TXN_8077020</v>
          </cell>
          <cell r="I11305" t="str">
            <v>In-store</v>
          </cell>
        </row>
        <row r="11306">
          <cell r="A11306" t="str">
            <v>TXN_4972248</v>
          </cell>
          <cell r="I11306" t="str">
            <v>In-store</v>
          </cell>
        </row>
        <row r="11307">
          <cell r="A11307" t="str">
            <v>TXN_5921082</v>
          </cell>
          <cell r="I11307" t="str">
            <v>In-store</v>
          </cell>
        </row>
        <row r="11308">
          <cell r="A11308" t="str">
            <v>TXN_5498300</v>
          </cell>
          <cell r="I11308" t="str">
            <v>In-store</v>
          </cell>
        </row>
        <row r="11309">
          <cell r="A11309" t="str">
            <v>TXN_5578307</v>
          </cell>
          <cell r="I11309" t="str">
            <v>Online</v>
          </cell>
        </row>
        <row r="11310">
          <cell r="A11310" t="str">
            <v>TXN_4725018</v>
          </cell>
          <cell r="I11310" t="str">
            <v>Online</v>
          </cell>
        </row>
        <row r="11311">
          <cell r="A11311" t="str">
            <v>TXN_4111121</v>
          </cell>
          <cell r="I11311" t="str">
            <v>Online</v>
          </cell>
        </row>
        <row r="11312">
          <cell r="A11312" t="str">
            <v>TXN_9052265</v>
          </cell>
          <cell r="I11312" t="str">
            <v>In-store</v>
          </cell>
        </row>
        <row r="11313">
          <cell r="A11313" t="str">
            <v>TXN_5750278</v>
          </cell>
          <cell r="I11313" t="str">
            <v>Online</v>
          </cell>
        </row>
        <row r="11314">
          <cell r="A11314" t="str">
            <v>TXN_4268207</v>
          </cell>
          <cell r="I11314" t="str">
            <v>In-store</v>
          </cell>
        </row>
        <row r="11315">
          <cell r="A11315" t="str">
            <v>TXN_3542101</v>
          </cell>
          <cell r="I11315" t="str">
            <v>Online</v>
          </cell>
        </row>
        <row r="11316">
          <cell r="A11316" t="str">
            <v>TXN_8414492</v>
          </cell>
          <cell r="I11316" t="str">
            <v>Online</v>
          </cell>
        </row>
        <row r="11317">
          <cell r="A11317" t="str">
            <v>TXN_7422235</v>
          </cell>
          <cell r="I11317" t="str">
            <v>Online</v>
          </cell>
        </row>
        <row r="11318">
          <cell r="A11318" t="str">
            <v>TXN_2120609</v>
          </cell>
          <cell r="I11318" t="str">
            <v>Online</v>
          </cell>
        </row>
        <row r="11319">
          <cell r="A11319" t="str">
            <v>TXN_8765485</v>
          </cell>
          <cell r="I11319" t="str">
            <v>In-store</v>
          </cell>
        </row>
        <row r="11320">
          <cell r="A11320" t="str">
            <v>TXN_5263251</v>
          </cell>
          <cell r="I11320" t="str">
            <v>In-store</v>
          </cell>
        </row>
        <row r="11321">
          <cell r="A11321" t="str">
            <v>TXN_6058330</v>
          </cell>
          <cell r="I11321" t="str">
            <v>Online</v>
          </cell>
        </row>
        <row r="11322">
          <cell r="A11322" t="str">
            <v>TXN_3327266</v>
          </cell>
          <cell r="I11322" t="str">
            <v>Online</v>
          </cell>
        </row>
        <row r="11323">
          <cell r="A11323" t="str">
            <v>TXN_8269434</v>
          </cell>
          <cell r="I11323" t="str">
            <v>In-store</v>
          </cell>
        </row>
        <row r="11324">
          <cell r="A11324" t="str">
            <v>TXN_4995249</v>
          </cell>
          <cell r="I11324" t="str">
            <v>Online</v>
          </cell>
        </row>
        <row r="11325">
          <cell r="A11325" t="str">
            <v>TXN_5690131</v>
          </cell>
          <cell r="I11325" t="str">
            <v>Online</v>
          </cell>
        </row>
        <row r="11326">
          <cell r="A11326" t="str">
            <v>TXN_6697034</v>
          </cell>
          <cell r="I11326" t="str">
            <v>In-store</v>
          </cell>
        </row>
        <row r="11327">
          <cell r="A11327" t="str">
            <v>TXN_5071954</v>
          </cell>
          <cell r="I11327" t="str">
            <v>In-store</v>
          </cell>
        </row>
        <row r="11328">
          <cell r="A11328" t="str">
            <v>TXN_2992974</v>
          </cell>
          <cell r="I11328" t="str">
            <v>Online</v>
          </cell>
        </row>
        <row r="11329">
          <cell r="A11329" t="str">
            <v>TXN_1810111</v>
          </cell>
          <cell r="I11329" t="str">
            <v>In-store</v>
          </cell>
        </row>
        <row r="11330">
          <cell r="A11330" t="str">
            <v>TXN_2176750</v>
          </cell>
          <cell r="I11330" t="str">
            <v>Online</v>
          </cell>
        </row>
        <row r="11331">
          <cell r="A11331" t="str">
            <v>TXN_2570854</v>
          </cell>
          <cell r="I11331" t="str">
            <v>Online</v>
          </cell>
        </row>
        <row r="11332">
          <cell r="A11332" t="str">
            <v>TXN_8487509</v>
          </cell>
          <cell r="I11332" t="str">
            <v>Online</v>
          </cell>
        </row>
        <row r="11333">
          <cell r="A11333" t="str">
            <v>TXN_9299347</v>
          </cell>
          <cell r="I11333" t="str">
            <v>Online</v>
          </cell>
        </row>
        <row r="11334">
          <cell r="A11334" t="str">
            <v>TXN_5654404</v>
          </cell>
          <cell r="I11334" t="str">
            <v>Online</v>
          </cell>
        </row>
        <row r="11335">
          <cell r="A11335" t="str">
            <v>TXN_8178715</v>
          </cell>
          <cell r="I11335" t="str">
            <v>In-store</v>
          </cell>
        </row>
        <row r="11336">
          <cell r="A11336" t="str">
            <v>TXN_8875914</v>
          </cell>
          <cell r="I11336" t="str">
            <v>Online</v>
          </cell>
        </row>
        <row r="11337">
          <cell r="A11337" t="str">
            <v>TXN_5618781</v>
          </cell>
          <cell r="I11337" t="str">
            <v>In-store</v>
          </cell>
        </row>
        <row r="11338">
          <cell r="A11338" t="str">
            <v>TXN_4366890</v>
          </cell>
          <cell r="I11338" t="str">
            <v>Online</v>
          </cell>
        </row>
        <row r="11339">
          <cell r="A11339" t="str">
            <v>TXN_1017199</v>
          </cell>
          <cell r="I11339" t="str">
            <v>In-store</v>
          </cell>
        </row>
        <row r="11340">
          <cell r="A11340" t="str">
            <v>TXN_4863159</v>
          </cell>
          <cell r="I11340" t="str">
            <v>Online</v>
          </cell>
        </row>
        <row r="11341">
          <cell r="A11341" t="str">
            <v>TXN_9958675</v>
          </cell>
          <cell r="I11341" t="str">
            <v>In-store</v>
          </cell>
        </row>
        <row r="11342">
          <cell r="A11342" t="str">
            <v>TXN_5970986</v>
          </cell>
          <cell r="I11342" t="str">
            <v>Online</v>
          </cell>
        </row>
        <row r="11343">
          <cell r="A11343" t="str">
            <v>TXN_4523273</v>
          </cell>
          <cell r="I11343" t="str">
            <v>In-store</v>
          </cell>
        </row>
        <row r="11344">
          <cell r="A11344" t="str">
            <v>TXN_1645781</v>
          </cell>
          <cell r="I11344" t="str">
            <v>Online</v>
          </cell>
        </row>
        <row r="11345">
          <cell r="A11345" t="str">
            <v>TXN_6711906</v>
          </cell>
          <cell r="I11345" t="str">
            <v>In-store</v>
          </cell>
        </row>
        <row r="11346">
          <cell r="A11346" t="str">
            <v>TXN_1892600</v>
          </cell>
          <cell r="I11346" t="str">
            <v>Online</v>
          </cell>
        </row>
        <row r="11347">
          <cell r="A11347" t="str">
            <v>TXN_1790105</v>
          </cell>
          <cell r="I11347" t="str">
            <v>In-store</v>
          </cell>
        </row>
        <row r="11348">
          <cell r="A11348" t="str">
            <v>TXN_2830771</v>
          </cell>
          <cell r="I11348" t="str">
            <v>In-store</v>
          </cell>
        </row>
        <row r="11349">
          <cell r="A11349" t="str">
            <v>TXN_8622375</v>
          </cell>
          <cell r="I11349" t="str">
            <v>Online</v>
          </cell>
        </row>
        <row r="11350">
          <cell r="A11350" t="str">
            <v>TXN_8776916</v>
          </cell>
          <cell r="I11350" t="str">
            <v>In-store</v>
          </cell>
        </row>
        <row r="11351">
          <cell r="A11351" t="str">
            <v>TXN_4195971</v>
          </cell>
          <cell r="I11351" t="str">
            <v>Online</v>
          </cell>
        </row>
        <row r="11352">
          <cell r="A11352" t="str">
            <v>TXN_9649833</v>
          </cell>
          <cell r="I11352" t="str">
            <v>Online</v>
          </cell>
        </row>
        <row r="11353">
          <cell r="A11353" t="str">
            <v>TXN_1127219</v>
          </cell>
          <cell r="I11353" t="str">
            <v>Online</v>
          </cell>
        </row>
        <row r="11354">
          <cell r="A11354" t="str">
            <v>TXN_7220277</v>
          </cell>
          <cell r="I11354" t="str">
            <v>Online</v>
          </cell>
        </row>
        <row r="11355">
          <cell r="A11355" t="str">
            <v>TXN_5490508</v>
          </cell>
          <cell r="I11355" t="str">
            <v>Online</v>
          </cell>
        </row>
        <row r="11356">
          <cell r="A11356" t="str">
            <v>TXN_6910028</v>
          </cell>
          <cell r="I11356" t="str">
            <v>Online</v>
          </cell>
        </row>
        <row r="11357">
          <cell r="A11357" t="str">
            <v>TXN_8421920</v>
          </cell>
          <cell r="I11357" t="str">
            <v>In-store</v>
          </cell>
        </row>
        <row r="11358">
          <cell r="A11358" t="str">
            <v>TXN_9713065</v>
          </cell>
          <cell r="I11358" t="str">
            <v>In-store</v>
          </cell>
        </row>
        <row r="11359">
          <cell r="A11359" t="str">
            <v>TXN_2394864</v>
          </cell>
          <cell r="I11359" t="str">
            <v>In-store</v>
          </cell>
        </row>
        <row r="11360">
          <cell r="A11360" t="str">
            <v>TXN_8963284</v>
          </cell>
          <cell r="I11360" t="str">
            <v>In-store</v>
          </cell>
        </row>
        <row r="11361">
          <cell r="A11361" t="str">
            <v>TXN_4901726</v>
          </cell>
          <cell r="I11361" t="str">
            <v>Online</v>
          </cell>
        </row>
        <row r="11362">
          <cell r="A11362" t="str">
            <v>TXN_5386507</v>
          </cell>
          <cell r="I11362" t="str">
            <v>Online</v>
          </cell>
        </row>
        <row r="11363">
          <cell r="A11363" t="str">
            <v>TXN_3994914</v>
          </cell>
          <cell r="I11363" t="str">
            <v>In-store</v>
          </cell>
        </row>
        <row r="11364">
          <cell r="A11364" t="str">
            <v>TXN_5657839</v>
          </cell>
          <cell r="I11364" t="str">
            <v>Online</v>
          </cell>
        </row>
        <row r="11365">
          <cell r="A11365" t="str">
            <v>TXN_8362813</v>
          </cell>
          <cell r="I11365" t="str">
            <v>Online</v>
          </cell>
        </row>
        <row r="11366">
          <cell r="A11366" t="str">
            <v>TXN_6573349</v>
          </cell>
          <cell r="I11366" t="str">
            <v>In-store</v>
          </cell>
        </row>
        <row r="11367">
          <cell r="A11367" t="str">
            <v>TXN_5682458</v>
          </cell>
          <cell r="I11367" t="str">
            <v>In-store</v>
          </cell>
        </row>
        <row r="11368">
          <cell r="A11368" t="str">
            <v>TXN_6096297</v>
          </cell>
          <cell r="I11368" t="str">
            <v>Online</v>
          </cell>
        </row>
        <row r="11369">
          <cell r="A11369" t="str">
            <v>TXN_2163609</v>
          </cell>
          <cell r="I11369" t="str">
            <v>In-store</v>
          </cell>
        </row>
        <row r="11370">
          <cell r="A11370" t="str">
            <v>TXN_4180223</v>
          </cell>
          <cell r="I11370" t="str">
            <v>Online</v>
          </cell>
        </row>
        <row r="11371">
          <cell r="A11371" t="str">
            <v>TXN_1422215</v>
          </cell>
          <cell r="I11371" t="str">
            <v>In-store</v>
          </cell>
        </row>
        <row r="11372">
          <cell r="A11372" t="str">
            <v>TXN_2626673</v>
          </cell>
          <cell r="I11372" t="str">
            <v>Online</v>
          </cell>
        </row>
        <row r="11373">
          <cell r="A11373" t="str">
            <v>TXN_5992182</v>
          </cell>
          <cell r="I11373" t="str">
            <v>In-store</v>
          </cell>
        </row>
        <row r="11374">
          <cell r="A11374" t="str">
            <v>TXN_1071762</v>
          </cell>
          <cell r="I11374" t="str">
            <v>In-store</v>
          </cell>
        </row>
        <row r="11375">
          <cell r="A11375" t="str">
            <v>TXN_9876893</v>
          </cell>
          <cell r="I11375" t="str">
            <v>In-store</v>
          </cell>
        </row>
        <row r="11376">
          <cell r="A11376" t="str">
            <v>TXN_8581920</v>
          </cell>
          <cell r="I11376" t="str">
            <v>Online</v>
          </cell>
        </row>
        <row r="11377">
          <cell r="A11377" t="str">
            <v>TXN_1248793</v>
          </cell>
          <cell r="I11377" t="str">
            <v>In-store</v>
          </cell>
        </row>
        <row r="11378">
          <cell r="A11378" t="str">
            <v>TXN_9218401</v>
          </cell>
          <cell r="I11378" t="str">
            <v>In-store</v>
          </cell>
        </row>
        <row r="11379">
          <cell r="A11379" t="str">
            <v>TXN_5306857</v>
          </cell>
          <cell r="I11379" t="str">
            <v>Online</v>
          </cell>
        </row>
        <row r="11380">
          <cell r="A11380" t="str">
            <v>TXN_3831310</v>
          </cell>
          <cell r="I11380" t="str">
            <v>Online</v>
          </cell>
        </row>
        <row r="11381">
          <cell r="A11381" t="str">
            <v>TXN_7815351</v>
          </cell>
          <cell r="I11381" t="str">
            <v>In-store</v>
          </cell>
        </row>
        <row r="11382">
          <cell r="A11382" t="str">
            <v>TXN_8969664</v>
          </cell>
          <cell r="I11382" t="str">
            <v>In-store</v>
          </cell>
        </row>
        <row r="11383">
          <cell r="A11383" t="str">
            <v>TXN_1190422</v>
          </cell>
          <cell r="I11383" t="str">
            <v>Online</v>
          </cell>
        </row>
        <row r="11384">
          <cell r="A11384" t="str">
            <v>TXN_9023234</v>
          </cell>
          <cell r="I11384" t="str">
            <v>Online</v>
          </cell>
        </row>
        <row r="11385">
          <cell r="A11385" t="str">
            <v>TXN_2621464</v>
          </cell>
          <cell r="I11385" t="str">
            <v>Online</v>
          </cell>
        </row>
        <row r="11386">
          <cell r="A11386" t="str">
            <v>TXN_4587896</v>
          </cell>
          <cell r="I11386" t="str">
            <v>In-store</v>
          </cell>
        </row>
        <row r="11387">
          <cell r="A11387" t="str">
            <v>TXN_9979169</v>
          </cell>
          <cell r="I11387" t="str">
            <v>In-store</v>
          </cell>
        </row>
        <row r="11388">
          <cell r="A11388" t="str">
            <v>TXN_9258508</v>
          </cell>
          <cell r="I11388" t="str">
            <v>Online</v>
          </cell>
        </row>
        <row r="11389">
          <cell r="A11389" t="str">
            <v>TXN_8878104</v>
          </cell>
          <cell r="I11389" t="str">
            <v>In-store</v>
          </cell>
        </row>
        <row r="11390">
          <cell r="A11390" t="str">
            <v>TXN_8718529</v>
          </cell>
          <cell r="I11390" t="str">
            <v>Online</v>
          </cell>
        </row>
        <row r="11391">
          <cell r="A11391" t="str">
            <v>TXN_7637745</v>
          </cell>
          <cell r="I11391" t="str">
            <v>In-store</v>
          </cell>
        </row>
        <row r="11392">
          <cell r="A11392" t="str">
            <v>TXN_3461490</v>
          </cell>
          <cell r="I11392" t="str">
            <v>Online</v>
          </cell>
        </row>
        <row r="11393">
          <cell r="A11393" t="str">
            <v>TXN_5010435</v>
          </cell>
          <cell r="I11393" t="str">
            <v>In-store</v>
          </cell>
        </row>
        <row r="11394">
          <cell r="A11394" t="str">
            <v>TXN_1573513</v>
          </cell>
          <cell r="I11394" t="str">
            <v>In-store</v>
          </cell>
        </row>
        <row r="11395">
          <cell r="A11395" t="str">
            <v>TXN_1201718</v>
          </cell>
          <cell r="I11395" t="str">
            <v>In-store</v>
          </cell>
        </row>
        <row r="11396">
          <cell r="A11396" t="str">
            <v>TXN_7833453</v>
          </cell>
          <cell r="I11396" t="str">
            <v>In-store</v>
          </cell>
        </row>
        <row r="11397">
          <cell r="A11397" t="str">
            <v>TXN_7714982</v>
          </cell>
          <cell r="I11397" t="str">
            <v>Online</v>
          </cell>
        </row>
        <row r="11398">
          <cell r="A11398" t="str">
            <v>TXN_4713817</v>
          </cell>
          <cell r="I11398" t="str">
            <v>In-store</v>
          </cell>
        </row>
        <row r="11399">
          <cell r="A11399" t="str">
            <v>TXN_2843740</v>
          </cell>
          <cell r="I11399" t="str">
            <v>In-store</v>
          </cell>
        </row>
        <row r="11400">
          <cell r="A11400" t="str">
            <v>TXN_8471781</v>
          </cell>
          <cell r="I11400" t="str">
            <v>Online</v>
          </cell>
        </row>
        <row r="11401">
          <cell r="A11401" t="str">
            <v>TXN_2060935</v>
          </cell>
          <cell r="I11401" t="str">
            <v>In-store</v>
          </cell>
        </row>
        <row r="11402">
          <cell r="A11402" t="str">
            <v>TXN_6499717</v>
          </cell>
          <cell r="I11402" t="str">
            <v>Online</v>
          </cell>
        </row>
        <row r="11403">
          <cell r="A11403" t="str">
            <v>TXN_7426702</v>
          </cell>
          <cell r="I11403" t="str">
            <v>In-store</v>
          </cell>
        </row>
        <row r="11404">
          <cell r="A11404" t="str">
            <v>TXN_5821825</v>
          </cell>
          <cell r="I11404" t="str">
            <v>Online</v>
          </cell>
        </row>
        <row r="11405">
          <cell r="A11405" t="str">
            <v>TXN_7938026</v>
          </cell>
          <cell r="I11405" t="str">
            <v>In-store</v>
          </cell>
        </row>
        <row r="11406">
          <cell r="A11406" t="str">
            <v>TXN_8011504</v>
          </cell>
          <cell r="I11406" t="str">
            <v>In-store</v>
          </cell>
        </row>
        <row r="11407">
          <cell r="A11407" t="str">
            <v>TXN_5566685</v>
          </cell>
          <cell r="I11407" t="str">
            <v>In-store</v>
          </cell>
        </row>
        <row r="11408">
          <cell r="A11408" t="str">
            <v>TXN_8439414</v>
          </cell>
          <cell r="I11408" t="str">
            <v>Online</v>
          </cell>
        </row>
        <row r="11409">
          <cell r="A11409" t="str">
            <v>TXN_4780435</v>
          </cell>
          <cell r="I11409" t="str">
            <v>Online</v>
          </cell>
        </row>
        <row r="11410">
          <cell r="A11410" t="str">
            <v>TXN_8976767</v>
          </cell>
          <cell r="I11410" t="str">
            <v>Online</v>
          </cell>
        </row>
        <row r="11411">
          <cell r="A11411" t="str">
            <v>TXN_2691157</v>
          </cell>
          <cell r="I11411" t="str">
            <v>In-store</v>
          </cell>
        </row>
        <row r="11412">
          <cell r="A11412" t="str">
            <v>TXN_4604728</v>
          </cell>
          <cell r="I11412" t="str">
            <v>In-store</v>
          </cell>
        </row>
        <row r="11413">
          <cell r="A11413" t="str">
            <v>TXN_7955635</v>
          </cell>
          <cell r="I11413" t="str">
            <v>In-store</v>
          </cell>
        </row>
        <row r="11414">
          <cell r="A11414" t="str">
            <v>TXN_5410671</v>
          </cell>
          <cell r="I11414" t="str">
            <v>Online</v>
          </cell>
        </row>
        <row r="11415">
          <cell r="A11415" t="str">
            <v>TXN_1407563</v>
          </cell>
          <cell r="I11415" t="str">
            <v>In-store</v>
          </cell>
        </row>
        <row r="11416">
          <cell r="A11416" t="str">
            <v>TXN_7869591</v>
          </cell>
          <cell r="I11416" t="str">
            <v>In-store</v>
          </cell>
        </row>
        <row r="11417">
          <cell r="A11417" t="str">
            <v>TXN_6189191</v>
          </cell>
          <cell r="I11417" t="str">
            <v>In-store</v>
          </cell>
        </row>
        <row r="11418">
          <cell r="A11418" t="str">
            <v>TXN_4522379</v>
          </cell>
          <cell r="I11418" t="str">
            <v>In-store</v>
          </cell>
        </row>
        <row r="11419">
          <cell r="A11419" t="str">
            <v>TXN_3465341</v>
          </cell>
          <cell r="I11419" t="str">
            <v>In-store</v>
          </cell>
        </row>
        <row r="11420">
          <cell r="A11420" t="str">
            <v>TXN_1056184</v>
          </cell>
          <cell r="I11420" t="str">
            <v>In-store</v>
          </cell>
        </row>
        <row r="11421">
          <cell r="A11421" t="str">
            <v>TXN_9266601</v>
          </cell>
          <cell r="I11421" t="str">
            <v>Online</v>
          </cell>
        </row>
        <row r="11422">
          <cell r="A11422" t="str">
            <v>TXN_8831675</v>
          </cell>
          <cell r="I11422" t="str">
            <v>In-store</v>
          </cell>
        </row>
        <row r="11423">
          <cell r="A11423" t="str">
            <v>TXN_9974710</v>
          </cell>
          <cell r="I11423" t="str">
            <v>In-store</v>
          </cell>
        </row>
        <row r="11424">
          <cell r="A11424" t="str">
            <v>TXN_2843646</v>
          </cell>
          <cell r="I11424" t="str">
            <v>In-store</v>
          </cell>
        </row>
        <row r="11425">
          <cell r="A11425" t="str">
            <v>TXN_9683320</v>
          </cell>
          <cell r="I11425" t="str">
            <v>Online</v>
          </cell>
        </row>
        <row r="11426">
          <cell r="A11426" t="str">
            <v>TXN_9594561</v>
          </cell>
          <cell r="I11426" t="str">
            <v>Online</v>
          </cell>
        </row>
        <row r="11427">
          <cell r="A11427" t="str">
            <v>TXN_3871513</v>
          </cell>
          <cell r="I11427" t="str">
            <v>Online</v>
          </cell>
        </row>
        <row r="11428">
          <cell r="A11428" t="str">
            <v>TXN_9792470</v>
          </cell>
          <cell r="I11428" t="str">
            <v>In-store</v>
          </cell>
        </row>
        <row r="11429">
          <cell r="A11429" t="str">
            <v>TXN_7453758</v>
          </cell>
          <cell r="I11429" t="str">
            <v>Online</v>
          </cell>
        </row>
        <row r="11430">
          <cell r="A11430" t="str">
            <v>TXN_7009968</v>
          </cell>
          <cell r="I11430" t="str">
            <v>In-store</v>
          </cell>
        </row>
        <row r="11431">
          <cell r="A11431" t="str">
            <v>TXN_5134226</v>
          </cell>
          <cell r="I11431" t="str">
            <v>Online</v>
          </cell>
        </row>
        <row r="11432">
          <cell r="A11432" t="str">
            <v>TXN_7662644</v>
          </cell>
          <cell r="I11432" t="str">
            <v>In-store</v>
          </cell>
        </row>
        <row r="11433">
          <cell r="A11433" t="str">
            <v>TXN_4422759</v>
          </cell>
          <cell r="I11433" t="str">
            <v>In-store</v>
          </cell>
        </row>
        <row r="11434">
          <cell r="A11434" t="str">
            <v>TXN_8272294</v>
          </cell>
          <cell r="I11434" t="str">
            <v>Online</v>
          </cell>
        </row>
        <row r="11435">
          <cell r="A11435" t="str">
            <v>TXN_2357266</v>
          </cell>
          <cell r="I11435" t="str">
            <v>Online</v>
          </cell>
        </row>
        <row r="11436">
          <cell r="A11436" t="str">
            <v>TXN_1947569</v>
          </cell>
          <cell r="I11436" t="str">
            <v>Online</v>
          </cell>
        </row>
        <row r="11437">
          <cell r="A11437" t="str">
            <v>TXN_2423691</v>
          </cell>
          <cell r="I11437" t="str">
            <v>In-store</v>
          </cell>
        </row>
        <row r="11438">
          <cell r="A11438" t="str">
            <v>TXN_9770361</v>
          </cell>
          <cell r="I11438" t="str">
            <v>Online</v>
          </cell>
        </row>
        <row r="11439">
          <cell r="A11439" t="str">
            <v>TXN_2159886</v>
          </cell>
          <cell r="I11439" t="str">
            <v>In-store</v>
          </cell>
        </row>
        <row r="11440">
          <cell r="A11440" t="str">
            <v>TXN_3763280</v>
          </cell>
          <cell r="I11440" t="str">
            <v>In-store</v>
          </cell>
        </row>
        <row r="11441">
          <cell r="A11441" t="str">
            <v>TXN_1576195</v>
          </cell>
          <cell r="I11441" t="str">
            <v>Online</v>
          </cell>
        </row>
        <row r="11442">
          <cell r="A11442" t="str">
            <v>TXN_1751349</v>
          </cell>
          <cell r="I11442" t="str">
            <v>Online</v>
          </cell>
        </row>
        <row r="11443">
          <cell r="A11443" t="str">
            <v>TXN_8085968</v>
          </cell>
          <cell r="I11443" t="str">
            <v>In-store</v>
          </cell>
        </row>
        <row r="11444">
          <cell r="A11444" t="str">
            <v>TXN_1375118</v>
          </cell>
          <cell r="I11444" t="str">
            <v>Online</v>
          </cell>
        </row>
        <row r="11445">
          <cell r="A11445" t="str">
            <v>TXN_4777181</v>
          </cell>
          <cell r="I11445" t="str">
            <v>In-store</v>
          </cell>
        </row>
        <row r="11446">
          <cell r="A11446" t="str">
            <v>TXN_2316382</v>
          </cell>
          <cell r="I11446" t="str">
            <v>In-store</v>
          </cell>
        </row>
        <row r="11447">
          <cell r="A11447" t="str">
            <v>TXN_3971751</v>
          </cell>
          <cell r="I11447" t="str">
            <v>In-store</v>
          </cell>
        </row>
        <row r="11448">
          <cell r="A11448" t="str">
            <v>TXN_2481299</v>
          </cell>
          <cell r="I11448" t="str">
            <v>In-store</v>
          </cell>
        </row>
        <row r="11449">
          <cell r="A11449" t="str">
            <v>TXN_2685666</v>
          </cell>
          <cell r="I11449" t="str">
            <v>Online</v>
          </cell>
        </row>
        <row r="11450">
          <cell r="A11450" t="str">
            <v>TXN_6776764</v>
          </cell>
          <cell r="I11450" t="str">
            <v>In-store</v>
          </cell>
        </row>
        <row r="11451">
          <cell r="A11451" t="str">
            <v>TXN_2972823</v>
          </cell>
          <cell r="I11451" t="str">
            <v>Online</v>
          </cell>
        </row>
        <row r="11452">
          <cell r="A11452" t="str">
            <v>TXN_4525970</v>
          </cell>
          <cell r="I11452" t="str">
            <v>In-store</v>
          </cell>
        </row>
        <row r="11453">
          <cell r="A11453" t="str">
            <v>TXN_7798925</v>
          </cell>
          <cell r="I11453" t="str">
            <v>In-store</v>
          </cell>
        </row>
        <row r="11454">
          <cell r="A11454" t="str">
            <v>TXN_1906985</v>
          </cell>
          <cell r="I11454" t="str">
            <v>Online</v>
          </cell>
        </row>
        <row r="11455">
          <cell r="A11455" t="str">
            <v>TXN_7062557</v>
          </cell>
          <cell r="I11455" t="str">
            <v>Online</v>
          </cell>
        </row>
        <row r="11456">
          <cell r="A11456" t="str">
            <v>TXN_5240612</v>
          </cell>
          <cell r="I11456" t="str">
            <v>In-store</v>
          </cell>
        </row>
        <row r="11457">
          <cell r="A11457" t="str">
            <v>TXN_4145243</v>
          </cell>
          <cell r="I11457" t="str">
            <v>Online</v>
          </cell>
        </row>
        <row r="11458">
          <cell r="A11458" t="str">
            <v>TXN_2798740</v>
          </cell>
          <cell r="I11458" t="str">
            <v>Online</v>
          </cell>
        </row>
        <row r="11459">
          <cell r="A11459" t="str">
            <v>TXN_5192905</v>
          </cell>
          <cell r="I11459" t="str">
            <v>In-store</v>
          </cell>
        </row>
        <row r="11460">
          <cell r="A11460" t="str">
            <v>TXN_4834959</v>
          </cell>
          <cell r="I11460" t="str">
            <v>In-store</v>
          </cell>
        </row>
        <row r="11461">
          <cell r="A11461" t="str">
            <v>TXN_8801583</v>
          </cell>
          <cell r="I11461" t="str">
            <v>In-store</v>
          </cell>
        </row>
        <row r="11462">
          <cell r="A11462" t="str">
            <v>TXN_9358058</v>
          </cell>
          <cell r="I11462" t="str">
            <v>Online</v>
          </cell>
        </row>
        <row r="11463">
          <cell r="A11463" t="str">
            <v>TXN_6108978</v>
          </cell>
          <cell r="I11463" t="str">
            <v>In-store</v>
          </cell>
        </row>
        <row r="11464">
          <cell r="A11464" t="str">
            <v>TXN_7644695</v>
          </cell>
          <cell r="I11464" t="str">
            <v>Online</v>
          </cell>
        </row>
        <row r="11465">
          <cell r="A11465" t="str">
            <v>TXN_6038887</v>
          </cell>
          <cell r="I11465" t="str">
            <v>Online</v>
          </cell>
        </row>
        <row r="11466">
          <cell r="A11466" t="str">
            <v>TXN_2913235</v>
          </cell>
          <cell r="I11466" t="str">
            <v>Online</v>
          </cell>
        </row>
        <row r="11467">
          <cell r="A11467" t="str">
            <v>TXN_9224762</v>
          </cell>
          <cell r="I11467" t="str">
            <v>Online</v>
          </cell>
        </row>
        <row r="11468">
          <cell r="A11468" t="str">
            <v>TXN_3724129</v>
          </cell>
          <cell r="I11468" t="str">
            <v>In-store</v>
          </cell>
        </row>
        <row r="11469">
          <cell r="A11469" t="str">
            <v>TXN_8952212</v>
          </cell>
          <cell r="I11469" t="str">
            <v>In-store</v>
          </cell>
        </row>
        <row r="11470">
          <cell r="A11470" t="str">
            <v>TXN_4788104</v>
          </cell>
          <cell r="I11470" t="str">
            <v>Online</v>
          </cell>
        </row>
        <row r="11471">
          <cell r="A11471" t="str">
            <v>TXN_1037036</v>
          </cell>
          <cell r="I11471" t="str">
            <v>Online</v>
          </cell>
        </row>
        <row r="11472">
          <cell r="A11472" t="str">
            <v>TXN_6639076</v>
          </cell>
          <cell r="I11472" t="str">
            <v>In-store</v>
          </cell>
        </row>
        <row r="11473">
          <cell r="A11473" t="str">
            <v>TXN_3369728</v>
          </cell>
          <cell r="I11473" t="str">
            <v>In-store</v>
          </cell>
        </row>
        <row r="11474">
          <cell r="A11474" t="str">
            <v>TXN_8307314</v>
          </cell>
          <cell r="I11474" t="str">
            <v>In-store</v>
          </cell>
        </row>
        <row r="11475">
          <cell r="A11475" t="str">
            <v>TXN_4090699</v>
          </cell>
          <cell r="I11475" t="str">
            <v>In-store</v>
          </cell>
        </row>
        <row r="11476">
          <cell r="A11476" t="str">
            <v>TXN_9560804</v>
          </cell>
          <cell r="I11476" t="str">
            <v>Online</v>
          </cell>
        </row>
        <row r="11477">
          <cell r="A11477" t="str">
            <v>TXN_8222717</v>
          </cell>
          <cell r="I11477" t="str">
            <v>In-store</v>
          </cell>
        </row>
        <row r="11478">
          <cell r="A11478" t="str">
            <v>TXN_8739336</v>
          </cell>
          <cell r="I11478" t="str">
            <v>Online</v>
          </cell>
        </row>
        <row r="11479">
          <cell r="A11479" t="str">
            <v>TXN_6292835</v>
          </cell>
          <cell r="I11479" t="str">
            <v>Online</v>
          </cell>
        </row>
        <row r="11480">
          <cell r="A11480" t="str">
            <v>TXN_7241224</v>
          </cell>
          <cell r="I11480" t="str">
            <v>Online</v>
          </cell>
        </row>
        <row r="11481">
          <cell r="A11481" t="str">
            <v>TXN_9675873</v>
          </cell>
          <cell r="I11481" t="str">
            <v>Online</v>
          </cell>
        </row>
        <row r="11482">
          <cell r="A11482" t="str">
            <v>TXN_9867797</v>
          </cell>
          <cell r="I11482" t="str">
            <v>Online</v>
          </cell>
        </row>
        <row r="11483">
          <cell r="A11483" t="str">
            <v>TXN_1449888</v>
          </cell>
          <cell r="I11483" t="str">
            <v>Online</v>
          </cell>
        </row>
        <row r="11484">
          <cell r="A11484" t="str">
            <v>TXN_1765249</v>
          </cell>
          <cell r="I11484" t="str">
            <v>Online</v>
          </cell>
        </row>
        <row r="11485">
          <cell r="A11485" t="str">
            <v>TXN_3185475</v>
          </cell>
          <cell r="I11485" t="str">
            <v>In-store</v>
          </cell>
        </row>
        <row r="11486">
          <cell r="A11486" t="str">
            <v>TXN_8011706</v>
          </cell>
          <cell r="I11486" t="str">
            <v>In-store</v>
          </cell>
        </row>
        <row r="11487">
          <cell r="A11487" t="str">
            <v>TXN_1595881</v>
          </cell>
          <cell r="I11487" t="str">
            <v>Online</v>
          </cell>
        </row>
        <row r="11488">
          <cell r="A11488" t="str">
            <v>TXN_5501500</v>
          </cell>
          <cell r="I11488" t="str">
            <v>In-store</v>
          </cell>
        </row>
        <row r="11489">
          <cell r="A11489" t="str">
            <v>TXN_5798656</v>
          </cell>
          <cell r="I11489" t="str">
            <v>Online</v>
          </cell>
        </row>
        <row r="11490">
          <cell r="A11490" t="str">
            <v>TXN_4491566</v>
          </cell>
          <cell r="I11490" t="str">
            <v>Online</v>
          </cell>
        </row>
        <row r="11491">
          <cell r="A11491" t="str">
            <v>TXN_3718315</v>
          </cell>
          <cell r="I11491" t="str">
            <v>Online</v>
          </cell>
        </row>
        <row r="11492">
          <cell r="A11492" t="str">
            <v>TXN_6943850</v>
          </cell>
          <cell r="I11492" t="str">
            <v>In-store</v>
          </cell>
        </row>
        <row r="11493">
          <cell r="A11493" t="str">
            <v>TXN_5670625</v>
          </cell>
          <cell r="I11493" t="str">
            <v>Online</v>
          </cell>
        </row>
        <row r="11494">
          <cell r="A11494" t="str">
            <v>TXN_7836121</v>
          </cell>
          <cell r="I11494" t="str">
            <v>In-store</v>
          </cell>
        </row>
        <row r="11495">
          <cell r="A11495" t="str">
            <v>TXN_3775360</v>
          </cell>
          <cell r="I11495" t="str">
            <v>In-store</v>
          </cell>
        </row>
        <row r="11496">
          <cell r="A11496" t="str">
            <v>TXN_1624550</v>
          </cell>
          <cell r="I11496" t="str">
            <v>In-store</v>
          </cell>
        </row>
        <row r="11497">
          <cell r="A11497" t="str">
            <v>TXN_3412638</v>
          </cell>
          <cell r="I11497" t="str">
            <v>Online</v>
          </cell>
        </row>
        <row r="11498">
          <cell r="A11498" t="str">
            <v>TXN_5999343</v>
          </cell>
          <cell r="I11498" t="str">
            <v>In-store</v>
          </cell>
        </row>
        <row r="11499">
          <cell r="A11499" t="str">
            <v>TXN_5096509</v>
          </cell>
          <cell r="I11499" t="str">
            <v>Online</v>
          </cell>
        </row>
        <row r="11500">
          <cell r="A11500" t="str">
            <v>TXN_6297355</v>
          </cell>
          <cell r="I11500" t="str">
            <v>Online</v>
          </cell>
        </row>
        <row r="11501">
          <cell r="A11501" t="str">
            <v>TXN_6404565</v>
          </cell>
          <cell r="I11501" t="str">
            <v>Online</v>
          </cell>
        </row>
        <row r="11502">
          <cell r="A11502" t="str">
            <v>TXN_6198629</v>
          </cell>
          <cell r="I11502" t="str">
            <v>Online</v>
          </cell>
        </row>
        <row r="11503">
          <cell r="A11503" t="str">
            <v>TXN_3168813</v>
          </cell>
          <cell r="I11503" t="str">
            <v>In-store</v>
          </cell>
        </row>
        <row r="11504">
          <cell r="A11504" t="str">
            <v>TXN_8375614</v>
          </cell>
          <cell r="I11504" t="str">
            <v>Online</v>
          </cell>
        </row>
        <row r="11505">
          <cell r="A11505" t="str">
            <v>TXN_4703372</v>
          </cell>
          <cell r="I11505" t="str">
            <v>Online</v>
          </cell>
        </row>
        <row r="11506">
          <cell r="A11506" t="str">
            <v>TXN_6699940</v>
          </cell>
          <cell r="I11506" t="str">
            <v>In-store</v>
          </cell>
        </row>
        <row r="11507">
          <cell r="A11507" t="str">
            <v>TXN_5448250</v>
          </cell>
          <cell r="I11507" t="str">
            <v>Online</v>
          </cell>
        </row>
        <row r="11508">
          <cell r="A11508" t="str">
            <v>TXN_2156878</v>
          </cell>
          <cell r="I11508" t="str">
            <v>Online</v>
          </cell>
        </row>
        <row r="11509">
          <cell r="A11509" t="str">
            <v>TXN_8540247</v>
          </cell>
          <cell r="I11509" t="str">
            <v>In-store</v>
          </cell>
        </row>
        <row r="11510">
          <cell r="A11510" t="str">
            <v>TXN_8694108</v>
          </cell>
          <cell r="I11510" t="str">
            <v>In-store</v>
          </cell>
        </row>
        <row r="11511">
          <cell r="A11511" t="str">
            <v>TXN_5502712</v>
          </cell>
          <cell r="I11511" t="str">
            <v>In-store</v>
          </cell>
        </row>
        <row r="11512">
          <cell r="A11512" t="str">
            <v>TXN_2279408</v>
          </cell>
          <cell r="I11512" t="str">
            <v>Online</v>
          </cell>
        </row>
        <row r="11513">
          <cell r="A11513" t="str">
            <v>TXN_8505513</v>
          </cell>
          <cell r="I11513" t="str">
            <v>In-store</v>
          </cell>
        </row>
        <row r="11514">
          <cell r="A11514" t="str">
            <v>TXN_1571058</v>
          </cell>
          <cell r="I11514" t="str">
            <v>In-store</v>
          </cell>
        </row>
        <row r="11515">
          <cell r="A11515" t="str">
            <v>TXN_3119913</v>
          </cell>
          <cell r="I11515" t="str">
            <v>Online</v>
          </cell>
        </row>
        <row r="11516">
          <cell r="A11516" t="str">
            <v>TXN_1781013</v>
          </cell>
          <cell r="I11516" t="str">
            <v>Online</v>
          </cell>
        </row>
        <row r="11517">
          <cell r="A11517" t="str">
            <v>TXN_6516845</v>
          </cell>
          <cell r="I11517" t="str">
            <v>Online</v>
          </cell>
        </row>
        <row r="11518">
          <cell r="A11518" t="str">
            <v>TXN_2209765</v>
          </cell>
          <cell r="I11518" t="str">
            <v>Online</v>
          </cell>
        </row>
        <row r="11519">
          <cell r="A11519" t="str">
            <v>TXN_7871362</v>
          </cell>
          <cell r="I11519" t="str">
            <v>Online</v>
          </cell>
        </row>
        <row r="11520">
          <cell r="A11520" t="str">
            <v>TXN_4886343</v>
          </cell>
          <cell r="I11520" t="str">
            <v>In-store</v>
          </cell>
        </row>
        <row r="11521">
          <cell r="A11521" t="str">
            <v>TXN_3792534</v>
          </cell>
          <cell r="I11521" t="str">
            <v>Online</v>
          </cell>
        </row>
        <row r="11522">
          <cell r="A11522" t="str">
            <v>TXN_3846992</v>
          </cell>
          <cell r="I11522" t="str">
            <v>Online</v>
          </cell>
        </row>
        <row r="11523">
          <cell r="A11523" t="str">
            <v>TXN_9755184</v>
          </cell>
          <cell r="I11523" t="str">
            <v>In-store</v>
          </cell>
        </row>
        <row r="11524">
          <cell r="A11524" t="str">
            <v>TXN_8886427</v>
          </cell>
          <cell r="I11524" t="str">
            <v>Online</v>
          </cell>
        </row>
        <row r="11525">
          <cell r="A11525" t="str">
            <v>TXN_4098785</v>
          </cell>
          <cell r="I11525" t="str">
            <v>In-store</v>
          </cell>
        </row>
        <row r="11526">
          <cell r="A11526" t="str">
            <v>TXN_4692212</v>
          </cell>
          <cell r="I11526" t="str">
            <v>Online</v>
          </cell>
        </row>
        <row r="11527">
          <cell r="A11527" t="str">
            <v>TXN_5190143</v>
          </cell>
          <cell r="I11527" t="str">
            <v>Online</v>
          </cell>
        </row>
        <row r="11528">
          <cell r="A11528" t="str">
            <v>TXN_8527006</v>
          </cell>
          <cell r="I11528" t="str">
            <v>Online</v>
          </cell>
        </row>
        <row r="11529">
          <cell r="A11529" t="str">
            <v>TXN_1068864</v>
          </cell>
          <cell r="I11529" t="str">
            <v>In-store</v>
          </cell>
        </row>
        <row r="11530">
          <cell r="A11530" t="str">
            <v>TXN_3971472</v>
          </cell>
          <cell r="I11530" t="str">
            <v>In-store</v>
          </cell>
        </row>
        <row r="11531">
          <cell r="A11531" t="str">
            <v>TXN_5799395</v>
          </cell>
          <cell r="I11531" t="str">
            <v>Online</v>
          </cell>
        </row>
        <row r="11532">
          <cell r="A11532" t="str">
            <v>TXN_5743639</v>
          </cell>
          <cell r="I11532" t="str">
            <v>Online</v>
          </cell>
        </row>
        <row r="11533">
          <cell r="A11533" t="str">
            <v>TXN_4611823</v>
          </cell>
          <cell r="I11533" t="str">
            <v>In-store</v>
          </cell>
        </row>
        <row r="11534">
          <cell r="A11534" t="str">
            <v>TXN_8576669</v>
          </cell>
          <cell r="I11534" t="str">
            <v>Online</v>
          </cell>
        </row>
        <row r="11535">
          <cell r="A11535" t="str">
            <v>TXN_6756069</v>
          </cell>
          <cell r="I11535" t="str">
            <v>Online</v>
          </cell>
        </row>
        <row r="11536">
          <cell r="A11536" t="str">
            <v>TXN_8456166</v>
          </cell>
          <cell r="I11536" t="str">
            <v>In-store</v>
          </cell>
        </row>
        <row r="11537">
          <cell r="A11537" t="str">
            <v>TXN_3989112</v>
          </cell>
          <cell r="I11537" t="str">
            <v>In-store</v>
          </cell>
        </row>
        <row r="11538">
          <cell r="A11538" t="str">
            <v>TXN_6816528</v>
          </cell>
          <cell r="I11538" t="str">
            <v>In-store</v>
          </cell>
        </row>
        <row r="11539">
          <cell r="A11539" t="str">
            <v>TXN_7102203</v>
          </cell>
          <cell r="I11539" t="str">
            <v>In-store</v>
          </cell>
        </row>
        <row r="11540">
          <cell r="A11540" t="str">
            <v>TXN_1825577</v>
          </cell>
          <cell r="I11540" t="str">
            <v>Online</v>
          </cell>
        </row>
        <row r="11541">
          <cell r="A11541" t="str">
            <v>TXN_9056792</v>
          </cell>
          <cell r="I11541" t="str">
            <v>In-store</v>
          </cell>
        </row>
        <row r="11542">
          <cell r="A11542" t="str">
            <v>TXN_1075229</v>
          </cell>
          <cell r="I11542" t="str">
            <v>In-store</v>
          </cell>
        </row>
        <row r="11543">
          <cell r="A11543" t="str">
            <v>TXN_3422017</v>
          </cell>
          <cell r="I11543" t="str">
            <v>In-store</v>
          </cell>
        </row>
        <row r="11544">
          <cell r="A11544" t="str">
            <v>TXN_7000051</v>
          </cell>
          <cell r="I11544" t="str">
            <v>In-store</v>
          </cell>
        </row>
        <row r="11545">
          <cell r="A11545" t="str">
            <v>TXN_9849482</v>
          </cell>
          <cell r="I11545" t="str">
            <v>Online</v>
          </cell>
        </row>
        <row r="11546">
          <cell r="A11546" t="str">
            <v>TXN_2056215</v>
          </cell>
          <cell r="I11546" t="str">
            <v>Online</v>
          </cell>
        </row>
        <row r="11547">
          <cell r="A11547" t="str">
            <v>TXN_9534194</v>
          </cell>
          <cell r="I11547" t="str">
            <v>Online</v>
          </cell>
        </row>
        <row r="11548">
          <cell r="A11548" t="str">
            <v>TXN_2043452</v>
          </cell>
          <cell r="I11548" t="str">
            <v>In-store</v>
          </cell>
        </row>
        <row r="11549">
          <cell r="A11549" t="str">
            <v>TXN_2825406</v>
          </cell>
          <cell r="I11549" t="str">
            <v>In-store</v>
          </cell>
        </row>
        <row r="11550">
          <cell r="A11550" t="str">
            <v>TXN_7745199</v>
          </cell>
          <cell r="I11550" t="str">
            <v>In-store</v>
          </cell>
        </row>
        <row r="11551">
          <cell r="A11551" t="str">
            <v>TXN_8951116</v>
          </cell>
          <cell r="I11551" t="str">
            <v>Online</v>
          </cell>
        </row>
        <row r="11552">
          <cell r="A11552" t="str">
            <v>TXN_6606275</v>
          </cell>
          <cell r="I11552" t="str">
            <v>Online</v>
          </cell>
        </row>
        <row r="11553">
          <cell r="A11553" t="str">
            <v>TXN_9847297</v>
          </cell>
          <cell r="I11553" t="str">
            <v>Online</v>
          </cell>
        </row>
        <row r="11554">
          <cell r="A11554" t="str">
            <v>TXN_8279471</v>
          </cell>
          <cell r="I11554" t="str">
            <v>In-store</v>
          </cell>
        </row>
        <row r="11555">
          <cell r="A11555" t="str">
            <v>TXN_1820052</v>
          </cell>
          <cell r="I11555" t="str">
            <v>Online</v>
          </cell>
        </row>
        <row r="11556">
          <cell r="A11556" t="str">
            <v>TXN_3662714</v>
          </cell>
          <cell r="I11556" t="str">
            <v>Online</v>
          </cell>
        </row>
        <row r="11557">
          <cell r="A11557" t="str">
            <v>TXN_6141590</v>
          </cell>
          <cell r="I11557" t="str">
            <v>Online</v>
          </cell>
        </row>
        <row r="11558">
          <cell r="A11558" t="str">
            <v>TXN_4743910</v>
          </cell>
          <cell r="I11558" t="str">
            <v>Online</v>
          </cell>
        </row>
        <row r="11559">
          <cell r="A11559" t="str">
            <v>TXN_1479443</v>
          </cell>
          <cell r="I11559" t="str">
            <v>Online</v>
          </cell>
        </row>
        <row r="11560">
          <cell r="A11560" t="str">
            <v>TXN_7075340</v>
          </cell>
          <cell r="I11560" t="str">
            <v>In-store</v>
          </cell>
        </row>
        <row r="11561">
          <cell r="A11561" t="str">
            <v>TXN_1125784</v>
          </cell>
          <cell r="I11561" t="str">
            <v>In-store</v>
          </cell>
        </row>
        <row r="11562">
          <cell r="A11562" t="str">
            <v>TXN_1748782</v>
          </cell>
          <cell r="I11562" t="str">
            <v>In-store</v>
          </cell>
        </row>
        <row r="11563">
          <cell r="A11563" t="str">
            <v>TXN_8064922</v>
          </cell>
          <cell r="I11563" t="str">
            <v>In-store</v>
          </cell>
        </row>
        <row r="11564">
          <cell r="A11564" t="str">
            <v>TXN_1550222</v>
          </cell>
          <cell r="I11564" t="str">
            <v>Online</v>
          </cell>
        </row>
        <row r="11565">
          <cell r="A11565" t="str">
            <v>TXN_2718193</v>
          </cell>
          <cell r="I11565" t="str">
            <v>In-store</v>
          </cell>
        </row>
        <row r="11566">
          <cell r="A11566" t="str">
            <v>TXN_2060703</v>
          </cell>
          <cell r="I11566" t="str">
            <v>Online</v>
          </cell>
        </row>
        <row r="11567">
          <cell r="A11567" t="str">
            <v>TXN_8385458</v>
          </cell>
          <cell r="I11567" t="str">
            <v>In-store</v>
          </cell>
        </row>
        <row r="11568">
          <cell r="A11568" t="str">
            <v>TXN_1696678</v>
          </cell>
          <cell r="I11568" t="str">
            <v>Online</v>
          </cell>
        </row>
        <row r="11569">
          <cell r="A11569" t="str">
            <v>TXN_4297692</v>
          </cell>
          <cell r="I11569" t="str">
            <v>Online</v>
          </cell>
        </row>
        <row r="11570">
          <cell r="A11570" t="str">
            <v>TXN_8230533</v>
          </cell>
          <cell r="I11570" t="str">
            <v>Online</v>
          </cell>
        </row>
        <row r="11571">
          <cell r="A11571" t="str">
            <v>TXN_6213133</v>
          </cell>
          <cell r="I11571" t="str">
            <v>Online</v>
          </cell>
        </row>
        <row r="11572">
          <cell r="A11572" t="str">
            <v>TXN_9810837</v>
          </cell>
          <cell r="I11572" t="str">
            <v>Online</v>
          </cell>
        </row>
        <row r="11573">
          <cell r="A11573" t="str">
            <v>TXN_4624883</v>
          </cell>
          <cell r="I11573" t="str">
            <v>Online</v>
          </cell>
        </row>
        <row r="11574">
          <cell r="A11574" t="str">
            <v>TXN_2746895</v>
          </cell>
          <cell r="I11574" t="str">
            <v>In-store</v>
          </cell>
        </row>
        <row r="11575">
          <cell r="A11575" t="str">
            <v>TXN_3760030</v>
          </cell>
          <cell r="I11575" t="str">
            <v>Online</v>
          </cell>
        </row>
        <row r="11576">
          <cell r="A11576" t="str">
            <v>TXN_8655450</v>
          </cell>
          <cell r="I11576" t="str">
            <v>Online</v>
          </cell>
        </row>
        <row r="11577">
          <cell r="A11577" t="str">
            <v>TXN_9690494</v>
          </cell>
          <cell r="I11577" t="str">
            <v>Online</v>
          </cell>
        </row>
        <row r="11578">
          <cell r="A11578" t="str">
            <v>TXN_9328310</v>
          </cell>
          <cell r="I11578" t="str">
            <v>In-store</v>
          </cell>
        </row>
        <row r="11579">
          <cell r="A11579" t="str">
            <v>TXN_6480679</v>
          </cell>
          <cell r="I11579" t="str">
            <v>In-store</v>
          </cell>
        </row>
        <row r="11580">
          <cell r="A11580" t="str">
            <v>TXN_7706309</v>
          </cell>
          <cell r="I11580" t="str">
            <v>Online</v>
          </cell>
        </row>
        <row r="11581">
          <cell r="A11581" t="str">
            <v>TXN_5602943</v>
          </cell>
          <cell r="I11581" t="str">
            <v>In-store</v>
          </cell>
        </row>
        <row r="11582">
          <cell r="A11582" t="str">
            <v>TXN_5970836</v>
          </cell>
          <cell r="I11582" t="str">
            <v>In-store</v>
          </cell>
        </row>
        <row r="11583">
          <cell r="A11583" t="str">
            <v>TXN_1084358</v>
          </cell>
          <cell r="I11583" t="str">
            <v>Online</v>
          </cell>
        </row>
        <row r="11584">
          <cell r="A11584" t="str">
            <v>TXN_8969654</v>
          </cell>
          <cell r="I11584" t="str">
            <v>In-store</v>
          </cell>
        </row>
        <row r="11585">
          <cell r="A11585" t="str">
            <v>TXN_8722597</v>
          </cell>
          <cell r="I11585" t="str">
            <v>Online</v>
          </cell>
        </row>
        <row r="11586">
          <cell r="A11586" t="str">
            <v>TXN_5498501</v>
          </cell>
          <cell r="I11586" t="str">
            <v>In-store</v>
          </cell>
        </row>
        <row r="11587">
          <cell r="A11587" t="str">
            <v>TXN_6506416</v>
          </cell>
          <cell r="I11587" t="str">
            <v>In-store</v>
          </cell>
        </row>
        <row r="11588">
          <cell r="A11588" t="str">
            <v>TXN_1201215</v>
          </cell>
          <cell r="I11588" t="str">
            <v>Online</v>
          </cell>
        </row>
        <row r="11589">
          <cell r="A11589" t="str">
            <v>TXN_3245407</v>
          </cell>
          <cell r="I11589" t="str">
            <v>In-store</v>
          </cell>
        </row>
        <row r="11590">
          <cell r="A11590" t="str">
            <v>TXN_9807861</v>
          </cell>
          <cell r="I11590" t="str">
            <v>In-store</v>
          </cell>
        </row>
        <row r="11591">
          <cell r="A11591" t="str">
            <v>TXN_4689236</v>
          </cell>
          <cell r="I11591" t="str">
            <v>In-store</v>
          </cell>
        </row>
        <row r="11592">
          <cell r="A11592" t="str">
            <v>TXN_1445554</v>
          </cell>
          <cell r="I11592" t="str">
            <v>In-store</v>
          </cell>
        </row>
        <row r="11593">
          <cell r="A11593" t="str">
            <v>TXN_6544317</v>
          </cell>
          <cell r="I11593" t="str">
            <v>Online</v>
          </cell>
        </row>
        <row r="11594">
          <cell r="A11594" t="str">
            <v>TXN_4057605</v>
          </cell>
          <cell r="I11594" t="str">
            <v>Online</v>
          </cell>
        </row>
        <row r="11595">
          <cell r="A11595" t="str">
            <v>TXN_2229400</v>
          </cell>
          <cell r="I11595" t="str">
            <v>Online</v>
          </cell>
        </row>
        <row r="11596">
          <cell r="A11596" t="str">
            <v>TXN_5974170</v>
          </cell>
          <cell r="I11596" t="str">
            <v>Online</v>
          </cell>
        </row>
        <row r="11597">
          <cell r="A11597" t="str">
            <v>TXN_5928216</v>
          </cell>
          <cell r="I11597" t="str">
            <v>In-store</v>
          </cell>
        </row>
        <row r="11598">
          <cell r="A11598" t="str">
            <v>TXN_8227236</v>
          </cell>
          <cell r="I11598" t="str">
            <v>Online</v>
          </cell>
        </row>
        <row r="11599">
          <cell r="A11599" t="str">
            <v>TXN_7132653</v>
          </cell>
          <cell r="I11599" t="str">
            <v>Online</v>
          </cell>
        </row>
        <row r="11600">
          <cell r="A11600" t="str">
            <v>TXN_5150834</v>
          </cell>
          <cell r="I11600" t="str">
            <v>Online</v>
          </cell>
        </row>
        <row r="11601">
          <cell r="A11601" t="str">
            <v>TXN_5819995</v>
          </cell>
          <cell r="I11601" t="str">
            <v>Online</v>
          </cell>
        </row>
        <row r="11602">
          <cell r="A11602" t="str">
            <v>TXN_2713911</v>
          </cell>
          <cell r="I11602" t="str">
            <v>In-store</v>
          </cell>
        </row>
        <row r="11603">
          <cell r="A11603" t="str">
            <v>TXN_9273608</v>
          </cell>
          <cell r="I11603" t="str">
            <v>Online</v>
          </cell>
        </row>
        <row r="11604">
          <cell r="A11604" t="str">
            <v>TXN_7738387</v>
          </cell>
          <cell r="I11604" t="str">
            <v>In-store</v>
          </cell>
        </row>
        <row r="11605">
          <cell r="A11605" t="str">
            <v>TXN_7989998</v>
          </cell>
          <cell r="I11605" t="str">
            <v>Online</v>
          </cell>
        </row>
        <row r="11606">
          <cell r="A11606" t="str">
            <v>TXN_4829324</v>
          </cell>
          <cell r="I11606" t="str">
            <v>In-store</v>
          </cell>
        </row>
        <row r="11607">
          <cell r="A11607" t="str">
            <v>TXN_9632054</v>
          </cell>
          <cell r="I11607" t="str">
            <v>Online</v>
          </cell>
        </row>
        <row r="11608">
          <cell r="A11608" t="str">
            <v>TXN_1141770</v>
          </cell>
          <cell r="I11608" t="str">
            <v>In-store</v>
          </cell>
        </row>
        <row r="11609">
          <cell r="A11609" t="str">
            <v>TXN_7182787</v>
          </cell>
          <cell r="I11609" t="str">
            <v>In-store</v>
          </cell>
        </row>
        <row r="11610">
          <cell r="A11610" t="str">
            <v>TXN_8613508</v>
          </cell>
          <cell r="I11610" t="str">
            <v>Online</v>
          </cell>
        </row>
        <row r="11611">
          <cell r="A11611" t="str">
            <v>TXN_1643393</v>
          </cell>
          <cell r="I11611" t="str">
            <v>Online</v>
          </cell>
        </row>
        <row r="11612">
          <cell r="A11612" t="str">
            <v>TXN_9791556</v>
          </cell>
          <cell r="I11612" t="str">
            <v>In-store</v>
          </cell>
        </row>
        <row r="11613">
          <cell r="A11613" t="str">
            <v>TXN_6129356</v>
          </cell>
          <cell r="I11613" t="str">
            <v>In-store</v>
          </cell>
        </row>
        <row r="11614">
          <cell r="A11614" t="str">
            <v>TXN_4169051</v>
          </cell>
          <cell r="I11614" t="str">
            <v>In-store</v>
          </cell>
        </row>
        <row r="11615">
          <cell r="A11615" t="str">
            <v>TXN_1657130</v>
          </cell>
          <cell r="I11615" t="str">
            <v>In-store</v>
          </cell>
        </row>
        <row r="11616">
          <cell r="A11616" t="str">
            <v>TXN_9325414</v>
          </cell>
          <cell r="I11616" t="str">
            <v>In-store</v>
          </cell>
        </row>
        <row r="11617">
          <cell r="A11617" t="str">
            <v>TXN_4584080</v>
          </cell>
          <cell r="I11617" t="str">
            <v>In-store</v>
          </cell>
        </row>
        <row r="11618">
          <cell r="A11618" t="str">
            <v>TXN_1003940</v>
          </cell>
          <cell r="I11618" t="str">
            <v>Online</v>
          </cell>
        </row>
        <row r="11619">
          <cell r="A11619" t="str">
            <v>TXN_8053944</v>
          </cell>
          <cell r="I11619" t="str">
            <v>Online</v>
          </cell>
        </row>
        <row r="11620">
          <cell r="A11620" t="str">
            <v>TXN_7216595</v>
          </cell>
          <cell r="I11620" t="str">
            <v>In-store</v>
          </cell>
        </row>
        <row r="11621">
          <cell r="A11621" t="str">
            <v>TXN_4457696</v>
          </cell>
          <cell r="I11621" t="str">
            <v>In-store</v>
          </cell>
        </row>
        <row r="11622">
          <cell r="A11622" t="str">
            <v>TXN_1499023</v>
          </cell>
          <cell r="I11622" t="str">
            <v>Online</v>
          </cell>
        </row>
        <row r="11623">
          <cell r="A11623" t="str">
            <v>TXN_3320709</v>
          </cell>
          <cell r="I11623" t="str">
            <v>Online</v>
          </cell>
        </row>
        <row r="11624">
          <cell r="A11624" t="str">
            <v>TXN_2444260</v>
          </cell>
          <cell r="I11624" t="str">
            <v>Online</v>
          </cell>
        </row>
        <row r="11625">
          <cell r="A11625" t="str">
            <v>TXN_5091544</v>
          </cell>
          <cell r="I11625" t="str">
            <v>Online</v>
          </cell>
        </row>
        <row r="11626">
          <cell r="A11626" t="str">
            <v>TXN_4562537</v>
          </cell>
          <cell r="I11626" t="str">
            <v>Online</v>
          </cell>
        </row>
        <row r="11627">
          <cell r="A11627" t="str">
            <v>TXN_3442651</v>
          </cell>
          <cell r="I11627" t="str">
            <v>Online</v>
          </cell>
        </row>
        <row r="11628">
          <cell r="A11628" t="str">
            <v>TXN_5283395</v>
          </cell>
          <cell r="I11628" t="str">
            <v>In-store</v>
          </cell>
        </row>
        <row r="11629">
          <cell r="A11629" t="str">
            <v>TXN_9831254</v>
          </cell>
          <cell r="I11629" t="str">
            <v>Online</v>
          </cell>
        </row>
        <row r="11630">
          <cell r="A11630" t="str">
            <v>TXN_3108062</v>
          </cell>
          <cell r="I11630" t="str">
            <v>In-store</v>
          </cell>
        </row>
        <row r="11631">
          <cell r="A11631" t="str">
            <v>TXN_1082353</v>
          </cell>
          <cell r="I11631" t="str">
            <v>In-store</v>
          </cell>
        </row>
        <row r="11632">
          <cell r="A11632" t="str">
            <v>TXN_1113295</v>
          </cell>
          <cell r="I11632" t="str">
            <v>Online</v>
          </cell>
        </row>
        <row r="11633">
          <cell r="A11633" t="str">
            <v>TXN_7506005</v>
          </cell>
          <cell r="I11633" t="str">
            <v>Online</v>
          </cell>
        </row>
        <row r="11634">
          <cell r="A11634" t="str">
            <v>TXN_8764735</v>
          </cell>
          <cell r="I11634" t="str">
            <v>In-store</v>
          </cell>
        </row>
        <row r="11635">
          <cell r="A11635" t="str">
            <v>TXN_9794272</v>
          </cell>
          <cell r="I11635" t="str">
            <v>Online</v>
          </cell>
        </row>
        <row r="11636">
          <cell r="A11636" t="str">
            <v>TXN_2556431</v>
          </cell>
          <cell r="I11636" t="str">
            <v>Online</v>
          </cell>
        </row>
        <row r="11637">
          <cell r="A11637" t="str">
            <v>TXN_3282392</v>
          </cell>
          <cell r="I11637" t="str">
            <v>Online</v>
          </cell>
        </row>
        <row r="11638">
          <cell r="A11638" t="str">
            <v>TXN_5204789</v>
          </cell>
          <cell r="I11638" t="str">
            <v>Online</v>
          </cell>
        </row>
        <row r="11639">
          <cell r="A11639" t="str">
            <v>TXN_9897293</v>
          </cell>
          <cell r="I11639" t="str">
            <v>Online</v>
          </cell>
        </row>
        <row r="11640">
          <cell r="A11640" t="str">
            <v>TXN_5942806</v>
          </cell>
          <cell r="I11640" t="str">
            <v>In-store</v>
          </cell>
        </row>
        <row r="11641">
          <cell r="A11641" t="str">
            <v>TXN_6529533</v>
          </cell>
          <cell r="I11641" t="str">
            <v>In-store</v>
          </cell>
        </row>
        <row r="11642">
          <cell r="A11642" t="str">
            <v>TXN_2363652</v>
          </cell>
          <cell r="I11642" t="str">
            <v>In-store</v>
          </cell>
        </row>
        <row r="11643">
          <cell r="A11643" t="str">
            <v>TXN_5926128</v>
          </cell>
          <cell r="I11643" t="str">
            <v>Online</v>
          </cell>
        </row>
        <row r="11644">
          <cell r="A11644" t="str">
            <v>TXN_5612017</v>
          </cell>
          <cell r="I11644" t="str">
            <v>Online</v>
          </cell>
        </row>
        <row r="11645">
          <cell r="A11645" t="str">
            <v>TXN_4023955</v>
          </cell>
          <cell r="I11645" t="str">
            <v>Online</v>
          </cell>
        </row>
        <row r="11646">
          <cell r="A11646" t="str">
            <v>TXN_6089049</v>
          </cell>
          <cell r="I11646" t="str">
            <v>In-store</v>
          </cell>
        </row>
        <row r="11647">
          <cell r="A11647" t="str">
            <v>TXN_1898727</v>
          </cell>
          <cell r="I11647" t="str">
            <v>In-store</v>
          </cell>
        </row>
        <row r="11648">
          <cell r="A11648" t="str">
            <v>TXN_6038542</v>
          </cell>
          <cell r="I11648" t="str">
            <v>In-store</v>
          </cell>
        </row>
        <row r="11649">
          <cell r="A11649" t="str">
            <v>TXN_4151275</v>
          </cell>
          <cell r="I11649" t="str">
            <v>Online</v>
          </cell>
        </row>
        <row r="11650">
          <cell r="A11650" t="str">
            <v>TXN_5698201</v>
          </cell>
          <cell r="I11650" t="str">
            <v>In-store</v>
          </cell>
        </row>
        <row r="11651">
          <cell r="A11651" t="str">
            <v>TXN_6928167</v>
          </cell>
          <cell r="I11651" t="str">
            <v>In-store</v>
          </cell>
        </row>
        <row r="11652">
          <cell r="A11652" t="str">
            <v>TXN_6429820</v>
          </cell>
          <cell r="I11652" t="str">
            <v>In-store</v>
          </cell>
        </row>
        <row r="11653">
          <cell r="A11653" t="str">
            <v>TXN_4690086</v>
          </cell>
          <cell r="I11653" t="str">
            <v>Online</v>
          </cell>
        </row>
        <row r="11654">
          <cell r="A11654" t="str">
            <v>TXN_4900137</v>
          </cell>
          <cell r="I11654" t="str">
            <v>In-store</v>
          </cell>
        </row>
        <row r="11655">
          <cell r="A11655" t="str">
            <v>TXN_2766289</v>
          </cell>
          <cell r="I11655" t="str">
            <v>In-store</v>
          </cell>
        </row>
        <row r="11656">
          <cell r="A11656" t="str">
            <v>TXN_2558306</v>
          </cell>
          <cell r="I11656" t="str">
            <v>Online</v>
          </cell>
        </row>
        <row r="11657">
          <cell r="A11657" t="str">
            <v>TXN_4471077</v>
          </cell>
          <cell r="I11657" t="str">
            <v>Online</v>
          </cell>
        </row>
        <row r="11658">
          <cell r="A11658" t="str">
            <v>TXN_7875396</v>
          </cell>
          <cell r="I11658" t="str">
            <v>Online</v>
          </cell>
        </row>
        <row r="11659">
          <cell r="A11659" t="str">
            <v>TXN_6750796</v>
          </cell>
          <cell r="I11659" t="str">
            <v>In-store</v>
          </cell>
        </row>
        <row r="11660">
          <cell r="A11660" t="str">
            <v>TXN_9852381</v>
          </cell>
          <cell r="I11660" t="str">
            <v>In-store</v>
          </cell>
        </row>
        <row r="11661">
          <cell r="A11661" t="str">
            <v>TXN_7471824</v>
          </cell>
          <cell r="I11661" t="str">
            <v>Online</v>
          </cell>
        </row>
        <row r="11662">
          <cell r="A11662" t="str">
            <v>TXN_8762760</v>
          </cell>
          <cell r="I11662" t="str">
            <v>In-store</v>
          </cell>
        </row>
        <row r="11663">
          <cell r="A11663" t="str">
            <v>TXN_5246412</v>
          </cell>
          <cell r="I11663" t="str">
            <v>In-store</v>
          </cell>
        </row>
        <row r="11664">
          <cell r="A11664" t="str">
            <v>TXN_4625903</v>
          </cell>
          <cell r="I11664" t="str">
            <v>In-store</v>
          </cell>
        </row>
        <row r="11665">
          <cell r="A11665" t="str">
            <v>TXN_5495445</v>
          </cell>
          <cell r="I11665" t="str">
            <v>Online</v>
          </cell>
        </row>
        <row r="11666">
          <cell r="A11666" t="str">
            <v>TXN_8227894</v>
          </cell>
          <cell r="I11666" t="str">
            <v>In-store</v>
          </cell>
        </row>
        <row r="11667">
          <cell r="A11667" t="str">
            <v>TXN_8055736</v>
          </cell>
          <cell r="I11667" t="str">
            <v>In-store</v>
          </cell>
        </row>
        <row r="11668">
          <cell r="A11668" t="str">
            <v>TXN_8445692</v>
          </cell>
          <cell r="I11668" t="str">
            <v>Online</v>
          </cell>
        </row>
        <row r="11669">
          <cell r="A11669" t="str">
            <v>TXN_4033083</v>
          </cell>
          <cell r="I11669" t="str">
            <v>In-store</v>
          </cell>
        </row>
        <row r="11670">
          <cell r="A11670" t="str">
            <v>TXN_8987762</v>
          </cell>
          <cell r="I11670" t="str">
            <v>In-store</v>
          </cell>
        </row>
        <row r="11671">
          <cell r="A11671" t="str">
            <v>TXN_4810670</v>
          </cell>
          <cell r="I11671" t="str">
            <v>In-store</v>
          </cell>
        </row>
        <row r="11672">
          <cell r="A11672" t="str">
            <v>TXN_6146488</v>
          </cell>
          <cell r="I11672" t="str">
            <v>In-store</v>
          </cell>
        </row>
        <row r="11673">
          <cell r="A11673" t="str">
            <v>TXN_2102550</v>
          </cell>
          <cell r="I11673" t="str">
            <v>In-store</v>
          </cell>
        </row>
        <row r="11674">
          <cell r="A11674" t="str">
            <v>TXN_5985666</v>
          </cell>
          <cell r="I11674" t="str">
            <v>Online</v>
          </cell>
        </row>
        <row r="11675">
          <cell r="A11675" t="str">
            <v>TXN_2585566</v>
          </cell>
          <cell r="I11675" t="str">
            <v>In-store</v>
          </cell>
        </row>
        <row r="11676">
          <cell r="A11676" t="str">
            <v>TXN_9611005</v>
          </cell>
          <cell r="I11676" t="str">
            <v>Online</v>
          </cell>
        </row>
        <row r="11677">
          <cell r="A11677" t="str">
            <v>TXN_8649002</v>
          </cell>
          <cell r="I11677" t="str">
            <v>In-store</v>
          </cell>
        </row>
        <row r="11678">
          <cell r="A11678" t="str">
            <v>TXN_9974657</v>
          </cell>
          <cell r="I11678" t="str">
            <v>In-store</v>
          </cell>
        </row>
        <row r="11679">
          <cell r="A11679" t="str">
            <v>TXN_9717609</v>
          </cell>
          <cell r="I11679" t="str">
            <v>In-store</v>
          </cell>
        </row>
        <row r="11680">
          <cell r="A11680" t="str">
            <v>TXN_8696709</v>
          </cell>
          <cell r="I11680" t="str">
            <v>Online</v>
          </cell>
        </row>
        <row r="11681">
          <cell r="A11681" t="str">
            <v>TXN_9113838</v>
          </cell>
          <cell r="I11681" t="str">
            <v>In-store</v>
          </cell>
        </row>
        <row r="11682">
          <cell r="A11682" t="str">
            <v>TXN_2033155</v>
          </cell>
          <cell r="I11682" t="str">
            <v>Online</v>
          </cell>
        </row>
        <row r="11683">
          <cell r="A11683" t="str">
            <v>TXN_9136980</v>
          </cell>
          <cell r="I11683" t="str">
            <v>Online</v>
          </cell>
        </row>
        <row r="11684">
          <cell r="A11684" t="str">
            <v>TXN_2924230</v>
          </cell>
          <cell r="I11684" t="str">
            <v>In-store</v>
          </cell>
        </row>
        <row r="11685">
          <cell r="A11685" t="str">
            <v>TXN_5171451</v>
          </cell>
          <cell r="I11685" t="str">
            <v>In-store</v>
          </cell>
        </row>
        <row r="11686">
          <cell r="A11686" t="str">
            <v>TXN_5709844</v>
          </cell>
          <cell r="I11686" t="str">
            <v>Online</v>
          </cell>
        </row>
        <row r="11687">
          <cell r="A11687" t="str">
            <v>TXN_6424495</v>
          </cell>
          <cell r="I11687" t="str">
            <v>In-store</v>
          </cell>
        </row>
        <row r="11688">
          <cell r="A11688" t="str">
            <v>TXN_8027800</v>
          </cell>
          <cell r="I11688" t="str">
            <v>Online</v>
          </cell>
        </row>
        <row r="11689">
          <cell r="A11689" t="str">
            <v>TXN_9576699</v>
          </cell>
          <cell r="I11689" t="str">
            <v>Online</v>
          </cell>
        </row>
        <row r="11690">
          <cell r="A11690" t="str">
            <v>TXN_4445624</v>
          </cell>
          <cell r="I11690" t="str">
            <v>Online</v>
          </cell>
        </row>
        <row r="11691">
          <cell r="A11691" t="str">
            <v>TXN_6607116</v>
          </cell>
          <cell r="I11691" t="str">
            <v>In-store</v>
          </cell>
        </row>
        <row r="11692">
          <cell r="A11692" t="str">
            <v>TXN_5798687</v>
          </cell>
          <cell r="I11692" t="str">
            <v>Online</v>
          </cell>
        </row>
        <row r="11693">
          <cell r="A11693" t="str">
            <v>TXN_5993328</v>
          </cell>
          <cell r="I11693" t="str">
            <v>In-store</v>
          </cell>
        </row>
        <row r="11694">
          <cell r="A11694" t="str">
            <v>TXN_1345478</v>
          </cell>
          <cell r="I11694" t="str">
            <v>In-store</v>
          </cell>
        </row>
        <row r="11695">
          <cell r="A11695" t="str">
            <v>TXN_7602955</v>
          </cell>
          <cell r="I11695" t="str">
            <v>Online</v>
          </cell>
        </row>
        <row r="11696">
          <cell r="A11696" t="str">
            <v>TXN_2477793</v>
          </cell>
          <cell r="I11696" t="str">
            <v>Online</v>
          </cell>
        </row>
        <row r="11697">
          <cell r="A11697" t="str">
            <v>TXN_6533357</v>
          </cell>
          <cell r="I11697" t="str">
            <v>Online</v>
          </cell>
        </row>
        <row r="11698">
          <cell r="A11698" t="str">
            <v>TXN_9874492</v>
          </cell>
          <cell r="I11698" t="str">
            <v>In-store</v>
          </cell>
        </row>
        <row r="11699">
          <cell r="A11699" t="str">
            <v>TXN_4756646</v>
          </cell>
          <cell r="I11699" t="str">
            <v>In-store</v>
          </cell>
        </row>
        <row r="11700">
          <cell r="A11700" t="str">
            <v>TXN_1482435</v>
          </cell>
          <cell r="I11700" t="str">
            <v>In-store</v>
          </cell>
        </row>
        <row r="11701">
          <cell r="A11701" t="str">
            <v>TXN_4635603</v>
          </cell>
          <cell r="I11701" t="str">
            <v>Online</v>
          </cell>
        </row>
        <row r="11702">
          <cell r="A11702" t="str">
            <v>TXN_2487390</v>
          </cell>
          <cell r="I11702" t="str">
            <v>Online</v>
          </cell>
        </row>
        <row r="11703">
          <cell r="A11703" t="str">
            <v>TXN_5959676</v>
          </cell>
          <cell r="I11703" t="str">
            <v>Online</v>
          </cell>
        </row>
        <row r="11704">
          <cell r="A11704" t="str">
            <v>TXN_3485127</v>
          </cell>
          <cell r="I11704" t="str">
            <v>In-store</v>
          </cell>
        </row>
        <row r="11705">
          <cell r="A11705" t="str">
            <v>TXN_2479039</v>
          </cell>
          <cell r="I11705" t="str">
            <v>In-store</v>
          </cell>
        </row>
        <row r="11706">
          <cell r="A11706" t="str">
            <v>TXN_4461705</v>
          </cell>
          <cell r="I11706" t="str">
            <v>In-store</v>
          </cell>
        </row>
        <row r="11707">
          <cell r="A11707" t="str">
            <v>TXN_1072609</v>
          </cell>
          <cell r="I11707" t="str">
            <v>Online</v>
          </cell>
        </row>
        <row r="11708">
          <cell r="A11708" t="str">
            <v>TXN_5613029</v>
          </cell>
          <cell r="I11708" t="str">
            <v>Online</v>
          </cell>
        </row>
        <row r="11709">
          <cell r="A11709" t="str">
            <v>TXN_1464198</v>
          </cell>
          <cell r="I11709" t="str">
            <v>Online</v>
          </cell>
        </row>
        <row r="11710">
          <cell r="A11710" t="str">
            <v>TXN_8915425</v>
          </cell>
          <cell r="I11710" t="str">
            <v>In-store</v>
          </cell>
        </row>
        <row r="11711">
          <cell r="A11711" t="str">
            <v>TXN_5637200</v>
          </cell>
          <cell r="I11711" t="str">
            <v>Online</v>
          </cell>
        </row>
        <row r="11712">
          <cell r="A11712" t="str">
            <v>TXN_3741544</v>
          </cell>
          <cell r="I11712" t="str">
            <v>In-store</v>
          </cell>
        </row>
        <row r="11713">
          <cell r="A11713" t="str">
            <v>TXN_5385403</v>
          </cell>
          <cell r="I11713" t="str">
            <v>In-store</v>
          </cell>
        </row>
        <row r="11714">
          <cell r="A11714" t="str">
            <v>TXN_9163687</v>
          </cell>
          <cell r="I11714" t="str">
            <v>Online</v>
          </cell>
        </row>
        <row r="11715">
          <cell r="A11715" t="str">
            <v>TXN_2568580</v>
          </cell>
          <cell r="I11715" t="str">
            <v>In-store</v>
          </cell>
        </row>
        <row r="11716">
          <cell r="A11716" t="str">
            <v>TXN_4090239</v>
          </cell>
          <cell r="I11716" t="str">
            <v>Online</v>
          </cell>
        </row>
        <row r="11717">
          <cell r="A11717" t="str">
            <v>TXN_4548737</v>
          </cell>
          <cell r="I11717" t="str">
            <v>Online</v>
          </cell>
        </row>
        <row r="11718">
          <cell r="A11718" t="str">
            <v>TXN_8543296</v>
          </cell>
          <cell r="I11718" t="str">
            <v>Online</v>
          </cell>
        </row>
        <row r="11719">
          <cell r="A11719" t="str">
            <v>TXN_7671253</v>
          </cell>
          <cell r="I11719" t="str">
            <v>Online</v>
          </cell>
        </row>
        <row r="11720">
          <cell r="A11720" t="str">
            <v>TXN_9169456</v>
          </cell>
          <cell r="I11720" t="str">
            <v>In-store</v>
          </cell>
        </row>
        <row r="11721">
          <cell r="A11721" t="str">
            <v>TXN_7234193</v>
          </cell>
          <cell r="I11721" t="str">
            <v>Online</v>
          </cell>
        </row>
        <row r="11722">
          <cell r="A11722" t="str">
            <v>TXN_1606266</v>
          </cell>
          <cell r="I11722" t="str">
            <v>In-store</v>
          </cell>
        </row>
        <row r="11723">
          <cell r="A11723" t="str">
            <v>TXN_3652625</v>
          </cell>
          <cell r="I11723" t="str">
            <v>In-store</v>
          </cell>
        </row>
        <row r="11724">
          <cell r="A11724" t="str">
            <v>TXN_3433935</v>
          </cell>
          <cell r="I11724" t="str">
            <v>Online</v>
          </cell>
        </row>
        <row r="11725">
          <cell r="A11725" t="str">
            <v>TXN_1367723</v>
          </cell>
          <cell r="I11725" t="str">
            <v>In-store</v>
          </cell>
        </row>
        <row r="11726">
          <cell r="A11726" t="str">
            <v>TXN_5958317</v>
          </cell>
          <cell r="I11726" t="str">
            <v>In-store</v>
          </cell>
        </row>
        <row r="11727">
          <cell r="A11727" t="str">
            <v>TXN_7347689</v>
          </cell>
          <cell r="I11727" t="str">
            <v>Online</v>
          </cell>
        </row>
        <row r="11728">
          <cell r="A11728" t="str">
            <v>TXN_4002627</v>
          </cell>
          <cell r="I11728" t="str">
            <v>In-store</v>
          </cell>
        </row>
        <row r="11729">
          <cell r="A11729" t="str">
            <v>TXN_1658095</v>
          </cell>
          <cell r="I11729" t="str">
            <v>Online</v>
          </cell>
        </row>
        <row r="11730">
          <cell r="A11730" t="str">
            <v>TXN_2421656</v>
          </cell>
          <cell r="I11730" t="str">
            <v>In-store</v>
          </cell>
        </row>
        <row r="11731">
          <cell r="A11731" t="str">
            <v>TXN_3525275</v>
          </cell>
          <cell r="I11731" t="str">
            <v>Online</v>
          </cell>
        </row>
        <row r="11732">
          <cell r="A11732" t="str">
            <v>TXN_8270365</v>
          </cell>
          <cell r="I11732" t="str">
            <v>In-store</v>
          </cell>
        </row>
        <row r="11733">
          <cell r="A11733" t="str">
            <v>TXN_3784155</v>
          </cell>
          <cell r="I11733" t="str">
            <v>Online</v>
          </cell>
        </row>
        <row r="11734">
          <cell r="A11734" t="str">
            <v>TXN_6668642</v>
          </cell>
          <cell r="I11734" t="str">
            <v>In-store</v>
          </cell>
        </row>
        <row r="11735">
          <cell r="A11735" t="str">
            <v>TXN_1771404</v>
          </cell>
          <cell r="I11735" t="str">
            <v>In-store</v>
          </cell>
        </row>
        <row r="11736">
          <cell r="A11736" t="str">
            <v>TXN_3180157</v>
          </cell>
          <cell r="I11736" t="str">
            <v>In-store</v>
          </cell>
        </row>
        <row r="11737">
          <cell r="A11737" t="str">
            <v>TXN_6439849</v>
          </cell>
          <cell r="I11737" t="str">
            <v>In-store</v>
          </cell>
        </row>
        <row r="11738">
          <cell r="A11738" t="str">
            <v>TXN_1346294</v>
          </cell>
          <cell r="I11738" t="str">
            <v>In-store</v>
          </cell>
        </row>
        <row r="11739">
          <cell r="A11739" t="str">
            <v>TXN_3421332</v>
          </cell>
          <cell r="I11739" t="str">
            <v>Online</v>
          </cell>
        </row>
        <row r="11740">
          <cell r="A11740" t="str">
            <v>TXN_1862637</v>
          </cell>
          <cell r="I11740" t="str">
            <v>Online</v>
          </cell>
        </row>
        <row r="11741">
          <cell r="A11741" t="str">
            <v>TXN_3443658</v>
          </cell>
          <cell r="I11741" t="str">
            <v>In-store</v>
          </cell>
        </row>
        <row r="11742">
          <cell r="A11742" t="str">
            <v>TXN_1051037</v>
          </cell>
          <cell r="I11742" t="str">
            <v>In-store</v>
          </cell>
        </row>
        <row r="11743">
          <cell r="A11743" t="str">
            <v>TXN_1659323</v>
          </cell>
          <cell r="I11743" t="str">
            <v>Online</v>
          </cell>
        </row>
        <row r="11744">
          <cell r="A11744" t="str">
            <v>TXN_3406456</v>
          </cell>
          <cell r="I11744" t="str">
            <v>Online</v>
          </cell>
        </row>
        <row r="11745">
          <cell r="A11745" t="str">
            <v>TXN_4000119</v>
          </cell>
          <cell r="I11745" t="str">
            <v>In-store</v>
          </cell>
        </row>
        <row r="11746">
          <cell r="A11746" t="str">
            <v>TXN_3708702</v>
          </cell>
          <cell r="I11746" t="str">
            <v>Online</v>
          </cell>
        </row>
        <row r="11747">
          <cell r="A11747" t="str">
            <v>TXN_4959669</v>
          </cell>
          <cell r="I11747" t="str">
            <v>Online</v>
          </cell>
        </row>
        <row r="11748">
          <cell r="A11748" t="str">
            <v>TXN_7218006</v>
          </cell>
          <cell r="I11748" t="str">
            <v>Online</v>
          </cell>
        </row>
        <row r="11749">
          <cell r="A11749" t="str">
            <v>TXN_9601873</v>
          </cell>
          <cell r="I11749" t="str">
            <v>Online</v>
          </cell>
        </row>
        <row r="11750">
          <cell r="A11750" t="str">
            <v>TXN_6430445</v>
          </cell>
          <cell r="I11750" t="str">
            <v>Online</v>
          </cell>
        </row>
        <row r="11751">
          <cell r="A11751" t="str">
            <v>TXN_1942110</v>
          </cell>
          <cell r="I11751" t="str">
            <v>Online</v>
          </cell>
        </row>
        <row r="11752">
          <cell r="A11752" t="str">
            <v>TXN_7861272</v>
          </cell>
          <cell r="I11752" t="str">
            <v>In-store</v>
          </cell>
        </row>
        <row r="11753">
          <cell r="A11753" t="str">
            <v>TXN_6292699</v>
          </cell>
          <cell r="I11753" t="str">
            <v>In-store</v>
          </cell>
        </row>
        <row r="11754">
          <cell r="A11754" t="str">
            <v>TXN_3043873</v>
          </cell>
          <cell r="I11754" t="str">
            <v>Online</v>
          </cell>
        </row>
        <row r="11755">
          <cell r="A11755" t="str">
            <v>TXN_5105838</v>
          </cell>
          <cell r="I11755" t="str">
            <v>Online</v>
          </cell>
        </row>
        <row r="11756">
          <cell r="A11756" t="str">
            <v>TXN_1043899</v>
          </cell>
          <cell r="I11756" t="str">
            <v>In-store</v>
          </cell>
        </row>
        <row r="11757">
          <cell r="A11757" t="str">
            <v>TXN_4117981</v>
          </cell>
          <cell r="I11757" t="str">
            <v>Online</v>
          </cell>
        </row>
        <row r="11758">
          <cell r="A11758" t="str">
            <v>TXN_6618312</v>
          </cell>
          <cell r="I11758" t="str">
            <v>Online</v>
          </cell>
        </row>
        <row r="11759">
          <cell r="A11759" t="str">
            <v>TXN_6237980</v>
          </cell>
          <cell r="I11759" t="str">
            <v>Online</v>
          </cell>
        </row>
        <row r="11760">
          <cell r="A11760" t="str">
            <v>TXN_6664485</v>
          </cell>
          <cell r="I11760" t="str">
            <v>In-store</v>
          </cell>
        </row>
        <row r="11761">
          <cell r="A11761" t="str">
            <v>TXN_4674977</v>
          </cell>
          <cell r="I11761" t="str">
            <v>In-store</v>
          </cell>
        </row>
        <row r="11762">
          <cell r="A11762" t="str">
            <v>TXN_9944467</v>
          </cell>
          <cell r="I11762" t="str">
            <v>Online</v>
          </cell>
        </row>
        <row r="11763">
          <cell r="A11763" t="str">
            <v>TXN_9699376</v>
          </cell>
          <cell r="I11763" t="str">
            <v>Online</v>
          </cell>
        </row>
        <row r="11764">
          <cell r="A11764" t="str">
            <v>TXN_7109690</v>
          </cell>
          <cell r="I11764" t="str">
            <v>In-store</v>
          </cell>
        </row>
        <row r="11765">
          <cell r="A11765" t="str">
            <v>TXN_8631188</v>
          </cell>
          <cell r="I11765" t="str">
            <v>In-store</v>
          </cell>
        </row>
        <row r="11766">
          <cell r="A11766" t="str">
            <v>TXN_5990486</v>
          </cell>
          <cell r="I11766" t="str">
            <v>In-store</v>
          </cell>
        </row>
        <row r="11767">
          <cell r="A11767" t="str">
            <v>TXN_5740887</v>
          </cell>
          <cell r="I11767" t="str">
            <v>Online</v>
          </cell>
        </row>
        <row r="11768">
          <cell r="A11768" t="str">
            <v>TXN_9980491</v>
          </cell>
          <cell r="I11768" t="str">
            <v>In-store</v>
          </cell>
        </row>
        <row r="11769">
          <cell r="A11769" t="str">
            <v>TXN_8074184</v>
          </cell>
          <cell r="I11769" t="str">
            <v>Online</v>
          </cell>
        </row>
        <row r="11770">
          <cell r="A11770" t="str">
            <v>TXN_7739400</v>
          </cell>
          <cell r="I11770" t="str">
            <v>In-store</v>
          </cell>
        </row>
        <row r="11771">
          <cell r="A11771" t="str">
            <v>TXN_8617279</v>
          </cell>
          <cell r="I11771" t="str">
            <v>In-store</v>
          </cell>
        </row>
        <row r="11772">
          <cell r="A11772" t="str">
            <v>TXN_5830740</v>
          </cell>
          <cell r="I11772" t="str">
            <v>Online</v>
          </cell>
        </row>
        <row r="11773">
          <cell r="A11773" t="str">
            <v>TXN_7476250</v>
          </cell>
          <cell r="I11773" t="str">
            <v>In-store</v>
          </cell>
        </row>
        <row r="11774">
          <cell r="A11774" t="str">
            <v>TXN_1383780</v>
          </cell>
          <cell r="I11774" t="str">
            <v>Online</v>
          </cell>
        </row>
        <row r="11775">
          <cell r="A11775" t="str">
            <v>TXN_2558768</v>
          </cell>
          <cell r="I11775" t="str">
            <v>In-store</v>
          </cell>
        </row>
        <row r="11776">
          <cell r="A11776" t="str">
            <v>TXN_9099567</v>
          </cell>
          <cell r="I11776" t="str">
            <v>In-store</v>
          </cell>
        </row>
        <row r="11777">
          <cell r="A11777" t="str">
            <v>TXN_9394458</v>
          </cell>
          <cell r="I11777" t="str">
            <v>Online</v>
          </cell>
        </row>
        <row r="11778">
          <cell r="A11778" t="str">
            <v>TXN_9567750</v>
          </cell>
          <cell r="I11778" t="str">
            <v>Online</v>
          </cell>
        </row>
        <row r="11779">
          <cell r="A11779" t="str">
            <v>TXN_7518278</v>
          </cell>
          <cell r="I11779" t="str">
            <v>In-store</v>
          </cell>
        </row>
        <row r="11780">
          <cell r="A11780" t="str">
            <v>TXN_1960454</v>
          </cell>
          <cell r="I11780" t="str">
            <v>Online</v>
          </cell>
        </row>
        <row r="11781">
          <cell r="A11781" t="str">
            <v>TXN_2634754</v>
          </cell>
          <cell r="I11781" t="str">
            <v>Online</v>
          </cell>
        </row>
        <row r="11782">
          <cell r="A11782" t="str">
            <v>TXN_9474780</v>
          </cell>
          <cell r="I11782" t="str">
            <v>Online</v>
          </cell>
        </row>
        <row r="11783">
          <cell r="A11783" t="str">
            <v>TXN_3758932</v>
          </cell>
          <cell r="I11783" t="str">
            <v>Online</v>
          </cell>
        </row>
        <row r="11784">
          <cell r="A11784" t="str">
            <v>TXN_4912510</v>
          </cell>
          <cell r="I11784" t="str">
            <v>Online</v>
          </cell>
        </row>
        <row r="11785">
          <cell r="A11785" t="str">
            <v>TXN_3876549</v>
          </cell>
          <cell r="I11785" t="str">
            <v>Online</v>
          </cell>
        </row>
        <row r="11786">
          <cell r="A11786" t="str">
            <v>TXN_8796772</v>
          </cell>
          <cell r="I11786" t="str">
            <v>In-store</v>
          </cell>
        </row>
        <row r="11787">
          <cell r="A11787" t="str">
            <v>TXN_2895764</v>
          </cell>
          <cell r="I11787" t="str">
            <v>In-store</v>
          </cell>
        </row>
        <row r="11788">
          <cell r="A11788" t="str">
            <v>TXN_5308530</v>
          </cell>
          <cell r="I11788" t="str">
            <v>In-store</v>
          </cell>
        </row>
        <row r="11789">
          <cell r="A11789" t="str">
            <v>TXN_6824383</v>
          </cell>
          <cell r="I11789" t="str">
            <v>Online</v>
          </cell>
        </row>
        <row r="11790">
          <cell r="A11790" t="str">
            <v>TXN_5894246</v>
          </cell>
          <cell r="I11790" t="str">
            <v>In-store</v>
          </cell>
        </row>
        <row r="11791">
          <cell r="A11791" t="str">
            <v>TXN_6218723</v>
          </cell>
          <cell r="I11791" t="str">
            <v>Online</v>
          </cell>
        </row>
        <row r="11792">
          <cell r="A11792" t="str">
            <v>TXN_7080216</v>
          </cell>
          <cell r="I11792" t="str">
            <v>Online</v>
          </cell>
        </row>
        <row r="11793">
          <cell r="A11793" t="str">
            <v>TXN_1413741</v>
          </cell>
          <cell r="I11793" t="str">
            <v>In-store</v>
          </cell>
        </row>
        <row r="11794">
          <cell r="A11794" t="str">
            <v>TXN_2248111</v>
          </cell>
          <cell r="I11794" t="str">
            <v>In-store</v>
          </cell>
        </row>
        <row r="11795">
          <cell r="A11795" t="str">
            <v>TXN_5161441</v>
          </cell>
          <cell r="I11795" t="str">
            <v>Online</v>
          </cell>
        </row>
        <row r="11796">
          <cell r="A11796" t="str">
            <v>TXN_8133054</v>
          </cell>
          <cell r="I11796" t="str">
            <v>Online</v>
          </cell>
        </row>
        <row r="11797">
          <cell r="A11797" t="str">
            <v>TXN_5035840</v>
          </cell>
          <cell r="I11797" t="str">
            <v>In-store</v>
          </cell>
        </row>
        <row r="11798">
          <cell r="A11798" t="str">
            <v>TXN_6128965</v>
          </cell>
          <cell r="I11798" t="str">
            <v>In-store</v>
          </cell>
        </row>
        <row r="11799">
          <cell r="A11799" t="str">
            <v>TXN_6193647</v>
          </cell>
          <cell r="I11799" t="str">
            <v>Online</v>
          </cell>
        </row>
        <row r="11800">
          <cell r="A11800" t="str">
            <v>TXN_3982286</v>
          </cell>
          <cell r="I11800" t="str">
            <v>Online</v>
          </cell>
        </row>
        <row r="11801">
          <cell r="A11801" t="str">
            <v>TXN_4266749</v>
          </cell>
          <cell r="I11801" t="str">
            <v>In-store</v>
          </cell>
        </row>
        <row r="11802">
          <cell r="A11802" t="str">
            <v>TXN_7014462</v>
          </cell>
          <cell r="I11802" t="str">
            <v>Online</v>
          </cell>
        </row>
        <row r="11803">
          <cell r="A11803" t="str">
            <v>TXN_7029443</v>
          </cell>
          <cell r="I11803" t="str">
            <v>In-store</v>
          </cell>
        </row>
        <row r="11804">
          <cell r="A11804" t="str">
            <v>TXN_4774375</v>
          </cell>
          <cell r="I11804" t="str">
            <v>Online</v>
          </cell>
        </row>
        <row r="11805">
          <cell r="A11805" t="str">
            <v>TXN_9720178</v>
          </cell>
          <cell r="I11805" t="str">
            <v>In-store</v>
          </cell>
        </row>
        <row r="11806">
          <cell r="A11806" t="str">
            <v>TXN_1594555</v>
          </cell>
          <cell r="I11806" t="str">
            <v>In-store</v>
          </cell>
        </row>
        <row r="11807">
          <cell r="A11807" t="str">
            <v>TXN_8449935</v>
          </cell>
          <cell r="I11807" t="str">
            <v>In-store</v>
          </cell>
        </row>
        <row r="11808">
          <cell r="A11808" t="str">
            <v>TXN_6754018</v>
          </cell>
          <cell r="I11808" t="str">
            <v>In-store</v>
          </cell>
        </row>
        <row r="11809">
          <cell r="A11809" t="str">
            <v>TXN_6098786</v>
          </cell>
          <cell r="I11809" t="str">
            <v>Online</v>
          </cell>
        </row>
        <row r="11810">
          <cell r="A11810" t="str">
            <v>TXN_5241822</v>
          </cell>
          <cell r="I11810" t="str">
            <v>Online</v>
          </cell>
        </row>
        <row r="11811">
          <cell r="A11811" t="str">
            <v>TXN_9669469</v>
          </cell>
          <cell r="I11811" t="str">
            <v>In-store</v>
          </cell>
        </row>
        <row r="11812">
          <cell r="A11812" t="str">
            <v>TXN_7582292</v>
          </cell>
          <cell r="I11812" t="str">
            <v>Online</v>
          </cell>
        </row>
        <row r="11813">
          <cell r="A11813" t="str">
            <v>TXN_3598923</v>
          </cell>
          <cell r="I11813" t="str">
            <v>Online</v>
          </cell>
        </row>
        <row r="11814">
          <cell r="A11814" t="str">
            <v>TXN_4817603</v>
          </cell>
          <cell r="I11814" t="str">
            <v>In-store</v>
          </cell>
        </row>
        <row r="11815">
          <cell r="A11815" t="str">
            <v>TXN_9901111</v>
          </cell>
          <cell r="I11815" t="str">
            <v>Online</v>
          </cell>
        </row>
        <row r="11816">
          <cell r="A11816" t="str">
            <v>TXN_3054311</v>
          </cell>
          <cell r="I11816" t="str">
            <v>Online</v>
          </cell>
        </row>
        <row r="11817">
          <cell r="A11817" t="str">
            <v>TXN_7412715</v>
          </cell>
          <cell r="I11817" t="str">
            <v>In-store</v>
          </cell>
        </row>
        <row r="11818">
          <cell r="A11818" t="str">
            <v>TXN_1278695</v>
          </cell>
          <cell r="I11818" t="str">
            <v>In-store</v>
          </cell>
        </row>
        <row r="11819">
          <cell r="A11819" t="str">
            <v>TXN_1953026</v>
          </cell>
          <cell r="I11819" t="str">
            <v>Online</v>
          </cell>
        </row>
        <row r="11820">
          <cell r="A11820" t="str">
            <v>TXN_8219700</v>
          </cell>
          <cell r="I11820" t="str">
            <v>In-store</v>
          </cell>
        </row>
        <row r="11821">
          <cell r="A11821" t="str">
            <v>TXN_8441709</v>
          </cell>
          <cell r="I11821" t="str">
            <v>Online</v>
          </cell>
        </row>
        <row r="11822">
          <cell r="A11822" t="str">
            <v>TXN_8889008</v>
          </cell>
          <cell r="I11822" t="str">
            <v>In-store</v>
          </cell>
        </row>
        <row r="11823">
          <cell r="A11823" t="str">
            <v>TXN_2590429</v>
          </cell>
          <cell r="I11823" t="str">
            <v>In-store</v>
          </cell>
        </row>
        <row r="11824">
          <cell r="A11824" t="str">
            <v>TXN_2403712</v>
          </cell>
          <cell r="I11824" t="str">
            <v>Online</v>
          </cell>
        </row>
        <row r="11825">
          <cell r="A11825" t="str">
            <v>TXN_8654066</v>
          </cell>
          <cell r="I11825" t="str">
            <v>In-store</v>
          </cell>
        </row>
        <row r="11826">
          <cell r="A11826" t="str">
            <v>TXN_5657102</v>
          </cell>
          <cell r="I11826" t="str">
            <v>In-store</v>
          </cell>
        </row>
        <row r="11827">
          <cell r="A11827" t="str">
            <v>TXN_8797238</v>
          </cell>
          <cell r="I11827" t="str">
            <v>In-store</v>
          </cell>
        </row>
        <row r="11828">
          <cell r="A11828" t="str">
            <v>TXN_3568403</v>
          </cell>
          <cell r="I11828" t="str">
            <v>Online</v>
          </cell>
        </row>
        <row r="11829">
          <cell r="A11829" t="str">
            <v>TXN_6936220</v>
          </cell>
          <cell r="I11829" t="str">
            <v>Online</v>
          </cell>
        </row>
        <row r="11830">
          <cell r="A11830" t="str">
            <v>TXN_8782397</v>
          </cell>
          <cell r="I11830" t="str">
            <v>In-store</v>
          </cell>
        </row>
        <row r="11831">
          <cell r="A11831" t="str">
            <v>TXN_6091565</v>
          </cell>
          <cell r="I11831" t="str">
            <v>In-store</v>
          </cell>
        </row>
        <row r="11832">
          <cell r="A11832" t="str">
            <v>TXN_1558530</v>
          </cell>
          <cell r="I11832" t="str">
            <v>Online</v>
          </cell>
        </row>
        <row r="11833">
          <cell r="A11833" t="str">
            <v>TXN_4247005</v>
          </cell>
          <cell r="I11833" t="str">
            <v>Online</v>
          </cell>
        </row>
        <row r="11834">
          <cell r="A11834" t="str">
            <v>TXN_9377177</v>
          </cell>
          <cell r="I11834" t="str">
            <v>In-store</v>
          </cell>
        </row>
        <row r="11835">
          <cell r="A11835" t="str">
            <v>TXN_3364809</v>
          </cell>
          <cell r="I11835" t="str">
            <v>Online</v>
          </cell>
        </row>
        <row r="11836">
          <cell r="A11836" t="str">
            <v>TXN_9655096</v>
          </cell>
          <cell r="I11836" t="str">
            <v>Online</v>
          </cell>
        </row>
        <row r="11837">
          <cell r="A11837" t="str">
            <v>TXN_4477071</v>
          </cell>
          <cell r="I11837" t="str">
            <v>Online</v>
          </cell>
        </row>
        <row r="11838">
          <cell r="A11838" t="str">
            <v>TXN_3619820</v>
          </cell>
          <cell r="I11838" t="str">
            <v>Online</v>
          </cell>
        </row>
        <row r="11839">
          <cell r="A11839" t="str">
            <v>TXN_3541009</v>
          </cell>
          <cell r="I11839" t="str">
            <v>In-store</v>
          </cell>
        </row>
        <row r="11840">
          <cell r="A11840" t="str">
            <v>TXN_4678316</v>
          </cell>
          <cell r="I11840" t="str">
            <v>In-store</v>
          </cell>
        </row>
        <row r="11841">
          <cell r="A11841" t="str">
            <v>TXN_1016292</v>
          </cell>
          <cell r="I11841" t="str">
            <v>Online</v>
          </cell>
        </row>
        <row r="11842">
          <cell r="A11842" t="str">
            <v>TXN_5389562</v>
          </cell>
          <cell r="I11842" t="str">
            <v>Online</v>
          </cell>
        </row>
        <row r="11843">
          <cell r="A11843" t="str">
            <v>TXN_9397079</v>
          </cell>
          <cell r="I11843" t="str">
            <v>In-store</v>
          </cell>
        </row>
        <row r="11844">
          <cell r="A11844" t="str">
            <v>TXN_7949162</v>
          </cell>
          <cell r="I11844" t="str">
            <v>In-store</v>
          </cell>
        </row>
        <row r="11845">
          <cell r="A11845" t="str">
            <v>TXN_5147764</v>
          </cell>
          <cell r="I11845" t="str">
            <v>Online</v>
          </cell>
        </row>
        <row r="11846">
          <cell r="A11846" t="str">
            <v>TXN_5113959</v>
          </cell>
          <cell r="I11846" t="str">
            <v>In-store</v>
          </cell>
        </row>
        <row r="11847">
          <cell r="A11847" t="str">
            <v>TXN_4864042</v>
          </cell>
          <cell r="I11847" t="str">
            <v>In-store</v>
          </cell>
        </row>
        <row r="11848">
          <cell r="A11848" t="str">
            <v>TXN_5449031</v>
          </cell>
          <cell r="I11848" t="str">
            <v>Online</v>
          </cell>
        </row>
        <row r="11849">
          <cell r="A11849" t="str">
            <v>TXN_4551789</v>
          </cell>
          <cell r="I11849" t="str">
            <v>In-store</v>
          </cell>
        </row>
        <row r="11850">
          <cell r="A11850" t="str">
            <v>TXN_8653248</v>
          </cell>
          <cell r="I11850" t="str">
            <v>Online</v>
          </cell>
        </row>
        <row r="11851">
          <cell r="A11851" t="str">
            <v>TXN_8751139</v>
          </cell>
          <cell r="I11851" t="str">
            <v>In-store</v>
          </cell>
        </row>
        <row r="11852">
          <cell r="A11852" t="str">
            <v>TXN_7016337</v>
          </cell>
          <cell r="I11852" t="str">
            <v>In-store</v>
          </cell>
        </row>
        <row r="11853">
          <cell r="A11853" t="str">
            <v>TXN_6850372</v>
          </cell>
          <cell r="I11853" t="str">
            <v>In-store</v>
          </cell>
        </row>
        <row r="11854">
          <cell r="A11854" t="str">
            <v>TXN_1851428</v>
          </cell>
          <cell r="I11854" t="str">
            <v>In-store</v>
          </cell>
        </row>
        <row r="11855">
          <cell r="A11855" t="str">
            <v>TXN_8090236</v>
          </cell>
          <cell r="I11855" t="str">
            <v>Online</v>
          </cell>
        </row>
        <row r="11856">
          <cell r="A11856" t="str">
            <v>TXN_9422597</v>
          </cell>
          <cell r="I11856" t="str">
            <v>Online</v>
          </cell>
        </row>
        <row r="11857">
          <cell r="A11857" t="str">
            <v>TXN_8564216</v>
          </cell>
          <cell r="I11857" t="str">
            <v>In-store</v>
          </cell>
        </row>
        <row r="11858">
          <cell r="A11858" t="str">
            <v>TXN_6013565</v>
          </cell>
          <cell r="I11858" t="str">
            <v>In-store</v>
          </cell>
        </row>
        <row r="11859">
          <cell r="A11859" t="str">
            <v>TXN_7799651</v>
          </cell>
          <cell r="I11859" t="str">
            <v>Online</v>
          </cell>
        </row>
        <row r="11860">
          <cell r="A11860" t="str">
            <v>TXN_7502019</v>
          </cell>
          <cell r="I11860" t="str">
            <v>In-store</v>
          </cell>
        </row>
        <row r="11861">
          <cell r="A11861" t="str">
            <v>TXN_2328288</v>
          </cell>
          <cell r="I11861" t="str">
            <v>In-store</v>
          </cell>
        </row>
        <row r="11862">
          <cell r="A11862" t="str">
            <v>TXN_5573907</v>
          </cell>
          <cell r="I11862" t="str">
            <v>In-store</v>
          </cell>
        </row>
        <row r="11863">
          <cell r="A11863" t="str">
            <v>TXN_2471176</v>
          </cell>
          <cell r="I11863" t="str">
            <v>Online</v>
          </cell>
        </row>
        <row r="11864">
          <cell r="A11864" t="str">
            <v>TXN_1384868</v>
          </cell>
          <cell r="I11864" t="str">
            <v>In-store</v>
          </cell>
        </row>
        <row r="11865">
          <cell r="A11865" t="str">
            <v>TXN_9164663</v>
          </cell>
          <cell r="I11865" t="str">
            <v>In-store</v>
          </cell>
        </row>
        <row r="11866">
          <cell r="A11866" t="str">
            <v>TXN_1352194</v>
          </cell>
          <cell r="I11866" t="str">
            <v>Online</v>
          </cell>
        </row>
        <row r="11867">
          <cell r="A11867" t="str">
            <v>TXN_6492555</v>
          </cell>
          <cell r="I11867" t="str">
            <v>In-store</v>
          </cell>
        </row>
        <row r="11868">
          <cell r="A11868" t="str">
            <v>TXN_6577325</v>
          </cell>
          <cell r="I11868" t="str">
            <v>Online</v>
          </cell>
        </row>
        <row r="11869">
          <cell r="A11869" t="str">
            <v>TXN_2988794</v>
          </cell>
          <cell r="I11869" t="str">
            <v>In-store</v>
          </cell>
        </row>
        <row r="11870">
          <cell r="A11870" t="str">
            <v>TXN_2071777</v>
          </cell>
          <cell r="I11870" t="str">
            <v>In-store</v>
          </cell>
        </row>
        <row r="11871">
          <cell r="A11871" t="str">
            <v>TXN_8996671</v>
          </cell>
          <cell r="I11871" t="str">
            <v>In-store</v>
          </cell>
        </row>
        <row r="11872">
          <cell r="A11872" t="str">
            <v>TXN_8285743</v>
          </cell>
          <cell r="I11872" t="str">
            <v>Online</v>
          </cell>
        </row>
        <row r="11873">
          <cell r="A11873" t="str">
            <v>TXN_7460913</v>
          </cell>
          <cell r="I11873" t="str">
            <v>In-store</v>
          </cell>
        </row>
        <row r="11874">
          <cell r="A11874" t="str">
            <v>TXN_3430293</v>
          </cell>
          <cell r="I11874" t="str">
            <v>Online</v>
          </cell>
        </row>
        <row r="11875">
          <cell r="A11875" t="str">
            <v>TXN_7765690</v>
          </cell>
          <cell r="I11875" t="str">
            <v>Online</v>
          </cell>
        </row>
        <row r="11876">
          <cell r="A11876" t="str">
            <v>TXN_8790118</v>
          </cell>
          <cell r="I11876" t="str">
            <v>Online</v>
          </cell>
        </row>
        <row r="11877">
          <cell r="A11877" t="str">
            <v>TXN_7807887</v>
          </cell>
          <cell r="I11877" t="str">
            <v>Online</v>
          </cell>
        </row>
        <row r="11878">
          <cell r="A11878" t="str">
            <v>TXN_2951623</v>
          </cell>
          <cell r="I11878" t="str">
            <v>In-store</v>
          </cell>
        </row>
        <row r="11879">
          <cell r="A11879" t="str">
            <v>TXN_2752036</v>
          </cell>
          <cell r="I11879" t="str">
            <v>In-store</v>
          </cell>
        </row>
        <row r="11880">
          <cell r="A11880" t="str">
            <v>TXN_2777924</v>
          </cell>
          <cell r="I11880" t="str">
            <v>In-store</v>
          </cell>
        </row>
        <row r="11881">
          <cell r="A11881" t="str">
            <v>TXN_5890815</v>
          </cell>
          <cell r="I11881" t="str">
            <v>Online</v>
          </cell>
        </row>
        <row r="11882">
          <cell r="A11882" t="str">
            <v>TXN_5625684</v>
          </cell>
          <cell r="I11882" t="str">
            <v>In-store</v>
          </cell>
        </row>
        <row r="11883">
          <cell r="A11883" t="str">
            <v>TXN_4534500</v>
          </cell>
          <cell r="I11883" t="str">
            <v>In-store</v>
          </cell>
        </row>
        <row r="11884">
          <cell r="A11884" t="str">
            <v>TXN_2491384</v>
          </cell>
          <cell r="I11884" t="str">
            <v>Online</v>
          </cell>
        </row>
        <row r="11885">
          <cell r="A11885" t="str">
            <v>TXN_1395838</v>
          </cell>
          <cell r="I11885" t="str">
            <v>Online</v>
          </cell>
        </row>
        <row r="11886">
          <cell r="A11886" t="str">
            <v>TXN_1156632</v>
          </cell>
          <cell r="I11886" t="str">
            <v>In-store</v>
          </cell>
        </row>
        <row r="11887">
          <cell r="A11887" t="str">
            <v>TXN_7038132</v>
          </cell>
          <cell r="I11887" t="str">
            <v>Online</v>
          </cell>
        </row>
        <row r="11888">
          <cell r="A11888" t="str">
            <v>TXN_4274237</v>
          </cell>
          <cell r="I11888" t="str">
            <v>In-store</v>
          </cell>
        </row>
        <row r="11889">
          <cell r="A11889" t="str">
            <v>TXN_4236200</v>
          </cell>
          <cell r="I11889" t="str">
            <v>In-store</v>
          </cell>
        </row>
        <row r="11890">
          <cell r="A11890" t="str">
            <v>TXN_8878797</v>
          </cell>
          <cell r="I11890" t="str">
            <v>Online</v>
          </cell>
        </row>
        <row r="11891">
          <cell r="A11891" t="str">
            <v>TXN_4829316</v>
          </cell>
          <cell r="I11891" t="str">
            <v>In-store</v>
          </cell>
        </row>
        <row r="11892">
          <cell r="A11892" t="str">
            <v>TXN_1188935</v>
          </cell>
          <cell r="I11892" t="str">
            <v>Online</v>
          </cell>
        </row>
        <row r="11893">
          <cell r="A11893" t="str">
            <v>TXN_4407953</v>
          </cell>
          <cell r="I11893" t="str">
            <v>Online</v>
          </cell>
        </row>
        <row r="11894">
          <cell r="A11894" t="str">
            <v>TXN_4918465</v>
          </cell>
          <cell r="I11894" t="str">
            <v>In-store</v>
          </cell>
        </row>
        <row r="11895">
          <cell r="A11895" t="str">
            <v>TXN_2934230</v>
          </cell>
          <cell r="I11895" t="str">
            <v>Online</v>
          </cell>
        </row>
        <row r="11896">
          <cell r="A11896" t="str">
            <v>TXN_7894525</v>
          </cell>
          <cell r="I11896" t="str">
            <v>Online</v>
          </cell>
        </row>
        <row r="11897">
          <cell r="A11897" t="str">
            <v>TXN_6518451</v>
          </cell>
          <cell r="I11897" t="str">
            <v>In-store</v>
          </cell>
        </row>
        <row r="11898">
          <cell r="A11898" t="str">
            <v>TXN_5987428</v>
          </cell>
          <cell r="I11898" t="str">
            <v>In-store</v>
          </cell>
        </row>
        <row r="11899">
          <cell r="A11899" t="str">
            <v>TXN_6199720</v>
          </cell>
          <cell r="I11899" t="str">
            <v>Online</v>
          </cell>
        </row>
        <row r="11900">
          <cell r="A11900" t="str">
            <v>TXN_5257621</v>
          </cell>
          <cell r="I11900" t="str">
            <v>Online</v>
          </cell>
        </row>
        <row r="11901">
          <cell r="A11901" t="str">
            <v>TXN_1877576</v>
          </cell>
          <cell r="I11901" t="str">
            <v>Online</v>
          </cell>
        </row>
        <row r="11902">
          <cell r="A11902" t="str">
            <v>TXN_6655731</v>
          </cell>
          <cell r="I11902" t="str">
            <v>Online</v>
          </cell>
        </row>
        <row r="11903">
          <cell r="A11903" t="str">
            <v>TXN_5602350</v>
          </cell>
          <cell r="I11903" t="str">
            <v>Online</v>
          </cell>
        </row>
        <row r="11904">
          <cell r="A11904" t="str">
            <v>TXN_6801032</v>
          </cell>
          <cell r="I11904" t="str">
            <v>In-store</v>
          </cell>
        </row>
        <row r="11905">
          <cell r="A11905" t="str">
            <v>TXN_2896400</v>
          </cell>
          <cell r="I11905" t="str">
            <v>Online</v>
          </cell>
        </row>
        <row r="11906">
          <cell r="A11906" t="str">
            <v>TXN_5928099</v>
          </cell>
          <cell r="I11906" t="str">
            <v>Online</v>
          </cell>
        </row>
        <row r="11907">
          <cell r="A11907" t="str">
            <v>TXN_8828761</v>
          </cell>
          <cell r="I11907" t="str">
            <v>In-store</v>
          </cell>
        </row>
        <row r="11908">
          <cell r="A11908" t="str">
            <v>TXN_3294780</v>
          </cell>
          <cell r="I11908" t="str">
            <v>Online</v>
          </cell>
        </row>
        <row r="11909">
          <cell r="A11909" t="str">
            <v>TXN_7457909</v>
          </cell>
          <cell r="I11909" t="str">
            <v>In-store</v>
          </cell>
        </row>
        <row r="11910">
          <cell r="A11910" t="str">
            <v>TXN_5411098</v>
          </cell>
          <cell r="I11910" t="str">
            <v>Online</v>
          </cell>
        </row>
        <row r="11911">
          <cell r="A11911" t="str">
            <v>TXN_4426921</v>
          </cell>
          <cell r="I11911" t="str">
            <v>In-store</v>
          </cell>
        </row>
        <row r="11912">
          <cell r="A11912" t="str">
            <v>TXN_1724677</v>
          </cell>
          <cell r="I11912" t="str">
            <v>In-store</v>
          </cell>
        </row>
        <row r="11913">
          <cell r="A11913" t="str">
            <v>TXN_4853688</v>
          </cell>
          <cell r="I11913" t="str">
            <v>Online</v>
          </cell>
        </row>
        <row r="11914">
          <cell r="A11914" t="str">
            <v>TXN_5832757</v>
          </cell>
          <cell r="I11914" t="str">
            <v>Online</v>
          </cell>
        </row>
        <row r="11915">
          <cell r="A11915" t="str">
            <v>TXN_5715500</v>
          </cell>
          <cell r="I11915" t="str">
            <v>Online</v>
          </cell>
        </row>
        <row r="11916">
          <cell r="A11916" t="str">
            <v>TXN_1102582</v>
          </cell>
          <cell r="I11916" t="str">
            <v>Online</v>
          </cell>
        </row>
        <row r="11917">
          <cell r="A11917" t="str">
            <v>TXN_8114757</v>
          </cell>
          <cell r="I11917" t="str">
            <v>Online</v>
          </cell>
        </row>
        <row r="11918">
          <cell r="A11918" t="str">
            <v>TXN_2855409</v>
          </cell>
          <cell r="I11918" t="str">
            <v>Online</v>
          </cell>
        </row>
        <row r="11919">
          <cell r="A11919" t="str">
            <v>TXN_9210011</v>
          </cell>
          <cell r="I11919" t="str">
            <v>Online</v>
          </cell>
        </row>
        <row r="11920">
          <cell r="A11920" t="str">
            <v>TXN_5050894</v>
          </cell>
          <cell r="I11920" t="str">
            <v>Online</v>
          </cell>
        </row>
        <row r="11921">
          <cell r="A11921" t="str">
            <v>TXN_6733308</v>
          </cell>
          <cell r="I11921" t="str">
            <v>Online</v>
          </cell>
        </row>
        <row r="11922">
          <cell r="A11922" t="str">
            <v>TXN_1511195</v>
          </cell>
          <cell r="I11922" t="str">
            <v>Online</v>
          </cell>
        </row>
        <row r="11923">
          <cell r="A11923" t="str">
            <v>TXN_7459774</v>
          </cell>
          <cell r="I11923" t="str">
            <v>Online</v>
          </cell>
        </row>
        <row r="11924">
          <cell r="A11924" t="str">
            <v>TXN_3268417</v>
          </cell>
          <cell r="I11924" t="str">
            <v>In-store</v>
          </cell>
        </row>
        <row r="11925">
          <cell r="A11925" t="str">
            <v>TXN_3279700</v>
          </cell>
          <cell r="I11925" t="str">
            <v>Online</v>
          </cell>
        </row>
        <row r="11926">
          <cell r="A11926" t="str">
            <v>TXN_6176210</v>
          </cell>
          <cell r="I11926" t="str">
            <v>In-store</v>
          </cell>
        </row>
        <row r="11927">
          <cell r="A11927" t="str">
            <v>TXN_6195779</v>
          </cell>
          <cell r="I11927" t="str">
            <v>Online</v>
          </cell>
        </row>
        <row r="11928">
          <cell r="A11928" t="str">
            <v>TXN_3506491</v>
          </cell>
          <cell r="I11928" t="str">
            <v>Online</v>
          </cell>
        </row>
        <row r="11929">
          <cell r="A11929" t="str">
            <v>TXN_9920471</v>
          </cell>
          <cell r="I11929" t="str">
            <v>Online</v>
          </cell>
        </row>
        <row r="11930">
          <cell r="A11930" t="str">
            <v>TXN_1118794</v>
          </cell>
          <cell r="I11930" t="str">
            <v>Online</v>
          </cell>
        </row>
        <row r="11931">
          <cell r="A11931" t="str">
            <v>TXN_9846740</v>
          </cell>
          <cell r="I11931" t="str">
            <v>Online</v>
          </cell>
        </row>
        <row r="11932">
          <cell r="A11932" t="str">
            <v>TXN_8111105</v>
          </cell>
          <cell r="I11932" t="str">
            <v>Online</v>
          </cell>
        </row>
        <row r="11933">
          <cell r="A11933" t="str">
            <v>TXN_8761612</v>
          </cell>
          <cell r="I11933" t="str">
            <v>Online</v>
          </cell>
        </row>
        <row r="11934">
          <cell r="A11934" t="str">
            <v>TXN_5042193</v>
          </cell>
          <cell r="I11934" t="str">
            <v>Online</v>
          </cell>
        </row>
        <row r="11935">
          <cell r="A11935" t="str">
            <v>TXN_8935590</v>
          </cell>
          <cell r="I11935" t="str">
            <v>In-store</v>
          </cell>
        </row>
        <row r="11936">
          <cell r="A11936" t="str">
            <v>TXN_9556376</v>
          </cell>
          <cell r="I11936" t="str">
            <v>Online</v>
          </cell>
        </row>
        <row r="11937">
          <cell r="A11937" t="str">
            <v>TXN_2260801</v>
          </cell>
          <cell r="I11937" t="str">
            <v>In-store</v>
          </cell>
        </row>
        <row r="11938">
          <cell r="A11938" t="str">
            <v>TXN_2919179</v>
          </cell>
          <cell r="I11938" t="str">
            <v>Online</v>
          </cell>
        </row>
        <row r="11939">
          <cell r="A11939" t="str">
            <v>TXN_6377971</v>
          </cell>
          <cell r="I11939" t="str">
            <v>Online</v>
          </cell>
        </row>
        <row r="11940">
          <cell r="A11940" t="str">
            <v>TXN_9753366</v>
          </cell>
          <cell r="I11940" t="str">
            <v>In-store</v>
          </cell>
        </row>
        <row r="11941">
          <cell r="A11941" t="str">
            <v>TXN_3604299</v>
          </cell>
          <cell r="I11941" t="str">
            <v>Online</v>
          </cell>
        </row>
        <row r="11942">
          <cell r="A11942" t="str">
            <v>TXN_4685476</v>
          </cell>
          <cell r="I11942" t="str">
            <v>Online</v>
          </cell>
        </row>
        <row r="11943">
          <cell r="A11943" t="str">
            <v>TXN_2937151</v>
          </cell>
          <cell r="I11943" t="str">
            <v>Online</v>
          </cell>
        </row>
        <row r="11944">
          <cell r="A11944" t="str">
            <v>TXN_7484072</v>
          </cell>
          <cell r="I11944" t="str">
            <v>In-store</v>
          </cell>
        </row>
        <row r="11945">
          <cell r="A11945" t="str">
            <v>TXN_3361053</v>
          </cell>
          <cell r="I11945" t="str">
            <v>Online</v>
          </cell>
        </row>
        <row r="11946">
          <cell r="A11946" t="str">
            <v>TXN_6726738</v>
          </cell>
          <cell r="I11946" t="str">
            <v>In-store</v>
          </cell>
        </row>
        <row r="11947">
          <cell r="A11947" t="str">
            <v>TXN_2599418</v>
          </cell>
          <cell r="I11947" t="str">
            <v>Online</v>
          </cell>
        </row>
        <row r="11948">
          <cell r="A11948" t="str">
            <v>TXN_8129450</v>
          </cell>
          <cell r="I11948" t="str">
            <v>In-store</v>
          </cell>
        </row>
        <row r="11949">
          <cell r="A11949" t="str">
            <v>TXN_2361835</v>
          </cell>
          <cell r="I11949" t="str">
            <v>In-store</v>
          </cell>
        </row>
        <row r="11950">
          <cell r="A11950" t="str">
            <v>TXN_2340343</v>
          </cell>
          <cell r="I11950" t="str">
            <v>In-store</v>
          </cell>
        </row>
        <row r="11951">
          <cell r="A11951" t="str">
            <v>TXN_9373460</v>
          </cell>
          <cell r="I11951" t="str">
            <v>In-store</v>
          </cell>
        </row>
        <row r="11952">
          <cell r="A11952" t="str">
            <v>TXN_6627221</v>
          </cell>
          <cell r="I11952" t="str">
            <v>In-store</v>
          </cell>
        </row>
        <row r="11953">
          <cell r="A11953" t="str">
            <v>TXN_3673685</v>
          </cell>
          <cell r="I11953" t="str">
            <v>Online</v>
          </cell>
        </row>
        <row r="11954">
          <cell r="A11954" t="str">
            <v>TXN_3271634</v>
          </cell>
          <cell r="I11954" t="str">
            <v>Online</v>
          </cell>
        </row>
        <row r="11955">
          <cell r="A11955" t="str">
            <v>TXN_1434202</v>
          </cell>
          <cell r="I11955" t="str">
            <v>Online</v>
          </cell>
        </row>
        <row r="11956">
          <cell r="A11956" t="str">
            <v>TXN_9743446</v>
          </cell>
          <cell r="I11956" t="str">
            <v>Online</v>
          </cell>
        </row>
        <row r="11957">
          <cell r="A11957" t="str">
            <v>TXN_7239201</v>
          </cell>
          <cell r="I11957" t="str">
            <v>In-store</v>
          </cell>
        </row>
        <row r="11958">
          <cell r="A11958" t="str">
            <v>TXN_6295698</v>
          </cell>
          <cell r="I11958" t="str">
            <v>Online</v>
          </cell>
        </row>
        <row r="11959">
          <cell r="A11959" t="str">
            <v>TXN_5604451</v>
          </cell>
          <cell r="I11959" t="str">
            <v>In-store</v>
          </cell>
        </row>
        <row r="11960">
          <cell r="A11960" t="str">
            <v>TXN_6972612</v>
          </cell>
          <cell r="I11960" t="str">
            <v>Online</v>
          </cell>
        </row>
        <row r="11961">
          <cell r="A11961" t="str">
            <v>TXN_6960333</v>
          </cell>
          <cell r="I11961" t="str">
            <v>Online</v>
          </cell>
        </row>
        <row r="11962">
          <cell r="A11962" t="str">
            <v>TXN_5394856</v>
          </cell>
          <cell r="I11962" t="str">
            <v>Online</v>
          </cell>
        </row>
        <row r="11963">
          <cell r="A11963" t="str">
            <v>TXN_1712895</v>
          </cell>
          <cell r="I11963" t="str">
            <v>In-store</v>
          </cell>
        </row>
        <row r="11964">
          <cell r="A11964" t="str">
            <v>TXN_6298574</v>
          </cell>
          <cell r="I11964" t="str">
            <v>Online</v>
          </cell>
        </row>
        <row r="11965">
          <cell r="A11965" t="str">
            <v>TXN_4890318</v>
          </cell>
          <cell r="I11965" t="str">
            <v>In-store</v>
          </cell>
        </row>
        <row r="11966">
          <cell r="A11966" t="str">
            <v>TXN_1096134</v>
          </cell>
          <cell r="I11966" t="str">
            <v>In-store</v>
          </cell>
        </row>
        <row r="11967">
          <cell r="A11967" t="str">
            <v>TXN_2318174</v>
          </cell>
          <cell r="I11967" t="str">
            <v>In-store</v>
          </cell>
        </row>
        <row r="11968">
          <cell r="A11968" t="str">
            <v>TXN_9347481</v>
          </cell>
          <cell r="I11968" t="str">
            <v>In-store</v>
          </cell>
        </row>
        <row r="11969">
          <cell r="A11969" t="str">
            <v>TXN_4009414</v>
          </cell>
          <cell r="I11969" t="str">
            <v>Online</v>
          </cell>
        </row>
        <row r="11970">
          <cell r="A11970" t="str">
            <v>TXN_5306010</v>
          </cell>
          <cell r="I11970" t="str">
            <v>Online</v>
          </cell>
        </row>
        <row r="11971">
          <cell r="A11971" t="str">
            <v>TXN_5167298</v>
          </cell>
          <cell r="I11971" t="str">
            <v>Online</v>
          </cell>
        </row>
        <row r="11972">
          <cell r="A11972" t="str">
            <v>TXN_2407494</v>
          </cell>
          <cell r="I11972" t="str">
            <v>Online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9D51-C719-442E-9303-B34B8CDDCD95}">
  <sheetPr codeName="Sheet1"/>
  <dimension ref="A1:R11972"/>
  <sheetViews>
    <sheetView tabSelected="1" workbookViewId="0">
      <selection activeCell="E1" sqref="E1:E11972"/>
    </sheetView>
  </sheetViews>
  <sheetFormatPr defaultRowHeight="14.4" x14ac:dyDescent="0.3"/>
  <cols>
    <col min="1" max="1" width="14.6640625" bestFit="1" customWidth="1"/>
    <col min="2" max="2" width="13.109375" bestFit="1" customWidth="1"/>
    <col min="3" max="3" width="30.33203125" bestFit="1" customWidth="1"/>
    <col min="4" max="4" width="13.109375" bestFit="1" customWidth="1"/>
    <col min="5" max="5" width="14.109375" bestFit="1" customWidth="1"/>
    <col min="6" max="6" width="14.109375" customWidth="1"/>
    <col min="7" max="7" width="9.88671875" bestFit="1" customWidth="1"/>
    <col min="8" max="8" width="12" bestFit="1" customWidth="1"/>
    <col min="9" max="9" width="15" bestFit="1" customWidth="1"/>
    <col min="10" max="10" width="15" customWidth="1"/>
    <col min="11" max="11" width="16.88671875" bestFit="1" customWidth="1"/>
    <col min="12" max="12" width="8.21875" bestFit="1" customWidth="1"/>
    <col min="13" max="13" width="6.88671875" bestFit="1" customWidth="1"/>
    <col min="14" max="14" width="10.21875" bestFit="1" customWidth="1"/>
    <col min="15" max="15" width="16.77734375" bestFit="1" customWidth="1"/>
    <col min="18" max="18" width="1.6640625" bestFit="1" customWidth="1"/>
  </cols>
  <sheetData>
    <row r="1" spans="1:15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12224</v>
      </c>
      <c r="G1" s="3" t="s">
        <v>5</v>
      </c>
      <c r="H1" s="4" t="s">
        <v>12223</v>
      </c>
      <c r="I1" s="3" t="s">
        <v>6</v>
      </c>
      <c r="J1" s="3" t="s">
        <v>12225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</row>
    <row r="2" spans="1:15" x14ac:dyDescent="0.3">
      <c r="A2" t="s">
        <v>12</v>
      </c>
      <c r="B2" t="s">
        <v>13</v>
      </c>
      <c r="C2" t="s">
        <v>14</v>
      </c>
      <c r="D2" t="s">
        <v>15</v>
      </c>
      <c r="E2" s="5">
        <v>19</v>
      </c>
      <c r="F2" t="str" cm="1">
        <f t="array" ref="F2">_xlfn.IFS(E2&lt;20,"Low",E2&lt;=30,"Medium",E2&gt;30,"High")</f>
        <v>Low</v>
      </c>
      <c r="G2">
        <v>10</v>
      </c>
      <c r="H2" s="5">
        <v>185</v>
      </c>
      <c r="I2" t="s">
        <v>16</v>
      </c>
      <c r="J2" t="str">
        <f>_xlfn.XLOOKUP(A2,'[1]Mini project'!$A$1:$A$11972,'[1]Mini project'!$I$1:$I$11972,0)</f>
        <v>Online</v>
      </c>
      <c r="K2" s="1">
        <v>45390</v>
      </c>
      <c r="L2" s="2">
        <v>45383</v>
      </c>
      <c r="M2">
        <v>2024</v>
      </c>
      <c r="N2" t="s">
        <v>17</v>
      </c>
      <c r="O2" t="b">
        <v>1</v>
      </c>
    </row>
    <row r="3" spans="1:15" x14ac:dyDescent="0.3">
      <c r="A3" t="s">
        <v>18</v>
      </c>
      <c r="B3" t="s">
        <v>19</v>
      </c>
      <c r="C3" t="s">
        <v>20</v>
      </c>
      <c r="D3" t="s">
        <v>21</v>
      </c>
      <c r="E3" s="5">
        <v>29</v>
      </c>
      <c r="F3" t="str" cm="1">
        <f t="array" ref="F3">_xlfn.IFS(E3&lt;20,"Low",E3&lt;=30,"Medium",E3&gt;30,"High")</f>
        <v>Medium</v>
      </c>
      <c r="G3">
        <v>9</v>
      </c>
      <c r="H3" s="5">
        <v>261</v>
      </c>
      <c r="I3" t="s">
        <v>16</v>
      </c>
      <c r="J3" t="str">
        <f>_xlfn.XLOOKUP(A3,'[1]Mini project'!$A$1:$A$11972,'[1]Mini project'!$I$1:$I$11972,0)</f>
        <v>Online</v>
      </c>
      <c r="K3" s="1">
        <v>45130</v>
      </c>
      <c r="L3" s="2">
        <v>45108</v>
      </c>
      <c r="M3">
        <v>2023</v>
      </c>
      <c r="N3" t="s">
        <v>22</v>
      </c>
      <c r="O3" t="b">
        <v>1</v>
      </c>
    </row>
    <row r="4" spans="1:15" x14ac:dyDescent="0.3">
      <c r="A4" t="s">
        <v>23</v>
      </c>
      <c r="B4" t="s">
        <v>24</v>
      </c>
      <c r="C4" t="s">
        <v>25</v>
      </c>
      <c r="D4" t="s">
        <v>26</v>
      </c>
      <c r="E4" s="5">
        <v>22</v>
      </c>
      <c r="F4" t="str" cm="1">
        <f t="array" ref="F4">_xlfn.IFS(E4&lt;20,"Low",E4&lt;=30,"Medium",E4&gt;30,"High")</f>
        <v>Medium</v>
      </c>
      <c r="G4">
        <v>2</v>
      </c>
      <c r="H4" s="5">
        <v>43</v>
      </c>
      <c r="I4" t="s">
        <v>27</v>
      </c>
      <c r="J4" t="str">
        <f>_xlfn.XLOOKUP(A4,'[1]Mini project'!$A$1:$A$11972,'[1]Mini project'!$I$1:$I$11972,0)</f>
        <v>Online</v>
      </c>
      <c r="K4" s="1">
        <v>44839</v>
      </c>
      <c r="L4" s="2">
        <v>44835</v>
      </c>
      <c r="M4">
        <v>2022</v>
      </c>
      <c r="N4" t="s">
        <v>17</v>
      </c>
      <c r="O4" t="b">
        <v>0</v>
      </c>
    </row>
    <row r="5" spans="1:15" x14ac:dyDescent="0.3">
      <c r="A5" t="s">
        <v>28</v>
      </c>
      <c r="B5" t="s">
        <v>29</v>
      </c>
      <c r="C5" t="s">
        <v>30</v>
      </c>
      <c r="D5" t="s">
        <v>31</v>
      </c>
      <c r="E5" s="5">
        <v>28</v>
      </c>
      <c r="F5" t="str" cm="1">
        <f t="array" ref="F5">_xlfn.IFS(E5&lt;20,"Low",E5&lt;=30,"Medium",E5&gt;30,"High")</f>
        <v>Medium</v>
      </c>
      <c r="G5">
        <v>9</v>
      </c>
      <c r="H5" s="5">
        <v>248</v>
      </c>
      <c r="I5" t="s">
        <v>27</v>
      </c>
      <c r="J5" t="str">
        <f>_xlfn.XLOOKUP(A5,'[1]Mini project'!$A$1:$A$11972,'[1]Mini project'!$I$1:$I$11972,0)</f>
        <v>Online</v>
      </c>
      <c r="K5" s="1">
        <v>44688</v>
      </c>
      <c r="L5" s="2">
        <v>44682</v>
      </c>
      <c r="M5">
        <v>2022</v>
      </c>
      <c r="N5" t="s">
        <v>22</v>
      </c>
      <c r="O5" t="b">
        <v>0</v>
      </c>
    </row>
    <row r="6" spans="1:15" x14ac:dyDescent="0.3">
      <c r="A6" t="s">
        <v>32</v>
      </c>
      <c r="B6" t="s">
        <v>33</v>
      </c>
      <c r="C6" t="s">
        <v>34</v>
      </c>
      <c r="D6" t="s">
        <v>35</v>
      </c>
      <c r="E6" s="5">
        <v>13</v>
      </c>
      <c r="F6" t="str" cm="1">
        <f t="array" ref="F6">_xlfn.IFS(E6&lt;20,"Low",E6&lt;=30,"Medium",E6&gt;30,"High")</f>
        <v>Low</v>
      </c>
      <c r="G6">
        <v>7</v>
      </c>
      <c r="H6" s="5">
        <v>88</v>
      </c>
      <c r="I6" t="s">
        <v>16</v>
      </c>
      <c r="J6" t="str">
        <f>_xlfn.XLOOKUP(A6,'[1]Mini project'!$A$1:$A$11972,'[1]Mini project'!$I$1:$I$11972,0)</f>
        <v>Online</v>
      </c>
      <c r="K6" s="1">
        <v>44836</v>
      </c>
      <c r="L6" s="2">
        <v>44835</v>
      </c>
      <c r="M6">
        <v>2022</v>
      </c>
      <c r="N6" t="s">
        <v>22</v>
      </c>
      <c r="O6" t="b">
        <v>0</v>
      </c>
    </row>
    <row r="7" spans="1:15" x14ac:dyDescent="0.3">
      <c r="A7" t="s">
        <v>36</v>
      </c>
      <c r="B7" t="s">
        <v>13</v>
      </c>
      <c r="C7" t="s">
        <v>14</v>
      </c>
      <c r="D7" t="s">
        <v>37</v>
      </c>
      <c r="E7" s="5">
        <v>20</v>
      </c>
      <c r="F7" t="str" cm="1">
        <f t="array" ref="F7">_xlfn.IFS(E7&lt;20,"Low",E7&lt;=30,"Medium",E7&gt;30,"High")</f>
        <v>Medium</v>
      </c>
      <c r="G7">
        <v>10</v>
      </c>
      <c r="H7" s="5">
        <v>200</v>
      </c>
      <c r="I7" t="s">
        <v>27</v>
      </c>
      <c r="J7" t="str">
        <f>_xlfn.XLOOKUP(A7,'[1]Mini project'!$A$1:$A$11972,'[1]Mini project'!$I$1:$I$11972,0)</f>
        <v>Online</v>
      </c>
      <c r="K7" s="1">
        <v>45260</v>
      </c>
      <c r="L7" s="2">
        <v>45231</v>
      </c>
      <c r="M7">
        <v>2023</v>
      </c>
      <c r="N7" t="s">
        <v>17</v>
      </c>
      <c r="O7" t="b">
        <v>0</v>
      </c>
    </row>
    <row r="8" spans="1:15" x14ac:dyDescent="0.3">
      <c r="A8" t="s">
        <v>38</v>
      </c>
      <c r="B8" t="s">
        <v>39</v>
      </c>
      <c r="C8" t="s">
        <v>34</v>
      </c>
      <c r="D8" t="s">
        <v>40</v>
      </c>
      <c r="E8" s="5">
        <v>5</v>
      </c>
      <c r="F8" t="str" cm="1">
        <f t="array" ref="F8">_xlfn.IFS(E8&lt;20,"Low",E8&lt;=30,"Medium",E8&gt;30,"High")</f>
        <v>Low</v>
      </c>
      <c r="G8">
        <v>8</v>
      </c>
      <c r="H8" s="5">
        <v>40</v>
      </c>
      <c r="I8" t="s">
        <v>27</v>
      </c>
      <c r="J8" t="str">
        <f>_xlfn.XLOOKUP(A8,'[1]Mini project'!$A$1:$A$11972,'[1]Mini project'!$I$1:$I$11972,0)</f>
        <v>In-store</v>
      </c>
      <c r="K8" s="1">
        <v>45087</v>
      </c>
      <c r="L8" s="2">
        <v>45078</v>
      </c>
      <c r="M8">
        <v>2023</v>
      </c>
      <c r="N8" t="s">
        <v>22</v>
      </c>
      <c r="O8" t="b">
        <v>1</v>
      </c>
    </row>
    <row r="9" spans="1:15" x14ac:dyDescent="0.3">
      <c r="A9" t="s">
        <v>41</v>
      </c>
      <c r="B9" t="s">
        <v>42</v>
      </c>
      <c r="C9" t="s">
        <v>43</v>
      </c>
      <c r="D9" t="s">
        <v>44</v>
      </c>
      <c r="E9" s="5">
        <v>28</v>
      </c>
      <c r="F9" t="str" cm="1">
        <f t="array" ref="F9">_xlfn.IFS(E9&lt;20,"Low",E9&lt;=30,"Medium",E9&gt;30,"High")</f>
        <v>Medium</v>
      </c>
      <c r="G9">
        <v>1</v>
      </c>
      <c r="H9" s="5">
        <v>28</v>
      </c>
      <c r="I9" t="s">
        <v>27</v>
      </c>
      <c r="J9" t="str">
        <f>_xlfn.XLOOKUP(A9,'[1]Mini project'!$A$1:$A$11972,'[1]Mini project'!$I$1:$I$11972,0)</f>
        <v>In-store</v>
      </c>
      <c r="K9" s="1">
        <v>45042</v>
      </c>
      <c r="L9" s="2">
        <v>45017</v>
      </c>
      <c r="M9">
        <v>2023</v>
      </c>
      <c r="N9" t="s">
        <v>17</v>
      </c>
      <c r="O9" t="b">
        <v>0</v>
      </c>
    </row>
    <row r="10" spans="1:15" x14ac:dyDescent="0.3">
      <c r="A10" t="s">
        <v>45</v>
      </c>
      <c r="B10" t="s">
        <v>46</v>
      </c>
      <c r="C10" t="s">
        <v>25</v>
      </c>
      <c r="D10" t="s">
        <v>47</v>
      </c>
      <c r="E10" s="5">
        <v>37</v>
      </c>
      <c r="F10" t="str" cm="1">
        <f t="array" ref="F10">_xlfn.IFS(E10&lt;20,"Low",E10&lt;=30,"Medium",E10&gt;30,"High")</f>
        <v>High</v>
      </c>
      <c r="G10">
        <v>3</v>
      </c>
      <c r="H10" s="5">
        <v>110</v>
      </c>
      <c r="I10" t="s">
        <v>48</v>
      </c>
      <c r="J10" t="str">
        <f>_xlfn.XLOOKUP(A10,'[1]Mini project'!$A$1:$A$11972,'[1]Mini project'!$I$1:$I$11972,0)</f>
        <v>Online</v>
      </c>
      <c r="K10" s="1">
        <v>45365</v>
      </c>
      <c r="L10" s="2">
        <v>45352</v>
      </c>
      <c r="M10">
        <v>2024</v>
      </c>
      <c r="N10" t="s">
        <v>17</v>
      </c>
      <c r="O10" t="b">
        <v>0</v>
      </c>
    </row>
    <row r="11" spans="1:15" x14ac:dyDescent="0.3">
      <c r="A11" t="s">
        <v>49</v>
      </c>
      <c r="B11" t="s">
        <v>19</v>
      </c>
      <c r="C11" t="s">
        <v>25</v>
      </c>
      <c r="D11" t="s">
        <v>50</v>
      </c>
      <c r="E11" s="5">
        <v>8</v>
      </c>
      <c r="F11" t="str" cm="1">
        <f t="array" ref="F11">_xlfn.IFS(E11&lt;20,"Low",E11&lt;=30,"Medium",E11&gt;30,"High")</f>
        <v>Low</v>
      </c>
      <c r="G11">
        <v>9</v>
      </c>
      <c r="H11" s="5">
        <v>72</v>
      </c>
      <c r="I11" t="s">
        <v>48</v>
      </c>
      <c r="J11" t="str">
        <f>_xlfn.XLOOKUP(A11,'[1]Mini project'!$A$1:$A$11972,'[1]Mini project'!$I$1:$I$11972,0)</f>
        <v>In-store</v>
      </c>
      <c r="K11" s="1">
        <v>45640</v>
      </c>
      <c r="L11" s="2">
        <v>45627</v>
      </c>
      <c r="M11">
        <v>2024</v>
      </c>
      <c r="N11" t="s">
        <v>22</v>
      </c>
      <c r="O11" t="b">
        <v>1</v>
      </c>
    </row>
    <row r="12" spans="1:15" x14ac:dyDescent="0.3">
      <c r="A12" t="s">
        <v>51</v>
      </c>
      <c r="B12" t="s">
        <v>13</v>
      </c>
      <c r="C12" t="s">
        <v>20</v>
      </c>
      <c r="D12" t="s">
        <v>37</v>
      </c>
      <c r="E12" s="5">
        <v>7</v>
      </c>
      <c r="F12" t="str" cm="1">
        <f t="array" ref="F12">_xlfn.IFS(E12&lt;20,"Low",E12&lt;=30,"Medium",E12&gt;30,"High")</f>
        <v>Low</v>
      </c>
      <c r="G12">
        <v>8</v>
      </c>
      <c r="H12" s="5">
        <v>52</v>
      </c>
      <c r="I12" t="s">
        <v>16</v>
      </c>
      <c r="J12" t="str">
        <f>_xlfn.XLOOKUP(A12,'[1]Mini project'!$A$1:$A$11972,'[1]Mini project'!$I$1:$I$11972,0)</f>
        <v>In-store</v>
      </c>
      <c r="K12" s="1">
        <v>45669</v>
      </c>
      <c r="L12" s="2">
        <v>45658</v>
      </c>
      <c r="M12">
        <v>2025</v>
      </c>
      <c r="N12" t="s">
        <v>22</v>
      </c>
      <c r="O12" t="b">
        <v>1</v>
      </c>
    </row>
    <row r="13" spans="1:15" x14ac:dyDescent="0.3">
      <c r="A13" t="s">
        <v>52</v>
      </c>
      <c r="B13" t="s">
        <v>42</v>
      </c>
      <c r="C13" t="s">
        <v>34</v>
      </c>
      <c r="D13" t="s">
        <v>53</v>
      </c>
      <c r="E13" s="5">
        <v>7</v>
      </c>
      <c r="F13" t="str" cm="1">
        <f t="array" ref="F13">_xlfn.IFS(E13&lt;20,"Low",E13&lt;=30,"Medium",E13&gt;30,"High")</f>
        <v>Low</v>
      </c>
      <c r="G13">
        <v>7</v>
      </c>
      <c r="H13" s="5">
        <v>46</v>
      </c>
      <c r="I13" t="s">
        <v>48</v>
      </c>
      <c r="J13" t="str">
        <f>_xlfn.XLOOKUP(A13,'[1]Mini project'!$A$1:$A$11972,'[1]Mini project'!$I$1:$I$11972,0)</f>
        <v>Online</v>
      </c>
      <c r="K13" s="1">
        <v>45178</v>
      </c>
      <c r="L13" s="2">
        <v>45170</v>
      </c>
      <c r="M13">
        <v>2023</v>
      </c>
      <c r="N13" t="s">
        <v>22</v>
      </c>
      <c r="O13" t="b">
        <v>1</v>
      </c>
    </row>
    <row r="14" spans="1:15" x14ac:dyDescent="0.3">
      <c r="A14" t="s">
        <v>54</v>
      </c>
      <c r="B14" t="s">
        <v>55</v>
      </c>
      <c r="C14" t="s">
        <v>14</v>
      </c>
      <c r="D14" t="s">
        <v>56</v>
      </c>
      <c r="E14" s="5">
        <v>40</v>
      </c>
      <c r="F14" t="str" cm="1">
        <f t="array" ref="F14">_xlfn.IFS(E14&lt;20,"Low",E14&lt;=30,"Medium",E14&gt;30,"High")</f>
        <v>High</v>
      </c>
      <c r="G14">
        <v>6</v>
      </c>
      <c r="H14" s="5">
        <v>237</v>
      </c>
      <c r="I14" t="s">
        <v>16</v>
      </c>
      <c r="J14" t="str">
        <f>_xlfn.XLOOKUP(A14,'[1]Mini project'!$A$1:$A$11972,'[1]Mini project'!$I$1:$I$11972,0)</f>
        <v>In-store</v>
      </c>
      <c r="K14" s="1">
        <v>44701</v>
      </c>
      <c r="L14" s="2">
        <v>44682</v>
      </c>
      <c r="M14">
        <v>2022</v>
      </c>
      <c r="N14" t="s">
        <v>17</v>
      </c>
      <c r="O14" t="b">
        <v>0</v>
      </c>
    </row>
    <row r="15" spans="1:15" x14ac:dyDescent="0.3">
      <c r="A15" t="s">
        <v>57</v>
      </c>
      <c r="B15" t="s">
        <v>13</v>
      </c>
      <c r="C15" t="s">
        <v>20</v>
      </c>
      <c r="D15" t="s">
        <v>58</v>
      </c>
      <c r="E15" s="5">
        <v>28</v>
      </c>
      <c r="F15" t="str" cm="1">
        <f t="array" ref="F15">_xlfn.IFS(E15&lt;20,"Low",E15&lt;=30,"Medium",E15&gt;30,"High")</f>
        <v>Medium</v>
      </c>
      <c r="G15">
        <v>2</v>
      </c>
      <c r="H15" s="5">
        <v>55</v>
      </c>
      <c r="I15" t="s">
        <v>16</v>
      </c>
      <c r="J15" t="str">
        <f>_xlfn.XLOOKUP(A15,'[1]Mini project'!$A$1:$A$11972,'[1]Mini project'!$I$1:$I$11972,0)</f>
        <v>Online</v>
      </c>
      <c r="K15" s="1">
        <v>44703</v>
      </c>
      <c r="L15" s="2">
        <v>44682</v>
      </c>
      <c r="M15">
        <v>2022</v>
      </c>
      <c r="N15" t="s">
        <v>22</v>
      </c>
      <c r="O15" t="b">
        <v>0</v>
      </c>
    </row>
    <row r="16" spans="1:15" x14ac:dyDescent="0.3">
      <c r="A16" t="s">
        <v>59</v>
      </c>
      <c r="B16" t="s">
        <v>42</v>
      </c>
      <c r="C16" t="s">
        <v>14</v>
      </c>
      <c r="D16" t="s">
        <v>60</v>
      </c>
      <c r="E16" s="5">
        <v>29</v>
      </c>
      <c r="F16" t="str" cm="1">
        <f t="array" ref="F16">_xlfn.IFS(E16&lt;20,"Low",E16&lt;=30,"Medium",E16&gt;30,"High")</f>
        <v>Medium</v>
      </c>
      <c r="G16">
        <v>8</v>
      </c>
      <c r="H16" s="5">
        <v>232</v>
      </c>
      <c r="I16" t="s">
        <v>48</v>
      </c>
      <c r="J16" t="str">
        <f>_xlfn.XLOOKUP(A16,'[1]Mini project'!$A$1:$A$11972,'[1]Mini project'!$I$1:$I$11972,0)</f>
        <v>Online</v>
      </c>
      <c r="K16" s="1">
        <v>45612</v>
      </c>
      <c r="L16" s="2">
        <v>45597</v>
      </c>
      <c r="M16">
        <v>2024</v>
      </c>
      <c r="N16" t="s">
        <v>22</v>
      </c>
      <c r="O16" t="b">
        <v>1</v>
      </c>
    </row>
    <row r="17" spans="1:15" x14ac:dyDescent="0.3">
      <c r="A17" t="s">
        <v>61</v>
      </c>
      <c r="B17" t="s">
        <v>62</v>
      </c>
      <c r="C17" t="s">
        <v>20</v>
      </c>
      <c r="D17" t="s">
        <v>37</v>
      </c>
      <c r="E17" s="5">
        <v>28</v>
      </c>
      <c r="F17" t="str" cm="1">
        <f t="array" ref="F17">_xlfn.IFS(E17&lt;20,"Low",E17&lt;=30,"Medium",E17&gt;30,"High")</f>
        <v>Medium</v>
      </c>
      <c r="G17">
        <v>10</v>
      </c>
      <c r="H17" s="5">
        <v>275</v>
      </c>
      <c r="I17" t="s">
        <v>16</v>
      </c>
      <c r="J17" t="str">
        <f>_xlfn.XLOOKUP(A17,'[1]Mini project'!$A$1:$A$11972,'[1]Mini project'!$I$1:$I$11972,0)</f>
        <v>Online</v>
      </c>
      <c r="K17" s="1">
        <v>44668</v>
      </c>
      <c r="L17" s="2">
        <v>44652</v>
      </c>
      <c r="M17">
        <v>2022</v>
      </c>
      <c r="N17" t="s">
        <v>22</v>
      </c>
      <c r="O17" t="b">
        <v>0</v>
      </c>
    </row>
    <row r="18" spans="1:15" x14ac:dyDescent="0.3">
      <c r="A18" t="s">
        <v>63</v>
      </c>
      <c r="B18" t="s">
        <v>64</v>
      </c>
      <c r="C18" t="s">
        <v>65</v>
      </c>
      <c r="D18" t="s">
        <v>66</v>
      </c>
      <c r="E18" s="5">
        <v>23</v>
      </c>
      <c r="F18" t="str" cm="1">
        <f t="array" ref="F18">_xlfn.IFS(E18&lt;20,"Low",E18&lt;=30,"Medium",E18&gt;30,"High")</f>
        <v>Medium</v>
      </c>
      <c r="G18">
        <v>1</v>
      </c>
      <c r="H18" s="5">
        <v>23</v>
      </c>
      <c r="I18" t="s">
        <v>16</v>
      </c>
      <c r="J18" t="str">
        <f>_xlfn.XLOOKUP(A18,'[1]Mini project'!$A$1:$A$11972,'[1]Mini project'!$I$1:$I$11972,0)</f>
        <v>In-store</v>
      </c>
      <c r="K18" s="1">
        <v>44599</v>
      </c>
      <c r="L18" s="2">
        <v>44593</v>
      </c>
      <c r="M18">
        <v>2022</v>
      </c>
      <c r="N18" t="s">
        <v>17</v>
      </c>
      <c r="O18" t="b">
        <v>0</v>
      </c>
    </row>
    <row r="19" spans="1:15" x14ac:dyDescent="0.3">
      <c r="A19" t="s">
        <v>67</v>
      </c>
      <c r="B19" t="s">
        <v>55</v>
      </c>
      <c r="C19" t="s">
        <v>30</v>
      </c>
      <c r="D19" t="s">
        <v>68</v>
      </c>
      <c r="E19" s="5">
        <v>14</v>
      </c>
      <c r="F19" t="str" cm="1">
        <f t="array" ref="F19">_xlfn.IFS(E19&lt;20,"Low",E19&lt;=30,"Medium",E19&gt;30,"High")</f>
        <v>Low</v>
      </c>
      <c r="G19">
        <v>9</v>
      </c>
      <c r="H19" s="5">
        <v>126</v>
      </c>
      <c r="I19" t="s">
        <v>16</v>
      </c>
      <c r="J19" t="str">
        <f>_xlfn.XLOOKUP(A19,'[1]Mini project'!$A$1:$A$11972,'[1]Mini project'!$I$1:$I$11972,0)</f>
        <v>In-store</v>
      </c>
      <c r="K19" s="1">
        <v>45305</v>
      </c>
      <c r="L19" s="2">
        <v>45292</v>
      </c>
      <c r="M19">
        <v>2024</v>
      </c>
      <c r="N19" t="s">
        <v>22</v>
      </c>
      <c r="O19" t="b">
        <v>0</v>
      </c>
    </row>
    <row r="20" spans="1:15" x14ac:dyDescent="0.3">
      <c r="A20" t="s">
        <v>69</v>
      </c>
      <c r="B20" t="s">
        <v>62</v>
      </c>
      <c r="C20" t="s">
        <v>20</v>
      </c>
      <c r="D20" t="s">
        <v>37</v>
      </c>
      <c r="E20" s="5">
        <v>35</v>
      </c>
      <c r="F20" t="str" cm="1">
        <f t="array" ref="F20">_xlfn.IFS(E20&lt;20,"Low",E20&lt;=30,"Medium",E20&gt;30,"High")</f>
        <v>High</v>
      </c>
      <c r="G20">
        <v>3</v>
      </c>
      <c r="H20" s="5">
        <v>105</v>
      </c>
      <c r="I20" t="s">
        <v>27</v>
      </c>
      <c r="J20" t="str">
        <f>_xlfn.XLOOKUP(A20,'[1]Mini project'!$A$1:$A$11972,'[1]Mini project'!$I$1:$I$11972,0)</f>
        <v>In-store</v>
      </c>
      <c r="K20" s="1">
        <v>45228</v>
      </c>
      <c r="L20" s="2">
        <v>45200</v>
      </c>
      <c r="M20">
        <v>2023</v>
      </c>
      <c r="N20" t="s">
        <v>22</v>
      </c>
      <c r="O20" t="b">
        <v>0</v>
      </c>
    </row>
    <row r="21" spans="1:15" x14ac:dyDescent="0.3">
      <c r="A21" t="s">
        <v>70</v>
      </c>
      <c r="B21" t="s">
        <v>71</v>
      </c>
      <c r="C21" t="s">
        <v>65</v>
      </c>
      <c r="D21" t="s">
        <v>72</v>
      </c>
      <c r="E21" s="5">
        <v>10</v>
      </c>
      <c r="F21" t="str" cm="1">
        <f t="array" ref="F21">_xlfn.IFS(E21&lt;20,"Low",E21&lt;=30,"Medium",E21&gt;30,"High")</f>
        <v>Low</v>
      </c>
      <c r="G21">
        <v>7</v>
      </c>
      <c r="H21" s="5">
        <v>67</v>
      </c>
      <c r="I21" t="s">
        <v>48</v>
      </c>
      <c r="J21" t="str">
        <f>_xlfn.XLOOKUP(A21,'[1]Mini project'!$A$1:$A$11972,'[1]Mini project'!$I$1:$I$11972,0)</f>
        <v>In-store</v>
      </c>
      <c r="K21" s="1">
        <v>44788</v>
      </c>
      <c r="L21" s="2">
        <v>44774</v>
      </c>
      <c r="M21">
        <v>2022</v>
      </c>
      <c r="N21" t="s">
        <v>17</v>
      </c>
      <c r="O21" t="b">
        <v>0</v>
      </c>
    </row>
    <row r="22" spans="1:15" x14ac:dyDescent="0.3">
      <c r="A22" t="s">
        <v>73</v>
      </c>
      <c r="B22" t="s">
        <v>74</v>
      </c>
      <c r="C22" t="s">
        <v>34</v>
      </c>
      <c r="D22" t="s">
        <v>75</v>
      </c>
      <c r="E22" s="5">
        <v>19</v>
      </c>
      <c r="F22" t="str" cm="1">
        <f t="array" ref="F22">_xlfn.IFS(E22&lt;20,"Low",E22&lt;=30,"Medium",E22&gt;30,"High")</f>
        <v>Low</v>
      </c>
      <c r="G22">
        <v>1</v>
      </c>
      <c r="H22" s="5">
        <v>19</v>
      </c>
      <c r="I22" t="s">
        <v>48</v>
      </c>
      <c r="J22" t="str">
        <f>_xlfn.XLOOKUP(A22,'[1]Mini project'!$A$1:$A$11972,'[1]Mini project'!$I$1:$I$11972,0)</f>
        <v>Online</v>
      </c>
      <c r="K22" s="1">
        <v>45199</v>
      </c>
      <c r="L22" s="2">
        <v>45170</v>
      </c>
      <c r="M22">
        <v>2023</v>
      </c>
      <c r="N22" t="s">
        <v>22</v>
      </c>
      <c r="O22" t="b">
        <v>0</v>
      </c>
    </row>
    <row r="23" spans="1:15" x14ac:dyDescent="0.3">
      <c r="A23" t="s">
        <v>76</v>
      </c>
      <c r="B23" t="s">
        <v>77</v>
      </c>
      <c r="C23" t="s">
        <v>43</v>
      </c>
      <c r="D23" t="s">
        <v>78</v>
      </c>
      <c r="E23" s="5">
        <v>25</v>
      </c>
      <c r="F23" t="str" cm="1">
        <f t="array" ref="F23">_xlfn.IFS(E23&lt;20,"Low",E23&lt;=30,"Medium",E23&gt;30,"High")</f>
        <v>Medium</v>
      </c>
      <c r="G23">
        <v>2</v>
      </c>
      <c r="H23" s="5">
        <v>49</v>
      </c>
      <c r="I23" t="s">
        <v>48</v>
      </c>
      <c r="J23" t="str">
        <f>_xlfn.XLOOKUP(A23,'[1]Mini project'!$A$1:$A$11972,'[1]Mini project'!$I$1:$I$11972,0)</f>
        <v>Online</v>
      </c>
      <c r="K23" s="1">
        <v>45167</v>
      </c>
      <c r="L23" s="2">
        <v>45139</v>
      </c>
      <c r="M23">
        <v>2023</v>
      </c>
      <c r="N23" t="s">
        <v>17</v>
      </c>
      <c r="O23" t="b">
        <v>0</v>
      </c>
    </row>
    <row r="24" spans="1:15" x14ac:dyDescent="0.3">
      <c r="A24" t="s">
        <v>79</v>
      </c>
      <c r="B24" t="s">
        <v>80</v>
      </c>
      <c r="C24" t="s">
        <v>25</v>
      </c>
      <c r="D24" t="s">
        <v>81</v>
      </c>
      <c r="E24" s="5">
        <v>34</v>
      </c>
      <c r="F24" t="str" cm="1">
        <f t="array" ref="F24">_xlfn.IFS(E24&lt;20,"Low",E24&lt;=30,"Medium",E24&gt;30,"High")</f>
        <v>High</v>
      </c>
      <c r="G24">
        <v>4</v>
      </c>
      <c r="H24" s="5">
        <v>134</v>
      </c>
      <c r="I24" t="s">
        <v>27</v>
      </c>
      <c r="J24" t="str">
        <f>_xlfn.XLOOKUP(A24,'[1]Mini project'!$A$1:$A$11972,'[1]Mini project'!$I$1:$I$11972,0)</f>
        <v>In-store</v>
      </c>
      <c r="K24" s="1">
        <v>44636</v>
      </c>
      <c r="L24" s="2">
        <v>44621</v>
      </c>
      <c r="M24">
        <v>2022</v>
      </c>
      <c r="N24" t="s">
        <v>17</v>
      </c>
      <c r="O24" t="b">
        <v>1</v>
      </c>
    </row>
    <row r="25" spans="1:15" x14ac:dyDescent="0.3">
      <c r="A25" t="s">
        <v>82</v>
      </c>
      <c r="B25" t="s">
        <v>55</v>
      </c>
      <c r="C25" t="s">
        <v>43</v>
      </c>
      <c r="D25" t="s">
        <v>83</v>
      </c>
      <c r="E25" s="5">
        <v>41</v>
      </c>
      <c r="F25" t="str" cm="1">
        <f t="array" ref="F25">_xlfn.IFS(E25&lt;20,"Low",E25&lt;=30,"Medium",E25&gt;30,"High")</f>
        <v>High</v>
      </c>
      <c r="G25">
        <v>10</v>
      </c>
      <c r="H25" s="5">
        <v>410</v>
      </c>
      <c r="I25" t="s">
        <v>27</v>
      </c>
      <c r="J25" t="str">
        <f>_xlfn.XLOOKUP(A25,'[1]Mini project'!$A$1:$A$11972,'[1]Mini project'!$I$1:$I$11972,0)</f>
        <v>In-store</v>
      </c>
      <c r="K25" s="1">
        <v>45375</v>
      </c>
      <c r="L25" s="2">
        <v>45352</v>
      </c>
      <c r="M25">
        <v>2024</v>
      </c>
      <c r="N25" t="s">
        <v>22</v>
      </c>
      <c r="O25" t="b">
        <v>1</v>
      </c>
    </row>
    <row r="26" spans="1:15" x14ac:dyDescent="0.3">
      <c r="A26" t="s">
        <v>84</v>
      </c>
      <c r="B26" t="s">
        <v>85</v>
      </c>
      <c r="C26" t="s">
        <v>34</v>
      </c>
      <c r="D26" t="s">
        <v>86</v>
      </c>
      <c r="E26" s="5">
        <v>25</v>
      </c>
      <c r="F26" t="str" cm="1">
        <f t="array" ref="F26">_xlfn.IFS(E26&lt;20,"Low",E26&lt;=30,"Medium",E26&gt;30,"High")</f>
        <v>Medium</v>
      </c>
      <c r="G26">
        <v>10</v>
      </c>
      <c r="H26" s="5">
        <v>245</v>
      </c>
      <c r="I26" t="s">
        <v>48</v>
      </c>
      <c r="J26" t="str">
        <f>_xlfn.XLOOKUP(A26,'[1]Mini project'!$A$1:$A$11972,'[1]Mini project'!$I$1:$I$11972,0)</f>
        <v>In-store</v>
      </c>
      <c r="K26" s="1">
        <v>44857</v>
      </c>
      <c r="L26" s="2">
        <v>44835</v>
      </c>
      <c r="M26">
        <v>2022</v>
      </c>
      <c r="N26" t="s">
        <v>22</v>
      </c>
      <c r="O26" t="b">
        <v>1</v>
      </c>
    </row>
    <row r="27" spans="1:15" x14ac:dyDescent="0.3">
      <c r="A27" t="s">
        <v>87</v>
      </c>
      <c r="B27" t="s">
        <v>80</v>
      </c>
      <c r="C27" t="s">
        <v>14</v>
      </c>
      <c r="D27" t="s">
        <v>88</v>
      </c>
      <c r="E27" s="5">
        <v>37</v>
      </c>
      <c r="F27" t="str" cm="1">
        <f t="array" ref="F27">_xlfn.IFS(E27&lt;20,"Low",E27&lt;=30,"Medium",E27&gt;30,"High")</f>
        <v>High</v>
      </c>
      <c r="G27">
        <v>5</v>
      </c>
      <c r="H27" s="5">
        <v>183</v>
      </c>
      <c r="I27" t="s">
        <v>27</v>
      </c>
      <c r="J27" t="str">
        <f>_xlfn.XLOOKUP(A27,'[1]Mini project'!$A$1:$A$11972,'[1]Mini project'!$I$1:$I$11972,0)</f>
        <v>In-store</v>
      </c>
      <c r="K27" s="1">
        <v>44630</v>
      </c>
      <c r="L27" s="2">
        <v>44621</v>
      </c>
      <c r="M27">
        <v>2022</v>
      </c>
      <c r="N27" t="s">
        <v>17</v>
      </c>
      <c r="O27" t="b">
        <v>0</v>
      </c>
    </row>
    <row r="28" spans="1:15" x14ac:dyDescent="0.3">
      <c r="A28" t="s">
        <v>89</v>
      </c>
      <c r="B28" t="s">
        <v>33</v>
      </c>
      <c r="C28" t="s">
        <v>34</v>
      </c>
      <c r="D28" t="s">
        <v>90</v>
      </c>
      <c r="E28" s="5">
        <v>20</v>
      </c>
      <c r="F28" t="str" cm="1">
        <f t="array" ref="F28">_xlfn.IFS(E28&lt;20,"Low",E28&lt;=30,"Medium",E28&gt;30,"High")</f>
        <v>Medium</v>
      </c>
      <c r="G28">
        <v>10</v>
      </c>
      <c r="H28" s="5">
        <v>200</v>
      </c>
      <c r="I28" t="s">
        <v>16</v>
      </c>
      <c r="J28" t="str">
        <f>_xlfn.XLOOKUP(A28,'[1]Mini project'!$A$1:$A$11972,'[1]Mini project'!$I$1:$I$11972,0)</f>
        <v>Online</v>
      </c>
      <c r="K28" s="1">
        <v>44677</v>
      </c>
      <c r="L28" s="2">
        <v>44652</v>
      </c>
      <c r="M28">
        <v>2022</v>
      </c>
      <c r="N28" t="s">
        <v>17</v>
      </c>
      <c r="O28" t="b">
        <v>0</v>
      </c>
    </row>
    <row r="29" spans="1:15" x14ac:dyDescent="0.3">
      <c r="A29" t="s">
        <v>91</v>
      </c>
      <c r="B29" t="s">
        <v>19</v>
      </c>
      <c r="C29" t="s">
        <v>14</v>
      </c>
      <c r="D29" t="s">
        <v>92</v>
      </c>
      <c r="E29" s="5">
        <v>13</v>
      </c>
      <c r="F29" t="str" cm="1">
        <f t="array" ref="F29">_xlfn.IFS(E29&lt;20,"Low",E29&lt;=30,"Medium",E29&gt;30,"High")</f>
        <v>Low</v>
      </c>
      <c r="G29">
        <v>8</v>
      </c>
      <c r="H29" s="5">
        <v>100</v>
      </c>
      <c r="I29" t="s">
        <v>27</v>
      </c>
      <c r="J29" t="str">
        <f>_xlfn.XLOOKUP(A29,'[1]Mini project'!$A$1:$A$11972,'[1]Mini project'!$I$1:$I$11972,0)</f>
        <v>Online</v>
      </c>
      <c r="K29" s="1">
        <v>44656</v>
      </c>
      <c r="L29" s="2">
        <v>44652</v>
      </c>
      <c r="M29">
        <v>2022</v>
      </c>
      <c r="N29" t="s">
        <v>17</v>
      </c>
      <c r="O29" t="b">
        <v>1</v>
      </c>
    </row>
    <row r="30" spans="1:15" x14ac:dyDescent="0.3">
      <c r="A30" t="s">
        <v>93</v>
      </c>
      <c r="B30" t="s">
        <v>94</v>
      </c>
      <c r="C30" t="s">
        <v>34</v>
      </c>
      <c r="D30" t="s">
        <v>37</v>
      </c>
      <c r="E30" s="5">
        <v>25</v>
      </c>
      <c r="F30" t="str" cm="1">
        <f t="array" ref="F30">_xlfn.IFS(E30&lt;20,"Low",E30&lt;=30,"Medium",E30&gt;30,"High")</f>
        <v>Medium</v>
      </c>
      <c r="G30">
        <v>8</v>
      </c>
      <c r="H30" s="5">
        <v>196</v>
      </c>
      <c r="I30" t="s">
        <v>27</v>
      </c>
      <c r="J30" t="str">
        <f>_xlfn.XLOOKUP(A30,'[1]Mini project'!$A$1:$A$11972,'[1]Mini project'!$I$1:$I$11972,0)</f>
        <v>Online</v>
      </c>
      <c r="K30" s="1">
        <v>45590</v>
      </c>
      <c r="L30" s="2">
        <v>45566</v>
      </c>
      <c r="M30">
        <v>2024</v>
      </c>
      <c r="N30" t="s">
        <v>17</v>
      </c>
      <c r="O30" t="b">
        <v>1</v>
      </c>
    </row>
    <row r="31" spans="1:15" x14ac:dyDescent="0.3">
      <c r="A31" t="s">
        <v>95</v>
      </c>
      <c r="B31" t="s">
        <v>96</v>
      </c>
      <c r="C31" t="s">
        <v>65</v>
      </c>
      <c r="D31" t="s">
        <v>97</v>
      </c>
      <c r="E31" s="5">
        <v>35</v>
      </c>
      <c r="F31" t="str" cm="1">
        <f t="array" ref="F31">_xlfn.IFS(E31&lt;20,"Low",E31&lt;=30,"Medium",E31&gt;30,"High")</f>
        <v>High</v>
      </c>
      <c r="G31">
        <v>9</v>
      </c>
      <c r="H31" s="5">
        <v>315</v>
      </c>
      <c r="I31" t="s">
        <v>27</v>
      </c>
      <c r="J31" t="str">
        <f>_xlfn.XLOOKUP(A31,'[1]Mini project'!$A$1:$A$11972,'[1]Mini project'!$I$1:$I$11972,0)</f>
        <v>In-store</v>
      </c>
      <c r="K31" s="1">
        <v>45358</v>
      </c>
      <c r="L31" s="2">
        <v>45352</v>
      </c>
      <c r="M31">
        <v>2024</v>
      </c>
      <c r="N31" t="s">
        <v>17</v>
      </c>
      <c r="O31" t="b">
        <v>0</v>
      </c>
    </row>
    <row r="32" spans="1:15" x14ac:dyDescent="0.3">
      <c r="A32" t="s">
        <v>98</v>
      </c>
      <c r="B32" t="s">
        <v>62</v>
      </c>
      <c r="C32" t="s">
        <v>30</v>
      </c>
      <c r="D32" t="s">
        <v>99</v>
      </c>
      <c r="E32" s="5">
        <v>41</v>
      </c>
      <c r="F32" t="str" cm="1">
        <f t="array" ref="F32">_xlfn.IFS(E32&lt;20,"Low",E32&lt;=30,"Medium",E32&gt;30,"High")</f>
        <v>High</v>
      </c>
      <c r="G32">
        <v>7</v>
      </c>
      <c r="H32" s="5">
        <v>287</v>
      </c>
      <c r="I32" t="s">
        <v>27</v>
      </c>
      <c r="J32" t="str">
        <f>_xlfn.XLOOKUP(A32,'[1]Mini project'!$A$1:$A$11972,'[1]Mini project'!$I$1:$I$11972,0)</f>
        <v>In-store</v>
      </c>
      <c r="K32" s="1">
        <v>45446</v>
      </c>
      <c r="L32" s="2">
        <v>45444</v>
      </c>
      <c r="M32">
        <v>2024</v>
      </c>
      <c r="N32" t="s">
        <v>17</v>
      </c>
      <c r="O32" t="b">
        <v>1</v>
      </c>
    </row>
    <row r="33" spans="1:15" x14ac:dyDescent="0.3">
      <c r="A33" t="s">
        <v>100</v>
      </c>
      <c r="B33" t="s">
        <v>24</v>
      </c>
      <c r="C33" t="s">
        <v>34</v>
      </c>
      <c r="D33" t="s">
        <v>101</v>
      </c>
      <c r="E33" s="5">
        <v>38</v>
      </c>
      <c r="F33" t="str" cm="1">
        <f t="array" ref="F33">_xlfn.IFS(E33&lt;20,"Low",E33&lt;=30,"Medium",E33&gt;30,"High")</f>
        <v>High</v>
      </c>
      <c r="G33">
        <v>2</v>
      </c>
      <c r="H33" s="5">
        <v>76</v>
      </c>
      <c r="I33" t="s">
        <v>16</v>
      </c>
      <c r="J33" t="str">
        <f>_xlfn.XLOOKUP(A33,'[1]Mini project'!$A$1:$A$11972,'[1]Mini project'!$I$1:$I$11972,0)</f>
        <v>In-store</v>
      </c>
      <c r="K33" s="1">
        <v>45361</v>
      </c>
      <c r="L33" s="2">
        <v>45352</v>
      </c>
      <c r="M33">
        <v>2024</v>
      </c>
      <c r="N33" t="s">
        <v>22</v>
      </c>
      <c r="O33" t="b">
        <v>0</v>
      </c>
    </row>
    <row r="34" spans="1:15" x14ac:dyDescent="0.3">
      <c r="A34" t="s">
        <v>102</v>
      </c>
      <c r="B34" t="s">
        <v>103</v>
      </c>
      <c r="C34" t="s">
        <v>43</v>
      </c>
      <c r="D34" t="s">
        <v>104</v>
      </c>
      <c r="E34" s="5">
        <v>19</v>
      </c>
      <c r="F34" t="str" cm="1">
        <f t="array" ref="F34">_xlfn.IFS(E34&lt;20,"Low",E34&lt;=30,"Medium",E34&gt;30,"High")</f>
        <v>Low</v>
      </c>
      <c r="G34">
        <v>5</v>
      </c>
      <c r="H34" s="5">
        <v>93</v>
      </c>
      <c r="I34" t="s">
        <v>27</v>
      </c>
      <c r="J34" t="str">
        <f>_xlfn.XLOOKUP(A34,'[1]Mini project'!$A$1:$A$11972,'[1]Mini project'!$I$1:$I$11972,0)</f>
        <v>Online</v>
      </c>
      <c r="K34" s="1">
        <v>45405</v>
      </c>
      <c r="L34" s="2">
        <v>45383</v>
      </c>
      <c r="M34">
        <v>2024</v>
      </c>
      <c r="N34" t="s">
        <v>17</v>
      </c>
      <c r="O34" t="b">
        <v>1</v>
      </c>
    </row>
    <row r="35" spans="1:15" x14ac:dyDescent="0.3">
      <c r="A35" t="s">
        <v>105</v>
      </c>
      <c r="B35" t="s">
        <v>55</v>
      </c>
      <c r="C35" t="s">
        <v>30</v>
      </c>
      <c r="D35" t="s">
        <v>106</v>
      </c>
      <c r="E35" s="5">
        <v>20</v>
      </c>
      <c r="F35" t="str" cm="1">
        <f t="array" ref="F35">_xlfn.IFS(E35&lt;20,"Low",E35&lt;=30,"Medium",E35&gt;30,"High")</f>
        <v>Medium</v>
      </c>
      <c r="G35">
        <v>5</v>
      </c>
      <c r="H35" s="5">
        <v>100</v>
      </c>
      <c r="I35" t="s">
        <v>16</v>
      </c>
      <c r="J35" t="str">
        <f>_xlfn.XLOOKUP(A35,'[1]Mini project'!$A$1:$A$11972,'[1]Mini project'!$I$1:$I$11972,0)</f>
        <v>Online</v>
      </c>
      <c r="K35" s="1">
        <v>44715</v>
      </c>
      <c r="L35" s="2">
        <v>44713</v>
      </c>
      <c r="M35">
        <v>2022</v>
      </c>
      <c r="N35" t="s">
        <v>17</v>
      </c>
      <c r="O35" t="b">
        <v>0</v>
      </c>
    </row>
    <row r="36" spans="1:15" x14ac:dyDescent="0.3">
      <c r="A36" t="s">
        <v>107</v>
      </c>
      <c r="B36" t="s">
        <v>108</v>
      </c>
      <c r="C36" t="s">
        <v>25</v>
      </c>
      <c r="D36" t="s">
        <v>109</v>
      </c>
      <c r="E36" s="5">
        <v>38</v>
      </c>
      <c r="F36" t="str" cm="1">
        <f t="array" ref="F36">_xlfn.IFS(E36&lt;20,"Low",E36&lt;=30,"Medium",E36&gt;30,"High")</f>
        <v>High</v>
      </c>
      <c r="G36">
        <v>5</v>
      </c>
      <c r="H36" s="5">
        <v>190</v>
      </c>
      <c r="I36" t="s">
        <v>27</v>
      </c>
      <c r="J36" t="str">
        <f>_xlfn.XLOOKUP(A36,'[1]Mini project'!$A$1:$A$11972,'[1]Mini project'!$I$1:$I$11972,0)</f>
        <v>In-store</v>
      </c>
      <c r="K36" s="1">
        <v>45584</v>
      </c>
      <c r="L36" s="2">
        <v>45566</v>
      </c>
      <c r="M36">
        <v>2024</v>
      </c>
      <c r="N36" t="s">
        <v>22</v>
      </c>
      <c r="O36" t="b">
        <v>0</v>
      </c>
    </row>
    <row r="37" spans="1:15" x14ac:dyDescent="0.3">
      <c r="A37" t="s">
        <v>110</v>
      </c>
      <c r="B37" t="s">
        <v>111</v>
      </c>
      <c r="C37" t="s">
        <v>30</v>
      </c>
      <c r="D37" t="s">
        <v>112</v>
      </c>
      <c r="E37" s="5">
        <v>37</v>
      </c>
      <c r="F37" t="str" cm="1">
        <f t="array" ref="F37">_xlfn.IFS(E37&lt;20,"Low",E37&lt;=30,"Medium",E37&gt;30,"High")</f>
        <v>High</v>
      </c>
      <c r="G37">
        <v>7</v>
      </c>
      <c r="H37" s="5">
        <v>256</v>
      </c>
      <c r="I37" t="s">
        <v>48</v>
      </c>
      <c r="J37" t="str">
        <f>_xlfn.XLOOKUP(A37,'[1]Mini project'!$A$1:$A$11972,'[1]Mini project'!$I$1:$I$11972,0)</f>
        <v>Online</v>
      </c>
      <c r="K37" s="1">
        <v>45077</v>
      </c>
      <c r="L37" s="2">
        <v>45047</v>
      </c>
      <c r="M37">
        <v>2023</v>
      </c>
      <c r="N37" t="s">
        <v>17</v>
      </c>
      <c r="O37" t="b">
        <v>1</v>
      </c>
    </row>
    <row r="38" spans="1:15" x14ac:dyDescent="0.3">
      <c r="A38" t="s">
        <v>113</v>
      </c>
      <c r="B38" t="s">
        <v>111</v>
      </c>
      <c r="C38" t="s">
        <v>65</v>
      </c>
      <c r="D38" t="s">
        <v>114</v>
      </c>
      <c r="E38" s="5">
        <v>19</v>
      </c>
      <c r="F38" t="str" cm="1">
        <f t="array" ref="F38">_xlfn.IFS(E38&lt;20,"Low",E38&lt;=30,"Medium",E38&gt;30,"High")</f>
        <v>Low</v>
      </c>
      <c r="G38">
        <v>5</v>
      </c>
      <c r="H38" s="5">
        <v>93</v>
      </c>
      <c r="I38" t="s">
        <v>48</v>
      </c>
      <c r="J38" t="str">
        <f>_xlfn.XLOOKUP(A38,'[1]Mini project'!$A$1:$A$11972,'[1]Mini project'!$I$1:$I$11972,0)</f>
        <v>Online</v>
      </c>
      <c r="K38" s="1">
        <v>44774</v>
      </c>
      <c r="L38" s="2">
        <v>44774</v>
      </c>
      <c r="M38">
        <v>2022</v>
      </c>
      <c r="N38" t="s">
        <v>17</v>
      </c>
      <c r="O38" t="b">
        <v>0</v>
      </c>
    </row>
    <row r="39" spans="1:15" x14ac:dyDescent="0.3">
      <c r="A39" t="s">
        <v>115</v>
      </c>
      <c r="B39" t="s">
        <v>46</v>
      </c>
      <c r="C39" t="s">
        <v>25</v>
      </c>
      <c r="D39" t="s">
        <v>116</v>
      </c>
      <c r="E39" s="5">
        <v>40</v>
      </c>
      <c r="F39" t="str" cm="1">
        <f t="array" ref="F39">_xlfn.IFS(E39&lt;20,"Low",E39&lt;=30,"Medium",E39&gt;30,"High")</f>
        <v>High</v>
      </c>
      <c r="G39">
        <v>7</v>
      </c>
      <c r="H39" s="5">
        <v>277</v>
      </c>
      <c r="I39" t="s">
        <v>16</v>
      </c>
      <c r="J39" t="str">
        <f>_xlfn.XLOOKUP(A39,'[1]Mini project'!$A$1:$A$11972,'[1]Mini project'!$I$1:$I$11972,0)</f>
        <v>In-store</v>
      </c>
      <c r="K39" s="1">
        <v>44855</v>
      </c>
      <c r="L39" s="2">
        <v>44835</v>
      </c>
      <c r="M39">
        <v>2022</v>
      </c>
      <c r="N39" t="s">
        <v>17</v>
      </c>
      <c r="O39" t="b">
        <v>0</v>
      </c>
    </row>
    <row r="40" spans="1:15" x14ac:dyDescent="0.3">
      <c r="A40" t="s">
        <v>117</v>
      </c>
      <c r="B40" t="s">
        <v>118</v>
      </c>
      <c r="C40" t="s">
        <v>30</v>
      </c>
      <c r="D40" t="s">
        <v>119</v>
      </c>
      <c r="E40" s="5">
        <v>16</v>
      </c>
      <c r="F40" t="str" cm="1">
        <f t="array" ref="F40">_xlfn.IFS(E40&lt;20,"Low",E40&lt;=30,"Medium",E40&gt;30,"High")</f>
        <v>Low</v>
      </c>
      <c r="G40">
        <v>3</v>
      </c>
      <c r="H40" s="5">
        <v>47</v>
      </c>
      <c r="I40" t="s">
        <v>48</v>
      </c>
      <c r="J40" t="str">
        <f>_xlfn.XLOOKUP(A40,'[1]Mini project'!$A$1:$A$11972,'[1]Mini project'!$I$1:$I$11972,0)</f>
        <v>In-store</v>
      </c>
      <c r="K40" s="1">
        <v>45390</v>
      </c>
      <c r="L40" s="2">
        <v>45383</v>
      </c>
      <c r="M40">
        <v>2024</v>
      </c>
      <c r="N40" t="s">
        <v>17</v>
      </c>
      <c r="O40" t="b">
        <v>0</v>
      </c>
    </row>
    <row r="41" spans="1:15" x14ac:dyDescent="0.3">
      <c r="A41" t="s">
        <v>120</v>
      </c>
      <c r="B41" t="s">
        <v>46</v>
      </c>
      <c r="C41" t="s">
        <v>34</v>
      </c>
      <c r="D41" t="s">
        <v>121</v>
      </c>
      <c r="E41" s="5">
        <v>8</v>
      </c>
      <c r="F41" t="str" cm="1">
        <f t="array" ref="F41">_xlfn.IFS(E41&lt;20,"Low",E41&lt;=30,"Medium",E41&gt;30,"High")</f>
        <v>Low</v>
      </c>
      <c r="G41">
        <v>1</v>
      </c>
      <c r="H41" s="5">
        <v>8</v>
      </c>
      <c r="I41" t="s">
        <v>16</v>
      </c>
      <c r="J41" t="str">
        <f>_xlfn.XLOOKUP(A41,'[1]Mini project'!$A$1:$A$11972,'[1]Mini project'!$I$1:$I$11972,0)</f>
        <v>In-store</v>
      </c>
      <c r="K41" s="1">
        <v>44670</v>
      </c>
      <c r="L41" s="2">
        <v>44652</v>
      </c>
      <c r="M41">
        <v>2022</v>
      </c>
      <c r="N41" t="s">
        <v>17</v>
      </c>
      <c r="O41" t="b">
        <v>0</v>
      </c>
    </row>
    <row r="42" spans="1:15" x14ac:dyDescent="0.3">
      <c r="A42" t="s">
        <v>122</v>
      </c>
      <c r="B42" t="s">
        <v>94</v>
      </c>
      <c r="C42" t="s">
        <v>34</v>
      </c>
      <c r="D42" t="s">
        <v>123</v>
      </c>
      <c r="E42" s="5">
        <v>22</v>
      </c>
      <c r="F42" t="str" cm="1">
        <f t="array" ref="F42">_xlfn.IFS(E42&lt;20,"Low",E42&lt;=30,"Medium",E42&gt;30,"High")</f>
        <v>Medium</v>
      </c>
      <c r="G42">
        <v>5</v>
      </c>
      <c r="H42" s="5">
        <v>108</v>
      </c>
      <c r="I42" t="s">
        <v>16</v>
      </c>
      <c r="J42" t="str">
        <f>_xlfn.XLOOKUP(A42,'[1]Mini project'!$A$1:$A$11972,'[1]Mini project'!$I$1:$I$11972,0)</f>
        <v>Online</v>
      </c>
      <c r="K42" s="1">
        <v>44985</v>
      </c>
      <c r="L42" s="2">
        <v>44958</v>
      </c>
      <c r="M42">
        <v>2023</v>
      </c>
      <c r="N42" t="s">
        <v>17</v>
      </c>
      <c r="O42" t="b">
        <v>1</v>
      </c>
    </row>
    <row r="43" spans="1:15" x14ac:dyDescent="0.3">
      <c r="A43" t="s">
        <v>124</v>
      </c>
      <c r="B43" t="s">
        <v>74</v>
      </c>
      <c r="C43" t="s">
        <v>125</v>
      </c>
      <c r="D43" t="s">
        <v>126</v>
      </c>
      <c r="E43" s="5">
        <v>28</v>
      </c>
      <c r="F43" t="str" cm="1">
        <f t="array" ref="F43">_xlfn.IFS(E43&lt;20,"Low",E43&lt;=30,"Medium",E43&gt;30,"High")</f>
        <v>Medium</v>
      </c>
      <c r="G43">
        <v>6</v>
      </c>
      <c r="H43" s="5">
        <v>165</v>
      </c>
      <c r="I43" t="s">
        <v>27</v>
      </c>
      <c r="J43" t="str">
        <f>_xlfn.XLOOKUP(A43,'[1]Mini project'!$A$1:$A$11972,'[1]Mini project'!$I$1:$I$11972,0)</f>
        <v>Online</v>
      </c>
      <c r="K43" s="1">
        <v>44657</v>
      </c>
      <c r="L43" s="2">
        <v>44652</v>
      </c>
      <c r="M43">
        <v>2022</v>
      </c>
      <c r="N43" t="s">
        <v>17</v>
      </c>
      <c r="O43" t="b">
        <v>0</v>
      </c>
    </row>
    <row r="44" spans="1:15" x14ac:dyDescent="0.3">
      <c r="A44" t="s">
        <v>127</v>
      </c>
      <c r="B44" t="s">
        <v>96</v>
      </c>
      <c r="C44" t="s">
        <v>14</v>
      </c>
      <c r="D44" t="s">
        <v>128</v>
      </c>
      <c r="E44" s="5">
        <v>20</v>
      </c>
      <c r="F44" t="str" cm="1">
        <f t="array" ref="F44">_xlfn.IFS(E44&lt;20,"Low",E44&lt;=30,"Medium",E44&gt;30,"High")</f>
        <v>Medium</v>
      </c>
      <c r="G44">
        <v>4</v>
      </c>
      <c r="H44" s="5">
        <v>80</v>
      </c>
      <c r="I44" t="s">
        <v>27</v>
      </c>
      <c r="J44" t="str">
        <f>_xlfn.XLOOKUP(A44,'[1]Mini project'!$A$1:$A$11972,'[1]Mini project'!$I$1:$I$11972,0)</f>
        <v>Online</v>
      </c>
      <c r="K44" s="1">
        <v>44748</v>
      </c>
      <c r="L44" s="2">
        <v>44743</v>
      </c>
      <c r="M44">
        <v>2022</v>
      </c>
      <c r="N44" t="s">
        <v>17</v>
      </c>
      <c r="O44" t="b">
        <v>1</v>
      </c>
    </row>
    <row r="45" spans="1:15" x14ac:dyDescent="0.3">
      <c r="A45" t="s">
        <v>129</v>
      </c>
      <c r="B45" t="s">
        <v>77</v>
      </c>
      <c r="C45" t="s">
        <v>25</v>
      </c>
      <c r="D45" t="s">
        <v>130</v>
      </c>
      <c r="E45" s="5">
        <v>28</v>
      </c>
      <c r="F45" t="str" cm="1">
        <f t="array" ref="F45">_xlfn.IFS(E45&lt;20,"Low",E45&lt;=30,"Medium",E45&gt;30,"High")</f>
        <v>Medium</v>
      </c>
      <c r="G45">
        <v>6</v>
      </c>
      <c r="H45" s="5">
        <v>165</v>
      </c>
      <c r="I45" t="s">
        <v>27</v>
      </c>
      <c r="J45" t="str">
        <f>_xlfn.XLOOKUP(A45,'[1]Mini project'!$A$1:$A$11972,'[1]Mini project'!$I$1:$I$11972,0)</f>
        <v>Online</v>
      </c>
      <c r="K45" s="1">
        <v>45657</v>
      </c>
      <c r="L45" s="2">
        <v>45627</v>
      </c>
      <c r="M45">
        <v>2024</v>
      </c>
      <c r="N45" t="s">
        <v>17</v>
      </c>
      <c r="O45" t="b">
        <v>1</v>
      </c>
    </row>
    <row r="46" spans="1:15" x14ac:dyDescent="0.3">
      <c r="A46" t="s">
        <v>131</v>
      </c>
      <c r="B46" t="s">
        <v>46</v>
      </c>
      <c r="C46" t="s">
        <v>20</v>
      </c>
      <c r="D46" t="s">
        <v>58</v>
      </c>
      <c r="E46" s="5">
        <v>28</v>
      </c>
      <c r="F46" t="str" cm="1">
        <f t="array" ref="F46">_xlfn.IFS(E46&lt;20,"Low",E46&lt;=30,"Medium",E46&gt;30,"High")</f>
        <v>Medium</v>
      </c>
      <c r="G46">
        <v>7</v>
      </c>
      <c r="H46" s="5">
        <v>193</v>
      </c>
      <c r="I46" t="s">
        <v>48</v>
      </c>
      <c r="J46" t="str">
        <f>_xlfn.XLOOKUP(A46,'[1]Mini project'!$A$1:$A$11972,'[1]Mini project'!$I$1:$I$11972,0)</f>
        <v>In-store</v>
      </c>
      <c r="K46" s="1">
        <v>44632</v>
      </c>
      <c r="L46" s="2">
        <v>44621</v>
      </c>
      <c r="M46">
        <v>2022</v>
      </c>
      <c r="N46" t="s">
        <v>22</v>
      </c>
      <c r="O46" t="b">
        <v>0</v>
      </c>
    </row>
    <row r="47" spans="1:15" x14ac:dyDescent="0.3">
      <c r="A47" t="s">
        <v>132</v>
      </c>
      <c r="B47" t="s">
        <v>33</v>
      </c>
      <c r="C47" t="s">
        <v>25</v>
      </c>
      <c r="D47" t="s">
        <v>81</v>
      </c>
      <c r="E47" s="5">
        <v>34</v>
      </c>
      <c r="F47" t="str" cm="1">
        <f t="array" ref="F47">_xlfn.IFS(E47&lt;20,"Low",E47&lt;=30,"Medium",E47&gt;30,"High")</f>
        <v>High</v>
      </c>
      <c r="G47">
        <v>10</v>
      </c>
      <c r="H47" s="5">
        <v>335</v>
      </c>
      <c r="I47" t="s">
        <v>27</v>
      </c>
      <c r="J47" t="str">
        <f>_xlfn.XLOOKUP(A47,'[1]Mini project'!$A$1:$A$11972,'[1]Mini project'!$I$1:$I$11972,0)</f>
        <v>In-store</v>
      </c>
      <c r="K47" s="1">
        <v>45028</v>
      </c>
      <c r="L47" s="2">
        <v>45017</v>
      </c>
      <c r="M47">
        <v>2023</v>
      </c>
      <c r="N47" t="s">
        <v>17</v>
      </c>
      <c r="O47" t="b">
        <v>0</v>
      </c>
    </row>
    <row r="48" spans="1:15" x14ac:dyDescent="0.3">
      <c r="A48" t="s">
        <v>133</v>
      </c>
      <c r="B48" t="s">
        <v>42</v>
      </c>
      <c r="C48" t="s">
        <v>125</v>
      </c>
      <c r="D48" t="s">
        <v>134</v>
      </c>
      <c r="E48" s="5">
        <v>11</v>
      </c>
      <c r="F48" t="str" cm="1">
        <f t="array" ref="F48">_xlfn.IFS(E48&lt;20,"Low",E48&lt;=30,"Medium",E48&gt;30,"High")</f>
        <v>Low</v>
      </c>
      <c r="G48">
        <v>6</v>
      </c>
      <c r="H48" s="5">
        <v>66</v>
      </c>
      <c r="I48" t="s">
        <v>27</v>
      </c>
      <c r="J48" t="str">
        <f>_xlfn.XLOOKUP(A48,'[1]Mini project'!$A$1:$A$11972,'[1]Mini project'!$I$1:$I$11972,0)</f>
        <v>Online</v>
      </c>
      <c r="K48" s="1">
        <v>45360</v>
      </c>
      <c r="L48" s="2">
        <v>45352</v>
      </c>
      <c r="M48">
        <v>2024</v>
      </c>
      <c r="N48" t="s">
        <v>22</v>
      </c>
      <c r="O48" t="b">
        <v>1</v>
      </c>
    </row>
    <row r="49" spans="1:15" x14ac:dyDescent="0.3">
      <c r="A49" t="s">
        <v>135</v>
      </c>
      <c r="B49" t="s">
        <v>136</v>
      </c>
      <c r="C49" t="s">
        <v>34</v>
      </c>
      <c r="D49" t="s">
        <v>123</v>
      </c>
      <c r="E49" s="5">
        <v>22</v>
      </c>
      <c r="F49" t="str" cm="1">
        <f t="array" ref="F49">_xlfn.IFS(E49&lt;20,"Low",E49&lt;=30,"Medium",E49&gt;30,"High")</f>
        <v>Medium</v>
      </c>
      <c r="G49">
        <v>10</v>
      </c>
      <c r="H49" s="5">
        <v>215</v>
      </c>
      <c r="I49" t="s">
        <v>16</v>
      </c>
      <c r="J49" t="str">
        <f>_xlfn.XLOOKUP(A49,'[1]Mini project'!$A$1:$A$11972,'[1]Mini project'!$I$1:$I$11972,0)</f>
        <v>In-store</v>
      </c>
      <c r="K49" s="1">
        <v>44940</v>
      </c>
      <c r="L49" s="2">
        <v>44927</v>
      </c>
      <c r="M49">
        <v>2023</v>
      </c>
      <c r="N49" t="s">
        <v>22</v>
      </c>
      <c r="O49" t="b">
        <v>0</v>
      </c>
    </row>
    <row r="50" spans="1:15" x14ac:dyDescent="0.3">
      <c r="A50" t="s">
        <v>137</v>
      </c>
      <c r="B50" t="s">
        <v>118</v>
      </c>
      <c r="C50" t="s">
        <v>20</v>
      </c>
      <c r="D50" t="s">
        <v>138</v>
      </c>
      <c r="E50" s="5">
        <v>32</v>
      </c>
      <c r="F50" t="str" cm="1">
        <f t="array" ref="F50">_xlfn.IFS(E50&lt;20,"Low",E50&lt;=30,"Medium",E50&gt;30,"High")</f>
        <v>High</v>
      </c>
      <c r="G50">
        <v>3</v>
      </c>
      <c r="H50" s="5">
        <v>96</v>
      </c>
      <c r="I50" t="s">
        <v>27</v>
      </c>
      <c r="J50" t="str">
        <f>_xlfn.XLOOKUP(A50,'[1]Mini project'!$A$1:$A$11972,'[1]Mini project'!$I$1:$I$11972,0)</f>
        <v>Online</v>
      </c>
      <c r="K50" s="1">
        <v>45319</v>
      </c>
      <c r="L50" s="2">
        <v>45292</v>
      </c>
      <c r="M50">
        <v>2024</v>
      </c>
      <c r="N50" t="s">
        <v>22</v>
      </c>
      <c r="O50" t="b">
        <v>0</v>
      </c>
    </row>
    <row r="51" spans="1:15" x14ac:dyDescent="0.3">
      <c r="A51" t="s">
        <v>139</v>
      </c>
      <c r="B51" t="s">
        <v>140</v>
      </c>
      <c r="C51" t="s">
        <v>43</v>
      </c>
      <c r="D51" t="s">
        <v>141</v>
      </c>
      <c r="E51" s="5">
        <v>38</v>
      </c>
      <c r="F51" t="str" cm="1">
        <f t="array" ref="F51">_xlfn.IFS(E51&lt;20,"Low",E51&lt;=30,"Medium",E51&gt;30,"High")</f>
        <v>High</v>
      </c>
      <c r="G51">
        <v>5</v>
      </c>
      <c r="H51" s="5">
        <v>190</v>
      </c>
      <c r="I51" t="s">
        <v>16</v>
      </c>
      <c r="J51" t="str">
        <f>_xlfn.XLOOKUP(A51,'[1]Mini project'!$A$1:$A$11972,'[1]Mini project'!$I$1:$I$11972,0)</f>
        <v>Online</v>
      </c>
      <c r="K51" s="1">
        <v>45045</v>
      </c>
      <c r="L51" s="2">
        <v>45017</v>
      </c>
      <c r="M51">
        <v>2023</v>
      </c>
      <c r="N51" t="s">
        <v>22</v>
      </c>
      <c r="O51" t="b">
        <v>0</v>
      </c>
    </row>
    <row r="52" spans="1:15" x14ac:dyDescent="0.3">
      <c r="A52" t="s">
        <v>142</v>
      </c>
      <c r="B52" t="s">
        <v>62</v>
      </c>
      <c r="C52" t="s">
        <v>43</v>
      </c>
      <c r="D52" t="s">
        <v>143</v>
      </c>
      <c r="E52" s="5">
        <v>14</v>
      </c>
      <c r="F52" t="str" cm="1">
        <f t="array" ref="F52">_xlfn.IFS(E52&lt;20,"Low",E52&lt;=30,"Medium",E52&gt;30,"High")</f>
        <v>Low</v>
      </c>
      <c r="G52">
        <v>3</v>
      </c>
      <c r="H52" s="5">
        <v>42</v>
      </c>
      <c r="I52" t="s">
        <v>16</v>
      </c>
      <c r="J52" t="str">
        <f>_xlfn.XLOOKUP(A52,'[1]Mini project'!$A$1:$A$11972,'[1]Mini project'!$I$1:$I$11972,0)</f>
        <v>In-store</v>
      </c>
      <c r="K52" s="1">
        <v>45018</v>
      </c>
      <c r="L52" s="2">
        <v>45017</v>
      </c>
      <c r="M52">
        <v>2023</v>
      </c>
      <c r="N52" t="s">
        <v>22</v>
      </c>
      <c r="O52" t="b">
        <v>0</v>
      </c>
    </row>
    <row r="53" spans="1:15" x14ac:dyDescent="0.3">
      <c r="A53" t="s">
        <v>144</v>
      </c>
      <c r="B53" t="s">
        <v>96</v>
      </c>
      <c r="C53" t="s">
        <v>125</v>
      </c>
      <c r="D53" t="s">
        <v>134</v>
      </c>
      <c r="E53" s="5">
        <v>11</v>
      </c>
      <c r="F53" t="str" cm="1">
        <f t="array" ref="F53">_xlfn.IFS(E53&lt;20,"Low",E53&lt;=30,"Medium",E53&gt;30,"High")</f>
        <v>Low</v>
      </c>
      <c r="G53">
        <v>1</v>
      </c>
      <c r="H53" s="5">
        <v>11</v>
      </c>
      <c r="I53" t="s">
        <v>27</v>
      </c>
      <c r="J53" t="str">
        <f>_xlfn.XLOOKUP(A53,'[1]Mini project'!$A$1:$A$11972,'[1]Mini project'!$I$1:$I$11972,0)</f>
        <v>Online</v>
      </c>
      <c r="K53" s="1">
        <v>45277</v>
      </c>
      <c r="L53" s="2">
        <v>45261</v>
      </c>
      <c r="M53">
        <v>2023</v>
      </c>
      <c r="N53" t="s">
        <v>22</v>
      </c>
      <c r="O53" t="b">
        <v>1</v>
      </c>
    </row>
    <row r="54" spans="1:15" x14ac:dyDescent="0.3">
      <c r="A54" t="s">
        <v>145</v>
      </c>
      <c r="B54" t="s">
        <v>39</v>
      </c>
      <c r="C54" t="s">
        <v>125</v>
      </c>
      <c r="D54" t="s">
        <v>146</v>
      </c>
      <c r="E54" s="5">
        <v>26</v>
      </c>
      <c r="F54" t="str" cm="1">
        <f t="array" ref="F54">_xlfn.IFS(E54&lt;20,"Low",E54&lt;=30,"Medium",E54&gt;30,"High")</f>
        <v>Medium</v>
      </c>
      <c r="G54">
        <v>9</v>
      </c>
      <c r="H54" s="5">
        <v>234</v>
      </c>
      <c r="I54" t="s">
        <v>48</v>
      </c>
      <c r="J54" t="str">
        <f>_xlfn.XLOOKUP(A54,'[1]Mini project'!$A$1:$A$11972,'[1]Mini project'!$I$1:$I$11972,0)</f>
        <v>Online</v>
      </c>
      <c r="K54" s="1">
        <v>45495</v>
      </c>
      <c r="L54" s="2">
        <v>45474</v>
      </c>
      <c r="M54">
        <v>2024</v>
      </c>
      <c r="N54" t="s">
        <v>17</v>
      </c>
      <c r="O54" t="b">
        <v>1</v>
      </c>
    </row>
    <row r="55" spans="1:15" x14ac:dyDescent="0.3">
      <c r="A55" t="s">
        <v>147</v>
      </c>
      <c r="B55" t="s">
        <v>24</v>
      </c>
      <c r="C55" t="s">
        <v>43</v>
      </c>
      <c r="D55" t="s">
        <v>44</v>
      </c>
      <c r="E55" s="5">
        <v>28</v>
      </c>
      <c r="F55" t="str" cm="1">
        <f t="array" ref="F55">_xlfn.IFS(E55&lt;20,"Low",E55&lt;=30,"Medium",E55&gt;30,"High")</f>
        <v>Medium</v>
      </c>
      <c r="G55">
        <v>9</v>
      </c>
      <c r="H55" s="5">
        <v>248</v>
      </c>
      <c r="I55" t="s">
        <v>48</v>
      </c>
      <c r="J55" t="str">
        <f>_xlfn.XLOOKUP(A55,'[1]Mini project'!$A$1:$A$11972,'[1]Mini project'!$I$1:$I$11972,0)</f>
        <v>Online</v>
      </c>
      <c r="K55" s="1">
        <v>45541</v>
      </c>
      <c r="L55" s="2">
        <v>45536</v>
      </c>
      <c r="M55">
        <v>2024</v>
      </c>
      <c r="N55" t="s">
        <v>17</v>
      </c>
      <c r="O55" t="b">
        <v>0</v>
      </c>
    </row>
    <row r="56" spans="1:15" x14ac:dyDescent="0.3">
      <c r="A56" t="s">
        <v>148</v>
      </c>
      <c r="B56" t="s">
        <v>13</v>
      </c>
      <c r="C56" t="s">
        <v>20</v>
      </c>
      <c r="D56" t="s">
        <v>149</v>
      </c>
      <c r="E56" s="5">
        <v>13</v>
      </c>
      <c r="F56" t="str" cm="1">
        <f t="array" ref="F56">_xlfn.IFS(E56&lt;20,"Low",E56&lt;=30,"Medium",E56&gt;30,"High")</f>
        <v>Low</v>
      </c>
      <c r="G56">
        <v>7</v>
      </c>
      <c r="H56" s="5">
        <v>88</v>
      </c>
      <c r="I56" t="s">
        <v>27</v>
      </c>
      <c r="J56" t="str">
        <f>_xlfn.XLOOKUP(A56,'[1]Mini project'!$A$1:$A$11972,'[1]Mini project'!$I$1:$I$11972,0)</f>
        <v>Online</v>
      </c>
      <c r="K56" s="1">
        <v>44939</v>
      </c>
      <c r="L56" s="2">
        <v>44927</v>
      </c>
      <c r="M56">
        <v>2023</v>
      </c>
      <c r="N56" t="s">
        <v>17</v>
      </c>
      <c r="O56" t="b">
        <v>0</v>
      </c>
    </row>
    <row r="57" spans="1:15" x14ac:dyDescent="0.3">
      <c r="A57" t="s">
        <v>150</v>
      </c>
      <c r="B57" t="s">
        <v>71</v>
      </c>
      <c r="C57" t="s">
        <v>125</v>
      </c>
      <c r="D57" t="s">
        <v>151</v>
      </c>
      <c r="E57" s="5">
        <v>40</v>
      </c>
      <c r="F57" t="str" cm="1">
        <f t="array" ref="F57">_xlfn.IFS(E57&lt;20,"Low",E57&lt;=30,"Medium",E57&gt;30,"High")</f>
        <v>High</v>
      </c>
      <c r="G57">
        <v>8</v>
      </c>
      <c r="H57" s="5">
        <v>316</v>
      </c>
      <c r="I57" t="s">
        <v>27</v>
      </c>
      <c r="J57" t="str">
        <f>_xlfn.XLOOKUP(A57,'[1]Mini project'!$A$1:$A$11972,'[1]Mini project'!$I$1:$I$11972,0)</f>
        <v>In-store</v>
      </c>
      <c r="K57" s="1">
        <v>45034</v>
      </c>
      <c r="L57" s="2">
        <v>45017</v>
      </c>
      <c r="M57">
        <v>2023</v>
      </c>
      <c r="N57" t="s">
        <v>17</v>
      </c>
      <c r="O57" t="b">
        <v>0</v>
      </c>
    </row>
    <row r="58" spans="1:15" x14ac:dyDescent="0.3">
      <c r="A58" t="s">
        <v>152</v>
      </c>
      <c r="B58" t="s">
        <v>46</v>
      </c>
      <c r="C58" t="s">
        <v>20</v>
      </c>
      <c r="D58" t="s">
        <v>58</v>
      </c>
      <c r="E58" s="5">
        <v>28</v>
      </c>
      <c r="F58" t="str" cm="1">
        <f t="array" ref="F58">_xlfn.IFS(E58&lt;20,"Low",E58&lt;=30,"Medium",E58&gt;30,"High")</f>
        <v>Medium</v>
      </c>
      <c r="G58">
        <v>3</v>
      </c>
      <c r="H58" s="5">
        <v>83</v>
      </c>
      <c r="I58" t="s">
        <v>16</v>
      </c>
      <c r="J58" t="str">
        <f>_xlfn.XLOOKUP(A58,'[1]Mini project'!$A$1:$A$11972,'[1]Mini project'!$I$1:$I$11972,0)</f>
        <v>Online</v>
      </c>
      <c r="K58" s="1">
        <v>45603</v>
      </c>
      <c r="L58" s="2">
        <v>45597</v>
      </c>
      <c r="M58">
        <v>2024</v>
      </c>
      <c r="N58" t="s">
        <v>17</v>
      </c>
      <c r="O58" t="b">
        <v>1</v>
      </c>
    </row>
    <row r="59" spans="1:15" x14ac:dyDescent="0.3">
      <c r="A59" t="s">
        <v>153</v>
      </c>
      <c r="B59" t="s">
        <v>118</v>
      </c>
      <c r="C59" t="s">
        <v>14</v>
      </c>
      <c r="D59" t="s">
        <v>128</v>
      </c>
      <c r="E59" s="5">
        <v>20</v>
      </c>
      <c r="F59" t="str" cm="1">
        <f t="array" ref="F59">_xlfn.IFS(E59&lt;20,"Low",E59&lt;=30,"Medium",E59&gt;30,"High")</f>
        <v>Medium</v>
      </c>
      <c r="G59">
        <v>9</v>
      </c>
      <c r="H59" s="5">
        <v>180</v>
      </c>
      <c r="I59" t="s">
        <v>27</v>
      </c>
      <c r="J59" t="str">
        <f>_xlfn.XLOOKUP(A59,'[1]Mini project'!$A$1:$A$11972,'[1]Mini project'!$I$1:$I$11972,0)</f>
        <v>In-store</v>
      </c>
      <c r="K59" s="1">
        <v>45064</v>
      </c>
      <c r="L59" s="2">
        <v>45047</v>
      </c>
      <c r="M59">
        <v>2023</v>
      </c>
      <c r="N59" t="s">
        <v>17</v>
      </c>
      <c r="O59" t="b">
        <v>1</v>
      </c>
    </row>
    <row r="60" spans="1:15" x14ac:dyDescent="0.3">
      <c r="A60" t="s">
        <v>154</v>
      </c>
      <c r="B60" t="s">
        <v>74</v>
      </c>
      <c r="C60" t="s">
        <v>125</v>
      </c>
      <c r="D60" t="s">
        <v>155</v>
      </c>
      <c r="E60" s="5">
        <v>37</v>
      </c>
      <c r="F60" t="str" cm="1">
        <f t="array" ref="F60">_xlfn.IFS(E60&lt;20,"Low",E60&lt;=30,"Medium",E60&gt;30,"High")</f>
        <v>High</v>
      </c>
      <c r="G60">
        <v>7</v>
      </c>
      <c r="H60" s="5">
        <v>256</v>
      </c>
      <c r="I60" t="s">
        <v>48</v>
      </c>
      <c r="J60" t="str">
        <f>_xlfn.XLOOKUP(A60,'[1]Mini project'!$A$1:$A$11972,'[1]Mini project'!$I$1:$I$11972,0)</f>
        <v>In-store</v>
      </c>
      <c r="K60" s="1">
        <v>44636</v>
      </c>
      <c r="L60" s="2">
        <v>44621</v>
      </c>
      <c r="M60">
        <v>2022</v>
      </c>
      <c r="N60" t="s">
        <v>17</v>
      </c>
      <c r="O60" t="b">
        <v>0</v>
      </c>
    </row>
    <row r="61" spans="1:15" x14ac:dyDescent="0.3">
      <c r="A61" t="s">
        <v>156</v>
      </c>
      <c r="B61" t="s">
        <v>140</v>
      </c>
      <c r="C61" t="s">
        <v>34</v>
      </c>
      <c r="D61" t="s">
        <v>157</v>
      </c>
      <c r="E61" s="5">
        <v>37</v>
      </c>
      <c r="F61" t="str" cm="1">
        <f t="array" ref="F61">_xlfn.IFS(E61&lt;20,"Low",E61&lt;=30,"Medium",E61&gt;30,"High")</f>
        <v>High</v>
      </c>
      <c r="G61">
        <v>10</v>
      </c>
      <c r="H61" s="5">
        <v>365</v>
      </c>
      <c r="I61" t="s">
        <v>27</v>
      </c>
      <c r="J61" t="str">
        <f>_xlfn.XLOOKUP(A61,'[1]Mini project'!$A$1:$A$11972,'[1]Mini project'!$I$1:$I$11972,0)</f>
        <v>Online</v>
      </c>
      <c r="K61" s="1">
        <v>45506</v>
      </c>
      <c r="L61" s="2">
        <v>45505</v>
      </c>
      <c r="M61">
        <v>2024</v>
      </c>
      <c r="N61" t="s">
        <v>17</v>
      </c>
      <c r="O61" t="b">
        <v>1</v>
      </c>
    </row>
    <row r="62" spans="1:15" x14ac:dyDescent="0.3">
      <c r="A62" t="s">
        <v>158</v>
      </c>
      <c r="B62" t="s">
        <v>64</v>
      </c>
      <c r="C62" t="s">
        <v>25</v>
      </c>
      <c r="D62" t="s">
        <v>159</v>
      </c>
      <c r="E62" s="5">
        <v>7</v>
      </c>
      <c r="F62" t="str" cm="1">
        <f t="array" ref="F62">_xlfn.IFS(E62&lt;20,"Low",E62&lt;=30,"Medium",E62&gt;30,"High")</f>
        <v>Low</v>
      </c>
      <c r="G62">
        <v>6</v>
      </c>
      <c r="H62" s="5">
        <v>39</v>
      </c>
      <c r="I62" t="s">
        <v>27</v>
      </c>
      <c r="J62" t="str">
        <f>_xlfn.XLOOKUP(A62,'[1]Mini project'!$A$1:$A$11972,'[1]Mini project'!$I$1:$I$11972,0)</f>
        <v>In-store</v>
      </c>
      <c r="K62" s="1">
        <v>44846</v>
      </c>
      <c r="L62" s="2">
        <v>44835</v>
      </c>
      <c r="M62">
        <v>2022</v>
      </c>
      <c r="N62" t="s">
        <v>17</v>
      </c>
      <c r="O62" t="b">
        <v>0</v>
      </c>
    </row>
    <row r="63" spans="1:15" x14ac:dyDescent="0.3">
      <c r="A63" t="s">
        <v>160</v>
      </c>
      <c r="B63" t="s">
        <v>140</v>
      </c>
      <c r="C63" t="s">
        <v>14</v>
      </c>
      <c r="D63" t="s">
        <v>161</v>
      </c>
      <c r="E63" s="5">
        <v>25</v>
      </c>
      <c r="F63" t="str" cm="1">
        <f t="array" ref="F63">_xlfn.IFS(E63&lt;20,"Low",E63&lt;=30,"Medium",E63&gt;30,"High")</f>
        <v>Medium</v>
      </c>
      <c r="G63">
        <v>10</v>
      </c>
      <c r="H63" s="5">
        <v>245</v>
      </c>
      <c r="I63" t="s">
        <v>27</v>
      </c>
      <c r="J63" t="str">
        <f>_xlfn.XLOOKUP(A63,'[1]Mini project'!$A$1:$A$11972,'[1]Mini project'!$I$1:$I$11972,0)</f>
        <v>In-store</v>
      </c>
      <c r="K63" s="1">
        <v>44601</v>
      </c>
      <c r="L63" s="2">
        <v>44593</v>
      </c>
      <c r="M63">
        <v>2022</v>
      </c>
      <c r="N63" t="s">
        <v>17</v>
      </c>
      <c r="O63" t="b">
        <v>0</v>
      </c>
    </row>
    <row r="64" spans="1:15" x14ac:dyDescent="0.3">
      <c r="A64" t="s">
        <v>162</v>
      </c>
      <c r="B64" t="s">
        <v>80</v>
      </c>
      <c r="C64" t="s">
        <v>14</v>
      </c>
      <c r="D64" t="s">
        <v>163</v>
      </c>
      <c r="E64" s="5">
        <v>22</v>
      </c>
      <c r="F64" t="str" cm="1">
        <f t="array" ref="F64">_xlfn.IFS(E64&lt;20,"Low",E64&lt;=30,"Medium",E64&gt;30,"High")</f>
        <v>Medium</v>
      </c>
      <c r="G64">
        <v>8</v>
      </c>
      <c r="H64" s="5">
        <v>172</v>
      </c>
      <c r="I64" t="s">
        <v>48</v>
      </c>
      <c r="J64" t="str">
        <f>_xlfn.XLOOKUP(A64,'[1]Mini project'!$A$1:$A$11972,'[1]Mini project'!$I$1:$I$11972,0)</f>
        <v>In-store</v>
      </c>
      <c r="K64" s="1">
        <v>45257</v>
      </c>
      <c r="L64" s="2">
        <v>45231</v>
      </c>
      <c r="M64">
        <v>2023</v>
      </c>
      <c r="N64" t="s">
        <v>17</v>
      </c>
      <c r="O64" t="b">
        <v>0</v>
      </c>
    </row>
    <row r="65" spans="1:15" x14ac:dyDescent="0.3">
      <c r="A65" t="s">
        <v>164</v>
      </c>
      <c r="B65" t="s">
        <v>165</v>
      </c>
      <c r="C65" t="s">
        <v>25</v>
      </c>
      <c r="D65" t="s">
        <v>81</v>
      </c>
      <c r="E65" s="5">
        <v>34</v>
      </c>
      <c r="F65" t="str" cm="1">
        <f t="array" ref="F65">_xlfn.IFS(E65&lt;20,"Low",E65&lt;=30,"Medium",E65&gt;30,"High")</f>
        <v>High</v>
      </c>
      <c r="G65">
        <v>4</v>
      </c>
      <c r="H65" s="5">
        <v>134</v>
      </c>
      <c r="I65" t="s">
        <v>27</v>
      </c>
      <c r="J65" t="str">
        <f>_xlfn.XLOOKUP(A65,'[1]Mini project'!$A$1:$A$11972,'[1]Mini project'!$I$1:$I$11972,0)</f>
        <v>Online</v>
      </c>
      <c r="K65" s="1">
        <v>45251</v>
      </c>
      <c r="L65" s="2">
        <v>45231</v>
      </c>
      <c r="M65">
        <v>2023</v>
      </c>
      <c r="N65" t="s">
        <v>17</v>
      </c>
      <c r="O65" t="b">
        <v>0</v>
      </c>
    </row>
    <row r="66" spans="1:15" x14ac:dyDescent="0.3">
      <c r="A66" t="s">
        <v>166</v>
      </c>
      <c r="B66" t="s">
        <v>108</v>
      </c>
      <c r="C66" t="s">
        <v>34</v>
      </c>
      <c r="D66" t="s">
        <v>167</v>
      </c>
      <c r="E66" s="5">
        <v>31</v>
      </c>
      <c r="F66" t="str" cm="1">
        <f t="array" ref="F66">_xlfn.IFS(E66&lt;20,"Low",E66&lt;=30,"Medium",E66&gt;30,"High")</f>
        <v>High</v>
      </c>
      <c r="G66">
        <v>4</v>
      </c>
      <c r="H66" s="5">
        <v>122</v>
      </c>
      <c r="I66" t="s">
        <v>27</v>
      </c>
      <c r="J66" t="str">
        <f>_xlfn.XLOOKUP(A66,'[1]Mini project'!$A$1:$A$11972,'[1]Mini project'!$I$1:$I$11972,0)</f>
        <v>Online</v>
      </c>
      <c r="K66" s="1">
        <v>44833</v>
      </c>
      <c r="L66" s="2">
        <v>44805</v>
      </c>
      <c r="M66">
        <v>2022</v>
      </c>
      <c r="N66" t="s">
        <v>17</v>
      </c>
      <c r="O66" t="b">
        <v>1</v>
      </c>
    </row>
    <row r="67" spans="1:15" x14ac:dyDescent="0.3">
      <c r="A67" t="s">
        <v>168</v>
      </c>
      <c r="B67" t="s">
        <v>64</v>
      </c>
      <c r="C67" t="s">
        <v>14</v>
      </c>
      <c r="D67" t="s">
        <v>169</v>
      </c>
      <c r="E67" s="5">
        <v>5</v>
      </c>
      <c r="F67" t="str" cm="1">
        <f t="array" ref="F67">_xlfn.IFS(E67&lt;20,"Low",E67&lt;=30,"Medium",E67&gt;30,"High")</f>
        <v>Low</v>
      </c>
      <c r="G67">
        <v>6</v>
      </c>
      <c r="H67" s="5">
        <v>30</v>
      </c>
      <c r="I67" t="s">
        <v>16</v>
      </c>
      <c r="J67" t="str">
        <f>_xlfn.XLOOKUP(A67,'[1]Mini project'!$A$1:$A$11972,'[1]Mini project'!$I$1:$I$11972,0)</f>
        <v>Online</v>
      </c>
      <c r="K67" s="1">
        <v>44912</v>
      </c>
      <c r="L67" s="2">
        <v>44896</v>
      </c>
      <c r="M67">
        <v>2022</v>
      </c>
      <c r="N67" t="s">
        <v>22</v>
      </c>
      <c r="O67" t="b">
        <v>1</v>
      </c>
    </row>
    <row r="68" spans="1:15" x14ac:dyDescent="0.3">
      <c r="A68" t="s">
        <v>170</v>
      </c>
      <c r="B68" t="s">
        <v>46</v>
      </c>
      <c r="C68" t="s">
        <v>30</v>
      </c>
      <c r="D68" t="s">
        <v>171</v>
      </c>
      <c r="E68" s="5">
        <v>10</v>
      </c>
      <c r="F68" t="str" cm="1">
        <f t="array" ref="F68">_xlfn.IFS(E68&lt;20,"Low",E68&lt;=30,"Medium",E68&gt;30,"High")</f>
        <v>Low</v>
      </c>
      <c r="G68">
        <v>7</v>
      </c>
      <c r="H68" s="5">
        <v>67</v>
      </c>
      <c r="I68" t="s">
        <v>16</v>
      </c>
      <c r="J68" t="str">
        <f>_xlfn.XLOOKUP(A68,'[1]Mini project'!$A$1:$A$11972,'[1]Mini project'!$I$1:$I$11972,0)</f>
        <v>In-store</v>
      </c>
      <c r="K68" s="1">
        <v>45010</v>
      </c>
      <c r="L68" s="2">
        <v>44986</v>
      </c>
      <c r="M68">
        <v>2023</v>
      </c>
      <c r="N68" t="s">
        <v>22</v>
      </c>
      <c r="O68" t="b">
        <v>0</v>
      </c>
    </row>
    <row r="69" spans="1:15" x14ac:dyDescent="0.3">
      <c r="A69" t="s">
        <v>172</v>
      </c>
      <c r="B69" t="s">
        <v>46</v>
      </c>
      <c r="C69" t="s">
        <v>43</v>
      </c>
      <c r="D69" t="s">
        <v>173</v>
      </c>
      <c r="E69" s="5">
        <v>37</v>
      </c>
      <c r="F69" t="str" cm="1">
        <f t="array" ref="F69">_xlfn.IFS(E69&lt;20,"Low",E69&lt;=30,"Medium",E69&gt;30,"High")</f>
        <v>High</v>
      </c>
      <c r="G69">
        <v>10</v>
      </c>
      <c r="H69" s="5">
        <v>365</v>
      </c>
      <c r="I69" t="s">
        <v>16</v>
      </c>
      <c r="J69" t="str">
        <f>_xlfn.XLOOKUP(A69,'[1]Mini project'!$A$1:$A$11972,'[1]Mini project'!$I$1:$I$11972,0)</f>
        <v>In-store</v>
      </c>
      <c r="K69" s="1">
        <v>45284</v>
      </c>
      <c r="L69" s="2">
        <v>45261</v>
      </c>
      <c r="M69">
        <v>2023</v>
      </c>
      <c r="N69" t="s">
        <v>22</v>
      </c>
      <c r="O69" t="b">
        <v>1</v>
      </c>
    </row>
    <row r="70" spans="1:15" x14ac:dyDescent="0.3">
      <c r="A70" t="s">
        <v>174</v>
      </c>
      <c r="B70" t="s">
        <v>136</v>
      </c>
      <c r="C70" t="s">
        <v>14</v>
      </c>
      <c r="D70" t="s">
        <v>175</v>
      </c>
      <c r="E70" s="5">
        <v>14</v>
      </c>
      <c r="F70" t="str" cm="1">
        <f t="array" ref="F70">_xlfn.IFS(E70&lt;20,"Low",E70&lt;=30,"Medium",E70&gt;30,"High")</f>
        <v>Low</v>
      </c>
      <c r="G70">
        <v>9</v>
      </c>
      <c r="H70" s="5">
        <v>126</v>
      </c>
      <c r="I70" t="s">
        <v>16</v>
      </c>
      <c r="J70" t="str">
        <f>_xlfn.XLOOKUP(A70,'[1]Mini project'!$A$1:$A$11972,'[1]Mini project'!$I$1:$I$11972,0)</f>
        <v>In-store</v>
      </c>
      <c r="K70" s="1">
        <v>45669</v>
      </c>
      <c r="L70" s="2">
        <v>45658</v>
      </c>
      <c r="M70">
        <v>2025</v>
      </c>
      <c r="N70" t="s">
        <v>22</v>
      </c>
      <c r="O70" t="b">
        <v>0</v>
      </c>
    </row>
    <row r="71" spans="1:15" x14ac:dyDescent="0.3">
      <c r="A71" t="s">
        <v>176</v>
      </c>
      <c r="B71" t="s">
        <v>96</v>
      </c>
      <c r="C71" t="s">
        <v>30</v>
      </c>
      <c r="D71" t="s">
        <v>68</v>
      </c>
      <c r="E71" s="5">
        <v>14</v>
      </c>
      <c r="F71" t="str" cm="1">
        <f t="array" ref="F71">_xlfn.IFS(E71&lt;20,"Low",E71&lt;=30,"Medium",E71&gt;30,"High")</f>
        <v>Low</v>
      </c>
      <c r="G71">
        <v>6</v>
      </c>
      <c r="H71" s="5">
        <v>84</v>
      </c>
      <c r="I71" t="s">
        <v>16</v>
      </c>
      <c r="J71" t="str">
        <f>_xlfn.XLOOKUP(A71,'[1]Mini project'!$A$1:$A$11972,'[1]Mini project'!$I$1:$I$11972,0)</f>
        <v>Online</v>
      </c>
      <c r="K71" s="1">
        <v>45285</v>
      </c>
      <c r="L71" s="2">
        <v>45261</v>
      </c>
      <c r="M71">
        <v>2023</v>
      </c>
      <c r="N71" t="s">
        <v>17</v>
      </c>
      <c r="O71" t="b">
        <v>1</v>
      </c>
    </row>
    <row r="72" spans="1:15" x14ac:dyDescent="0.3">
      <c r="A72" t="s">
        <v>177</v>
      </c>
      <c r="B72" t="s">
        <v>24</v>
      </c>
      <c r="C72" t="s">
        <v>20</v>
      </c>
      <c r="D72" t="s">
        <v>138</v>
      </c>
      <c r="E72" s="5">
        <v>32</v>
      </c>
      <c r="F72" t="str" cm="1">
        <f t="array" ref="F72">_xlfn.IFS(E72&lt;20,"Low",E72&lt;=30,"Medium",E72&gt;30,"High")</f>
        <v>High</v>
      </c>
      <c r="G72">
        <v>10</v>
      </c>
      <c r="H72" s="5">
        <v>320</v>
      </c>
      <c r="I72" t="s">
        <v>16</v>
      </c>
      <c r="J72" t="str">
        <f>_xlfn.XLOOKUP(A72,'[1]Mini project'!$A$1:$A$11972,'[1]Mini project'!$I$1:$I$11972,0)</f>
        <v>In-store</v>
      </c>
      <c r="K72" s="1">
        <v>44945</v>
      </c>
      <c r="L72" s="2">
        <v>44927</v>
      </c>
      <c r="M72">
        <v>2023</v>
      </c>
      <c r="N72" t="s">
        <v>17</v>
      </c>
      <c r="O72" t="b">
        <v>0</v>
      </c>
    </row>
    <row r="73" spans="1:15" x14ac:dyDescent="0.3">
      <c r="A73" t="s">
        <v>178</v>
      </c>
      <c r="B73" t="s">
        <v>24</v>
      </c>
      <c r="C73" t="s">
        <v>30</v>
      </c>
      <c r="D73" t="s">
        <v>112</v>
      </c>
      <c r="E73" s="5">
        <v>37</v>
      </c>
      <c r="F73" t="str" cm="1">
        <f t="array" ref="F73">_xlfn.IFS(E73&lt;20,"Low",E73&lt;=30,"Medium",E73&gt;30,"High")</f>
        <v>High</v>
      </c>
      <c r="G73">
        <v>6</v>
      </c>
      <c r="H73" s="5">
        <v>219</v>
      </c>
      <c r="I73" t="s">
        <v>48</v>
      </c>
      <c r="J73" t="str">
        <f>_xlfn.XLOOKUP(A73,'[1]Mini project'!$A$1:$A$11972,'[1]Mini project'!$I$1:$I$11972,0)</f>
        <v>In-store</v>
      </c>
      <c r="K73" s="1">
        <v>44964</v>
      </c>
      <c r="L73" s="2">
        <v>44958</v>
      </c>
      <c r="M73">
        <v>2023</v>
      </c>
      <c r="N73" t="s">
        <v>17</v>
      </c>
      <c r="O73" t="b">
        <v>1</v>
      </c>
    </row>
    <row r="74" spans="1:15" x14ac:dyDescent="0.3">
      <c r="A74" t="s">
        <v>179</v>
      </c>
      <c r="B74" t="s">
        <v>13</v>
      </c>
      <c r="C74" t="s">
        <v>125</v>
      </c>
      <c r="D74" t="s">
        <v>180</v>
      </c>
      <c r="E74" s="5">
        <v>34</v>
      </c>
      <c r="F74" t="str" cm="1">
        <f t="array" ref="F74">_xlfn.IFS(E74&lt;20,"Low",E74&lt;=30,"Medium",E74&gt;30,"High")</f>
        <v>High</v>
      </c>
      <c r="G74">
        <v>10</v>
      </c>
      <c r="H74" s="5">
        <v>335</v>
      </c>
      <c r="I74" t="s">
        <v>27</v>
      </c>
      <c r="J74" t="str">
        <f>_xlfn.XLOOKUP(A74,'[1]Mini project'!$A$1:$A$11972,'[1]Mini project'!$I$1:$I$11972,0)</f>
        <v>Online</v>
      </c>
      <c r="K74" s="1">
        <v>44666</v>
      </c>
      <c r="L74" s="2">
        <v>44652</v>
      </c>
      <c r="M74">
        <v>2022</v>
      </c>
      <c r="N74" t="s">
        <v>17</v>
      </c>
      <c r="O74" t="b">
        <v>0</v>
      </c>
    </row>
    <row r="75" spans="1:15" x14ac:dyDescent="0.3">
      <c r="A75" t="s">
        <v>181</v>
      </c>
      <c r="B75" t="s">
        <v>118</v>
      </c>
      <c r="C75" t="s">
        <v>34</v>
      </c>
      <c r="D75" t="s">
        <v>182</v>
      </c>
      <c r="E75" s="5">
        <v>34</v>
      </c>
      <c r="F75" t="str" cm="1">
        <f t="array" ref="F75">_xlfn.IFS(E75&lt;20,"Low",E75&lt;=30,"Medium",E75&gt;30,"High")</f>
        <v>High</v>
      </c>
      <c r="G75">
        <v>2</v>
      </c>
      <c r="H75" s="5">
        <v>67</v>
      </c>
      <c r="I75" t="s">
        <v>16</v>
      </c>
      <c r="J75" t="str">
        <f>_xlfn.XLOOKUP(A75,'[1]Mini project'!$A$1:$A$11972,'[1]Mini project'!$I$1:$I$11972,0)</f>
        <v>Online</v>
      </c>
      <c r="K75" s="1">
        <v>45040</v>
      </c>
      <c r="L75" s="2">
        <v>45017</v>
      </c>
      <c r="M75">
        <v>2023</v>
      </c>
      <c r="N75" t="s">
        <v>17</v>
      </c>
      <c r="O75" t="b">
        <v>0</v>
      </c>
    </row>
    <row r="76" spans="1:15" x14ac:dyDescent="0.3">
      <c r="A76" t="s">
        <v>183</v>
      </c>
      <c r="B76" t="s">
        <v>94</v>
      </c>
      <c r="C76" t="s">
        <v>125</v>
      </c>
      <c r="D76" t="s">
        <v>155</v>
      </c>
      <c r="E76" s="5">
        <v>37</v>
      </c>
      <c r="F76" t="str" cm="1">
        <f t="array" ref="F76">_xlfn.IFS(E76&lt;20,"Low",E76&lt;=30,"Medium",E76&gt;30,"High")</f>
        <v>High</v>
      </c>
      <c r="G76">
        <v>4</v>
      </c>
      <c r="H76" s="5">
        <v>146</v>
      </c>
      <c r="I76" t="s">
        <v>16</v>
      </c>
      <c r="J76" t="str">
        <f>_xlfn.XLOOKUP(A76,'[1]Mini project'!$A$1:$A$11972,'[1]Mini project'!$I$1:$I$11972,0)</f>
        <v>Online</v>
      </c>
      <c r="K76" s="1">
        <v>45487</v>
      </c>
      <c r="L76" s="2">
        <v>45474</v>
      </c>
      <c r="M76">
        <v>2024</v>
      </c>
      <c r="N76" t="s">
        <v>22</v>
      </c>
      <c r="O76" t="b">
        <v>1</v>
      </c>
    </row>
    <row r="77" spans="1:15" x14ac:dyDescent="0.3">
      <c r="A77" t="s">
        <v>184</v>
      </c>
      <c r="B77" t="s">
        <v>39</v>
      </c>
      <c r="C77" t="s">
        <v>14</v>
      </c>
      <c r="D77" t="s">
        <v>60</v>
      </c>
      <c r="E77" s="5">
        <v>29</v>
      </c>
      <c r="F77" t="str" cm="1">
        <f t="array" ref="F77">_xlfn.IFS(E77&lt;20,"Low",E77&lt;=30,"Medium",E77&gt;30,"High")</f>
        <v>Medium</v>
      </c>
      <c r="G77">
        <v>10</v>
      </c>
      <c r="H77" s="5">
        <v>290</v>
      </c>
      <c r="I77" t="s">
        <v>27</v>
      </c>
      <c r="J77" t="str">
        <f>_xlfn.XLOOKUP(A77,'[1]Mini project'!$A$1:$A$11972,'[1]Mini project'!$I$1:$I$11972,0)</f>
        <v>In-store</v>
      </c>
      <c r="K77" s="1">
        <v>45643</v>
      </c>
      <c r="L77" s="2">
        <v>45627</v>
      </c>
      <c r="M77">
        <v>2024</v>
      </c>
      <c r="N77" t="s">
        <v>17</v>
      </c>
      <c r="O77" t="b">
        <v>0</v>
      </c>
    </row>
    <row r="78" spans="1:15" x14ac:dyDescent="0.3">
      <c r="A78" t="s">
        <v>185</v>
      </c>
      <c r="B78" t="s">
        <v>71</v>
      </c>
      <c r="C78" t="s">
        <v>65</v>
      </c>
      <c r="D78" t="s">
        <v>97</v>
      </c>
      <c r="E78" s="5">
        <v>35</v>
      </c>
      <c r="F78" t="str" cm="1">
        <f t="array" ref="F78">_xlfn.IFS(E78&lt;20,"Low",E78&lt;=30,"Medium",E78&gt;30,"High")</f>
        <v>High</v>
      </c>
      <c r="G78">
        <v>2</v>
      </c>
      <c r="H78" s="5">
        <v>70</v>
      </c>
      <c r="I78" t="s">
        <v>16</v>
      </c>
      <c r="J78" t="str">
        <f>_xlfn.XLOOKUP(A78,'[1]Mini project'!$A$1:$A$11972,'[1]Mini project'!$I$1:$I$11972,0)</f>
        <v>In-store</v>
      </c>
      <c r="K78" s="1">
        <v>45055</v>
      </c>
      <c r="L78" s="2">
        <v>45047</v>
      </c>
      <c r="M78">
        <v>2023</v>
      </c>
      <c r="N78" t="s">
        <v>17</v>
      </c>
      <c r="O78" t="b">
        <v>0</v>
      </c>
    </row>
    <row r="79" spans="1:15" x14ac:dyDescent="0.3">
      <c r="A79" t="s">
        <v>186</v>
      </c>
      <c r="B79" t="s">
        <v>13</v>
      </c>
      <c r="C79" t="s">
        <v>43</v>
      </c>
      <c r="D79" t="s">
        <v>187</v>
      </c>
      <c r="E79" s="5">
        <v>20</v>
      </c>
      <c r="F79" t="str" cm="1">
        <f t="array" ref="F79">_xlfn.IFS(E79&lt;20,"Low",E79&lt;=30,"Medium",E79&gt;30,"High")</f>
        <v>Medium</v>
      </c>
      <c r="G79">
        <v>8</v>
      </c>
      <c r="H79" s="5">
        <v>160</v>
      </c>
      <c r="I79" t="s">
        <v>16</v>
      </c>
      <c r="J79" t="str">
        <f>_xlfn.XLOOKUP(A79,'[1]Mini project'!$A$1:$A$11972,'[1]Mini project'!$I$1:$I$11972,0)</f>
        <v>In-store</v>
      </c>
      <c r="K79" s="1">
        <v>45526</v>
      </c>
      <c r="L79" s="2">
        <v>45505</v>
      </c>
      <c r="M79">
        <v>2024</v>
      </c>
      <c r="N79" t="s">
        <v>17</v>
      </c>
      <c r="O79" t="b">
        <v>0</v>
      </c>
    </row>
    <row r="80" spans="1:15" x14ac:dyDescent="0.3">
      <c r="A80" t="s">
        <v>188</v>
      </c>
      <c r="B80" t="s">
        <v>74</v>
      </c>
      <c r="C80" t="s">
        <v>14</v>
      </c>
      <c r="D80" t="s">
        <v>189</v>
      </c>
      <c r="E80" s="5">
        <v>41</v>
      </c>
      <c r="F80" t="str" cm="1">
        <f t="array" ref="F80">_xlfn.IFS(E80&lt;20,"Low",E80&lt;=30,"Medium",E80&gt;30,"High")</f>
        <v>High</v>
      </c>
      <c r="G80">
        <v>2</v>
      </c>
      <c r="H80" s="5">
        <v>82</v>
      </c>
      <c r="I80" t="s">
        <v>27</v>
      </c>
      <c r="J80" t="str">
        <f>_xlfn.XLOOKUP(A80,'[1]Mini project'!$A$1:$A$11972,'[1]Mini project'!$I$1:$I$11972,0)</f>
        <v>Online</v>
      </c>
      <c r="K80" s="1">
        <v>45113</v>
      </c>
      <c r="L80" s="2">
        <v>45108</v>
      </c>
      <c r="M80">
        <v>2023</v>
      </c>
      <c r="N80" t="s">
        <v>17</v>
      </c>
      <c r="O80" t="b">
        <v>1</v>
      </c>
    </row>
    <row r="81" spans="1:15" x14ac:dyDescent="0.3">
      <c r="A81" t="s">
        <v>190</v>
      </c>
      <c r="B81" t="s">
        <v>85</v>
      </c>
      <c r="C81" t="s">
        <v>34</v>
      </c>
      <c r="D81" t="s">
        <v>191</v>
      </c>
      <c r="E81" s="5">
        <v>14</v>
      </c>
      <c r="F81" t="str" cm="1">
        <f t="array" ref="F81">_xlfn.IFS(E81&lt;20,"Low",E81&lt;=30,"Medium",E81&gt;30,"High")</f>
        <v>Low</v>
      </c>
      <c r="G81">
        <v>1</v>
      </c>
      <c r="H81" s="5">
        <v>14</v>
      </c>
      <c r="I81" t="s">
        <v>27</v>
      </c>
      <c r="J81" t="str">
        <f>_xlfn.XLOOKUP(A81,'[1]Mini project'!$A$1:$A$11972,'[1]Mini project'!$I$1:$I$11972,0)</f>
        <v>In-store</v>
      </c>
      <c r="K81" s="1">
        <v>45409</v>
      </c>
      <c r="L81" s="2">
        <v>45383</v>
      </c>
      <c r="M81">
        <v>2024</v>
      </c>
      <c r="N81" t="s">
        <v>22</v>
      </c>
      <c r="O81" t="b">
        <v>0</v>
      </c>
    </row>
    <row r="82" spans="1:15" x14ac:dyDescent="0.3">
      <c r="A82" t="s">
        <v>192</v>
      </c>
      <c r="B82" t="s">
        <v>64</v>
      </c>
      <c r="C82" t="s">
        <v>43</v>
      </c>
      <c r="D82" t="s">
        <v>193</v>
      </c>
      <c r="E82" s="5">
        <v>35</v>
      </c>
      <c r="F82" t="str" cm="1">
        <f t="array" ref="F82">_xlfn.IFS(E82&lt;20,"Low",E82&lt;=30,"Medium",E82&gt;30,"High")</f>
        <v>High</v>
      </c>
      <c r="G82">
        <v>3</v>
      </c>
      <c r="H82" s="5">
        <v>105</v>
      </c>
      <c r="I82" t="s">
        <v>16</v>
      </c>
      <c r="J82" t="str">
        <f>_xlfn.XLOOKUP(A82,'[1]Mini project'!$A$1:$A$11972,'[1]Mini project'!$I$1:$I$11972,0)</f>
        <v>Online</v>
      </c>
      <c r="K82" s="1">
        <v>45017</v>
      </c>
      <c r="L82" s="2">
        <v>45017</v>
      </c>
      <c r="M82">
        <v>2023</v>
      </c>
      <c r="N82" t="s">
        <v>22</v>
      </c>
      <c r="O82" t="b">
        <v>0</v>
      </c>
    </row>
    <row r="83" spans="1:15" x14ac:dyDescent="0.3">
      <c r="A83" t="s">
        <v>194</v>
      </c>
      <c r="B83" t="s">
        <v>80</v>
      </c>
      <c r="C83" t="s">
        <v>43</v>
      </c>
      <c r="D83" t="s">
        <v>195</v>
      </c>
      <c r="E83" s="5">
        <v>40</v>
      </c>
      <c r="F83" t="str" cm="1">
        <f t="array" ref="F83">_xlfn.IFS(E83&lt;20,"Low",E83&lt;=30,"Medium",E83&gt;30,"High")</f>
        <v>High</v>
      </c>
      <c r="G83">
        <v>9</v>
      </c>
      <c r="H83" s="5">
        <v>356</v>
      </c>
      <c r="I83" t="s">
        <v>27</v>
      </c>
      <c r="J83" t="str">
        <f>_xlfn.XLOOKUP(A83,'[1]Mini project'!$A$1:$A$11972,'[1]Mini project'!$I$1:$I$11972,0)</f>
        <v>In-store</v>
      </c>
      <c r="K83" s="1">
        <v>44902</v>
      </c>
      <c r="L83" s="2">
        <v>44896</v>
      </c>
      <c r="M83">
        <v>2022</v>
      </c>
      <c r="N83" t="s">
        <v>17</v>
      </c>
      <c r="O83" t="b">
        <v>0</v>
      </c>
    </row>
    <row r="84" spans="1:15" x14ac:dyDescent="0.3">
      <c r="A84" t="s">
        <v>196</v>
      </c>
      <c r="B84" t="s">
        <v>118</v>
      </c>
      <c r="C84" t="s">
        <v>20</v>
      </c>
      <c r="D84" t="s">
        <v>197</v>
      </c>
      <c r="E84" s="5">
        <v>16</v>
      </c>
      <c r="F84" t="str" cm="1">
        <f t="array" ref="F84">_xlfn.IFS(E84&lt;20,"Low",E84&lt;=30,"Medium",E84&gt;30,"High")</f>
        <v>Low</v>
      </c>
      <c r="G84">
        <v>8</v>
      </c>
      <c r="H84" s="5">
        <v>124</v>
      </c>
      <c r="I84" t="s">
        <v>48</v>
      </c>
      <c r="J84" t="str">
        <f>_xlfn.XLOOKUP(A84,'[1]Mini project'!$A$1:$A$11972,'[1]Mini project'!$I$1:$I$11972,0)</f>
        <v>Online</v>
      </c>
      <c r="K84" s="1">
        <v>45463</v>
      </c>
      <c r="L84" s="2">
        <v>45444</v>
      </c>
      <c r="M84">
        <v>2024</v>
      </c>
      <c r="N84" t="s">
        <v>17</v>
      </c>
      <c r="O84" t="b">
        <v>0</v>
      </c>
    </row>
    <row r="85" spans="1:15" x14ac:dyDescent="0.3">
      <c r="A85" t="s">
        <v>198</v>
      </c>
      <c r="B85" t="s">
        <v>19</v>
      </c>
      <c r="C85" t="s">
        <v>34</v>
      </c>
      <c r="D85" t="s">
        <v>199</v>
      </c>
      <c r="E85" s="5">
        <v>10</v>
      </c>
      <c r="F85" t="str" cm="1">
        <f t="array" ref="F85">_xlfn.IFS(E85&lt;20,"Low",E85&lt;=30,"Medium",E85&gt;30,"High")</f>
        <v>Low</v>
      </c>
      <c r="G85">
        <v>3</v>
      </c>
      <c r="H85" s="5">
        <v>29</v>
      </c>
      <c r="I85" t="s">
        <v>48</v>
      </c>
      <c r="J85" t="str">
        <f>_xlfn.XLOOKUP(A85,'[1]Mini project'!$A$1:$A$11972,'[1]Mini project'!$I$1:$I$11972,0)</f>
        <v>In-store</v>
      </c>
      <c r="K85" s="1">
        <v>45524</v>
      </c>
      <c r="L85" s="2">
        <v>45505</v>
      </c>
      <c r="M85">
        <v>2024</v>
      </c>
      <c r="N85" t="s">
        <v>17</v>
      </c>
      <c r="O85" t="b">
        <v>0</v>
      </c>
    </row>
    <row r="86" spans="1:15" x14ac:dyDescent="0.3">
      <c r="A86" t="s">
        <v>200</v>
      </c>
      <c r="B86" t="s">
        <v>108</v>
      </c>
      <c r="C86" t="s">
        <v>30</v>
      </c>
      <c r="D86" t="s">
        <v>201</v>
      </c>
      <c r="E86" s="5">
        <v>25</v>
      </c>
      <c r="F86" t="str" cm="1">
        <f t="array" ref="F86">_xlfn.IFS(E86&lt;20,"Low",E86&lt;=30,"Medium",E86&gt;30,"High")</f>
        <v>Medium</v>
      </c>
      <c r="G86">
        <v>2</v>
      </c>
      <c r="H86" s="5">
        <v>49</v>
      </c>
      <c r="I86" t="s">
        <v>27</v>
      </c>
      <c r="J86" t="str">
        <f>_xlfn.XLOOKUP(A86,'[1]Mini project'!$A$1:$A$11972,'[1]Mini project'!$I$1:$I$11972,0)</f>
        <v>In-store</v>
      </c>
      <c r="K86" s="1">
        <v>45119</v>
      </c>
      <c r="L86" s="2">
        <v>45108</v>
      </c>
      <c r="M86">
        <v>2023</v>
      </c>
      <c r="N86" t="s">
        <v>17</v>
      </c>
      <c r="O86" t="b">
        <v>1</v>
      </c>
    </row>
    <row r="87" spans="1:15" x14ac:dyDescent="0.3">
      <c r="A87" t="s">
        <v>202</v>
      </c>
      <c r="B87" t="s">
        <v>80</v>
      </c>
      <c r="C87" t="s">
        <v>14</v>
      </c>
      <c r="D87" t="s">
        <v>203</v>
      </c>
      <c r="E87" s="5">
        <v>10</v>
      </c>
      <c r="F87" t="str" cm="1">
        <f t="array" ref="F87">_xlfn.IFS(E87&lt;20,"Low",E87&lt;=30,"Medium",E87&gt;30,"High")</f>
        <v>Low</v>
      </c>
      <c r="G87">
        <v>5</v>
      </c>
      <c r="H87" s="5">
        <v>48</v>
      </c>
      <c r="I87" t="s">
        <v>48</v>
      </c>
      <c r="J87" t="str">
        <f>_xlfn.XLOOKUP(A87,'[1]Mini project'!$A$1:$A$11972,'[1]Mini project'!$I$1:$I$11972,0)</f>
        <v>Online</v>
      </c>
      <c r="K87" s="1">
        <v>45547</v>
      </c>
      <c r="L87" s="2">
        <v>45536</v>
      </c>
      <c r="M87">
        <v>2024</v>
      </c>
      <c r="N87" t="s">
        <v>17</v>
      </c>
      <c r="O87" t="b">
        <v>0</v>
      </c>
    </row>
    <row r="88" spans="1:15" x14ac:dyDescent="0.3">
      <c r="A88" t="s">
        <v>204</v>
      </c>
      <c r="B88" t="s">
        <v>94</v>
      </c>
      <c r="C88" t="s">
        <v>14</v>
      </c>
      <c r="D88" t="s">
        <v>163</v>
      </c>
      <c r="E88" s="5">
        <v>22</v>
      </c>
      <c r="F88" t="str" cm="1">
        <f t="array" ref="F88">_xlfn.IFS(E88&lt;20,"Low",E88&lt;=30,"Medium",E88&gt;30,"High")</f>
        <v>Medium</v>
      </c>
      <c r="G88">
        <v>9</v>
      </c>
      <c r="H88" s="5">
        <v>194</v>
      </c>
      <c r="I88" t="s">
        <v>48</v>
      </c>
      <c r="J88" t="str">
        <f>_xlfn.XLOOKUP(A88,'[1]Mini project'!$A$1:$A$11972,'[1]Mini project'!$I$1:$I$11972,0)</f>
        <v>In-store</v>
      </c>
      <c r="K88" s="1">
        <v>45048</v>
      </c>
      <c r="L88" s="2">
        <v>45047</v>
      </c>
      <c r="M88">
        <v>2023</v>
      </c>
      <c r="N88" t="s">
        <v>17</v>
      </c>
      <c r="O88" t="b">
        <v>1</v>
      </c>
    </row>
    <row r="89" spans="1:15" x14ac:dyDescent="0.3">
      <c r="A89" t="s">
        <v>205</v>
      </c>
      <c r="B89" t="s">
        <v>108</v>
      </c>
      <c r="C89" t="s">
        <v>20</v>
      </c>
      <c r="D89" t="s">
        <v>206</v>
      </c>
      <c r="E89" s="5">
        <v>10</v>
      </c>
      <c r="F89" t="str" cm="1">
        <f t="array" ref="F89">_xlfn.IFS(E89&lt;20,"Low",E89&lt;=30,"Medium",E89&gt;30,"High")</f>
        <v>Low</v>
      </c>
      <c r="G89">
        <v>4</v>
      </c>
      <c r="H89" s="5">
        <v>38</v>
      </c>
      <c r="I89" t="s">
        <v>16</v>
      </c>
      <c r="J89" t="str">
        <f>_xlfn.XLOOKUP(A89,'[1]Mini project'!$A$1:$A$11972,'[1]Mini project'!$I$1:$I$11972,0)</f>
        <v>Online</v>
      </c>
      <c r="K89" s="1">
        <v>45378</v>
      </c>
      <c r="L89" s="2">
        <v>45352</v>
      </c>
      <c r="M89">
        <v>2024</v>
      </c>
      <c r="N89" t="s">
        <v>17</v>
      </c>
      <c r="O89" t="b">
        <v>1</v>
      </c>
    </row>
    <row r="90" spans="1:15" x14ac:dyDescent="0.3">
      <c r="A90" t="s">
        <v>207</v>
      </c>
      <c r="B90" t="s">
        <v>80</v>
      </c>
      <c r="C90" t="s">
        <v>125</v>
      </c>
      <c r="D90" t="s">
        <v>208</v>
      </c>
      <c r="E90" s="5">
        <v>14</v>
      </c>
      <c r="F90" t="str" cm="1">
        <f t="array" ref="F90">_xlfn.IFS(E90&lt;20,"Low",E90&lt;=30,"Medium",E90&gt;30,"High")</f>
        <v>Low</v>
      </c>
      <c r="G90">
        <v>1</v>
      </c>
      <c r="H90" s="5">
        <v>14</v>
      </c>
      <c r="I90" t="s">
        <v>16</v>
      </c>
      <c r="J90" t="str">
        <f>_xlfn.XLOOKUP(A90,'[1]Mini project'!$A$1:$A$11972,'[1]Mini project'!$I$1:$I$11972,0)</f>
        <v>Online</v>
      </c>
      <c r="K90" s="1">
        <v>44977</v>
      </c>
      <c r="L90" s="2">
        <v>44958</v>
      </c>
      <c r="M90">
        <v>2023</v>
      </c>
      <c r="N90" t="s">
        <v>17</v>
      </c>
      <c r="O90" t="b">
        <v>1</v>
      </c>
    </row>
    <row r="91" spans="1:15" x14ac:dyDescent="0.3">
      <c r="A91" t="s">
        <v>209</v>
      </c>
      <c r="B91" t="s">
        <v>85</v>
      </c>
      <c r="C91" t="s">
        <v>65</v>
      </c>
      <c r="D91" t="s">
        <v>72</v>
      </c>
      <c r="E91" s="5">
        <v>10</v>
      </c>
      <c r="F91" t="str" cm="1">
        <f t="array" ref="F91">_xlfn.IFS(E91&lt;20,"Low",E91&lt;=30,"Medium",E91&gt;30,"High")</f>
        <v>Low</v>
      </c>
      <c r="G91">
        <v>8</v>
      </c>
      <c r="H91" s="5">
        <v>76</v>
      </c>
      <c r="I91" t="s">
        <v>48</v>
      </c>
      <c r="J91" t="str">
        <f>_xlfn.XLOOKUP(A91,'[1]Mini project'!$A$1:$A$11972,'[1]Mini project'!$I$1:$I$11972,0)</f>
        <v>In-store</v>
      </c>
      <c r="K91" s="1">
        <v>45471</v>
      </c>
      <c r="L91" s="2">
        <v>45444</v>
      </c>
      <c r="M91">
        <v>2024</v>
      </c>
      <c r="N91" t="s">
        <v>17</v>
      </c>
      <c r="O91" t="b">
        <v>0</v>
      </c>
    </row>
    <row r="92" spans="1:15" x14ac:dyDescent="0.3">
      <c r="A92" t="s">
        <v>210</v>
      </c>
      <c r="B92" t="s">
        <v>62</v>
      </c>
      <c r="C92" t="s">
        <v>65</v>
      </c>
      <c r="D92" t="s">
        <v>211</v>
      </c>
      <c r="E92" s="5">
        <v>13</v>
      </c>
      <c r="F92" t="str" cm="1">
        <f t="array" ref="F92">_xlfn.IFS(E92&lt;20,"Low",E92&lt;=30,"Medium",E92&gt;30,"High")</f>
        <v>Low</v>
      </c>
      <c r="G92">
        <v>1</v>
      </c>
      <c r="H92" s="5">
        <v>13</v>
      </c>
      <c r="I92" t="s">
        <v>27</v>
      </c>
      <c r="J92" t="str">
        <f>_xlfn.XLOOKUP(A92,'[1]Mini project'!$A$1:$A$11972,'[1]Mini project'!$I$1:$I$11972,0)</f>
        <v>In-store</v>
      </c>
      <c r="K92" s="1">
        <v>45552</v>
      </c>
      <c r="L92" s="2">
        <v>45536</v>
      </c>
      <c r="M92">
        <v>2024</v>
      </c>
      <c r="N92" t="s">
        <v>17</v>
      </c>
      <c r="O92" t="b">
        <v>0</v>
      </c>
    </row>
    <row r="93" spans="1:15" x14ac:dyDescent="0.3">
      <c r="A93" t="s">
        <v>212</v>
      </c>
      <c r="B93" t="s">
        <v>140</v>
      </c>
      <c r="C93" t="s">
        <v>25</v>
      </c>
      <c r="D93" t="s">
        <v>213</v>
      </c>
      <c r="E93" s="5">
        <v>35</v>
      </c>
      <c r="F93" t="str" cm="1">
        <f t="array" ref="F93">_xlfn.IFS(E93&lt;20,"Low",E93&lt;=30,"Medium",E93&gt;30,"High")</f>
        <v>High</v>
      </c>
      <c r="G93">
        <v>4</v>
      </c>
      <c r="H93" s="5">
        <v>140</v>
      </c>
      <c r="I93" t="s">
        <v>48</v>
      </c>
      <c r="J93" t="str">
        <f>_xlfn.XLOOKUP(A93,'[1]Mini project'!$A$1:$A$11972,'[1]Mini project'!$I$1:$I$11972,0)</f>
        <v>In-store</v>
      </c>
      <c r="K93" s="1">
        <v>45387</v>
      </c>
      <c r="L93" s="2">
        <v>45383</v>
      </c>
      <c r="M93">
        <v>2024</v>
      </c>
      <c r="N93" t="s">
        <v>17</v>
      </c>
      <c r="O93" t="b">
        <v>0</v>
      </c>
    </row>
    <row r="94" spans="1:15" x14ac:dyDescent="0.3">
      <c r="A94" t="s">
        <v>214</v>
      </c>
      <c r="B94" t="s">
        <v>136</v>
      </c>
      <c r="C94" t="s">
        <v>34</v>
      </c>
      <c r="D94" t="s">
        <v>90</v>
      </c>
      <c r="E94" s="5">
        <v>20</v>
      </c>
      <c r="F94" t="str" cm="1">
        <f t="array" ref="F94">_xlfn.IFS(E94&lt;20,"Low",E94&lt;=30,"Medium",E94&gt;30,"High")</f>
        <v>Medium</v>
      </c>
      <c r="G94">
        <v>6</v>
      </c>
      <c r="H94" s="5">
        <v>120</v>
      </c>
      <c r="I94" t="s">
        <v>48</v>
      </c>
      <c r="J94" t="str">
        <f>_xlfn.XLOOKUP(A94,'[1]Mini project'!$A$1:$A$11972,'[1]Mini project'!$I$1:$I$11972,0)</f>
        <v>Online</v>
      </c>
      <c r="K94" s="1">
        <v>44590</v>
      </c>
      <c r="L94" s="2">
        <v>44562</v>
      </c>
      <c r="M94">
        <v>2022</v>
      </c>
      <c r="N94" t="s">
        <v>22</v>
      </c>
      <c r="O94" t="b">
        <v>1</v>
      </c>
    </row>
    <row r="95" spans="1:15" x14ac:dyDescent="0.3">
      <c r="A95" t="s">
        <v>215</v>
      </c>
      <c r="B95" t="s">
        <v>46</v>
      </c>
      <c r="C95" t="s">
        <v>34</v>
      </c>
      <c r="D95" t="s">
        <v>167</v>
      </c>
      <c r="E95" s="5">
        <v>31</v>
      </c>
      <c r="F95" t="str" cm="1">
        <f t="array" ref="F95">_xlfn.IFS(E95&lt;20,"Low",E95&lt;=30,"Medium",E95&gt;30,"High")</f>
        <v>High</v>
      </c>
      <c r="G95">
        <v>6</v>
      </c>
      <c r="H95" s="5">
        <v>183</v>
      </c>
      <c r="I95" t="s">
        <v>27</v>
      </c>
      <c r="J95" t="str">
        <f>_xlfn.XLOOKUP(A95,'[1]Mini project'!$A$1:$A$11972,'[1]Mini project'!$I$1:$I$11972,0)</f>
        <v>In-store</v>
      </c>
      <c r="K95" s="1">
        <v>45163</v>
      </c>
      <c r="L95" s="2">
        <v>45139</v>
      </c>
      <c r="M95">
        <v>2023</v>
      </c>
      <c r="N95" t="s">
        <v>17</v>
      </c>
      <c r="O95" t="b">
        <v>0</v>
      </c>
    </row>
    <row r="96" spans="1:15" x14ac:dyDescent="0.3">
      <c r="A96" t="s">
        <v>216</v>
      </c>
      <c r="B96" t="s">
        <v>39</v>
      </c>
      <c r="C96" t="s">
        <v>34</v>
      </c>
      <c r="D96" t="s">
        <v>182</v>
      </c>
      <c r="E96" s="5">
        <v>34</v>
      </c>
      <c r="F96" t="str" cm="1">
        <f t="array" ref="F96">_xlfn.IFS(E96&lt;20,"Low",E96&lt;=30,"Medium",E96&gt;30,"High")</f>
        <v>High</v>
      </c>
      <c r="G96">
        <v>10</v>
      </c>
      <c r="H96" s="5">
        <v>335</v>
      </c>
      <c r="I96" t="s">
        <v>48</v>
      </c>
      <c r="J96" t="str">
        <f>_xlfn.XLOOKUP(A96,'[1]Mini project'!$A$1:$A$11972,'[1]Mini project'!$I$1:$I$11972,0)</f>
        <v>Online</v>
      </c>
      <c r="K96" s="1">
        <v>45481</v>
      </c>
      <c r="L96" s="2">
        <v>45474</v>
      </c>
      <c r="M96">
        <v>2024</v>
      </c>
      <c r="N96" t="s">
        <v>17</v>
      </c>
      <c r="O96" t="b">
        <v>0</v>
      </c>
    </row>
    <row r="97" spans="1:15" x14ac:dyDescent="0.3">
      <c r="A97" t="s">
        <v>217</v>
      </c>
      <c r="B97" t="s">
        <v>140</v>
      </c>
      <c r="C97" t="s">
        <v>14</v>
      </c>
      <c r="D97" t="s">
        <v>218</v>
      </c>
      <c r="E97" s="5">
        <v>28</v>
      </c>
      <c r="F97" t="str" cm="1">
        <f t="array" ref="F97">_xlfn.IFS(E97&lt;20,"Low",E97&lt;=30,"Medium",E97&gt;30,"High")</f>
        <v>Medium</v>
      </c>
      <c r="G97">
        <v>6</v>
      </c>
      <c r="H97" s="5">
        <v>165</v>
      </c>
      <c r="I97" t="s">
        <v>48</v>
      </c>
      <c r="J97" t="str">
        <f>_xlfn.XLOOKUP(A97,'[1]Mini project'!$A$1:$A$11972,'[1]Mini project'!$I$1:$I$11972,0)</f>
        <v>In-store</v>
      </c>
      <c r="K97" s="1">
        <v>45237</v>
      </c>
      <c r="L97" s="2">
        <v>45231</v>
      </c>
      <c r="M97">
        <v>2023</v>
      </c>
      <c r="N97" t="s">
        <v>17</v>
      </c>
      <c r="O97" t="b">
        <v>0</v>
      </c>
    </row>
    <row r="98" spans="1:15" x14ac:dyDescent="0.3">
      <c r="A98" t="s">
        <v>219</v>
      </c>
      <c r="B98" t="s">
        <v>74</v>
      </c>
      <c r="C98" t="s">
        <v>34</v>
      </c>
      <c r="D98" t="s">
        <v>167</v>
      </c>
      <c r="E98" s="5">
        <v>31</v>
      </c>
      <c r="F98" t="str" cm="1">
        <f t="array" ref="F98">_xlfn.IFS(E98&lt;20,"Low",E98&lt;=30,"Medium",E98&gt;30,"High")</f>
        <v>High</v>
      </c>
      <c r="G98">
        <v>10</v>
      </c>
      <c r="H98" s="5">
        <v>305</v>
      </c>
      <c r="I98" t="s">
        <v>48</v>
      </c>
      <c r="J98" t="str">
        <f>_xlfn.XLOOKUP(A98,'[1]Mini project'!$A$1:$A$11972,'[1]Mini project'!$I$1:$I$11972,0)</f>
        <v>Online</v>
      </c>
      <c r="K98" s="1">
        <v>45247</v>
      </c>
      <c r="L98" s="2">
        <v>45231</v>
      </c>
      <c r="M98">
        <v>2023</v>
      </c>
      <c r="N98" t="s">
        <v>17</v>
      </c>
      <c r="O98" t="b">
        <v>0</v>
      </c>
    </row>
    <row r="99" spans="1:15" x14ac:dyDescent="0.3">
      <c r="A99" t="s">
        <v>220</v>
      </c>
      <c r="B99" t="s">
        <v>29</v>
      </c>
      <c r="C99" t="s">
        <v>125</v>
      </c>
      <c r="D99" t="s">
        <v>221</v>
      </c>
      <c r="E99" s="5">
        <v>41</v>
      </c>
      <c r="F99" t="str" cm="1">
        <f t="array" ref="F99">_xlfn.IFS(E99&lt;20,"Low",E99&lt;=30,"Medium",E99&gt;30,"High")</f>
        <v>High</v>
      </c>
      <c r="G99">
        <v>1</v>
      </c>
      <c r="H99" s="5">
        <v>41</v>
      </c>
      <c r="I99" t="s">
        <v>48</v>
      </c>
      <c r="J99" t="str">
        <f>_xlfn.XLOOKUP(A99,'[1]Mini project'!$A$1:$A$11972,'[1]Mini project'!$I$1:$I$11972,0)</f>
        <v>In-store</v>
      </c>
      <c r="K99" s="1">
        <v>45601</v>
      </c>
      <c r="L99" s="2">
        <v>45597</v>
      </c>
      <c r="M99">
        <v>2024</v>
      </c>
      <c r="N99" t="s">
        <v>17</v>
      </c>
      <c r="O99" t="b">
        <v>0</v>
      </c>
    </row>
    <row r="100" spans="1:15" x14ac:dyDescent="0.3">
      <c r="A100" t="s">
        <v>222</v>
      </c>
      <c r="B100" t="s">
        <v>13</v>
      </c>
      <c r="C100" t="s">
        <v>25</v>
      </c>
      <c r="D100" t="s">
        <v>223</v>
      </c>
      <c r="E100" s="5">
        <v>16</v>
      </c>
      <c r="F100" t="str" cm="1">
        <f t="array" ref="F100">_xlfn.IFS(E100&lt;20,"Low",E100&lt;=30,"Medium",E100&gt;30,"High")</f>
        <v>Low</v>
      </c>
      <c r="G100">
        <v>10</v>
      </c>
      <c r="H100" s="5">
        <v>155</v>
      </c>
      <c r="I100" t="s">
        <v>16</v>
      </c>
      <c r="J100" t="str">
        <f>_xlfn.XLOOKUP(A100,'[1]Mini project'!$A$1:$A$11972,'[1]Mini project'!$I$1:$I$11972,0)</f>
        <v>In-store</v>
      </c>
      <c r="K100" s="1">
        <v>45022</v>
      </c>
      <c r="L100" s="2">
        <v>45017</v>
      </c>
      <c r="M100">
        <v>2023</v>
      </c>
      <c r="N100" t="s">
        <v>17</v>
      </c>
      <c r="O100" t="b">
        <v>0</v>
      </c>
    </row>
    <row r="101" spans="1:15" x14ac:dyDescent="0.3">
      <c r="A101" t="s">
        <v>224</v>
      </c>
      <c r="B101" t="s">
        <v>64</v>
      </c>
      <c r="C101" t="s">
        <v>125</v>
      </c>
      <c r="D101" t="s">
        <v>225</v>
      </c>
      <c r="E101" s="5">
        <v>19</v>
      </c>
      <c r="F101" t="str" cm="1">
        <f t="array" ref="F101">_xlfn.IFS(E101&lt;20,"Low",E101&lt;=30,"Medium",E101&gt;30,"High")</f>
        <v>Low</v>
      </c>
      <c r="G101">
        <v>5</v>
      </c>
      <c r="H101" s="5">
        <v>93</v>
      </c>
      <c r="I101" t="s">
        <v>48</v>
      </c>
      <c r="J101" t="str">
        <f>_xlfn.XLOOKUP(A101,'[1]Mini project'!$A$1:$A$11972,'[1]Mini project'!$I$1:$I$11972,0)</f>
        <v>Online</v>
      </c>
      <c r="K101" s="1">
        <v>44708</v>
      </c>
      <c r="L101" s="2">
        <v>44682</v>
      </c>
      <c r="M101">
        <v>2022</v>
      </c>
      <c r="N101" t="s">
        <v>17</v>
      </c>
      <c r="O101" t="b">
        <v>0</v>
      </c>
    </row>
    <row r="102" spans="1:15" x14ac:dyDescent="0.3">
      <c r="A102" t="s">
        <v>226</v>
      </c>
      <c r="B102" t="s">
        <v>55</v>
      </c>
      <c r="C102" t="s">
        <v>25</v>
      </c>
      <c r="D102" t="s">
        <v>159</v>
      </c>
      <c r="E102" s="5">
        <v>7</v>
      </c>
      <c r="F102" t="str" cm="1">
        <f t="array" ref="F102">_xlfn.IFS(E102&lt;20,"Low",E102&lt;=30,"Medium",E102&gt;30,"High")</f>
        <v>Low</v>
      </c>
      <c r="G102">
        <v>3</v>
      </c>
      <c r="H102" s="5">
        <v>20</v>
      </c>
      <c r="I102" t="s">
        <v>16</v>
      </c>
      <c r="J102" t="str">
        <f>_xlfn.XLOOKUP(A102,'[1]Mini project'!$A$1:$A$11972,'[1]Mini project'!$I$1:$I$11972,0)</f>
        <v>In-store</v>
      </c>
      <c r="K102" s="1">
        <v>44797</v>
      </c>
      <c r="L102" s="2">
        <v>44774</v>
      </c>
      <c r="M102">
        <v>2022</v>
      </c>
      <c r="N102" t="s">
        <v>17</v>
      </c>
      <c r="O102" t="b">
        <v>0</v>
      </c>
    </row>
    <row r="103" spans="1:15" x14ac:dyDescent="0.3">
      <c r="A103" t="s">
        <v>227</v>
      </c>
      <c r="B103" t="s">
        <v>140</v>
      </c>
      <c r="C103" t="s">
        <v>43</v>
      </c>
      <c r="D103" t="s">
        <v>83</v>
      </c>
      <c r="E103" s="5">
        <v>41</v>
      </c>
      <c r="F103" t="str" cm="1">
        <f t="array" ref="F103">_xlfn.IFS(E103&lt;20,"Low",E103&lt;=30,"Medium",E103&gt;30,"High")</f>
        <v>High</v>
      </c>
      <c r="G103">
        <v>7</v>
      </c>
      <c r="H103" s="5">
        <v>287</v>
      </c>
      <c r="I103" t="s">
        <v>16</v>
      </c>
      <c r="J103" t="str">
        <f>_xlfn.XLOOKUP(A103,'[1]Mini project'!$A$1:$A$11972,'[1]Mini project'!$I$1:$I$11972,0)</f>
        <v>In-store</v>
      </c>
      <c r="K103" s="1">
        <v>44622</v>
      </c>
      <c r="L103" s="2">
        <v>44621</v>
      </c>
      <c r="M103">
        <v>2022</v>
      </c>
      <c r="N103" t="s">
        <v>17</v>
      </c>
      <c r="O103" t="b">
        <v>0</v>
      </c>
    </row>
    <row r="104" spans="1:15" x14ac:dyDescent="0.3">
      <c r="A104" t="s">
        <v>228</v>
      </c>
      <c r="B104" t="s">
        <v>46</v>
      </c>
      <c r="C104" t="s">
        <v>43</v>
      </c>
      <c r="D104" t="s">
        <v>229</v>
      </c>
      <c r="E104" s="5">
        <v>11</v>
      </c>
      <c r="F104" t="str" cm="1">
        <f t="array" ref="F104">_xlfn.IFS(E104&lt;20,"Low",E104&lt;=30,"Medium",E104&gt;30,"High")</f>
        <v>Low</v>
      </c>
      <c r="G104">
        <v>3</v>
      </c>
      <c r="H104" s="5">
        <v>33</v>
      </c>
      <c r="I104" t="s">
        <v>27</v>
      </c>
      <c r="J104" t="str">
        <f>_xlfn.XLOOKUP(A104,'[1]Mini project'!$A$1:$A$11972,'[1]Mini project'!$I$1:$I$11972,0)</f>
        <v>In-store</v>
      </c>
      <c r="K104" s="1">
        <v>44597</v>
      </c>
      <c r="L104" s="2">
        <v>44593</v>
      </c>
      <c r="M104">
        <v>2022</v>
      </c>
      <c r="N104" t="s">
        <v>22</v>
      </c>
      <c r="O104" t="b">
        <v>0</v>
      </c>
    </row>
    <row r="105" spans="1:15" x14ac:dyDescent="0.3">
      <c r="A105" t="s">
        <v>230</v>
      </c>
      <c r="B105" t="s">
        <v>29</v>
      </c>
      <c r="C105" t="s">
        <v>25</v>
      </c>
      <c r="D105" t="s">
        <v>223</v>
      </c>
      <c r="E105" s="5">
        <v>16</v>
      </c>
      <c r="F105" t="str" cm="1">
        <f t="array" ref="F105">_xlfn.IFS(E105&lt;20,"Low",E105&lt;=30,"Medium",E105&gt;30,"High")</f>
        <v>Low</v>
      </c>
      <c r="G105">
        <v>7</v>
      </c>
      <c r="H105" s="5">
        <v>109</v>
      </c>
      <c r="I105" t="s">
        <v>27</v>
      </c>
      <c r="J105" t="str">
        <f>_xlfn.XLOOKUP(A105,'[1]Mini project'!$A$1:$A$11972,'[1]Mini project'!$I$1:$I$11972,0)</f>
        <v>In-store</v>
      </c>
      <c r="K105" s="1">
        <v>45412</v>
      </c>
      <c r="L105" s="2">
        <v>45383</v>
      </c>
      <c r="M105">
        <v>2024</v>
      </c>
      <c r="N105" t="s">
        <v>17</v>
      </c>
      <c r="O105" t="b">
        <v>0</v>
      </c>
    </row>
    <row r="106" spans="1:15" x14ac:dyDescent="0.3">
      <c r="A106" t="s">
        <v>231</v>
      </c>
      <c r="B106" t="s">
        <v>74</v>
      </c>
      <c r="C106" t="s">
        <v>34</v>
      </c>
      <c r="D106" t="s">
        <v>157</v>
      </c>
      <c r="E106" s="5">
        <v>37</v>
      </c>
      <c r="F106" t="str" cm="1">
        <f t="array" ref="F106">_xlfn.IFS(E106&lt;20,"Low",E106&lt;=30,"Medium",E106&gt;30,"High")</f>
        <v>High</v>
      </c>
      <c r="G106">
        <v>3</v>
      </c>
      <c r="H106" s="5">
        <v>110</v>
      </c>
      <c r="I106" t="s">
        <v>27</v>
      </c>
      <c r="J106" t="str">
        <f>_xlfn.XLOOKUP(A106,'[1]Mini project'!$A$1:$A$11972,'[1]Mini project'!$I$1:$I$11972,0)</f>
        <v>Online</v>
      </c>
      <c r="K106" s="1">
        <v>45230</v>
      </c>
      <c r="L106" s="2">
        <v>45200</v>
      </c>
      <c r="M106">
        <v>2023</v>
      </c>
      <c r="N106" t="s">
        <v>17</v>
      </c>
      <c r="O106" t="b">
        <v>0</v>
      </c>
    </row>
    <row r="107" spans="1:15" x14ac:dyDescent="0.3">
      <c r="A107" t="s">
        <v>232</v>
      </c>
      <c r="B107" t="s">
        <v>85</v>
      </c>
      <c r="C107" t="s">
        <v>34</v>
      </c>
      <c r="D107" t="s">
        <v>233</v>
      </c>
      <c r="E107" s="5">
        <v>17</v>
      </c>
      <c r="F107" t="str" cm="1">
        <f t="array" ref="F107">_xlfn.IFS(E107&lt;20,"Low",E107&lt;=30,"Medium",E107&gt;30,"High")</f>
        <v>Low</v>
      </c>
      <c r="G107">
        <v>7</v>
      </c>
      <c r="H107" s="5">
        <v>119</v>
      </c>
      <c r="I107" t="s">
        <v>48</v>
      </c>
      <c r="J107" t="str">
        <f>_xlfn.XLOOKUP(A107,'[1]Mini project'!$A$1:$A$11972,'[1]Mini project'!$I$1:$I$11972,0)</f>
        <v>In-store</v>
      </c>
      <c r="K107" s="1">
        <v>45599</v>
      </c>
      <c r="L107" s="2">
        <v>45597</v>
      </c>
      <c r="M107">
        <v>2024</v>
      </c>
      <c r="N107" t="s">
        <v>22</v>
      </c>
      <c r="O107" t="b">
        <v>0</v>
      </c>
    </row>
    <row r="108" spans="1:15" x14ac:dyDescent="0.3">
      <c r="A108" t="s">
        <v>234</v>
      </c>
      <c r="B108" t="s">
        <v>103</v>
      </c>
      <c r="C108" t="s">
        <v>125</v>
      </c>
      <c r="D108" t="s">
        <v>235</v>
      </c>
      <c r="E108" s="5">
        <v>35</v>
      </c>
      <c r="F108" t="str" cm="1">
        <f t="array" ref="F108">_xlfn.IFS(E108&lt;20,"Low",E108&lt;=30,"Medium",E108&gt;30,"High")</f>
        <v>High</v>
      </c>
      <c r="G108">
        <v>8</v>
      </c>
      <c r="H108" s="5">
        <v>280</v>
      </c>
      <c r="I108" t="s">
        <v>16</v>
      </c>
      <c r="J108" t="str">
        <f>_xlfn.XLOOKUP(A108,'[1]Mini project'!$A$1:$A$11972,'[1]Mini project'!$I$1:$I$11972,0)</f>
        <v>Online</v>
      </c>
      <c r="K108" s="1">
        <v>44781</v>
      </c>
      <c r="L108" s="2">
        <v>44774</v>
      </c>
      <c r="M108">
        <v>2022</v>
      </c>
      <c r="N108" t="s">
        <v>17</v>
      </c>
      <c r="O108" t="b">
        <v>1</v>
      </c>
    </row>
    <row r="109" spans="1:15" x14ac:dyDescent="0.3">
      <c r="A109" t="s">
        <v>236</v>
      </c>
      <c r="B109" t="s">
        <v>46</v>
      </c>
      <c r="C109" t="s">
        <v>125</v>
      </c>
      <c r="D109" t="s">
        <v>237</v>
      </c>
      <c r="E109" s="5">
        <v>16</v>
      </c>
      <c r="F109" t="str" cm="1">
        <f t="array" ref="F109">_xlfn.IFS(E109&lt;20,"Low",E109&lt;=30,"Medium",E109&gt;30,"High")</f>
        <v>Low</v>
      </c>
      <c r="G109">
        <v>10</v>
      </c>
      <c r="H109" s="5">
        <v>155</v>
      </c>
      <c r="I109" t="s">
        <v>48</v>
      </c>
      <c r="J109" t="str">
        <f>_xlfn.XLOOKUP(A109,'[1]Mini project'!$A$1:$A$11972,'[1]Mini project'!$I$1:$I$11972,0)</f>
        <v>In-store</v>
      </c>
      <c r="K109" s="1">
        <v>45129</v>
      </c>
      <c r="L109" s="2">
        <v>45108</v>
      </c>
      <c r="M109">
        <v>2023</v>
      </c>
      <c r="N109" t="s">
        <v>22</v>
      </c>
      <c r="O109" t="b">
        <v>0</v>
      </c>
    </row>
    <row r="110" spans="1:15" x14ac:dyDescent="0.3">
      <c r="A110" t="s">
        <v>238</v>
      </c>
      <c r="B110" t="s">
        <v>39</v>
      </c>
      <c r="C110" t="s">
        <v>125</v>
      </c>
      <c r="D110" t="s">
        <v>221</v>
      </c>
      <c r="E110" s="5">
        <v>41</v>
      </c>
      <c r="F110" t="str" cm="1">
        <f t="array" ref="F110">_xlfn.IFS(E110&lt;20,"Low",E110&lt;=30,"Medium",E110&gt;30,"High")</f>
        <v>High</v>
      </c>
      <c r="G110">
        <v>7</v>
      </c>
      <c r="H110" s="5">
        <v>287</v>
      </c>
      <c r="I110" t="s">
        <v>48</v>
      </c>
      <c r="J110" t="str">
        <f>_xlfn.XLOOKUP(A110,'[1]Mini project'!$A$1:$A$11972,'[1]Mini project'!$I$1:$I$11972,0)</f>
        <v>Online</v>
      </c>
      <c r="K110" s="1">
        <v>44625</v>
      </c>
      <c r="L110" s="2">
        <v>44621</v>
      </c>
      <c r="M110">
        <v>2022</v>
      </c>
      <c r="N110" t="s">
        <v>22</v>
      </c>
      <c r="O110" t="b">
        <v>0</v>
      </c>
    </row>
    <row r="111" spans="1:15" x14ac:dyDescent="0.3">
      <c r="A111" t="s">
        <v>239</v>
      </c>
      <c r="B111" t="s">
        <v>46</v>
      </c>
      <c r="C111" t="s">
        <v>65</v>
      </c>
      <c r="D111" t="s">
        <v>240</v>
      </c>
      <c r="E111" s="5">
        <v>16</v>
      </c>
      <c r="F111" t="str" cm="1">
        <f t="array" ref="F111">_xlfn.IFS(E111&lt;20,"Low",E111&lt;=30,"Medium",E111&gt;30,"High")</f>
        <v>Low</v>
      </c>
      <c r="G111">
        <v>4</v>
      </c>
      <c r="H111" s="5">
        <v>62</v>
      </c>
      <c r="I111" t="s">
        <v>16</v>
      </c>
      <c r="J111" t="str">
        <f>_xlfn.XLOOKUP(A111,'[1]Mini project'!$A$1:$A$11972,'[1]Mini project'!$I$1:$I$11972,0)</f>
        <v>In-store</v>
      </c>
      <c r="K111" s="1">
        <v>45304</v>
      </c>
      <c r="L111" s="2">
        <v>45292</v>
      </c>
      <c r="M111">
        <v>2024</v>
      </c>
      <c r="N111" t="s">
        <v>22</v>
      </c>
      <c r="O111" t="b">
        <v>0</v>
      </c>
    </row>
    <row r="112" spans="1:15" x14ac:dyDescent="0.3">
      <c r="A112" t="s">
        <v>241</v>
      </c>
      <c r="B112" t="s">
        <v>13</v>
      </c>
      <c r="C112" t="s">
        <v>34</v>
      </c>
      <c r="D112" t="s">
        <v>121</v>
      </c>
      <c r="E112" s="5">
        <v>8</v>
      </c>
      <c r="F112" t="str" cm="1">
        <f t="array" ref="F112">_xlfn.IFS(E112&lt;20,"Low",E112&lt;=30,"Medium",E112&gt;30,"High")</f>
        <v>Low</v>
      </c>
      <c r="G112">
        <v>4</v>
      </c>
      <c r="H112" s="5">
        <v>32</v>
      </c>
      <c r="I112" t="s">
        <v>27</v>
      </c>
      <c r="J112" t="str">
        <f>_xlfn.XLOOKUP(A112,'[1]Mini project'!$A$1:$A$11972,'[1]Mini project'!$I$1:$I$11972,0)</f>
        <v>In-store</v>
      </c>
      <c r="K112" s="1">
        <v>44924</v>
      </c>
      <c r="L112" s="2">
        <v>44896</v>
      </c>
      <c r="M112">
        <v>2022</v>
      </c>
      <c r="N112" t="s">
        <v>17</v>
      </c>
      <c r="O112" t="b">
        <v>0</v>
      </c>
    </row>
    <row r="113" spans="1:15" x14ac:dyDescent="0.3">
      <c r="A113" t="s">
        <v>242</v>
      </c>
      <c r="B113" t="s">
        <v>64</v>
      </c>
      <c r="C113" t="s">
        <v>20</v>
      </c>
      <c r="D113" t="s">
        <v>243</v>
      </c>
      <c r="E113" s="5">
        <v>38</v>
      </c>
      <c r="F113" t="str" cm="1">
        <f t="array" ref="F113">_xlfn.IFS(E113&lt;20,"Low",E113&lt;=30,"Medium",E113&gt;30,"High")</f>
        <v>High</v>
      </c>
      <c r="G113">
        <v>10</v>
      </c>
      <c r="H113" s="5">
        <v>380</v>
      </c>
      <c r="I113" t="s">
        <v>16</v>
      </c>
      <c r="J113" t="str">
        <f>_xlfn.XLOOKUP(A113,'[1]Mini project'!$A$1:$A$11972,'[1]Mini project'!$I$1:$I$11972,0)</f>
        <v>In-store</v>
      </c>
      <c r="K113" s="1">
        <v>45367</v>
      </c>
      <c r="L113" s="2">
        <v>45352</v>
      </c>
      <c r="M113">
        <v>2024</v>
      </c>
      <c r="N113" t="s">
        <v>22</v>
      </c>
      <c r="O113" t="b">
        <v>0</v>
      </c>
    </row>
    <row r="114" spans="1:15" x14ac:dyDescent="0.3">
      <c r="A114" t="s">
        <v>244</v>
      </c>
      <c r="B114" t="s">
        <v>46</v>
      </c>
      <c r="C114" t="s">
        <v>30</v>
      </c>
      <c r="D114" t="s">
        <v>245</v>
      </c>
      <c r="E114" s="5">
        <v>38</v>
      </c>
      <c r="F114" t="str" cm="1">
        <f t="array" ref="F114">_xlfn.IFS(E114&lt;20,"Low",E114&lt;=30,"Medium",E114&gt;30,"High")</f>
        <v>High</v>
      </c>
      <c r="G114">
        <v>8</v>
      </c>
      <c r="H114" s="5">
        <v>304</v>
      </c>
      <c r="I114" t="s">
        <v>48</v>
      </c>
      <c r="J114" t="str">
        <f>_xlfn.XLOOKUP(A114,'[1]Mini project'!$A$1:$A$11972,'[1]Mini project'!$I$1:$I$11972,0)</f>
        <v>Online</v>
      </c>
      <c r="K114" s="1">
        <v>45562</v>
      </c>
      <c r="L114" s="2">
        <v>45536</v>
      </c>
      <c r="M114">
        <v>2024</v>
      </c>
      <c r="N114" t="s">
        <v>17</v>
      </c>
      <c r="O114" t="b">
        <v>1</v>
      </c>
    </row>
    <row r="115" spans="1:15" x14ac:dyDescent="0.3">
      <c r="A115" t="s">
        <v>246</v>
      </c>
      <c r="B115" t="s">
        <v>80</v>
      </c>
      <c r="C115" t="s">
        <v>25</v>
      </c>
      <c r="D115" t="s">
        <v>223</v>
      </c>
      <c r="E115" s="5">
        <v>16</v>
      </c>
      <c r="F115" t="str" cm="1">
        <f t="array" ref="F115">_xlfn.IFS(E115&lt;20,"Low",E115&lt;=30,"Medium",E115&gt;30,"High")</f>
        <v>Low</v>
      </c>
      <c r="G115">
        <v>9</v>
      </c>
      <c r="H115" s="5">
        <v>140</v>
      </c>
      <c r="I115" t="s">
        <v>27</v>
      </c>
      <c r="J115" t="str">
        <f>_xlfn.XLOOKUP(A115,'[1]Mini project'!$A$1:$A$11972,'[1]Mini project'!$I$1:$I$11972,0)</f>
        <v>In-store</v>
      </c>
      <c r="K115" s="1">
        <v>45422</v>
      </c>
      <c r="L115" s="2">
        <v>45413</v>
      </c>
      <c r="M115">
        <v>2024</v>
      </c>
      <c r="N115" t="s">
        <v>17</v>
      </c>
      <c r="O115" t="b">
        <v>0</v>
      </c>
    </row>
    <row r="116" spans="1:15" x14ac:dyDescent="0.3">
      <c r="A116" t="s">
        <v>247</v>
      </c>
      <c r="B116" t="s">
        <v>62</v>
      </c>
      <c r="C116" t="s">
        <v>43</v>
      </c>
      <c r="D116" t="s">
        <v>141</v>
      </c>
      <c r="E116" s="5">
        <v>38</v>
      </c>
      <c r="F116" t="str" cm="1">
        <f t="array" ref="F116">_xlfn.IFS(E116&lt;20,"Low",E116&lt;=30,"Medium",E116&gt;30,"High")</f>
        <v>High</v>
      </c>
      <c r="G116">
        <v>3</v>
      </c>
      <c r="H116" s="5">
        <v>114</v>
      </c>
      <c r="I116" t="s">
        <v>16</v>
      </c>
      <c r="J116" t="str">
        <f>_xlfn.XLOOKUP(A116,'[1]Mini project'!$A$1:$A$11972,'[1]Mini project'!$I$1:$I$11972,0)</f>
        <v>Online</v>
      </c>
      <c r="K116" s="1">
        <v>44780</v>
      </c>
      <c r="L116" s="2">
        <v>44774</v>
      </c>
      <c r="M116">
        <v>2022</v>
      </c>
      <c r="N116" t="s">
        <v>22</v>
      </c>
      <c r="O116" t="b">
        <v>0</v>
      </c>
    </row>
    <row r="117" spans="1:15" x14ac:dyDescent="0.3">
      <c r="A117" t="s">
        <v>248</v>
      </c>
      <c r="B117" t="s">
        <v>46</v>
      </c>
      <c r="C117" t="s">
        <v>30</v>
      </c>
      <c r="D117" t="s">
        <v>249</v>
      </c>
      <c r="E117" s="5">
        <v>32</v>
      </c>
      <c r="F117" t="str" cm="1">
        <f t="array" ref="F117">_xlfn.IFS(E117&lt;20,"Low",E117&lt;=30,"Medium",E117&gt;30,"High")</f>
        <v>High</v>
      </c>
      <c r="G117">
        <v>6</v>
      </c>
      <c r="H117" s="5">
        <v>192</v>
      </c>
      <c r="I117" t="s">
        <v>27</v>
      </c>
      <c r="J117" t="str">
        <f>_xlfn.XLOOKUP(A117,'[1]Mini project'!$A$1:$A$11972,'[1]Mini project'!$I$1:$I$11972,0)</f>
        <v>In-store</v>
      </c>
      <c r="K117" s="1">
        <v>44580</v>
      </c>
      <c r="L117" s="2">
        <v>44562</v>
      </c>
      <c r="M117">
        <v>2022</v>
      </c>
      <c r="N117" t="s">
        <v>17</v>
      </c>
      <c r="O117" t="b">
        <v>1</v>
      </c>
    </row>
    <row r="118" spans="1:15" x14ac:dyDescent="0.3">
      <c r="A118" t="s">
        <v>250</v>
      </c>
      <c r="B118" t="s">
        <v>77</v>
      </c>
      <c r="C118" t="s">
        <v>30</v>
      </c>
      <c r="D118" t="s">
        <v>251</v>
      </c>
      <c r="E118" s="5">
        <v>34</v>
      </c>
      <c r="F118" t="str" cm="1">
        <f t="array" ref="F118">_xlfn.IFS(E118&lt;20,"Low",E118&lt;=30,"Medium",E118&gt;30,"High")</f>
        <v>High</v>
      </c>
      <c r="G118">
        <v>5</v>
      </c>
      <c r="H118" s="5">
        <v>168</v>
      </c>
      <c r="I118" t="s">
        <v>48</v>
      </c>
      <c r="J118" t="str">
        <f>_xlfn.XLOOKUP(A118,'[1]Mini project'!$A$1:$A$11972,'[1]Mini project'!$I$1:$I$11972,0)</f>
        <v>Online</v>
      </c>
      <c r="K118" s="1">
        <v>45513</v>
      </c>
      <c r="L118" s="2">
        <v>45505</v>
      </c>
      <c r="M118">
        <v>2024</v>
      </c>
      <c r="N118" t="s">
        <v>17</v>
      </c>
      <c r="O118" t="b">
        <v>0</v>
      </c>
    </row>
    <row r="119" spans="1:15" x14ac:dyDescent="0.3">
      <c r="A119" t="s">
        <v>252</v>
      </c>
      <c r="B119" t="s">
        <v>77</v>
      </c>
      <c r="C119" t="s">
        <v>14</v>
      </c>
      <c r="D119" t="s">
        <v>15</v>
      </c>
      <c r="E119" s="5">
        <v>19</v>
      </c>
      <c r="F119" t="str" cm="1">
        <f t="array" ref="F119">_xlfn.IFS(E119&lt;20,"Low",E119&lt;=30,"Medium",E119&gt;30,"High")</f>
        <v>Low</v>
      </c>
      <c r="G119">
        <v>5</v>
      </c>
      <c r="H119" s="5">
        <v>93</v>
      </c>
      <c r="I119" t="s">
        <v>48</v>
      </c>
      <c r="J119" t="str">
        <f>_xlfn.XLOOKUP(A119,'[1]Mini project'!$A$1:$A$11972,'[1]Mini project'!$I$1:$I$11972,0)</f>
        <v>In-store</v>
      </c>
      <c r="K119" s="1">
        <v>45428</v>
      </c>
      <c r="L119" s="2">
        <v>45413</v>
      </c>
      <c r="M119">
        <v>2024</v>
      </c>
      <c r="N119" t="s">
        <v>17</v>
      </c>
      <c r="O119" t="b">
        <v>0</v>
      </c>
    </row>
    <row r="120" spans="1:15" x14ac:dyDescent="0.3">
      <c r="A120" t="s">
        <v>253</v>
      </c>
      <c r="B120" t="s">
        <v>136</v>
      </c>
      <c r="C120" t="s">
        <v>25</v>
      </c>
      <c r="D120" t="s">
        <v>37</v>
      </c>
      <c r="E120" s="5">
        <v>28</v>
      </c>
      <c r="F120" t="str" cm="1">
        <f t="array" ref="F120">_xlfn.IFS(E120&lt;20,"Low",E120&lt;=30,"Medium",E120&gt;30,"High")</f>
        <v>Medium</v>
      </c>
      <c r="G120">
        <v>10</v>
      </c>
      <c r="H120" s="5">
        <v>275</v>
      </c>
      <c r="I120" t="s">
        <v>16</v>
      </c>
      <c r="J120" t="str">
        <f>_xlfn.XLOOKUP(A120,'[1]Mini project'!$A$1:$A$11972,'[1]Mini project'!$I$1:$I$11972,0)</f>
        <v>Online</v>
      </c>
      <c r="K120" s="1">
        <v>44835</v>
      </c>
      <c r="L120" s="2">
        <v>44835</v>
      </c>
      <c r="M120">
        <v>2022</v>
      </c>
      <c r="N120" t="s">
        <v>22</v>
      </c>
      <c r="O120" t="b">
        <v>0</v>
      </c>
    </row>
    <row r="121" spans="1:15" x14ac:dyDescent="0.3">
      <c r="A121" t="s">
        <v>254</v>
      </c>
      <c r="B121" t="s">
        <v>64</v>
      </c>
      <c r="C121" t="s">
        <v>43</v>
      </c>
      <c r="D121" t="s">
        <v>229</v>
      </c>
      <c r="E121" s="5">
        <v>11</v>
      </c>
      <c r="F121" t="str" cm="1">
        <f t="array" ref="F121">_xlfn.IFS(E121&lt;20,"Low",E121&lt;=30,"Medium",E121&gt;30,"High")</f>
        <v>Low</v>
      </c>
      <c r="G121">
        <v>8</v>
      </c>
      <c r="H121" s="5">
        <v>88</v>
      </c>
      <c r="I121" t="s">
        <v>16</v>
      </c>
      <c r="J121" t="str">
        <f>_xlfn.XLOOKUP(A121,'[1]Mini project'!$A$1:$A$11972,'[1]Mini project'!$I$1:$I$11972,0)</f>
        <v>Online</v>
      </c>
      <c r="K121" s="1">
        <v>44740</v>
      </c>
      <c r="L121" s="2">
        <v>44713</v>
      </c>
      <c r="M121">
        <v>2022</v>
      </c>
      <c r="N121" t="s">
        <v>17</v>
      </c>
      <c r="O121" t="b">
        <v>0</v>
      </c>
    </row>
    <row r="122" spans="1:15" x14ac:dyDescent="0.3">
      <c r="A122" t="s">
        <v>255</v>
      </c>
      <c r="B122" t="s">
        <v>108</v>
      </c>
      <c r="C122" t="s">
        <v>34</v>
      </c>
      <c r="D122" t="s">
        <v>256</v>
      </c>
      <c r="E122" s="5">
        <v>40</v>
      </c>
      <c r="F122" t="str" cm="1">
        <f t="array" ref="F122">_xlfn.IFS(E122&lt;20,"Low",E122&lt;=30,"Medium",E122&gt;30,"High")</f>
        <v>High</v>
      </c>
      <c r="G122">
        <v>10</v>
      </c>
      <c r="H122" s="5">
        <v>395</v>
      </c>
      <c r="I122" t="s">
        <v>48</v>
      </c>
      <c r="J122" t="str">
        <f>_xlfn.XLOOKUP(A122,'[1]Mini project'!$A$1:$A$11972,'[1]Mini project'!$I$1:$I$11972,0)</f>
        <v>Online</v>
      </c>
      <c r="K122" s="1">
        <v>45193</v>
      </c>
      <c r="L122" s="2">
        <v>45170</v>
      </c>
      <c r="M122">
        <v>2023</v>
      </c>
      <c r="N122" t="s">
        <v>22</v>
      </c>
      <c r="O122" t="b">
        <v>0</v>
      </c>
    </row>
    <row r="123" spans="1:15" x14ac:dyDescent="0.3">
      <c r="A123" t="s">
        <v>257</v>
      </c>
      <c r="B123" t="s">
        <v>103</v>
      </c>
      <c r="C123" t="s">
        <v>20</v>
      </c>
      <c r="D123" t="s">
        <v>258</v>
      </c>
      <c r="E123" s="5">
        <v>35</v>
      </c>
      <c r="F123" t="str" cm="1">
        <f t="array" ref="F123">_xlfn.IFS(E123&lt;20,"Low",E123&lt;=30,"Medium",E123&gt;30,"High")</f>
        <v>High</v>
      </c>
      <c r="G123">
        <v>2</v>
      </c>
      <c r="H123" s="5">
        <v>70</v>
      </c>
      <c r="I123" t="s">
        <v>27</v>
      </c>
      <c r="J123" t="str">
        <f>_xlfn.XLOOKUP(A123,'[1]Mini project'!$A$1:$A$11972,'[1]Mini project'!$I$1:$I$11972,0)</f>
        <v>In-store</v>
      </c>
      <c r="K123" s="1">
        <v>44578</v>
      </c>
      <c r="L123" s="2">
        <v>44562</v>
      </c>
      <c r="M123">
        <v>2022</v>
      </c>
      <c r="N123" t="s">
        <v>17</v>
      </c>
      <c r="O123" t="b">
        <v>0</v>
      </c>
    </row>
    <row r="124" spans="1:15" x14ac:dyDescent="0.3">
      <c r="A124" t="s">
        <v>259</v>
      </c>
      <c r="B124" t="s">
        <v>96</v>
      </c>
      <c r="C124" t="s">
        <v>43</v>
      </c>
      <c r="D124" t="s">
        <v>195</v>
      </c>
      <c r="E124" s="5">
        <v>40</v>
      </c>
      <c r="F124" t="str" cm="1">
        <f t="array" ref="F124">_xlfn.IFS(E124&lt;20,"Low",E124&lt;=30,"Medium",E124&gt;30,"High")</f>
        <v>High</v>
      </c>
      <c r="G124">
        <v>4</v>
      </c>
      <c r="H124" s="5">
        <v>158</v>
      </c>
      <c r="I124" t="s">
        <v>16</v>
      </c>
      <c r="J124" t="str">
        <f>_xlfn.XLOOKUP(A124,'[1]Mini project'!$A$1:$A$11972,'[1]Mini project'!$I$1:$I$11972,0)</f>
        <v>In-store</v>
      </c>
      <c r="K124" s="1">
        <v>44665</v>
      </c>
      <c r="L124" s="2">
        <v>44652</v>
      </c>
      <c r="M124">
        <v>2022</v>
      </c>
      <c r="N124" t="s">
        <v>17</v>
      </c>
      <c r="O124" t="b">
        <v>1</v>
      </c>
    </row>
    <row r="125" spans="1:15" x14ac:dyDescent="0.3">
      <c r="A125" t="s">
        <v>260</v>
      </c>
      <c r="B125" t="s">
        <v>80</v>
      </c>
      <c r="C125" t="s">
        <v>30</v>
      </c>
      <c r="D125" t="s">
        <v>261</v>
      </c>
      <c r="E125" s="5">
        <v>13</v>
      </c>
      <c r="F125" t="str" cm="1">
        <f t="array" ref="F125">_xlfn.IFS(E125&lt;20,"Low",E125&lt;=30,"Medium",E125&gt;30,"High")</f>
        <v>Low</v>
      </c>
      <c r="G125">
        <v>2</v>
      </c>
      <c r="H125" s="5">
        <v>25</v>
      </c>
      <c r="I125" t="s">
        <v>48</v>
      </c>
      <c r="J125" t="str">
        <f>_xlfn.XLOOKUP(A125,'[1]Mini project'!$A$1:$A$11972,'[1]Mini project'!$I$1:$I$11972,0)</f>
        <v>In-store</v>
      </c>
      <c r="K125" s="1">
        <v>44931</v>
      </c>
      <c r="L125" s="2">
        <v>44927</v>
      </c>
      <c r="M125">
        <v>2023</v>
      </c>
      <c r="N125" t="s">
        <v>17</v>
      </c>
      <c r="O125" t="b">
        <v>0</v>
      </c>
    </row>
    <row r="126" spans="1:15" x14ac:dyDescent="0.3">
      <c r="A126" t="s">
        <v>262</v>
      </c>
      <c r="B126" t="s">
        <v>46</v>
      </c>
      <c r="C126" t="s">
        <v>43</v>
      </c>
      <c r="D126" t="s">
        <v>83</v>
      </c>
      <c r="E126" s="5">
        <v>41</v>
      </c>
      <c r="F126" t="str" cm="1">
        <f t="array" ref="F126">_xlfn.IFS(E126&lt;20,"Low",E126&lt;=30,"Medium",E126&gt;30,"High")</f>
        <v>High</v>
      </c>
      <c r="G126">
        <v>10</v>
      </c>
      <c r="H126" s="5">
        <v>410</v>
      </c>
      <c r="I126" t="s">
        <v>27</v>
      </c>
      <c r="J126" t="str">
        <f>_xlfn.XLOOKUP(A126,'[1]Mini project'!$A$1:$A$11972,'[1]Mini project'!$I$1:$I$11972,0)</f>
        <v>In-store</v>
      </c>
      <c r="K126" s="1">
        <v>45148</v>
      </c>
      <c r="L126" s="2">
        <v>45139</v>
      </c>
      <c r="M126">
        <v>2023</v>
      </c>
      <c r="N126" t="s">
        <v>17</v>
      </c>
      <c r="O126" t="b">
        <v>0</v>
      </c>
    </row>
    <row r="127" spans="1:15" x14ac:dyDescent="0.3">
      <c r="A127" t="s">
        <v>263</v>
      </c>
      <c r="B127" t="s">
        <v>80</v>
      </c>
      <c r="C127" t="s">
        <v>20</v>
      </c>
      <c r="D127" t="s">
        <v>264</v>
      </c>
      <c r="E127" s="5">
        <v>5</v>
      </c>
      <c r="F127" t="str" cm="1">
        <f t="array" ref="F127">_xlfn.IFS(E127&lt;20,"Low",E127&lt;=30,"Medium",E127&gt;30,"High")</f>
        <v>Low</v>
      </c>
      <c r="G127">
        <v>10</v>
      </c>
      <c r="H127" s="5">
        <v>50</v>
      </c>
      <c r="I127" t="s">
        <v>16</v>
      </c>
      <c r="J127" t="str">
        <f>_xlfn.XLOOKUP(A127,'[1]Mini project'!$A$1:$A$11972,'[1]Mini project'!$I$1:$I$11972,0)</f>
        <v>Online</v>
      </c>
      <c r="K127" s="1">
        <v>44603</v>
      </c>
      <c r="L127" s="2">
        <v>44593</v>
      </c>
      <c r="M127">
        <v>2022</v>
      </c>
      <c r="N127" t="s">
        <v>17</v>
      </c>
      <c r="O127" t="b">
        <v>1</v>
      </c>
    </row>
    <row r="128" spans="1:15" x14ac:dyDescent="0.3">
      <c r="A128" t="s">
        <v>265</v>
      </c>
      <c r="B128" t="s">
        <v>33</v>
      </c>
      <c r="C128" t="s">
        <v>20</v>
      </c>
      <c r="D128" t="s">
        <v>266</v>
      </c>
      <c r="E128" s="5">
        <v>40</v>
      </c>
      <c r="F128" t="str" cm="1">
        <f t="array" ref="F128">_xlfn.IFS(E128&lt;20,"Low",E128&lt;=30,"Medium",E128&gt;30,"High")</f>
        <v>High</v>
      </c>
      <c r="G128">
        <v>10</v>
      </c>
      <c r="H128" s="5">
        <v>395</v>
      </c>
      <c r="I128" t="s">
        <v>16</v>
      </c>
      <c r="J128" t="str">
        <f>_xlfn.XLOOKUP(A128,'[1]Mini project'!$A$1:$A$11972,'[1]Mini project'!$I$1:$I$11972,0)</f>
        <v>Online</v>
      </c>
      <c r="K128" s="1">
        <v>45372</v>
      </c>
      <c r="L128" s="2">
        <v>45352</v>
      </c>
      <c r="M128">
        <v>2024</v>
      </c>
      <c r="N128" t="s">
        <v>17</v>
      </c>
      <c r="O128" t="b">
        <v>0</v>
      </c>
    </row>
    <row r="129" spans="1:15" x14ac:dyDescent="0.3">
      <c r="A129" t="s">
        <v>267</v>
      </c>
      <c r="B129" t="s">
        <v>77</v>
      </c>
      <c r="C129" t="s">
        <v>125</v>
      </c>
      <c r="D129" t="s">
        <v>268</v>
      </c>
      <c r="E129" s="5">
        <v>7</v>
      </c>
      <c r="F129" t="str" cm="1">
        <f t="array" ref="F129">_xlfn.IFS(E129&lt;20,"Low",E129&lt;=30,"Medium",E129&gt;30,"High")</f>
        <v>Low</v>
      </c>
      <c r="G129">
        <v>5</v>
      </c>
      <c r="H129" s="5">
        <v>33</v>
      </c>
      <c r="I129" t="s">
        <v>16</v>
      </c>
      <c r="J129" t="str">
        <f>_xlfn.XLOOKUP(A129,'[1]Mini project'!$A$1:$A$11972,'[1]Mini project'!$I$1:$I$11972,0)</f>
        <v>Online</v>
      </c>
      <c r="K129" s="1">
        <v>45163</v>
      </c>
      <c r="L129" s="2">
        <v>45139</v>
      </c>
      <c r="M129">
        <v>2023</v>
      </c>
      <c r="N129" t="s">
        <v>17</v>
      </c>
      <c r="O129" t="b">
        <v>0</v>
      </c>
    </row>
    <row r="130" spans="1:15" x14ac:dyDescent="0.3">
      <c r="A130" t="s">
        <v>269</v>
      </c>
      <c r="B130" t="s">
        <v>19</v>
      </c>
      <c r="C130" t="s">
        <v>25</v>
      </c>
      <c r="D130" t="s">
        <v>270</v>
      </c>
      <c r="E130" s="5">
        <v>31</v>
      </c>
      <c r="F130" t="str" cm="1">
        <f t="array" ref="F130">_xlfn.IFS(E130&lt;20,"Low",E130&lt;=30,"Medium",E130&gt;30,"High")</f>
        <v>High</v>
      </c>
      <c r="G130">
        <v>4</v>
      </c>
      <c r="H130" s="5">
        <v>122</v>
      </c>
      <c r="I130" t="s">
        <v>16</v>
      </c>
      <c r="J130" t="str">
        <f>_xlfn.XLOOKUP(A130,'[1]Mini project'!$A$1:$A$11972,'[1]Mini project'!$I$1:$I$11972,0)</f>
        <v>Online</v>
      </c>
      <c r="K130" s="1">
        <v>44726</v>
      </c>
      <c r="L130" s="2">
        <v>44713</v>
      </c>
      <c r="M130">
        <v>2022</v>
      </c>
      <c r="N130" t="s">
        <v>17</v>
      </c>
      <c r="O130" t="b">
        <v>1</v>
      </c>
    </row>
    <row r="131" spans="1:15" x14ac:dyDescent="0.3">
      <c r="A131" t="s">
        <v>271</v>
      </c>
      <c r="B131" t="s">
        <v>111</v>
      </c>
      <c r="C131" t="s">
        <v>43</v>
      </c>
      <c r="D131" t="s">
        <v>272</v>
      </c>
      <c r="E131" s="5">
        <v>5</v>
      </c>
      <c r="F131" t="str" cm="1">
        <f t="array" ref="F131">_xlfn.IFS(E131&lt;20,"Low",E131&lt;=30,"Medium",E131&gt;30,"High")</f>
        <v>Low</v>
      </c>
      <c r="G131">
        <v>3</v>
      </c>
      <c r="H131" s="5">
        <v>15</v>
      </c>
      <c r="I131" t="s">
        <v>16</v>
      </c>
      <c r="J131" t="str">
        <f>_xlfn.XLOOKUP(A131,'[1]Mini project'!$A$1:$A$11972,'[1]Mini project'!$I$1:$I$11972,0)</f>
        <v>Online</v>
      </c>
      <c r="K131" s="1">
        <v>45443</v>
      </c>
      <c r="L131" s="2">
        <v>45413</v>
      </c>
      <c r="M131">
        <v>2024</v>
      </c>
      <c r="N131" t="s">
        <v>17</v>
      </c>
      <c r="O131" t="b">
        <v>0</v>
      </c>
    </row>
    <row r="132" spans="1:15" x14ac:dyDescent="0.3">
      <c r="A132" t="s">
        <v>273</v>
      </c>
      <c r="B132" t="s">
        <v>13</v>
      </c>
      <c r="C132" t="s">
        <v>30</v>
      </c>
      <c r="D132" t="s">
        <v>251</v>
      </c>
      <c r="E132" s="5">
        <v>34</v>
      </c>
      <c r="F132" t="str" cm="1">
        <f t="array" ref="F132">_xlfn.IFS(E132&lt;20,"Low",E132&lt;=30,"Medium",E132&gt;30,"High")</f>
        <v>High</v>
      </c>
      <c r="G132">
        <v>1</v>
      </c>
      <c r="H132" s="5">
        <v>34</v>
      </c>
      <c r="I132" t="s">
        <v>27</v>
      </c>
      <c r="J132" t="str">
        <f>_xlfn.XLOOKUP(A132,'[1]Mini project'!$A$1:$A$11972,'[1]Mini project'!$I$1:$I$11972,0)</f>
        <v>Online</v>
      </c>
      <c r="K132" s="1">
        <v>44948</v>
      </c>
      <c r="L132" s="2">
        <v>44927</v>
      </c>
      <c r="M132">
        <v>2023</v>
      </c>
      <c r="N132" t="s">
        <v>22</v>
      </c>
      <c r="O132" t="b">
        <v>0</v>
      </c>
    </row>
    <row r="133" spans="1:15" x14ac:dyDescent="0.3">
      <c r="A133" t="s">
        <v>274</v>
      </c>
      <c r="B133" t="s">
        <v>42</v>
      </c>
      <c r="C133" t="s">
        <v>20</v>
      </c>
      <c r="D133" t="s">
        <v>275</v>
      </c>
      <c r="E133" s="5">
        <v>8</v>
      </c>
      <c r="F133" t="str" cm="1">
        <f t="array" ref="F133">_xlfn.IFS(E133&lt;20,"Low",E133&lt;=30,"Medium",E133&gt;30,"High")</f>
        <v>Low</v>
      </c>
      <c r="G133">
        <v>3</v>
      </c>
      <c r="H133" s="5">
        <v>24</v>
      </c>
      <c r="I133" t="s">
        <v>48</v>
      </c>
      <c r="J133" t="str">
        <f>_xlfn.XLOOKUP(A133,'[1]Mini project'!$A$1:$A$11972,'[1]Mini project'!$I$1:$I$11972,0)</f>
        <v>In-store</v>
      </c>
      <c r="K133" s="1">
        <v>44936</v>
      </c>
      <c r="L133" s="2">
        <v>44927</v>
      </c>
      <c r="M133">
        <v>2023</v>
      </c>
      <c r="N133" t="s">
        <v>17</v>
      </c>
      <c r="O133" t="b">
        <v>0</v>
      </c>
    </row>
    <row r="134" spans="1:15" x14ac:dyDescent="0.3">
      <c r="A134" t="s">
        <v>276</v>
      </c>
      <c r="B134" t="s">
        <v>165</v>
      </c>
      <c r="C134" t="s">
        <v>65</v>
      </c>
      <c r="D134" t="s">
        <v>114</v>
      </c>
      <c r="E134" s="5">
        <v>19</v>
      </c>
      <c r="F134" t="str" cm="1">
        <f t="array" ref="F134">_xlfn.IFS(E134&lt;20,"Low",E134&lt;=30,"Medium",E134&gt;30,"High")</f>
        <v>Low</v>
      </c>
      <c r="G134">
        <v>6</v>
      </c>
      <c r="H134" s="5">
        <v>111</v>
      </c>
      <c r="I134" t="s">
        <v>27</v>
      </c>
      <c r="J134" t="str">
        <f>_xlfn.XLOOKUP(A134,'[1]Mini project'!$A$1:$A$11972,'[1]Mini project'!$I$1:$I$11972,0)</f>
        <v>Online</v>
      </c>
      <c r="K134" s="1">
        <v>45600</v>
      </c>
      <c r="L134" s="2">
        <v>45597</v>
      </c>
      <c r="M134">
        <v>2024</v>
      </c>
      <c r="N134" t="s">
        <v>17</v>
      </c>
      <c r="O134" t="b">
        <v>0</v>
      </c>
    </row>
    <row r="135" spans="1:15" x14ac:dyDescent="0.3">
      <c r="A135" t="s">
        <v>277</v>
      </c>
      <c r="B135" t="s">
        <v>108</v>
      </c>
      <c r="C135" t="s">
        <v>20</v>
      </c>
      <c r="D135" t="s">
        <v>278</v>
      </c>
      <c r="E135" s="5">
        <v>20</v>
      </c>
      <c r="F135" t="str" cm="1">
        <f t="array" ref="F135">_xlfn.IFS(E135&lt;20,"Low",E135&lt;=30,"Medium",E135&gt;30,"High")</f>
        <v>Medium</v>
      </c>
      <c r="G135">
        <v>6</v>
      </c>
      <c r="H135" s="5">
        <v>120</v>
      </c>
      <c r="I135" t="s">
        <v>27</v>
      </c>
      <c r="J135" t="str">
        <f>_xlfn.XLOOKUP(A135,'[1]Mini project'!$A$1:$A$11972,'[1]Mini project'!$I$1:$I$11972,0)</f>
        <v>Online</v>
      </c>
      <c r="K135" s="1">
        <v>45491</v>
      </c>
      <c r="L135" s="2">
        <v>45474</v>
      </c>
      <c r="M135">
        <v>2024</v>
      </c>
      <c r="N135" t="s">
        <v>17</v>
      </c>
      <c r="O135" t="b">
        <v>1</v>
      </c>
    </row>
    <row r="136" spans="1:15" x14ac:dyDescent="0.3">
      <c r="A136" t="s">
        <v>279</v>
      </c>
      <c r="B136" t="s">
        <v>39</v>
      </c>
      <c r="C136" t="s">
        <v>25</v>
      </c>
      <c r="D136" t="s">
        <v>50</v>
      </c>
      <c r="E136" s="5">
        <v>8</v>
      </c>
      <c r="F136" t="str" cm="1">
        <f t="array" ref="F136">_xlfn.IFS(E136&lt;20,"Low",E136&lt;=30,"Medium",E136&gt;30,"High")</f>
        <v>Low</v>
      </c>
      <c r="G136">
        <v>5</v>
      </c>
      <c r="H136" s="5">
        <v>40</v>
      </c>
      <c r="I136" t="s">
        <v>27</v>
      </c>
      <c r="J136" t="str">
        <f>_xlfn.XLOOKUP(A136,'[1]Mini project'!$A$1:$A$11972,'[1]Mini project'!$I$1:$I$11972,0)</f>
        <v>In-store</v>
      </c>
      <c r="K136" s="1">
        <v>44910</v>
      </c>
      <c r="L136" s="2">
        <v>44896</v>
      </c>
      <c r="M136">
        <v>2022</v>
      </c>
      <c r="N136" t="s">
        <v>17</v>
      </c>
      <c r="O136" t="b">
        <v>1</v>
      </c>
    </row>
    <row r="137" spans="1:15" x14ac:dyDescent="0.3">
      <c r="A137" t="s">
        <v>280</v>
      </c>
      <c r="B137" t="s">
        <v>136</v>
      </c>
      <c r="C137" t="s">
        <v>34</v>
      </c>
      <c r="D137" t="s">
        <v>256</v>
      </c>
      <c r="E137" s="5">
        <v>40</v>
      </c>
      <c r="F137" t="str" cm="1">
        <f t="array" ref="F137">_xlfn.IFS(E137&lt;20,"Low",E137&lt;=30,"Medium",E137&gt;30,"High")</f>
        <v>High</v>
      </c>
      <c r="G137">
        <v>10</v>
      </c>
      <c r="H137" s="5">
        <v>395</v>
      </c>
      <c r="I137" t="s">
        <v>27</v>
      </c>
      <c r="J137" t="str">
        <f>_xlfn.XLOOKUP(A137,'[1]Mini project'!$A$1:$A$11972,'[1]Mini project'!$I$1:$I$11972,0)</f>
        <v>Online</v>
      </c>
      <c r="K137" s="1">
        <v>44610</v>
      </c>
      <c r="L137" s="2">
        <v>44593</v>
      </c>
      <c r="M137">
        <v>2022</v>
      </c>
      <c r="N137" t="s">
        <v>17</v>
      </c>
      <c r="O137" t="b">
        <v>0</v>
      </c>
    </row>
    <row r="138" spans="1:15" x14ac:dyDescent="0.3">
      <c r="A138" t="s">
        <v>281</v>
      </c>
      <c r="B138" t="s">
        <v>55</v>
      </c>
      <c r="C138" t="s">
        <v>125</v>
      </c>
      <c r="D138" t="s">
        <v>282</v>
      </c>
      <c r="E138" s="5">
        <v>23</v>
      </c>
      <c r="F138" t="str" cm="1">
        <f t="array" ref="F138">_xlfn.IFS(E138&lt;20,"Low",E138&lt;=30,"Medium",E138&gt;30,"High")</f>
        <v>Medium</v>
      </c>
      <c r="G138">
        <v>2</v>
      </c>
      <c r="H138" s="5">
        <v>46</v>
      </c>
      <c r="I138" t="s">
        <v>16</v>
      </c>
      <c r="J138" t="str">
        <f>_xlfn.XLOOKUP(A138,'[1]Mini project'!$A$1:$A$11972,'[1]Mini project'!$I$1:$I$11972,0)</f>
        <v>In-store</v>
      </c>
      <c r="K138" s="1">
        <v>45331</v>
      </c>
      <c r="L138" s="2">
        <v>45323</v>
      </c>
      <c r="M138">
        <v>2024</v>
      </c>
      <c r="N138" t="s">
        <v>17</v>
      </c>
      <c r="O138" t="b">
        <v>0</v>
      </c>
    </row>
    <row r="139" spans="1:15" x14ac:dyDescent="0.3">
      <c r="A139" t="s">
        <v>283</v>
      </c>
      <c r="B139" t="s">
        <v>85</v>
      </c>
      <c r="C139" t="s">
        <v>125</v>
      </c>
      <c r="D139" t="s">
        <v>284</v>
      </c>
      <c r="E139" s="5">
        <v>13</v>
      </c>
      <c r="F139" t="str" cm="1">
        <f t="array" ref="F139">_xlfn.IFS(E139&lt;20,"Low",E139&lt;=30,"Medium",E139&gt;30,"High")</f>
        <v>Low</v>
      </c>
      <c r="G139">
        <v>2</v>
      </c>
      <c r="H139" s="5">
        <v>25</v>
      </c>
      <c r="I139" t="s">
        <v>16</v>
      </c>
      <c r="J139" t="str">
        <f>_xlfn.XLOOKUP(A139,'[1]Mini project'!$A$1:$A$11972,'[1]Mini project'!$I$1:$I$11972,0)</f>
        <v>In-store</v>
      </c>
      <c r="K139" s="1">
        <v>45576</v>
      </c>
      <c r="L139" s="2">
        <v>45566</v>
      </c>
      <c r="M139">
        <v>2024</v>
      </c>
      <c r="N139" t="s">
        <v>17</v>
      </c>
      <c r="O139" t="b">
        <v>0</v>
      </c>
    </row>
    <row r="140" spans="1:15" x14ac:dyDescent="0.3">
      <c r="A140" t="s">
        <v>285</v>
      </c>
      <c r="B140" t="s">
        <v>46</v>
      </c>
      <c r="C140" t="s">
        <v>43</v>
      </c>
      <c r="D140" t="s">
        <v>286</v>
      </c>
      <c r="E140" s="5">
        <v>7</v>
      </c>
      <c r="F140" t="str" cm="1">
        <f t="array" ref="F140">_xlfn.IFS(E140&lt;20,"Low",E140&lt;=30,"Medium",E140&gt;30,"High")</f>
        <v>Low</v>
      </c>
      <c r="G140">
        <v>5</v>
      </c>
      <c r="H140" s="5">
        <v>33</v>
      </c>
      <c r="I140" t="s">
        <v>16</v>
      </c>
      <c r="J140" t="str">
        <f>_xlfn.XLOOKUP(A140,'[1]Mini project'!$A$1:$A$11972,'[1]Mini project'!$I$1:$I$11972,0)</f>
        <v>In-store</v>
      </c>
      <c r="K140" s="1">
        <v>45126</v>
      </c>
      <c r="L140" s="2">
        <v>45108</v>
      </c>
      <c r="M140">
        <v>2023</v>
      </c>
      <c r="N140" t="s">
        <v>17</v>
      </c>
      <c r="O140" t="b">
        <v>0</v>
      </c>
    </row>
    <row r="141" spans="1:15" x14ac:dyDescent="0.3">
      <c r="A141" t="s">
        <v>287</v>
      </c>
      <c r="B141" t="s">
        <v>77</v>
      </c>
      <c r="C141" t="s">
        <v>34</v>
      </c>
      <c r="D141" t="s">
        <v>167</v>
      </c>
      <c r="E141" s="5">
        <v>31</v>
      </c>
      <c r="F141" t="str" cm="1">
        <f t="array" ref="F141">_xlfn.IFS(E141&lt;20,"Low",E141&lt;=30,"Medium",E141&gt;30,"High")</f>
        <v>High</v>
      </c>
      <c r="G141">
        <v>10</v>
      </c>
      <c r="H141" s="5">
        <v>305</v>
      </c>
      <c r="I141" t="s">
        <v>48</v>
      </c>
      <c r="J141" t="str">
        <f>_xlfn.XLOOKUP(A141,'[1]Mini project'!$A$1:$A$11972,'[1]Mini project'!$I$1:$I$11972,0)</f>
        <v>Online</v>
      </c>
      <c r="K141" s="1">
        <v>45608</v>
      </c>
      <c r="L141" s="2">
        <v>45597</v>
      </c>
      <c r="M141">
        <v>2024</v>
      </c>
      <c r="N141" t="s">
        <v>17</v>
      </c>
      <c r="O141" t="b">
        <v>0</v>
      </c>
    </row>
    <row r="142" spans="1:15" x14ac:dyDescent="0.3">
      <c r="A142" t="s">
        <v>288</v>
      </c>
      <c r="B142" t="s">
        <v>64</v>
      </c>
      <c r="C142" t="s">
        <v>30</v>
      </c>
      <c r="D142" t="s">
        <v>112</v>
      </c>
      <c r="E142" s="5">
        <v>37</v>
      </c>
      <c r="F142" t="str" cm="1">
        <f t="array" ref="F142">_xlfn.IFS(E142&lt;20,"Low",E142&lt;=30,"Medium",E142&gt;30,"High")</f>
        <v>High</v>
      </c>
      <c r="G142">
        <v>1</v>
      </c>
      <c r="H142" s="5">
        <v>37</v>
      </c>
      <c r="I142" t="s">
        <v>27</v>
      </c>
      <c r="J142" t="str">
        <f>_xlfn.XLOOKUP(A142,'[1]Mini project'!$A$1:$A$11972,'[1]Mini project'!$I$1:$I$11972,0)</f>
        <v>Online</v>
      </c>
      <c r="K142" s="1">
        <v>45439</v>
      </c>
      <c r="L142" s="2">
        <v>45413</v>
      </c>
      <c r="M142">
        <v>2024</v>
      </c>
      <c r="N142" t="s">
        <v>17</v>
      </c>
      <c r="O142" t="b">
        <v>0</v>
      </c>
    </row>
    <row r="143" spans="1:15" x14ac:dyDescent="0.3">
      <c r="A143" t="s">
        <v>289</v>
      </c>
      <c r="B143" t="s">
        <v>85</v>
      </c>
      <c r="C143" t="s">
        <v>30</v>
      </c>
      <c r="D143" t="s">
        <v>261</v>
      </c>
      <c r="E143" s="5">
        <v>13</v>
      </c>
      <c r="F143" t="str" cm="1">
        <f t="array" ref="F143">_xlfn.IFS(E143&lt;20,"Low",E143&lt;=30,"Medium",E143&gt;30,"High")</f>
        <v>Low</v>
      </c>
      <c r="G143">
        <v>5</v>
      </c>
      <c r="H143" s="5">
        <v>63</v>
      </c>
      <c r="I143" t="s">
        <v>48</v>
      </c>
      <c r="J143" t="str">
        <f>_xlfn.XLOOKUP(A143,'[1]Mini project'!$A$1:$A$11972,'[1]Mini project'!$I$1:$I$11972,0)</f>
        <v>Online</v>
      </c>
      <c r="K143" s="1">
        <v>44965</v>
      </c>
      <c r="L143" s="2">
        <v>44958</v>
      </c>
      <c r="M143">
        <v>2023</v>
      </c>
      <c r="N143" t="s">
        <v>17</v>
      </c>
      <c r="O143" t="b">
        <v>0</v>
      </c>
    </row>
    <row r="144" spans="1:15" x14ac:dyDescent="0.3">
      <c r="A144" t="s">
        <v>290</v>
      </c>
      <c r="B144" t="s">
        <v>13</v>
      </c>
      <c r="C144" t="s">
        <v>14</v>
      </c>
      <c r="D144" t="s">
        <v>92</v>
      </c>
      <c r="E144" s="5">
        <v>13</v>
      </c>
      <c r="F144" t="str" cm="1">
        <f t="array" ref="F144">_xlfn.IFS(E144&lt;20,"Low",E144&lt;=30,"Medium",E144&gt;30,"High")</f>
        <v>Low</v>
      </c>
      <c r="G144">
        <v>2</v>
      </c>
      <c r="H144" s="5">
        <v>25</v>
      </c>
      <c r="I144" t="s">
        <v>16</v>
      </c>
      <c r="J144" t="str">
        <f>_xlfn.XLOOKUP(A144,'[1]Mini project'!$A$1:$A$11972,'[1]Mini project'!$I$1:$I$11972,0)</f>
        <v>In-store</v>
      </c>
      <c r="K144" s="1">
        <v>45381</v>
      </c>
      <c r="L144" s="2">
        <v>45352</v>
      </c>
      <c r="M144">
        <v>2024</v>
      </c>
      <c r="N144" t="s">
        <v>22</v>
      </c>
      <c r="O144" t="b">
        <v>0</v>
      </c>
    </row>
    <row r="145" spans="1:15" x14ac:dyDescent="0.3">
      <c r="A145" t="s">
        <v>291</v>
      </c>
      <c r="B145" t="s">
        <v>13</v>
      </c>
      <c r="C145" t="s">
        <v>30</v>
      </c>
      <c r="D145" t="s">
        <v>292</v>
      </c>
      <c r="E145" s="5">
        <v>35</v>
      </c>
      <c r="F145" t="str" cm="1">
        <f t="array" ref="F145">_xlfn.IFS(E145&lt;20,"Low",E145&lt;=30,"Medium",E145&gt;30,"High")</f>
        <v>High</v>
      </c>
      <c r="G145">
        <v>8</v>
      </c>
      <c r="H145" s="5">
        <v>280</v>
      </c>
      <c r="I145" t="s">
        <v>27</v>
      </c>
      <c r="J145" t="str">
        <f>_xlfn.XLOOKUP(A145,'[1]Mini project'!$A$1:$A$11972,'[1]Mini project'!$I$1:$I$11972,0)</f>
        <v>Online</v>
      </c>
      <c r="K145" s="1">
        <v>45017</v>
      </c>
      <c r="L145" s="2">
        <v>45017</v>
      </c>
      <c r="M145">
        <v>2023</v>
      </c>
      <c r="N145" t="s">
        <v>22</v>
      </c>
      <c r="O145" t="b">
        <v>1</v>
      </c>
    </row>
    <row r="146" spans="1:15" x14ac:dyDescent="0.3">
      <c r="A146" t="s">
        <v>293</v>
      </c>
      <c r="B146" t="s">
        <v>94</v>
      </c>
      <c r="C146" t="s">
        <v>43</v>
      </c>
      <c r="D146" t="s">
        <v>294</v>
      </c>
      <c r="E146" s="5">
        <v>16</v>
      </c>
      <c r="F146" t="str" cm="1">
        <f t="array" ref="F146">_xlfn.IFS(E146&lt;20,"Low",E146&lt;=30,"Medium",E146&gt;30,"High")</f>
        <v>Low</v>
      </c>
      <c r="G146">
        <v>9</v>
      </c>
      <c r="H146" s="5">
        <v>140</v>
      </c>
      <c r="I146" t="s">
        <v>48</v>
      </c>
      <c r="J146" t="str">
        <f>_xlfn.XLOOKUP(A146,'[1]Mini project'!$A$1:$A$11972,'[1]Mini project'!$I$1:$I$11972,0)</f>
        <v>Online</v>
      </c>
      <c r="K146" s="1">
        <v>45450</v>
      </c>
      <c r="L146" s="2">
        <v>45444</v>
      </c>
      <c r="M146">
        <v>2024</v>
      </c>
      <c r="N146" t="s">
        <v>17</v>
      </c>
      <c r="O146" t="b">
        <v>0</v>
      </c>
    </row>
    <row r="147" spans="1:15" x14ac:dyDescent="0.3">
      <c r="A147" t="s">
        <v>295</v>
      </c>
      <c r="B147" t="s">
        <v>24</v>
      </c>
      <c r="C147" t="s">
        <v>25</v>
      </c>
      <c r="D147" t="s">
        <v>47</v>
      </c>
      <c r="E147" s="5">
        <v>37</v>
      </c>
      <c r="F147" t="str" cm="1">
        <f t="array" ref="F147">_xlfn.IFS(E147&lt;20,"Low",E147&lt;=30,"Medium",E147&gt;30,"High")</f>
        <v>High</v>
      </c>
      <c r="G147">
        <v>6</v>
      </c>
      <c r="H147" s="5">
        <v>219</v>
      </c>
      <c r="I147" t="s">
        <v>16</v>
      </c>
      <c r="J147" t="str">
        <f>_xlfn.XLOOKUP(A147,'[1]Mini project'!$A$1:$A$11972,'[1]Mini project'!$I$1:$I$11972,0)</f>
        <v>In-store</v>
      </c>
      <c r="K147" s="1">
        <v>45476</v>
      </c>
      <c r="L147" s="2">
        <v>45474</v>
      </c>
      <c r="M147">
        <v>2024</v>
      </c>
      <c r="N147" t="s">
        <v>17</v>
      </c>
      <c r="O147" t="b">
        <v>0</v>
      </c>
    </row>
    <row r="148" spans="1:15" x14ac:dyDescent="0.3">
      <c r="A148" t="s">
        <v>296</v>
      </c>
      <c r="B148" t="s">
        <v>118</v>
      </c>
      <c r="C148" t="s">
        <v>25</v>
      </c>
      <c r="D148" t="s">
        <v>297</v>
      </c>
      <c r="E148" s="5">
        <v>23</v>
      </c>
      <c r="F148" t="str" cm="1">
        <f t="array" ref="F148">_xlfn.IFS(E148&lt;20,"Low",E148&lt;=30,"Medium",E148&gt;30,"High")</f>
        <v>Medium</v>
      </c>
      <c r="G148">
        <v>7</v>
      </c>
      <c r="H148" s="5">
        <v>161</v>
      </c>
      <c r="I148" t="s">
        <v>27</v>
      </c>
      <c r="J148" t="str">
        <f>_xlfn.XLOOKUP(A148,'[1]Mini project'!$A$1:$A$11972,'[1]Mini project'!$I$1:$I$11972,0)</f>
        <v>Online</v>
      </c>
      <c r="K148" s="1">
        <v>45161</v>
      </c>
      <c r="L148" s="2">
        <v>45139</v>
      </c>
      <c r="M148">
        <v>2023</v>
      </c>
      <c r="N148" t="s">
        <v>17</v>
      </c>
      <c r="O148" t="b">
        <v>0</v>
      </c>
    </row>
    <row r="149" spans="1:15" x14ac:dyDescent="0.3">
      <c r="A149" t="s">
        <v>298</v>
      </c>
      <c r="B149" t="s">
        <v>46</v>
      </c>
      <c r="C149" t="s">
        <v>30</v>
      </c>
      <c r="D149" t="s">
        <v>299</v>
      </c>
      <c r="E149" s="5">
        <v>7</v>
      </c>
      <c r="F149" t="str" cm="1">
        <f t="array" ref="F149">_xlfn.IFS(E149&lt;20,"Low",E149&lt;=30,"Medium",E149&gt;30,"High")</f>
        <v>Low</v>
      </c>
      <c r="G149">
        <v>4</v>
      </c>
      <c r="H149" s="5">
        <v>26</v>
      </c>
      <c r="I149" t="s">
        <v>16</v>
      </c>
      <c r="J149" t="str">
        <f>_xlfn.XLOOKUP(A149,'[1]Mini project'!$A$1:$A$11972,'[1]Mini project'!$I$1:$I$11972,0)</f>
        <v>Online</v>
      </c>
      <c r="K149" s="1">
        <v>44831</v>
      </c>
      <c r="L149" s="2">
        <v>44805</v>
      </c>
      <c r="M149">
        <v>2022</v>
      </c>
      <c r="N149" t="s">
        <v>17</v>
      </c>
      <c r="O149" t="b">
        <v>0</v>
      </c>
    </row>
    <row r="150" spans="1:15" x14ac:dyDescent="0.3">
      <c r="A150" t="s">
        <v>300</v>
      </c>
      <c r="B150" t="s">
        <v>136</v>
      </c>
      <c r="C150" t="s">
        <v>25</v>
      </c>
      <c r="D150" t="s">
        <v>37</v>
      </c>
      <c r="E150" s="5">
        <v>14</v>
      </c>
      <c r="F150" t="str" cm="1">
        <f t="array" ref="F150">_xlfn.IFS(E150&lt;20,"Low",E150&lt;=30,"Medium",E150&gt;30,"High")</f>
        <v>Low</v>
      </c>
      <c r="G150">
        <v>9</v>
      </c>
      <c r="H150" s="5">
        <v>126</v>
      </c>
      <c r="I150" t="s">
        <v>16</v>
      </c>
      <c r="J150" t="str">
        <f>_xlfn.XLOOKUP(A150,'[1]Mini project'!$A$1:$A$11972,'[1]Mini project'!$I$1:$I$11972,0)</f>
        <v>In-store</v>
      </c>
      <c r="K150" s="1">
        <v>45355</v>
      </c>
      <c r="L150" s="2">
        <v>45352</v>
      </c>
      <c r="M150">
        <v>2024</v>
      </c>
      <c r="N150" t="s">
        <v>17</v>
      </c>
      <c r="O150" t="b">
        <v>0</v>
      </c>
    </row>
    <row r="151" spans="1:15" x14ac:dyDescent="0.3">
      <c r="A151" t="s">
        <v>301</v>
      </c>
      <c r="B151" t="s">
        <v>77</v>
      </c>
      <c r="C151" t="s">
        <v>34</v>
      </c>
      <c r="D151" t="s">
        <v>86</v>
      </c>
      <c r="E151" s="5">
        <v>25</v>
      </c>
      <c r="F151" t="str" cm="1">
        <f t="array" ref="F151">_xlfn.IFS(E151&lt;20,"Low",E151&lt;=30,"Medium",E151&gt;30,"High")</f>
        <v>Medium</v>
      </c>
      <c r="G151">
        <v>4</v>
      </c>
      <c r="H151" s="5">
        <v>98</v>
      </c>
      <c r="I151" t="s">
        <v>16</v>
      </c>
      <c r="J151" t="str">
        <f>_xlfn.XLOOKUP(A151,'[1]Mini project'!$A$1:$A$11972,'[1]Mini project'!$I$1:$I$11972,0)</f>
        <v>In-store</v>
      </c>
      <c r="K151" s="1">
        <v>44622</v>
      </c>
      <c r="L151" s="2">
        <v>44621</v>
      </c>
      <c r="M151">
        <v>2022</v>
      </c>
      <c r="N151" t="s">
        <v>17</v>
      </c>
      <c r="O151" t="b">
        <v>0</v>
      </c>
    </row>
    <row r="152" spans="1:15" x14ac:dyDescent="0.3">
      <c r="A152" t="s">
        <v>302</v>
      </c>
      <c r="B152" t="s">
        <v>96</v>
      </c>
      <c r="C152" t="s">
        <v>65</v>
      </c>
      <c r="D152" t="s">
        <v>303</v>
      </c>
      <c r="E152" s="5">
        <v>14</v>
      </c>
      <c r="F152" t="str" cm="1">
        <f t="array" ref="F152">_xlfn.IFS(E152&lt;20,"Low",E152&lt;=30,"Medium",E152&gt;30,"High")</f>
        <v>Low</v>
      </c>
      <c r="G152">
        <v>9</v>
      </c>
      <c r="H152" s="5">
        <v>126</v>
      </c>
      <c r="I152" t="s">
        <v>27</v>
      </c>
      <c r="J152" t="str">
        <f>_xlfn.XLOOKUP(A152,'[1]Mini project'!$A$1:$A$11972,'[1]Mini project'!$I$1:$I$11972,0)</f>
        <v>In-store</v>
      </c>
      <c r="K152" s="1">
        <v>45551</v>
      </c>
      <c r="L152" s="2">
        <v>45536</v>
      </c>
      <c r="M152">
        <v>2024</v>
      </c>
      <c r="N152" t="s">
        <v>17</v>
      </c>
      <c r="O152" t="b">
        <v>0</v>
      </c>
    </row>
    <row r="153" spans="1:15" x14ac:dyDescent="0.3">
      <c r="A153" t="s">
        <v>304</v>
      </c>
      <c r="B153" t="s">
        <v>103</v>
      </c>
      <c r="C153" t="s">
        <v>25</v>
      </c>
      <c r="D153" t="s">
        <v>213</v>
      </c>
      <c r="E153" s="5">
        <v>35</v>
      </c>
      <c r="F153" t="str" cm="1">
        <f t="array" ref="F153">_xlfn.IFS(E153&lt;20,"Low",E153&lt;=30,"Medium",E153&gt;30,"High")</f>
        <v>High</v>
      </c>
      <c r="G153">
        <v>9</v>
      </c>
      <c r="H153" s="5">
        <v>315</v>
      </c>
      <c r="I153" t="s">
        <v>48</v>
      </c>
      <c r="J153" t="str">
        <f>_xlfn.XLOOKUP(A153,'[1]Mini project'!$A$1:$A$11972,'[1]Mini project'!$I$1:$I$11972,0)</f>
        <v>In-store</v>
      </c>
      <c r="K153" s="1">
        <v>45330</v>
      </c>
      <c r="L153" s="2">
        <v>45323</v>
      </c>
      <c r="M153">
        <v>2024</v>
      </c>
      <c r="N153" t="s">
        <v>17</v>
      </c>
      <c r="O153" t="b">
        <v>1</v>
      </c>
    </row>
    <row r="154" spans="1:15" x14ac:dyDescent="0.3">
      <c r="A154" t="s">
        <v>305</v>
      </c>
      <c r="B154" t="s">
        <v>19</v>
      </c>
      <c r="C154" t="s">
        <v>34</v>
      </c>
      <c r="D154" t="s">
        <v>233</v>
      </c>
      <c r="E154" s="5">
        <v>17</v>
      </c>
      <c r="F154" t="str" cm="1">
        <f t="array" ref="F154">_xlfn.IFS(E154&lt;20,"Low",E154&lt;=30,"Medium",E154&gt;30,"High")</f>
        <v>Low</v>
      </c>
      <c r="G154">
        <v>5</v>
      </c>
      <c r="H154" s="5">
        <v>85</v>
      </c>
      <c r="I154" t="s">
        <v>16</v>
      </c>
      <c r="J154" t="str">
        <f>_xlfn.XLOOKUP(A154,'[1]Mini project'!$A$1:$A$11972,'[1]Mini project'!$I$1:$I$11972,0)</f>
        <v>In-store</v>
      </c>
      <c r="K154" s="1">
        <v>45402</v>
      </c>
      <c r="L154" s="2">
        <v>45383</v>
      </c>
      <c r="M154">
        <v>2024</v>
      </c>
      <c r="N154" t="s">
        <v>22</v>
      </c>
      <c r="O154" t="b">
        <v>0</v>
      </c>
    </row>
    <row r="155" spans="1:15" x14ac:dyDescent="0.3">
      <c r="A155" t="s">
        <v>306</v>
      </c>
      <c r="B155" t="s">
        <v>19</v>
      </c>
      <c r="C155" t="s">
        <v>43</v>
      </c>
      <c r="D155" t="s">
        <v>83</v>
      </c>
      <c r="E155" s="5">
        <v>41</v>
      </c>
      <c r="F155" t="str" cm="1">
        <f t="array" ref="F155">_xlfn.IFS(E155&lt;20,"Low",E155&lt;=30,"Medium",E155&gt;30,"High")</f>
        <v>High</v>
      </c>
      <c r="G155">
        <v>1</v>
      </c>
      <c r="H155" s="5">
        <v>41</v>
      </c>
      <c r="I155" t="s">
        <v>27</v>
      </c>
      <c r="J155" t="str">
        <f>_xlfn.XLOOKUP(A155,'[1]Mini project'!$A$1:$A$11972,'[1]Mini project'!$I$1:$I$11972,0)</f>
        <v>In-store</v>
      </c>
      <c r="K155" s="1">
        <v>45367</v>
      </c>
      <c r="L155" s="2">
        <v>45352</v>
      </c>
      <c r="M155">
        <v>2024</v>
      </c>
      <c r="N155" t="s">
        <v>22</v>
      </c>
      <c r="O155" t="b">
        <v>0</v>
      </c>
    </row>
    <row r="156" spans="1:15" x14ac:dyDescent="0.3">
      <c r="A156" t="s">
        <v>307</v>
      </c>
      <c r="B156" t="s">
        <v>24</v>
      </c>
      <c r="C156" t="s">
        <v>30</v>
      </c>
      <c r="D156" t="s">
        <v>68</v>
      </c>
      <c r="E156" s="5">
        <v>14</v>
      </c>
      <c r="F156" t="str" cm="1">
        <f t="array" ref="F156">_xlfn.IFS(E156&lt;20,"Low",E156&lt;=30,"Medium",E156&gt;30,"High")</f>
        <v>Low</v>
      </c>
      <c r="G156">
        <v>9</v>
      </c>
      <c r="H156" s="5">
        <v>126</v>
      </c>
      <c r="I156" t="s">
        <v>16</v>
      </c>
      <c r="J156" t="str">
        <f>_xlfn.XLOOKUP(A156,'[1]Mini project'!$A$1:$A$11972,'[1]Mini project'!$I$1:$I$11972,0)</f>
        <v>Online</v>
      </c>
      <c r="K156" s="1">
        <v>44897</v>
      </c>
      <c r="L156" s="2">
        <v>44896</v>
      </c>
      <c r="M156">
        <v>2022</v>
      </c>
      <c r="N156" t="s">
        <v>17</v>
      </c>
      <c r="O156" t="b">
        <v>1</v>
      </c>
    </row>
    <row r="157" spans="1:15" x14ac:dyDescent="0.3">
      <c r="A157" t="s">
        <v>308</v>
      </c>
      <c r="B157" t="s">
        <v>108</v>
      </c>
      <c r="C157" t="s">
        <v>30</v>
      </c>
      <c r="D157" t="s">
        <v>68</v>
      </c>
      <c r="E157" s="5">
        <v>14</v>
      </c>
      <c r="F157" t="str" cm="1">
        <f t="array" ref="F157">_xlfn.IFS(E157&lt;20,"Low",E157&lt;=30,"Medium",E157&gt;30,"High")</f>
        <v>Low</v>
      </c>
      <c r="G157">
        <v>6</v>
      </c>
      <c r="H157" s="5">
        <v>84</v>
      </c>
      <c r="I157" t="s">
        <v>16</v>
      </c>
      <c r="J157" t="str">
        <f>_xlfn.XLOOKUP(A157,'[1]Mini project'!$A$1:$A$11972,'[1]Mini project'!$I$1:$I$11972,0)</f>
        <v>Online</v>
      </c>
      <c r="K157" s="1">
        <v>45651</v>
      </c>
      <c r="L157" s="2">
        <v>45627</v>
      </c>
      <c r="M157">
        <v>2024</v>
      </c>
      <c r="N157" t="s">
        <v>17</v>
      </c>
      <c r="O157" t="b">
        <v>0</v>
      </c>
    </row>
    <row r="158" spans="1:15" x14ac:dyDescent="0.3">
      <c r="A158" t="s">
        <v>309</v>
      </c>
      <c r="B158" t="s">
        <v>71</v>
      </c>
      <c r="C158" t="s">
        <v>14</v>
      </c>
      <c r="D158" t="s">
        <v>189</v>
      </c>
      <c r="E158" s="5">
        <v>41</v>
      </c>
      <c r="F158" t="str" cm="1">
        <f t="array" ref="F158">_xlfn.IFS(E158&lt;20,"Low",E158&lt;=30,"Medium",E158&gt;30,"High")</f>
        <v>High</v>
      </c>
      <c r="G158">
        <v>7</v>
      </c>
      <c r="H158" s="5">
        <v>287</v>
      </c>
      <c r="I158" t="s">
        <v>27</v>
      </c>
      <c r="J158" t="str">
        <f>_xlfn.XLOOKUP(A158,'[1]Mini project'!$A$1:$A$11972,'[1]Mini project'!$I$1:$I$11972,0)</f>
        <v>In-store</v>
      </c>
      <c r="K158" s="1">
        <v>45143</v>
      </c>
      <c r="L158" s="2">
        <v>45139</v>
      </c>
      <c r="M158">
        <v>2023</v>
      </c>
      <c r="N158" t="s">
        <v>22</v>
      </c>
      <c r="O158" t="b">
        <v>0</v>
      </c>
    </row>
    <row r="159" spans="1:15" x14ac:dyDescent="0.3">
      <c r="A159" t="s">
        <v>310</v>
      </c>
      <c r="B159" t="s">
        <v>46</v>
      </c>
      <c r="C159" t="s">
        <v>125</v>
      </c>
      <c r="D159" t="s">
        <v>311</v>
      </c>
      <c r="E159" s="5">
        <v>25</v>
      </c>
      <c r="F159" t="str" cm="1">
        <f t="array" ref="F159">_xlfn.IFS(E159&lt;20,"Low",E159&lt;=30,"Medium",E159&gt;30,"High")</f>
        <v>Medium</v>
      </c>
      <c r="G159">
        <v>4</v>
      </c>
      <c r="H159" s="5">
        <v>98</v>
      </c>
      <c r="I159" t="s">
        <v>48</v>
      </c>
      <c r="J159" t="str">
        <f>_xlfn.XLOOKUP(A159,'[1]Mini project'!$A$1:$A$11972,'[1]Mini project'!$I$1:$I$11972,0)</f>
        <v>In-store</v>
      </c>
      <c r="K159" s="1">
        <v>44683</v>
      </c>
      <c r="L159" s="2">
        <v>44682</v>
      </c>
      <c r="M159">
        <v>2022</v>
      </c>
      <c r="N159" t="s">
        <v>17</v>
      </c>
      <c r="O159" t="b">
        <v>0</v>
      </c>
    </row>
    <row r="160" spans="1:15" x14ac:dyDescent="0.3">
      <c r="A160" t="s">
        <v>312</v>
      </c>
      <c r="B160" t="s">
        <v>71</v>
      </c>
      <c r="C160" t="s">
        <v>65</v>
      </c>
      <c r="D160" t="s">
        <v>313</v>
      </c>
      <c r="E160" s="5">
        <v>32</v>
      </c>
      <c r="F160" t="str" cm="1">
        <f t="array" ref="F160">_xlfn.IFS(E160&lt;20,"Low",E160&lt;=30,"Medium",E160&gt;30,"High")</f>
        <v>High</v>
      </c>
      <c r="G160">
        <v>6</v>
      </c>
      <c r="H160" s="5">
        <v>192</v>
      </c>
      <c r="I160" t="s">
        <v>27</v>
      </c>
      <c r="J160" t="str">
        <f>_xlfn.XLOOKUP(A160,'[1]Mini project'!$A$1:$A$11972,'[1]Mini project'!$I$1:$I$11972,0)</f>
        <v>In-store</v>
      </c>
      <c r="K160" s="1">
        <v>44581</v>
      </c>
      <c r="L160" s="2">
        <v>44562</v>
      </c>
      <c r="M160">
        <v>2022</v>
      </c>
      <c r="N160" t="s">
        <v>17</v>
      </c>
      <c r="O160" t="b">
        <v>0</v>
      </c>
    </row>
    <row r="161" spans="1:15" x14ac:dyDescent="0.3">
      <c r="A161" t="s">
        <v>314</v>
      </c>
      <c r="B161" t="s">
        <v>140</v>
      </c>
      <c r="C161" t="s">
        <v>30</v>
      </c>
      <c r="D161" t="s">
        <v>106</v>
      </c>
      <c r="E161" s="5">
        <v>20</v>
      </c>
      <c r="F161" t="str" cm="1">
        <f t="array" ref="F161">_xlfn.IFS(E161&lt;20,"Low",E161&lt;=30,"Medium",E161&gt;30,"High")</f>
        <v>Medium</v>
      </c>
      <c r="G161">
        <v>4</v>
      </c>
      <c r="H161" s="5">
        <v>80</v>
      </c>
      <c r="I161" t="s">
        <v>27</v>
      </c>
      <c r="J161" t="str">
        <f>_xlfn.XLOOKUP(A161,'[1]Mini project'!$A$1:$A$11972,'[1]Mini project'!$I$1:$I$11972,0)</f>
        <v>Online</v>
      </c>
      <c r="K161" s="1">
        <v>45119</v>
      </c>
      <c r="L161" s="2">
        <v>45108</v>
      </c>
      <c r="M161">
        <v>2023</v>
      </c>
      <c r="N161" t="s">
        <v>17</v>
      </c>
      <c r="O161" t="b">
        <v>0</v>
      </c>
    </row>
    <row r="162" spans="1:15" x14ac:dyDescent="0.3">
      <c r="A162" t="s">
        <v>315</v>
      </c>
      <c r="B162" t="s">
        <v>111</v>
      </c>
      <c r="C162" t="s">
        <v>30</v>
      </c>
      <c r="D162" t="s">
        <v>245</v>
      </c>
      <c r="E162" s="5">
        <v>38</v>
      </c>
      <c r="F162" t="str" cm="1">
        <f t="array" ref="F162">_xlfn.IFS(E162&lt;20,"Low",E162&lt;=30,"Medium",E162&gt;30,"High")</f>
        <v>High</v>
      </c>
      <c r="G162">
        <v>6</v>
      </c>
      <c r="H162" s="5">
        <v>228</v>
      </c>
      <c r="I162" t="s">
        <v>48</v>
      </c>
      <c r="J162" t="str">
        <f>_xlfn.XLOOKUP(A162,'[1]Mini project'!$A$1:$A$11972,'[1]Mini project'!$I$1:$I$11972,0)</f>
        <v>Online</v>
      </c>
      <c r="K162" s="1">
        <v>45243</v>
      </c>
      <c r="L162" s="2">
        <v>45231</v>
      </c>
      <c r="M162">
        <v>2023</v>
      </c>
      <c r="N162" t="s">
        <v>17</v>
      </c>
      <c r="O162" t="b">
        <v>0</v>
      </c>
    </row>
    <row r="163" spans="1:15" x14ac:dyDescent="0.3">
      <c r="A163" t="s">
        <v>316</v>
      </c>
      <c r="B163" t="s">
        <v>80</v>
      </c>
      <c r="C163" t="s">
        <v>125</v>
      </c>
      <c r="D163" t="s">
        <v>317</v>
      </c>
      <c r="E163" s="5">
        <v>31</v>
      </c>
      <c r="F163" t="str" cm="1">
        <f t="array" ref="F163">_xlfn.IFS(E163&lt;20,"Low",E163&lt;=30,"Medium",E163&gt;30,"High")</f>
        <v>High</v>
      </c>
      <c r="G163">
        <v>3</v>
      </c>
      <c r="H163" s="5">
        <v>92</v>
      </c>
      <c r="I163" t="s">
        <v>48</v>
      </c>
      <c r="J163" t="str">
        <f>_xlfn.XLOOKUP(A163,'[1]Mini project'!$A$1:$A$11972,'[1]Mini project'!$I$1:$I$11972,0)</f>
        <v>Online</v>
      </c>
      <c r="K163" s="1">
        <v>45346</v>
      </c>
      <c r="L163" s="2">
        <v>45323</v>
      </c>
      <c r="M163">
        <v>2024</v>
      </c>
      <c r="N163" t="s">
        <v>22</v>
      </c>
      <c r="O163" t="b">
        <v>0</v>
      </c>
    </row>
    <row r="164" spans="1:15" x14ac:dyDescent="0.3">
      <c r="A164" t="s">
        <v>318</v>
      </c>
      <c r="B164" t="s">
        <v>64</v>
      </c>
      <c r="C164" t="s">
        <v>14</v>
      </c>
      <c r="D164" t="s">
        <v>128</v>
      </c>
      <c r="E164" s="5">
        <v>20</v>
      </c>
      <c r="F164" t="str" cm="1">
        <f t="array" ref="F164">_xlfn.IFS(E164&lt;20,"Low",E164&lt;=30,"Medium",E164&gt;30,"High")</f>
        <v>Medium</v>
      </c>
      <c r="G164">
        <v>7</v>
      </c>
      <c r="H164" s="5">
        <v>140</v>
      </c>
      <c r="I164" t="s">
        <v>48</v>
      </c>
      <c r="J164" t="str">
        <f>_xlfn.XLOOKUP(A164,'[1]Mini project'!$A$1:$A$11972,'[1]Mini project'!$I$1:$I$11972,0)</f>
        <v>In-store</v>
      </c>
      <c r="K164" s="1">
        <v>45103</v>
      </c>
      <c r="L164" s="2">
        <v>45078</v>
      </c>
      <c r="M164">
        <v>2023</v>
      </c>
      <c r="N164" t="s">
        <v>17</v>
      </c>
      <c r="O164" t="b">
        <v>1</v>
      </c>
    </row>
    <row r="165" spans="1:15" x14ac:dyDescent="0.3">
      <c r="A165" t="s">
        <v>319</v>
      </c>
      <c r="B165" t="s">
        <v>165</v>
      </c>
      <c r="C165" t="s">
        <v>20</v>
      </c>
      <c r="D165" t="s">
        <v>197</v>
      </c>
      <c r="E165" s="5">
        <v>16</v>
      </c>
      <c r="F165" t="str" cm="1">
        <f t="array" ref="F165">_xlfn.IFS(E165&lt;20,"Low",E165&lt;=30,"Medium",E165&gt;30,"High")</f>
        <v>Low</v>
      </c>
      <c r="G165">
        <v>6</v>
      </c>
      <c r="H165" s="5">
        <v>93</v>
      </c>
      <c r="I165" t="s">
        <v>27</v>
      </c>
      <c r="J165" t="str">
        <f>_xlfn.XLOOKUP(A165,'[1]Mini project'!$A$1:$A$11972,'[1]Mini project'!$I$1:$I$11972,0)</f>
        <v>Online</v>
      </c>
      <c r="K165" s="1">
        <v>44727</v>
      </c>
      <c r="L165" s="2">
        <v>44713</v>
      </c>
      <c r="M165">
        <v>2022</v>
      </c>
      <c r="N165" t="s">
        <v>17</v>
      </c>
      <c r="O165" t="b">
        <v>0</v>
      </c>
    </row>
    <row r="166" spans="1:15" x14ac:dyDescent="0.3">
      <c r="A166" t="s">
        <v>320</v>
      </c>
      <c r="B166" t="s">
        <v>94</v>
      </c>
      <c r="C166" t="s">
        <v>14</v>
      </c>
      <c r="D166" t="s">
        <v>218</v>
      </c>
      <c r="E166" s="5">
        <v>28</v>
      </c>
      <c r="F166" t="str" cm="1">
        <f t="array" ref="F166">_xlfn.IFS(E166&lt;20,"Low",E166&lt;=30,"Medium",E166&gt;30,"High")</f>
        <v>Medium</v>
      </c>
      <c r="G166">
        <v>2</v>
      </c>
      <c r="H166" s="5">
        <v>55</v>
      </c>
      <c r="I166" t="s">
        <v>16</v>
      </c>
      <c r="J166" t="str">
        <f>_xlfn.XLOOKUP(A166,'[1]Mini project'!$A$1:$A$11972,'[1]Mini project'!$I$1:$I$11972,0)</f>
        <v>Online</v>
      </c>
      <c r="K166" s="1">
        <v>44711</v>
      </c>
      <c r="L166" s="2">
        <v>44682</v>
      </c>
      <c r="M166">
        <v>2022</v>
      </c>
      <c r="N166" t="s">
        <v>17</v>
      </c>
      <c r="O166" t="b">
        <v>1</v>
      </c>
    </row>
    <row r="167" spans="1:15" x14ac:dyDescent="0.3">
      <c r="A167" t="s">
        <v>321</v>
      </c>
      <c r="B167" t="s">
        <v>111</v>
      </c>
      <c r="C167" t="s">
        <v>34</v>
      </c>
      <c r="D167" t="s">
        <v>182</v>
      </c>
      <c r="E167" s="5">
        <v>34</v>
      </c>
      <c r="F167" t="str" cm="1">
        <f t="array" ref="F167">_xlfn.IFS(E167&lt;20,"Low",E167&lt;=30,"Medium",E167&gt;30,"High")</f>
        <v>High</v>
      </c>
      <c r="G167">
        <v>10</v>
      </c>
      <c r="H167" s="5">
        <v>335</v>
      </c>
      <c r="I167" t="s">
        <v>16</v>
      </c>
      <c r="J167" t="str">
        <f>_xlfn.XLOOKUP(A167,'[1]Mini project'!$A$1:$A$11972,'[1]Mini project'!$I$1:$I$11972,0)</f>
        <v>Online</v>
      </c>
      <c r="K167" s="1">
        <v>45441</v>
      </c>
      <c r="L167" s="2">
        <v>45413</v>
      </c>
      <c r="M167">
        <v>2024</v>
      </c>
      <c r="N167" t="s">
        <v>17</v>
      </c>
      <c r="O167" t="b">
        <v>0</v>
      </c>
    </row>
    <row r="168" spans="1:15" x14ac:dyDescent="0.3">
      <c r="A168" t="s">
        <v>322</v>
      </c>
      <c r="B168" t="s">
        <v>13</v>
      </c>
      <c r="C168" t="s">
        <v>20</v>
      </c>
      <c r="D168" t="s">
        <v>264</v>
      </c>
      <c r="E168" s="5">
        <v>5</v>
      </c>
      <c r="F168" t="str" cm="1">
        <f t="array" ref="F168">_xlfn.IFS(E168&lt;20,"Low",E168&lt;=30,"Medium",E168&gt;30,"High")</f>
        <v>Low</v>
      </c>
      <c r="G168">
        <v>7</v>
      </c>
      <c r="H168" s="5">
        <v>35</v>
      </c>
      <c r="I168" t="s">
        <v>16</v>
      </c>
      <c r="J168" t="str">
        <f>_xlfn.XLOOKUP(A168,'[1]Mini project'!$A$1:$A$11972,'[1]Mini project'!$I$1:$I$11972,0)</f>
        <v>Online</v>
      </c>
      <c r="K168" s="1">
        <v>45644</v>
      </c>
      <c r="L168" s="2">
        <v>45627</v>
      </c>
      <c r="M168">
        <v>2024</v>
      </c>
      <c r="N168" t="s">
        <v>17</v>
      </c>
      <c r="O168" t="b">
        <v>0</v>
      </c>
    </row>
    <row r="169" spans="1:15" x14ac:dyDescent="0.3">
      <c r="A169" t="s">
        <v>323</v>
      </c>
      <c r="B169" t="s">
        <v>19</v>
      </c>
      <c r="C169" t="s">
        <v>43</v>
      </c>
      <c r="D169" t="s">
        <v>83</v>
      </c>
      <c r="E169" s="5">
        <v>41</v>
      </c>
      <c r="F169" t="str" cm="1">
        <f t="array" ref="F169">_xlfn.IFS(E169&lt;20,"Low",E169&lt;=30,"Medium",E169&gt;30,"High")</f>
        <v>High</v>
      </c>
      <c r="G169">
        <v>2</v>
      </c>
      <c r="H169" s="5">
        <v>82</v>
      </c>
      <c r="I169" t="s">
        <v>27</v>
      </c>
      <c r="J169" t="str">
        <f>_xlfn.XLOOKUP(A169,'[1]Mini project'!$A$1:$A$11972,'[1]Mini project'!$I$1:$I$11972,0)</f>
        <v>Online</v>
      </c>
      <c r="K169" s="1">
        <v>44574</v>
      </c>
      <c r="L169" s="2">
        <v>44562</v>
      </c>
      <c r="M169">
        <v>2022</v>
      </c>
      <c r="N169" t="s">
        <v>17</v>
      </c>
      <c r="O169" t="b">
        <v>0</v>
      </c>
    </row>
    <row r="170" spans="1:15" x14ac:dyDescent="0.3">
      <c r="A170" t="s">
        <v>324</v>
      </c>
      <c r="B170" t="s">
        <v>39</v>
      </c>
      <c r="C170" t="s">
        <v>125</v>
      </c>
      <c r="D170" t="s">
        <v>325</v>
      </c>
      <c r="E170" s="5">
        <v>20</v>
      </c>
      <c r="F170" t="str" cm="1">
        <f t="array" ref="F170">_xlfn.IFS(E170&lt;20,"Low",E170&lt;=30,"Medium",E170&gt;30,"High")</f>
        <v>Medium</v>
      </c>
      <c r="G170">
        <v>9</v>
      </c>
      <c r="H170" s="5">
        <v>180</v>
      </c>
      <c r="I170" t="s">
        <v>16</v>
      </c>
      <c r="J170" t="str">
        <f>_xlfn.XLOOKUP(A170,'[1]Mini project'!$A$1:$A$11972,'[1]Mini project'!$I$1:$I$11972,0)</f>
        <v>In-store</v>
      </c>
      <c r="K170" s="1">
        <v>44932</v>
      </c>
      <c r="L170" s="2">
        <v>44927</v>
      </c>
      <c r="M170">
        <v>2023</v>
      </c>
      <c r="N170" t="s">
        <v>17</v>
      </c>
      <c r="O170" t="b">
        <v>1</v>
      </c>
    </row>
    <row r="171" spans="1:15" x14ac:dyDescent="0.3">
      <c r="A171" t="s">
        <v>326</v>
      </c>
      <c r="B171" t="s">
        <v>62</v>
      </c>
      <c r="C171" t="s">
        <v>43</v>
      </c>
      <c r="D171" t="s">
        <v>229</v>
      </c>
      <c r="E171" s="5">
        <v>11</v>
      </c>
      <c r="F171" t="str" cm="1">
        <f t="array" ref="F171">_xlfn.IFS(E171&lt;20,"Low",E171&lt;=30,"Medium",E171&gt;30,"High")</f>
        <v>Low</v>
      </c>
      <c r="G171">
        <v>8</v>
      </c>
      <c r="H171" s="5">
        <v>88</v>
      </c>
      <c r="I171" t="s">
        <v>16</v>
      </c>
      <c r="J171" t="str">
        <f>_xlfn.XLOOKUP(A171,'[1]Mini project'!$A$1:$A$11972,'[1]Mini project'!$I$1:$I$11972,0)</f>
        <v>Online</v>
      </c>
      <c r="K171" s="1">
        <v>44597</v>
      </c>
      <c r="L171" s="2">
        <v>44593</v>
      </c>
      <c r="M171">
        <v>2022</v>
      </c>
      <c r="N171" t="s">
        <v>22</v>
      </c>
      <c r="O171" t="b">
        <v>0</v>
      </c>
    </row>
    <row r="172" spans="1:15" x14ac:dyDescent="0.3">
      <c r="A172" t="s">
        <v>327</v>
      </c>
      <c r="B172" t="s">
        <v>39</v>
      </c>
      <c r="C172" t="s">
        <v>20</v>
      </c>
      <c r="D172" t="s">
        <v>58</v>
      </c>
      <c r="E172" s="5">
        <v>28</v>
      </c>
      <c r="F172" t="str" cm="1">
        <f t="array" ref="F172">_xlfn.IFS(E172&lt;20,"Low",E172&lt;=30,"Medium",E172&gt;30,"High")</f>
        <v>Medium</v>
      </c>
      <c r="G172">
        <v>7</v>
      </c>
      <c r="H172" s="5">
        <v>193</v>
      </c>
      <c r="I172" t="s">
        <v>16</v>
      </c>
      <c r="J172" t="str">
        <f>_xlfn.XLOOKUP(A172,'[1]Mini project'!$A$1:$A$11972,'[1]Mini project'!$I$1:$I$11972,0)</f>
        <v>In-store</v>
      </c>
      <c r="K172" s="1">
        <v>44858</v>
      </c>
      <c r="L172" s="2">
        <v>44835</v>
      </c>
      <c r="M172">
        <v>2022</v>
      </c>
      <c r="N172" t="s">
        <v>17</v>
      </c>
      <c r="O172" t="b">
        <v>0</v>
      </c>
    </row>
    <row r="173" spans="1:15" x14ac:dyDescent="0.3">
      <c r="A173" t="s">
        <v>328</v>
      </c>
      <c r="B173" t="s">
        <v>39</v>
      </c>
      <c r="C173" t="s">
        <v>20</v>
      </c>
      <c r="D173" t="s">
        <v>275</v>
      </c>
      <c r="E173" s="5">
        <v>8</v>
      </c>
      <c r="F173" t="str" cm="1">
        <f t="array" ref="F173">_xlfn.IFS(E173&lt;20,"Low",E173&lt;=30,"Medium",E173&gt;30,"High")</f>
        <v>Low</v>
      </c>
      <c r="G173">
        <v>5</v>
      </c>
      <c r="H173" s="5">
        <v>40</v>
      </c>
      <c r="I173" t="s">
        <v>48</v>
      </c>
      <c r="J173" t="str">
        <f>_xlfn.XLOOKUP(A173,'[1]Mini project'!$A$1:$A$11972,'[1]Mini project'!$I$1:$I$11972,0)</f>
        <v>In-store</v>
      </c>
      <c r="K173" s="1">
        <v>45263</v>
      </c>
      <c r="L173" s="2">
        <v>45261</v>
      </c>
      <c r="M173">
        <v>2023</v>
      </c>
      <c r="N173" t="s">
        <v>22</v>
      </c>
      <c r="O173" t="b">
        <v>0</v>
      </c>
    </row>
    <row r="174" spans="1:15" x14ac:dyDescent="0.3">
      <c r="A174" t="s">
        <v>329</v>
      </c>
      <c r="B174" t="s">
        <v>94</v>
      </c>
      <c r="C174" t="s">
        <v>25</v>
      </c>
      <c r="D174" t="s">
        <v>81</v>
      </c>
      <c r="E174" s="5">
        <v>34</v>
      </c>
      <c r="F174" t="str" cm="1">
        <f t="array" ref="F174">_xlfn.IFS(E174&lt;20,"Low",E174&lt;=30,"Medium",E174&gt;30,"High")</f>
        <v>High</v>
      </c>
      <c r="G174">
        <v>5</v>
      </c>
      <c r="H174" s="5">
        <v>168</v>
      </c>
      <c r="I174" t="s">
        <v>16</v>
      </c>
      <c r="J174" t="str">
        <f>_xlfn.XLOOKUP(A174,'[1]Mini project'!$A$1:$A$11972,'[1]Mini project'!$I$1:$I$11972,0)</f>
        <v>Online</v>
      </c>
      <c r="K174" s="1">
        <v>44765</v>
      </c>
      <c r="L174" s="2">
        <v>44743</v>
      </c>
      <c r="M174">
        <v>2022</v>
      </c>
      <c r="N174" t="s">
        <v>22</v>
      </c>
      <c r="O174" t="b">
        <v>0</v>
      </c>
    </row>
    <row r="175" spans="1:15" x14ac:dyDescent="0.3">
      <c r="A175" t="s">
        <v>330</v>
      </c>
      <c r="B175" t="s">
        <v>13</v>
      </c>
      <c r="C175" t="s">
        <v>43</v>
      </c>
      <c r="D175" t="s">
        <v>331</v>
      </c>
      <c r="E175" s="5">
        <v>29</v>
      </c>
      <c r="F175" t="str" cm="1">
        <f t="array" ref="F175">_xlfn.IFS(E175&lt;20,"Low",E175&lt;=30,"Medium",E175&gt;30,"High")</f>
        <v>Medium</v>
      </c>
      <c r="G175">
        <v>9</v>
      </c>
      <c r="H175" s="5">
        <v>261</v>
      </c>
      <c r="I175" t="s">
        <v>48</v>
      </c>
      <c r="J175" t="str">
        <f>_xlfn.XLOOKUP(A175,'[1]Mini project'!$A$1:$A$11972,'[1]Mini project'!$I$1:$I$11972,0)</f>
        <v>Online</v>
      </c>
      <c r="K175" s="1">
        <v>45145</v>
      </c>
      <c r="L175" s="2">
        <v>45139</v>
      </c>
      <c r="M175">
        <v>2023</v>
      </c>
      <c r="N175" t="s">
        <v>17</v>
      </c>
      <c r="O175" t="b">
        <v>1</v>
      </c>
    </row>
    <row r="176" spans="1:15" x14ac:dyDescent="0.3">
      <c r="A176" t="s">
        <v>332</v>
      </c>
      <c r="B176" t="s">
        <v>74</v>
      </c>
      <c r="C176" t="s">
        <v>20</v>
      </c>
      <c r="D176" t="s">
        <v>333</v>
      </c>
      <c r="E176" s="5">
        <v>26</v>
      </c>
      <c r="F176" t="str" cm="1">
        <f t="array" ref="F176">_xlfn.IFS(E176&lt;20,"Low",E176&lt;=30,"Medium",E176&gt;30,"High")</f>
        <v>Medium</v>
      </c>
      <c r="G176">
        <v>8</v>
      </c>
      <c r="H176" s="5">
        <v>208</v>
      </c>
      <c r="I176" t="s">
        <v>48</v>
      </c>
      <c r="J176" t="str">
        <f>_xlfn.XLOOKUP(A176,'[1]Mini project'!$A$1:$A$11972,'[1]Mini project'!$I$1:$I$11972,0)</f>
        <v>In-store</v>
      </c>
      <c r="K176" s="1">
        <v>44962</v>
      </c>
      <c r="L176" s="2">
        <v>44958</v>
      </c>
      <c r="M176">
        <v>2023</v>
      </c>
      <c r="N176" t="s">
        <v>22</v>
      </c>
      <c r="O176" t="b">
        <v>0</v>
      </c>
    </row>
    <row r="177" spans="1:15" x14ac:dyDescent="0.3">
      <c r="A177" t="s">
        <v>334</v>
      </c>
      <c r="B177" t="s">
        <v>71</v>
      </c>
      <c r="C177" t="s">
        <v>65</v>
      </c>
      <c r="D177" t="s">
        <v>335</v>
      </c>
      <c r="E177" s="5">
        <v>34</v>
      </c>
      <c r="F177" t="str" cm="1">
        <f t="array" ref="F177">_xlfn.IFS(E177&lt;20,"Low",E177&lt;=30,"Medium",E177&gt;30,"High")</f>
        <v>High</v>
      </c>
      <c r="G177">
        <v>3</v>
      </c>
      <c r="H177" s="5">
        <v>101</v>
      </c>
      <c r="I177" t="s">
        <v>16</v>
      </c>
      <c r="J177" t="str">
        <f>_xlfn.XLOOKUP(A177,'[1]Mini project'!$A$1:$A$11972,'[1]Mini project'!$I$1:$I$11972,0)</f>
        <v>Online</v>
      </c>
      <c r="K177" s="1">
        <v>44924</v>
      </c>
      <c r="L177" s="2">
        <v>44896</v>
      </c>
      <c r="M177">
        <v>2022</v>
      </c>
      <c r="N177" t="s">
        <v>17</v>
      </c>
      <c r="O177" t="b">
        <v>1</v>
      </c>
    </row>
    <row r="178" spans="1:15" x14ac:dyDescent="0.3">
      <c r="A178" t="s">
        <v>336</v>
      </c>
      <c r="B178" t="s">
        <v>118</v>
      </c>
      <c r="C178" t="s">
        <v>34</v>
      </c>
      <c r="D178" t="s">
        <v>182</v>
      </c>
      <c r="E178" s="5">
        <v>34</v>
      </c>
      <c r="F178" t="str" cm="1">
        <f t="array" ref="F178">_xlfn.IFS(E178&lt;20,"Low",E178&lt;=30,"Medium",E178&gt;30,"High")</f>
        <v>High</v>
      </c>
      <c r="G178">
        <v>5</v>
      </c>
      <c r="H178" s="5">
        <v>168</v>
      </c>
      <c r="I178" t="s">
        <v>27</v>
      </c>
      <c r="J178" t="str">
        <f>_xlfn.XLOOKUP(A178,'[1]Mini project'!$A$1:$A$11972,'[1]Mini project'!$I$1:$I$11972,0)</f>
        <v>Online</v>
      </c>
      <c r="K178" s="1">
        <v>45034</v>
      </c>
      <c r="L178" s="2">
        <v>45017</v>
      </c>
      <c r="M178">
        <v>2023</v>
      </c>
      <c r="N178" t="s">
        <v>17</v>
      </c>
      <c r="O178" t="b">
        <v>0</v>
      </c>
    </row>
    <row r="179" spans="1:15" x14ac:dyDescent="0.3">
      <c r="A179" t="s">
        <v>337</v>
      </c>
      <c r="B179" t="s">
        <v>103</v>
      </c>
      <c r="C179" t="s">
        <v>65</v>
      </c>
      <c r="D179" t="s">
        <v>338</v>
      </c>
      <c r="E179" s="5">
        <v>28</v>
      </c>
      <c r="F179" t="str" cm="1">
        <f t="array" ref="F179">_xlfn.IFS(E179&lt;20,"Low",E179&lt;=30,"Medium",E179&gt;30,"High")</f>
        <v>Medium</v>
      </c>
      <c r="G179">
        <v>10</v>
      </c>
      <c r="H179" s="5">
        <v>275</v>
      </c>
      <c r="I179" t="s">
        <v>48</v>
      </c>
      <c r="J179" t="str">
        <f>_xlfn.XLOOKUP(A179,'[1]Mini project'!$A$1:$A$11972,'[1]Mini project'!$I$1:$I$11972,0)</f>
        <v>Online</v>
      </c>
      <c r="K179" s="1">
        <v>44831</v>
      </c>
      <c r="L179" s="2">
        <v>44805</v>
      </c>
      <c r="M179">
        <v>2022</v>
      </c>
      <c r="N179" t="s">
        <v>17</v>
      </c>
      <c r="O179" t="b">
        <v>1</v>
      </c>
    </row>
    <row r="180" spans="1:15" x14ac:dyDescent="0.3">
      <c r="A180" t="s">
        <v>339</v>
      </c>
      <c r="B180" t="s">
        <v>77</v>
      </c>
      <c r="C180" t="s">
        <v>125</v>
      </c>
      <c r="D180" t="s">
        <v>180</v>
      </c>
      <c r="E180" s="5">
        <v>34</v>
      </c>
      <c r="F180" t="str" cm="1">
        <f t="array" ref="F180">_xlfn.IFS(E180&lt;20,"Low",E180&lt;=30,"Medium",E180&gt;30,"High")</f>
        <v>High</v>
      </c>
      <c r="G180">
        <v>4</v>
      </c>
      <c r="H180" s="5">
        <v>134</v>
      </c>
      <c r="I180" t="s">
        <v>16</v>
      </c>
      <c r="J180" t="str">
        <f>_xlfn.XLOOKUP(A180,'[1]Mini project'!$A$1:$A$11972,'[1]Mini project'!$I$1:$I$11972,0)</f>
        <v>Online</v>
      </c>
      <c r="K180" s="1">
        <v>45080</v>
      </c>
      <c r="L180" s="2">
        <v>45078</v>
      </c>
      <c r="M180">
        <v>2023</v>
      </c>
      <c r="N180" t="s">
        <v>22</v>
      </c>
      <c r="O180" t="b">
        <v>0</v>
      </c>
    </row>
    <row r="181" spans="1:15" x14ac:dyDescent="0.3">
      <c r="A181" t="s">
        <v>340</v>
      </c>
      <c r="B181" t="s">
        <v>111</v>
      </c>
      <c r="C181" t="s">
        <v>65</v>
      </c>
      <c r="D181" t="s">
        <v>341</v>
      </c>
      <c r="E181" s="5">
        <v>38</v>
      </c>
      <c r="F181" t="str" cm="1">
        <f t="array" ref="F181">_xlfn.IFS(E181&lt;20,"Low",E181&lt;=30,"Medium",E181&gt;30,"High")</f>
        <v>High</v>
      </c>
      <c r="G181">
        <v>1</v>
      </c>
      <c r="H181" s="5">
        <v>38</v>
      </c>
      <c r="I181" t="s">
        <v>48</v>
      </c>
      <c r="J181" t="str">
        <f>_xlfn.XLOOKUP(A181,'[1]Mini project'!$A$1:$A$11972,'[1]Mini project'!$I$1:$I$11972,0)</f>
        <v>In-store</v>
      </c>
      <c r="K181" s="1">
        <v>44641</v>
      </c>
      <c r="L181" s="2">
        <v>44621</v>
      </c>
      <c r="M181">
        <v>2022</v>
      </c>
      <c r="N181" t="s">
        <v>17</v>
      </c>
      <c r="O181" t="b">
        <v>1</v>
      </c>
    </row>
    <row r="182" spans="1:15" x14ac:dyDescent="0.3">
      <c r="A182" t="s">
        <v>342</v>
      </c>
      <c r="B182" t="s">
        <v>136</v>
      </c>
      <c r="C182" t="s">
        <v>20</v>
      </c>
      <c r="D182" t="s">
        <v>206</v>
      </c>
      <c r="E182" s="5">
        <v>10</v>
      </c>
      <c r="F182" t="str" cm="1">
        <f t="array" ref="F182">_xlfn.IFS(E182&lt;20,"Low",E182&lt;=30,"Medium",E182&gt;30,"High")</f>
        <v>Low</v>
      </c>
      <c r="G182">
        <v>1</v>
      </c>
      <c r="H182" s="5">
        <v>10</v>
      </c>
      <c r="I182" t="s">
        <v>16</v>
      </c>
      <c r="J182" t="str">
        <f>_xlfn.XLOOKUP(A182,'[1]Mini project'!$A$1:$A$11972,'[1]Mini project'!$I$1:$I$11972,0)</f>
        <v>Online</v>
      </c>
      <c r="K182" s="1">
        <v>45279</v>
      </c>
      <c r="L182" s="2">
        <v>45261</v>
      </c>
      <c r="M182">
        <v>2023</v>
      </c>
      <c r="N182" t="s">
        <v>17</v>
      </c>
      <c r="O182" t="b">
        <v>0</v>
      </c>
    </row>
    <row r="183" spans="1:15" x14ac:dyDescent="0.3">
      <c r="A183" t="s">
        <v>343</v>
      </c>
      <c r="B183" t="s">
        <v>140</v>
      </c>
      <c r="C183" t="s">
        <v>25</v>
      </c>
      <c r="D183" t="s">
        <v>344</v>
      </c>
      <c r="E183" s="5">
        <v>14</v>
      </c>
      <c r="F183" t="str" cm="1">
        <f t="array" ref="F183">_xlfn.IFS(E183&lt;20,"Low",E183&lt;=30,"Medium",E183&gt;30,"High")</f>
        <v>Low</v>
      </c>
      <c r="G183">
        <v>3</v>
      </c>
      <c r="H183" s="5">
        <v>42</v>
      </c>
      <c r="I183" t="s">
        <v>48</v>
      </c>
      <c r="J183" t="str">
        <f>_xlfn.XLOOKUP(A183,'[1]Mini project'!$A$1:$A$11972,'[1]Mini project'!$I$1:$I$11972,0)</f>
        <v>Online</v>
      </c>
      <c r="K183" s="1">
        <v>45004</v>
      </c>
      <c r="L183" s="2">
        <v>44986</v>
      </c>
      <c r="M183">
        <v>2023</v>
      </c>
      <c r="N183" t="s">
        <v>22</v>
      </c>
      <c r="O183" t="b">
        <v>0</v>
      </c>
    </row>
    <row r="184" spans="1:15" x14ac:dyDescent="0.3">
      <c r="A184" t="s">
        <v>345</v>
      </c>
      <c r="B184" t="s">
        <v>136</v>
      </c>
      <c r="C184" t="s">
        <v>125</v>
      </c>
      <c r="D184" t="s">
        <v>126</v>
      </c>
      <c r="E184" s="5">
        <v>28</v>
      </c>
      <c r="F184" t="str" cm="1">
        <f t="array" ref="F184">_xlfn.IFS(E184&lt;20,"Low",E184&lt;=30,"Medium",E184&gt;30,"High")</f>
        <v>Medium</v>
      </c>
      <c r="G184">
        <v>9</v>
      </c>
      <c r="H184" s="5">
        <v>248</v>
      </c>
      <c r="I184" t="s">
        <v>16</v>
      </c>
      <c r="J184" t="str">
        <f>_xlfn.XLOOKUP(A184,'[1]Mini project'!$A$1:$A$11972,'[1]Mini project'!$I$1:$I$11972,0)</f>
        <v>In-store</v>
      </c>
      <c r="K184" s="1">
        <v>45285</v>
      </c>
      <c r="L184" s="2">
        <v>45261</v>
      </c>
      <c r="M184">
        <v>2023</v>
      </c>
      <c r="N184" t="s">
        <v>17</v>
      </c>
      <c r="O184" t="b">
        <v>0</v>
      </c>
    </row>
    <row r="185" spans="1:15" x14ac:dyDescent="0.3">
      <c r="A185" t="s">
        <v>346</v>
      </c>
      <c r="B185" t="s">
        <v>46</v>
      </c>
      <c r="C185" t="s">
        <v>65</v>
      </c>
      <c r="D185" t="s">
        <v>347</v>
      </c>
      <c r="E185" s="5">
        <v>5</v>
      </c>
      <c r="F185" t="str" cm="1">
        <f t="array" ref="F185">_xlfn.IFS(E185&lt;20,"Low",E185&lt;=30,"Medium",E185&gt;30,"High")</f>
        <v>Low</v>
      </c>
      <c r="G185">
        <v>2</v>
      </c>
      <c r="H185" s="5">
        <v>10</v>
      </c>
      <c r="I185" t="s">
        <v>48</v>
      </c>
      <c r="J185" t="str">
        <f>_xlfn.XLOOKUP(A185,'[1]Mini project'!$A$1:$A$11972,'[1]Mini project'!$I$1:$I$11972,0)</f>
        <v>Online</v>
      </c>
      <c r="K185" s="1">
        <v>45087</v>
      </c>
      <c r="L185" s="2">
        <v>45078</v>
      </c>
      <c r="M185">
        <v>2023</v>
      </c>
      <c r="N185" t="s">
        <v>22</v>
      </c>
      <c r="O185" t="b">
        <v>0</v>
      </c>
    </row>
    <row r="186" spans="1:15" x14ac:dyDescent="0.3">
      <c r="A186" t="s">
        <v>348</v>
      </c>
      <c r="B186" t="s">
        <v>77</v>
      </c>
      <c r="C186" t="s">
        <v>25</v>
      </c>
      <c r="D186" t="s">
        <v>297</v>
      </c>
      <c r="E186" s="5">
        <v>23</v>
      </c>
      <c r="F186" t="str" cm="1">
        <f t="array" ref="F186">_xlfn.IFS(E186&lt;20,"Low",E186&lt;=30,"Medium",E186&gt;30,"High")</f>
        <v>Medium</v>
      </c>
      <c r="G186">
        <v>6</v>
      </c>
      <c r="H186" s="5">
        <v>138</v>
      </c>
      <c r="I186" t="s">
        <v>48</v>
      </c>
      <c r="J186" t="str">
        <f>_xlfn.XLOOKUP(A186,'[1]Mini project'!$A$1:$A$11972,'[1]Mini project'!$I$1:$I$11972,0)</f>
        <v>In-store</v>
      </c>
      <c r="K186" s="1">
        <v>44814</v>
      </c>
      <c r="L186" s="2">
        <v>44805</v>
      </c>
      <c r="M186">
        <v>2022</v>
      </c>
      <c r="N186" t="s">
        <v>22</v>
      </c>
      <c r="O186" t="b">
        <v>1</v>
      </c>
    </row>
    <row r="187" spans="1:15" x14ac:dyDescent="0.3">
      <c r="A187" t="s">
        <v>349</v>
      </c>
      <c r="B187" t="s">
        <v>19</v>
      </c>
      <c r="C187" t="s">
        <v>125</v>
      </c>
      <c r="D187" t="s">
        <v>350</v>
      </c>
      <c r="E187" s="5">
        <v>32</v>
      </c>
      <c r="F187" t="str" cm="1">
        <f t="array" ref="F187">_xlfn.IFS(E187&lt;20,"Low",E187&lt;=30,"Medium",E187&gt;30,"High")</f>
        <v>High</v>
      </c>
      <c r="G187">
        <v>9</v>
      </c>
      <c r="H187" s="5">
        <v>288</v>
      </c>
      <c r="I187" t="s">
        <v>48</v>
      </c>
      <c r="J187" t="str">
        <f>_xlfn.XLOOKUP(A187,'[1]Mini project'!$A$1:$A$11972,'[1]Mini project'!$I$1:$I$11972,0)</f>
        <v>Online</v>
      </c>
      <c r="K187" s="1">
        <v>44718</v>
      </c>
      <c r="L187" s="2">
        <v>44713</v>
      </c>
      <c r="M187">
        <v>2022</v>
      </c>
      <c r="N187" t="s">
        <v>17</v>
      </c>
      <c r="O187" t="b">
        <v>0</v>
      </c>
    </row>
    <row r="188" spans="1:15" x14ac:dyDescent="0.3">
      <c r="A188" t="s">
        <v>351</v>
      </c>
      <c r="B188" t="s">
        <v>74</v>
      </c>
      <c r="C188" t="s">
        <v>25</v>
      </c>
      <c r="D188" t="s">
        <v>81</v>
      </c>
      <c r="E188" s="5">
        <v>34</v>
      </c>
      <c r="F188" t="str" cm="1">
        <f t="array" ref="F188">_xlfn.IFS(E188&lt;20,"Low",E188&lt;=30,"Medium",E188&gt;30,"High")</f>
        <v>High</v>
      </c>
      <c r="G188">
        <v>5</v>
      </c>
      <c r="H188" s="5">
        <v>168</v>
      </c>
      <c r="I188" t="s">
        <v>16</v>
      </c>
      <c r="J188" t="str">
        <f>_xlfn.XLOOKUP(A188,'[1]Mini project'!$A$1:$A$11972,'[1]Mini project'!$I$1:$I$11972,0)</f>
        <v>In-store</v>
      </c>
      <c r="K188" s="1">
        <v>45515</v>
      </c>
      <c r="L188" s="2">
        <v>45505</v>
      </c>
      <c r="M188">
        <v>2024</v>
      </c>
      <c r="N188" t="s">
        <v>22</v>
      </c>
      <c r="O188" t="b">
        <v>0</v>
      </c>
    </row>
    <row r="189" spans="1:15" x14ac:dyDescent="0.3">
      <c r="A189" t="s">
        <v>352</v>
      </c>
      <c r="B189" t="s">
        <v>64</v>
      </c>
      <c r="C189" t="s">
        <v>125</v>
      </c>
      <c r="D189" t="s">
        <v>325</v>
      </c>
      <c r="E189" s="5">
        <v>20</v>
      </c>
      <c r="F189" t="str" cm="1">
        <f t="array" ref="F189">_xlfn.IFS(E189&lt;20,"Low",E189&lt;=30,"Medium",E189&gt;30,"High")</f>
        <v>Medium</v>
      </c>
      <c r="G189">
        <v>3</v>
      </c>
      <c r="H189" s="5">
        <v>60</v>
      </c>
      <c r="I189" t="s">
        <v>48</v>
      </c>
      <c r="J189" t="str">
        <f>_xlfn.XLOOKUP(A189,'[1]Mini project'!$A$1:$A$11972,'[1]Mini project'!$I$1:$I$11972,0)</f>
        <v>Online</v>
      </c>
      <c r="K189" s="1">
        <v>45124</v>
      </c>
      <c r="L189" s="2">
        <v>45108</v>
      </c>
      <c r="M189">
        <v>2023</v>
      </c>
      <c r="N189" t="s">
        <v>17</v>
      </c>
      <c r="O189" t="b">
        <v>0</v>
      </c>
    </row>
    <row r="190" spans="1:15" x14ac:dyDescent="0.3">
      <c r="A190" t="s">
        <v>353</v>
      </c>
      <c r="B190" t="s">
        <v>94</v>
      </c>
      <c r="C190" t="s">
        <v>34</v>
      </c>
      <c r="D190" t="s">
        <v>354</v>
      </c>
      <c r="E190" s="5">
        <v>41</v>
      </c>
      <c r="F190" t="str" cm="1">
        <f t="array" ref="F190">_xlfn.IFS(E190&lt;20,"Low",E190&lt;=30,"Medium",E190&gt;30,"High")</f>
        <v>High</v>
      </c>
      <c r="G190">
        <v>3</v>
      </c>
      <c r="H190" s="5">
        <v>123</v>
      </c>
      <c r="I190" t="s">
        <v>16</v>
      </c>
      <c r="J190" t="str">
        <f>_xlfn.XLOOKUP(A190,'[1]Mini project'!$A$1:$A$11972,'[1]Mini project'!$I$1:$I$11972,0)</f>
        <v>In-store</v>
      </c>
      <c r="K190" s="1">
        <v>45036</v>
      </c>
      <c r="L190" s="2">
        <v>45017</v>
      </c>
      <c r="M190">
        <v>2023</v>
      </c>
      <c r="N190" t="s">
        <v>17</v>
      </c>
      <c r="O190" t="b">
        <v>0</v>
      </c>
    </row>
    <row r="191" spans="1:15" x14ac:dyDescent="0.3">
      <c r="A191" t="s">
        <v>355</v>
      </c>
      <c r="B191" t="s">
        <v>96</v>
      </c>
      <c r="C191" t="s">
        <v>65</v>
      </c>
      <c r="D191" t="s">
        <v>356</v>
      </c>
      <c r="E191" s="5">
        <v>22</v>
      </c>
      <c r="F191" t="str" cm="1">
        <f t="array" ref="F191">_xlfn.IFS(E191&lt;20,"Low",E191&lt;=30,"Medium",E191&gt;30,"High")</f>
        <v>Medium</v>
      </c>
      <c r="G191">
        <v>2</v>
      </c>
      <c r="H191" s="5">
        <v>43</v>
      </c>
      <c r="I191" t="s">
        <v>16</v>
      </c>
      <c r="J191" t="str">
        <f>_xlfn.XLOOKUP(A191,'[1]Mini project'!$A$1:$A$11972,'[1]Mini project'!$I$1:$I$11972,0)</f>
        <v>In-store</v>
      </c>
      <c r="K191" s="1">
        <v>45178</v>
      </c>
      <c r="L191" s="2">
        <v>45170</v>
      </c>
      <c r="M191">
        <v>2023</v>
      </c>
      <c r="N191" t="s">
        <v>22</v>
      </c>
      <c r="O191" t="b">
        <v>1</v>
      </c>
    </row>
    <row r="192" spans="1:15" x14ac:dyDescent="0.3">
      <c r="A192" t="s">
        <v>357</v>
      </c>
      <c r="B192" t="s">
        <v>165</v>
      </c>
      <c r="C192" t="s">
        <v>65</v>
      </c>
      <c r="D192" t="s">
        <v>358</v>
      </c>
      <c r="E192" s="5">
        <v>37</v>
      </c>
      <c r="F192" t="str" cm="1">
        <f t="array" ref="F192">_xlfn.IFS(E192&lt;20,"Low",E192&lt;=30,"Medium",E192&gt;30,"High")</f>
        <v>High</v>
      </c>
      <c r="G192">
        <v>2</v>
      </c>
      <c r="H192" s="5">
        <v>73</v>
      </c>
      <c r="I192" t="s">
        <v>16</v>
      </c>
      <c r="J192" t="str">
        <f>_xlfn.XLOOKUP(A192,'[1]Mini project'!$A$1:$A$11972,'[1]Mini project'!$I$1:$I$11972,0)</f>
        <v>In-store</v>
      </c>
      <c r="K192" s="1">
        <v>45488</v>
      </c>
      <c r="L192" s="2">
        <v>45474</v>
      </c>
      <c r="M192">
        <v>2024</v>
      </c>
      <c r="N192" t="s">
        <v>17</v>
      </c>
      <c r="O192" t="b">
        <v>0</v>
      </c>
    </row>
    <row r="193" spans="1:15" x14ac:dyDescent="0.3">
      <c r="A193" t="s">
        <v>359</v>
      </c>
      <c r="B193" t="s">
        <v>118</v>
      </c>
      <c r="C193" t="s">
        <v>43</v>
      </c>
      <c r="D193" t="s">
        <v>195</v>
      </c>
      <c r="E193" s="5">
        <v>40</v>
      </c>
      <c r="F193" t="str" cm="1">
        <f t="array" ref="F193">_xlfn.IFS(E193&lt;20,"Low",E193&lt;=30,"Medium",E193&gt;30,"High")</f>
        <v>High</v>
      </c>
      <c r="G193">
        <v>5</v>
      </c>
      <c r="H193" s="5">
        <v>198</v>
      </c>
      <c r="I193" t="s">
        <v>27</v>
      </c>
      <c r="J193" t="str">
        <f>_xlfn.XLOOKUP(A193,'[1]Mini project'!$A$1:$A$11972,'[1]Mini project'!$I$1:$I$11972,0)</f>
        <v>In-store</v>
      </c>
      <c r="K193" s="1">
        <v>45623</v>
      </c>
      <c r="L193" s="2">
        <v>45597</v>
      </c>
      <c r="M193">
        <v>2024</v>
      </c>
      <c r="N193" t="s">
        <v>17</v>
      </c>
      <c r="O193" t="b">
        <v>0</v>
      </c>
    </row>
    <row r="194" spans="1:15" x14ac:dyDescent="0.3">
      <c r="A194" t="s">
        <v>360</v>
      </c>
      <c r="B194" t="s">
        <v>62</v>
      </c>
      <c r="C194" t="s">
        <v>14</v>
      </c>
      <c r="D194" t="s">
        <v>361</v>
      </c>
      <c r="E194" s="5">
        <v>23</v>
      </c>
      <c r="F194" t="str" cm="1">
        <f t="array" ref="F194">_xlfn.IFS(E194&lt;20,"Low",E194&lt;=30,"Medium",E194&gt;30,"High")</f>
        <v>Medium</v>
      </c>
      <c r="G194">
        <v>3</v>
      </c>
      <c r="H194" s="5">
        <v>69</v>
      </c>
      <c r="I194" t="s">
        <v>16</v>
      </c>
      <c r="J194" t="str">
        <f>_xlfn.XLOOKUP(A194,'[1]Mini project'!$A$1:$A$11972,'[1]Mini project'!$I$1:$I$11972,0)</f>
        <v>Online</v>
      </c>
      <c r="K194" s="1">
        <v>45335</v>
      </c>
      <c r="L194" s="2">
        <v>45323</v>
      </c>
      <c r="M194">
        <v>2024</v>
      </c>
      <c r="N194" t="s">
        <v>17</v>
      </c>
      <c r="O194" t="b">
        <v>1</v>
      </c>
    </row>
    <row r="195" spans="1:15" x14ac:dyDescent="0.3">
      <c r="A195" t="s">
        <v>362</v>
      </c>
      <c r="B195" t="s">
        <v>74</v>
      </c>
      <c r="C195" t="s">
        <v>34</v>
      </c>
      <c r="D195" t="s">
        <v>167</v>
      </c>
      <c r="E195" s="5">
        <v>31</v>
      </c>
      <c r="F195" t="str" cm="1">
        <f t="array" ref="F195">_xlfn.IFS(E195&lt;20,"Low",E195&lt;=30,"Medium",E195&gt;30,"High")</f>
        <v>High</v>
      </c>
      <c r="G195">
        <v>2</v>
      </c>
      <c r="H195" s="5">
        <v>61</v>
      </c>
      <c r="I195" t="s">
        <v>48</v>
      </c>
      <c r="J195" t="str">
        <f>_xlfn.XLOOKUP(A195,'[1]Mini project'!$A$1:$A$11972,'[1]Mini project'!$I$1:$I$11972,0)</f>
        <v>In-store</v>
      </c>
      <c r="K195" s="1">
        <v>44581</v>
      </c>
      <c r="L195" s="2">
        <v>44562</v>
      </c>
      <c r="M195">
        <v>2022</v>
      </c>
      <c r="N195" t="s">
        <v>17</v>
      </c>
      <c r="O195" t="b">
        <v>0</v>
      </c>
    </row>
    <row r="196" spans="1:15" x14ac:dyDescent="0.3">
      <c r="A196" t="s">
        <v>363</v>
      </c>
      <c r="B196" t="s">
        <v>85</v>
      </c>
      <c r="C196" t="s">
        <v>125</v>
      </c>
      <c r="D196" t="s">
        <v>235</v>
      </c>
      <c r="E196" s="5">
        <v>35</v>
      </c>
      <c r="F196" t="str" cm="1">
        <f t="array" ref="F196">_xlfn.IFS(E196&lt;20,"Low",E196&lt;=30,"Medium",E196&gt;30,"High")</f>
        <v>High</v>
      </c>
      <c r="G196">
        <v>4</v>
      </c>
      <c r="H196" s="5">
        <v>140</v>
      </c>
      <c r="I196" t="s">
        <v>16</v>
      </c>
      <c r="J196" t="str">
        <f>_xlfn.XLOOKUP(A196,'[1]Mini project'!$A$1:$A$11972,'[1]Mini project'!$I$1:$I$11972,0)</f>
        <v>In-store</v>
      </c>
      <c r="K196" s="1">
        <v>45582</v>
      </c>
      <c r="L196" s="2">
        <v>45566</v>
      </c>
      <c r="M196">
        <v>2024</v>
      </c>
      <c r="N196" t="s">
        <v>17</v>
      </c>
      <c r="O196" t="b">
        <v>0</v>
      </c>
    </row>
    <row r="197" spans="1:15" x14ac:dyDescent="0.3">
      <c r="A197" t="s">
        <v>364</v>
      </c>
      <c r="B197" t="s">
        <v>77</v>
      </c>
      <c r="C197" t="s">
        <v>125</v>
      </c>
      <c r="D197" t="s">
        <v>268</v>
      </c>
      <c r="E197" s="5">
        <v>7</v>
      </c>
      <c r="F197" t="str" cm="1">
        <f t="array" ref="F197">_xlfn.IFS(E197&lt;20,"Low",E197&lt;=30,"Medium",E197&gt;30,"High")</f>
        <v>Low</v>
      </c>
      <c r="G197">
        <v>8</v>
      </c>
      <c r="H197" s="5">
        <v>52</v>
      </c>
      <c r="I197" t="s">
        <v>27</v>
      </c>
      <c r="J197" t="str">
        <f>_xlfn.XLOOKUP(A197,'[1]Mini project'!$A$1:$A$11972,'[1]Mini project'!$I$1:$I$11972,0)</f>
        <v>Online</v>
      </c>
      <c r="K197" s="1">
        <v>45269</v>
      </c>
      <c r="L197" s="2">
        <v>45261</v>
      </c>
      <c r="M197">
        <v>2023</v>
      </c>
      <c r="N197" t="s">
        <v>22</v>
      </c>
      <c r="O197" t="b">
        <v>0</v>
      </c>
    </row>
    <row r="198" spans="1:15" x14ac:dyDescent="0.3">
      <c r="A198" t="s">
        <v>365</v>
      </c>
      <c r="B198" t="s">
        <v>103</v>
      </c>
      <c r="C198" t="s">
        <v>65</v>
      </c>
      <c r="D198" t="s">
        <v>366</v>
      </c>
      <c r="E198" s="5">
        <v>29</v>
      </c>
      <c r="F198" t="str" cm="1">
        <f t="array" ref="F198">_xlfn.IFS(E198&lt;20,"Low",E198&lt;=30,"Medium",E198&gt;30,"High")</f>
        <v>Medium</v>
      </c>
      <c r="G198">
        <v>4</v>
      </c>
      <c r="H198" s="5">
        <v>116</v>
      </c>
      <c r="I198" t="s">
        <v>48</v>
      </c>
      <c r="J198" t="str">
        <f>_xlfn.XLOOKUP(A198,'[1]Mini project'!$A$1:$A$11972,'[1]Mini project'!$I$1:$I$11972,0)</f>
        <v>Online</v>
      </c>
      <c r="K198" s="1">
        <v>44707</v>
      </c>
      <c r="L198" s="2">
        <v>44682</v>
      </c>
      <c r="M198">
        <v>2022</v>
      </c>
      <c r="N198" t="s">
        <v>17</v>
      </c>
      <c r="O198" t="b">
        <v>0</v>
      </c>
    </row>
    <row r="199" spans="1:15" x14ac:dyDescent="0.3">
      <c r="A199" t="s">
        <v>367</v>
      </c>
      <c r="B199" t="s">
        <v>111</v>
      </c>
      <c r="C199" t="s">
        <v>125</v>
      </c>
      <c r="D199" t="s">
        <v>235</v>
      </c>
      <c r="E199" s="5">
        <v>35</v>
      </c>
      <c r="F199" t="str" cm="1">
        <f t="array" ref="F199">_xlfn.IFS(E199&lt;20,"Low",E199&lt;=30,"Medium",E199&gt;30,"High")</f>
        <v>High</v>
      </c>
      <c r="G199">
        <v>2</v>
      </c>
      <c r="H199" s="5">
        <v>70</v>
      </c>
      <c r="I199" t="s">
        <v>27</v>
      </c>
      <c r="J199" t="str">
        <f>_xlfn.XLOOKUP(A199,'[1]Mini project'!$A$1:$A$11972,'[1]Mini project'!$I$1:$I$11972,0)</f>
        <v>In-store</v>
      </c>
      <c r="K199" s="1">
        <v>45534</v>
      </c>
      <c r="L199" s="2">
        <v>45505</v>
      </c>
      <c r="M199">
        <v>2024</v>
      </c>
      <c r="N199" t="s">
        <v>17</v>
      </c>
      <c r="O199" t="b">
        <v>0</v>
      </c>
    </row>
    <row r="200" spans="1:15" x14ac:dyDescent="0.3">
      <c r="A200" t="s">
        <v>368</v>
      </c>
      <c r="B200" t="s">
        <v>94</v>
      </c>
      <c r="C200" t="s">
        <v>25</v>
      </c>
      <c r="D200" t="s">
        <v>223</v>
      </c>
      <c r="E200" s="5">
        <v>16</v>
      </c>
      <c r="F200" t="str" cm="1">
        <f t="array" ref="F200">_xlfn.IFS(E200&lt;20,"Low",E200&lt;=30,"Medium",E200&gt;30,"High")</f>
        <v>Low</v>
      </c>
      <c r="G200">
        <v>3</v>
      </c>
      <c r="H200" s="5">
        <v>47</v>
      </c>
      <c r="I200" t="s">
        <v>16</v>
      </c>
      <c r="J200" t="str">
        <f>_xlfn.XLOOKUP(A200,'[1]Mini project'!$A$1:$A$11972,'[1]Mini project'!$I$1:$I$11972,0)</f>
        <v>In-store</v>
      </c>
      <c r="K200" s="1">
        <v>44842</v>
      </c>
      <c r="L200" s="2">
        <v>44835</v>
      </c>
      <c r="M200">
        <v>2022</v>
      </c>
      <c r="N200" t="s">
        <v>22</v>
      </c>
      <c r="O200" t="b">
        <v>0</v>
      </c>
    </row>
    <row r="201" spans="1:15" x14ac:dyDescent="0.3">
      <c r="A201" t="s">
        <v>369</v>
      </c>
      <c r="B201" t="s">
        <v>55</v>
      </c>
      <c r="C201" t="s">
        <v>14</v>
      </c>
      <c r="D201" t="s">
        <v>169</v>
      </c>
      <c r="E201" s="5">
        <v>5</v>
      </c>
      <c r="F201" t="str" cm="1">
        <f t="array" ref="F201">_xlfn.IFS(E201&lt;20,"Low",E201&lt;=30,"Medium",E201&gt;30,"High")</f>
        <v>Low</v>
      </c>
      <c r="G201">
        <v>7</v>
      </c>
      <c r="H201" s="5">
        <v>35</v>
      </c>
      <c r="I201" t="s">
        <v>16</v>
      </c>
      <c r="J201" t="str">
        <f>_xlfn.XLOOKUP(A201,'[1]Mini project'!$A$1:$A$11972,'[1]Mini project'!$I$1:$I$11972,0)</f>
        <v>Online</v>
      </c>
      <c r="K201" s="1">
        <v>45637</v>
      </c>
      <c r="L201" s="2">
        <v>45627</v>
      </c>
      <c r="M201">
        <v>2024</v>
      </c>
      <c r="N201" t="s">
        <v>17</v>
      </c>
      <c r="O201" t="b">
        <v>0</v>
      </c>
    </row>
    <row r="202" spans="1:15" x14ac:dyDescent="0.3">
      <c r="A202" t="s">
        <v>370</v>
      </c>
      <c r="B202" t="s">
        <v>94</v>
      </c>
      <c r="C202" t="s">
        <v>34</v>
      </c>
      <c r="D202" t="s">
        <v>35</v>
      </c>
      <c r="E202" s="5">
        <v>13</v>
      </c>
      <c r="F202" t="str" cm="1">
        <f t="array" ref="F202">_xlfn.IFS(E202&lt;20,"Low",E202&lt;=30,"Medium",E202&gt;30,"High")</f>
        <v>Low</v>
      </c>
      <c r="G202">
        <v>4</v>
      </c>
      <c r="H202" s="5">
        <v>50</v>
      </c>
      <c r="I202" t="s">
        <v>48</v>
      </c>
      <c r="J202" t="str">
        <f>_xlfn.XLOOKUP(A202,'[1]Mini project'!$A$1:$A$11972,'[1]Mini project'!$I$1:$I$11972,0)</f>
        <v>Online</v>
      </c>
      <c r="K202" s="1">
        <v>45488</v>
      </c>
      <c r="L202" s="2">
        <v>45474</v>
      </c>
      <c r="M202">
        <v>2024</v>
      </c>
      <c r="N202" t="s">
        <v>17</v>
      </c>
      <c r="O202" t="b">
        <v>0</v>
      </c>
    </row>
    <row r="203" spans="1:15" x14ac:dyDescent="0.3">
      <c r="A203" t="s">
        <v>371</v>
      </c>
      <c r="B203" t="s">
        <v>33</v>
      </c>
      <c r="C203" t="s">
        <v>25</v>
      </c>
      <c r="D203" t="s">
        <v>372</v>
      </c>
      <c r="E203" s="5">
        <v>41</v>
      </c>
      <c r="F203" t="str" cm="1">
        <f t="array" ref="F203">_xlfn.IFS(E203&lt;20,"Low",E203&lt;=30,"Medium",E203&gt;30,"High")</f>
        <v>High</v>
      </c>
      <c r="G203">
        <v>3</v>
      </c>
      <c r="H203" s="5">
        <v>123</v>
      </c>
      <c r="I203" t="s">
        <v>27</v>
      </c>
      <c r="J203" t="str">
        <f>_xlfn.XLOOKUP(A203,'[1]Mini project'!$A$1:$A$11972,'[1]Mini project'!$I$1:$I$11972,0)</f>
        <v>Online</v>
      </c>
      <c r="K203" s="1">
        <v>45571</v>
      </c>
      <c r="L203" s="2">
        <v>45566</v>
      </c>
      <c r="M203">
        <v>2024</v>
      </c>
      <c r="N203" t="s">
        <v>22</v>
      </c>
      <c r="O203" t="b">
        <v>1</v>
      </c>
    </row>
    <row r="204" spans="1:15" x14ac:dyDescent="0.3">
      <c r="A204" t="s">
        <v>373</v>
      </c>
      <c r="B204" t="s">
        <v>46</v>
      </c>
      <c r="C204" t="s">
        <v>25</v>
      </c>
      <c r="D204" t="s">
        <v>109</v>
      </c>
      <c r="E204" s="5">
        <v>38</v>
      </c>
      <c r="F204" t="str" cm="1">
        <f t="array" ref="F204">_xlfn.IFS(E204&lt;20,"Low",E204&lt;=30,"Medium",E204&gt;30,"High")</f>
        <v>High</v>
      </c>
      <c r="G204">
        <v>2</v>
      </c>
      <c r="H204" s="5">
        <v>76</v>
      </c>
      <c r="I204" t="s">
        <v>16</v>
      </c>
      <c r="J204" t="str">
        <f>_xlfn.XLOOKUP(A204,'[1]Mini project'!$A$1:$A$11972,'[1]Mini project'!$I$1:$I$11972,0)</f>
        <v>In-store</v>
      </c>
      <c r="K204" s="1">
        <v>45295</v>
      </c>
      <c r="L204" s="2">
        <v>45292</v>
      </c>
      <c r="M204">
        <v>2024</v>
      </c>
      <c r="N204" t="s">
        <v>17</v>
      </c>
      <c r="O204" t="b">
        <v>0</v>
      </c>
    </row>
    <row r="205" spans="1:15" x14ac:dyDescent="0.3">
      <c r="A205" t="s">
        <v>374</v>
      </c>
      <c r="B205" t="s">
        <v>19</v>
      </c>
      <c r="C205" t="s">
        <v>14</v>
      </c>
      <c r="D205" t="s">
        <v>37</v>
      </c>
      <c r="E205" s="5">
        <v>5</v>
      </c>
      <c r="F205" t="str" cm="1">
        <f t="array" ref="F205">_xlfn.IFS(E205&lt;20,"Low",E205&lt;=30,"Medium",E205&gt;30,"High")</f>
        <v>Low</v>
      </c>
      <c r="G205">
        <v>8</v>
      </c>
      <c r="H205" s="5">
        <v>40</v>
      </c>
      <c r="I205" t="s">
        <v>48</v>
      </c>
      <c r="J205" t="str">
        <f>_xlfn.XLOOKUP(A205,'[1]Mini project'!$A$1:$A$11972,'[1]Mini project'!$I$1:$I$11972,0)</f>
        <v>Online</v>
      </c>
      <c r="K205" s="1">
        <v>44967</v>
      </c>
      <c r="L205" s="2">
        <v>44958</v>
      </c>
      <c r="M205">
        <v>2023</v>
      </c>
      <c r="N205" t="s">
        <v>17</v>
      </c>
      <c r="O205" t="b">
        <v>0</v>
      </c>
    </row>
    <row r="206" spans="1:15" x14ac:dyDescent="0.3">
      <c r="A206" t="s">
        <v>375</v>
      </c>
      <c r="B206" t="s">
        <v>19</v>
      </c>
      <c r="C206" t="s">
        <v>125</v>
      </c>
      <c r="D206" t="s">
        <v>376</v>
      </c>
      <c r="E206" s="5">
        <v>10</v>
      </c>
      <c r="F206" t="str" cm="1">
        <f t="array" ref="F206">_xlfn.IFS(E206&lt;20,"Low",E206&lt;=30,"Medium",E206&gt;30,"High")</f>
        <v>Low</v>
      </c>
      <c r="G206">
        <v>5</v>
      </c>
      <c r="H206" s="5">
        <v>48</v>
      </c>
      <c r="I206" t="s">
        <v>27</v>
      </c>
      <c r="J206" t="str">
        <f>_xlfn.XLOOKUP(A206,'[1]Mini project'!$A$1:$A$11972,'[1]Mini project'!$I$1:$I$11972,0)</f>
        <v>Online</v>
      </c>
      <c r="K206" s="1">
        <v>45581</v>
      </c>
      <c r="L206" s="2">
        <v>45566</v>
      </c>
      <c r="M206">
        <v>2024</v>
      </c>
      <c r="N206" t="s">
        <v>17</v>
      </c>
      <c r="O206" t="b">
        <v>0</v>
      </c>
    </row>
    <row r="207" spans="1:15" x14ac:dyDescent="0.3">
      <c r="A207" t="s">
        <v>377</v>
      </c>
      <c r="B207" t="s">
        <v>94</v>
      </c>
      <c r="C207" t="s">
        <v>125</v>
      </c>
      <c r="D207" t="s">
        <v>235</v>
      </c>
      <c r="E207" s="5">
        <v>35</v>
      </c>
      <c r="F207" t="str" cm="1">
        <f t="array" ref="F207">_xlfn.IFS(E207&lt;20,"Low",E207&lt;=30,"Medium",E207&gt;30,"High")</f>
        <v>High</v>
      </c>
      <c r="G207">
        <v>7</v>
      </c>
      <c r="H207" s="5">
        <v>245</v>
      </c>
      <c r="I207" t="s">
        <v>48</v>
      </c>
      <c r="J207" t="str">
        <f>_xlfn.XLOOKUP(A207,'[1]Mini project'!$A$1:$A$11972,'[1]Mini project'!$I$1:$I$11972,0)</f>
        <v>Online</v>
      </c>
      <c r="K207" s="1">
        <v>45150</v>
      </c>
      <c r="L207" s="2">
        <v>45139</v>
      </c>
      <c r="M207">
        <v>2023</v>
      </c>
      <c r="N207" t="s">
        <v>22</v>
      </c>
      <c r="O207" t="b">
        <v>0</v>
      </c>
    </row>
    <row r="208" spans="1:15" x14ac:dyDescent="0.3">
      <c r="A208" t="s">
        <v>378</v>
      </c>
      <c r="B208" t="s">
        <v>33</v>
      </c>
      <c r="C208" t="s">
        <v>14</v>
      </c>
      <c r="D208" t="s">
        <v>15</v>
      </c>
      <c r="E208" s="5">
        <v>19</v>
      </c>
      <c r="F208" t="str" cm="1">
        <f t="array" ref="F208">_xlfn.IFS(E208&lt;20,"Low",E208&lt;=30,"Medium",E208&gt;30,"High")</f>
        <v>Low</v>
      </c>
      <c r="G208">
        <v>3</v>
      </c>
      <c r="H208" s="5">
        <v>56</v>
      </c>
      <c r="I208" t="s">
        <v>48</v>
      </c>
      <c r="J208" t="str">
        <f>_xlfn.XLOOKUP(A208,'[1]Mini project'!$A$1:$A$11972,'[1]Mini project'!$I$1:$I$11972,0)</f>
        <v>In-store</v>
      </c>
      <c r="K208" s="1">
        <v>45319</v>
      </c>
      <c r="L208" s="2">
        <v>45292</v>
      </c>
      <c r="M208">
        <v>2024</v>
      </c>
      <c r="N208" t="s">
        <v>22</v>
      </c>
      <c r="O208" t="b">
        <v>0</v>
      </c>
    </row>
    <row r="209" spans="1:15" x14ac:dyDescent="0.3">
      <c r="A209" t="s">
        <v>379</v>
      </c>
      <c r="B209" t="s">
        <v>71</v>
      </c>
      <c r="C209" t="s">
        <v>20</v>
      </c>
      <c r="D209" t="s">
        <v>380</v>
      </c>
      <c r="E209" s="5">
        <v>7</v>
      </c>
      <c r="F209" t="str" cm="1">
        <f t="array" ref="F209">_xlfn.IFS(E209&lt;20,"Low",E209&lt;=30,"Medium",E209&gt;30,"High")</f>
        <v>Low</v>
      </c>
      <c r="G209">
        <v>1</v>
      </c>
      <c r="H209" s="5">
        <v>7</v>
      </c>
      <c r="I209" t="s">
        <v>16</v>
      </c>
      <c r="J209" t="str">
        <f>_xlfn.XLOOKUP(A209,'[1]Mini project'!$A$1:$A$11972,'[1]Mini project'!$I$1:$I$11972,0)</f>
        <v>Online</v>
      </c>
      <c r="K209" s="1">
        <v>45446</v>
      </c>
      <c r="L209" s="2">
        <v>45444</v>
      </c>
      <c r="M209">
        <v>2024</v>
      </c>
      <c r="N209" t="s">
        <v>17</v>
      </c>
      <c r="O209" t="b">
        <v>0</v>
      </c>
    </row>
    <row r="210" spans="1:15" x14ac:dyDescent="0.3">
      <c r="A210" t="s">
        <v>381</v>
      </c>
      <c r="B210" t="s">
        <v>74</v>
      </c>
      <c r="C210" t="s">
        <v>30</v>
      </c>
      <c r="D210" t="s">
        <v>99</v>
      </c>
      <c r="E210" s="5">
        <v>41</v>
      </c>
      <c r="F210" t="str" cm="1">
        <f t="array" ref="F210">_xlfn.IFS(E210&lt;20,"Low",E210&lt;=30,"Medium",E210&gt;30,"High")</f>
        <v>High</v>
      </c>
      <c r="G210">
        <v>2</v>
      </c>
      <c r="H210" s="5">
        <v>82</v>
      </c>
      <c r="I210" t="s">
        <v>16</v>
      </c>
      <c r="J210" t="str">
        <f>_xlfn.XLOOKUP(A210,'[1]Mini project'!$A$1:$A$11972,'[1]Mini project'!$I$1:$I$11972,0)</f>
        <v>Online</v>
      </c>
      <c r="K210" s="1">
        <v>45602</v>
      </c>
      <c r="L210" s="2">
        <v>45597</v>
      </c>
      <c r="M210">
        <v>2024</v>
      </c>
      <c r="N210" t="s">
        <v>17</v>
      </c>
      <c r="O210" t="b">
        <v>0</v>
      </c>
    </row>
    <row r="211" spans="1:15" x14ac:dyDescent="0.3">
      <c r="A211" t="s">
        <v>382</v>
      </c>
      <c r="B211" t="s">
        <v>111</v>
      </c>
      <c r="C211" t="s">
        <v>20</v>
      </c>
      <c r="D211" t="s">
        <v>197</v>
      </c>
      <c r="E211" s="5">
        <v>16</v>
      </c>
      <c r="F211" t="str" cm="1">
        <f t="array" ref="F211">_xlfn.IFS(E211&lt;20,"Low",E211&lt;=30,"Medium",E211&gt;30,"High")</f>
        <v>Low</v>
      </c>
      <c r="G211">
        <v>6</v>
      </c>
      <c r="H211" s="5">
        <v>93</v>
      </c>
      <c r="I211" t="s">
        <v>16</v>
      </c>
      <c r="J211" t="str">
        <f>_xlfn.XLOOKUP(A211,'[1]Mini project'!$A$1:$A$11972,'[1]Mini project'!$I$1:$I$11972,0)</f>
        <v>In-store</v>
      </c>
      <c r="K211" s="1">
        <v>44791</v>
      </c>
      <c r="L211" s="2">
        <v>44774</v>
      </c>
      <c r="M211">
        <v>2022</v>
      </c>
      <c r="N211" t="s">
        <v>17</v>
      </c>
      <c r="O211" t="b">
        <v>0</v>
      </c>
    </row>
    <row r="212" spans="1:15" x14ac:dyDescent="0.3">
      <c r="A212" t="s">
        <v>383</v>
      </c>
      <c r="B212" t="s">
        <v>42</v>
      </c>
      <c r="C212" t="s">
        <v>125</v>
      </c>
      <c r="D212" t="s">
        <v>317</v>
      </c>
      <c r="E212" s="5">
        <v>31</v>
      </c>
      <c r="F212" t="str" cm="1">
        <f t="array" ref="F212">_xlfn.IFS(E212&lt;20,"Low",E212&lt;=30,"Medium",E212&gt;30,"High")</f>
        <v>High</v>
      </c>
      <c r="G212">
        <v>5</v>
      </c>
      <c r="H212" s="5">
        <v>153</v>
      </c>
      <c r="I212" t="s">
        <v>27</v>
      </c>
      <c r="J212" t="str">
        <f>_xlfn.XLOOKUP(A212,'[1]Mini project'!$A$1:$A$11972,'[1]Mini project'!$I$1:$I$11972,0)</f>
        <v>Online</v>
      </c>
      <c r="K212" s="1">
        <v>44843</v>
      </c>
      <c r="L212" s="2">
        <v>44835</v>
      </c>
      <c r="M212">
        <v>2022</v>
      </c>
      <c r="N212" t="s">
        <v>22</v>
      </c>
      <c r="O212" t="b">
        <v>1</v>
      </c>
    </row>
    <row r="213" spans="1:15" x14ac:dyDescent="0.3">
      <c r="A213" t="s">
        <v>384</v>
      </c>
      <c r="B213" t="s">
        <v>111</v>
      </c>
      <c r="C213" t="s">
        <v>14</v>
      </c>
      <c r="D213" t="s">
        <v>56</v>
      </c>
      <c r="E213" s="5">
        <v>40</v>
      </c>
      <c r="F213" t="str" cm="1">
        <f t="array" ref="F213">_xlfn.IFS(E213&lt;20,"Low",E213&lt;=30,"Medium",E213&gt;30,"High")</f>
        <v>High</v>
      </c>
      <c r="G213">
        <v>3</v>
      </c>
      <c r="H213" s="5">
        <v>119</v>
      </c>
      <c r="I213" t="s">
        <v>27</v>
      </c>
      <c r="J213" t="str">
        <f>_xlfn.XLOOKUP(A213,'[1]Mini project'!$A$1:$A$11972,'[1]Mini project'!$I$1:$I$11972,0)</f>
        <v>Online</v>
      </c>
      <c r="K213" s="1">
        <v>44818</v>
      </c>
      <c r="L213" s="2">
        <v>44805</v>
      </c>
      <c r="M213">
        <v>2022</v>
      </c>
      <c r="N213" t="s">
        <v>17</v>
      </c>
      <c r="O213" t="b">
        <v>0</v>
      </c>
    </row>
    <row r="214" spans="1:15" x14ac:dyDescent="0.3">
      <c r="A214" t="s">
        <v>385</v>
      </c>
      <c r="B214" t="s">
        <v>108</v>
      </c>
      <c r="C214" t="s">
        <v>25</v>
      </c>
      <c r="D214" t="s">
        <v>386</v>
      </c>
      <c r="E214" s="5">
        <v>5</v>
      </c>
      <c r="F214" t="str" cm="1">
        <f t="array" ref="F214">_xlfn.IFS(E214&lt;20,"Low",E214&lt;=30,"Medium",E214&gt;30,"High")</f>
        <v>Low</v>
      </c>
      <c r="G214">
        <v>7</v>
      </c>
      <c r="H214" s="5">
        <v>35</v>
      </c>
      <c r="I214" t="s">
        <v>16</v>
      </c>
      <c r="J214" t="str">
        <f>_xlfn.XLOOKUP(A214,'[1]Mini project'!$A$1:$A$11972,'[1]Mini project'!$I$1:$I$11972,0)</f>
        <v>In-store</v>
      </c>
      <c r="K214" s="1">
        <v>45034</v>
      </c>
      <c r="L214" s="2">
        <v>45017</v>
      </c>
      <c r="M214">
        <v>2023</v>
      </c>
      <c r="N214" t="s">
        <v>17</v>
      </c>
      <c r="O214" t="b">
        <v>0</v>
      </c>
    </row>
    <row r="215" spans="1:15" x14ac:dyDescent="0.3">
      <c r="A215" t="s">
        <v>387</v>
      </c>
      <c r="B215" t="s">
        <v>96</v>
      </c>
      <c r="C215" t="s">
        <v>34</v>
      </c>
      <c r="D215" t="s">
        <v>354</v>
      </c>
      <c r="E215" s="5">
        <v>41</v>
      </c>
      <c r="F215" t="str" cm="1">
        <f t="array" ref="F215">_xlfn.IFS(E215&lt;20,"Low",E215&lt;=30,"Medium",E215&gt;30,"High")</f>
        <v>High</v>
      </c>
      <c r="G215">
        <v>3</v>
      </c>
      <c r="H215" s="5">
        <v>123</v>
      </c>
      <c r="I215" t="s">
        <v>27</v>
      </c>
      <c r="J215" t="str">
        <f>_xlfn.XLOOKUP(A215,'[1]Mini project'!$A$1:$A$11972,'[1]Mini project'!$I$1:$I$11972,0)</f>
        <v>In-store</v>
      </c>
      <c r="K215" s="1">
        <v>44647</v>
      </c>
      <c r="L215" s="2">
        <v>44621</v>
      </c>
      <c r="M215">
        <v>2022</v>
      </c>
      <c r="N215" t="s">
        <v>22</v>
      </c>
      <c r="O215" t="b">
        <v>0</v>
      </c>
    </row>
    <row r="216" spans="1:15" x14ac:dyDescent="0.3">
      <c r="A216" t="s">
        <v>388</v>
      </c>
      <c r="B216" t="s">
        <v>85</v>
      </c>
      <c r="C216" t="s">
        <v>14</v>
      </c>
      <c r="D216" t="s">
        <v>92</v>
      </c>
      <c r="E216" s="5">
        <v>13</v>
      </c>
      <c r="F216" t="str" cm="1">
        <f t="array" ref="F216">_xlfn.IFS(E216&lt;20,"Low",E216&lt;=30,"Medium",E216&gt;30,"High")</f>
        <v>Low</v>
      </c>
      <c r="G216">
        <v>2</v>
      </c>
      <c r="H216" s="5">
        <v>25</v>
      </c>
      <c r="I216" t="s">
        <v>16</v>
      </c>
      <c r="J216" t="str">
        <f>_xlfn.XLOOKUP(A216,'[1]Mini project'!$A$1:$A$11972,'[1]Mini project'!$I$1:$I$11972,0)</f>
        <v>In-store</v>
      </c>
      <c r="K216" s="1">
        <v>45233</v>
      </c>
      <c r="L216" s="2">
        <v>45231</v>
      </c>
      <c r="M216">
        <v>2023</v>
      </c>
      <c r="N216" t="s">
        <v>17</v>
      </c>
      <c r="O216" t="b">
        <v>0</v>
      </c>
    </row>
    <row r="217" spans="1:15" x14ac:dyDescent="0.3">
      <c r="A217" t="s">
        <v>389</v>
      </c>
      <c r="B217" t="s">
        <v>19</v>
      </c>
      <c r="C217" t="s">
        <v>30</v>
      </c>
      <c r="D217" t="s">
        <v>390</v>
      </c>
      <c r="E217" s="5">
        <v>22</v>
      </c>
      <c r="F217" t="str" cm="1">
        <f t="array" ref="F217">_xlfn.IFS(E217&lt;20,"Low",E217&lt;=30,"Medium",E217&gt;30,"High")</f>
        <v>Medium</v>
      </c>
      <c r="G217">
        <v>8</v>
      </c>
      <c r="H217" s="5">
        <v>172</v>
      </c>
      <c r="I217" t="s">
        <v>16</v>
      </c>
      <c r="J217" t="str">
        <f>_xlfn.XLOOKUP(A217,'[1]Mini project'!$A$1:$A$11972,'[1]Mini project'!$I$1:$I$11972,0)</f>
        <v>In-store</v>
      </c>
      <c r="K217" s="1">
        <v>45060</v>
      </c>
      <c r="L217" s="2">
        <v>45047</v>
      </c>
      <c r="M217">
        <v>2023</v>
      </c>
      <c r="N217" t="s">
        <v>22</v>
      </c>
      <c r="O217" t="b">
        <v>0</v>
      </c>
    </row>
    <row r="218" spans="1:15" x14ac:dyDescent="0.3">
      <c r="A218" t="s">
        <v>391</v>
      </c>
      <c r="B218" t="s">
        <v>96</v>
      </c>
      <c r="C218" t="s">
        <v>25</v>
      </c>
      <c r="D218" t="s">
        <v>213</v>
      </c>
      <c r="E218" s="5">
        <v>35</v>
      </c>
      <c r="F218" t="str" cm="1">
        <f t="array" ref="F218">_xlfn.IFS(E218&lt;20,"Low",E218&lt;=30,"Medium",E218&gt;30,"High")</f>
        <v>High</v>
      </c>
      <c r="G218">
        <v>8</v>
      </c>
      <c r="H218" s="5">
        <v>280</v>
      </c>
      <c r="I218" t="s">
        <v>27</v>
      </c>
      <c r="J218" t="str">
        <f>_xlfn.XLOOKUP(A218,'[1]Mini project'!$A$1:$A$11972,'[1]Mini project'!$I$1:$I$11972,0)</f>
        <v>In-store</v>
      </c>
      <c r="K218" s="1">
        <v>45258</v>
      </c>
      <c r="L218" s="2">
        <v>45231</v>
      </c>
      <c r="M218">
        <v>2023</v>
      </c>
      <c r="N218" t="s">
        <v>17</v>
      </c>
      <c r="O218" t="b">
        <v>1</v>
      </c>
    </row>
    <row r="219" spans="1:15" x14ac:dyDescent="0.3">
      <c r="A219" t="s">
        <v>392</v>
      </c>
      <c r="B219" t="s">
        <v>33</v>
      </c>
      <c r="C219" t="s">
        <v>25</v>
      </c>
      <c r="D219" t="s">
        <v>109</v>
      </c>
      <c r="E219" s="5">
        <v>38</v>
      </c>
      <c r="F219" t="str" cm="1">
        <f t="array" ref="F219">_xlfn.IFS(E219&lt;20,"Low",E219&lt;=30,"Medium",E219&gt;30,"High")</f>
        <v>High</v>
      </c>
      <c r="G219">
        <v>5</v>
      </c>
      <c r="H219" s="5">
        <v>190</v>
      </c>
      <c r="I219" t="s">
        <v>27</v>
      </c>
      <c r="J219" t="str">
        <f>_xlfn.XLOOKUP(A219,'[1]Mini project'!$A$1:$A$11972,'[1]Mini project'!$I$1:$I$11972,0)</f>
        <v>Online</v>
      </c>
      <c r="K219" s="1">
        <v>45533</v>
      </c>
      <c r="L219" s="2">
        <v>45505</v>
      </c>
      <c r="M219">
        <v>2024</v>
      </c>
      <c r="N219" t="s">
        <v>17</v>
      </c>
      <c r="O219" t="b">
        <v>0</v>
      </c>
    </row>
    <row r="220" spans="1:15" x14ac:dyDescent="0.3">
      <c r="A220" t="s">
        <v>393</v>
      </c>
      <c r="B220" t="s">
        <v>136</v>
      </c>
      <c r="C220" t="s">
        <v>25</v>
      </c>
      <c r="D220" t="s">
        <v>130</v>
      </c>
      <c r="E220" s="5">
        <v>28</v>
      </c>
      <c r="F220" t="str" cm="1">
        <f t="array" ref="F220">_xlfn.IFS(E220&lt;20,"Low",E220&lt;=30,"Medium",E220&gt;30,"High")</f>
        <v>Medium</v>
      </c>
      <c r="G220">
        <v>7</v>
      </c>
      <c r="H220" s="5">
        <v>193</v>
      </c>
      <c r="I220" t="s">
        <v>16</v>
      </c>
      <c r="J220" t="str">
        <f>_xlfn.XLOOKUP(A220,'[1]Mini project'!$A$1:$A$11972,'[1]Mini project'!$I$1:$I$11972,0)</f>
        <v>Online</v>
      </c>
      <c r="K220" s="1">
        <v>44604</v>
      </c>
      <c r="L220" s="2">
        <v>44593</v>
      </c>
      <c r="M220">
        <v>2022</v>
      </c>
      <c r="N220" t="s">
        <v>22</v>
      </c>
      <c r="O220" t="b">
        <v>0</v>
      </c>
    </row>
    <row r="221" spans="1:15" x14ac:dyDescent="0.3">
      <c r="A221" t="s">
        <v>394</v>
      </c>
      <c r="B221" t="s">
        <v>24</v>
      </c>
      <c r="C221" t="s">
        <v>65</v>
      </c>
      <c r="D221" t="s">
        <v>114</v>
      </c>
      <c r="E221" s="5">
        <v>19</v>
      </c>
      <c r="F221" t="str" cm="1">
        <f t="array" ref="F221">_xlfn.IFS(E221&lt;20,"Low",E221&lt;=30,"Medium",E221&gt;30,"High")</f>
        <v>Low</v>
      </c>
      <c r="G221">
        <v>4</v>
      </c>
      <c r="H221" s="5">
        <v>74</v>
      </c>
      <c r="I221" t="s">
        <v>16</v>
      </c>
      <c r="J221" t="str">
        <f>_xlfn.XLOOKUP(A221,'[1]Mini project'!$A$1:$A$11972,'[1]Mini project'!$I$1:$I$11972,0)</f>
        <v>Online</v>
      </c>
      <c r="K221" s="1">
        <v>44738</v>
      </c>
      <c r="L221" s="2">
        <v>44713</v>
      </c>
      <c r="M221">
        <v>2022</v>
      </c>
      <c r="N221" t="s">
        <v>22</v>
      </c>
      <c r="O221" t="b">
        <v>0</v>
      </c>
    </row>
    <row r="222" spans="1:15" x14ac:dyDescent="0.3">
      <c r="A222" t="s">
        <v>395</v>
      </c>
      <c r="B222" t="s">
        <v>29</v>
      </c>
      <c r="C222" t="s">
        <v>34</v>
      </c>
      <c r="D222" t="s">
        <v>396</v>
      </c>
      <c r="E222" s="5">
        <v>11</v>
      </c>
      <c r="F222" t="str" cm="1">
        <f t="array" ref="F222">_xlfn.IFS(E222&lt;20,"Low",E222&lt;=30,"Medium",E222&gt;30,"High")</f>
        <v>Low</v>
      </c>
      <c r="G222">
        <v>6</v>
      </c>
      <c r="H222" s="5">
        <v>66</v>
      </c>
      <c r="I222" t="s">
        <v>27</v>
      </c>
      <c r="J222" t="str">
        <f>_xlfn.XLOOKUP(A222,'[1]Mini project'!$A$1:$A$11972,'[1]Mini project'!$I$1:$I$11972,0)</f>
        <v>In-store</v>
      </c>
      <c r="K222" s="1">
        <v>44722</v>
      </c>
      <c r="L222" s="2">
        <v>44713</v>
      </c>
      <c r="M222">
        <v>2022</v>
      </c>
      <c r="N222" t="s">
        <v>17</v>
      </c>
      <c r="O222" t="b">
        <v>0</v>
      </c>
    </row>
    <row r="223" spans="1:15" x14ac:dyDescent="0.3">
      <c r="A223" t="s">
        <v>397</v>
      </c>
      <c r="B223" t="s">
        <v>96</v>
      </c>
      <c r="C223" t="s">
        <v>65</v>
      </c>
      <c r="D223" t="s">
        <v>97</v>
      </c>
      <c r="E223" s="5">
        <v>35</v>
      </c>
      <c r="F223" t="str" cm="1">
        <f t="array" ref="F223">_xlfn.IFS(E223&lt;20,"Low",E223&lt;=30,"Medium",E223&gt;30,"High")</f>
        <v>High</v>
      </c>
      <c r="G223">
        <v>3</v>
      </c>
      <c r="H223" s="5">
        <v>105</v>
      </c>
      <c r="I223" t="s">
        <v>27</v>
      </c>
      <c r="J223" t="str">
        <f>_xlfn.XLOOKUP(A223,'[1]Mini project'!$A$1:$A$11972,'[1]Mini project'!$I$1:$I$11972,0)</f>
        <v>Online</v>
      </c>
      <c r="K223" s="1">
        <v>44909</v>
      </c>
      <c r="L223" s="2">
        <v>44896</v>
      </c>
      <c r="M223">
        <v>2022</v>
      </c>
      <c r="N223" t="s">
        <v>17</v>
      </c>
      <c r="O223" t="b">
        <v>1</v>
      </c>
    </row>
    <row r="224" spans="1:15" x14ac:dyDescent="0.3">
      <c r="A224" t="s">
        <v>398</v>
      </c>
      <c r="B224" t="s">
        <v>74</v>
      </c>
      <c r="C224" t="s">
        <v>30</v>
      </c>
      <c r="D224" t="s">
        <v>99</v>
      </c>
      <c r="E224" s="5">
        <v>41</v>
      </c>
      <c r="F224" t="str" cm="1">
        <f t="array" ref="F224">_xlfn.IFS(E224&lt;20,"Low",E224&lt;=30,"Medium",E224&gt;30,"High")</f>
        <v>High</v>
      </c>
      <c r="G224">
        <v>5</v>
      </c>
      <c r="H224" s="5">
        <v>205</v>
      </c>
      <c r="I224" t="s">
        <v>48</v>
      </c>
      <c r="J224" t="str">
        <f>_xlfn.XLOOKUP(A224,'[1]Mini project'!$A$1:$A$11972,'[1]Mini project'!$I$1:$I$11972,0)</f>
        <v>In-store</v>
      </c>
      <c r="K224" s="1">
        <v>45211</v>
      </c>
      <c r="L224" s="2">
        <v>45200</v>
      </c>
      <c r="M224">
        <v>2023</v>
      </c>
      <c r="N224" t="s">
        <v>17</v>
      </c>
      <c r="O224" t="b">
        <v>0</v>
      </c>
    </row>
    <row r="225" spans="1:15" x14ac:dyDescent="0.3">
      <c r="A225" t="s">
        <v>399</v>
      </c>
      <c r="B225" t="s">
        <v>136</v>
      </c>
      <c r="C225" t="s">
        <v>34</v>
      </c>
      <c r="D225" t="s">
        <v>123</v>
      </c>
      <c r="E225" s="5">
        <v>22</v>
      </c>
      <c r="F225" t="str" cm="1">
        <f t="array" ref="F225">_xlfn.IFS(E225&lt;20,"Low",E225&lt;=30,"Medium",E225&gt;30,"High")</f>
        <v>Medium</v>
      </c>
      <c r="G225">
        <v>7</v>
      </c>
      <c r="H225" s="5">
        <v>151</v>
      </c>
      <c r="I225" t="s">
        <v>16</v>
      </c>
      <c r="J225" t="str">
        <f>_xlfn.XLOOKUP(A225,'[1]Mini project'!$A$1:$A$11972,'[1]Mini project'!$I$1:$I$11972,0)</f>
        <v>In-store</v>
      </c>
      <c r="K225" s="1">
        <v>45548</v>
      </c>
      <c r="L225" s="2">
        <v>45536</v>
      </c>
      <c r="M225">
        <v>2024</v>
      </c>
      <c r="N225" t="s">
        <v>17</v>
      </c>
      <c r="O225" t="b">
        <v>0</v>
      </c>
    </row>
    <row r="226" spans="1:15" x14ac:dyDescent="0.3">
      <c r="A226" t="s">
        <v>400</v>
      </c>
      <c r="B226" t="s">
        <v>103</v>
      </c>
      <c r="C226" t="s">
        <v>125</v>
      </c>
      <c r="D226" t="s">
        <v>134</v>
      </c>
      <c r="E226" s="5">
        <v>11</v>
      </c>
      <c r="F226" t="str" cm="1">
        <f t="array" ref="F226">_xlfn.IFS(E226&lt;20,"Low",E226&lt;=30,"Medium",E226&gt;30,"High")</f>
        <v>Low</v>
      </c>
      <c r="G226">
        <v>10</v>
      </c>
      <c r="H226" s="5">
        <v>110</v>
      </c>
      <c r="I226" t="s">
        <v>48</v>
      </c>
      <c r="J226" t="str">
        <f>_xlfn.XLOOKUP(A226,'[1]Mini project'!$A$1:$A$11972,'[1]Mini project'!$I$1:$I$11972,0)</f>
        <v>Online</v>
      </c>
      <c r="K226" s="1">
        <v>45320</v>
      </c>
      <c r="L226" s="2">
        <v>45292</v>
      </c>
      <c r="M226">
        <v>2024</v>
      </c>
      <c r="N226" t="s">
        <v>17</v>
      </c>
      <c r="O226" t="b">
        <v>0</v>
      </c>
    </row>
    <row r="227" spans="1:15" x14ac:dyDescent="0.3">
      <c r="A227" t="s">
        <v>401</v>
      </c>
      <c r="B227" t="s">
        <v>85</v>
      </c>
      <c r="C227" t="s">
        <v>20</v>
      </c>
      <c r="D227" t="s">
        <v>264</v>
      </c>
      <c r="E227" s="5">
        <v>5</v>
      </c>
      <c r="F227" t="str" cm="1">
        <f t="array" ref="F227">_xlfn.IFS(E227&lt;20,"Low",E227&lt;=30,"Medium",E227&gt;30,"High")</f>
        <v>Low</v>
      </c>
      <c r="G227">
        <v>2</v>
      </c>
      <c r="H227" s="5">
        <v>10</v>
      </c>
      <c r="I227" t="s">
        <v>16</v>
      </c>
      <c r="J227" t="str">
        <f>_xlfn.XLOOKUP(A227,'[1]Mini project'!$A$1:$A$11972,'[1]Mini project'!$I$1:$I$11972,0)</f>
        <v>Online</v>
      </c>
      <c r="K227" s="1">
        <v>45053</v>
      </c>
      <c r="L227" s="2">
        <v>45047</v>
      </c>
      <c r="M227">
        <v>2023</v>
      </c>
      <c r="N227" t="s">
        <v>22</v>
      </c>
      <c r="O227" t="b">
        <v>1</v>
      </c>
    </row>
    <row r="228" spans="1:15" x14ac:dyDescent="0.3">
      <c r="A228" t="s">
        <v>402</v>
      </c>
      <c r="B228" t="s">
        <v>94</v>
      </c>
      <c r="C228" t="s">
        <v>20</v>
      </c>
      <c r="D228" t="s">
        <v>206</v>
      </c>
      <c r="E228" s="5">
        <v>10</v>
      </c>
      <c r="F228" t="str" cm="1">
        <f t="array" ref="F228">_xlfn.IFS(E228&lt;20,"Low",E228&lt;=30,"Medium",E228&gt;30,"High")</f>
        <v>Low</v>
      </c>
      <c r="G228">
        <v>2</v>
      </c>
      <c r="H228" s="5">
        <v>19</v>
      </c>
      <c r="I228" t="s">
        <v>27</v>
      </c>
      <c r="J228" t="str">
        <f>_xlfn.XLOOKUP(A228,'[1]Mini project'!$A$1:$A$11972,'[1]Mini project'!$I$1:$I$11972,0)</f>
        <v>In-store</v>
      </c>
      <c r="K228" s="1">
        <v>45585</v>
      </c>
      <c r="L228" s="2">
        <v>45566</v>
      </c>
      <c r="M228">
        <v>2024</v>
      </c>
      <c r="N228" t="s">
        <v>22</v>
      </c>
      <c r="O228" t="b">
        <v>0</v>
      </c>
    </row>
    <row r="229" spans="1:15" x14ac:dyDescent="0.3">
      <c r="A229" t="s">
        <v>403</v>
      </c>
      <c r="B229" t="s">
        <v>13</v>
      </c>
      <c r="C229" t="s">
        <v>20</v>
      </c>
      <c r="D229" t="s">
        <v>380</v>
      </c>
      <c r="E229" s="5">
        <v>7</v>
      </c>
      <c r="F229" t="str" cm="1">
        <f t="array" ref="F229">_xlfn.IFS(E229&lt;20,"Low",E229&lt;=30,"Medium",E229&gt;30,"High")</f>
        <v>Low</v>
      </c>
      <c r="G229">
        <v>1</v>
      </c>
      <c r="H229" s="5">
        <v>7</v>
      </c>
      <c r="I229" t="s">
        <v>48</v>
      </c>
      <c r="J229" t="str">
        <f>_xlfn.XLOOKUP(A229,'[1]Mini project'!$A$1:$A$11972,'[1]Mini project'!$I$1:$I$11972,0)</f>
        <v>Online</v>
      </c>
      <c r="K229" s="1">
        <v>44880</v>
      </c>
      <c r="L229" s="2">
        <v>44866</v>
      </c>
      <c r="M229">
        <v>2022</v>
      </c>
      <c r="N229" t="s">
        <v>17</v>
      </c>
      <c r="O229" t="b">
        <v>0</v>
      </c>
    </row>
    <row r="230" spans="1:15" x14ac:dyDescent="0.3">
      <c r="A230" t="s">
        <v>404</v>
      </c>
      <c r="B230" t="s">
        <v>85</v>
      </c>
      <c r="C230" t="s">
        <v>34</v>
      </c>
      <c r="D230" t="s">
        <v>121</v>
      </c>
      <c r="E230" s="5">
        <v>8</v>
      </c>
      <c r="F230" t="str" cm="1">
        <f t="array" ref="F230">_xlfn.IFS(E230&lt;20,"Low",E230&lt;=30,"Medium",E230&gt;30,"High")</f>
        <v>Low</v>
      </c>
      <c r="G230">
        <v>6</v>
      </c>
      <c r="H230" s="5">
        <v>48</v>
      </c>
      <c r="I230" t="s">
        <v>27</v>
      </c>
      <c r="J230" t="str">
        <f>_xlfn.XLOOKUP(A230,'[1]Mini project'!$A$1:$A$11972,'[1]Mini project'!$I$1:$I$11972,0)</f>
        <v>In-store</v>
      </c>
      <c r="K230" s="1">
        <v>45301</v>
      </c>
      <c r="L230" s="2">
        <v>45292</v>
      </c>
      <c r="M230">
        <v>2024</v>
      </c>
      <c r="N230" t="s">
        <v>17</v>
      </c>
      <c r="O230" t="b">
        <v>0</v>
      </c>
    </row>
    <row r="231" spans="1:15" x14ac:dyDescent="0.3">
      <c r="A231" t="s">
        <v>405</v>
      </c>
      <c r="B231" t="s">
        <v>24</v>
      </c>
      <c r="C231" t="s">
        <v>65</v>
      </c>
      <c r="D231" t="s">
        <v>97</v>
      </c>
      <c r="E231" s="5">
        <v>35</v>
      </c>
      <c r="F231" t="str" cm="1">
        <f t="array" ref="F231">_xlfn.IFS(E231&lt;20,"Low",E231&lt;=30,"Medium",E231&gt;30,"High")</f>
        <v>High</v>
      </c>
      <c r="G231">
        <v>5</v>
      </c>
      <c r="H231" s="5">
        <v>175</v>
      </c>
      <c r="I231" t="s">
        <v>16</v>
      </c>
      <c r="J231" t="str">
        <f>_xlfn.XLOOKUP(A231,'[1]Mini project'!$A$1:$A$11972,'[1]Mini project'!$I$1:$I$11972,0)</f>
        <v>Online</v>
      </c>
      <c r="K231" s="1">
        <v>44663</v>
      </c>
      <c r="L231" s="2">
        <v>44652</v>
      </c>
      <c r="M231">
        <v>2022</v>
      </c>
      <c r="N231" t="s">
        <v>17</v>
      </c>
      <c r="O231" t="b">
        <v>0</v>
      </c>
    </row>
    <row r="232" spans="1:15" x14ac:dyDescent="0.3">
      <c r="A232" t="s">
        <v>406</v>
      </c>
      <c r="B232" t="s">
        <v>80</v>
      </c>
      <c r="C232" t="s">
        <v>65</v>
      </c>
      <c r="D232" t="s">
        <v>407</v>
      </c>
      <c r="E232" s="5">
        <v>41</v>
      </c>
      <c r="F232" t="str" cm="1">
        <f t="array" ref="F232">_xlfn.IFS(E232&lt;20,"Low",E232&lt;=30,"Medium",E232&gt;30,"High")</f>
        <v>High</v>
      </c>
      <c r="G232">
        <v>9</v>
      </c>
      <c r="H232" s="5">
        <v>369</v>
      </c>
      <c r="I232" t="s">
        <v>16</v>
      </c>
      <c r="J232" t="str">
        <f>_xlfn.XLOOKUP(A232,'[1]Mini project'!$A$1:$A$11972,'[1]Mini project'!$I$1:$I$11972,0)</f>
        <v>In-store</v>
      </c>
      <c r="K232" s="1">
        <v>45468</v>
      </c>
      <c r="L232" s="2">
        <v>45444</v>
      </c>
      <c r="M232">
        <v>2024</v>
      </c>
      <c r="N232" t="s">
        <v>17</v>
      </c>
      <c r="O232" t="b">
        <v>0</v>
      </c>
    </row>
    <row r="233" spans="1:15" x14ac:dyDescent="0.3">
      <c r="A233" t="s">
        <v>408</v>
      </c>
      <c r="B233" t="s">
        <v>103</v>
      </c>
      <c r="C233" t="s">
        <v>14</v>
      </c>
      <c r="D233" t="s">
        <v>88</v>
      </c>
      <c r="E233" s="5">
        <v>37</v>
      </c>
      <c r="F233" t="str" cm="1">
        <f t="array" ref="F233">_xlfn.IFS(E233&lt;20,"Low",E233&lt;=30,"Medium",E233&gt;30,"High")</f>
        <v>High</v>
      </c>
      <c r="G233">
        <v>7</v>
      </c>
      <c r="H233" s="5">
        <v>256</v>
      </c>
      <c r="I233" t="s">
        <v>16</v>
      </c>
      <c r="J233" t="str">
        <f>_xlfn.XLOOKUP(A233,'[1]Mini project'!$A$1:$A$11972,'[1]Mini project'!$I$1:$I$11972,0)</f>
        <v>Online</v>
      </c>
      <c r="K233" s="1">
        <v>45448</v>
      </c>
      <c r="L233" s="2">
        <v>45444</v>
      </c>
      <c r="M233">
        <v>2024</v>
      </c>
      <c r="N233" t="s">
        <v>17</v>
      </c>
      <c r="O233" t="b">
        <v>0</v>
      </c>
    </row>
    <row r="234" spans="1:15" x14ac:dyDescent="0.3">
      <c r="A234" t="s">
        <v>409</v>
      </c>
      <c r="B234" t="s">
        <v>118</v>
      </c>
      <c r="C234" t="s">
        <v>65</v>
      </c>
      <c r="D234" t="s">
        <v>37</v>
      </c>
      <c r="E234" s="5">
        <v>22</v>
      </c>
      <c r="F234" t="str" cm="1">
        <f t="array" ref="F234">_xlfn.IFS(E234&lt;20,"Low",E234&lt;=30,"Medium",E234&gt;30,"High")</f>
        <v>Medium</v>
      </c>
      <c r="G234">
        <v>7</v>
      </c>
      <c r="H234" s="5">
        <v>151</v>
      </c>
      <c r="I234" t="s">
        <v>48</v>
      </c>
      <c r="J234" t="str">
        <f>_xlfn.XLOOKUP(A234,'[1]Mini project'!$A$1:$A$11972,'[1]Mini project'!$I$1:$I$11972,0)</f>
        <v>Online</v>
      </c>
      <c r="K234" s="1">
        <v>45015</v>
      </c>
      <c r="L234" s="2">
        <v>44986</v>
      </c>
      <c r="M234">
        <v>2023</v>
      </c>
      <c r="N234" t="s">
        <v>17</v>
      </c>
      <c r="O234" t="b">
        <v>0</v>
      </c>
    </row>
    <row r="235" spans="1:15" x14ac:dyDescent="0.3">
      <c r="A235" t="s">
        <v>410</v>
      </c>
      <c r="B235" t="s">
        <v>64</v>
      </c>
      <c r="C235" t="s">
        <v>30</v>
      </c>
      <c r="D235" t="s">
        <v>261</v>
      </c>
      <c r="E235" s="5">
        <v>13</v>
      </c>
      <c r="F235" t="str" cm="1">
        <f t="array" ref="F235">_xlfn.IFS(E235&lt;20,"Low",E235&lt;=30,"Medium",E235&gt;30,"High")</f>
        <v>Low</v>
      </c>
      <c r="G235">
        <v>3</v>
      </c>
      <c r="H235" s="5">
        <v>38</v>
      </c>
      <c r="I235" t="s">
        <v>27</v>
      </c>
      <c r="J235" t="str">
        <f>_xlfn.XLOOKUP(A235,'[1]Mini project'!$A$1:$A$11972,'[1]Mini project'!$I$1:$I$11972,0)</f>
        <v>In-store</v>
      </c>
      <c r="K235" s="1">
        <v>45523</v>
      </c>
      <c r="L235" s="2">
        <v>45505</v>
      </c>
      <c r="M235">
        <v>2024</v>
      </c>
      <c r="N235" t="s">
        <v>17</v>
      </c>
      <c r="O235" t="b">
        <v>0</v>
      </c>
    </row>
    <row r="236" spans="1:15" x14ac:dyDescent="0.3">
      <c r="A236" t="s">
        <v>411</v>
      </c>
      <c r="B236" t="s">
        <v>46</v>
      </c>
      <c r="C236" t="s">
        <v>25</v>
      </c>
      <c r="D236" t="s">
        <v>26</v>
      </c>
      <c r="E236" s="5">
        <v>22</v>
      </c>
      <c r="F236" t="str" cm="1">
        <f t="array" ref="F236">_xlfn.IFS(E236&lt;20,"Low",E236&lt;=30,"Medium",E236&gt;30,"High")</f>
        <v>Medium</v>
      </c>
      <c r="G236">
        <v>7</v>
      </c>
      <c r="H236" s="5">
        <v>151</v>
      </c>
      <c r="I236" t="s">
        <v>27</v>
      </c>
      <c r="J236" t="str">
        <f>_xlfn.XLOOKUP(A236,'[1]Mini project'!$A$1:$A$11972,'[1]Mini project'!$I$1:$I$11972,0)</f>
        <v>In-store</v>
      </c>
      <c r="K236" s="1">
        <v>44652</v>
      </c>
      <c r="L236" s="2">
        <v>44652</v>
      </c>
      <c r="M236">
        <v>2022</v>
      </c>
      <c r="N236" t="s">
        <v>17</v>
      </c>
      <c r="O236" t="b">
        <v>0</v>
      </c>
    </row>
    <row r="237" spans="1:15" x14ac:dyDescent="0.3">
      <c r="A237" t="s">
        <v>412</v>
      </c>
      <c r="B237" t="s">
        <v>33</v>
      </c>
      <c r="C237" t="s">
        <v>20</v>
      </c>
      <c r="D237" t="s">
        <v>380</v>
      </c>
      <c r="E237" s="5">
        <v>7</v>
      </c>
      <c r="F237" t="str" cm="1">
        <f t="array" ref="F237">_xlfn.IFS(E237&lt;20,"Low",E237&lt;=30,"Medium",E237&gt;30,"High")</f>
        <v>Low</v>
      </c>
      <c r="G237">
        <v>10</v>
      </c>
      <c r="H237" s="5">
        <v>65</v>
      </c>
      <c r="I237" t="s">
        <v>27</v>
      </c>
      <c r="J237" t="str">
        <f>_xlfn.XLOOKUP(A237,'[1]Mini project'!$A$1:$A$11972,'[1]Mini project'!$I$1:$I$11972,0)</f>
        <v>In-store</v>
      </c>
      <c r="K237" s="1">
        <v>44770</v>
      </c>
      <c r="L237" s="2">
        <v>44743</v>
      </c>
      <c r="M237">
        <v>2022</v>
      </c>
      <c r="N237" t="s">
        <v>17</v>
      </c>
      <c r="O237" t="b">
        <v>0</v>
      </c>
    </row>
    <row r="238" spans="1:15" x14ac:dyDescent="0.3">
      <c r="A238" t="s">
        <v>413</v>
      </c>
      <c r="B238" t="s">
        <v>39</v>
      </c>
      <c r="C238" t="s">
        <v>125</v>
      </c>
      <c r="D238" t="s">
        <v>414</v>
      </c>
      <c r="E238" s="5">
        <v>17</v>
      </c>
      <c r="F238" t="str" cm="1">
        <f t="array" ref="F238">_xlfn.IFS(E238&lt;20,"Low",E238&lt;=30,"Medium",E238&gt;30,"High")</f>
        <v>Low</v>
      </c>
      <c r="G238">
        <v>10</v>
      </c>
      <c r="H238" s="5">
        <v>170</v>
      </c>
      <c r="I238" t="s">
        <v>16</v>
      </c>
      <c r="J238" t="str">
        <f>_xlfn.XLOOKUP(A238,'[1]Mini project'!$A$1:$A$11972,'[1]Mini project'!$I$1:$I$11972,0)</f>
        <v>In-store</v>
      </c>
      <c r="K238" s="1">
        <v>45216</v>
      </c>
      <c r="L238" s="2">
        <v>45200</v>
      </c>
      <c r="M238">
        <v>2023</v>
      </c>
      <c r="N238" t="s">
        <v>17</v>
      </c>
      <c r="O238" t="b">
        <v>0</v>
      </c>
    </row>
    <row r="239" spans="1:15" x14ac:dyDescent="0.3">
      <c r="A239" t="s">
        <v>415</v>
      </c>
      <c r="B239" t="s">
        <v>94</v>
      </c>
      <c r="C239" t="s">
        <v>30</v>
      </c>
      <c r="D239" t="s">
        <v>119</v>
      </c>
      <c r="E239" s="5">
        <v>16</v>
      </c>
      <c r="F239" t="str" cm="1">
        <f t="array" ref="F239">_xlfn.IFS(E239&lt;20,"Low",E239&lt;=30,"Medium",E239&gt;30,"High")</f>
        <v>Low</v>
      </c>
      <c r="G239">
        <v>5</v>
      </c>
      <c r="H239" s="5">
        <v>78</v>
      </c>
      <c r="I239" t="s">
        <v>16</v>
      </c>
      <c r="J239" t="str">
        <f>_xlfn.XLOOKUP(A239,'[1]Mini project'!$A$1:$A$11972,'[1]Mini project'!$I$1:$I$11972,0)</f>
        <v>Online</v>
      </c>
      <c r="K239" s="1">
        <v>44976</v>
      </c>
      <c r="L239" s="2">
        <v>44958</v>
      </c>
      <c r="M239">
        <v>2023</v>
      </c>
      <c r="N239" t="s">
        <v>22</v>
      </c>
      <c r="O239" t="b">
        <v>1</v>
      </c>
    </row>
    <row r="240" spans="1:15" x14ac:dyDescent="0.3">
      <c r="A240" t="s">
        <v>416</v>
      </c>
      <c r="B240" t="s">
        <v>55</v>
      </c>
      <c r="C240" t="s">
        <v>34</v>
      </c>
      <c r="D240" t="s">
        <v>75</v>
      </c>
      <c r="E240" s="5">
        <v>19</v>
      </c>
      <c r="F240" t="str" cm="1">
        <f t="array" ref="F240">_xlfn.IFS(E240&lt;20,"Low",E240&lt;=30,"Medium",E240&gt;30,"High")</f>
        <v>Low</v>
      </c>
      <c r="G240">
        <v>7</v>
      </c>
      <c r="H240" s="5">
        <v>130</v>
      </c>
      <c r="I240" t="s">
        <v>48</v>
      </c>
      <c r="J240" t="str">
        <f>_xlfn.XLOOKUP(A240,'[1]Mini project'!$A$1:$A$11972,'[1]Mini project'!$I$1:$I$11972,0)</f>
        <v>In-store</v>
      </c>
      <c r="K240" s="1">
        <v>45089</v>
      </c>
      <c r="L240" s="2">
        <v>45078</v>
      </c>
      <c r="M240">
        <v>2023</v>
      </c>
      <c r="N240" t="s">
        <v>17</v>
      </c>
      <c r="O240" t="b">
        <v>0</v>
      </c>
    </row>
    <row r="241" spans="1:15" x14ac:dyDescent="0.3">
      <c r="A241" t="s">
        <v>417</v>
      </c>
      <c r="B241" t="s">
        <v>62</v>
      </c>
      <c r="C241" t="s">
        <v>43</v>
      </c>
      <c r="D241" t="s">
        <v>294</v>
      </c>
      <c r="E241" s="5">
        <v>16</v>
      </c>
      <c r="F241" t="str" cm="1">
        <f t="array" ref="F241">_xlfn.IFS(E241&lt;20,"Low",E241&lt;=30,"Medium",E241&gt;30,"High")</f>
        <v>Low</v>
      </c>
      <c r="G241">
        <v>1</v>
      </c>
      <c r="H241" s="5">
        <v>16</v>
      </c>
      <c r="I241" t="s">
        <v>27</v>
      </c>
      <c r="J241" t="str">
        <f>_xlfn.XLOOKUP(A241,'[1]Mini project'!$A$1:$A$11972,'[1]Mini project'!$I$1:$I$11972,0)</f>
        <v>In-store</v>
      </c>
      <c r="K241" s="1">
        <v>44843</v>
      </c>
      <c r="L241" s="2">
        <v>44835</v>
      </c>
      <c r="M241">
        <v>2022</v>
      </c>
      <c r="N241" t="s">
        <v>22</v>
      </c>
      <c r="O241" t="b">
        <v>0</v>
      </c>
    </row>
    <row r="242" spans="1:15" x14ac:dyDescent="0.3">
      <c r="A242" t="s">
        <v>418</v>
      </c>
      <c r="B242" t="s">
        <v>111</v>
      </c>
      <c r="C242" t="s">
        <v>43</v>
      </c>
      <c r="D242" t="s">
        <v>78</v>
      </c>
      <c r="E242" s="5">
        <v>25</v>
      </c>
      <c r="F242" t="str" cm="1">
        <f t="array" ref="F242">_xlfn.IFS(E242&lt;20,"Low",E242&lt;=30,"Medium",E242&gt;30,"High")</f>
        <v>Medium</v>
      </c>
      <c r="G242">
        <v>1</v>
      </c>
      <c r="H242" s="5">
        <v>25</v>
      </c>
      <c r="I242" t="s">
        <v>16</v>
      </c>
      <c r="J242" t="str">
        <f>_xlfn.XLOOKUP(A242,'[1]Mini project'!$A$1:$A$11972,'[1]Mini project'!$I$1:$I$11972,0)</f>
        <v>In-store</v>
      </c>
      <c r="K242" s="1">
        <v>44732</v>
      </c>
      <c r="L242" s="2">
        <v>44713</v>
      </c>
      <c r="M242">
        <v>2022</v>
      </c>
      <c r="N242" t="s">
        <v>17</v>
      </c>
      <c r="O242" t="b">
        <v>0</v>
      </c>
    </row>
    <row r="243" spans="1:15" x14ac:dyDescent="0.3">
      <c r="A243" t="s">
        <v>419</v>
      </c>
      <c r="B243" t="s">
        <v>140</v>
      </c>
      <c r="C243" t="s">
        <v>20</v>
      </c>
      <c r="D243" t="s">
        <v>266</v>
      </c>
      <c r="E243" s="5">
        <v>40</v>
      </c>
      <c r="F243" t="str" cm="1">
        <f t="array" ref="F243">_xlfn.IFS(E243&lt;20,"Low",E243&lt;=30,"Medium",E243&gt;30,"High")</f>
        <v>High</v>
      </c>
      <c r="G243">
        <v>3</v>
      </c>
      <c r="H243" s="5">
        <v>119</v>
      </c>
      <c r="I243" t="s">
        <v>48</v>
      </c>
      <c r="J243" t="str">
        <f>_xlfn.XLOOKUP(A243,'[1]Mini project'!$A$1:$A$11972,'[1]Mini project'!$I$1:$I$11972,0)</f>
        <v>Online</v>
      </c>
      <c r="K243" s="1">
        <v>44993</v>
      </c>
      <c r="L243" s="2">
        <v>44986</v>
      </c>
      <c r="M243">
        <v>2023</v>
      </c>
      <c r="N243" t="s">
        <v>17</v>
      </c>
      <c r="O243" t="b">
        <v>0</v>
      </c>
    </row>
    <row r="244" spans="1:15" x14ac:dyDescent="0.3">
      <c r="A244" t="s">
        <v>420</v>
      </c>
      <c r="B244" t="s">
        <v>77</v>
      </c>
      <c r="C244" t="s">
        <v>34</v>
      </c>
      <c r="D244" t="s">
        <v>86</v>
      </c>
      <c r="E244" s="5">
        <v>25</v>
      </c>
      <c r="F244" t="str" cm="1">
        <f t="array" ref="F244">_xlfn.IFS(E244&lt;20,"Low",E244&lt;=30,"Medium",E244&gt;30,"High")</f>
        <v>Medium</v>
      </c>
      <c r="G244">
        <v>6</v>
      </c>
      <c r="H244" s="5">
        <v>147</v>
      </c>
      <c r="I244" t="s">
        <v>27</v>
      </c>
      <c r="J244" t="str">
        <f>_xlfn.XLOOKUP(A244,'[1]Mini project'!$A$1:$A$11972,'[1]Mini project'!$I$1:$I$11972,0)</f>
        <v>Online</v>
      </c>
      <c r="K244" s="1">
        <v>44986</v>
      </c>
      <c r="L244" s="2">
        <v>44986</v>
      </c>
      <c r="M244">
        <v>2023</v>
      </c>
      <c r="N244" t="s">
        <v>17</v>
      </c>
      <c r="O244" t="b">
        <v>1</v>
      </c>
    </row>
    <row r="245" spans="1:15" x14ac:dyDescent="0.3">
      <c r="A245" t="s">
        <v>421</v>
      </c>
      <c r="B245" t="s">
        <v>80</v>
      </c>
      <c r="C245" t="s">
        <v>14</v>
      </c>
      <c r="D245" t="s">
        <v>92</v>
      </c>
      <c r="E245" s="5">
        <v>13</v>
      </c>
      <c r="F245" t="str" cm="1">
        <f t="array" ref="F245">_xlfn.IFS(E245&lt;20,"Low",E245&lt;=30,"Medium",E245&gt;30,"High")</f>
        <v>Low</v>
      </c>
      <c r="G245">
        <v>3</v>
      </c>
      <c r="H245" s="5">
        <v>38</v>
      </c>
      <c r="I245" t="s">
        <v>48</v>
      </c>
      <c r="J245" t="str">
        <f>_xlfn.XLOOKUP(A245,'[1]Mini project'!$A$1:$A$11972,'[1]Mini project'!$I$1:$I$11972,0)</f>
        <v>In-store</v>
      </c>
      <c r="K245" s="1">
        <v>45378</v>
      </c>
      <c r="L245" s="2">
        <v>45352</v>
      </c>
      <c r="M245">
        <v>2024</v>
      </c>
      <c r="N245" t="s">
        <v>17</v>
      </c>
      <c r="O245" t="b">
        <v>0</v>
      </c>
    </row>
    <row r="246" spans="1:15" x14ac:dyDescent="0.3">
      <c r="A246" t="s">
        <v>422</v>
      </c>
      <c r="B246" t="s">
        <v>103</v>
      </c>
      <c r="C246" t="s">
        <v>25</v>
      </c>
      <c r="D246" t="s">
        <v>26</v>
      </c>
      <c r="E246" s="5">
        <v>22</v>
      </c>
      <c r="F246" t="str" cm="1">
        <f t="array" ref="F246">_xlfn.IFS(E246&lt;20,"Low",E246&lt;=30,"Medium",E246&gt;30,"High")</f>
        <v>Medium</v>
      </c>
      <c r="G246">
        <v>1</v>
      </c>
      <c r="H246" s="5">
        <v>22</v>
      </c>
      <c r="I246" t="s">
        <v>27</v>
      </c>
      <c r="J246" t="str">
        <f>_xlfn.XLOOKUP(A246,'[1]Mini project'!$A$1:$A$11972,'[1]Mini project'!$I$1:$I$11972,0)</f>
        <v>Online</v>
      </c>
      <c r="K246" s="1">
        <v>45160</v>
      </c>
      <c r="L246" s="2">
        <v>45139</v>
      </c>
      <c r="M246">
        <v>2023</v>
      </c>
      <c r="N246" t="s">
        <v>17</v>
      </c>
      <c r="O246" t="b">
        <v>0</v>
      </c>
    </row>
    <row r="247" spans="1:15" x14ac:dyDescent="0.3">
      <c r="A247" t="s">
        <v>423</v>
      </c>
      <c r="B247" t="s">
        <v>165</v>
      </c>
      <c r="C247" t="s">
        <v>25</v>
      </c>
      <c r="D247" t="s">
        <v>223</v>
      </c>
      <c r="E247" s="5">
        <v>16</v>
      </c>
      <c r="F247" t="str" cm="1">
        <f t="array" ref="F247">_xlfn.IFS(E247&lt;20,"Low",E247&lt;=30,"Medium",E247&gt;30,"High")</f>
        <v>Low</v>
      </c>
      <c r="G247">
        <v>3</v>
      </c>
      <c r="H247" s="5">
        <v>47</v>
      </c>
      <c r="I247" t="s">
        <v>27</v>
      </c>
      <c r="J247" t="str">
        <f>_xlfn.XLOOKUP(A247,'[1]Mini project'!$A$1:$A$11972,'[1]Mini project'!$I$1:$I$11972,0)</f>
        <v>In-store</v>
      </c>
      <c r="K247" s="1">
        <v>45524</v>
      </c>
      <c r="L247" s="2">
        <v>45505</v>
      </c>
      <c r="M247">
        <v>2024</v>
      </c>
      <c r="N247" t="s">
        <v>17</v>
      </c>
      <c r="O247" t="b">
        <v>1</v>
      </c>
    </row>
    <row r="248" spans="1:15" x14ac:dyDescent="0.3">
      <c r="A248" t="s">
        <v>424</v>
      </c>
      <c r="B248" t="s">
        <v>111</v>
      </c>
      <c r="C248" t="s">
        <v>43</v>
      </c>
      <c r="D248" t="s">
        <v>294</v>
      </c>
      <c r="E248" s="5">
        <v>16</v>
      </c>
      <c r="F248" t="str" cm="1">
        <f t="array" ref="F248">_xlfn.IFS(E248&lt;20,"Low",E248&lt;=30,"Medium",E248&gt;30,"High")</f>
        <v>Low</v>
      </c>
      <c r="G248">
        <v>5</v>
      </c>
      <c r="H248" s="5">
        <v>78</v>
      </c>
      <c r="I248" t="s">
        <v>27</v>
      </c>
      <c r="J248" t="str">
        <f>_xlfn.XLOOKUP(A248,'[1]Mini project'!$A$1:$A$11972,'[1]Mini project'!$I$1:$I$11972,0)</f>
        <v>In-store</v>
      </c>
      <c r="K248" s="1">
        <v>45435</v>
      </c>
      <c r="L248" s="2">
        <v>45413</v>
      </c>
      <c r="M248">
        <v>2024</v>
      </c>
      <c r="N248" t="s">
        <v>17</v>
      </c>
      <c r="O248" t="b">
        <v>1</v>
      </c>
    </row>
    <row r="249" spans="1:15" x14ac:dyDescent="0.3">
      <c r="A249" t="s">
        <v>425</v>
      </c>
      <c r="B249" t="s">
        <v>103</v>
      </c>
      <c r="C249" t="s">
        <v>20</v>
      </c>
      <c r="D249" t="s">
        <v>275</v>
      </c>
      <c r="E249" s="5">
        <v>8</v>
      </c>
      <c r="F249" t="str" cm="1">
        <f t="array" ref="F249">_xlfn.IFS(E249&lt;20,"Low",E249&lt;=30,"Medium",E249&gt;30,"High")</f>
        <v>Low</v>
      </c>
      <c r="G249">
        <v>9</v>
      </c>
      <c r="H249" s="5">
        <v>72</v>
      </c>
      <c r="I249" t="s">
        <v>48</v>
      </c>
      <c r="J249" t="str">
        <f>_xlfn.XLOOKUP(A249,'[1]Mini project'!$A$1:$A$11972,'[1]Mini project'!$I$1:$I$11972,0)</f>
        <v>In-store</v>
      </c>
      <c r="K249" s="1">
        <v>44564</v>
      </c>
      <c r="L249" s="2">
        <v>44562</v>
      </c>
      <c r="M249">
        <v>2022</v>
      </c>
      <c r="N249" t="s">
        <v>17</v>
      </c>
      <c r="O249" t="b">
        <v>0</v>
      </c>
    </row>
    <row r="250" spans="1:15" x14ac:dyDescent="0.3">
      <c r="A250" t="s">
        <v>426</v>
      </c>
      <c r="B250" t="s">
        <v>71</v>
      </c>
      <c r="C250" t="s">
        <v>125</v>
      </c>
      <c r="D250" t="s">
        <v>134</v>
      </c>
      <c r="E250" s="5">
        <v>11</v>
      </c>
      <c r="F250" t="str" cm="1">
        <f t="array" ref="F250">_xlfn.IFS(E250&lt;20,"Low",E250&lt;=30,"Medium",E250&gt;30,"High")</f>
        <v>Low</v>
      </c>
      <c r="G250">
        <v>5</v>
      </c>
      <c r="H250" s="5">
        <v>55</v>
      </c>
      <c r="I250" t="s">
        <v>48</v>
      </c>
      <c r="J250" t="str">
        <f>_xlfn.XLOOKUP(A250,'[1]Mini project'!$A$1:$A$11972,'[1]Mini project'!$I$1:$I$11972,0)</f>
        <v>In-store</v>
      </c>
      <c r="K250" s="1">
        <v>44614</v>
      </c>
      <c r="L250" s="2">
        <v>44593</v>
      </c>
      <c r="M250">
        <v>2022</v>
      </c>
      <c r="N250" t="s">
        <v>17</v>
      </c>
      <c r="O250" t="b">
        <v>0</v>
      </c>
    </row>
    <row r="251" spans="1:15" x14ac:dyDescent="0.3">
      <c r="A251" t="s">
        <v>427</v>
      </c>
      <c r="B251" t="s">
        <v>77</v>
      </c>
      <c r="C251" t="s">
        <v>125</v>
      </c>
      <c r="D251" t="s">
        <v>428</v>
      </c>
      <c r="E251" s="5">
        <v>5</v>
      </c>
      <c r="F251" t="str" cm="1">
        <f t="array" ref="F251">_xlfn.IFS(E251&lt;20,"Low",E251&lt;=30,"Medium",E251&gt;30,"High")</f>
        <v>Low</v>
      </c>
      <c r="G251">
        <v>7</v>
      </c>
      <c r="H251" s="5">
        <v>35</v>
      </c>
      <c r="I251" t="s">
        <v>27</v>
      </c>
      <c r="J251" t="str">
        <f>_xlfn.XLOOKUP(A251,'[1]Mini project'!$A$1:$A$11972,'[1]Mini project'!$I$1:$I$11972,0)</f>
        <v>Online</v>
      </c>
      <c r="K251" s="1">
        <v>44600</v>
      </c>
      <c r="L251" s="2">
        <v>44593</v>
      </c>
      <c r="M251">
        <v>2022</v>
      </c>
      <c r="N251" t="s">
        <v>17</v>
      </c>
      <c r="O251" t="b">
        <v>1</v>
      </c>
    </row>
    <row r="252" spans="1:15" x14ac:dyDescent="0.3">
      <c r="A252" t="s">
        <v>429</v>
      </c>
      <c r="B252" t="s">
        <v>24</v>
      </c>
      <c r="C252" t="s">
        <v>14</v>
      </c>
      <c r="D252" t="s">
        <v>175</v>
      </c>
      <c r="E252" s="5">
        <v>14</v>
      </c>
      <c r="F252" t="str" cm="1">
        <f t="array" ref="F252">_xlfn.IFS(E252&lt;20,"Low",E252&lt;=30,"Medium",E252&gt;30,"High")</f>
        <v>Low</v>
      </c>
      <c r="G252">
        <v>7</v>
      </c>
      <c r="H252" s="5">
        <v>98</v>
      </c>
      <c r="I252" t="s">
        <v>48</v>
      </c>
      <c r="J252" t="str">
        <f>_xlfn.XLOOKUP(A252,'[1]Mini project'!$A$1:$A$11972,'[1]Mini project'!$I$1:$I$11972,0)</f>
        <v>Online</v>
      </c>
      <c r="K252" s="1">
        <v>45600</v>
      </c>
      <c r="L252" s="2">
        <v>45597</v>
      </c>
      <c r="M252">
        <v>2024</v>
      </c>
      <c r="N252" t="s">
        <v>17</v>
      </c>
      <c r="O252" t="b">
        <v>0</v>
      </c>
    </row>
    <row r="253" spans="1:15" x14ac:dyDescent="0.3">
      <c r="A253" t="s">
        <v>430</v>
      </c>
      <c r="B253" t="s">
        <v>46</v>
      </c>
      <c r="C253" t="s">
        <v>20</v>
      </c>
      <c r="D253" t="s">
        <v>197</v>
      </c>
      <c r="E253" s="5">
        <v>16</v>
      </c>
      <c r="F253" t="str" cm="1">
        <f t="array" ref="F253">_xlfn.IFS(E253&lt;20,"Low",E253&lt;=30,"Medium",E253&gt;30,"High")</f>
        <v>Low</v>
      </c>
      <c r="G253">
        <v>2</v>
      </c>
      <c r="H253" s="5">
        <v>31</v>
      </c>
      <c r="I253" t="s">
        <v>16</v>
      </c>
      <c r="J253" t="str">
        <f>_xlfn.XLOOKUP(A253,'[1]Mini project'!$A$1:$A$11972,'[1]Mini project'!$I$1:$I$11972,0)</f>
        <v>In-store</v>
      </c>
      <c r="K253" s="1">
        <v>45474</v>
      </c>
      <c r="L253" s="2">
        <v>45474</v>
      </c>
      <c r="M253">
        <v>2024</v>
      </c>
      <c r="N253" t="s">
        <v>17</v>
      </c>
      <c r="O253" t="b">
        <v>0</v>
      </c>
    </row>
    <row r="254" spans="1:15" x14ac:dyDescent="0.3">
      <c r="A254" t="s">
        <v>431</v>
      </c>
      <c r="B254" t="s">
        <v>94</v>
      </c>
      <c r="C254" t="s">
        <v>25</v>
      </c>
      <c r="D254" t="s">
        <v>109</v>
      </c>
      <c r="E254" s="5">
        <v>38</v>
      </c>
      <c r="F254" t="str" cm="1">
        <f t="array" ref="F254">_xlfn.IFS(E254&lt;20,"Low",E254&lt;=30,"Medium",E254&gt;30,"High")</f>
        <v>High</v>
      </c>
      <c r="G254">
        <v>1</v>
      </c>
      <c r="H254" s="5">
        <v>38</v>
      </c>
      <c r="I254" t="s">
        <v>48</v>
      </c>
      <c r="J254" t="str">
        <f>_xlfn.XLOOKUP(A254,'[1]Mini project'!$A$1:$A$11972,'[1]Mini project'!$I$1:$I$11972,0)</f>
        <v>In-store</v>
      </c>
      <c r="K254" s="1">
        <v>45549</v>
      </c>
      <c r="L254" s="2">
        <v>45536</v>
      </c>
      <c r="M254">
        <v>2024</v>
      </c>
      <c r="N254" t="s">
        <v>22</v>
      </c>
      <c r="O254" t="b">
        <v>0</v>
      </c>
    </row>
    <row r="255" spans="1:15" x14ac:dyDescent="0.3">
      <c r="A255" t="s">
        <v>432</v>
      </c>
      <c r="B255" t="s">
        <v>62</v>
      </c>
      <c r="C255" t="s">
        <v>125</v>
      </c>
      <c r="D255" t="s">
        <v>284</v>
      </c>
      <c r="E255" s="5">
        <v>13</v>
      </c>
      <c r="F255" t="str" cm="1">
        <f t="array" ref="F255">_xlfn.IFS(E255&lt;20,"Low",E255&lt;=30,"Medium",E255&gt;30,"High")</f>
        <v>Low</v>
      </c>
      <c r="G255">
        <v>1</v>
      </c>
      <c r="H255" s="5">
        <v>13</v>
      </c>
      <c r="I255" t="s">
        <v>16</v>
      </c>
      <c r="J255" t="str">
        <f>_xlfn.XLOOKUP(A255,'[1]Mini project'!$A$1:$A$11972,'[1]Mini project'!$I$1:$I$11972,0)</f>
        <v>In-store</v>
      </c>
      <c r="K255" s="1">
        <v>45327</v>
      </c>
      <c r="L255" s="2">
        <v>45323</v>
      </c>
      <c r="M255">
        <v>2024</v>
      </c>
      <c r="N255" t="s">
        <v>17</v>
      </c>
      <c r="O255" t="b">
        <v>0</v>
      </c>
    </row>
    <row r="256" spans="1:15" x14ac:dyDescent="0.3">
      <c r="A256" t="s">
        <v>433</v>
      </c>
      <c r="B256" t="s">
        <v>64</v>
      </c>
      <c r="C256" t="s">
        <v>20</v>
      </c>
      <c r="D256" t="s">
        <v>37</v>
      </c>
      <c r="E256" s="5">
        <v>11</v>
      </c>
      <c r="F256" t="str" cm="1">
        <f t="array" ref="F256">_xlfn.IFS(E256&lt;20,"Low",E256&lt;=30,"Medium",E256&gt;30,"High")</f>
        <v>Low</v>
      </c>
      <c r="G256">
        <v>9</v>
      </c>
      <c r="H256" s="5">
        <v>99</v>
      </c>
      <c r="I256" t="s">
        <v>16</v>
      </c>
      <c r="J256" t="str">
        <f>_xlfn.XLOOKUP(A256,'[1]Mini project'!$A$1:$A$11972,'[1]Mini project'!$I$1:$I$11972,0)</f>
        <v>In-store</v>
      </c>
      <c r="K256" s="1">
        <v>44883</v>
      </c>
      <c r="L256" s="2">
        <v>44866</v>
      </c>
      <c r="M256">
        <v>2022</v>
      </c>
      <c r="N256" t="s">
        <v>17</v>
      </c>
      <c r="O256" t="b">
        <v>0</v>
      </c>
    </row>
    <row r="257" spans="1:15" x14ac:dyDescent="0.3">
      <c r="A257" t="s">
        <v>434</v>
      </c>
      <c r="B257" t="s">
        <v>77</v>
      </c>
      <c r="C257" t="s">
        <v>125</v>
      </c>
      <c r="D257" t="s">
        <v>414</v>
      </c>
      <c r="E257" s="5">
        <v>17</v>
      </c>
      <c r="F257" t="str" cm="1">
        <f t="array" ref="F257">_xlfn.IFS(E257&lt;20,"Low",E257&lt;=30,"Medium",E257&gt;30,"High")</f>
        <v>Low</v>
      </c>
      <c r="G257">
        <v>10</v>
      </c>
      <c r="H257" s="5">
        <v>170</v>
      </c>
      <c r="I257" t="s">
        <v>27</v>
      </c>
      <c r="J257" t="str">
        <f>_xlfn.XLOOKUP(A257,'[1]Mini project'!$A$1:$A$11972,'[1]Mini project'!$I$1:$I$11972,0)</f>
        <v>In-store</v>
      </c>
      <c r="K257" s="1">
        <v>45598</v>
      </c>
      <c r="L257" s="2">
        <v>45597</v>
      </c>
      <c r="M257">
        <v>2024</v>
      </c>
      <c r="N257" t="s">
        <v>22</v>
      </c>
      <c r="O257" t="b">
        <v>0</v>
      </c>
    </row>
    <row r="258" spans="1:15" x14ac:dyDescent="0.3">
      <c r="A258" t="s">
        <v>435</v>
      </c>
      <c r="B258" t="s">
        <v>42</v>
      </c>
      <c r="C258" t="s">
        <v>43</v>
      </c>
      <c r="D258" t="s">
        <v>83</v>
      </c>
      <c r="E258" s="5">
        <v>41</v>
      </c>
      <c r="F258" t="str" cm="1">
        <f t="array" ref="F258">_xlfn.IFS(E258&lt;20,"Low",E258&lt;=30,"Medium",E258&gt;30,"High")</f>
        <v>High</v>
      </c>
      <c r="G258">
        <v>3</v>
      </c>
      <c r="H258" s="5">
        <v>123</v>
      </c>
      <c r="I258" t="s">
        <v>48</v>
      </c>
      <c r="J258" t="str">
        <f>_xlfn.XLOOKUP(A258,'[1]Mini project'!$A$1:$A$11972,'[1]Mini project'!$I$1:$I$11972,0)</f>
        <v>In-store</v>
      </c>
      <c r="K258" s="1">
        <v>45553</v>
      </c>
      <c r="L258" s="2">
        <v>45536</v>
      </c>
      <c r="M258">
        <v>2024</v>
      </c>
      <c r="N258" t="s">
        <v>17</v>
      </c>
      <c r="O258" t="b">
        <v>0</v>
      </c>
    </row>
    <row r="259" spans="1:15" x14ac:dyDescent="0.3">
      <c r="A259" t="s">
        <v>436</v>
      </c>
      <c r="B259" t="s">
        <v>33</v>
      </c>
      <c r="C259" t="s">
        <v>125</v>
      </c>
      <c r="D259" t="s">
        <v>350</v>
      </c>
      <c r="E259" s="5">
        <v>32</v>
      </c>
      <c r="F259" t="str" cm="1">
        <f t="array" ref="F259">_xlfn.IFS(E259&lt;20,"Low",E259&lt;=30,"Medium",E259&gt;30,"High")</f>
        <v>High</v>
      </c>
      <c r="G259">
        <v>4</v>
      </c>
      <c r="H259" s="5">
        <v>128</v>
      </c>
      <c r="I259" t="s">
        <v>48</v>
      </c>
      <c r="J259" t="str">
        <f>_xlfn.XLOOKUP(A259,'[1]Mini project'!$A$1:$A$11972,'[1]Mini project'!$I$1:$I$11972,0)</f>
        <v>In-store</v>
      </c>
      <c r="K259" s="1">
        <v>45634</v>
      </c>
      <c r="L259" s="2">
        <v>45627</v>
      </c>
      <c r="M259">
        <v>2024</v>
      </c>
      <c r="N259" t="s">
        <v>22</v>
      </c>
      <c r="O259" t="b">
        <v>0</v>
      </c>
    </row>
    <row r="260" spans="1:15" x14ac:dyDescent="0.3">
      <c r="A260" t="s">
        <v>437</v>
      </c>
      <c r="B260" t="s">
        <v>165</v>
      </c>
      <c r="C260" t="s">
        <v>43</v>
      </c>
      <c r="D260" t="s">
        <v>438</v>
      </c>
      <c r="E260" s="5">
        <v>26</v>
      </c>
      <c r="F260" t="str" cm="1">
        <f t="array" ref="F260">_xlfn.IFS(E260&lt;20,"Low",E260&lt;=30,"Medium",E260&gt;30,"High")</f>
        <v>Medium</v>
      </c>
      <c r="G260">
        <v>9</v>
      </c>
      <c r="H260" s="5">
        <v>234</v>
      </c>
      <c r="I260" t="s">
        <v>48</v>
      </c>
      <c r="J260" t="str">
        <f>_xlfn.XLOOKUP(A260,'[1]Mini project'!$A$1:$A$11972,'[1]Mini project'!$I$1:$I$11972,0)</f>
        <v>In-store</v>
      </c>
      <c r="K260" s="1">
        <v>44575</v>
      </c>
      <c r="L260" s="2">
        <v>44562</v>
      </c>
      <c r="M260">
        <v>2022</v>
      </c>
      <c r="N260" t="s">
        <v>17</v>
      </c>
      <c r="O260" t="b">
        <v>0</v>
      </c>
    </row>
    <row r="261" spans="1:15" x14ac:dyDescent="0.3">
      <c r="A261" t="s">
        <v>439</v>
      </c>
      <c r="B261" t="s">
        <v>140</v>
      </c>
      <c r="C261" t="s">
        <v>14</v>
      </c>
      <c r="D261" t="s">
        <v>440</v>
      </c>
      <c r="E261" s="5">
        <v>26</v>
      </c>
      <c r="F261" t="str" cm="1">
        <f t="array" ref="F261">_xlfn.IFS(E261&lt;20,"Low",E261&lt;=30,"Medium",E261&gt;30,"High")</f>
        <v>Medium</v>
      </c>
      <c r="G261">
        <v>9</v>
      </c>
      <c r="H261" s="5">
        <v>234</v>
      </c>
      <c r="I261" t="s">
        <v>16</v>
      </c>
      <c r="J261" t="str">
        <f>_xlfn.XLOOKUP(A261,'[1]Mini project'!$A$1:$A$11972,'[1]Mini project'!$I$1:$I$11972,0)</f>
        <v>In-store</v>
      </c>
      <c r="K261" s="1">
        <v>45613</v>
      </c>
      <c r="L261" s="2">
        <v>45597</v>
      </c>
      <c r="M261">
        <v>2024</v>
      </c>
      <c r="N261" t="s">
        <v>22</v>
      </c>
      <c r="O261" t="b">
        <v>0</v>
      </c>
    </row>
    <row r="262" spans="1:15" x14ac:dyDescent="0.3">
      <c r="A262" t="s">
        <v>441</v>
      </c>
      <c r="B262" t="s">
        <v>165</v>
      </c>
      <c r="C262" t="s">
        <v>30</v>
      </c>
      <c r="D262" t="s">
        <v>299</v>
      </c>
      <c r="E262" s="5">
        <v>7</v>
      </c>
      <c r="F262" t="str" cm="1">
        <f t="array" ref="F262">_xlfn.IFS(E262&lt;20,"Low",E262&lt;=30,"Medium",E262&gt;30,"High")</f>
        <v>Low</v>
      </c>
      <c r="G262">
        <v>9</v>
      </c>
      <c r="H262" s="5">
        <v>59</v>
      </c>
      <c r="I262" t="s">
        <v>16</v>
      </c>
      <c r="J262" t="str">
        <f>_xlfn.XLOOKUP(A262,'[1]Mini project'!$A$1:$A$11972,'[1]Mini project'!$I$1:$I$11972,0)</f>
        <v>Online</v>
      </c>
      <c r="K262" s="1">
        <v>45289</v>
      </c>
      <c r="L262" s="2">
        <v>45261</v>
      </c>
      <c r="M262">
        <v>2023</v>
      </c>
      <c r="N262" t="s">
        <v>17</v>
      </c>
      <c r="O262" t="b">
        <v>0</v>
      </c>
    </row>
    <row r="263" spans="1:15" x14ac:dyDescent="0.3">
      <c r="A263" t="s">
        <v>442</v>
      </c>
      <c r="B263" t="s">
        <v>108</v>
      </c>
      <c r="C263" t="s">
        <v>30</v>
      </c>
      <c r="D263" t="s">
        <v>299</v>
      </c>
      <c r="E263" s="5">
        <v>7</v>
      </c>
      <c r="F263" t="str" cm="1">
        <f t="array" ref="F263">_xlfn.IFS(E263&lt;20,"Low",E263&lt;=30,"Medium",E263&gt;30,"High")</f>
        <v>Low</v>
      </c>
      <c r="G263">
        <v>1</v>
      </c>
      <c r="H263" s="5">
        <v>7</v>
      </c>
      <c r="I263" t="s">
        <v>48</v>
      </c>
      <c r="J263" t="str">
        <f>_xlfn.XLOOKUP(A263,'[1]Mini project'!$A$1:$A$11972,'[1]Mini project'!$I$1:$I$11972,0)</f>
        <v>In-store</v>
      </c>
      <c r="K263" s="1">
        <v>45433</v>
      </c>
      <c r="L263" s="2">
        <v>45413</v>
      </c>
      <c r="M263">
        <v>2024</v>
      </c>
      <c r="N263" t="s">
        <v>17</v>
      </c>
      <c r="O263" t="b">
        <v>0</v>
      </c>
    </row>
    <row r="264" spans="1:15" x14ac:dyDescent="0.3">
      <c r="A264" t="s">
        <v>443</v>
      </c>
      <c r="B264" t="s">
        <v>85</v>
      </c>
      <c r="C264" t="s">
        <v>30</v>
      </c>
      <c r="D264" t="s">
        <v>37</v>
      </c>
      <c r="E264" s="5">
        <v>8</v>
      </c>
      <c r="F264" t="str" cm="1">
        <f t="array" ref="F264">_xlfn.IFS(E264&lt;20,"Low",E264&lt;=30,"Medium",E264&gt;30,"High")</f>
        <v>Low</v>
      </c>
      <c r="G264">
        <v>6</v>
      </c>
      <c r="H264" s="5">
        <v>48</v>
      </c>
      <c r="I264" t="s">
        <v>48</v>
      </c>
      <c r="J264" t="str">
        <f>_xlfn.XLOOKUP(A264,'[1]Mini project'!$A$1:$A$11972,'[1]Mini project'!$I$1:$I$11972,0)</f>
        <v>Online</v>
      </c>
      <c r="K264" s="1">
        <v>45348</v>
      </c>
      <c r="L264" s="2">
        <v>45323</v>
      </c>
      <c r="M264">
        <v>2024</v>
      </c>
      <c r="N264" t="s">
        <v>17</v>
      </c>
      <c r="O264" t="b">
        <v>0</v>
      </c>
    </row>
    <row r="265" spans="1:15" x14ac:dyDescent="0.3">
      <c r="A265" t="s">
        <v>444</v>
      </c>
      <c r="B265" t="s">
        <v>42</v>
      </c>
      <c r="C265" t="s">
        <v>125</v>
      </c>
      <c r="D265" t="s">
        <v>225</v>
      </c>
      <c r="E265" s="5">
        <v>19</v>
      </c>
      <c r="F265" t="str" cm="1">
        <f t="array" ref="F265">_xlfn.IFS(E265&lt;20,"Low",E265&lt;=30,"Medium",E265&gt;30,"High")</f>
        <v>Low</v>
      </c>
      <c r="G265">
        <v>7</v>
      </c>
      <c r="H265" s="5">
        <v>130</v>
      </c>
      <c r="I265" t="s">
        <v>16</v>
      </c>
      <c r="J265" t="str">
        <f>_xlfn.XLOOKUP(A265,'[1]Mini project'!$A$1:$A$11972,'[1]Mini project'!$I$1:$I$11972,0)</f>
        <v>Online</v>
      </c>
      <c r="K265" s="1">
        <v>45556</v>
      </c>
      <c r="L265" s="2">
        <v>45536</v>
      </c>
      <c r="M265">
        <v>2024</v>
      </c>
      <c r="N265" t="s">
        <v>22</v>
      </c>
      <c r="O265" t="b">
        <v>1</v>
      </c>
    </row>
    <row r="266" spans="1:15" x14ac:dyDescent="0.3">
      <c r="A266" t="s">
        <v>445</v>
      </c>
      <c r="B266" t="s">
        <v>108</v>
      </c>
      <c r="C266" t="s">
        <v>14</v>
      </c>
      <c r="D266" t="s">
        <v>56</v>
      </c>
      <c r="E266" s="5">
        <v>40</v>
      </c>
      <c r="F266" t="str" cm="1">
        <f t="array" ref="F266">_xlfn.IFS(E266&lt;20,"Low",E266&lt;=30,"Medium",E266&gt;30,"High")</f>
        <v>High</v>
      </c>
      <c r="G266">
        <v>6</v>
      </c>
      <c r="H266" s="5">
        <v>237</v>
      </c>
      <c r="I266" t="s">
        <v>16</v>
      </c>
      <c r="J266" t="str">
        <f>_xlfn.XLOOKUP(A266,'[1]Mini project'!$A$1:$A$11972,'[1]Mini project'!$I$1:$I$11972,0)</f>
        <v>Online</v>
      </c>
      <c r="K266" s="1">
        <v>45393</v>
      </c>
      <c r="L266" s="2">
        <v>45383</v>
      </c>
      <c r="M266">
        <v>2024</v>
      </c>
      <c r="N266" t="s">
        <v>17</v>
      </c>
      <c r="O266" t="b">
        <v>0</v>
      </c>
    </row>
    <row r="267" spans="1:15" x14ac:dyDescent="0.3">
      <c r="A267" t="s">
        <v>446</v>
      </c>
      <c r="B267" t="s">
        <v>94</v>
      </c>
      <c r="C267" t="s">
        <v>125</v>
      </c>
      <c r="D267" t="s">
        <v>134</v>
      </c>
      <c r="E267" s="5">
        <v>11</v>
      </c>
      <c r="F267" t="str" cm="1">
        <f t="array" ref="F267">_xlfn.IFS(E267&lt;20,"Low",E267&lt;=30,"Medium",E267&gt;30,"High")</f>
        <v>Low</v>
      </c>
      <c r="G267">
        <v>5</v>
      </c>
      <c r="H267" s="5">
        <v>55</v>
      </c>
      <c r="I267" t="s">
        <v>48</v>
      </c>
      <c r="J267" t="str">
        <f>_xlfn.XLOOKUP(A267,'[1]Mini project'!$A$1:$A$11972,'[1]Mini project'!$I$1:$I$11972,0)</f>
        <v>In-store</v>
      </c>
      <c r="K267" s="1">
        <v>44901</v>
      </c>
      <c r="L267" s="2">
        <v>44896</v>
      </c>
      <c r="M267">
        <v>2022</v>
      </c>
      <c r="N267" t="s">
        <v>17</v>
      </c>
      <c r="O267" t="b">
        <v>0</v>
      </c>
    </row>
    <row r="268" spans="1:15" x14ac:dyDescent="0.3">
      <c r="A268" t="s">
        <v>447</v>
      </c>
      <c r="B268" t="s">
        <v>140</v>
      </c>
      <c r="C268" t="s">
        <v>65</v>
      </c>
      <c r="D268" t="s">
        <v>448</v>
      </c>
      <c r="E268" s="5">
        <v>11</v>
      </c>
      <c r="F268" t="str" cm="1">
        <f t="array" ref="F268">_xlfn.IFS(E268&lt;20,"Low",E268&lt;=30,"Medium",E268&gt;30,"High")</f>
        <v>Low</v>
      </c>
      <c r="G268">
        <v>6</v>
      </c>
      <c r="H268" s="5">
        <v>66</v>
      </c>
      <c r="I268" t="s">
        <v>16</v>
      </c>
      <c r="J268" t="str">
        <f>_xlfn.XLOOKUP(A268,'[1]Mini project'!$A$1:$A$11972,'[1]Mini project'!$I$1:$I$11972,0)</f>
        <v>In-store</v>
      </c>
      <c r="K268" s="1">
        <v>44825</v>
      </c>
      <c r="L268" s="2">
        <v>44805</v>
      </c>
      <c r="M268">
        <v>2022</v>
      </c>
      <c r="N268" t="s">
        <v>17</v>
      </c>
      <c r="O268" t="b">
        <v>1</v>
      </c>
    </row>
    <row r="269" spans="1:15" x14ac:dyDescent="0.3">
      <c r="A269" t="s">
        <v>449</v>
      </c>
      <c r="B269" t="s">
        <v>33</v>
      </c>
      <c r="C269" t="s">
        <v>30</v>
      </c>
      <c r="D269" t="s">
        <v>450</v>
      </c>
      <c r="E269" s="5">
        <v>5</v>
      </c>
      <c r="F269" t="str" cm="1">
        <f t="array" ref="F269">_xlfn.IFS(E269&lt;20,"Low",E269&lt;=30,"Medium",E269&gt;30,"High")</f>
        <v>Low</v>
      </c>
      <c r="G269">
        <v>10</v>
      </c>
      <c r="H269" s="5">
        <v>50</v>
      </c>
      <c r="I269" t="s">
        <v>16</v>
      </c>
      <c r="J269" t="str">
        <f>_xlfn.XLOOKUP(A269,'[1]Mini project'!$A$1:$A$11972,'[1]Mini project'!$I$1:$I$11972,0)</f>
        <v>Online</v>
      </c>
      <c r="K269" s="1">
        <v>45008</v>
      </c>
      <c r="L269" s="2">
        <v>44986</v>
      </c>
      <c r="M269">
        <v>2023</v>
      </c>
      <c r="N269" t="s">
        <v>17</v>
      </c>
      <c r="O269" t="b">
        <v>0</v>
      </c>
    </row>
    <row r="270" spans="1:15" x14ac:dyDescent="0.3">
      <c r="A270" t="s">
        <v>451</v>
      </c>
      <c r="B270" t="s">
        <v>85</v>
      </c>
      <c r="C270" t="s">
        <v>30</v>
      </c>
      <c r="D270" t="s">
        <v>245</v>
      </c>
      <c r="E270" s="5">
        <v>38</v>
      </c>
      <c r="F270" t="str" cm="1">
        <f t="array" ref="F270">_xlfn.IFS(E270&lt;20,"Low",E270&lt;=30,"Medium",E270&gt;30,"High")</f>
        <v>High</v>
      </c>
      <c r="G270">
        <v>7</v>
      </c>
      <c r="H270" s="5">
        <v>266</v>
      </c>
      <c r="I270" t="s">
        <v>16</v>
      </c>
      <c r="J270" t="str">
        <f>_xlfn.XLOOKUP(A270,'[1]Mini project'!$A$1:$A$11972,'[1]Mini project'!$I$1:$I$11972,0)</f>
        <v>In-store</v>
      </c>
      <c r="K270" s="1">
        <v>44875</v>
      </c>
      <c r="L270" s="2">
        <v>44866</v>
      </c>
      <c r="M270">
        <v>2022</v>
      </c>
      <c r="N270" t="s">
        <v>17</v>
      </c>
      <c r="O270" t="b">
        <v>0</v>
      </c>
    </row>
    <row r="271" spans="1:15" x14ac:dyDescent="0.3">
      <c r="A271" t="s">
        <v>452</v>
      </c>
      <c r="B271" t="s">
        <v>39</v>
      </c>
      <c r="C271" t="s">
        <v>25</v>
      </c>
      <c r="D271" t="s">
        <v>297</v>
      </c>
      <c r="E271" s="5">
        <v>23</v>
      </c>
      <c r="F271" t="str" cm="1">
        <f t="array" ref="F271">_xlfn.IFS(E271&lt;20,"Low",E271&lt;=30,"Medium",E271&gt;30,"High")</f>
        <v>Medium</v>
      </c>
      <c r="G271">
        <v>6</v>
      </c>
      <c r="H271" s="5">
        <v>138</v>
      </c>
      <c r="I271" t="s">
        <v>48</v>
      </c>
      <c r="J271" t="str">
        <f>_xlfn.XLOOKUP(A271,'[1]Mini project'!$A$1:$A$11972,'[1]Mini project'!$I$1:$I$11972,0)</f>
        <v>In-store</v>
      </c>
      <c r="K271" s="1">
        <v>45114</v>
      </c>
      <c r="L271" s="2">
        <v>45108</v>
      </c>
      <c r="M271">
        <v>2023</v>
      </c>
      <c r="N271" t="s">
        <v>17</v>
      </c>
      <c r="O271" t="b">
        <v>1</v>
      </c>
    </row>
    <row r="272" spans="1:15" x14ac:dyDescent="0.3">
      <c r="A272" t="s">
        <v>453</v>
      </c>
      <c r="B272" t="s">
        <v>77</v>
      </c>
      <c r="C272" t="s">
        <v>25</v>
      </c>
      <c r="D272" t="s">
        <v>454</v>
      </c>
      <c r="E272" s="5">
        <v>29</v>
      </c>
      <c r="F272" t="str" cm="1">
        <f t="array" ref="F272">_xlfn.IFS(E272&lt;20,"Low",E272&lt;=30,"Medium",E272&gt;30,"High")</f>
        <v>Medium</v>
      </c>
      <c r="G272">
        <v>1</v>
      </c>
      <c r="H272" s="5">
        <v>29</v>
      </c>
      <c r="I272" t="s">
        <v>16</v>
      </c>
      <c r="J272" t="str">
        <f>_xlfn.XLOOKUP(A272,'[1]Mini project'!$A$1:$A$11972,'[1]Mini project'!$I$1:$I$11972,0)</f>
        <v>In-store</v>
      </c>
      <c r="K272" s="1">
        <v>44874</v>
      </c>
      <c r="L272" s="2">
        <v>44866</v>
      </c>
      <c r="M272">
        <v>2022</v>
      </c>
      <c r="N272" t="s">
        <v>17</v>
      </c>
      <c r="O272" t="b">
        <v>0</v>
      </c>
    </row>
    <row r="273" spans="1:15" x14ac:dyDescent="0.3">
      <c r="A273" t="s">
        <v>455</v>
      </c>
      <c r="B273" t="s">
        <v>19</v>
      </c>
      <c r="C273" t="s">
        <v>25</v>
      </c>
      <c r="D273" t="s">
        <v>81</v>
      </c>
      <c r="E273" s="5">
        <v>34</v>
      </c>
      <c r="F273" t="str" cm="1">
        <f t="array" ref="F273">_xlfn.IFS(E273&lt;20,"Low",E273&lt;=30,"Medium",E273&gt;30,"High")</f>
        <v>High</v>
      </c>
      <c r="G273">
        <v>5</v>
      </c>
      <c r="H273" s="5">
        <v>168</v>
      </c>
      <c r="I273" t="s">
        <v>27</v>
      </c>
      <c r="J273" t="str">
        <f>_xlfn.XLOOKUP(A273,'[1]Mini project'!$A$1:$A$11972,'[1]Mini project'!$I$1:$I$11972,0)</f>
        <v>Online</v>
      </c>
      <c r="K273" s="1">
        <v>45409</v>
      </c>
      <c r="L273" s="2">
        <v>45383</v>
      </c>
      <c r="M273">
        <v>2024</v>
      </c>
      <c r="N273" t="s">
        <v>22</v>
      </c>
      <c r="O273" t="b">
        <v>1</v>
      </c>
    </row>
    <row r="274" spans="1:15" x14ac:dyDescent="0.3">
      <c r="A274" t="s">
        <v>456</v>
      </c>
      <c r="B274" t="s">
        <v>33</v>
      </c>
      <c r="C274" t="s">
        <v>20</v>
      </c>
      <c r="D274" t="s">
        <v>138</v>
      </c>
      <c r="E274" s="5">
        <v>32</v>
      </c>
      <c r="F274" t="str" cm="1">
        <f t="array" ref="F274">_xlfn.IFS(E274&lt;20,"Low",E274&lt;=30,"Medium",E274&gt;30,"High")</f>
        <v>High</v>
      </c>
      <c r="G274">
        <v>9</v>
      </c>
      <c r="H274" s="5">
        <v>288</v>
      </c>
      <c r="I274" t="s">
        <v>16</v>
      </c>
      <c r="J274" t="str">
        <f>_xlfn.XLOOKUP(A274,'[1]Mini project'!$A$1:$A$11972,'[1]Mini project'!$I$1:$I$11972,0)</f>
        <v>Online</v>
      </c>
      <c r="K274" s="1">
        <v>44793</v>
      </c>
      <c r="L274" s="2">
        <v>44774</v>
      </c>
      <c r="M274">
        <v>2022</v>
      </c>
      <c r="N274" t="s">
        <v>22</v>
      </c>
      <c r="O274" t="b">
        <v>0</v>
      </c>
    </row>
    <row r="275" spans="1:15" x14ac:dyDescent="0.3">
      <c r="A275" t="s">
        <v>457</v>
      </c>
      <c r="B275" t="s">
        <v>165</v>
      </c>
      <c r="C275" t="s">
        <v>20</v>
      </c>
      <c r="D275" t="s">
        <v>266</v>
      </c>
      <c r="E275" s="5">
        <v>40</v>
      </c>
      <c r="F275" t="str" cm="1">
        <f t="array" ref="F275">_xlfn.IFS(E275&lt;20,"Low",E275&lt;=30,"Medium",E275&gt;30,"High")</f>
        <v>High</v>
      </c>
      <c r="G275">
        <v>4</v>
      </c>
      <c r="H275" s="5">
        <v>158</v>
      </c>
      <c r="I275" t="s">
        <v>27</v>
      </c>
      <c r="J275" t="str">
        <f>_xlfn.XLOOKUP(A275,'[1]Mini project'!$A$1:$A$11972,'[1]Mini project'!$I$1:$I$11972,0)</f>
        <v>Online</v>
      </c>
      <c r="K275" s="1">
        <v>45128</v>
      </c>
      <c r="L275" s="2">
        <v>45108</v>
      </c>
      <c r="M275">
        <v>2023</v>
      </c>
      <c r="N275" t="s">
        <v>17</v>
      </c>
      <c r="O275" t="b">
        <v>0</v>
      </c>
    </row>
    <row r="276" spans="1:15" x14ac:dyDescent="0.3">
      <c r="A276" t="s">
        <v>458</v>
      </c>
      <c r="B276" t="s">
        <v>136</v>
      </c>
      <c r="C276" t="s">
        <v>20</v>
      </c>
      <c r="D276" t="s">
        <v>37</v>
      </c>
      <c r="E276" s="5">
        <v>34</v>
      </c>
      <c r="F276" t="str" cm="1">
        <f t="array" ref="F276">_xlfn.IFS(E276&lt;20,"Low",E276&lt;=30,"Medium",E276&gt;30,"High")</f>
        <v>High</v>
      </c>
      <c r="G276">
        <v>8</v>
      </c>
      <c r="H276" s="5">
        <v>268</v>
      </c>
      <c r="I276" t="s">
        <v>16</v>
      </c>
      <c r="J276" t="str">
        <f>_xlfn.XLOOKUP(A276,'[1]Mini project'!$A$1:$A$11972,'[1]Mini project'!$I$1:$I$11972,0)</f>
        <v>Online</v>
      </c>
      <c r="K276" s="1">
        <v>44844</v>
      </c>
      <c r="L276" s="2">
        <v>44835</v>
      </c>
      <c r="M276">
        <v>2022</v>
      </c>
      <c r="N276" t="s">
        <v>17</v>
      </c>
      <c r="O276" t="b">
        <v>1</v>
      </c>
    </row>
    <row r="277" spans="1:15" x14ac:dyDescent="0.3">
      <c r="A277" t="s">
        <v>459</v>
      </c>
      <c r="B277" t="s">
        <v>13</v>
      </c>
      <c r="C277" t="s">
        <v>65</v>
      </c>
      <c r="D277" t="s">
        <v>211</v>
      </c>
      <c r="E277" s="5">
        <v>13</v>
      </c>
      <c r="F277" t="str" cm="1">
        <f t="array" ref="F277">_xlfn.IFS(E277&lt;20,"Low",E277&lt;=30,"Medium",E277&gt;30,"High")</f>
        <v>Low</v>
      </c>
      <c r="G277">
        <v>4</v>
      </c>
      <c r="H277" s="5">
        <v>50</v>
      </c>
      <c r="I277" t="s">
        <v>16</v>
      </c>
      <c r="J277" t="str">
        <f>_xlfn.XLOOKUP(A277,'[1]Mini project'!$A$1:$A$11972,'[1]Mini project'!$I$1:$I$11972,0)</f>
        <v>In-store</v>
      </c>
      <c r="K277" s="1">
        <v>44933</v>
      </c>
      <c r="L277" s="2">
        <v>44927</v>
      </c>
      <c r="M277">
        <v>2023</v>
      </c>
      <c r="N277" t="s">
        <v>22</v>
      </c>
      <c r="O277" t="b">
        <v>1</v>
      </c>
    </row>
    <row r="278" spans="1:15" x14ac:dyDescent="0.3">
      <c r="A278" t="s">
        <v>460</v>
      </c>
      <c r="B278" t="s">
        <v>136</v>
      </c>
      <c r="C278" t="s">
        <v>30</v>
      </c>
      <c r="D278" t="s">
        <v>461</v>
      </c>
      <c r="E278" s="5">
        <v>8</v>
      </c>
      <c r="F278" t="str" cm="1">
        <f t="array" ref="F278">_xlfn.IFS(E278&lt;20,"Low",E278&lt;=30,"Medium",E278&gt;30,"High")</f>
        <v>Low</v>
      </c>
      <c r="G278">
        <v>8</v>
      </c>
      <c r="H278" s="5">
        <v>64</v>
      </c>
      <c r="I278" t="s">
        <v>16</v>
      </c>
      <c r="J278" t="str">
        <f>_xlfn.XLOOKUP(A278,'[1]Mini project'!$A$1:$A$11972,'[1]Mini project'!$I$1:$I$11972,0)</f>
        <v>Online</v>
      </c>
      <c r="K278" s="1">
        <v>45369</v>
      </c>
      <c r="L278" s="2">
        <v>45352</v>
      </c>
      <c r="M278">
        <v>2024</v>
      </c>
      <c r="N278" t="s">
        <v>17</v>
      </c>
      <c r="O278" t="b">
        <v>1</v>
      </c>
    </row>
    <row r="279" spans="1:15" x14ac:dyDescent="0.3">
      <c r="A279" t="s">
        <v>462</v>
      </c>
      <c r="B279" t="s">
        <v>140</v>
      </c>
      <c r="C279" t="s">
        <v>25</v>
      </c>
      <c r="D279" t="s">
        <v>223</v>
      </c>
      <c r="E279" s="5">
        <v>16</v>
      </c>
      <c r="F279" t="str" cm="1">
        <f t="array" ref="F279">_xlfn.IFS(E279&lt;20,"Low",E279&lt;=30,"Medium",E279&gt;30,"High")</f>
        <v>Low</v>
      </c>
      <c r="G279">
        <v>1</v>
      </c>
      <c r="H279" s="5">
        <v>16</v>
      </c>
      <c r="I279" t="s">
        <v>16</v>
      </c>
      <c r="J279" t="str">
        <f>_xlfn.XLOOKUP(A279,'[1]Mini project'!$A$1:$A$11972,'[1]Mini project'!$I$1:$I$11972,0)</f>
        <v>Online</v>
      </c>
      <c r="K279" s="1">
        <v>45389</v>
      </c>
      <c r="L279" s="2">
        <v>45383</v>
      </c>
      <c r="M279">
        <v>2024</v>
      </c>
      <c r="N279" t="s">
        <v>22</v>
      </c>
      <c r="O279" t="b">
        <v>1</v>
      </c>
    </row>
    <row r="280" spans="1:15" x14ac:dyDescent="0.3">
      <c r="A280" t="s">
        <v>463</v>
      </c>
      <c r="B280" t="s">
        <v>140</v>
      </c>
      <c r="C280" t="s">
        <v>20</v>
      </c>
      <c r="D280" t="s">
        <v>138</v>
      </c>
      <c r="E280" s="5">
        <v>32</v>
      </c>
      <c r="F280" t="str" cm="1">
        <f t="array" ref="F280">_xlfn.IFS(E280&lt;20,"Low",E280&lt;=30,"Medium",E280&gt;30,"High")</f>
        <v>High</v>
      </c>
      <c r="G280">
        <v>4</v>
      </c>
      <c r="H280" s="5">
        <v>128</v>
      </c>
      <c r="I280" t="s">
        <v>27</v>
      </c>
      <c r="J280" t="str">
        <f>_xlfn.XLOOKUP(A280,'[1]Mini project'!$A$1:$A$11972,'[1]Mini project'!$I$1:$I$11972,0)</f>
        <v>In-store</v>
      </c>
      <c r="K280" s="1">
        <v>44844</v>
      </c>
      <c r="L280" s="2">
        <v>44835</v>
      </c>
      <c r="M280">
        <v>2022</v>
      </c>
      <c r="N280" t="s">
        <v>17</v>
      </c>
      <c r="O280" t="b">
        <v>0</v>
      </c>
    </row>
    <row r="281" spans="1:15" x14ac:dyDescent="0.3">
      <c r="A281" t="s">
        <v>464</v>
      </c>
      <c r="B281" t="s">
        <v>103</v>
      </c>
      <c r="C281" t="s">
        <v>34</v>
      </c>
      <c r="D281" t="s">
        <v>465</v>
      </c>
      <c r="E281" s="5">
        <v>23</v>
      </c>
      <c r="F281" t="str" cm="1">
        <f t="array" ref="F281">_xlfn.IFS(E281&lt;20,"Low",E281&lt;=30,"Medium",E281&gt;30,"High")</f>
        <v>Medium</v>
      </c>
      <c r="G281">
        <v>5</v>
      </c>
      <c r="H281" s="5">
        <v>115</v>
      </c>
      <c r="I281" t="s">
        <v>48</v>
      </c>
      <c r="J281" t="str">
        <f>_xlfn.XLOOKUP(A281,'[1]Mini project'!$A$1:$A$11972,'[1]Mini project'!$I$1:$I$11972,0)</f>
        <v>In-store</v>
      </c>
      <c r="K281" s="1">
        <v>45365</v>
      </c>
      <c r="L281" s="2">
        <v>45352</v>
      </c>
      <c r="M281">
        <v>2024</v>
      </c>
      <c r="N281" t="s">
        <v>17</v>
      </c>
      <c r="O281" t="b">
        <v>0</v>
      </c>
    </row>
    <row r="282" spans="1:15" x14ac:dyDescent="0.3">
      <c r="A282" t="s">
        <v>466</v>
      </c>
      <c r="B282" t="s">
        <v>80</v>
      </c>
      <c r="C282" t="s">
        <v>30</v>
      </c>
      <c r="D282" t="s">
        <v>249</v>
      </c>
      <c r="E282" s="5">
        <v>32</v>
      </c>
      <c r="F282" t="str" cm="1">
        <f t="array" ref="F282">_xlfn.IFS(E282&lt;20,"Low",E282&lt;=30,"Medium",E282&gt;30,"High")</f>
        <v>High</v>
      </c>
      <c r="G282">
        <v>1</v>
      </c>
      <c r="H282" s="5">
        <v>32</v>
      </c>
      <c r="I282" t="s">
        <v>16</v>
      </c>
      <c r="J282" t="str">
        <f>_xlfn.XLOOKUP(A282,'[1]Mini project'!$A$1:$A$11972,'[1]Mini project'!$I$1:$I$11972,0)</f>
        <v>In-store</v>
      </c>
      <c r="K282" s="1">
        <v>45053</v>
      </c>
      <c r="L282" s="2">
        <v>45047</v>
      </c>
      <c r="M282">
        <v>2023</v>
      </c>
      <c r="N282" t="s">
        <v>22</v>
      </c>
      <c r="O282" t="b">
        <v>1</v>
      </c>
    </row>
    <row r="283" spans="1:15" x14ac:dyDescent="0.3">
      <c r="A283" t="s">
        <v>467</v>
      </c>
      <c r="B283" t="s">
        <v>96</v>
      </c>
      <c r="C283" t="s">
        <v>43</v>
      </c>
      <c r="D283" t="s">
        <v>286</v>
      </c>
      <c r="E283" s="5">
        <v>7</v>
      </c>
      <c r="F283" t="str" cm="1">
        <f t="array" ref="F283">_xlfn.IFS(E283&lt;20,"Low",E283&lt;=30,"Medium",E283&gt;30,"High")</f>
        <v>Low</v>
      </c>
      <c r="G283">
        <v>6</v>
      </c>
      <c r="H283" s="5">
        <v>39</v>
      </c>
      <c r="I283" t="s">
        <v>16</v>
      </c>
      <c r="J283" t="str">
        <f>_xlfn.XLOOKUP(A283,'[1]Mini project'!$A$1:$A$11972,'[1]Mini project'!$I$1:$I$11972,0)</f>
        <v>Online</v>
      </c>
      <c r="K283" s="1">
        <v>45461</v>
      </c>
      <c r="L283" s="2">
        <v>45444</v>
      </c>
      <c r="M283">
        <v>2024</v>
      </c>
      <c r="N283" t="s">
        <v>17</v>
      </c>
      <c r="O283" t="b">
        <v>1</v>
      </c>
    </row>
    <row r="284" spans="1:15" x14ac:dyDescent="0.3">
      <c r="A284" t="s">
        <v>468</v>
      </c>
      <c r="B284" t="s">
        <v>103</v>
      </c>
      <c r="C284" t="s">
        <v>65</v>
      </c>
      <c r="D284" t="s">
        <v>469</v>
      </c>
      <c r="E284" s="5">
        <v>20</v>
      </c>
      <c r="F284" t="str" cm="1">
        <f t="array" ref="F284">_xlfn.IFS(E284&lt;20,"Low",E284&lt;=30,"Medium",E284&gt;30,"High")</f>
        <v>Medium</v>
      </c>
      <c r="G284">
        <v>4</v>
      </c>
      <c r="H284" s="5">
        <v>80</v>
      </c>
      <c r="I284" t="s">
        <v>48</v>
      </c>
      <c r="J284" t="str">
        <f>_xlfn.XLOOKUP(A284,'[1]Mini project'!$A$1:$A$11972,'[1]Mini project'!$I$1:$I$11972,0)</f>
        <v>In-store</v>
      </c>
      <c r="K284" s="1">
        <v>45633</v>
      </c>
      <c r="L284" s="2">
        <v>45627</v>
      </c>
      <c r="M284">
        <v>2024</v>
      </c>
      <c r="N284" t="s">
        <v>22</v>
      </c>
      <c r="O284" t="b">
        <v>1</v>
      </c>
    </row>
    <row r="285" spans="1:15" x14ac:dyDescent="0.3">
      <c r="A285" t="s">
        <v>470</v>
      </c>
      <c r="B285" t="s">
        <v>85</v>
      </c>
      <c r="C285" t="s">
        <v>20</v>
      </c>
      <c r="D285" t="s">
        <v>471</v>
      </c>
      <c r="E285" s="5">
        <v>17</v>
      </c>
      <c r="F285" t="str" cm="1">
        <f t="array" ref="F285">_xlfn.IFS(E285&lt;20,"Low",E285&lt;=30,"Medium",E285&gt;30,"High")</f>
        <v>Low</v>
      </c>
      <c r="G285">
        <v>7</v>
      </c>
      <c r="H285" s="5">
        <v>119</v>
      </c>
      <c r="I285" t="s">
        <v>27</v>
      </c>
      <c r="J285" t="str">
        <f>_xlfn.XLOOKUP(A285,'[1]Mini project'!$A$1:$A$11972,'[1]Mini project'!$I$1:$I$11972,0)</f>
        <v>Online</v>
      </c>
      <c r="K285" s="1">
        <v>44845</v>
      </c>
      <c r="L285" s="2">
        <v>44835</v>
      </c>
      <c r="M285">
        <v>2022</v>
      </c>
      <c r="N285" t="s">
        <v>17</v>
      </c>
      <c r="O285" t="b">
        <v>0</v>
      </c>
    </row>
    <row r="286" spans="1:15" x14ac:dyDescent="0.3">
      <c r="A286" t="s">
        <v>472</v>
      </c>
      <c r="B286" t="s">
        <v>80</v>
      </c>
      <c r="C286" t="s">
        <v>25</v>
      </c>
      <c r="D286" t="s">
        <v>116</v>
      </c>
      <c r="E286" s="5">
        <v>40</v>
      </c>
      <c r="F286" t="str" cm="1">
        <f t="array" ref="F286">_xlfn.IFS(E286&lt;20,"Low",E286&lt;=30,"Medium",E286&gt;30,"High")</f>
        <v>High</v>
      </c>
      <c r="G286">
        <v>7</v>
      </c>
      <c r="H286" s="5">
        <v>277</v>
      </c>
      <c r="I286" t="s">
        <v>48</v>
      </c>
      <c r="J286" t="str">
        <f>_xlfn.XLOOKUP(A286,'[1]Mini project'!$A$1:$A$11972,'[1]Mini project'!$I$1:$I$11972,0)</f>
        <v>Online</v>
      </c>
      <c r="K286" s="1">
        <v>45296</v>
      </c>
      <c r="L286" s="2">
        <v>45292</v>
      </c>
      <c r="M286">
        <v>2024</v>
      </c>
      <c r="N286" t="s">
        <v>17</v>
      </c>
      <c r="O286" t="b">
        <v>1</v>
      </c>
    </row>
    <row r="287" spans="1:15" x14ac:dyDescent="0.3">
      <c r="A287" t="s">
        <v>473</v>
      </c>
      <c r="B287" t="s">
        <v>77</v>
      </c>
      <c r="C287" t="s">
        <v>14</v>
      </c>
      <c r="D287" t="s">
        <v>128</v>
      </c>
      <c r="E287" s="5">
        <v>20</v>
      </c>
      <c r="F287" t="str" cm="1">
        <f t="array" ref="F287">_xlfn.IFS(E287&lt;20,"Low",E287&lt;=30,"Medium",E287&gt;30,"High")</f>
        <v>Medium</v>
      </c>
      <c r="G287">
        <v>4</v>
      </c>
      <c r="H287" s="5">
        <v>80</v>
      </c>
      <c r="I287" t="s">
        <v>48</v>
      </c>
      <c r="J287" t="str">
        <f>_xlfn.XLOOKUP(A287,'[1]Mini project'!$A$1:$A$11972,'[1]Mini project'!$I$1:$I$11972,0)</f>
        <v>In-store</v>
      </c>
      <c r="K287" s="1">
        <v>45469</v>
      </c>
      <c r="L287" s="2">
        <v>45444</v>
      </c>
      <c r="M287">
        <v>2024</v>
      </c>
      <c r="N287" t="s">
        <v>17</v>
      </c>
      <c r="O287" t="b">
        <v>0</v>
      </c>
    </row>
    <row r="288" spans="1:15" x14ac:dyDescent="0.3">
      <c r="A288" t="s">
        <v>474</v>
      </c>
      <c r="B288" t="s">
        <v>42</v>
      </c>
      <c r="C288" t="s">
        <v>34</v>
      </c>
      <c r="D288" t="s">
        <v>465</v>
      </c>
      <c r="E288" s="5">
        <v>23</v>
      </c>
      <c r="F288" t="str" cm="1">
        <f t="array" ref="F288">_xlfn.IFS(E288&lt;20,"Low",E288&lt;=30,"Medium",E288&gt;30,"High")</f>
        <v>Medium</v>
      </c>
      <c r="G288">
        <v>3</v>
      </c>
      <c r="H288" s="5">
        <v>69</v>
      </c>
      <c r="I288" t="s">
        <v>16</v>
      </c>
      <c r="J288" t="str">
        <f>_xlfn.XLOOKUP(A288,'[1]Mini project'!$A$1:$A$11972,'[1]Mini project'!$I$1:$I$11972,0)</f>
        <v>In-store</v>
      </c>
      <c r="K288" s="1">
        <v>45121</v>
      </c>
      <c r="L288" s="2">
        <v>45108</v>
      </c>
      <c r="M288">
        <v>2023</v>
      </c>
      <c r="N288" t="s">
        <v>17</v>
      </c>
      <c r="O288" t="b">
        <v>0</v>
      </c>
    </row>
    <row r="289" spans="1:15" x14ac:dyDescent="0.3">
      <c r="A289" t="s">
        <v>475</v>
      </c>
      <c r="B289" t="s">
        <v>62</v>
      </c>
      <c r="C289" t="s">
        <v>43</v>
      </c>
      <c r="D289" t="s">
        <v>195</v>
      </c>
      <c r="E289" s="5">
        <v>40</v>
      </c>
      <c r="F289" t="str" cm="1">
        <f t="array" ref="F289">_xlfn.IFS(E289&lt;20,"Low",E289&lt;=30,"Medium",E289&gt;30,"High")</f>
        <v>High</v>
      </c>
      <c r="G289">
        <v>9</v>
      </c>
      <c r="H289" s="5">
        <v>356</v>
      </c>
      <c r="I289" t="s">
        <v>16</v>
      </c>
      <c r="J289" t="str">
        <f>_xlfn.XLOOKUP(A289,'[1]Mini project'!$A$1:$A$11972,'[1]Mini project'!$I$1:$I$11972,0)</f>
        <v>In-store</v>
      </c>
      <c r="K289" s="1">
        <v>45651</v>
      </c>
      <c r="L289" s="2">
        <v>45627</v>
      </c>
      <c r="M289">
        <v>2024</v>
      </c>
      <c r="N289" t="s">
        <v>17</v>
      </c>
      <c r="O289" t="b">
        <v>0</v>
      </c>
    </row>
    <row r="290" spans="1:15" x14ac:dyDescent="0.3">
      <c r="A290" t="s">
        <v>476</v>
      </c>
      <c r="B290" t="s">
        <v>118</v>
      </c>
      <c r="C290" t="s">
        <v>20</v>
      </c>
      <c r="D290" t="s">
        <v>197</v>
      </c>
      <c r="E290" s="5">
        <v>16</v>
      </c>
      <c r="F290" t="str" cm="1">
        <f t="array" ref="F290">_xlfn.IFS(E290&lt;20,"Low",E290&lt;=30,"Medium",E290&gt;30,"High")</f>
        <v>Low</v>
      </c>
      <c r="G290">
        <v>6</v>
      </c>
      <c r="H290" s="5">
        <v>93</v>
      </c>
      <c r="I290" t="s">
        <v>27</v>
      </c>
      <c r="J290" t="str">
        <f>_xlfn.XLOOKUP(A290,'[1]Mini project'!$A$1:$A$11972,'[1]Mini project'!$I$1:$I$11972,0)</f>
        <v>In-store</v>
      </c>
      <c r="K290" s="1">
        <v>45566</v>
      </c>
      <c r="L290" s="2">
        <v>45566</v>
      </c>
      <c r="M290">
        <v>2024</v>
      </c>
      <c r="N290" t="s">
        <v>17</v>
      </c>
      <c r="O290" t="b">
        <v>0</v>
      </c>
    </row>
    <row r="291" spans="1:15" x14ac:dyDescent="0.3">
      <c r="A291" t="s">
        <v>477</v>
      </c>
      <c r="B291" t="s">
        <v>62</v>
      </c>
      <c r="C291" t="s">
        <v>14</v>
      </c>
      <c r="D291" t="s">
        <v>163</v>
      </c>
      <c r="E291" s="5">
        <v>22</v>
      </c>
      <c r="F291" t="str" cm="1">
        <f t="array" ref="F291">_xlfn.IFS(E291&lt;20,"Low",E291&lt;=30,"Medium",E291&gt;30,"High")</f>
        <v>Medium</v>
      </c>
      <c r="G291">
        <v>3</v>
      </c>
      <c r="H291" s="5">
        <v>65</v>
      </c>
      <c r="I291" t="s">
        <v>48</v>
      </c>
      <c r="J291" t="str">
        <f>_xlfn.XLOOKUP(A291,'[1]Mini project'!$A$1:$A$11972,'[1]Mini project'!$I$1:$I$11972,0)</f>
        <v>In-store</v>
      </c>
      <c r="K291" s="1">
        <v>45652</v>
      </c>
      <c r="L291" s="2">
        <v>45627</v>
      </c>
      <c r="M291">
        <v>2024</v>
      </c>
      <c r="N291" t="s">
        <v>17</v>
      </c>
      <c r="O291" t="b">
        <v>0</v>
      </c>
    </row>
    <row r="292" spans="1:15" x14ac:dyDescent="0.3">
      <c r="A292" t="s">
        <v>478</v>
      </c>
      <c r="B292" t="s">
        <v>19</v>
      </c>
      <c r="C292" t="s">
        <v>43</v>
      </c>
      <c r="D292" t="s">
        <v>438</v>
      </c>
      <c r="E292" s="5">
        <v>26</v>
      </c>
      <c r="F292" t="str" cm="1">
        <f t="array" ref="F292">_xlfn.IFS(E292&lt;20,"Low",E292&lt;=30,"Medium",E292&gt;30,"High")</f>
        <v>Medium</v>
      </c>
      <c r="G292">
        <v>10</v>
      </c>
      <c r="H292" s="5">
        <v>260</v>
      </c>
      <c r="I292" t="s">
        <v>16</v>
      </c>
      <c r="J292" t="str">
        <f>_xlfn.XLOOKUP(A292,'[1]Mini project'!$A$1:$A$11972,'[1]Mini project'!$I$1:$I$11972,0)</f>
        <v>In-store</v>
      </c>
      <c r="K292" s="1">
        <v>45332</v>
      </c>
      <c r="L292" s="2">
        <v>45323</v>
      </c>
      <c r="M292">
        <v>2024</v>
      </c>
      <c r="N292" t="s">
        <v>22</v>
      </c>
      <c r="O292" t="b">
        <v>0</v>
      </c>
    </row>
    <row r="293" spans="1:15" x14ac:dyDescent="0.3">
      <c r="A293" t="s">
        <v>479</v>
      </c>
      <c r="B293" t="s">
        <v>33</v>
      </c>
      <c r="C293" t="s">
        <v>43</v>
      </c>
      <c r="D293" t="s">
        <v>229</v>
      </c>
      <c r="E293" s="5">
        <v>11</v>
      </c>
      <c r="F293" t="str" cm="1">
        <f t="array" ref="F293">_xlfn.IFS(E293&lt;20,"Low",E293&lt;=30,"Medium",E293&gt;30,"High")</f>
        <v>Low</v>
      </c>
      <c r="G293">
        <v>5</v>
      </c>
      <c r="H293" s="5">
        <v>55</v>
      </c>
      <c r="I293" t="s">
        <v>16</v>
      </c>
      <c r="J293" t="str">
        <f>_xlfn.XLOOKUP(A293,'[1]Mini project'!$A$1:$A$11972,'[1]Mini project'!$I$1:$I$11972,0)</f>
        <v>Online</v>
      </c>
      <c r="K293" s="1">
        <v>44627</v>
      </c>
      <c r="L293" s="2">
        <v>44621</v>
      </c>
      <c r="M293">
        <v>2022</v>
      </c>
      <c r="N293" t="s">
        <v>17</v>
      </c>
      <c r="O293" t="b">
        <v>0</v>
      </c>
    </row>
    <row r="294" spans="1:15" x14ac:dyDescent="0.3">
      <c r="A294" t="s">
        <v>480</v>
      </c>
      <c r="B294" t="s">
        <v>71</v>
      </c>
      <c r="C294" t="s">
        <v>34</v>
      </c>
      <c r="D294" t="s">
        <v>481</v>
      </c>
      <c r="E294" s="5">
        <v>29</v>
      </c>
      <c r="F294" t="str" cm="1">
        <f t="array" ref="F294">_xlfn.IFS(E294&lt;20,"Low",E294&lt;=30,"Medium",E294&gt;30,"High")</f>
        <v>Medium</v>
      </c>
      <c r="G294">
        <v>8</v>
      </c>
      <c r="H294" s="5">
        <v>232</v>
      </c>
      <c r="I294" t="s">
        <v>48</v>
      </c>
      <c r="J294" t="str">
        <f>_xlfn.XLOOKUP(A294,'[1]Mini project'!$A$1:$A$11972,'[1]Mini project'!$I$1:$I$11972,0)</f>
        <v>Online</v>
      </c>
      <c r="K294" s="1">
        <v>45625</v>
      </c>
      <c r="L294" s="2">
        <v>45597</v>
      </c>
      <c r="M294">
        <v>2024</v>
      </c>
      <c r="N294" t="s">
        <v>17</v>
      </c>
      <c r="O294" t="b">
        <v>1</v>
      </c>
    </row>
    <row r="295" spans="1:15" x14ac:dyDescent="0.3">
      <c r="A295" t="s">
        <v>482</v>
      </c>
      <c r="B295" t="s">
        <v>111</v>
      </c>
      <c r="C295" t="s">
        <v>65</v>
      </c>
      <c r="D295" t="s">
        <v>407</v>
      </c>
      <c r="E295" s="5">
        <v>41</v>
      </c>
      <c r="F295" t="str" cm="1">
        <f t="array" ref="F295">_xlfn.IFS(E295&lt;20,"Low",E295&lt;=30,"Medium",E295&gt;30,"High")</f>
        <v>High</v>
      </c>
      <c r="G295">
        <v>1</v>
      </c>
      <c r="H295" s="5">
        <v>41</v>
      </c>
      <c r="I295" t="s">
        <v>48</v>
      </c>
      <c r="J295" t="str">
        <f>_xlfn.XLOOKUP(A295,'[1]Mini project'!$A$1:$A$11972,'[1]Mini project'!$I$1:$I$11972,0)</f>
        <v>In-store</v>
      </c>
      <c r="K295" s="1">
        <v>45590</v>
      </c>
      <c r="L295" s="2">
        <v>45566</v>
      </c>
      <c r="M295">
        <v>2024</v>
      </c>
      <c r="N295" t="s">
        <v>17</v>
      </c>
      <c r="O295" t="b">
        <v>0</v>
      </c>
    </row>
    <row r="296" spans="1:15" x14ac:dyDescent="0.3">
      <c r="A296" t="s">
        <v>483</v>
      </c>
      <c r="B296" t="s">
        <v>42</v>
      </c>
      <c r="C296" t="s">
        <v>34</v>
      </c>
      <c r="D296" t="s">
        <v>465</v>
      </c>
      <c r="E296" s="5">
        <v>23</v>
      </c>
      <c r="F296" t="str" cm="1">
        <f t="array" ref="F296">_xlfn.IFS(E296&lt;20,"Low",E296&lt;=30,"Medium",E296&gt;30,"High")</f>
        <v>Medium</v>
      </c>
      <c r="G296">
        <v>9</v>
      </c>
      <c r="H296" s="5">
        <v>207</v>
      </c>
      <c r="I296" t="s">
        <v>16</v>
      </c>
      <c r="J296" t="str">
        <f>_xlfn.XLOOKUP(A296,'[1]Mini project'!$A$1:$A$11972,'[1]Mini project'!$I$1:$I$11972,0)</f>
        <v>Online</v>
      </c>
      <c r="K296" s="1">
        <v>44702</v>
      </c>
      <c r="L296" s="2">
        <v>44682</v>
      </c>
      <c r="M296">
        <v>2022</v>
      </c>
      <c r="N296" t="s">
        <v>22</v>
      </c>
      <c r="O296" t="b">
        <v>0</v>
      </c>
    </row>
    <row r="297" spans="1:15" x14ac:dyDescent="0.3">
      <c r="A297" t="s">
        <v>484</v>
      </c>
      <c r="B297" t="s">
        <v>94</v>
      </c>
      <c r="C297" t="s">
        <v>125</v>
      </c>
      <c r="D297" t="s">
        <v>350</v>
      </c>
      <c r="E297" s="5">
        <v>32</v>
      </c>
      <c r="F297" t="str" cm="1">
        <f t="array" ref="F297">_xlfn.IFS(E297&lt;20,"Low",E297&lt;=30,"Medium",E297&gt;30,"High")</f>
        <v>High</v>
      </c>
      <c r="G297">
        <v>7</v>
      </c>
      <c r="H297" s="5">
        <v>224</v>
      </c>
      <c r="I297" t="s">
        <v>27</v>
      </c>
      <c r="J297" t="str">
        <f>_xlfn.XLOOKUP(A297,'[1]Mini project'!$A$1:$A$11972,'[1]Mini project'!$I$1:$I$11972,0)</f>
        <v>Online</v>
      </c>
      <c r="K297" s="1">
        <v>44906</v>
      </c>
      <c r="L297" s="2">
        <v>44896</v>
      </c>
      <c r="M297">
        <v>2022</v>
      </c>
      <c r="N297" t="s">
        <v>22</v>
      </c>
      <c r="O297" t="b">
        <v>1</v>
      </c>
    </row>
    <row r="298" spans="1:15" x14ac:dyDescent="0.3">
      <c r="A298" t="s">
        <v>485</v>
      </c>
      <c r="B298" t="s">
        <v>165</v>
      </c>
      <c r="C298" t="s">
        <v>14</v>
      </c>
      <c r="D298" t="s">
        <v>486</v>
      </c>
      <c r="E298" s="5">
        <v>34</v>
      </c>
      <c r="F298" t="str" cm="1">
        <f t="array" ref="F298">_xlfn.IFS(E298&lt;20,"Low",E298&lt;=30,"Medium",E298&gt;30,"High")</f>
        <v>High</v>
      </c>
      <c r="G298">
        <v>10</v>
      </c>
      <c r="H298" s="5">
        <v>335</v>
      </c>
      <c r="I298" t="s">
        <v>48</v>
      </c>
      <c r="J298" t="str">
        <f>_xlfn.XLOOKUP(A298,'[1]Mini project'!$A$1:$A$11972,'[1]Mini project'!$I$1:$I$11972,0)</f>
        <v>In-store</v>
      </c>
      <c r="K298" s="1">
        <v>45433</v>
      </c>
      <c r="L298" s="2">
        <v>45413</v>
      </c>
      <c r="M298">
        <v>2024</v>
      </c>
      <c r="N298" t="s">
        <v>17</v>
      </c>
      <c r="O298" t="b">
        <v>0</v>
      </c>
    </row>
    <row r="299" spans="1:15" x14ac:dyDescent="0.3">
      <c r="A299" t="s">
        <v>487</v>
      </c>
      <c r="B299" t="s">
        <v>111</v>
      </c>
      <c r="C299" t="s">
        <v>30</v>
      </c>
      <c r="D299" t="s">
        <v>299</v>
      </c>
      <c r="E299" s="5">
        <v>7</v>
      </c>
      <c r="F299" t="str" cm="1">
        <f t="array" ref="F299">_xlfn.IFS(E299&lt;20,"Low",E299&lt;=30,"Medium",E299&gt;30,"High")</f>
        <v>Low</v>
      </c>
      <c r="G299">
        <v>8</v>
      </c>
      <c r="H299" s="5">
        <v>52</v>
      </c>
      <c r="I299" t="s">
        <v>27</v>
      </c>
      <c r="J299" t="str">
        <f>_xlfn.XLOOKUP(A299,'[1]Mini project'!$A$1:$A$11972,'[1]Mini project'!$I$1:$I$11972,0)</f>
        <v>Online</v>
      </c>
      <c r="K299" s="1">
        <v>45396</v>
      </c>
      <c r="L299" s="2">
        <v>45383</v>
      </c>
      <c r="M299">
        <v>2024</v>
      </c>
      <c r="N299" t="s">
        <v>22</v>
      </c>
      <c r="O299" t="b">
        <v>1</v>
      </c>
    </row>
    <row r="300" spans="1:15" x14ac:dyDescent="0.3">
      <c r="A300" t="s">
        <v>488</v>
      </c>
      <c r="B300" t="s">
        <v>42</v>
      </c>
      <c r="C300" t="s">
        <v>30</v>
      </c>
      <c r="D300" t="s">
        <v>249</v>
      </c>
      <c r="E300" s="5">
        <v>32</v>
      </c>
      <c r="F300" t="str" cm="1">
        <f t="array" ref="F300">_xlfn.IFS(E300&lt;20,"Low",E300&lt;=30,"Medium",E300&gt;30,"High")</f>
        <v>High</v>
      </c>
      <c r="G300">
        <v>2</v>
      </c>
      <c r="H300" s="5">
        <v>64</v>
      </c>
      <c r="I300" t="s">
        <v>27</v>
      </c>
      <c r="J300" t="str">
        <f>_xlfn.XLOOKUP(A300,'[1]Mini project'!$A$1:$A$11972,'[1]Mini project'!$I$1:$I$11972,0)</f>
        <v>In-store</v>
      </c>
      <c r="K300" s="1">
        <v>45181</v>
      </c>
      <c r="L300" s="2">
        <v>45170</v>
      </c>
      <c r="M300">
        <v>2023</v>
      </c>
      <c r="N300" t="s">
        <v>17</v>
      </c>
      <c r="O300" t="b">
        <v>0</v>
      </c>
    </row>
    <row r="301" spans="1:15" x14ac:dyDescent="0.3">
      <c r="A301" t="s">
        <v>489</v>
      </c>
      <c r="B301" t="s">
        <v>33</v>
      </c>
      <c r="C301" t="s">
        <v>25</v>
      </c>
      <c r="D301" t="s">
        <v>47</v>
      </c>
      <c r="E301" s="5">
        <v>37</v>
      </c>
      <c r="F301" t="str" cm="1">
        <f t="array" ref="F301">_xlfn.IFS(E301&lt;20,"Low",E301&lt;=30,"Medium",E301&gt;30,"High")</f>
        <v>High</v>
      </c>
      <c r="G301">
        <v>2</v>
      </c>
      <c r="H301" s="5">
        <v>73</v>
      </c>
      <c r="I301" t="s">
        <v>27</v>
      </c>
      <c r="J301" t="str">
        <f>_xlfn.XLOOKUP(A301,'[1]Mini project'!$A$1:$A$11972,'[1]Mini project'!$I$1:$I$11972,0)</f>
        <v>Online</v>
      </c>
      <c r="K301" s="1">
        <v>45341</v>
      </c>
      <c r="L301" s="2">
        <v>45323</v>
      </c>
      <c r="M301">
        <v>2024</v>
      </c>
      <c r="N301" t="s">
        <v>17</v>
      </c>
      <c r="O301" t="b">
        <v>0</v>
      </c>
    </row>
    <row r="302" spans="1:15" x14ac:dyDescent="0.3">
      <c r="A302" t="s">
        <v>490</v>
      </c>
      <c r="B302" t="s">
        <v>136</v>
      </c>
      <c r="C302" t="s">
        <v>25</v>
      </c>
      <c r="D302" t="s">
        <v>213</v>
      </c>
      <c r="E302" s="5">
        <v>35</v>
      </c>
      <c r="F302" t="str" cm="1">
        <f t="array" ref="F302">_xlfn.IFS(E302&lt;20,"Low",E302&lt;=30,"Medium",E302&gt;30,"High")</f>
        <v>High</v>
      </c>
      <c r="G302">
        <v>1</v>
      </c>
      <c r="H302" s="5">
        <v>35</v>
      </c>
      <c r="I302" t="s">
        <v>16</v>
      </c>
      <c r="J302" t="str">
        <f>_xlfn.XLOOKUP(A302,'[1]Mini project'!$A$1:$A$11972,'[1]Mini project'!$I$1:$I$11972,0)</f>
        <v>Online</v>
      </c>
      <c r="K302" s="1">
        <v>44810</v>
      </c>
      <c r="L302" s="2">
        <v>44805</v>
      </c>
      <c r="M302">
        <v>2022</v>
      </c>
      <c r="N302" t="s">
        <v>17</v>
      </c>
      <c r="O302" t="b">
        <v>0</v>
      </c>
    </row>
    <row r="303" spans="1:15" x14ac:dyDescent="0.3">
      <c r="A303" t="s">
        <v>491</v>
      </c>
      <c r="B303" t="s">
        <v>108</v>
      </c>
      <c r="C303" t="s">
        <v>14</v>
      </c>
      <c r="D303" t="s">
        <v>492</v>
      </c>
      <c r="E303" s="5">
        <v>17</v>
      </c>
      <c r="F303" t="str" cm="1">
        <f t="array" ref="F303">_xlfn.IFS(E303&lt;20,"Low",E303&lt;=30,"Medium",E303&gt;30,"High")</f>
        <v>Low</v>
      </c>
      <c r="G303">
        <v>10</v>
      </c>
      <c r="H303" s="5">
        <v>170</v>
      </c>
      <c r="I303" t="s">
        <v>27</v>
      </c>
      <c r="J303" t="str">
        <f>_xlfn.XLOOKUP(A303,'[1]Mini project'!$A$1:$A$11972,'[1]Mini project'!$I$1:$I$11972,0)</f>
        <v>In-store</v>
      </c>
      <c r="K303" s="1">
        <v>44637</v>
      </c>
      <c r="L303" s="2">
        <v>44621</v>
      </c>
      <c r="M303">
        <v>2022</v>
      </c>
      <c r="N303" t="s">
        <v>17</v>
      </c>
      <c r="O303" t="b">
        <v>1</v>
      </c>
    </row>
    <row r="304" spans="1:15" x14ac:dyDescent="0.3">
      <c r="A304" t="s">
        <v>493</v>
      </c>
      <c r="B304" t="s">
        <v>64</v>
      </c>
      <c r="C304" t="s">
        <v>125</v>
      </c>
      <c r="D304" t="s">
        <v>325</v>
      </c>
      <c r="E304" s="5">
        <v>20</v>
      </c>
      <c r="F304" t="str" cm="1">
        <f t="array" ref="F304">_xlfn.IFS(E304&lt;20,"Low",E304&lt;=30,"Medium",E304&gt;30,"High")</f>
        <v>Medium</v>
      </c>
      <c r="G304">
        <v>6</v>
      </c>
      <c r="H304" s="5">
        <v>120</v>
      </c>
      <c r="I304" t="s">
        <v>27</v>
      </c>
      <c r="J304" t="str">
        <f>_xlfn.XLOOKUP(A304,'[1]Mini project'!$A$1:$A$11972,'[1]Mini project'!$I$1:$I$11972,0)</f>
        <v>In-store</v>
      </c>
      <c r="K304" s="1">
        <v>45093</v>
      </c>
      <c r="L304" s="2">
        <v>45078</v>
      </c>
      <c r="M304">
        <v>2023</v>
      </c>
      <c r="N304" t="s">
        <v>17</v>
      </c>
      <c r="O304" t="b">
        <v>1</v>
      </c>
    </row>
    <row r="305" spans="1:15" x14ac:dyDescent="0.3">
      <c r="A305" t="s">
        <v>494</v>
      </c>
      <c r="B305" t="s">
        <v>165</v>
      </c>
      <c r="C305" t="s">
        <v>65</v>
      </c>
      <c r="D305" t="s">
        <v>66</v>
      </c>
      <c r="E305" s="5">
        <v>23</v>
      </c>
      <c r="F305" t="str" cm="1">
        <f t="array" ref="F305">_xlfn.IFS(E305&lt;20,"Low",E305&lt;=30,"Medium",E305&gt;30,"High")</f>
        <v>Medium</v>
      </c>
      <c r="G305">
        <v>9</v>
      </c>
      <c r="H305" s="5">
        <v>207</v>
      </c>
      <c r="I305" t="s">
        <v>16</v>
      </c>
      <c r="J305" t="str">
        <f>_xlfn.XLOOKUP(A305,'[1]Mini project'!$A$1:$A$11972,'[1]Mini project'!$I$1:$I$11972,0)</f>
        <v>Online</v>
      </c>
      <c r="K305" s="1">
        <v>45651</v>
      </c>
      <c r="L305" s="2">
        <v>45627</v>
      </c>
      <c r="M305">
        <v>2024</v>
      </c>
      <c r="N305" t="s">
        <v>17</v>
      </c>
      <c r="O305" t="b">
        <v>0</v>
      </c>
    </row>
    <row r="306" spans="1:15" x14ac:dyDescent="0.3">
      <c r="A306" t="s">
        <v>495</v>
      </c>
      <c r="B306" t="s">
        <v>24</v>
      </c>
      <c r="C306" t="s">
        <v>30</v>
      </c>
      <c r="D306" t="s">
        <v>496</v>
      </c>
      <c r="E306" s="5">
        <v>19</v>
      </c>
      <c r="F306" t="str" cm="1">
        <f t="array" ref="F306">_xlfn.IFS(E306&lt;20,"Low",E306&lt;=30,"Medium",E306&gt;30,"High")</f>
        <v>Low</v>
      </c>
      <c r="G306">
        <v>10</v>
      </c>
      <c r="H306" s="5">
        <v>185</v>
      </c>
      <c r="I306" t="s">
        <v>16</v>
      </c>
      <c r="J306" t="str">
        <f>_xlfn.XLOOKUP(A306,'[1]Mini project'!$A$1:$A$11972,'[1]Mini project'!$I$1:$I$11972,0)</f>
        <v>In-store</v>
      </c>
      <c r="K306" s="1">
        <v>44990</v>
      </c>
      <c r="L306" s="2">
        <v>44986</v>
      </c>
      <c r="M306">
        <v>2023</v>
      </c>
      <c r="N306" t="s">
        <v>22</v>
      </c>
      <c r="O306" t="b">
        <v>0</v>
      </c>
    </row>
    <row r="307" spans="1:15" x14ac:dyDescent="0.3">
      <c r="A307" t="s">
        <v>497</v>
      </c>
      <c r="B307" t="s">
        <v>74</v>
      </c>
      <c r="C307" t="s">
        <v>25</v>
      </c>
      <c r="D307" t="s">
        <v>50</v>
      </c>
      <c r="E307" s="5">
        <v>8</v>
      </c>
      <c r="F307" t="str" cm="1">
        <f t="array" ref="F307">_xlfn.IFS(E307&lt;20,"Low",E307&lt;=30,"Medium",E307&gt;30,"High")</f>
        <v>Low</v>
      </c>
      <c r="G307">
        <v>10</v>
      </c>
      <c r="H307" s="5">
        <v>80</v>
      </c>
      <c r="I307" t="s">
        <v>48</v>
      </c>
      <c r="J307" t="str">
        <f>_xlfn.XLOOKUP(A307,'[1]Mini project'!$A$1:$A$11972,'[1]Mini project'!$I$1:$I$11972,0)</f>
        <v>Online</v>
      </c>
      <c r="K307" s="1">
        <v>44615</v>
      </c>
      <c r="L307" s="2">
        <v>44593</v>
      </c>
      <c r="M307">
        <v>2022</v>
      </c>
      <c r="N307" t="s">
        <v>17</v>
      </c>
      <c r="O307" t="b">
        <v>0</v>
      </c>
    </row>
    <row r="308" spans="1:15" x14ac:dyDescent="0.3">
      <c r="A308" t="s">
        <v>498</v>
      </c>
      <c r="B308" t="s">
        <v>24</v>
      </c>
      <c r="C308" t="s">
        <v>125</v>
      </c>
      <c r="D308" t="s">
        <v>499</v>
      </c>
      <c r="E308" s="5">
        <v>29</v>
      </c>
      <c r="F308" t="str" cm="1">
        <f t="array" ref="F308">_xlfn.IFS(E308&lt;20,"Low",E308&lt;=30,"Medium",E308&gt;30,"High")</f>
        <v>Medium</v>
      </c>
      <c r="G308">
        <v>8</v>
      </c>
      <c r="H308" s="5">
        <v>232</v>
      </c>
      <c r="I308" t="s">
        <v>16</v>
      </c>
      <c r="J308" t="str">
        <f>_xlfn.XLOOKUP(A308,'[1]Mini project'!$A$1:$A$11972,'[1]Mini project'!$I$1:$I$11972,0)</f>
        <v>Online</v>
      </c>
      <c r="K308" s="1">
        <v>45257</v>
      </c>
      <c r="L308" s="2">
        <v>45231</v>
      </c>
      <c r="M308">
        <v>2023</v>
      </c>
      <c r="N308" t="s">
        <v>17</v>
      </c>
      <c r="O308" t="b">
        <v>0</v>
      </c>
    </row>
    <row r="309" spans="1:15" x14ac:dyDescent="0.3">
      <c r="A309" t="s">
        <v>500</v>
      </c>
      <c r="B309" t="s">
        <v>42</v>
      </c>
      <c r="C309" t="s">
        <v>14</v>
      </c>
      <c r="D309" t="s">
        <v>189</v>
      </c>
      <c r="E309" s="5">
        <v>41</v>
      </c>
      <c r="F309" t="str" cm="1">
        <f t="array" ref="F309">_xlfn.IFS(E309&lt;20,"Low",E309&lt;=30,"Medium",E309&gt;30,"High")</f>
        <v>High</v>
      </c>
      <c r="G309">
        <v>8</v>
      </c>
      <c r="H309" s="5">
        <v>328</v>
      </c>
      <c r="I309" t="s">
        <v>48</v>
      </c>
      <c r="J309" t="str">
        <f>_xlfn.XLOOKUP(A309,'[1]Mini project'!$A$1:$A$11972,'[1]Mini project'!$I$1:$I$11972,0)</f>
        <v>In-store</v>
      </c>
      <c r="K309" s="1">
        <v>45580</v>
      </c>
      <c r="L309" s="2">
        <v>45566</v>
      </c>
      <c r="M309">
        <v>2024</v>
      </c>
      <c r="N309" t="s">
        <v>17</v>
      </c>
      <c r="O309" t="b">
        <v>1</v>
      </c>
    </row>
    <row r="310" spans="1:15" x14ac:dyDescent="0.3">
      <c r="A310" t="s">
        <v>501</v>
      </c>
      <c r="B310" t="s">
        <v>33</v>
      </c>
      <c r="C310" t="s">
        <v>65</v>
      </c>
      <c r="D310" t="s">
        <v>66</v>
      </c>
      <c r="E310" s="5">
        <v>23</v>
      </c>
      <c r="F310" t="str" cm="1">
        <f t="array" ref="F310">_xlfn.IFS(E310&lt;20,"Low",E310&lt;=30,"Medium",E310&gt;30,"High")</f>
        <v>Medium</v>
      </c>
      <c r="G310">
        <v>4</v>
      </c>
      <c r="H310" s="5">
        <v>92</v>
      </c>
      <c r="I310" t="s">
        <v>27</v>
      </c>
      <c r="J310" t="str">
        <f>_xlfn.XLOOKUP(A310,'[1]Mini project'!$A$1:$A$11972,'[1]Mini project'!$I$1:$I$11972,0)</f>
        <v>In-store</v>
      </c>
      <c r="K310" s="1">
        <v>45144</v>
      </c>
      <c r="L310" s="2">
        <v>45139</v>
      </c>
      <c r="M310">
        <v>2023</v>
      </c>
      <c r="N310" t="s">
        <v>22</v>
      </c>
      <c r="O310" t="b">
        <v>0</v>
      </c>
    </row>
    <row r="311" spans="1:15" x14ac:dyDescent="0.3">
      <c r="A311" t="s">
        <v>502</v>
      </c>
      <c r="B311" t="s">
        <v>136</v>
      </c>
      <c r="C311" t="s">
        <v>14</v>
      </c>
      <c r="D311" t="s">
        <v>503</v>
      </c>
      <c r="E311" s="5">
        <v>16</v>
      </c>
      <c r="F311" t="str" cm="1">
        <f t="array" ref="F311">_xlfn.IFS(E311&lt;20,"Low",E311&lt;=30,"Medium",E311&gt;30,"High")</f>
        <v>Low</v>
      </c>
      <c r="G311">
        <v>6</v>
      </c>
      <c r="H311" s="5">
        <v>93</v>
      </c>
      <c r="I311" t="s">
        <v>48</v>
      </c>
      <c r="J311" t="str">
        <f>_xlfn.XLOOKUP(A311,'[1]Mini project'!$A$1:$A$11972,'[1]Mini project'!$I$1:$I$11972,0)</f>
        <v>Online</v>
      </c>
      <c r="K311" s="1">
        <v>45467</v>
      </c>
      <c r="L311" s="2">
        <v>45444</v>
      </c>
      <c r="M311">
        <v>2024</v>
      </c>
      <c r="N311" t="s">
        <v>17</v>
      </c>
      <c r="O311" t="b">
        <v>0</v>
      </c>
    </row>
    <row r="312" spans="1:15" x14ac:dyDescent="0.3">
      <c r="A312" t="s">
        <v>504</v>
      </c>
      <c r="B312" t="s">
        <v>103</v>
      </c>
      <c r="C312" t="s">
        <v>30</v>
      </c>
      <c r="D312" t="s">
        <v>106</v>
      </c>
      <c r="E312" s="5">
        <v>20</v>
      </c>
      <c r="F312" t="str" cm="1">
        <f t="array" ref="F312">_xlfn.IFS(E312&lt;20,"Low",E312&lt;=30,"Medium",E312&gt;30,"High")</f>
        <v>Medium</v>
      </c>
      <c r="G312">
        <v>6</v>
      </c>
      <c r="H312" s="5">
        <v>120</v>
      </c>
      <c r="I312" t="s">
        <v>48</v>
      </c>
      <c r="J312" t="str">
        <f>_xlfn.XLOOKUP(A312,'[1]Mini project'!$A$1:$A$11972,'[1]Mini project'!$I$1:$I$11972,0)</f>
        <v>Online</v>
      </c>
      <c r="K312" s="1">
        <v>45213</v>
      </c>
      <c r="L312" s="2">
        <v>45200</v>
      </c>
      <c r="M312">
        <v>2023</v>
      </c>
      <c r="N312" t="s">
        <v>22</v>
      </c>
      <c r="O312" t="b">
        <v>0</v>
      </c>
    </row>
    <row r="313" spans="1:15" x14ac:dyDescent="0.3">
      <c r="A313" t="s">
        <v>505</v>
      </c>
      <c r="B313" t="s">
        <v>46</v>
      </c>
      <c r="C313" t="s">
        <v>14</v>
      </c>
      <c r="D313" t="s">
        <v>128</v>
      </c>
      <c r="E313" s="5">
        <v>20</v>
      </c>
      <c r="F313" t="str" cm="1">
        <f t="array" ref="F313">_xlfn.IFS(E313&lt;20,"Low",E313&lt;=30,"Medium",E313&gt;30,"High")</f>
        <v>Medium</v>
      </c>
      <c r="G313">
        <v>3</v>
      </c>
      <c r="H313" s="5">
        <v>60</v>
      </c>
      <c r="I313" t="s">
        <v>16</v>
      </c>
      <c r="J313" t="str">
        <f>_xlfn.XLOOKUP(A313,'[1]Mini project'!$A$1:$A$11972,'[1]Mini project'!$I$1:$I$11972,0)</f>
        <v>Online</v>
      </c>
      <c r="K313" s="1">
        <v>44957</v>
      </c>
      <c r="L313" s="2">
        <v>44927</v>
      </c>
      <c r="M313">
        <v>2023</v>
      </c>
      <c r="N313" t="s">
        <v>17</v>
      </c>
      <c r="O313" t="b">
        <v>0</v>
      </c>
    </row>
    <row r="314" spans="1:15" x14ac:dyDescent="0.3">
      <c r="A314" t="s">
        <v>506</v>
      </c>
      <c r="B314" t="s">
        <v>108</v>
      </c>
      <c r="C314" t="s">
        <v>34</v>
      </c>
      <c r="D314" t="s">
        <v>167</v>
      </c>
      <c r="E314" s="5">
        <v>31</v>
      </c>
      <c r="F314" t="str" cm="1">
        <f t="array" ref="F314">_xlfn.IFS(E314&lt;20,"Low",E314&lt;=30,"Medium",E314&gt;30,"High")</f>
        <v>High</v>
      </c>
      <c r="G314">
        <v>8</v>
      </c>
      <c r="H314" s="5">
        <v>244</v>
      </c>
      <c r="I314" t="s">
        <v>27</v>
      </c>
      <c r="J314" t="str">
        <f>_xlfn.XLOOKUP(A314,'[1]Mini project'!$A$1:$A$11972,'[1]Mini project'!$I$1:$I$11972,0)</f>
        <v>In-store</v>
      </c>
      <c r="K314" s="1">
        <v>44989</v>
      </c>
      <c r="L314" s="2">
        <v>44986</v>
      </c>
      <c r="M314">
        <v>2023</v>
      </c>
      <c r="N314" t="s">
        <v>22</v>
      </c>
      <c r="O314" t="b">
        <v>1</v>
      </c>
    </row>
    <row r="315" spans="1:15" x14ac:dyDescent="0.3">
      <c r="A315" t="s">
        <v>507</v>
      </c>
      <c r="B315" t="s">
        <v>19</v>
      </c>
      <c r="C315" t="s">
        <v>43</v>
      </c>
      <c r="D315" t="s">
        <v>229</v>
      </c>
      <c r="E315" s="5">
        <v>11</v>
      </c>
      <c r="F315" t="str" cm="1">
        <f t="array" ref="F315">_xlfn.IFS(E315&lt;20,"Low",E315&lt;=30,"Medium",E315&gt;30,"High")</f>
        <v>Low</v>
      </c>
      <c r="G315">
        <v>3</v>
      </c>
      <c r="H315" s="5">
        <v>33</v>
      </c>
      <c r="I315" t="s">
        <v>27</v>
      </c>
      <c r="J315" t="str">
        <f>_xlfn.XLOOKUP(A315,'[1]Mini project'!$A$1:$A$11972,'[1]Mini project'!$I$1:$I$11972,0)</f>
        <v>In-store</v>
      </c>
      <c r="K315" s="1">
        <v>45413</v>
      </c>
      <c r="L315" s="2">
        <v>45413</v>
      </c>
      <c r="M315">
        <v>2024</v>
      </c>
      <c r="N315" t="s">
        <v>17</v>
      </c>
      <c r="O315" t="b">
        <v>0</v>
      </c>
    </row>
    <row r="316" spans="1:15" x14ac:dyDescent="0.3">
      <c r="A316" t="s">
        <v>508</v>
      </c>
      <c r="B316" t="s">
        <v>55</v>
      </c>
      <c r="C316" t="s">
        <v>43</v>
      </c>
      <c r="D316" t="s">
        <v>195</v>
      </c>
      <c r="E316" s="5">
        <v>40</v>
      </c>
      <c r="F316" t="str" cm="1">
        <f t="array" ref="F316">_xlfn.IFS(E316&lt;20,"Low",E316&lt;=30,"Medium",E316&gt;30,"High")</f>
        <v>High</v>
      </c>
      <c r="G316">
        <v>1</v>
      </c>
      <c r="H316" s="5">
        <v>40</v>
      </c>
      <c r="I316" t="s">
        <v>16</v>
      </c>
      <c r="J316" t="str">
        <f>_xlfn.XLOOKUP(A316,'[1]Mini project'!$A$1:$A$11972,'[1]Mini project'!$I$1:$I$11972,0)</f>
        <v>In-store</v>
      </c>
      <c r="K316" s="1">
        <v>45308</v>
      </c>
      <c r="L316" s="2">
        <v>45292</v>
      </c>
      <c r="M316">
        <v>2024</v>
      </c>
      <c r="N316" t="s">
        <v>17</v>
      </c>
      <c r="O316" t="b">
        <v>0</v>
      </c>
    </row>
    <row r="317" spans="1:15" x14ac:dyDescent="0.3">
      <c r="A317" t="s">
        <v>509</v>
      </c>
      <c r="B317" t="s">
        <v>55</v>
      </c>
      <c r="C317" t="s">
        <v>20</v>
      </c>
      <c r="D317" t="s">
        <v>149</v>
      </c>
      <c r="E317" s="5">
        <v>13</v>
      </c>
      <c r="F317" t="str" cm="1">
        <f t="array" ref="F317">_xlfn.IFS(E317&lt;20,"Low",E317&lt;=30,"Medium",E317&gt;30,"High")</f>
        <v>Low</v>
      </c>
      <c r="G317">
        <v>3</v>
      </c>
      <c r="H317" s="5">
        <v>38</v>
      </c>
      <c r="I317" t="s">
        <v>27</v>
      </c>
      <c r="J317" t="str">
        <f>_xlfn.XLOOKUP(A317,'[1]Mini project'!$A$1:$A$11972,'[1]Mini project'!$I$1:$I$11972,0)</f>
        <v>In-store</v>
      </c>
      <c r="K317" s="1">
        <v>44701</v>
      </c>
      <c r="L317" s="2">
        <v>44682</v>
      </c>
      <c r="M317">
        <v>2022</v>
      </c>
      <c r="N317" t="s">
        <v>17</v>
      </c>
      <c r="O317" t="b">
        <v>0</v>
      </c>
    </row>
    <row r="318" spans="1:15" x14ac:dyDescent="0.3">
      <c r="A318" t="s">
        <v>510</v>
      </c>
      <c r="B318" t="s">
        <v>29</v>
      </c>
      <c r="C318" t="s">
        <v>43</v>
      </c>
      <c r="D318" t="s">
        <v>195</v>
      </c>
      <c r="E318" s="5">
        <v>40</v>
      </c>
      <c r="F318" t="str" cm="1">
        <f t="array" ref="F318">_xlfn.IFS(E318&lt;20,"Low",E318&lt;=30,"Medium",E318&gt;30,"High")</f>
        <v>High</v>
      </c>
      <c r="G318">
        <v>6</v>
      </c>
      <c r="H318" s="5">
        <v>237</v>
      </c>
      <c r="I318" t="s">
        <v>27</v>
      </c>
      <c r="J318" t="str">
        <f>_xlfn.XLOOKUP(A318,'[1]Mini project'!$A$1:$A$11972,'[1]Mini project'!$I$1:$I$11972,0)</f>
        <v>In-store</v>
      </c>
      <c r="K318" s="1">
        <v>44583</v>
      </c>
      <c r="L318" s="2">
        <v>44562</v>
      </c>
      <c r="M318">
        <v>2022</v>
      </c>
      <c r="N318" t="s">
        <v>22</v>
      </c>
      <c r="O318" t="b">
        <v>1</v>
      </c>
    </row>
    <row r="319" spans="1:15" x14ac:dyDescent="0.3">
      <c r="A319" t="s">
        <v>511</v>
      </c>
      <c r="B319" t="s">
        <v>71</v>
      </c>
      <c r="C319" t="s">
        <v>65</v>
      </c>
      <c r="D319" t="s">
        <v>347</v>
      </c>
      <c r="E319" s="5">
        <v>5</v>
      </c>
      <c r="F319" t="str" cm="1">
        <f t="array" ref="F319">_xlfn.IFS(E319&lt;20,"Low",E319&lt;=30,"Medium",E319&gt;30,"High")</f>
        <v>Low</v>
      </c>
      <c r="G319">
        <v>3</v>
      </c>
      <c r="H319" s="5">
        <v>15</v>
      </c>
      <c r="I319" t="s">
        <v>48</v>
      </c>
      <c r="J319" t="str">
        <f>_xlfn.XLOOKUP(A319,'[1]Mini project'!$A$1:$A$11972,'[1]Mini project'!$I$1:$I$11972,0)</f>
        <v>In-store</v>
      </c>
      <c r="K319" s="1">
        <v>45110</v>
      </c>
      <c r="L319" s="2">
        <v>45108</v>
      </c>
      <c r="M319">
        <v>2023</v>
      </c>
      <c r="N319" t="s">
        <v>17</v>
      </c>
      <c r="O319" t="b">
        <v>0</v>
      </c>
    </row>
    <row r="320" spans="1:15" x14ac:dyDescent="0.3">
      <c r="A320" t="s">
        <v>512</v>
      </c>
      <c r="B320" t="s">
        <v>103</v>
      </c>
      <c r="C320" t="s">
        <v>34</v>
      </c>
      <c r="D320" t="s">
        <v>182</v>
      </c>
      <c r="E320" s="5">
        <v>34</v>
      </c>
      <c r="F320" t="str" cm="1">
        <f t="array" ref="F320">_xlfn.IFS(E320&lt;20,"Low",E320&lt;=30,"Medium",E320&gt;30,"High")</f>
        <v>High</v>
      </c>
      <c r="G320">
        <v>2</v>
      </c>
      <c r="H320" s="5">
        <v>67</v>
      </c>
      <c r="I320" t="s">
        <v>48</v>
      </c>
      <c r="J320" t="str">
        <f>_xlfn.XLOOKUP(A320,'[1]Mini project'!$A$1:$A$11972,'[1]Mini project'!$I$1:$I$11972,0)</f>
        <v>In-store</v>
      </c>
      <c r="K320" s="1">
        <v>45221</v>
      </c>
      <c r="L320" s="2">
        <v>45200</v>
      </c>
      <c r="M320">
        <v>2023</v>
      </c>
      <c r="N320" t="s">
        <v>22</v>
      </c>
      <c r="O320" t="b">
        <v>0</v>
      </c>
    </row>
    <row r="321" spans="1:15" x14ac:dyDescent="0.3">
      <c r="A321" t="s">
        <v>513</v>
      </c>
      <c r="B321" t="s">
        <v>96</v>
      </c>
      <c r="C321" t="s">
        <v>34</v>
      </c>
      <c r="D321" t="s">
        <v>354</v>
      </c>
      <c r="E321" s="5">
        <v>41</v>
      </c>
      <c r="F321" t="str" cm="1">
        <f t="array" ref="F321">_xlfn.IFS(E321&lt;20,"Low",E321&lt;=30,"Medium",E321&gt;30,"High")</f>
        <v>High</v>
      </c>
      <c r="G321">
        <v>10</v>
      </c>
      <c r="H321" s="5">
        <v>410</v>
      </c>
      <c r="I321" t="s">
        <v>16</v>
      </c>
      <c r="J321" t="str">
        <f>_xlfn.XLOOKUP(A321,'[1]Mini project'!$A$1:$A$11972,'[1]Mini project'!$I$1:$I$11972,0)</f>
        <v>Online</v>
      </c>
      <c r="K321" s="1">
        <v>45582</v>
      </c>
      <c r="L321" s="2">
        <v>45566</v>
      </c>
      <c r="M321">
        <v>2024</v>
      </c>
      <c r="N321" t="s">
        <v>17</v>
      </c>
      <c r="O321" t="b">
        <v>0</v>
      </c>
    </row>
    <row r="322" spans="1:15" x14ac:dyDescent="0.3">
      <c r="A322" t="s">
        <v>514</v>
      </c>
      <c r="B322" t="s">
        <v>19</v>
      </c>
      <c r="C322" t="s">
        <v>65</v>
      </c>
      <c r="D322" t="s">
        <v>407</v>
      </c>
      <c r="E322" s="5">
        <v>41</v>
      </c>
      <c r="F322" t="str" cm="1">
        <f t="array" ref="F322">_xlfn.IFS(E322&lt;20,"Low",E322&lt;=30,"Medium",E322&gt;30,"High")</f>
        <v>High</v>
      </c>
      <c r="G322">
        <v>8</v>
      </c>
      <c r="H322" s="5">
        <v>328</v>
      </c>
      <c r="I322" t="s">
        <v>48</v>
      </c>
      <c r="J322" t="str">
        <f>_xlfn.XLOOKUP(A322,'[1]Mini project'!$A$1:$A$11972,'[1]Mini project'!$I$1:$I$11972,0)</f>
        <v>Online</v>
      </c>
      <c r="K322" s="1">
        <v>44734</v>
      </c>
      <c r="L322" s="2">
        <v>44713</v>
      </c>
      <c r="M322">
        <v>2022</v>
      </c>
      <c r="N322" t="s">
        <v>17</v>
      </c>
      <c r="O322" t="b">
        <v>0</v>
      </c>
    </row>
    <row r="323" spans="1:15" x14ac:dyDescent="0.3">
      <c r="A323" t="s">
        <v>515</v>
      </c>
      <c r="B323" t="s">
        <v>62</v>
      </c>
      <c r="C323" t="s">
        <v>30</v>
      </c>
      <c r="D323" t="s">
        <v>261</v>
      </c>
      <c r="E323" s="5">
        <v>13</v>
      </c>
      <c r="F323" t="str" cm="1">
        <f t="array" ref="F323">_xlfn.IFS(E323&lt;20,"Low",E323&lt;=30,"Medium",E323&gt;30,"High")</f>
        <v>Low</v>
      </c>
      <c r="G323">
        <v>8</v>
      </c>
      <c r="H323" s="5">
        <v>100</v>
      </c>
      <c r="I323" t="s">
        <v>27</v>
      </c>
      <c r="J323" t="str">
        <f>_xlfn.XLOOKUP(A323,'[1]Mini project'!$A$1:$A$11972,'[1]Mini project'!$I$1:$I$11972,0)</f>
        <v>In-store</v>
      </c>
      <c r="K323" s="1">
        <v>45595</v>
      </c>
      <c r="L323" s="2">
        <v>45566</v>
      </c>
      <c r="M323">
        <v>2024</v>
      </c>
      <c r="N323" t="s">
        <v>17</v>
      </c>
      <c r="O323" t="b">
        <v>0</v>
      </c>
    </row>
    <row r="324" spans="1:15" x14ac:dyDescent="0.3">
      <c r="A324" t="s">
        <v>516</v>
      </c>
      <c r="B324" t="s">
        <v>140</v>
      </c>
      <c r="C324" t="s">
        <v>25</v>
      </c>
      <c r="D324" t="s">
        <v>297</v>
      </c>
      <c r="E324" s="5">
        <v>23</v>
      </c>
      <c r="F324" t="str" cm="1">
        <f t="array" ref="F324">_xlfn.IFS(E324&lt;20,"Low",E324&lt;=30,"Medium",E324&gt;30,"High")</f>
        <v>Medium</v>
      </c>
      <c r="G324">
        <v>3</v>
      </c>
      <c r="H324" s="5">
        <v>69</v>
      </c>
      <c r="I324" t="s">
        <v>27</v>
      </c>
      <c r="J324" t="str">
        <f>_xlfn.XLOOKUP(A324,'[1]Mini project'!$A$1:$A$11972,'[1]Mini project'!$I$1:$I$11972,0)</f>
        <v>Online</v>
      </c>
      <c r="K324" s="1">
        <v>45100</v>
      </c>
      <c r="L324" s="2">
        <v>45078</v>
      </c>
      <c r="M324">
        <v>2023</v>
      </c>
      <c r="N324" t="s">
        <v>17</v>
      </c>
      <c r="O324" t="b">
        <v>1</v>
      </c>
    </row>
    <row r="325" spans="1:15" x14ac:dyDescent="0.3">
      <c r="A325" t="s">
        <v>517</v>
      </c>
      <c r="B325" t="s">
        <v>64</v>
      </c>
      <c r="C325" t="s">
        <v>65</v>
      </c>
      <c r="D325" t="s">
        <v>356</v>
      </c>
      <c r="E325" s="5">
        <v>22</v>
      </c>
      <c r="F325" t="str" cm="1">
        <f t="array" ref="F325">_xlfn.IFS(E325&lt;20,"Low",E325&lt;=30,"Medium",E325&gt;30,"High")</f>
        <v>Medium</v>
      </c>
      <c r="G325">
        <v>2</v>
      </c>
      <c r="H325" s="5">
        <v>43</v>
      </c>
      <c r="I325" t="s">
        <v>48</v>
      </c>
      <c r="J325" t="str">
        <f>_xlfn.XLOOKUP(A325,'[1]Mini project'!$A$1:$A$11972,'[1]Mini project'!$I$1:$I$11972,0)</f>
        <v>Online</v>
      </c>
      <c r="K325" s="1">
        <v>45187</v>
      </c>
      <c r="L325" s="2">
        <v>45170</v>
      </c>
      <c r="M325">
        <v>2023</v>
      </c>
      <c r="N325" t="s">
        <v>17</v>
      </c>
      <c r="O325" t="b">
        <v>0</v>
      </c>
    </row>
    <row r="326" spans="1:15" x14ac:dyDescent="0.3">
      <c r="A326" t="s">
        <v>518</v>
      </c>
      <c r="B326" t="s">
        <v>64</v>
      </c>
      <c r="C326" t="s">
        <v>20</v>
      </c>
      <c r="D326" t="s">
        <v>519</v>
      </c>
      <c r="E326" s="5">
        <v>23</v>
      </c>
      <c r="F326" t="str" cm="1">
        <f t="array" ref="F326">_xlfn.IFS(E326&lt;20,"Low",E326&lt;=30,"Medium",E326&gt;30,"High")</f>
        <v>Medium</v>
      </c>
      <c r="G326">
        <v>1</v>
      </c>
      <c r="H326" s="5">
        <v>23</v>
      </c>
      <c r="I326" t="s">
        <v>27</v>
      </c>
      <c r="J326" t="str">
        <f>_xlfn.XLOOKUP(A326,'[1]Mini project'!$A$1:$A$11972,'[1]Mini project'!$I$1:$I$11972,0)</f>
        <v>In-store</v>
      </c>
      <c r="K326" s="1">
        <v>45075</v>
      </c>
      <c r="L326" s="2">
        <v>45047</v>
      </c>
      <c r="M326">
        <v>2023</v>
      </c>
      <c r="N326" t="s">
        <v>17</v>
      </c>
      <c r="O326" t="b">
        <v>0</v>
      </c>
    </row>
    <row r="327" spans="1:15" x14ac:dyDescent="0.3">
      <c r="A327" t="s">
        <v>520</v>
      </c>
      <c r="B327" t="s">
        <v>46</v>
      </c>
      <c r="C327" t="s">
        <v>14</v>
      </c>
      <c r="D327" t="s">
        <v>486</v>
      </c>
      <c r="E327" s="5">
        <v>34</v>
      </c>
      <c r="F327" t="str" cm="1">
        <f t="array" ref="F327">_xlfn.IFS(E327&lt;20,"Low",E327&lt;=30,"Medium",E327&gt;30,"High")</f>
        <v>High</v>
      </c>
      <c r="G327">
        <v>8</v>
      </c>
      <c r="H327" s="5">
        <v>268</v>
      </c>
      <c r="I327" t="s">
        <v>48</v>
      </c>
      <c r="J327" t="str">
        <f>_xlfn.XLOOKUP(A327,'[1]Mini project'!$A$1:$A$11972,'[1]Mini project'!$I$1:$I$11972,0)</f>
        <v>Online</v>
      </c>
      <c r="K327" s="1">
        <v>44867</v>
      </c>
      <c r="L327" s="2">
        <v>44866</v>
      </c>
      <c r="M327">
        <v>2022</v>
      </c>
      <c r="N327" t="s">
        <v>17</v>
      </c>
      <c r="O327" t="b">
        <v>1</v>
      </c>
    </row>
    <row r="328" spans="1:15" x14ac:dyDescent="0.3">
      <c r="A328" t="s">
        <v>521</v>
      </c>
      <c r="B328" t="s">
        <v>136</v>
      </c>
      <c r="C328" t="s">
        <v>25</v>
      </c>
      <c r="D328" t="s">
        <v>50</v>
      </c>
      <c r="E328" s="5">
        <v>8</v>
      </c>
      <c r="F328" t="str" cm="1">
        <f t="array" ref="F328">_xlfn.IFS(E328&lt;20,"Low",E328&lt;=30,"Medium",E328&gt;30,"High")</f>
        <v>Low</v>
      </c>
      <c r="G328">
        <v>2</v>
      </c>
      <c r="H328" s="5">
        <v>16</v>
      </c>
      <c r="I328" t="s">
        <v>48</v>
      </c>
      <c r="J328" t="str">
        <f>_xlfn.XLOOKUP(A328,'[1]Mini project'!$A$1:$A$11972,'[1]Mini project'!$I$1:$I$11972,0)</f>
        <v>In-store</v>
      </c>
      <c r="K328" s="1">
        <v>44579</v>
      </c>
      <c r="L328" s="2">
        <v>44562</v>
      </c>
      <c r="M328">
        <v>2022</v>
      </c>
      <c r="N328" t="s">
        <v>17</v>
      </c>
      <c r="O328" t="b">
        <v>1</v>
      </c>
    </row>
    <row r="329" spans="1:15" x14ac:dyDescent="0.3">
      <c r="A329" t="s">
        <v>522</v>
      </c>
      <c r="B329" t="s">
        <v>136</v>
      </c>
      <c r="C329" t="s">
        <v>125</v>
      </c>
      <c r="D329" t="s">
        <v>155</v>
      </c>
      <c r="E329" s="5">
        <v>37</v>
      </c>
      <c r="F329" t="str" cm="1">
        <f t="array" ref="F329">_xlfn.IFS(E329&lt;20,"Low",E329&lt;=30,"Medium",E329&gt;30,"High")</f>
        <v>High</v>
      </c>
      <c r="G329">
        <v>9</v>
      </c>
      <c r="H329" s="5">
        <v>329</v>
      </c>
      <c r="I329" t="s">
        <v>27</v>
      </c>
      <c r="J329" t="str">
        <f>_xlfn.XLOOKUP(A329,'[1]Mini project'!$A$1:$A$11972,'[1]Mini project'!$I$1:$I$11972,0)</f>
        <v>Online</v>
      </c>
      <c r="K329" s="1">
        <v>45150</v>
      </c>
      <c r="L329" s="2">
        <v>45139</v>
      </c>
      <c r="M329">
        <v>2023</v>
      </c>
      <c r="N329" t="s">
        <v>22</v>
      </c>
      <c r="O329" t="b">
        <v>0</v>
      </c>
    </row>
    <row r="330" spans="1:15" x14ac:dyDescent="0.3">
      <c r="A330" t="s">
        <v>523</v>
      </c>
      <c r="B330" t="s">
        <v>42</v>
      </c>
      <c r="C330" t="s">
        <v>125</v>
      </c>
      <c r="D330" t="s">
        <v>225</v>
      </c>
      <c r="E330" s="5">
        <v>19</v>
      </c>
      <c r="F330" t="str" cm="1">
        <f t="array" ref="F330">_xlfn.IFS(E330&lt;20,"Low",E330&lt;=30,"Medium",E330&gt;30,"High")</f>
        <v>Low</v>
      </c>
      <c r="G330">
        <v>7</v>
      </c>
      <c r="H330" s="5">
        <v>130</v>
      </c>
      <c r="I330" t="s">
        <v>16</v>
      </c>
      <c r="J330" t="str">
        <f>_xlfn.XLOOKUP(A330,'[1]Mini project'!$A$1:$A$11972,'[1]Mini project'!$I$1:$I$11972,0)</f>
        <v>In-store</v>
      </c>
      <c r="K330" s="1">
        <v>45091</v>
      </c>
      <c r="L330" s="2">
        <v>45078</v>
      </c>
      <c r="M330">
        <v>2023</v>
      </c>
      <c r="N330" t="s">
        <v>17</v>
      </c>
      <c r="O330" t="b">
        <v>1</v>
      </c>
    </row>
    <row r="331" spans="1:15" x14ac:dyDescent="0.3">
      <c r="A331" t="s">
        <v>524</v>
      </c>
      <c r="B331" t="s">
        <v>140</v>
      </c>
      <c r="C331" t="s">
        <v>34</v>
      </c>
      <c r="D331" t="s">
        <v>86</v>
      </c>
      <c r="E331" s="5">
        <v>25</v>
      </c>
      <c r="F331" t="str" cm="1">
        <f t="array" ref="F331">_xlfn.IFS(E331&lt;20,"Low",E331&lt;=30,"Medium",E331&gt;30,"High")</f>
        <v>Medium</v>
      </c>
      <c r="G331">
        <v>6</v>
      </c>
      <c r="H331" s="5">
        <v>147</v>
      </c>
      <c r="I331" t="s">
        <v>48</v>
      </c>
      <c r="J331" t="str">
        <f>_xlfn.XLOOKUP(A331,'[1]Mini project'!$A$1:$A$11972,'[1]Mini project'!$I$1:$I$11972,0)</f>
        <v>In-store</v>
      </c>
      <c r="K331" s="1">
        <v>45057</v>
      </c>
      <c r="L331" s="2">
        <v>45047</v>
      </c>
      <c r="M331">
        <v>2023</v>
      </c>
      <c r="N331" t="s">
        <v>17</v>
      </c>
      <c r="O331" t="b">
        <v>0</v>
      </c>
    </row>
    <row r="332" spans="1:15" x14ac:dyDescent="0.3">
      <c r="A332" t="s">
        <v>525</v>
      </c>
      <c r="B332" t="s">
        <v>42</v>
      </c>
      <c r="C332" t="s">
        <v>43</v>
      </c>
      <c r="D332" t="s">
        <v>195</v>
      </c>
      <c r="E332" s="5">
        <v>40</v>
      </c>
      <c r="F332" t="str" cm="1">
        <f t="array" ref="F332">_xlfn.IFS(E332&lt;20,"Low",E332&lt;=30,"Medium",E332&gt;30,"High")</f>
        <v>High</v>
      </c>
      <c r="G332">
        <v>3</v>
      </c>
      <c r="H332" s="5">
        <v>119</v>
      </c>
      <c r="I332" t="s">
        <v>27</v>
      </c>
      <c r="J332" t="str">
        <f>_xlfn.XLOOKUP(A332,'[1]Mini project'!$A$1:$A$11972,'[1]Mini project'!$I$1:$I$11972,0)</f>
        <v>Online</v>
      </c>
      <c r="K332" s="1">
        <v>44996</v>
      </c>
      <c r="L332" s="2">
        <v>44986</v>
      </c>
      <c r="M332">
        <v>2023</v>
      </c>
      <c r="N332" t="s">
        <v>22</v>
      </c>
      <c r="O332" t="b">
        <v>1</v>
      </c>
    </row>
    <row r="333" spans="1:15" x14ac:dyDescent="0.3">
      <c r="A333" t="s">
        <v>526</v>
      </c>
      <c r="B333" t="s">
        <v>118</v>
      </c>
      <c r="C333" t="s">
        <v>43</v>
      </c>
      <c r="D333" t="s">
        <v>37</v>
      </c>
      <c r="E333" s="5">
        <v>26</v>
      </c>
      <c r="F333" t="str" cm="1">
        <f t="array" ref="F333">_xlfn.IFS(E333&lt;20,"Low",E333&lt;=30,"Medium",E333&gt;30,"High")</f>
        <v>Medium</v>
      </c>
      <c r="G333">
        <v>7</v>
      </c>
      <c r="H333" s="5">
        <v>182</v>
      </c>
      <c r="I333" t="s">
        <v>16</v>
      </c>
      <c r="J333" t="str">
        <f>_xlfn.XLOOKUP(A333,'[1]Mini project'!$A$1:$A$11972,'[1]Mini project'!$I$1:$I$11972,0)</f>
        <v>In-store</v>
      </c>
      <c r="K333" s="1">
        <v>44599</v>
      </c>
      <c r="L333" s="2">
        <v>44593</v>
      </c>
      <c r="M333">
        <v>2022</v>
      </c>
      <c r="N333" t="s">
        <v>17</v>
      </c>
      <c r="O333" t="b">
        <v>0</v>
      </c>
    </row>
    <row r="334" spans="1:15" x14ac:dyDescent="0.3">
      <c r="A334" t="s">
        <v>527</v>
      </c>
      <c r="B334" t="s">
        <v>85</v>
      </c>
      <c r="C334" t="s">
        <v>20</v>
      </c>
      <c r="D334" t="s">
        <v>266</v>
      </c>
      <c r="E334" s="5">
        <v>40</v>
      </c>
      <c r="F334" t="str" cm="1">
        <f t="array" ref="F334">_xlfn.IFS(E334&lt;20,"Low",E334&lt;=30,"Medium",E334&gt;30,"High")</f>
        <v>High</v>
      </c>
      <c r="G334">
        <v>3</v>
      </c>
      <c r="H334" s="5">
        <v>119</v>
      </c>
      <c r="I334" t="s">
        <v>27</v>
      </c>
      <c r="J334" t="str">
        <f>_xlfn.XLOOKUP(A334,'[1]Mini project'!$A$1:$A$11972,'[1]Mini project'!$I$1:$I$11972,0)</f>
        <v>Online</v>
      </c>
      <c r="K334" s="1">
        <v>45216</v>
      </c>
      <c r="L334" s="2">
        <v>45200</v>
      </c>
      <c r="M334">
        <v>2023</v>
      </c>
      <c r="N334" t="s">
        <v>17</v>
      </c>
      <c r="O334" t="b">
        <v>1</v>
      </c>
    </row>
    <row r="335" spans="1:15" x14ac:dyDescent="0.3">
      <c r="A335" t="s">
        <v>528</v>
      </c>
      <c r="B335" t="s">
        <v>136</v>
      </c>
      <c r="C335" t="s">
        <v>125</v>
      </c>
      <c r="D335" t="s">
        <v>317</v>
      </c>
      <c r="E335" s="5">
        <v>31</v>
      </c>
      <c r="F335" t="str" cm="1">
        <f t="array" ref="F335">_xlfn.IFS(E335&lt;20,"Low",E335&lt;=30,"Medium",E335&gt;30,"High")</f>
        <v>High</v>
      </c>
      <c r="G335">
        <v>2</v>
      </c>
      <c r="H335" s="5">
        <v>61</v>
      </c>
      <c r="I335" t="s">
        <v>16</v>
      </c>
      <c r="J335" t="str">
        <f>_xlfn.XLOOKUP(A335,'[1]Mini project'!$A$1:$A$11972,'[1]Mini project'!$I$1:$I$11972,0)</f>
        <v>In-store</v>
      </c>
      <c r="K335" s="1">
        <v>45619</v>
      </c>
      <c r="L335" s="2">
        <v>45597</v>
      </c>
      <c r="M335">
        <v>2024</v>
      </c>
      <c r="N335" t="s">
        <v>22</v>
      </c>
      <c r="O335" t="b">
        <v>1</v>
      </c>
    </row>
    <row r="336" spans="1:15" x14ac:dyDescent="0.3">
      <c r="A336" t="s">
        <v>529</v>
      </c>
      <c r="B336" t="s">
        <v>24</v>
      </c>
      <c r="C336" t="s">
        <v>25</v>
      </c>
      <c r="D336" t="s">
        <v>530</v>
      </c>
      <c r="E336" s="5">
        <v>11</v>
      </c>
      <c r="F336" t="str" cm="1">
        <f t="array" ref="F336">_xlfn.IFS(E336&lt;20,"Low",E336&lt;=30,"Medium",E336&gt;30,"High")</f>
        <v>Low</v>
      </c>
      <c r="G336">
        <v>4</v>
      </c>
      <c r="H336" s="5">
        <v>44</v>
      </c>
      <c r="I336" t="s">
        <v>48</v>
      </c>
      <c r="J336" t="str">
        <f>_xlfn.XLOOKUP(A336,'[1]Mini project'!$A$1:$A$11972,'[1]Mini project'!$I$1:$I$11972,0)</f>
        <v>In-store</v>
      </c>
      <c r="K336" s="1">
        <v>45254</v>
      </c>
      <c r="L336" s="2">
        <v>45231</v>
      </c>
      <c r="M336">
        <v>2023</v>
      </c>
      <c r="N336" t="s">
        <v>17</v>
      </c>
      <c r="O336" t="b">
        <v>0</v>
      </c>
    </row>
    <row r="337" spans="1:15" x14ac:dyDescent="0.3">
      <c r="A337" t="s">
        <v>531</v>
      </c>
      <c r="B337" t="s">
        <v>85</v>
      </c>
      <c r="C337" t="s">
        <v>20</v>
      </c>
      <c r="D337" t="s">
        <v>532</v>
      </c>
      <c r="E337" s="5">
        <v>37</v>
      </c>
      <c r="F337" t="str" cm="1">
        <f t="array" ref="F337">_xlfn.IFS(E337&lt;20,"Low",E337&lt;=30,"Medium",E337&gt;30,"High")</f>
        <v>High</v>
      </c>
      <c r="G337">
        <v>2</v>
      </c>
      <c r="H337" s="5">
        <v>73</v>
      </c>
      <c r="I337" t="s">
        <v>16</v>
      </c>
      <c r="J337" t="str">
        <f>_xlfn.XLOOKUP(A337,'[1]Mini project'!$A$1:$A$11972,'[1]Mini project'!$I$1:$I$11972,0)</f>
        <v>In-store</v>
      </c>
      <c r="K337" s="1">
        <v>44841</v>
      </c>
      <c r="L337" s="2">
        <v>44835</v>
      </c>
      <c r="M337">
        <v>2022</v>
      </c>
      <c r="N337" t="s">
        <v>17</v>
      </c>
      <c r="O337" t="b">
        <v>1</v>
      </c>
    </row>
    <row r="338" spans="1:15" x14ac:dyDescent="0.3">
      <c r="A338" t="s">
        <v>533</v>
      </c>
      <c r="B338" t="s">
        <v>118</v>
      </c>
      <c r="C338" t="s">
        <v>125</v>
      </c>
      <c r="D338" t="s">
        <v>134</v>
      </c>
      <c r="E338" s="5">
        <v>11</v>
      </c>
      <c r="F338" t="str" cm="1">
        <f t="array" ref="F338">_xlfn.IFS(E338&lt;20,"Low",E338&lt;=30,"Medium",E338&gt;30,"High")</f>
        <v>Low</v>
      </c>
      <c r="G338">
        <v>1</v>
      </c>
      <c r="H338" s="5">
        <v>11</v>
      </c>
      <c r="I338" t="s">
        <v>48</v>
      </c>
      <c r="J338" t="str">
        <f>_xlfn.XLOOKUP(A338,'[1]Mini project'!$A$1:$A$11972,'[1]Mini project'!$I$1:$I$11972,0)</f>
        <v>Online</v>
      </c>
      <c r="K338" s="1">
        <v>45156</v>
      </c>
      <c r="L338" s="2">
        <v>45139</v>
      </c>
      <c r="M338">
        <v>2023</v>
      </c>
      <c r="N338" t="s">
        <v>17</v>
      </c>
      <c r="O338" t="b">
        <v>0</v>
      </c>
    </row>
    <row r="339" spans="1:15" x14ac:dyDescent="0.3">
      <c r="A339" t="s">
        <v>534</v>
      </c>
      <c r="B339" t="s">
        <v>136</v>
      </c>
      <c r="C339" t="s">
        <v>43</v>
      </c>
      <c r="D339" t="s">
        <v>535</v>
      </c>
      <c r="E339" s="5">
        <v>10</v>
      </c>
      <c r="F339" t="str" cm="1">
        <f t="array" ref="F339">_xlfn.IFS(E339&lt;20,"Low",E339&lt;=30,"Medium",E339&gt;30,"High")</f>
        <v>Low</v>
      </c>
      <c r="G339">
        <v>8</v>
      </c>
      <c r="H339" s="5">
        <v>76</v>
      </c>
      <c r="I339" t="s">
        <v>48</v>
      </c>
      <c r="J339" t="str">
        <f>_xlfn.XLOOKUP(A339,'[1]Mini project'!$A$1:$A$11972,'[1]Mini project'!$I$1:$I$11972,0)</f>
        <v>In-store</v>
      </c>
      <c r="K339" s="1">
        <v>44934</v>
      </c>
      <c r="L339" s="2">
        <v>44927</v>
      </c>
      <c r="M339">
        <v>2023</v>
      </c>
      <c r="N339" t="s">
        <v>22</v>
      </c>
      <c r="O339" t="b">
        <v>1</v>
      </c>
    </row>
    <row r="340" spans="1:15" x14ac:dyDescent="0.3">
      <c r="A340" t="s">
        <v>536</v>
      </c>
      <c r="B340" t="s">
        <v>85</v>
      </c>
      <c r="C340" t="s">
        <v>14</v>
      </c>
      <c r="D340" t="s">
        <v>440</v>
      </c>
      <c r="E340" s="5">
        <v>26</v>
      </c>
      <c r="F340" t="str" cm="1">
        <f t="array" ref="F340">_xlfn.IFS(E340&lt;20,"Low",E340&lt;=30,"Medium",E340&gt;30,"High")</f>
        <v>Medium</v>
      </c>
      <c r="G340">
        <v>9</v>
      </c>
      <c r="H340" s="5">
        <v>234</v>
      </c>
      <c r="I340" t="s">
        <v>27</v>
      </c>
      <c r="J340" t="str">
        <f>_xlfn.XLOOKUP(A340,'[1]Mini project'!$A$1:$A$11972,'[1]Mini project'!$I$1:$I$11972,0)</f>
        <v>Online</v>
      </c>
      <c r="K340" s="1">
        <v>44943</v>
      </c>
      <c r="L340" s="2">
        <v>44927</v>
      </c>
      <c r="M340">
        <v>2023</v>
      </c>
      <c r="N340" t="s">
        <v>17</v>
      </c>
      <c r="O340" t="b">
        <v>0</v>
      </c>
    </row>
    <row r="341" spans="1:15" x14ac:dyDescent="0.3">
      <c r="A341" t="s">
        <v>537</v>
      </c>
      <c r="B341" t="s">
        <v>46</v>
      </c>
      <c r="C341" t="s">
        <v>34</v>
      </c>
      <c r="D341" t="s">
        <v>123</v>
      </c>
      <c r="E341" s="5">
        <v>22</v>
      </c>
      <c r="F341" t="str" cm="1">
        <f t="array" ref="F341">_xlfn.IFS(E341&lt;20,"Low",E341&lt;=30,"Medium",E341&gt;30,"High")</f>
        <v>Medium</v>
      </c>
      <c r="G341">
        <v>6</v>
      </c>
      <c r="H341" s="5">
        <v>129</v>
      </c>
      <c r="I341" t="s">
        <v>27</v>
      </c>
      <c r="J341" t="str">
        <f>_xlfn.XLOOKUP(A341,'[1]Mini project'!$A$1:$A$11972,'[1]Mini project'!$I$1:$I$11972,0)</f>
        <v>In-store</v>
      </c>
      <c r="K341" s="1">
        <v>45228</v>
      </c>
      <c r="L341" s="2">
        <v>45200</v>
      </c>
      <c r="M341">
        <v>2023</v>
      </c>
      <c r="N341" t="s">
        <v>22</v>
      </c>
      <c r="O341" t="b">
        <v>1</v>
      </c>
    </row>
    <row r="342" spans="1:15" x14ac:dyDescent="0.3">
      <c r="A342" t="s">
        <v>538</v>
      </c>
      <c r="B342" t="s">
        <v>85</v>
      </c>
      <c r="C342" t="s">
        <v>14</v>
      </c>
      <c r="D342" t="s">
        <v>361</v>
      </c>
      <c r="E342" s="5">
        <v>23</v>
      </c>
      <c r="F342" t="str" cm="1">
        <f t="array" ref="F342">_xlfn.IFS(E342&lt;20,"Low",E342&lt;=30,"Medium",E342&gt;30,"High")</f>
        <v>Medium</v>
      </c>
      <c r="G342">
        <v>4</v>
      </c>
      <c r="H342" s="5">
        <v>92</v>
      </c>
      <c r="I342" t="s">
        <v>27</v>
      </c>
      <c r="J342" t="str">
        <f>_xlfn.XLOOKUP(A342,'[1]Mini project'!$A$1:$A$11972,'[1]Mini project'!$I$1:$I$11972,0)</f>
        <v>Online</v>
      </c>
      <c r="K342" s="1">
        <v>44628</v>
      </c>
      <c r="L342" s="2">
        <v>44621</v>
      </c>
      <c r="M342">
        <v>2022</v>
      </c>
      <c r="N342" t="s">
        <v>17</v>
      </c>
      <c r="O342" t="b">
        <v>0</v>
      </c>
    </row>
    <row r="343" spans="1:15" x14ac:dyDescent="0.3">
      <c r="A343" t="s">
        <v>539</v>
      </c>
      <c r="B343" t="s">
        <v>29</v>
      </c>
      <c r="C343" t="s">
        <v>30</v>
      </c>
      <c r="D343" t="s">
        <v>461</v>
      </c>
      <c r="E343" s="5">
        <v>8</v>
      </c>
      <c r="F343" t="str" cm="1">
        <f t="array" ref="F343">_xlfn.IFS(E343&lt;20,"Low",E343&lt;=30,"Medium",E343&gt;30,"High")</f>
        <v>Low</v>
      </c>
      <c r="G343">
        <v>9</v>
      </c>
      <c r="H343" s="5">
        <v>72</v>
      </c>
      <c r="I343" t="s">
        <v>48</v>
      </c>
      <c r="J343" t="str">
        <f>_xlfn.XLOOKUP(A343,'[1]Mini project'!$A$1:$A$11972,'[1]Mini project'!$I$1:$I$11972,0)</f>
        <v>Online</v>
      </c>
      <c r="K343" s="1">
        <v>45374</v>
      </c>
      <c r="L343" s="2">
        <v>45352</v>
      </c>
      <c r="M343">
        <v>2024</v>
      </c>
      <c r="N343" t="s">
        <v>22</v>
      </c>
      <c r="O343" t="b">
        <v>0</v>
      </c>
    </row>
    <row r="344" spans="1:15" x14ac:dyDescent="0.3">
      <c r="A344" t="s">
        <v>540</v>
      </c>
      <c r="B344" t="s">
        <v>24</v>
      </c>
      <c r="C344" t="s">
        <v>34</v>
      </c>
      <c r="D344" t="s">
        <v>182</v>
      </c>
      <c r="E344" s="5">
        <v>34</v>
      </c>
      <c r="F344" t="str" cm="1">
        <f t="array" ref="F344">_xlfn.IFS(E344&lt;20,"Low",E344&lt;=30,"Medium",E344&gt;30,"High")</f>
        <v>High</v>
      </c>
      <c r="G344">
        <v>9</v>
      </c>
      <c r="H344" s="5">
        <v>302</v>
      </c>
      <c r="I344" t="s">
        <v>16</v>
      </c>
      <c r="J344" t="str">
        <f>_xlfn.XLOOKUP(A344,'[1]Mini project'!$A$1:$A$11972,'[1]Mini project'!$I$1:$I$11972,0)</f>
        <v>In-store</v>
      </c>
      <c r="K344" s="1">
        <v>45564</v>
      </c>
      <c r="L344" s="2">
        <v>45536</v>
      </c>
      <c r="M344">
        <v>2024</v>
      </c>
      <c r="N344" t="s">
        <v>22</v>
      </c>
      <c r="O344" t="b">
        <v>0</v>
      </c>
    </row>
    <row r="345" spans="1:15" x14ac:dyDescent="0.3">
      <c r="A345" t="s">
        <v>541</v>
      </c>
      <c r="B345" t="s">
        <v>77</v>
      </c>
      <c r="C345" t="s">
        <v>34</v>
      </c>
      <c r="D345" t="s">
        <v>90</v>
      </c>
      <c r="E345" s="5">
        <v>20</v>
      </c>
      <c r="F345" t="str" cm="1">
        <f t="array" ref="F345">_xlfn.IFS(E345&lt;20,"Low",E345&lt;=30,"Medium",E345&gt;30,"High")</f>
        <v>Medium</v>
      </c>
      <c r="G345">
        <v>4</v>
      </c>
      <c r="H345" s="5">
        <v>80</v>
      </c>
      <c r="I345" t="s">
        <v>27</v>
      </c>
      <c r="J345" t="str">
        <f>_xlfn.XLOOKUP(A345,'[1]Mini project'!$A$1:$A$11972,'[1]Mini project'!$I$1:$I$11972,0)</f>
        <v>In-store</v>
      </c>
      <c r="K345" s="1">
        <v>44881</v>
      </c>
      <c r="L345" s="2">
        <v>44866</v>
      </c>
      <c r="M345">
        <v>2022</v>
      </c>
      <c r="N345" t="s">
        <v>17</v>
      </c>
      <c r="O345" t="b">
        <v>1</v>
      </c>
    </row>
    <row r="346" spans="1:15" x14ac:dyDescent="0.3">
      <c r="A346" t="s">
        <v>542</v>
      </c>
      <c r="B346" t="s">
        <v>33</v>
      </c>
      <c r="C346" t="s">
        <v>65</v>
      </c>
      <c r="D346" t="s">
        <v>358</v>
      </c>
      <c r="E346" s="5">
        <v>37</v>
      </c>
      <c r="F346" t="str" cm="1">
        <f t="array" ref="F346">_xlfn.IFS(E346&lt;20,"Low",E346&lt;=30,"Medium",E346&gt;30,"High")</f>
        <v>High</v>
      </c>
      <c r="G346">
        <v>7</v>
      </c>
      <c r="H346" s="5">
        <v>256</v>
      </c>
      <c r="I346" t="s">
        <v>27</v>
      </c>
      <c r="J346" t="str">
        <f>_xlfn.XLOOKUP(A346,'[1]Mini project'!$A$1:$A$11972,'[1]Mini project'!$I$1:$I$11972,0)</f>
        <v>Online</v>
      </c>
      <c r="K346" s="1">
        <v>44616</v>
      </c>
      <c r="L346" s="2">
        <v>44593</v>
      </c>
      <c r="M346">
        <v>2022</v>
      </c>
      <c r="N346" t="s">
        <v>17</v>
      </c>
      <c r="O346" t="b">
        <v>0</v>
      </c>
    </row>
    <row r="347" spans="1:15" x14ac:dyDescent="0.3">
      <c r="A347" t="s">
        <v>543</v>
      </c>
      <c r="B347" t="s">
        <v>108</v>
      </c>
      <c r="C347" t="s">
        <v>20</v>
      </c>
      <c r="D347" t="s">
        <v>333</v>
      </c>
      <c r="E347" s="5">
        <v>26</v>
      </c>
      <c r="F347" t="str" cm="1">
        <f t="array" ref="F347">_xlfn.IFS(E347&lt;20,"Low",E347&lt;=30,"Medium",E347&gt;30,"High")</f>
        <v>Medium</v>
      </c>
      <c r="G347">
        <v>7</v>
      </c>
      <c r="H347" s="5">
        <v>182</v>
      </c>
      <c r="I347" t="s">
        <v>16</v>
      </c>
      <c r="J347" t="str">
        <f>_xlfn.XLOOKUP(A347,'[1]Mini project'!$A$1:$A$11972,'[1]Mini project'!$I$1:$I$11972,0)</f>
        <v>Online</v>
      </c>
      <c r="K347" s="1">
        <v>44779</v>
      </c>
      <c r="L347" s="2">
        <v>44774</v>
      </c>
      <c r="M347">
        <v>2022</v>
      </c>
      <c r="N347" t="s">
        <v>22</v>
      </c>
      <c r="O347" t="b">
        <v>0</v>
      </c>
    </row>
    <row r="348" spans="1:15" x14ac:dyDescent="0.3">
      <c r="A348" t="s">
        <v>544</v>
      </c>
      <c r="B348" t="s">
        <v>46</v>
      </c>
      <c r="C348" t="s">
        <v>25</v>
      </c>
      <c r="D348" t="s">
        <v>530</v>
      </c>
      <c r="E348" s="5">
        <v>11</v>
      </c>
      <c r="F348" t="str" cm="1">
        <f t="array" ref="F348">_xlfn.IFS(E348&lt;20,"Low",E348&lt;=30,"Medium",E348&gt;30,"High")</f>
        <v>Low</v>
      </c>
      <c r="G348">
        <v>9</v>
      </c>
      <c r="H348" s="5">
        <v>99</v>
      </c>
      <c r="I348" t="s">
        <v>27</v>
      </c>
      <c r="J348" t="str">
        <f>_xlfn.XLOOKUP(A348,'[1]Mini project'!$A$1:$A$11972,'[1]Mini project'!$I$1:$I$11972,0)</f>
        <v>In-store</v>
      </c>
      <c r="K348" s="1">
        <v>45362</v>
      </c>
      <c r="L348" s="2">
        <v>45352</v>
      </c>
      <c r="M348">
        <v>2024</v>
      </c>
      <c r="N348" t="s">
        <v>17</v>
      </c>
      <c r="O348" t="b">
        <v>0</v>
      </c>
    </row>
    <row r="349" spans="1:15" x14ac:dyDescent="0.3">
      <c r="A349" t="s">
        <v>545</v>
      </c>
      <c r="B349" t="s">
        <v>74</v>
      </c>
      <c r="C349" t="s">
        <v>14</v>
      </c>
      <c r="D349" t="s">
        <v>203</v>
      </c>
      <c r="E349" s="5">
        <v>10</v>
      </c>
      <c r="F349" t="str" cm="1">
        <f t="array" ref="F349">_xlfn.IFS(E349&lt;20,"Low",E349&lt;=30,"Medium",E349&gt;30,"High")</f>
        <v>Low</v>
      </c>
      <c r="G349">
        <v>6</v>
      </c>
      <c r="H349" s="5">
        <v>57</v>
      </c>
      <c r="I349" t="s">
        <v>27</v>
      </c>
      <c r="J349" t="str">
        <f>_xlfn.XLOOKUP(A349,'[1]Mini project'!$A$1:$A$11972,'[1]Mini project'!$I$1:$I$11972,0)</f>
        <v>Online</v>
      </c>
      <c r="K349" s="1">
        <v>45084</v>
      </c>
      <c r="L349" s="2">
        <v>45078</v>
      </c>
      <c r="M349">
        <v>2023</v>
      </c>
      <c r="N349" t="s">
        <v>17</v>
      </c>
      <c r="O349" t="b">
        <v>0</v>
      </c>
    </row>
    <row r="350" spans="1:15" x14ac:dyDescent="0.3">
      <c r="A350" t="s">
        <v>546</v>
      </c>
      <c r="B350" t="s">
        <v>80</v>
      </c>
      <c r="C350" t="s">
        <v>65</v>
      </c>
      <c r="D350" t="s">
        <v>356</v>
      </c>
      <c r="E350" s="5">
        <v>22</v>
      </c>
      <c r="F350" t="str" cm="1">
        <f t="array" ref="F350">_xlfn.IFS(E350&lt;20,"Low",E350&lt;=30,"Medium",E350&gt;30,"High")</f>
        <v>Medium</v>
      </c>
      <c r="G350">
        <v>2</v>
      </c>
      <c r="H350" s="5">
        <v>43</v>
      </c>
      <c r="I350" t="s">
        <v>48</v>
      </c>
      <c r="J350" t="str">
        <f>_xlfn.XLOOKUP(A350,'[1]Mini project'!$A$1:$A$11972,'[1]Mini project'!$I$1:$I$11972,0)</f>
        <v>Online</v>
      </c>
      <c r="K350" s="1">
        <v>44814</v>
      </c>
      <c r="L350" s="2">
        <v>44805</v>
      </c>
      <c r="M350">
        <v>2022</v>
      </c>
      <c r="N350" t="s">
        <v>22</v>
      </c>
      <c r="O350" t="b">
        <v>0</v>
      </c>
    </row>
    <row r="351" spans="1:15" x14ac:dyDescent="0.3">
      <c r="A351" t="s">
        <v>547</v>
      </c>
      <c r="B351" t="s">
        <v>118</v>
      </c>
      <c r="C351" t="s">
        <v>30</v>
      </c>
      <c r="D351" t="s">
        <v>548</v>
      </c>
      <c r="E351" s="5">
        <v>29</v>
      </c>
      <c r="F351" t="str" cm="1">
        <f t="array" ref="F351">_xlfn.IFS(E351&lt;20,"Low",E351&lt;=30,"Medium",E351&gt;30,"High")</f>
        <v>Medium</v>
      </c>
      <c r="G351">
        <v>1</v>
      </c>
      <c r="H351" s="5">
        <v>29</v>
      </c>
      <c r="I351" t="s">
        <v>48</v>
      </c>
      <c r="J351" t="str">
        <f>_xlfn.XLOOKUP(A351,'[1]Mini project'!$A$1:$A$11972,'[1]Mini project'!$I$1:$I$11972,0)</f>
        <v>In-store</v>
      </c>
      <c r="K351" s="1">
        <v>44894</v>
      </c>
      <c r="L351" s="2">
        <v>44866</v>
      </c>
      <c r="M351">
        <v>2022</v>
      </c>
      <c r="N351" t="s">
        <v>17</v>
      </c>
      <c r="O351" t="b">
        <v>1</v>
      </c>
    </row>
    <row r="352" spans="1:15" x14ac:dyDescent="0.3">
      <c r="A352" t="s">
        <v>549</v>
      </c>
      <c r="B352" t="s">
        <v>64</v>
      </c>
      <c r="C352" t="s">
        <v>25</v>
      </c>
      <c r="D352" t="s">
        <v>297</v>
      </c>
      <c r="E352" s="5">
        <v>23</v>
      </c>
      <c r="F352" t="str" cm="1">
        <f t="array" ref="F352">_xlfn.IFS(E352&lt;20,"Low",E352&lt;=30,"Medium",E352&gt;30,"High")</f>
        <v>Medium</v>
      </c>
      <c r="G352">
        <v>5</v>
      </c>
      <c r="H352" s="5">
        <v>115</v>
      </c>
      <c r="I352" t="s">
        <v>27</v>
      </c>
      <c r="J352" t="str">
        <f>_xlfn.XLOOKUP(A352,'[1]Mini project'!$A$1:$A$11972,'[1]Mini project'!$I$1:$I$11972,0)</f>
        <v>Online</v>
      </c>
      <c r="K352" s="1">
        <v>44792</v>
      </c>
      <c r="L352" s="2">
        <v>44774</v>
      </c>
      <c r="M352">
        <v>2022</v>
      </c>
      <c r="N352" t="s">
        <v>17</v>
      </c>
      <c r="O352" t="b">
        <v>1</v>
      </c>
    </row>
    <row r="353" spans="1:15" x14ac:dyDescent="0.3">
      <c r="A353" t="s">
        <v>550</v>
      </c>
      <c r="B353" t="s">
        <v>80</v>
      </c>
      <c r="C353" t="s">
        <v>14</v>
      </c>
      <c r="D353" t="s">
        <v>161</v>
      </c>
      <c r="E353" s="5">
        <v>25</v>
      </c>
      <c r="F353" t="str" cm="1">
        <f t="array" ref="F353">_xlfn.IFS(E353&lt;20,"Low",E353&lt;=30,"Medium",E353&gt;30,"High")</f>
        <v>Medium</v>
      </c>
      <c r="G353">
        <v>4</v>
      </c>
      <c r="H353" s="5">
        <v>98</v>
      </c>
      <c r="I353" t="s">
        <v>48</v>
      </c>
      <c r="J353" t="str">
        <f>_xlfn.XLOOKUP(A353,'[1]Mini project'!$A$1:$A$11972,'[1]Mini project'!$I$1:$I$11972,0)</f>
        <v>Online</v>
      </c>
      <c r="K353" s="1">
        <v>44657</v>
      </c>
      <c r="L353" s="2">
        <v>44652</v>
      </c>
      <c r="M353">
        <v>2022</v>
      </c>
      <c r="N353" t="s">
        <v>17</v>
      </c>
      <c r="O353" t="b">
        <v>0</v>
      </c>
    </row>
    <row r="354" spans="1:15" x14ac:dyDescent="0.3">
      <c r="A354" t="s">
        <v>551</v>
      </c>
      <c r="B354" t="s">
        <v>85</v>
      </c>
      <c r="C354" t="s">
        <v>20</v>
      </c>
      <c r="D354" t="s">
        <v>264</v>
      </c>
      <c r="E354" s="5">
        <v>5</v>
      </c>
      <c r="F354" t="str" cm="1">
        <f t="array" ref="F354">_xlfn.IFS(E354&lt;20,"Low",E354&lt;=30,"Medium",E354&gt;30,"High")</f>
        <v>Low</v>
      </c>
      <c r="G354">
        <v>1</v>
      </c>
      <c r="H354" s="5">
        <v>5</v>
      </c>
      <c r="I354" t="s">
        <v>27</v>
      </c>
      <c r="J354" t="str">
        <f>_xlfn.XLOOKUP(A354,'[1]Mini project'!$A$1:$A$11972,'[1]Mini project'!$I$1:$I$11972,0)</f>
        <v>Online</v>
      </c>
      <c r="K354" s="1">
        <v>45281</v>
      </c>
      <c r="L354" s="2">
        <v>45261</v>
      </c>
      <c r="M354">
        <v>2023</v>
      </c>
      <c r="N354" t="s">
        <v>17</v>
      </c>
      <c r="O354" t="b">
        <v>1</v>
      </c>
    </row>
    <row r="355" spans="1:15" x14ac:dyDescent="0.3">
      <c r="A355" t="s">
        <v>552</v>
      </c>
      <c r="B355" t="s">
        <v>33</v>
      </c>
      <c r="C355" t="s">
        <v>43</v>
      </c>
      <c r="D355" t="s">
        <v>78</v>
      </c>
      <c r="E355" s="5">
        <v>25</v>
      </c>
      <c r="F355" t="str" cm="1">
        <f t="array" ref="F355">_xlfn.IFS(E355&lt;20,"Low",E355&lt;=30,"Medium",E355&gt;30,"High")</f>
        <v>Medium</v>
      </c>
      <c r="G355">
        <v>4</v>
      </c>
      <c r="H355" s="5">
        <v>98</v>
      </c>
      <c r="I355" t="s">
        <v>48</v>
      </c>
      <c r="J355" t="str">
        <f>_xlfn.XLOOKUP(A355,'[1]Mini project'!$A$1:$A$11972,'[1]Mini project'!$I$1:$I$11972,0)</f>
        <v>In-store</v>
      </c>
      <c r="K355" s="1">
        <v>45089</v>
      </c>
      <c r="L355" s="2">
        <v>45078</v>
      </c>
      <c r="M355">
        <v>2023</v>
      </c>
      <c r="N355" t="s">
        <v>17</v>
      </c>
      <c r="O355" t="b">
        <v>0</v>
      </c>
    </row>
    <row r="356" spans="1:15" x14ac:dyDescent="0.3">
      <c r="A356" t="s">
        <v>553</v>
      </c>
      <c r="B356" t="s">
        <v>94</v>
      </c>
      <c r="C356" t="s">
        <v>30</v>
      </c>
      <c r="D356" t="s">
        <v>99</v>
      </c>
      <c r="E356" s="5">
        <v>41</v>
      </c>
      <c r="F356" t="str" cm="1">
        <f t="array" ref="F356">_xlfn.IFS(E356&lt;20,"Low",E356&lt;=30,"Medium",E356&gt;30,"High")</f>
        <v>High</v>
      </c>
      <c r="G356">
        <v>9</v>
      </c>
      <c r="H356" s="5">
        <v>369</v>
      </c>
      <c r="I356" t="s">
        <v>27</v>
      </c>
      <c r="J356" t="str">
        <f>_xlfn.XLOOKUP(A356,'[1]Mini project'!$A$1:$A$11972,'[1]Mini project'!$I$1:$I$11972,0)</f>
        <v>In-store</v>
      </c>
      <c r="K356" s="1">
        <v>45224</v>
      </c>
      <c r="L356" s="2">
        <v>45200</v>
      </c>
      <c r="M356">
        <v>2023</v>
      </c>
      <c r="N356" t="s">
        <v>17</v>
      </c>
      <c r="O356" t="b">
        <v>0</v>
      </c>
    </row>
    <row r="357" spans="1:15" x14ac:dyDescent="0.3">
      <c r="A357" t="s">
        <v>554</v>
      </c>
      <c r="B357" t="s">
        <v>111</v>
      </c>
      <c r="C357" t="s">
        <v>14</v>
      </c>
      <c r="D357" t="s">
        <v>503</v>
      </c>
      <c r="E357" s="5">
        <v>16</v>
      </c>
      <c r="F357" t="str" cm="1">
        <f t="array" ref="F357">_xlfn.IFS(E357&lt;20,"Low",E357&lt;=30,"Medium",E357&gt;30,"High")</f>
        <v>Low</v>
      </c>
      <c r="G357">
        <v>7</v>
      </c>
      <c r="H357" s="5">
        <v>109</v>
      </c>
      <c r="I357" t="s">
        <v>48</v>
      </c>
      <c r="J357" t="str">
        <f>_xlfn.XLOOKUP(A357,'[1]Mini project'!$A$1:$A$11972,'[1]Mini project'!$I$1:$I$11972,0)</f>
        <v>In-store</v>
      </c>
      <c r="K357" s="1">
        <v>45132</v>
      </c>
      <c r="L357" s="2">
        <v>45108</v>
      </c>
      <c r="M357">
        <v>2023</v>
      </c>
      <c r="N357" t="s">
        <v>17</v>
      </c>
      <c r="O357" t="b">
        <v>1</v>
      </c>
    </row>
    <row r="358" spans="1:15" x14ac:dyDescent="0.3">
      <c r="A358" t="s">
        <v>555</v>
      </c>
      <c r="B358" t="s">
        <v>42</v>
      </c>
      <c r="C358" t="s">
        <v>14</v>
      </c>
      <c r="D358" t="s">
        <v>556</v>
      </c>
      <c r="E358" s="5">
        <v>32</v>
      </c>
      <c r="F358" t="str" cm="1">
        <f t="array" ref="F358">_xlfn.IFS(E358&lt;20,"Low",E358&lt;=30,"Medium",E358&gt;30,"High")</f>
        <v>High</v>
      </c>
      <c r="G358">
        <v>10</v>
      </c>
      <c r="H358" s="5">
        <v>320</v>
      </c>
      <c r="I358" t="s">
        <v>16</v>
      </c>
      <c r="J358" t="str">
        <f>_xlfn.XLOOKUP(A358,'[1]Mini project'!$A$1:$A$11972,'[1]Mini project'!$I$1:$I$11972,0)</f>
        <v>In-store</v>
      </c>
      <c r="K358" s="1">
        <v>45248</v>
      </c>
      <c r="L358" s="2">
        <v>45231</v>
      </c>
      <c r="M358">
        <v>2023</v>
      </c>
      <c r="N358" t="s">
        <v>22</v>
      </c>
      <c r="O358" t="b">
        <v>0</v>
      </c>
    </row>
    <row r="359" spans="1:15" x14ac:dyDescent="0.3">
      <c r="A359" t="s">
        <v>557</v>
      </c>
      <c r="B359" t="s">
        <v>118</v>
      </c>
      <c r="C359" t="s">
        <v>14</v>
      </c>
      <c r="D359" t="s">
        <v>128</v>
      </c>
      <c r="E359" s="5">
        <v>20</v>
      </c>
      <c r="F359" t="str" cm="1">
        <f t="array" ref="F359">_xlfn.IFS(E359&lt;20,"Low",E359&lt;=30,"Medium",E359&gt;30,"High")</f>
        <v>Medium</v>
      </c>
      <c r="G359">
        <v>6</v>
      </c>
      <c r="H359" s="5">
        <v>120</v>
      </c>
      <c r="I359" t="s">
        <v>16</v>
      </c>
      <c r="J359" t="str">
        <f>_xlfn.XLOOKUP(A359,'[1]Mini project'!$A$1:$A$11972,'[1]Mini project'!$I$1:$I$11972,0)</f>
        <v>Online</v>
      </c>
      <c r="K359" s="1">
        <v>44902</v>
      </c>
      <c r="L359" s="2">
        <v>44896</v>
      </c>
      <c r="M359">
        <v>2022</v>
      </c>
      <c r="N359" t="s">
        <v>17</v>
      </c>
      <c r="O359" t="b">
        <v>0</v>
      </c>
    </row>
    <row r="360" spans="1:15" x14ac:dyDescent="0.3">
      <c r="A360" t="s">
        <v>558</v>
      </c>
      <c r="B360" t="s">
        <v>108</v>
      </c>
      <c r="C360" t="s">
        <v>30</v>
      </c>
      <c r="D360" t="s">
        <v>68</v>
      </c>
      <c r="E360" s="5">
        <v>14</v>
      </c>
      <c r="F360" t="str" cm="1">
        <f t="array" ref="F360">_xlfn.IFS(E360&lt;20,"Low",E360&lt;=30,"Medium",E360&gt;30,"High")</f>
        <v>Low</v>
      </c>
      <c r="G360">
        <v>5</v>
      </c>
      <c r="H360" s="5">
        <v>70</v>
      </c>
      <c r="I360" t="s">
        <v>48</v>
      </c>
      <c r="J360" t="str">
        <f>_xlfn.XLOOKUP(A360,'[1]Mini project'!$A$1:$A$11972,'[1]Mini project'!$I$1:$I$11972,0)</f>
        <v>In-store</v>
      </c>
      <c r="K360" s="1">
        <v>45655</v>
      </c>
      <c r="L360" s="2">
        <v>45627</v>
      </c>
      <c r="M360">
        <v>2024</v>
      </c>
      <c r="N360" t="s">
        <v>22</v>
      </c>
      <c r="O360" t="b">
        <v>0</v>
      </c>
    </row>
    <row r="361" spans="1:15" x14ac:dyDescent="0.3">
      <c r="A361" t="s">
        <v>559</v>
      </c>
      <c r="B361" t="s">
        <v>46</v>
      </c>
      <c r="C361" t="s">
        <v>25</v>
      </c>
      <c r="D361" t="s">
        <v>109</v>
      </c>
      <c r="E361" s="5">
        <v>38</v>
      </c>
      <c r="F361" t="str" cm="1">
        <f t="array" ref="F361">_xlfn.IFS(E361&lt;20,"Low",E361&lt;=30,"Medium",E361&gt;30,"High")</f>
        <v>High</v>
      </c>
      <c r="G361">
        <v>1</v>
      </c>
      <c r="H361" s="5">
        <v>38</v>
      </c>
      <c r="I361" t="s">
        <v>48</v>
      </c>
      <c r="J361" t="str">
        <f>_xlfn.XLOOKUP(A361,'[1]Mini project'!$A$1:$A$11972,'[1]Mini project'!$I$1:$I$11972,0)</f>
        <v>In-store</v>
      </c>
      <c r="K361" s="1">
        <v>45006</v>
      </c>
      <c r="L361" s="2">
        <v>44986</v>
      </c>
      <c r="M361">
        <v>2023</v>
      </c>
      <c r="N361" t="s">
        <v>17</v>
      </c>
      <c r="O361" t="b">
        <v>0</v>
      </c>
    </row>
    <row r="362" spans="1:15" x14ac:dyDescent="0.3">
      <c r="A362" t="s">
        <v>560</v>
      </c>
      <c r="B362" t="s">
        <v>71</v>
      </c>
      <c r="C362" t="s">
        <v>125</v>
      </c>
      <c r="D362" t="s">
        <v>37</v>
      </c>
      <c r="E362" s="5">
        <v>32</v>
      </c>
      <c r="F362" t="str" cm="1">
        <f t="array" ref="F362">_xlfn.IFS(E362&lt;20,"Low",E362&lt;=30,"Medium",E362&gt;30,"High")</f>
        <v>High</v>
      </c>
      <c r="G362">
        <v>3</v>
      </c>
      <c r="H362" s="5">
        <v>96</v>
      </c>
      <c r="I362" t="s">
        <v>27</v>
      </c>
      <c r="J362" t="str">
        <f>_xlfn.XLOOKUP(A362,'[1]Mini project'!$A$1:$A$11972,'[1]Mini project'!$I$1:$I$11972,0)</f>
        <v>Online</v>
      </c>
      <c r="K362" s="1">
        <v>44641</v>
      </c>
      <c r="L362" s="2">
        <v>44621</v>
      </c>
      <c r="M362">
        <v>2022</v>
      </c>
      <c r="N362" t="s">
        <v>17</v>
      </c>
      <c r="O362" t="b">
        <v>0</v>
      </c>
    </row>
    <row r="363" spans="1:15" x14ac:dyDescent="0.3">
      <c r="A363" t="s">
        <v>561</v>
      </c>
      <c r="B363" t="s">
        <v>118</v>
      </c>
      <c r="C363" t="s">
        <v>14</v>
      </c>
      <c r="D363" t="s">
        <v>562</v>
      </c>
      <c r="E363" s="5">
        <v>7</v>
      </c>
      <c r="F363" t="str" cm="1">
        <f t="array" ref="F363">_xlfn.IFS(E363&lt;20,"Low",E363&lt;=30,"Medium",E363&gt;30,"High")</f>
        <v>Low</v>
      </c>
      <c r="G363">
        <v>8</v>
      </c>
      <c r="H363" s="5">
        <v>52</v>
      </c>
      <c r="I363" t="s">
        <v>16</v>
      </c>
      <c r="J363" t="str">
        <f>_xlfn.XLOOKUP(A363,'[1]Mini project'!$A$1:$A$11972,'[1]Mini project'!$I$1:$I$11972,0)</f>
        <v>In-store</v>
      </c>
      <c r="K363" s="1">
        <v>45009</v>
      </c>
      <c r="L363" s="2">
        <v>44986</v>
      </c>
      <c r="M363">
        <v>2023</v>
      </c>
      <c r="N363" t="s">
        <v>17</v>
      </c>
      <c r="O363" t="b">
        <v>0</v>
      </c>
    </row>
    <row r="364" spans="1:15" x14ac:dyDescent="0.3">
      <c r="A364" t="s">
        <v>563</v>
      </c>
      <c r="B364" t="s">
        <v>71</v>
      </c>
      <c r="C364" t="s">
        <v>25</v>
      </c>
      <c r="D364" t="s">
        <v>564</v>
      </c>
      <c r="E364" s="5">
        <v>25</v>
      </c>
      <c r="F364" t="str" cm="1">
        <f t="array" ref="F364">_xlfn.IFS(E364&lt;20,"Low",E364&lt;=30,"Medium",E364&gt;30,"High")</f>
        <v>Medium</v>
      </c>
      <c r="G364">
        <v>5</v>
      </c>
      <c r="H364" s="5">
        <v>123</v>
      </c>
      <c r="I364" t="s">
        <v>16</v>
      </c>
      <c r="J364" t="str">
        <f>_xlfn.XLOOKUP(A364,'[1]Mini project'!$A$1:$A$11972,'[1]Mini project'!$I$1:$I$11972,0)</f>
        <v>Online</v>
      </c>
      <c r="K364" s="1">
        <v>45346</v>
      </c>
      <c r="L364" s="2">
        <v>45323</v>
      </c>
      <c r="M364">
        <v>2024</v>
      </c>
      <c r="N364" t="s">
        <v>22</v>
      </c>
      <c r="O364" t="b">
        <v>0</v>
      </c>
    </row>
    <row r="365" spans="1:15" x14ac:dyDescent="0.3">
      <c r="A365" t="s">
        <v>565</v>
      </c>
      <c r="B365" t="s">
        <v>24</v>
      </c>
      <c r="C365" t="s">
        <v>43</v>
      </c>
      <c r="D365" t="s">
        <v>331</v>
      </c>
      <c r="E365" s="5">
        <v>29</v>
      </c>
      <c r="F365" t="str" cm="1">
        <f t="array" ref="F365">_xlfn.IFS(E365&lt;20,"Low",E365&lt;=30,"Medium",E365&gt;30,"High")</f>
        <v>Medium</v>
      </c>
      <c r="G365">
        <v>9</v>
      </c>
      <c r="H365" s="5">
        <v>261</v>
      </c>
      <c r="I365" t="s">
        <v>16</v>
      </c>
      <c r="J365" t="str">
        <f>_xlfn.XLOOKUP(A365,'[1]Mini project'!$A$1:$A$11972,'[1]Mini project'!$I$1:$I$11972,0)</f>
        <v>Online</v>
      </c>
      <c r="K365" s="1">
        <v>45653</v>
      </c>
      <c r="L365" s="2">
        <v>45627</v>
      </c>
      <c r="M365">
        <v>2024</v>
      </c>
      <c r="N365" t="s">
        <v>17</v>
      </c>
      <c r="O365" t="b">
        <v>0</v>
      </c>
    </row>
    <row r="366" spans="1:15" x14ac:dyDescent="0.3">
      <c r="A366" t="s">
        <v>566</v>
      </c>
      <c r="B366" t="s">
        <v>165</v>
      </c>
      <c r="C366" t="s">
        <v>65</v>
      </c>
      <c r="D366" t="s">
        <v>37</v>
      </c>
      <c r="E366" s="5">
        <v>28</v>
      </c>
      <c r="F366" t="str" cm="1">
        <f t="array" ref="F366">_xlfn.IFS(E366&lt;20,"Low",E366&lt;=30,"Medium",E366&gt;30,"High")</f>
        <v>Medium</v>
      </c>
      <c r="G366">
        <v>8</v>
      </c>
      <c r="H366" s="5">
        <v>220</v>
      </c>
      <c r="I366" t="s">
        <v>27</v>
      </c>
      <c r="J366" t="str">
        <f>_xlfn.XLOOKUP(A366,'[1]Mini project'!$A$1:$A$11972,'[1]Mini project'!$I$1:$I$11972,0)</f>
        <v>Online</v>
      </c>
      <c r="K366" s="1">
        <v>44785</v>
      </c>
      <c r="L366" s="2">
        <v>44774</v>
      </c>
      <c r="M366">
        <v>2022</v>
      </c>
      <c r="N366" t="s">
        <v>17</v>
      </c>
      <c r="O366" t="b">
        <v>0</v>
      </c>
    </row>
    <row r="367" spans="1:15" x14ac:dyDescent="0.3">
      <c r="A367" t="s">
        <v>567</v>
      </c>
      <c r="B367" t="s">
        <v>77</v>
      </c>
      <c r="C367" t="s">
        <v>20</v>
      </c>
      <c r="D367" t="s">
        <v>264</v>
      </c>
      <c r="E367" s="5">
        <v>5</v>
      </c>
      <c r="F367" t="str" cm="1">
        <f t="array" ref="F367">_xlfn.IFS(E367&lt;20,"Low",E367&lt;=30,"Medium",E367&gt;30,"High")</f>
        <v>Low</v>
      </c>
      <c r="G367">
        <v>7</v>
      </c>
      <c r="H367" s="5">
        <v>35</v>
      </c>
      <c r="I367" t="s">
        <v>27</v>
      </c>
      <c r="J367" t="str">
        <f>_xlfn.XLOOKUP(A367,'[1]Mini project'!$A$1:$A$11972,'[1]Mini project'!$I$1:$I$11972,0)</f>
        <v>In-store</v>
      </c>
      <c r="K367" s="1">
        <v>44639</v>
      </c>
      <c r="L367" s="2">
        <v>44621</v>
      </c>
      <c r="M367">
        <v>2022</v>
      </c>
      <c r="N367" t="s">
        <v>22</v>
      </c>
      <c r="O367" t="b">
        <v>1</v>
      </c>
    </row>
    <row r="368" spans="1:15" x14ac:dyDescent="0.3">
      <c r="A368" t="s">
        <v>568</v>
      </c>
      <c r="B368" t="s">
        <v>62</v>
      </c>
      <c r="C368" t="s">
        <v>65</v>
      </c>
      <c r="D368" t="s">
        <v>366</v>
      </c>
      <c r="E368" s="5">
        <v>29</v>
      </c>
      <c r="F368" t="str" cm="1">
        <f t="array" ref="F368">_xlfn.IFS(E368&lt;20,"Low",E368&lt;=30,"Medium",E368&gt;30,"High")</f>
        <v>Medium</v>
      </c>
      <c r="G368">
        <v>9</v>
      </c>
      <c r="H368" s="5">
        <v>261</v>
      </c>
      <c r="I368" t="s">
        <v>16</v>
      </c>
      <c r="J368" t="str">
        <f>_xlfn.XLOOKUP(A368,'[1]Mini project'!$A$1:$A$11972,'[1]Mini project'!$I$1:$I$11972,0)</f>
        <v>In-store</v>
      </c>
      <c r="K368" s="1">
        <v>45385</v>
      </c>
      <c r="L368" s="2">
        <v>45383</v>
      </c>
      <c r="M368">
        <v>2024</v>
      </c>
      <c r="N368" t="s">
        <v>17</v>
      </c>
      <c r="O368" t="b">
        <v>0</v>
      </c>
    </row>
    <row r="369" spans="1:15" x14ac:dyDescent="0.3">
      <c r="A369" t="s">
        <v>569</v>
      </c>
      <c r="B369" t="s">
        <v>85</v>
      </c>
      <c r="C369" t="s">
        <v>65</v>
      </c>
      <c r="D369" t="s">
        <v>240</v>
      </c>
      <c r="E369" s="5">
        <v>16</v>
      </c>
      <c r="F369" t="str" cm="1">
        <f t="array" ref="F369">_xlfn.IFS(E369&lt;20,"Low",E369&lt;=30,"Medium",E369&gt;30,"High")</f>
        <v>Low</v>
      </c>
      <c r="G369">
        <v>1</v>
      </c>
      <c r="H369" s="5">
        <v>16</v>
      </c>
      <c r="I369" t="s">
        <v>27</v>
      </c>
      <c r="J369" t="str">
        <f>_xlfn.XLOOKUP(A369,'[1]Mini project'!$A$1:$A$11972,'[1]Mini project'!$I$1:$I$11972,0)</f>
        <v>In-store</v>
      </c>
      <c r="K369" s="1">
        <v>44825</v>
      </c>
      <c r="L369" s="2">
        <v>44805</v>
      </c>
      <c r="M369">
        <v>2022</v>
      </c>
      <c r="N369" t="s">
        <v>17</v>
      </c>
      <c r="O369" t="b">
        <v>0</v>
      </c>
    </row>
    <row r="370" spans="1:15" x14ac:dyDescent="0.3">
      <c r="A370" t="s">
        <v>570</v>
      </c>
      <c r="B370" t="s">
        <v>136</v>
      </c>
      <c r="C370" t="s">
        <v>43</v>
      </c>
      <c r="D370" t="s">
        <v>571</v>
      </c>
      <c r="E370" s="5">
        <v>34</v>
      </c>
      <c r="F370" t="str" cm="1">
        <f t="array" ref="F370">_xlfn.IFS(E370&lt;20,"Low",E370&lt;=30,"Medium",E370&gt;30,"High")</f>
        <v>High</v>
      </c>
      <c r="G370">
        <v>2</v>
      </c>
      <c r="H370" s="5">
        <v>67</v>
      </c>
      <c r="I370" t="s">
        <v>48</v>
      </c>
      <c r="J370" t="str">
        <f>_xlfn.XLOOKUP(A370,'[1]Mini project'!$A$1:$A$11972,'[1]Mini project'!$I$1:$I$11972,0)</f>
        <v>Online</v>
      </c>
      <c r="K370" s="1">
        <v>44817</v>
      </c>
      <c r="L370" s="2">
        <v>44805</v>
      </c>
      <c r="M370">
        <v>2022</v>
      </c>
      <c r="N370" t="s">
        <v>17</v>
      </c>
      <c r="O370" t="b">
        <v>0</v>
      </c>
    </row>
    <row r="371" spans="1:15" x14ac:dyDescent="0.3">
      <c r="A371" t="s">
        <v>572</v>
      </c>
      <c r="B371" t="s">
        <v>77</v>
      </c>
      <c r="C371" t="s">
        <v>14</v>
      </c>
      <c r="D371" t="s">
        <v>361</v>
      </c>
      <c r="E371" s="5">
        <v>23</v>
      </c>
      <c r="F371" t="str" cm="1">
        <f t="array" ref="F371">_xlfn.IFS(E371&lt;20,"Low",E371&lt;=30,"Medium",E371&gt;30,"High")</f>
        <v>Medium</v>
      </c>
      <c r="G371">
        <v>1</v>
      </c>
      <c r="H371" s="5">
        <v>23</v>
      </c>
      <c r="I371" t="s">
        <v>27</v>
      </c>
      <c r="J371" t="str">
        <f>_xlfn.XLOOKUP(A371,'[1]Mini project'!$A$1:$A$11972,'[1]Mini project'!$I$1:$I$11972,0)</f>
        <v>In-store</v>
      </c>
      <c r="K371" s="1">
        <v>45172</v>
      </c>
      <c r="L371" s="2">
        <v>45170</v>
      </c>
      <c r="M371">
        <v>2023</v>
      </c>
      <c r="N371" t="s">
        <v>22</v>
      </c>
      <c r="O371" t="b">
        <v>1</v>
      </c>
    </row>
    <row r="372" spans="1:15" x14ac:dyDescent="0.3">
      <c r="A372" t="s">
        <v>573</v>
      </c>
      <c r="B372" t="s">
        <v>77</v>
      </c>
      <c r="C372" t="s">
        <v>30</v>
      </c>
      <c r="D372" t="s">
        <v>461</v>
      </c>
      <c r="E372" s="5">
        <v>8</v>
      </c>
      <c r="F372" t="str" cm="1">
        <f t="array" ref="F372">_xlfn.IFS(E372&lt;20,"Low",E372&lt;=30,"Medium",E372&gt;30,"High")</f>
        <v>Low</v>
      </c>
      <c r="G372">
        <v>3</v>
      </c>
      <c r="H372" s="5">
        <v>24</v>
      </c>
      <c r="I372" t="s">
        <v>27</v>
      </c>
      <c r="J372" t="str">
        <f>_xlfn.XLOOKUP(A372,'[1]Mini project'!$A$1:$A$11972,'[1]Mini project'!$I$1:$I$11972,0)</f>
        <v>Online</v>
      </c>
      <c r="K372" s="1">
        <v>45525</v>
      </c>
      <c r="L372" s="2">
        <v>45505</v>
      </c>
      <c r="M372">
        <v>2024</v>
      </c>
      <c r="N372" t="s">
        <v>17</v>
      </c>
      <c r="O372" t="b">
        <v>0</v>
      </c>
    </row>
    <row r="373" spans="1:15" x14ac:dyDescent="0.3">
      <c r="A373" t="s">
        <v>574</v>
      </c>
      <c r="B373" t="s">
        <v>85</v>
      </c>
      <c r="C373" t="s">
        <v>25</v>
      </c>
      <c r="D373" t="s">
        <v>575</v>
      </c>
      <c r="E373" s="5">
        <v>13</v>
      </c>
      <c r="F373" t="str" cm="1">
        <f t="array" ref="F373">_xlfn.IFS(E373&lt;20,"Low",E373&lt;=30,"Medium",E373&gt;30,"High")</f>
        <v>Low</v>
      </c>
      <c r="G373">
        <v>9</v>
      </c>
      <c r="H373" s="5">
        <v>113</v>
      </c>
      <c r="I373" t="s">
        <v>48</v>
      </c>
      <c r="J373" t="str">
        <f>_xlfn.XLOOKUP(A373,'[1]Mini project'!$A$1:$A$11972,'[1]Mini project'!$I$1:$I$11972,0)</f>
        <v>Online</v>
      </c>
      <c r="K373" s="1">
        <v>44786</v>
      </c>
      <c r="L373" s="2">
        <v>44774</v>
      </c>
      <c r="M373">
        <v>2022</v>
      </c>
      <c r="N373" t="s">
        <v>22</v>
      </c>
      <c r="O373" t="b">
        <v>0</v>
      </c>
    </row>
    <row r="374" spans="1:15" x14ac:dyDescent="0.3">
      <c r="A374" t="s">
        <v>576</v>
      </c>
      <c r="B374" t="s">
        <v>140</v>
      </c>
      <c r="C374" t="s">
        <v>30</v>
      </c>
      <c r="D374" t="s">
        <v>31</v>
      </c>
      <c r="E374" s="5">
        <v>28</v>
      </c>
      <c r="F374" t="str" cm="1">
        <f t="array" ref="F374">_xlfn.IFS(E374&lt;20,"Low",E374&lt;=30,"Medium",E374&gt;30,"High")</f>
        <v>Medium</v>
      </c>
      <c r="G374">
        <v>10</v>
      </c>
      <c r="H374" s="5">
        <v>275</v>
      </c>
      <c r="I374" t="s">
        <v>27</v>
      </c>
      <c r="J374" t="str">
        <f>_xlfn.XLOOKUP(A374,'[1]Mini project'!$A$1:$A$11972,'[1]Mini project'!$I$1:$I$11972,0)</f>
        <v>Online</v>
      </c>
      <c r="K374" s="1">
        <v>45047</v>
      </c>
      <c r="L374" s="2">
        <v>45047</v>
      </c>
      <c r="M374">
        <v>2023</v>
      </c>
      <c r="N374" t="s">
        <v>17</v>
      </c>
      <c r="O374" t="b">
        <v>0</v>
      </c>
    </row>
    <row r="375" spans="1:15" x14ac:dyDescent="0.3">
      <c r="A375" t="s">
        <v>577</v>
      </c>
      <c r="B375" t="s">
        <v>140</v>
      </c>
      <c r="C375" t="s">
        <v>25</v>
      </c>
      <c r="D375" t="s">
        <v>109</v>
      </c>
      <c r="E375" s="5">
        <v>38</v>
      </c>
      <c r="F375" t="str" cm="1">
        <f t="array" ref="F375">_xlfn.IFS(E375&lt;20,"Low",E375&lt;=30,"Medium",E375&gt;30,"High")</f>
        <v>High</v>
      </c>
      <c r="G375">
        <v>5</v>
      </c>
      <c r="H375" s="5">
        <v>190</v>
      </c>
      <c r="I375" t="s">
        <v>27</v>
      </c>
      <c r="J375" t="str">
        <f>_xlfn.XLOOKUP(A375,'[1]Mini project'!$A$1:$A$11972,'[1]Mini project'!$I$1:$I$11972,0)</f>
        <v>Online</v>
      </c>
      <c r="K375" s="1">
        <v>45188</v>
      </c>
      <c r="L375" s="2">
        <v>45170</v>
      </c>
      <c r="M375">
        <v>2023</v>
      </c>
      <c r="N375" t="s">
        <v>17</v>
      </c>
      <c r="O375" t="b">
        <v>0</v>
      </c>
    </row>
    <row r="376" spans="1:15" x14ac:dyDescent="0.3">
      <c r="A376" t="s">
        <v>578</v>
      </c>
      <c r="B376" t="s">
        <v>80</v>
      </c>
      <c r="C376" t="s">
        <v>14</v>
      </c>
      <c r="D376" t="s">
        <v>492</v>
      </c>
      <c r="E376" s="5">
        <v>17</v>
      </c>
      <c r="F376" t="str" cm="1">
        <f t="array" ref="F376">_xlfn.IFS(E376&lt;20,"Low",E376&lt;=30,"Medium",E376&gt;30,"High")</f>
        <v>Low</v>
      </c>
      <c r="G376">
        <v>4</v>
      </c>
      <c r="H376" s="5">
        <v>68</v>
      </c>
      <c r="I376" t="s">
        <v>27</v>
      </c>
      <c r="J376" t="str">
        <f>_xlfn.XLOOKUP(A376,'[1]Mini project'!$A$1:$A$11972,'[1]Mini project'!$I$1:$I$11972,0)</f>
        <v>In-store</v>
      </c>
      <c r="K376" s="1">
        <v>45110</v>
      </c>
      <c r="L376" s="2">
        <v>45108</v>
      </c>
      <c r="M376">
        <v>2023</v>
      </c>
      <c r="N376" t="s">
        <v>17</v>
      </c>
      <c r="O376" t="b">
        <v>0</v>
      </c>
    </row>
    <row r="377" spans="1:15" x14ac:dyDescent="0.3">
      <c r="A377" t="s">
        <v>579</v>
      </c>
      <c r="B377" t="s">
        <v>19</v>
      </c>
      <c r="C377" t="s">
        <v>20</v>
      </c>
      <c r="D377" t="s">
        <v>275</v>
      </c>
      <c r="E377" s="5">
        <v>8</v>
      </c>
      <c r="F377" t="str" cm="1">
        <f t="array" ref="F377">_xlfn.IFS(E377&lt;20,"Low",E377&lt;=30,"Medium",E377&gt;30,"High")</f>
        <v>Low</v>
      </c>
      <c r="G377">
        <v>8</v>
      </c>
      <c r="H377" s="5">
        <v>64</v>
      </c>
      <c r="I377" t="s">
        <v>16</v>
      </c>
      <c r="J377" t="str">
        <f>_xlfn.XLOOKUP(A377,'[1]Mini project'!$A$1:$A$11972,'[1]Mini project'!$I$1:$I$11972,0)</f>
        <v>Online</v>
      </c>
      <c r="K377" s="1">
        <v>45273</v>
      </c>
      <c r="L377" s="2">
        <v>45261</v>
      </c>
      <c r="M377">
        <v>2023</v>
      </c>
      <c r="N377" t="s">
        <v>17</v>
      </c>
      <c r="O377" t="b">
        <v>0</v>
      </c>
    </row>
    <row r="378" spans="1:15" x14ac:dyDescent="0.3">
      <c r="A378" t="s">
        <v>580</v>
      </c>
      <c r="B378" t="s">
        <v>29</v>
      </c>
      <c r="C378" t="s">
        <v>14</v>
      </c>
      <c r="D378" t="s">
        <v>88</v>
      </c>
      <c r="E378" s="5">
        <v>37</v>
      </c>
      <c r="F378" t="str" cm="1">
        <f t="array" ref="F378">_xlfn.IFS(E378&lt;20,"Low",E378&lt;=30,"Medium",E378&gt;30,"High")</f>
        <v>High</v>
      </c>
      <c r="G378">
        <v>5</v>
      </c>
      <c r="H378" s="5">
        <v>183</v>
      </c>
      <c r="I378" t="s">
        <v>16</v>
      </c>
      <c r="J378" t="str">
        <f>_xlfn.XLOOKUP(A378,'[1]Mini project'!$A$1:$A$11972,'[1]Mini project'!$I$1:$I$11972,0)</f>
        <v>In-store</v>
      </c>
      <c r="K378" s="1">
        <v>44852</v>
      </c>
      <c r="L378" s="2">
        <v>44835</v>
      </c>
      <c r="M378">
        <v>2022</v>
      </c>
      <c r="N378" t="s">
        <v>17</v>
      </c>
      <c r="O378" t="b">
        <v>1</v>
      </c>
    </row>
    <row r="379" spans="1:15" x14ac:dyDescent="0.3">
      <c r="A379" t="s">
        <v>581</v>
      </c>
      <c r="B379" t="s">
        <v>96</v>
      </c>
      <c r="C379" t="s">
        <v>65</v>
      </c>
      <c r="D379" t="s">
        <v>469</v>
      </c>
      <c r="E379" s="5">
        <v>20</v>
      </c>
      <c r="F379" t="str" cm="1">
        <f t="array" ref="F379">_xlfn.IFS(E379&lt;20,"Low",E379&lt;=30,"Medium",E379&gt;30,"High")</f>
        <v>Medium</v>
      </c>
      <c r="G379">
        <v>3</v>
      </c>
      <c r="H379" s="5">
        <v>60</v>
      </c>
      <c r="I379" t="s">
        <v>27</v>
      </c>
      <c r="J379" t="str">
        <f>_xlfn.XLOOKUP(A379,'[1]Mini project'!$A$1:$A$11972,'[1]Mini project'!$I$1:$I$11972,0)</f>
        <v>In-store</v>
      </c>
      <c r="K379" s="1">
        <v>45045</v>
      </c>
      <c r="L379" s="2">
        <v>45017</v>
      </c>
      <c r="M379">
        <v>2023</v>
      </c>
      <c r="N379" t="s">
        <v>22</v>
      </c>
      <c r="O379" t="b">
        <v>0</v>
      </c>
    </row>
    <row r="380" spans="1:15" x14ac:dyDescent="0.3">
      <c r="A380" t="s">
        <v>582</v>
      </c>
      <c r="B380" t="s">
        <v>64</v>
      </c>
      <c r="C380" t="s">
        <v>34</v>
      </c>
      <c r="D380" t="s">
        <v>90</v>
      </c>
      <c r="E380" s="5">
        <v>20</v>
      </c>
      <c r="F380" t="str" cm="1">
        <f t="array" ref="F380">_xlfn.IFS(E380&lt;20,"Low",E380&lt;=30,"Medium",E380&gt;30,"High")</f>
        <v>Medium</v>
      </c>
      <c r="G380">
        <v>3</v>
      </c>
      <c r="H380" s="5">
        <v>60</v>
      </c>
      <c r="I380" t="s">
        <v>48</v>
      </c>
      <c r="J380" t="str">
        <f>_xlfn.XLOOKUP(A380,'[1]Mini project'!$A$1:$A$11972,'[1]Mini project'!$I$1:$I$11972,0)</f>
        <v>Online</v>
      </c>
      <c r="K380" s="1">
        <v>45417</v>
      </c>
      <c r="L380" s="2">
        <v>45413</v>
      </c>
      <c r="M380">
        <v>2024</v>
      </c>
      <c r="N380" t="s">
        <v>22</v>
      </c>
      <c r="O380" t="b">
        <v>0</v>
      </c>
    </row>
    <row r="381" spans="1:15" x14ac:dyDescent="0.3">
      <c r="A381" t="s">
        <v>583</v>
      </c>
      <c r="B381" t="s">
        <v>94</v>
      </c>
      <c r="C381" t="s">
        <v>14</v>
      </c>
      <c r="D381" t="s">
        <v>60</v>
      </c>
      <c r="E381" s="5">
        <v>29</v>
      </c>
      <c r="F381" t="str" cm="1">
        <f t="array" ref="F381">_xlfn.IFS(E381&lt;20,"Low",E381&lt;=30,"Medium",E381&gt;30,"High")</f>
        <v>Medium</v>
      </c>
      <c r="G381">
        <v>8</v>
      </c>
      <c r="H381" s="5">
        <v>232</v>
      </c>
      <c r="I381" t="s">
        <v>48</v>
      </c>
      <c r="J381" t="str">
        <f>_xlfn.XLOOKUP(A381,'[1]Mini project'!$A$1:$A$11972,'[1]Mini project'!$I$1:$I$11972,0)</f>
        <v>Online</v>
      </c>
      <c r="K381" s="1">
        <v>45612</v>
      </c>
      <c r="L381" s="2">
        <v>45597</v>
      </c>
      <c r="M381">
        <v>2024</v>
      </c>
      <c r="N381" t="s">
        <v>22</v>
      </c>
      <c r="O381" t="b">
        <v>0</v>
      </c>
    </row>
    <row r="382" spans="1:15" x14ac:dyDescent="0.3">
      <c r="A382" t="s">
        <v>584</v>
      </c>
      <c r="B382" t="s">
        <v>24</v>
      </c>
      <c r="C382" t="s">
        <v>125</v>
      </c>
      <c r="D382" t="s">
        <v>151</v>
      </c>
      <c r="E382" s="5">
        <v>40</v>
      </c>
      <c r="F382" t="str" cm="1">
        <f t="array" ref="F382">_xlfn.IFS(E382&lt;20,"Low",E382&lt;=30,"Medium",E382&gt;30,"High")</f>
        <v>High</v>
      </c>
      <c r="G382">
        <v>8</v>
      </c>
      <c r="H382" s="5">
        <v>316</v>
      </c>
      <c r="I382" t="s">
        <v>48</v>
      </c>
      <c r="J382" t="str">
        <f>_xlfn.XLOOKUP(A382,'[1]Mini project'!$A$1:$A$11972,'[1]Mini project'!$I$1:$I$11972,0)</f>
        <v>Online</v>
      </c>
      <c r="K382" s="1">
        <v>45649</v>
      </c>
      <c r="L382" s="2">
        <v>45627</v>
      </c>
      <c r="M382">
        <v>2024</v>
      </c>
      <c r="N382" t="s">
        <v>17</v>
      </c>
      <c r="O382" t="b">
        <v>1</v>
      </c>
    </row>
    <row r="383" spans="1:15" x14ac:dyDescent="0.3">
      <c r="A383" t="s">
        <v>585</v>
      </c>
      <c r="B383" t="s">
        <v>165</v>
      </c>
      <c r="C383" t="s">
        <v>125</v>
      </c>
      <c r="D383" t="s">
        <v>155</v>
      </c>
      <c r="E383" s="5">
        <v>37</v>
      </c>
      <c r="F383" t="str" cm="1">
        <f t="array" ref="F383">_xlfn.IFS(E383&lt;20,"Low",E383&lt;=30,"Medium",E383&gt;30,"High")</f>
        <v>High</v>
      </c>
      <c r="G383">
        <v>2</v>
      </c>
      <c r="H383" s="5">
        <v>73</v>
      </c>
      <c r="I383" t="s">
        <v>48</v>
      </c>
      <c r="J383" t="str">
        <f>_xlfn.XLOOKUP(A383,'[1]Mini project'!$A$1:$A$11972,'[1]Mini project'!$I$1:$I$11972,0)</f>
        <v>In-store</v>
      </c>
      <c r="K383" s="1">
        <v>45045</v>
      </c>
      <c r="L383" s="2">
        <v>45017</v>
      </c>
      <c r="M383">
        <v>2023</v>
      </c>
      <c r="N383" t="s">
        <v>22</v>
      </c>
      <c r="O383" t="b">
        <v>0</v>
      </c>
    </row>
    <row r="384" spans="1:15" x14ac:dyDescent="0.3">
      <c r="A384" t="s">
        <v>586</v>
      </c>
      <c r="B384" t="s">
        <v>29</v>
      </c>
      <c r="C384" t="s">
        <v>43</v>
      </c>
      <c r="D384" t="s">
        <v>587</v>
      </c>
      <c r="E384" s="5">
        <v>17</v>
      </c>
      <c r="F384" t="str" cm="1">
        <f t="array" ref="F384">_xlfn.IFS(E384&lt;20,"Low",E384&lt;=30,"Medium",E384&gt;30,"High")</f>
        <v>Low</v>
      </c>
      <c r="G384">
        <v>4</v>
      </c>
      <c r="H384" s="5">
        <v>68</v>
      </c>
      <c r="I384" t="s">
        <v>48</v>
      </c>
      <c r="J384" t="str">
        <f>_xlfn.XLOOKUP(A384,'[1]Mini project'!$A$1:$A$11972,'[1]Mini project'!$I$1:$I$11972,0)</f>
        <v>In-store</v>
      </c>
      <c r="K384" s="1">
        <v>44878</v>
      </c>
      <c r="L384" s="2">
        <v>44866</v>
      </c>
      <c r="M384">
        <v>2022</v>
      </c>
      <c r="N384" t="s">
        <v>22</v>
      </c>
      <c r="O384" t="b">
        <v>0</v>
      </c>
    </row>
    <row r="385" spans="1:15" x14ac:dyDescent="0.3">
      <c r="A385" t="s">
        <v>588</v>
      </c>
      <c r="B385" t="s">
        <v>55</v>
      </c>
      <c r="C385" t="s">
        <v>65</v>
      </c>
      <c r="D385" t="s">
        <v>97</v>
      </c>
      <c r="E385" s="5">
        <v>35</v>
      </c>
      <c r="F385" t="str" cm="1">
        <f t="array" ref="F385">_xlfn.IFS(E385&lt;20,"Low",E385&lt;=30,"Medium",E385&gt;30,"High")</f>
        <v>High</v>
      </c>
      <c r="G385">
        <v>8</v>
      </c>
      <c r="H385" s="5">
        <v>280</v>
      </c>
      <c r="I385" t="s">
        <v>27</v>
      </c>
      <c r="J385" t="str">
        <f>_xlfn.XLOOKUP(A385,'[1]Mini project'!$A$1:$A$11972,'[1]Mini project'!$I$1:$I$11972,0)</f>
        <v>Online</v>
      </c>
      <c r="K385" s="1">
        <v>45531</v>
      </c>
      <c r="L385" s="2">
        <v>45505</v>
      </c>
      <c r="M385">
        <v>2024</v>
      </c>
      <c r="N385" t="s">
        <v>17</v>
      </c>
      <c r="O385" t="b">
        <v>0</v>
      </c>
    </row>
    <row r="386" spans="1:15" x14ac:dyDescent="0.3">
      <c r="A386" t="s">
        <v>589</v>
      </c>
      <c r="B386" t="s">
        <v>96</v>
      </c>
      <c r="C386" t="s">
        <v>125</v>
      </c>
      <c r="D386" t="s">
        <v>350</v>
      </c>
      <c r="E386" s="5">
        <v>32</v>
      </c>
      <c r="F386" t="str" cm="1">
        <f t="array" ref="F386">_xlfn.IFS(E386&lt;20,"Low",E386&lt;=30,"Medium",E386&gt;30,"High")</f>
        <v>High</v>
      </c>
      <c r="G386">
        <v>10</v>
      </c>
      <c r="H386" s="5">
        <v>320</v>
      </c>
      <c r="I386" t="s">
        <v>48</v>
      </c>
      <c r="J386" t="str">
        <f>_xlfn.XLOOKUP(A386,'[1]Mini project'!$A$1:$A$11972,'[1]Mini project'!$I$1:$I$11972,0)</f>
        <v>Online</v>
      </c>
      <c r="K386" s="1">
        <v>44852</v>
      </c>
      <c r="L386" s="2">
        <v>44835</v>
      </c>
      <c r="M386">
        <v>2022</v>
      </c>
      <c r="N386" t="s">
        <v>17</v>
      </c>
      <c r="O386" t="b">
        <v>0</v>
      </c>
    </row>
    <row r="387" spans="1:15" x14ac:dyDescent="0.3">
      <c r="A387" t="s">
        <v>590</v>
      </c>
      <c r="B387" t="s">
        <v>33</v>
      </c>
      <c r="C387" t="s">
        <v>43</v>
      </c>
      <c r="D387" t="s">
        <v>571</v>
      </c>
      <c r="E387" s="5">
        <v>34</v>
      </c>
      <c r="F387" t="str" cm="1">
        <f t="array" ref="F387">_xlfn.IFS(E387&lt;20,"Low",E387&lt;=30,"Medium",E387&gt;30,"High")</f>
        <v>High</v>
      </c>
      <c r="G387">
        <v>1</v>
      </c>
      <c r="H387" s="5">
        <v>34</v>
      </c>
      <c r="I387" t="s">
        <v>16</v>
      </c>
      <c r="J387" t="str">
        <f>_xlfn.XLOOKUP(A387,'[1]Mini project'!$A$1:$A$11972,'[1]Mini project'!$I$1:$I$11972,0)</f>
        <v>In-store</v>
      </c>
      <c r="K387" s="1">
        <v>44833</v>
      </c>
      <c r="L387" s="2">
        <v>44805</v>
      </c>
      <c r="M387">
        <v>2022</v>
      </c>
      <c r="N387" t="s">
        <v>17</v>
      </c>
      <c r="O387" t="b">
        <v>0</v>
      </c>
    </row>
    <row r="388" spans="1:15" x14ac:dyDescent="0.3">
      <c r="A388" t="s">
        <v>591</v>
      </c>
      <c r="B388" t="s">
        <v>118</v>
      </c>
      <c r="C388" t="s">
        <v>65</v>
      </c>
      <c r="D388" t="s">
        <v>341</v>
      </c>
      <c r="E388" s="5">
        <v>38</v>
      </c>
      <c r="F388" t="str" cm="1">
        <f t="array" ref="F388">_xlfn.IFS(E388&lt;20,"Low",E388&lt;=30,"Medium",E388&gt;30,"High")</f>
        <v>High</v>
      </c>
      <c r="G388">
        <v>6</v>
      </c>
      <c r="H388" s="5">
        <v>228</v>
      </c>
      <c r="I388" t="s">
        <v>27</v>
      </c>
      <c r="J388" t="str">
        <f>_xlfn.XLOOKUP(A388,'[1]Mini project'!$A$1:$A$11972,'[1]Mini project'!$I$1:$I$11972,0)</f>
        <v>Online</v>
      </c>
      <c r="K388" s="1">
        <v>45311</v>
      </c>
      <c r="L388" s="2">
        <v>45292</v>
      </c>
      <c r="M388">
        <v>2024</v>
      </c>
      <c r="N388" t="s">
        <v>22</v>
      </c>
      <c r="O388" t="b">
        <v>1</v>
      </c>
    </row>
    <row r="389" spans="1:15" x14ac:dyDescent="0.3">
      <c r="A389" t="s">
        <v>592</v>
      </c>
      <c r="B389" t="s">
        <v>140</v>
      </c>
      <c r="C389" t="s">
        <v>25</v>
      </c>
      <c r="D389" t="s">
        <v>26</v>
      </c>
      <c r="E389" s="5">
        <v>22</v>
      </c>
      <c r="F389" t="str" cm="1">
        <f t="array" ref="F389">_xlfn.IFS(E389&lt;20,"Low",E389&lt;=30,"Medium",E389&gt;30,"High")</f>
        <v>Medium</v>
      </c>
      <c r="G389">
        <v>3</v>
      </c>
      <c r="H389" s="5">
        <v>65</v>
      </c>
      <c r="I389" t="s">
        <v>16</v>
      </c>
      <c r="J389" t="str">
        <f>_xlfn.XLOOKUP(A389,'[1]Mini project'!$A$1:$A$11972,'[1]Mini project'!$I$1:$I$11972,0)</f>
        <v>Online</v>
      </c>
      <c r="K389" s="1">
        <v>44885</v>
      </c>
      <c r="L389" s="2">
        <v>44866</v>
      </c>
      <c r="M389">
        <v>2022</v>
      </c>
      <c r="N389" t="s">
        <v>22</v>
      </c>
      <c r="O389" t="b">
        <v>0</v>
      </c>
    </row>
    <row r="390" spans="1:15" x14ac:dyDescent="0.3">
      <c r="A390" t="s">
        <v>593</v>
      </c>
      <c r="B390" t="s">
        <v>71</v>
      </c>
      <c r="C390" t="s">
        <v>25</v>
      </c>
      <c r="D390" t="s">
        <v>26</v>
      </c>
      <c r="E390" s="5">
        <v>22</v>
      </c>
      <c r="F390" t="str" cm="1">
        <f t="array" ref="F390">_xlfn.IFS(E390&lt;20,"Low",E390&lt;=30,"Medium",E390&gt;30,"High")</f>
        <v>Medium</v>
      </c>
      <c r="G390">
        <v>8</v>
      </c>
      <c r="H390" s="5">
        <v>172</v>
      </c>
      <c r="I390" t="s">
        <v>27</v>
      </c>
      <c r="J390" t="str">
        <f>_xlfn.XLOOKUP(A390,'[1]Mini project'!$A$1:$A$11972,'[1]Mini project'!$I$1:$I$11972,0)</f>
        <v>In-store</v>
      </c>
      <c r="K390" s="1">
        <v>45071</v>
      </c>
      <c r="L390" s="2">
        <v>45047</v>
      </c>
      <c r="M390">
        <v>2023</v>
      </c>
      <c r="N390" t="s">
        <v>17</v>
      </c>
      <c r="O390" t="b">
        <v>0</v>
      </c>
    </row>
    <row r="391" spans="1:15" x14ac:dyDescent="0.3">
      <c r="A391" t="s">
        <v>594</v>
      </c>
      <c r="B391" t="s">
        <v>71</v>
      </c>
      <c r="C391" t="s">
        <v>125</v>
      </c>
      <c r="D391" t="s">
        <v>311</v>
      </c>
      <c r="E391" s="5">
        <v>25</v>
      </c>
      <c r="F391" t="str" cm="1">
        <f t="array" ref="F391">_xlfn.IFS(E391&lt;20,"Low",E391&lt;=30,"Medium",E391&gt;30,"High")</f>
        <v>Medium</v>
      </c>
      <c r="G391">
        <v>6</v>
      </c>
      <c r="H391" s="5">
        <v>147</v>
      </c>
      <c r="I391" t="s">
        <v>16</v>
      </c>
      <c r="J391" t="str">
        <f>_xlfn.XLOOKUP(A391,'[1]Mini project'!$A$1:$A$11972,'[1]Mini project'!$I$1:$I$11972,0)</f>
        <v>In-store</v>
      </c>
      <c r="K391" s="1">
        <v>44680</v>
      </c>
      <c r="L391" s="2">
        <v>44652</v>
      </c>
      <c r="M391">
        <v>2022</v>
      </c>
      <c r="N391" t="s">
        <v>17</v>
      </c>
      <c r="O391" t="b">
        <v>0</v>
      </c>
    </row>
    <row r="392" spans="1:15" x14ac:dyDescent="0.3">
      <c r="A392" t="s">
        <v>595</v>
      </c>
      <c r="B392" t="s">
        <v>140</v>
      </c>
      <c r="C392" t="s">
        <v>20</v>
      </c>
      <c r="D392" t="s">
        <v>380</v>
      </c>
      <c r="E392" s="5">
        <v>7</v>
      </c>
      <c r="F392" t="str" cm="1">
        <f t="array" ref="F392">_xlfn.IFS(E392&lt;20,"Low",E392&lt;=30,"Medium",E392&gt;30,"High")</f>
        <v>Low</v>
      </c>
      <c r="G392">
        <v>1</v>
      </c>
      <c r="H392" s="5">
        <v>7</v>
      </c>
      <c r="I392" t="s">
        <v>27</v>
      </c>
      <c r="J392" t="str">
        <f>_xlfn.XLOOKUP(A392,'[1]Mini project'!$A$1:$A$11972,'[1]Mini project'!$I$1:$I$11972,0)</f>
        <v>Online</v>
      </c>
      <c r="K392" s="1">
        <v>44572</v>
      </c>
      <c r="L392" s="2">
        <v>44562</v>
      </c>
      <c r="M392">
        <v>2022</v>
      </c>
      <c r="N392" t="s">
        <v>17</v>
      </c>
      <c r="O392" t="b">
        <v>0</v>
      </c>
    </row>
    <row r="393" spans="1:15" x14ac:dyDescent="0.3">
      <c r="A393" t="s">
        <v>596</v>
      </c>
      <c r="B393" t="s">
        <v>85</v>
      </c>
      <c r="C393" t="s">
        <v>125</v>
      </c>
      <c r="D393" t="s">
        <v>597</v>
      </c>
      <c r="E393" s="5">
        <v>22</v>
      </c>
      <c r="F393" t="str" cm="1">
        <f t="array" ref="F393">_xlfn.IFS(E393&lt;20,"Low",E393&lt;=30,"Medium",E393&gt;30,"High")</f>
        <v>Medium</v>
      </c>
      <c r="G393">
        <v>9</v>
      </c>
      <c r="H393" s="5">
        <v>194</v>
      </c>
      <c r="I393" t="s">
        <v>48</v>
      </c>
      <c r="J393" t="str">
        <f>_xlfn.XLOOKUP(A393,'[1]Mini project'!$A$1:$A$11972,'[1]Mini project'!$I$1:$I$11972,0)</f>
        <v>Online</v>
      </c>
      <c r="K393" s="1">
        <v>45600</v>
      </c>
      <c r="L393" s="2">
        <v>45597</v>
      </c>
      <c r="M393">
        <v>2024</v>
      </c>
      <c r="N393" t="s">
        <v>17</v>
      </c>
      <c r="O393" t="b">
        <v>0</v>
      </c>
    </row>
    <row r="394" spans="1:15" x14ac:dyDescent="0.3">
      <c r="A394" t="s">
        <v>598</v>
      </c>
      <c r="B394" t="s">
        <v>94</v>
      </c>
      <c r="C394" t="s">
        <v>65</v>
      </c>
      <c r="D394" t="s">
        <v>335</v>
      </c>
      <c r="E394" s="5">
        <v>34</v>
      </c>
      <c r="F394" t="str" cm="1">
        <f t="array" ref="F394">_xlfn.IFS(E394&lt;20,"Low",E394&lt;=30,"Medium",E394&gt;30,"High")</f>
        <v>High</v>
      </c>
      <c r="G394">
        <v>4</v>
      </c>
      <c r="H394" s="5">
        <v>134</v>
      </c>
      <c r="I394" t="s">
        <v>27</v>
      </c>
      <c r="J394" t="str">
        <f>_xlfn.XLOOKUP(A394,'[1]Mini project'!$A$1:$A$11972,'[1]Mini project'!$I$1:$I$11972,0)</f>
        <v>Online</v>
      </c>
      <c r="K394" s="1">
        <v>45303</v>
      </c>
      <c r="L394" s="2">
        <v>45292</v>
      </c>
      <c r="M394">
        <v>2024</v>
      </c>
      <c r="N394" t="s">
        <v>17</v>
      </c>
      <c r="O394" t="b">
        <v>0</v>
      </c>
    </row>
    <row r="395" spans="1:15" x14ac:dyDescent="0.3">
      <c r="A395" t="s">
        <v>599</v>
      </c>
      <c r="B395" t="s">
        <v>108</v>
      </c>
      <c r="C395" t="s">
        <v>43</v>
      </c>
      <c r="D395" t="s">
        <v>37</v>
      </c>
      <c r="E395" s="5">
        <v>28</v>
      </c>
      <c r="F395" t="str" cm="1">
        <f t="array" ref="F395">_xlfn.IFS(E395&lt;20,"Low",E395&lt;=30,"Medium",E395&gt;30,"High")</f>
        <v>Medium</v>
      </c>
      <c r="G395">
        <v>1</v>
      </c>
      <c r="H395" s="5">
        <v>28</v>
      </c>
      <c r="I395" t="s">
        <v>27</v>
      </c>
      <c r="J395" t="str">
        <f>_xlfn.XLOOKUP(A395,'[1]Mini project'!$A$1:$A$11972,'[1]Mini project'!$I$1:$I$11972,0)</f>
        <v>Online</v>
      </c>
      <c r="K395" s="1">
        <v>44641</v>
      </c>
      <c r="L395" s="2">
        <v>44621</v>
      </c>
      <c r="M395">
        <v>2022</v>
      </c>
      <c r="N395" t="s">
        <v>17</v>
      </c>
      <c r="O395" t="b">
        <v>0</v>
      </c>
    </row>
    <row r="396" spans="1:15" x14ac:dyDescent="0.3">
      <c r="A396" t="s">
        <v>600</v>
      </c>
      <c r="B396" t="s">
        <v>108</v>
      </c>
      <c r="C396" t="s">
        <v>65</v>
      </c>
      <c r="D396" t="s">
        <v>448</v>
      </c>
      <c r="E396" s="5">
        <v>11</v>
      </c>
      <c r="F396" t="str" cm="1">
        <f t="array" ref="F396">_xlfn.IFS(E396&lt;20,"Low",E396&lt;=30,"Medium",E396&gt;30,"High")</f>
        <v>Low</v>
      </c>
      <c r="G396">
        <v>3</v>
      </c>
      <c r="H396" s="5">
        <v>33</v>
      </c>
      <c r="I396" t="s">
        <v>48</v>
      </c>
      <c r="J396" t="str">
        <f>_xlfn.XLOOKUP(A396,'[1]Mini project'!$A$1:$A$11972,'[1]Mini project'!$I$1:$I$11972,0)</f>
        <v>In-store</v>
      </c>
      <c r="K396" s="1">
        <v>45322</v>
      </c>
      <c r="L396" s="2">
        <v>45292</v>
      </c>
      <c r="M396">
        <v>2024</v>
      </c>
      <c r="N396" t="s">
        <v>17</v>
      </c>
      <c r="O396" t="b">
        <v>0</v>
      </c>
    </row>
    <row r="397" spans="1:15" x14ac:dyDescent="0.3">
      <c r="A397" t="s">
        <v>601</v>
      </c>
      <c r="B397" t="s">
        <v>94</v>
      </c>
      <c r="C397" t="s">
        <v>25</v>
      </c>
      <c r="D397" t="s">
        <v>47</v>
      </c>
      <c r="E397" s="5">
        <v>37</v>
      </c>
      <c r="F397" t="str" cm="1">
        <f t="array" ref="F397">_xlfn.IFS(E397&lt;20,"Low",E397&lt;=30,"Medium",E397&gt;30,"High")</f>
        <v>High</v>
      </c>
      <c r="G397">
        <v>8</v>
      </c>
      <c r="H397" s="5">
        <v>292</v>
      </c>
      <c r="I397" t="s">
        <v>16</v>
      </c>
      <c r="J397" t="str">
        <f>_xlfn.XLOOKUP(A397,'[1]Mini project'!$A$1:$A$11972,'[1]Mini project'!$I$1:$I$11972,0)</f>
        <v>Online</v>
      </c>
      <c r="K397" s="1">
        <v>45107</v>
      </c>
      <c r="L397" s="2">
        <v>45078</v>
      </c>
      <c r="M397">
        <v>2023</v>
      </c>
      <c r="N397" t="s">
        <v>17</v>
      </c>
      <c r="O397" t="b">
        <v>0</v>
      </c>
    </row>
    <row r="398" spans="1:15" x14ac:dyDescent="0.3">
      <c r="A398" t="s">
        <v>602</v>
      </c>
      <c r="B398" t="s">
        <v>42</v>
      </c>
      <c r="C398" t="s">
        <v>65</v>
      </c>
      <c r="D398" t="s">
        <v>313</v>
      </c>
      <c r="E398" s="5">
        <v>32</v>
      </c>
      <c r="F398" t="str" cm="1">
        <f t="array" ref="F398">_xlfn.IFS(E398&lt;20,"Low",E398&lt;=30,"Medium",E398&gt;30,"High")</f>
        <v>High</v>
      </c>
      <c r="G398">
        <v>6</v>
      </c>
      <c r="H398" s="5">
        <v>192</v>
      </c>
      <c r="I398" t="s">
        <v>27</v>
      </c>
      <c r="J398" t="str">
        <f>_xlfn.XLOOKUP(A398,'[1]Mini project'!$A$1:$A$11972,'[1]Mini project'!$I$1:$I$11972,0)</f>
        <v>In-store</v>
      </c>
      <c r="K398" s="1">
        <v>45284</v>
      </c>
      <c r="L398" s="2">
        <v>45261</v>
      </c>
      <c r="M398">
        <v>2023</v>
      </c>
      <c r="N398" t="s">
        <v>22</v>
      </c>
      <c r="O398" t="b">
        <v>0</v>
      </c>
    </row>
    <row r="399" spans="1:15" x14ac:dyDescent="0.3">
      <c r="A399" t="s">
        <v>603</v>
      </c>
      <c r="B399" t="s">
        <v>64</v>
      </c>
      <c r="C399" t="s">
        <v>25</v>
      </c>
      <c r="D399" t="s">
        <v>26</v>
      </c>
      <c r="E399" s="5">
        <v>22</v>
      </c>
      <c r="F399" t="str" cm="1">
        <f t="array" ref="F399">_xlfn.IFS(E399&lt;20,"Low",E399&lt;=30,"Medium",E399&gt;30,"High")</f>
        <v>Medium</v>
      </c>
      <c r="G399">
        <v>10</v>
      </c>
      <c r="H399" s="5">
        <v>215</v>
      </c>
      <c r="I399" t="s">
        <v>48</v>
      </c>
      <c r="J399" t="str">
        <f>_xlfn.XLOOKUP(A399,'[1]Mini project'!$A$1:$A$11972,'[1]Mini project'!$I$1:$I$11972,0)</f>
        <v>Online</v>
      </c>
      <c r="K399" s="1">
        <v>44755</v>
      </c>
      <c r="L399" s="2">
        <v>44743</v>
      </c>
      <c r="M399">
        <v>2022</v>
      </c>
      <c r="N399" t="s">
        <v>17</v>
      </c>
      <c r="O399" t="b">
        <v>1</v>
      </c>
    </row>
    <row r="400" spans="1:15" x14ac:dyDescent="0.3">
      <c r="A400" t="s">
        <v>604</v>
      </c>
      <c r="B400" t="s">
        <v>136</v>
      </c>
      <c r="C400" t="s">
        <v>125</v>
      </c>
      <c r="D400" t="s">
        <v>155</v>
      </c>
      <c r="E400" s="5">
        <v>37</v>
      </c>
      <c r="F400" t="str" cm="1">
        <f t="array" ref="F400">_xlfn.IFS(E400&lt;20,"Low",E400&lt;=30,"Medium",E400&gt;30,"High")</f>
        <v>High</v>
      </c>
      <c r="G400">
        <v>9</v>
      </c>
      <c r="H400" s="5">
        <v>329</v>
      </c>
      <c r="I400" t="s">
        <v>48</v>
      </c>
      <c r="J400" t="str">
        <f>_xlfn.XLOOKUP(A400,'[1]Mini project'!$A$1:$A$11972,'[1]Mini project'!$I$1:$I$11972,0)</f>
        <v>Online</v>
      </c>
      <c r="K400" s="1">
        <v>44984</v>
      </c>
      <c r="L400" s="2">
        <v>44958</v>
      </c>
      <c r="M400">
        <v>2023</v>
      </c>
      <c r="N400" t="s">
        <v>17</v>
      </c>
      <c r="O400" t="b">
        <v>0</v>
      </c>
    </row>
    <row r="401" spans="1:15" x14ac:dyDescent="0.3">
      <c r="A401" t="s">
        <v>605</v>
      </c>
      <c r="B401" t="s">
        <v>24</v>
      </c>
      <c r="C401" t="s">
        <v>30</v>
      </c>
      <c r="D401" t="s">
        <v>112</v>
      </c>
      <c r="E401" s="5">
        <v>37</v>
      </c>
      <c r="F401" t="str" cm="1">
        <f t="array" ref="F401">_xlfn.IFS(E401&lt;20,"Low",E401&lt;=30,"Medium",E401&gt;30,"High")</f>
        <v>High</v>
      </c>
      <c r="G401">
        <v>4</v>
      </c>
      <c r="H401" s="5">
        <v>146</v>
      </c>
      <c r="I401" t="s">
        <v>16</v>
      </c>
      <c r="J401" t="str">
        <f>_xlfn.XLOOKUP(A401,'[1]Mini project'!$A$1:$A$11972,'[1]Mini project'!$I$1:$I$11972,0)</f>
        <v>In-store</v>
      </c>
      <c r="K401" s="1">
        <v>44748</v>
      </c>
      <c r="L401" s="2">
        <v>44743</v>
      </c>
      <c r="M401">
        <v>2022</v>
      </c>
      <c r="N401" t="s">
        <v>17</v>
      </c>
      <c r="O401" t="b">
        <v>0</v>
      </c>
    </row>
    <row r="402" spans="1:15" x14ac:dyDescent="0.3">
      <c r="A402" t="s">
        <v>606</v>
      </c>
      <c r="B402" t="s">
        <v>42</v>
      </c>
      <c r="C402" t="s">
        <v>34</v>
      </c>
      <c r="D402" t="s">
        <v>75</v>
      </c>
      <c r="E402" s="5">
        <v>19</v>
      </c>
      <c r="F402" t="str" cm="1">
        <f t="array" ref="F402">_xlfn.IFS(E402&lt;20,"Low",E402&lt;=30,"Medium",E402&gt;30,"High")</f>
        <v>Low</v>
      </c>
      <c r="G402">
        <v>6</v>
      </c>
      <c r="H402" s="5">
        <v>111</v>
      </c>
      <c r="I402" t="s">
        <v>48</v>
      </c>
      <c r="J402" t="str">
        <f>_xlfn.XLOOKUP(A402,'[1]Mini project'!$A$1:$A$11972,'[1]Mini project'!$I$1:$I$11972,0)</f>
        <v>Online</v>
      </c>
      <c r="K402" s="1">
        <v>45364</v>
      </c>
      <c r="L402" s="2">
        <v>45352</v>
      </c>
      <c r="M402">
        <v>2024</v>
      </c>
      <c r="N402" t="s">
        <v>17</v>
      </c>
      <c r="O402" t="b">
        <v>0</v>
      </c>
    </row>
    <row r="403" spans="1:15" x14ac:dyDescent="0.3">
      <c r="A403" t="s">
        <v>607</v>
      </c>
      <c r="B403" t="s">
        <v>94</v>
      </c>
      <c r="C403" t="s">
        <v>20</v>
      </c>
      <c r="D403" t="s">
        <v>58</v>
      </c>
      <c r="E403" s="5">
        <v>28</v>
      </c>
      <c r="F403" t="str" cm="1">
        <f t="array" ref="F403">_xlfn.IFS(E403&lt;20,"Low",E403&lt;=30,"Medium",E403&gt;30,"High")</f>
        <v>Medium</v>
      </c>
      <c r="G403">
        <v>8</v>
      </c>
      <c r="H403" s="5">
        <v>220</v>
      </c>
      <c r="I403" t="s">
        <v>16</v>
      </c>
      <c r="J403" t="str">
        <f>_xlfn.XLOOKUP(A403,'[1]Mini project'!$A$1:$A$11972,'[1]Mini project'!$I$1:$I$11972,0)</f>
        <v>Online</v>
      </c>
      <c r="K403" s="1">
        <v>45409</v>
      </c>
      <c r="L403" s="2">
        <v>45383</v>
      </c>
      <c r="M403">
        <v>2024</v>
      </c>
      <c r="N403" t="s">
        <v>22</v>
      </c>
      <c r="O403" t="b">
        <v>1</v>
      </c>
    </row>
    <row r="404" spans="1:15" x14ac:dyDescent="0.3">
      <c r="A404" t="s">
        <v>608</v>
      </c>
      <c r="B404" t="s">
        <v>96</v>
      </c>
      <c r="C404" t="s">
        <v>25</v>
      </c>
      <c r="D404" t="s">
        <v>344</v>
      </c>
      <c r="E404" s="5">
        <v>14</v>
      </c>
      <c r="F404" t="str" cm="1">
        <f t="array" ref="F404">_xlfn.IFS(E404&lt;20,"Low",E404&lt;=30,"Medium",E404&gt;30,"High")</f>
        <v>Low</v>
      </c>
      <c r="G404">
        <v>2</v>
      </c>
      <c r="H404" s="5">
        <v>28</v>
      </c>
      <c r="I404" t="s">
        <v>48</v>
      </c>
      <c r="J404" t="str">
        <f>_xlfn.XLOOKUP(A404,'[1]Mini project'!$A$1:$A$11972,'[1]Mini project'!$I$1:$I$11972,0)</f>
        <v>In-store</v>
      </c>
      <c r="K404" s="1">
        <v>45325</v>
      </c>
      <c r="L404" s="2">
        <v>45323</v>
      </c>
      <c r="M404">
        <v>2024</v>
      </c>
      <c r="N404" t="s">
        <v>22</v>
      </c>
      <c r="O404" t="b">
        <v>0</v>
      </c>
    </row>
    <row r="405" spans="1:15" x14ac:dyDescent="0.3">
      <c r="A405" t="s">
        <v>609</v>
      </c>
      <c r="B405" t="s">
        <v>55</v>
      </c>
      <c r="C405" t="s">
        <v>43</v>
      </c>
      <c r="D405" t="s">
        <v>286</v>
      </c>
      <c r="E405" s="5">
        <v>7</v>
      </c>
      <c r="F405" t="str" cm="1">
        <f t="array" ref="F405">_xlfn.IFS(E405&lt;20,"Low",E405&lt;=30,"Medium",E405&gt;30,"High")</f>
        <v>Low</v>
      </c>
      <c r="G405">
        <v>6</v>
      </c>
      <c r="H405" s="5">
        <v>39</v>
      </c>
      <c r="I405" t="s">
        <v>16</v>
      </c>
      <c r="J405" t="str">
        <f>_xlfn.XLOOKUP(A405,'[1]Mini project'!$A$1:$A$11972,'[1]Mini project'!$I$1:$I$11972,0)</f>
        <v>Online</v>
      </c>
      <c r="K405" s="1">
        <v>45602</v>
      </c>
      <c r="L405" s="2">
        <v>45597</v>
      </c>
      <c r="M405">
        <v>2024</v>
      </c>
      <c r="N405" t="s">
        <v>17</v>
      </c>
      <c r="O405" t="b">
        <v>0</v>
      </c>
    </row>
    <row r="406" spans="1:15" x14ac:dyDescent="0.3">
      <c r="A406" t="s">
        <v>610</v>
      </c>
      <c r="B406" t="s">
        <v>24</v>
      </c>
      <c r="C406" t="s">
        <v>65</v>
      </c>
      <c r="D406" t="s">
        <v>356</v>
      </c>
      <c r="E406" s="5">
        <v>22</v>
      </c>
      <c r="F406" t="str" cm="1">
        <f t="array" ref="F406">_xlfn.IFS(E406&lt;20,"Low",E406&lt;=30,"Medium",E406&gt;30,"High")</f>
        <v>Medium</v>
      </c>
      <c r="G406">
        <v>7</v>
      </c>
      <c r="H406" s="5">
        <v>151</v>
      </c>
      <c r="I406" t="s">
        <v>48</v>
      </c>
      <c r="J406" t="str">
        <f>_xlfn.XLOOKUP(A406,'[1]Mini project'!$A$1:$A$11972,'[1]Mini project'!$I$1:$I$11972,0)</f>
        <v>In-store</v>
      </c>
      <c r="K406" s="1">
        <v>45365</v>
      </c>
      <c r="L406" s="2">
        <v>45352</v>
      </c>
      <c r="M406">
        <v>2024</v>
      </c>
      <c r="N406" t="s">
        <v>17</v>
      </c>
      <c r="O406" t="b">
        <v>1</v>
      </c>
    </row>
    <row r="407" spans="1:15" x14ac:dyDescent="0.3">
      <c r="A407" t="s">
        <v>611</v>
      </c>
      <c r="B407" t="s">
        <v>74</v>
      </c>
      <c r="C407" t="s">
        <v>20</v>
      </c>
      <c r="D407" t="s">
        <v>243</v>
      </c>
      <c r="E407" s="5">
        <v>38</v>
      </c>
      <c r="F407" t="str" cm="1">
        <f t="array" ref="F407">_xlfn.IFS(E407&lt;20,"Low",E407&lt;=30,"Medium",E407&gt;30,"High")</f>
        <v>High</v>
      </c>
      <c r="G407">
        <v>9</v>
      </c>
      <c r="H407" s="5">
        <v>342</v>
      </c>
      <c r="I407" t="s">
        <v>48</v>
      </c>
      <c r="J407" t="str">
        <f>_xlfn.XLOOKUP(A407,'[1]Mini project'!$A$1:$A$11972,'[1]Mini project'!$I$1:$I$11972,0)</f>
        <v>Online</v>
      </c>
      <c r="K407" s="1">
        <v>44818</v>
      </c>
      <c r="L407" s="2">
        <v>44805</v>
      </c>
      <c r="M407">
        <v>2022</v>
      </c>
      <c r="N407" t="s">
        <v>17</v>
      </c>
      <c r="O407" t="b">
        <v>1</v>
      </c>
    </row>
    <row r="408" spans="1:15" x14ac:dyDescent="0.3">
      <c r="A408" t="s">
        <v>612</v>
      </c>
      <c r="B408" t="s">
        <v>80</v>
      </c>
      <c r="C408" t="s">
        <v>125</v>
      </c>
      <c r="D408" t="s">
        <v>134</v>
      </c>
      <c r="E408" s="5">
        <v>11</v>
      </c>
      <c r="F408" t="str" cm="1">
        <f t="array" ref="F408">_xlfn.IFS(E408&lt;20,"Low",E408&lt;=30,"Medium",E408&gt;30,"High")</f>
        <v>Low</v>
      </c>
      <c r="G408">
        <v>3</v>
      </c>
      <c r="H408" s="5">
        <v>33</v>
      </c>
      <c r="I408" t="s">
        <v>16</v>
      </c>
      <c r="J408" t="str">
        <f>_xlfn.XLOOKUP(A408,'[1]Mini project'!$A$1:$A$11972,'[1]Mini project'!$I$1:$I$11972,0)</f>
        <v>Online</v>
      </c>
      <c r="K408" s="1">
        <v>45372</v>
      </c>
      <c r="L408" s="2">
        <v>45352</v>
      </c>
      <c r="M408">
        <v>2024</v>
      </c>
      <c r="N408" t="s">
        <v>17</v>
      </c>
      <c r="O408" t="b">
        <v>0</v>
      </c>
    </row>
    <row r="409" spans="1:15" x14ac:dyDescent="0.3">
      <c r="A409" t="s">
        <v>613</v>
      </c>
      <c r="B409" t="s">
        <v>62</v>
      </c>
      <c r="C409" t="s">
        <v>14</v>
      </c>
      <c r="D409" t="s">
        <v>161</v>
      </c>
      <c r="E409" s="5">
        <v>25</v>
      </c>
      <c r="F409" t="str" cm="1">
        <f t="array" ref="F409">_xlfn.IFS(E409&lt;20,"Low",E409&lt;=30,"Medium",E409&gt;30,"High")</f>
        <v>Medium</v>
      </c>
      <c r="G409">
        <v>6</v>
      </c>
      <c r="H409" s="5">
        <v>147</v>
      </c>
      <c r="I409" t="s">
        <v>48</v>
      </c>
      <c r="J409" t="str">
        <f>_xlfn.XLOOKUP(A409,'[1]Mini project'!$A$1:$A$11972,'[1]Mini project'!$I$1:$I$11972,0)</f>
        <v>In-store</v>
      </c>
      <c r="K409" s="1">
        <v>45663</v>
      </c>
      <c r="L409" s="2">
        <v>45658</v>
      </c>
      <c r="M409">
        <v>2025</v>
      </c>
      <c r="N409" t="s">
        <v>17</v>
      </c>
      <c r="O409" t="b">
        <v>1</v>
      </c>
    </row>
    <row r="410" spans="1:15" x14ac:dyDescent="0.3">
      <c r="A410" t="s">
        <v>614</v>
      </c>
      <c r="B410" t="s">
        <v>64</v>
      </c>
      <c r="C410" t="s">
        <v>125</v>
      </c>
      <c r="D410" t="s">
        <v>597</v>
      </c>
      <c r="E410" s="5">
        <v>22</v>
      </c>
      <c r="F410" t="str" cm="1">
        <f t="array" ref="F410">_xlfn.IFS(E410&lt;20,"Low",E410&lt;=30,"Medium",E410&gt;30,"High")</f>
        <v>Medium</v>
      </c>
      <c r="G410">
        <v>3</v>
      </c>
      <c r="H410" s="5">
        <v>65</v>
      </c>
      <c r="I410" t="s">
        <v>48</v>
      </c>
      <c r="J410" t="str">
        <f>_xlfn.XLOOKUP(A410,'[1]Mini project'!$A$1:$A$11972,'[1]Mini project'!$I$1:$I$11972,0)</f>
        <v>Online</v>
      </c>
      <c r="K410" s="1">
        <v>45274</v>
      </c>
      <c r="L410" s="2">
        <v>45261</v>
      </c>
      <c r="M410">
        <v>2023</v>
      </c>
      <c r="N410" t="s">
        <v>17</v>
      </c>
      <c r="O410" t="b">
        <v>0</v>
      </c>
    </row>
    <row r="411" spans="1:15" x14ac:dyDescent="0.3">
      <c r="A411" t="s">
        <v>615</v>
      </c>
      <c r="B411" t="s">
        <v>33</v>
      </c>
      <c r="C411" t="s">
        <v>25</v>
      </c>
      <c r="D411" t="s">
        <v>372</v>
      </c>
      <c r="E411" s="5">
        <v>41</v>
      </c>
      <c r="F411" t="str" cm="1">
        <f t="array" ref="F411">_xlfn.IFS(E411&lt;20,"Low",E411&lt;=30,"Medium",E411&gt;30,"High")</f>
        <v>High</v>
      </c>
      <c r="G411">
        <v>5</v>
      </c>
      <c r="H411" s="5">
        <v>205</v>
      </c>
      <c r="I411" t="s">
        <v>48</v>
      </c>
      <c r="J411" t="str">
        <f>_xlfn.XLOOKUP(A411,'[1]Mini project'!$A$1:$A$11972,'[1]Mini project'!$I$1:$I$11972,0)</f>
        <v>Online</v>
      </c>
      <c r="K411" s="1">
        <v>44711</v>
      </c>
      <c r="L411" s="2">
        <v>44682</v>
      </c>
      <c r="M411">
        <v>2022</v>
      </c>
      <c r="N411" t="s">
        <v>17</v>
      </c>
      <c r="O411" t="b">
        <v>0</v>
      </c>
    </row>
    <row r="412" spans="1:15" x14ac:dyDescent="0.3">
      <c r="A412" t="s">
        <v>616</v>
      </c>
      <c r="B412" t="s">
        <v>19</v>
      </c>
      <c r="C412" t="s">
        <v>43</v>
      </c>
      <c r="D412" t="s">
        <v>286</v>
      </c>
      <c r="E412" s="5">
        <v>7</v>
      </c>
      <c r="F412" t="str" cm="1">
        <f t="array" ref="F412">_xlfn.IFS(E412&lt;20,"Low",E412&lt;=30,"Medium",E412&gt;30,"High")</f>
        <v>Low</v>
      </c>
      <c r="G412">
        <v>5</v>
      </c>
      <c r="H412" s="5">
        <v>33</v>
      </c>
      <c r="I412" t="s">
        <v>48</v>
      </c>
      <c r="J412" t="str">
        <f>_xlfn.XLOOKUP(A412,'[1]Mini project'!$A$1:$A$11972,'[1]Mini project'!$I$1:$I$11972,0)</f>
        <v>In-store</v>
      </c>
      <c r="K412" s="1">
        <v>44737</v>
      </c>
      <c r="L412" s="2">
        <v>44713</v>
      </c>
      <c r="M412">
        <v>2022</v>
      </c>
      <c r="N412" t="s">
        <v>22</v>
      </c>
      <c r="O412" t="b">
        <v>0</v>
      </c>
    </row>
    <row r="413" spans="1:15" x14ac:dyDescent="0.3">
      <c r="A413" t="s">
        <v>617</v>
      </c>
      <c r="B413" t="s">
        <v>85</v>
      </c>
      <c r="C413" t="s">
        <v>65</v>
      </c>
      <c r="D413" t="s">
        <v>618</v>
      </c>
      <c r="E413" s="5">
        <v>26</v>
      </c>
      <c r="F413" t="str" cm="1">
        <f t="array" ref="F413">_xlfn.IFS(E413&lt;20,"Low",E413&lt;=30,"Medium",E413&gt;30,"High")</f>
        <v>Medium</v>
      </c>
      <c r="G413">
        <v>7</v>
      </c>
      <c r="H413" s="5">
        <v>182</v>
      </c>
      <c r="I413" t="s">
        <v>16</v>
      </c>
      <c r="J413" t="str">
        <f>_xlfn.XLOOKUP(A413,'[1]Mini project'!$A$1:$A$11972,'[1]Mini project'!$I$1:$I$11972,0)</f>
        <v>In-store</v>
      </c>
      <c r="K413" s="1">
        <v>44699</v>
      </c>
      <c r="L413" s="2">
        <v>44682</v>
      </c>
      <c r="M413">
        <v>2022</v>
      </c>
      <c r="N413" t="s">
        <v>17</v>
      </c>
      <c r="O413" t="b">
        <v>0</v>
      </c>
    </row>
    <row r="414" spans="1:15" x14ac:dyDescent="0.3">
      <c r="A414" t="s">
        <v>619</v>
      </c>
      <c r="B414" t="s">
        <v>136</v>
      </c>
      <c r="C414" t="s">
        <v>65</v>
      </c>
      <c r="D414" t="s">
        <v>240</v>
      </c>
      <c r="E414" s="5">
        <v>16</v>
      </c>
      <c r="F414" t="str" cm="1">
        <f t="array" ref="F414">_xlfn.IFS(E414&lt;20,"Low",E414&lt;=30,"Medium",E414&gt;30,"High")</f>
        <v>Low</v>
      </c>
      <c r="G414">
        <v>6</v>
      </c>
      <c r="H414" s="5">
        <v>93</v>
      </c>
      <c r="I414" t="s">
        <v>27</v>
      </c>
      <c r="J414" t="str">
        <f>_xlfn.XLOOKUP(A414,'[1]Mini project'!$A$1:$A$11972,'[1]Mini project'!$I$1:$I$11972,0)</f>
        <v>Online</v>
      </c>
      <c r="K414" s="1">
        <v>44803</v>
      </c>
      <c r="L414" s="2">
        <v>44774</v>
      </c>
      <c r="M414">
        <v>2022</v>
      </c>
      <c r="N414" t="s">
        <v>17</v>
      </c>
      <c r="O414" t="b">
        <v>0</v>
      </c>
    </row>
    <row r="415" spans="1:15" x14ac:dyDescent="0.3">
      <c r="A415" t="s">
        <v>620</v>
      </c>
      <c r="B415" t="s">
        <v>140</v>
      </c>
      <c r="C415" t="s">
        <v>125</v>
      </c>
      <c r="D415" t="s">
        <v>146</v>
      </c>
      <c r="E415" s="5">
        <v>26</v>
      </c>
      <c r="F415" t="str" cm="1">
        <f t="array" ref="F415">_xlfn.IFS(E415&lt;20,"Low",E415&lt;=30,"Medium",E415&gt;30,"High")</f>
        <v>Medium</v>
      </c>
      <c r="G415">
        <v>1</v>
      </c>
      <c r="H415" s="5">
        <v>26</v>
      </c>
      <c r="I415" t="s">
        <v>16</v>
      </c>
      <c r="J415" t="str">
        <f>_xlfn.XLOOKUP(A415,'[1]Mini project'!$A$1:$A$11972,'[1]Mini project'!$I$1:$I$11972,0)</f>
        <v>Online</v>
      </c>
      <c r="K415" s="1">
        <v>45435</v>
      </c>
      <c r="L415" s="2">
        <v>45413</v>
      </c>
      <c r="M415">
        <v>2024</v>
      </c>
      <c r="N415" t="s">
        <v>17</v>
      </c>
      <c r="O415" t="b">
        <v>0</v>
      </c>
    </row>
    <row r="416" spans="1:15" x14ac:dyDescent="0.3">
      <c r="A416" t="s">
        <v>621</v>
      </c>
      <c r="B416" t="s">
        <v>46</v>
      </c>
      <c r="C416" t="s">
        <v>14</v>
      </c>
      <c r="D416" t="s">
        <v>492</v>
      </c>
      <c r="E416" s="5">
        <v>17</v>
      </c>
      <c r="F416" t="str" cm="1">
        <f t="array" ref="F416">_xlfn.IFS(E416&lt;20,"Low",E416&lt;=30,"Medium",E416&gt;30,"High")</f>
        <v>Low</v>
      </c>
      <c r="G416">
        <v>6</v>
      </c>
      <c r="H416" s="5">
        <v>102</v>
      </c>
      <c r="I416" t="s">
        <v>48</v>
      </c>
      <c r="J416" t="str">
        <f>_xlfn.XLOOKUP(A416,'[1]Mini project'!$A$1:$A$11972,'[1]Mini project'!$I$1:$I$11972,0)</f>
        <v>In-store</v>
      </c>
      <c r="K416" s="1">
        <v>45511</v>
      </c>
      <c r="L416" s="2">
        <v>45505</v>
      </c>
      <c r="M416">
        <v>2024</v>
      </c>
      <c r="N416" t="s">
        <v>17</v>
      </c>
      <c r="O416" t="b">
        <v>0</v>
      </c>
    </row>
    <row r="417" spans="1:15" x14ac:dyDescent="0.3">
      <c r="A417" t="s">
        <v>622</v>
      </c>
      <c r="B417" t="s">
        <v>96</v>
      </c>
      <c r="C417" t="s">
        <v>25</v>
      </c>
      <c r="D417" t="s">
        <v>213</v>
      </c>
      <c r="E417" s="5">
        <v>35</v>
      </c>
      <c r="F417" t="str" cm="1">
        <f t="array" ref="F417">_xlfn.IFS(E417&lt;20,"Low",E417&lt;=30,"Medium",E417&gt;30,"High")</f>
        <v>High</v>
      </c>
      <c r="G417">
        <v>1</v>
      </c>
      <c r="H417" s="5">
        <v>35</v>
      </c>
      <c r="I417" t="s">
        <v>16</v>
      </c>
      <c r="J417" t="str">
        <f>_xlfn.XLOOKUP(A417,'[1]Mini project'!$A$1:$A$11972,'[1]Mini project'!$I$1:$I$11972,0)</f>
        <v>In-store</v>
      </c>
      <c r="K417" s="1">
        <v>45274</v>
      </c>
      <c r="L417" s="2">
        <v>45261</v>
      </c>
      <c r="M417">
        <v>2023</v>
      </c>
      <c r="N417" t="s">
        <v>17</v>
      </c>
      <c r="O417" t="b">
        <v>1</v>
      </c>
    </row>
    <row r="418" spans="1:15" x14ac:dyDescent="0.3">
      <c r="A418" t="s">
        <v>623</v>
      </c>
      <c r="B418" t="s">
        <v>108</v>
      </c>
      <c r="C418" t="s">
        <v>34</v>
      </c>
      <c r="D418" t="s">
        <v>37</v>
      </c>
      <c r="E418" s="5">
        <v>23</v>
      </c>
      <c r="F418" t="str" cm="1">
        <f t="array" ref="F418">_xlfn.IFS(E418&lt;20,"Low",E418&lt;=30,"Medium",E418&gt;30,"High")</f>
        <v>Medium</v>
      </c>
      <c r="G418">
        <v>2</v>
      </c>
      <c r="H418" s="5">
        <v>46</v>
      </c>
      <c r="I418" t="s">
        <v>16</v>
      </c>
      <c r="J418" t="str">
        <f>_xlfn.XLOOKUP(A418,'[1]Mini project'!$A$1:$A$11972,'[1]Mini project'!$I$1:$I$11972,0)</f>
        <v>Online</v>
      </c>
      <c r="K418" s="1">
        <v>45279</v>
      </c>
      <c r="L418" s="2">
        <v>45261</v>
      </c>
      <c r="M418">
        <v>2023</v>
      </c>
      <c r="N418" t="s">
        <v>17</v>
      </c>
      <c r="O418" t="b">
        <v>0</v>
      </c>
    </row>
    <row r="419" spans="1:15" x14ac:dyDescent="0.3">
      <c r="A419" t="s">
        <v>624</v>
      </c>
      <c r="B419" t="s">
        <v>80</v>
      </c>
      <c r="C419" t="s">
        <v>34</v>
      </c>
      <c r="D419" t="s">
        <v>233</v>
      </c>
      <c r="E419" s="5">
        <v>17</v>
      </c>
      <c r="F419" t="str" cm="1">
        <f t="array" ref="F419">_xlfn.IFS(E419&lt;20,"Low",E419&lt;=30,"Medium",E419&gt;30,"High")</f>
        <v>Low</v>
      </c>
      <c r="G419">
        <v>4</v>
      </c>
      <c r="H419" s="5">
        <v>68</v>
      </c>
      <c r="I419" t="s">
        <v>48</v>
      </c>
      <c r="J419" t="str">
        <f>_xlfn.XLOOKUP(A419,'[1]Mini project'!$A$1:$A$11972,'[1]Mini project'!$I$1:$I$11972,0)</f>
        <v>In-store</v>
      </c>
      <c r="K419" s="1">
        <v>44955</v>
      </c>
      <c r="L419" s="2">
        <v>44927</v>
      </c>
      <c r="M419">
        <v>2023</v>
      </c>
      <c r="N419" t="s">
        <v>22</v>
      </c>
      <c r="O419" t="b">
        <v>1</v>
      </c>
    </row>
    <row r="420" spans="1:15" x14ac:dyDescent="0.3">
      <c r="A420" t="s">
        <v>625</v>
      </c>
      <c r="B420" t="s">
        <v>33</v>
      </c>
      <c r="C420" t="s">
        <v>43</v>
      </c>
      <c r="D420" t="s">
        <v>78</v>
      </c>
      <c r="E420" s="5">
        <v>25</v>
      </c>
      <c r="F420" t="str" cm="1">
        <f t="array" ref="F420">_xlfn.IFS(E420&lt;20,"Low",E420&lt;=30,"Medium",E420&gt;30,"High")</f>
        <v>Medium</v>
      </c>
      <c r="G420">
        <v>4</v>
      </c>
      <c r="H420" s="5">
        <v>98</v>
      </c>
      <c r="I420" t="s">
        <v>27</v>
      </c>
      <c r="J420" t="str">
        <f>_xlfn.XLOOKUP(A420,'[1]Mini project'!$A$1:$A$11972,'[1]Mini project'!$I$1:$I$11972,0)</f>
        <v>In-store</v>
      </c>
      <c r="K420" s="1">
        <v>44860</v>
      </c>
      <c r="L420" s="2">
        <v>44835</v>
      </c>
      <c r="M420">
        <v>2022</v>
      </c>
      <c r="N420" t="s">
        <v>17</v>
      </c>
      <c r="O420" t="b">
        <v>1</v>
      </c>
    </row>
    <row r="421" spans="1:15" x14ac:dyDescent="0.3">
      <c r="A421" t="s">
        <v>626</v>
      </c>
      <c r="B421" t="s">
        <v>108</v>
      </c>
      <c r="C421" t="s">
        <v>125</v>
      </c>
      <c r="D421" t="s">
        <v>126</v>
      </c>
      <c r="E421" s="5">
        <v>28</v>
      </c>
      <c r="F421" t="str" cm="1">
        <f t="array" ref="F421">_xlfn.IFS(E421&lt;20,"Low",E421&lt;=30,"Medium",E421&gt;30,"High")</f>
        <v>Medium</v>
      </c>
      <c r="G421">
        <v>9</v>
      </c>
      <c r="H421" s="5">
        <v>248</v>
      </c>
      <c r="I421" t="s">
        <v>48</v>
      </c>
      <c r="J421" t="str">
        <f>_xlfn.XLOOKUP(A421,'[1]Mini project'!$A$1:$A$11972,'[1]Mini project'!$I$1:$I$11972,0)</f>
        <v>Online</v>
      </c>
      <c r="K421" s="1">
        <v>44939</v>
      </c>
      <c r="L421" s="2">
        <v>44927</v>
      </c>
      <c r="M421">
        <v>2023</v>
      </c>
      <c r="N421" t="s">
        <v>17</v>
      </c>
      <c r="O421" t="b">
        <v>0</v>
      </c>
    </row>
    <row r="422" spans="1:15" x14ac:dyDescent="0.3">
      <c r="A422" t="s">
        <v>627</v>
      </c>
      <c r="B422" t="s">
        <v>33</v>
      </c>
      <c r="C422" t="s">
        <v>14</v>
      </c>
      <c r="D422" t="s">
        <v>203</v>
      </c>
      <c r="E422" s="5">
        <v>10</v>
      </c>
      <c r="F422" t="str" cm="1">
        <f t="array" ref="F422">_xlfn.IFS(E422&lt;20,"Low",E422&lt;=30,"Medium",E422&gt;30,"High")</f>
        <v>Low</v>
      </c>
      <c r="G422">
        <v>2</v>
      </c>
      <c r="H422" s="5">
        <v>19</v>
      </c>
      <c r="I422" t="s">
        <v>16</v>
      </c>
      <c r="J422" t="str">
        <f>_xlfn.XLOOKUP(A422,'[1]Mini project'!$A$1:$A$11972,'[1]Mini project'!$I$1:$I$11972,0)</f>
        <v>In-store</v>
      </c>
      <c r="K422" s="1">
        <v>45112</v>
      </c>
      <c r="L422" s="2">
        <v>45108</v>
      </c>
      <c r="M422">
        <v>2023</v>
      </c>
      <c r="N422" t="s">
        <v>17</v>
      </c>
      <c r="O422" t="b">
        <v>1</v>
      </c>
    </row>
    <row r="423" spans="1:15" x14ac:dyDescent="0.3">
      <c r="A423" t="s">
        <v>628</v>
      </c>
      <c r="B423" t="s">
        <v>111</v>
      </c>
      <c r="C423" t="s">
        <v>14</v>
      </c>
      <c r="D423" t="s">
        <v>203</v>
      </c>
      <c r="E423" s="5">
        <v>10</v>
      </c>
      <c r="F423" t="str" cm="1">
        <f t="array" ref="F423">_xlfn.IFS(E423&lt;20,"Low",E423&lt;=30,"Medium",E423&gt;30,"High")</f>
        <v>Low</v>
      </c>
      <c r="G423">
        <v>2</v>
      </c>
      <c r="H423" s="5">
        <v>19</v>
      </c>
      <c r="I423" t="s">
        <v>16</v>
      </c>
      <c r="J423" t="str">
        <f>_xlfn.XLOOKUP(A423,'[1]Mini project'!$A$1:$A$11972,'[1]Mini project'!$I$1:$I$11972,0)</f>
        <v>Online</v>
      </c>
      <c r="K423" s="1">
        <v>44934</v>
      </c>
      <c r="L423" s="2">
        <v>44927</v>
      </c>
      <c r="M423">
        <v>2023</v>
      </c>
      <c r="N423" t="s">
        <v>22</v>
      </c>
      <c r="O423" t="b">
        <v>0</v>
      </c>
    </row>
    <row r="424" spans="1:15" x14ac:dyDescent="0.3">
      <c r="A424" t="s">
        <v>629</v>
      </c>
      <c r="B424" t="s">
        <v>29</v>
      </c>
      <c r="C424" t="s">
        <v>25</v>
      </c>
      <c r="D424" t="s">
        <v>81</v>
      </c>
      <c r="E424" s="5">
        <v>34</v>
      </c>
      <c r="F424" t="str" cm="1">
        <f t="array" ref="F424">_xlfn.IFS(E424&lt;20,"Low",E424&lt;=30,"Medium",E424&gt;30,"High")</f>
        <v>High</v>
      </c>
      <c r="G424">
        <v>2</v>
      </c>
      <c r="H424" s="5">
        <v>67</v>
      </c>
      <c r="I424" t="s">
        <v>27</v>
      </c>
      <c r="J424" t="str">
        <f>_xlfn.XLOOKUP(A424,'[1]Mini project'!$A$1:$A$11972,'[1]Mini project'!$I$1:$I$11972,0)</f>
        <v>In-store</v>
      </c>
      <c r="K424" s="1">
        <v>45378</v>
      </c>
      <c r="L424" s="2">
        <v>45352</v>
      </c>
      <c r="M424">
        <v>2024</v>
      </c>
      <c r="N424" t="s">
        <v>17</v>
      </c>
      <c r="O424" t="b">
        <v>0</v>
      </c>
    </row>
    <row r="425" spans="1:15" x14ac:dyDescent="0.3">
      <c r="A425" t="s">
        <v>630</v>
      </c>
      <c r="B425" t="s">
        <v>140</v>
      </c>
      <c r="C425" t="s">
        <v>14</v>
      </c>
      <c r="D425" t="s">
        <v>631</v>
      </c>
      <c r="E425" s="5">
        <v>11</v>
      </c>
      <c r="F425" t="str" cm="1">
        <f t="array" ref="F425">_xlfn.IFS(E425&lt;20,"Low",E425&lt;=30,"Medium",E425&gt;30,"High")</f>
        <v>Low</v>
      </c>
      <c r="G425">
        <v>10</v>
      </c>
      <c r="H425" s="5">
        <v>110</v>
      </c>
      <c r="I425" t="s">
        <v>48</v>
      </c>
      <c r="J425" t="str">
        <f>_xlfn.XLOOKUP(A425,'[1]Mini project'!$A$1:$A$11972,'[1]Mini project'!$I$1:$I$11972,0)</f>
        <v>In-store</v>
      </c>
      <c r="K425" s="1">
        <v>45590</v>
      </c>
      <c r="L425" s="2">
        <v>45566</v>
      </c>
      <c r="M425">
        <v>2024</v>
      </c>
      <c r="N425" t="s">
        <v>17</v>
      </c>
      <c r="O425" t="b">
        <v>1</v>
      </c>
    </row>
    <row r="426" spans="1:15" x14ac:dyDescent="0.3">
      <c r="A426" t="s">
        <v>632</v>
      </c>
      <c r="B426" t="s">
        <v>140</v>
      </c>
      <c r="C426" t="s">
        <v>14</v>
      </c>
      <c r="D426" t="s">
        <v>60</v>
      </c>
      <c r="E426" s="5">
        <v>29</v>
      </c>
      <c r="F426" t="str" cm="1">
        <f t="array" ref="F426">_xlfn.IFS(E426&lt;20,"Low",E426&lt;=30,"Medium",E426&gt;30,"High")</f>
        <v>Medium</v>
      </c>
      <c r="G426">
        <v>10</v>
      </c>
      <c r="H426" s="5">
        <v>290</v>
      </c>
      <c r="I426" t="s">
        <v>16</v>
      </c>
      <c r="J426" t="str">
        <f>_xlfn.XLOOKUP(A426,'[1]Mini project'!$A$1:$A$11972,'[1]Mini project'!$I$1:$I$11972,0)</f>
        <v>Online</v>
      </c>
      <c r="K426" s="1">
        <v>45545</v>
      </c>
      <c r="L426" s="2">
        <v>45536</v>
      </c>
      <c r="M426">
        <v>2024</v>
      </c>
      <c r="N426" t="s">
        <v>17</v>
      </c>
      <c r="O426" t="b">
        <v>1</v>
      </c>
    </row>
    <row r="427" spans="1:15" x14ac:dyDescent="0.3">
      <c r="A427" t="s">
        <v>633</v>
      </c>
      <c r="B427" t="s">
        <v>77</v>
      </c>
      <c r="C427" t="s">
        <v>34</v>
      </c>
      <c r="D427" t="s">
        <v>90</v>
      </c>
      <c r="E427" s="5">
        <v>20</v>
      </c>
      <c r="F427" t="str" cm="1">
        <f t="array" ref="F427">_xlfn.IFS(E427&lt;20,"Low",E427&lt;=30,"Medium",E427&gt;30,"High")</f>
        <v>Medium</v>
      </c>
      <c r="G427">
        <v>6</v>
      </c>
      <c r="H427" s="5">
        <v>120</v>
      </c>
      <c r="I427" t="s">
        <v>16</v>
      </c>
      <c r="J427" t="str">
        <f>_xlfn.XLOOKUP(A427,'[1]Mini project'!$A$1:$A$11972,'[1]Mini project'!$I$1:$I$11972,0)</f>
        <v>Online</v>
      </c>
      <c r="K427" s="1">
        <v>45516</v>
      </c>
      <c r="L427" s="2">
        <v>45505</v>
      </c>
      <c r="M427">
        <v>2024</v>
      </c>
      <c r="N427" t="s">
        <v>17</v>
      </c>
      <c r="O427" t="b">
        <v>0</v>
      </c>
    </row>
    <row r="428" spans="1:15" x14ac:dyDescent="0.3">
      <c r="A428" t="s">
        <v>634</v>
      </c>
      <c r="B428" t="s">
        <v>85</v>
      </c>
      <c r="C428" t="s">
        <v>30</v>
      </c>
      <c r="D428" t="s">
        <v>119</v>
      </c>
      <c r="E428" s="5">
        <v>16</v>
      </c>
      <c r="F428" t="str" cm="1">
        <f t="array" ref="F428">_xlfn.IFS(E428&lt;20,"Low",E428&lt;=30,"Medium",E428&gt;30,"High")</f>
        <v>Low</v>
      </c>
      <c r="G428">
        <v>5</v>
      </c>
      <c r="H428" s="5">
        <v>78</v>
      </c>
      <c r="I428" t="s">
        <v>48</v>
      </c>
      <c r="J428" t="str">
        <f>_xlfn.XLOOKUP(A428,'[1]Mini project'!$A$1:$A$11972,'[1]Mini project'!$I$1:$I$11972,0)</f>
        <v>Online</v>
      </c>
      <c r="K428" s="1">
        <v>44655</v>
      </c>
      <c r="L428" s="2">
        <v>44652</v>
      </c>
      <c r="M428">
        <v>2022</v>
      </c>
      <c r="N428" t="s">
        <v>17</v>
      </c>
      <c r="O428" t="b">
        <v>0</v>
      </c>
    </row>
    <row r="429" spans="1:15" x14ac:dyDescent="0.3">
      <c r="A429" t="s">
        <v>635</v>
      </c>
      <c r="B429" t="s">
        <v>85</v>
      </c>
      <c r="C429" t="s">
        <v>20</v>
      </c>
      <c r="D429" t="s">
        <v>636</v>
      </c>
      <c r="E429" s="5">
        <v>31</v>
      </c>
      <c r="F429" t="str" cm="1">
        <f t="array" ref="F429">_xlfn.IFS(E429&lt;20,"Low",E429&lt;=30,"Medium",E429&gt;30,"High")</f>
        <v>High</v>
      </c>
      <c r="G429">
        <v>2</v>
      </c>
      <c r="H429" s="5">
        <v>61</v>
      </c>
      <c r="I429" t="s">
        <v>48</v>
      </c>
      <c r="J429" t="str">
        <f>_xlfn.XLOOKUP(A429,'[1]Mini project'!$A$1:$A$11972,'[1]Mini project'!$I$1:$I$11972,0)</f>
        <v>Online</v>
      </c>
      <c r="K429" s="1">
        <v>45219</v>
      </c>
      <c r="L429" s="2">
        <v>45200</v>
      </c>
      <c r="M429">
        <v>2023</v>
      </c>
      <c r="N429" t="s">
        <v>17</v>
      </c>
      <c r="O429" t="b">
        <v>0</v>
      </c>
    </row>
    <row r="430" spans="1:15" x14ac:dyDescent="0.3">
      <c r="A430" t="s">
        <v>637</v>
      </c>
      <c r="B430" t="s">
        <v>55</v>
      </c>
      <c r="C430" t="s">
        <v>25</v>
      </c>
      <c r="D430" t="s">
        <v>530</v>
      </c>
      <c r="E430" s="5">
        <v>11</v>
      </c>
      <c r="F430" t="str" cm="1">
        <f t="array" ref="F430">_xlfn.IFS(E430&lt;20,"Low",E430&lt;=30,"Medium",E430&gt;30,"High")</f>
        <v>Low</v>
      </c>
      <c r="G430">
        <v>7</v>
      </c>
      <c r="H430" s="5">
        <v>77</v>
      </c>
      <c r="I430" t="s">
        <v>48</v>
      </c>
      <c r="J430" t="str">
        <f>_xlfn.XLOOKUP(A430,'[1]Mini project'!$A$1:$A$11972,'[1]Mini project'!$I$1:$I$11972,0)</f>
        <v>In-store</v>
      </c>
      <c r="K430" s="1">
        <v>45324</v>
      </c>
      <c r="L430" s="2">
        <v>45323</v>
      </c>
      <c r="M430">
        <v>2024</v>
      </c>
      <c r="N430" t="s">
        <v>17</v>
      </c>
      <c r="O430" t="b">
        <v>0</v>
      </c>
    </row>
    <row r="431" spans="1:15" x14ac:dyDescent="0.3">
      <c r="A431" t="s">
        <v>638</v>
      </c>
      <c r="B431" t="s">
        <v>13</v>
      </c>
      <c r="C431" t="s">
        <v>43</v>
      </c>
      <c r="D431" t="s">
        <v>83</v>
      </c>
      <c r="E431" s="5">
        <v>41</v>
      </c>
      <c r="F431" t="str" cm="1">
        <f t="array" ref="F431">_xlfn.IFS(E431&lt;20,"Low",E431&lt;=30,"Medium",E431&gt;30,"High")</f>
        <v>High</v>
      </c>
      <c r="G431">
        <v>3</v>
      </c>
      <c r="H431" s="5">
        <v>123</v>
      </c>
      <c r="I431" t="s">
        <v>27</v>
      </c>
      <c r="J431" t="str">
        <f>_xlfn.XLOOKUP(A431,'[1]Mini project'!$A$1:$A$11972,'[1]Mini project'!$I$1:$I$11972,0)</f>
        <v>Online</v>
      </c>
      <c r="K431" s="1">
        <v>45467</v>
      </c>
      <c r="L431" s="2">
        <v>45444</v>
      </c>
      <c r="M431">
        <v>2024</v>
      </c>
      <c r="N431" t="s">
        <v>17</v>
      </c>
      <c r="O431" t="b">
        <v>1</v>
      </c>
    </row>
    <row r="432" spans="1:15" x14ac:dyDescent="0.3">
      <c r="A432" t="s">
        <v>639</v>
      </c>
      <c r="B432" t="s">
        <v>165</v>
      </c>
      <c r="C432" t="s">
        <v>125</v>
      </c>
      <c r="D432" t="s">
        <v>325</v>
      </c>
      <c r="E432" s="5">
        <v>20</v>
      </c>
      <c r="F432" t="str" cm="1">
        <f t="array" ref="F432">_xlfn.IFS(E432&lt;20,"Low",E432&lt;=30,"Medium",E432&gt;30,"High")</f>
        <v>Medium</v>
      </c>
      <c r="G432">
        <v>7</v>
      </c>
      <c r="H432" s="5">
        <v>140</v>
      </c>
      <c r="I432" t="s">
        <v>48</v>
      </c>
      <c r="J432" t="str">
        <f>_xlfn.XLOOKUP(A432,'[1]Mini project'!$A$1:$A$11972,'[1]Mini project'!$I$1:$I$11972,0)</f>
        <v>In-store</v>
      </c>
      <c r="K432" s="1">
        <v>45235</v>
      </c>
      <c r="L432" s="2">
        <v>45231</v>
      </c>
      <c r="M432">
        <v>2023</v>
      </c>
      <c r="N432" t="s">
        <v>22</v>
      </c>
      <c r="O432" t="b">
        <v>0</v>
      </c>
    </row>
    <row r="433" spans="1:15" x14ac:dyDescent="0.3">
      <c r="A433" t="s">
        <v>640</v>
      </c>
      <c r="B433" t="s">
        <v>19</v>
      </c>
      <c r="C433" t="s">
        <v>14</v>
      </c>
      <c r="D433" t="s">
        <v>169</v>
      </c>
      <c r="E433" s="5">
        <v>5</v>
      </c>
      <c r="F433" t="str" cm="1">
        <f t="array" ref="F433">_xlfn.IFS(E433&lt;20,"Low",E433&lt;=30,"Medium",E433&gt;30,"High")</f>
        <v>Low</v>
      </c>
      <c r="G433">
        <v>7</v>
      </c>
      <c r="H433" s="5">
        <v>35</v>
      </c>
      <c r="I433" t="s">
        <v>16</v>
      </c>
      <c r="J433" t="str">
        <f>_xlfn.XLOOKUP(A433,'[1]Mini project'!$A$1:$A$11972,'[1]Mini project'!$I$1:$I$11972,0)</f>
        <v>Online</v>
      </c>
      <c r="K433" s="1">
        <v>45478</v>
      </c>
      <c r="L433" s="2">
        <v>45474</v>
      </c>
      <c r="M433">
        <v>2024</v>
      </c>
      <c r="N433" t="s">
        <v>17</v>
      </c>
      <c r="O433" t="b">
        <v>1</v>
      </c>
    </row>
    <row r="434" spans="1:15" x14ac:dyDescent="0.3">
      <c r="A434" t="s">
        <v>641</v>
      </c>
      <c r="B434" t="s">
        <v>140</v>
      </c>
      <c r="C434" t="s">
        <v>34</v>
      </c>
      <c r="D434" t="s">
        <v>37</v>
      </c>
      <c r="E434" s="5">
        <v>22</v>
      </c>
      <c r="F434" t="str" cm="1">
        <f t="array" ref="F434">_xlfn.IFS(E434&lt;20,"Low",E434&lt;=30,"Medium",E434&gt;30,"High")</f>
        <v>Medium</v>
      </c>
      <c r="G434">
        <v>9</v>
      </c>
      <c r="H434" s="5">
        <v>194</v>
      </c>
      <c r="I434" t="s">
        <v>27</v>
      </c>
      <c r="J434" t="str">
        <f>_xlfn.XLOOKUP(A434,'[1]Mini project'!$A$1:$A$11972,'[1]Mini project'!$I$1:$I$11972,0)</f>
        <v>In-store</v>
      </c>
      <c r="K434" s="1">
        <v>45369</v>
      </c>
      <c r="L434" s="2">
        <v>45352</v>
      </c>
      <c r="M434">
        <v>2024</v>
      </c>
      <c r="N434" t="s">
        <v>17</v>
      </c>
      <c r="O434" t="b">
        <v>0</v>
      </c>
    </row>
    <row r="435" spans="1:15" x14ac:dyDescent="0.3">
      <c r="A435" t="s">
        <v>642</v>
      </c>
      <c r="B435" t="s">
        <v>46</v>
      </c>
      <c r="C435" t="s">
        <v>34</v>
      </c>
      <c r="D435" t="s">
        <v>37</v>
      </c>
      <c r="E435" s="5">
        <v>19</v>
      </c>
      <c r="F435" t="str" cm="1">
        <f t="array" ref="F435">_xlfn.IFS(E435&lt;20,"Low",E435&lt;=30,"Medium",E435&gt;30,"High")</f>
        <v>Low</v>
      </c>
      <c r="G435">
        <v>8</v>
      </c>
      <c r="H435" s="5">
        <v>148</v>
      </c>
      <c r="I435" t="s">
        <v>27</v>
      </c>
      <c r="J435" t="str">
        <f>_xlfn.XLOOKUP(A435,'[1]Mini project'!$A$1:$A$11972,'[1]Mini project'!$I$1:$I$11972,0)</f>
        <v>In-store</v>
      </c>
      <c r="K435" s="1">
        <v>44727</v>
      </c>
      <c r="L435" s="2">
        <v>44713</v>
      </c>
      <c r="M435">
        <v>2022</v>
      </c>
      <c r="N435" t="s">
        <v>17</v>
      </c>
      <c r="O435" t="b">
        <v>0</v>
      </c>
    </row>
    <row r="436" spans="1:15" x14ac:dyDescent="0.3">
      <c r="A436" t="s">
        <v>643</v>
      </c>
      <c r="B436" t="s">
        <v>118</v>
      </c>
      <c r="C436" t="s">
        <v>30</v>
      </c>
      <c r="D436" t="s">
        <v>201</v>
      </c>
      <c r="E436" s="5">
        <v>25</v>
      </c>
      <c r="F436" t="str" cm="1">
        <f t="array" ref="F436">_xlfn.IFS(E436&lt;20,"Low",E436&lt;=30,"Medium",E436&gt;30,"High")</f>
        <v>Medium</v>
      </c>
      <c r="G436">
        <v>8</v>
      </c>
      <c r="H436" s="5">
        <v>196</v>
      </c>
      <c r="I436" t="s">
        <v>16</v>
      </c>
      <c r="J436" t="str">
        <f>_xlfn.XLOOKUP(A436,'[1]Mini project'!$A$1:$A$11972,'[1]Mini project'!$I$1:$I$11972,0)</f>
        <v>In-store</v>
      </c>
      <c r="K436" s="1">
        <v>45058</v>
      </c>
      <c r="L436" s="2">
        <v>45047</v>
      </c>
      <c r="M436">
        <v>2023</v>
      </c>
      <c r="N436" t="s">
        <v>17</v>
      </c>
      <c r="O436" t="b">
        <v>0</v>
      </c>
    </row>
    <row r="437" spans="1:15" x14ac:dyDescent="0.3">
      <c r="A437" t="s">
        <v>644</v>
      </c>
      <c r="B437" t="s">
        <v>42</v>
      </c>
      <c r="C437" t="s">
        <v>30</v>
      </c>
      <c r="D437" t="s">
        <v>171</v>
      </c>
      <c r="E437" s="5">
        <v>10</v>
      </c>
      <c r="F437" t="str" cm="1">
        <f t="array" ref="F437">_xlfn.IFS(E437&lt;20,"Low",E437&lt;=30,"Medium",E437&gt;30,"High")</f>
        <v>Low</v>
      </c>
      <c r="G437">
        <v>4</v>
      </c>
      <c r="H437" s="5">
        <v>38</v>
      </c>
      <c r="I437" t="s">
        <v>16</v>
      </c>
      <c r="J437" t="str">
        <f>_xlfn.XLOOKUP(A437,'[1]Mini project'!$A$1:$A$11972,'[1]Mini project'!$I$1:$I$11972,0)</f>
        <v>In-store</v>
      </c>
      <c r="K437" s="1">
        <v>45458</v>
      </c>
      <c r="L437" s="2">
        <v>45444</v>
      </c>
      <c r="M437">
        <v>2024</v>
      </c>
      <c r="N437" t="s">
        <v>22</v>
      </c>
      <c r="O437" t="b">
        <v>0</v>
      </c>
    </row>
    <row r="438" spans="1:15" x14ac:dyDescent="0.3">
      <c r="A438" t="s">
        <v>645</v>
      </c>
      <c r="B438" t="s">
        <v>136</v>
      </c>
      <c r="C438" t="s">
        <v>14</v>
      </c>
      <c r="D438" t="s">
        <v>92</v>
      </c>
      <c r="E438" s="5">
        <v>13</v>
      </c>
      <c r="F438" t="str" cm="1">
        <f t="array" ref="F438">_xlfn.IFS(E438&lt;20,"Low",E438&lt;=30,"Medium",E438&gt;30,"High")</f>
        <v>Low</v>
      </c>
      <c r="G438">
        <v>8</v>
      </c>
      <c r="H438" s="5">
        <v>100</v>
      </c>
      <c r="I438" t="s">
        <v>16</v>
      </c>
      <c r="J438" t="str">
        <f>_xlfn.XLOOKUP(A438,'[1]Mini project'!$A$1:$A$11972,'[1]Mini project'!$I$1:$I$11972,0)</f>
        <v>In-store</v>
      </c>
      <c r="K438" s="1">
        <v>44625</v>
      </c>
      <c r="L438" s="2">
        <v>44621</v>
      </c>
      <c r="M438">
        <v>2022</v>
      </c>
      <c r="N438" t="s">
        <v>22</v>
      </c>
      <c r="O438" t="b">
        <v>0</v>
      </c>
    </row>
    <row r="439" spans="1:15" x14ac:dyDescent="0.3">
      <c r="A439" t="s">
        <v>646</v>
      </c>
      <c r="B439" t="s">
        <v>42</v>
      </c>
      <c r="C439" t="s">
        <v>43</v>
      </c>
      <c r="D439" t="s">
        <v>647</v>
      </c>
      <c r="E439" s="5">
        <v>13</v>
      </c>
      <c r="F439" t="str" cm="1">
        <f t="array" ref="F439">_xlfn.IFS(E439&lt;20,"Low",E439&lt;=30,"Medium",E439&gt;30,"High")</f>
        <v>Low</v>
      </c>
      <c r="G439">
        <v>10</v>
      </c>
      <c r="H439" s="5">
        <v>125</v>
      </c>
      <c r="I439" t="s">
        <v>27</v>
      </c>
      <c r="J439" t="str">
        <f>_xlfn.XLOOKUP(A439,'[1]Mini project'!$A$1:$A$11972,'[1]Mini project'!$I$1:$I$11972,0)</f>
        <v>In-store</v>
      </c>
      <c r="K439" s="1">
        <v>44673</v>
      </c>
      <c r="L439" s="2">
        <v>44652</v>
      </c>
      <c r="M439">
        <v>2022</v>
      </c>
      <c r="N439" t="s">
        <v>17</v>
      </c>
      <c r="O439" t="b">
        <v>1</v>
      </c>
    </row>
    <row r="440" spans="1:15" x14ac:dyDescent="0.3">
      <c r="A440" t="s">
        <v>648</v>
      </c>
      <c r="B440" t="s">
        <v>74</v>
      </c>
      <c r="C440" t="s">
        <v>30</v>
      </c>
      <c r="D440" t="s">
        <v>649</v>
      </c>
      <c r="E440" s="5">
        <v>40</v>
      </c>
      <c r="F440" t="str" cm="1">
        <f t="array" ref="F440">_xlfn.IFS(E440&lt;20,"Low",E440&lt;=30,"Medium",E440&gt;30,"High")</f>
        <v>High</v>
      </c>
      <c r="G440">
        <v>6</v>
      </c>
      <c r="H440" s="5">
        <v>237</v>
      </c>
      <c r="I440" t="s">
        <v>27</v>
      </c>
      <c r="J440" t="str">
        <f>_xlfn.XLOOKUP(A440,'[1]Mini project'!$A$1:$A$11972,'[1]Mini project'!$I$1:$I$11972,0)</f>
        <v>Online</v>
      </c>
      <c r="K440" s="1">
        <v>44735</v>
      </c>
      <c r="L440" s="2">
        <v>44713</v>
      </c>
      <c r="M440">
        <v>2022</v>
      </c>
      <c r="N440" t="s">
        <v>17</v>
      </c>
      <c r="O440" t="b">
        <v>0</v>
      </c>
    </row>
    <row r="441" spans="1:15" x14ac:dyDescent="0.3">
      <c r="A441" t="s">
        <v>650</v>
      </c>
      <c r="B441" t="s">
        <v>33</v>
      </c>
      <c r="C441" t="s">
        <v>125</v>
      </c>
      <c r="D441" t="s">
        <v>284</v>
      </c>
      <c r="E441" s="5">
        <v>13</v>
      </c>
      <c r="F441" t="str" cm="1">
        <f t="array" ref="F441">_xlfn.IFS(E441&lt;20,"Low",E441&lt;=30,"Medium",E441&gt;30,"High")</f>
        <v>Low</v>
      </c>
      <c r="G441">
        <v>1</v>
      </c>
      <c r="H441" s="5">
        <v>13</v>
      </c>
      <c r="I441" t="s">
        <v>16</v>
      </c>
      <c r="J441" t="str">
        <f>_xlfn.XLOOKUP(A441,'[1]Mini project'!$A$1:$A$11972,'[1]Mini project'!$I$1:$I$11972,0)</f>
        <v>Online</v>
      </c>
      <c r="K441" s="1">
        <v>44795</v>
      </c>
      <c r="L441" s="2">
        <v>44774</v>
      </c>
      <c r="M441">
        <v>2022</v>
      </c>
      <c r="N441" t="s">
        <v>17</v>
      </c>
      <c r="O441" t="b">
        <v>0</v>
      </c>
    </row>
    <row r="442" spans="1:15" x14ac:dyDescent="0.3">
      <c r="A442" t="s">
        <v>651</v>
      </c>
      <c r="B442" t="s">
        <v>111</v>
      </c>
      <c r="C442" t="s">
        <v>125</v>
      </c>
      <c r="D442" t="s">
        <v>235</v>
      </c>
      <c r="E442" s="5">
        <v>35</v>
      </c>
      <c r="F442" t="str" cm="1">
        <f t="array" ref="F442">_xlfn.IFS(E442&lt;20,"Low",E442&lt;=30,"Medium",E442&gt;30,"High")</f>
        <v>High</v>
      </c>
      <c r="G442">
        <v>6</v>
      </c>
      <c r="H442" s="5">
        <v>210</v>
      </c>
      <c r="I442" t="s">
        <v>48</v>
      </c>
      <c r="J442" t="str">
        <f>_xlfn.XLOOKUP(A442,'[1]Mini project'!$A$1:$A$11972,'[1]Mini project'!$I$1:$I$11972,0)</f>
        <v>Online</v>
      </c>
      <c r="K442" s="1">
        <v>45574</v>
      </c>
      <c r="L442" s="2">
        <v>45566</v>
      </c>
      <c r="M442">
        <v>2024</v>
      </c>
      <c r="N442" t="s">
        <v>17</v>
      </c>
      <c r="O442" t="b">
        <v>0</v>
      </c>
    </row>
    <row r="443" spans="1:15" x14ac:dyDescent="0.3">
      <c r="A443" t="s">
        <v>652</v>
      </c>
      <c r="B443" t="s">
        <v>136</v>
      </c>
      <c r="C443" t="s">
        <v>20</v>
      </c>
      <c r="D443" t="s">
        <v>636</v>
      </c>
      <c r="E443" s="5">
        <v>31</v>
      </c>
      <c r="F443" t="str" cm="1">
        <f t="array" ref="F443">_xlfn.IFS(E443&lt;20,"Low",E443&lt;=30,"Medium",E443&gt;30,"High")</f>
        <v>High</v>
      </c>
      <c r="G443">
        <v>3</v>
      </c>
      <c r="H443" s="5">
        <v>92</v>
      </c>
      <c r="I443" t="s">
        <v>48</v>
      </c>
      <c r="J443" t="str">
        <f>_xlfn.XLOOKUP(A443,'[1]Mini project'!$A$1:$A$11972,'[1]Mini project'!$I$1:$I$11972,0)</f>
        <v>Online</v>
      </c>
      <c r="K443" s="1">
        <v>44619</v>
      </c>
      <c r="L443" s="2">
        <v>44593</v>
      </c>
      <c r="M443">
        <v>2022</v>
      </c>
      <c r="N443" t="s">
        <v>22</v>
      </c>
      <c r="O443" t="b">
        <v>1</v>
      </c>
    </row>
    <row r="444" spans="1:15" x14ac:dyDescent="0.3">
      <c r="A444" t="s">
        <v>653</v>
      </c>
      <c r="B444" t="s">
        <v>80</v>
      </c>
      <c r="C444" t="s">
        <v>65</v>
      </c>
      <c r="D444" t="s">
        <v>338</v>
      </c>
      <c r="E444" s="5">
        <v>28</v>
      </c>
      <c r="F444" t="str" cm="1">
        <f t="array" ref="F444">_xlfn.IFS(E444&lt;20,"Low",E444&lt;=30,"Medium",E444&gt;30,"High")</f>
        <v>Medium</v>
      </c>
      <c r="G444">
        <v>5</v>
      </c>
      <c r="H444" s="5">
        <v>138</v>
      </c>
      <c r="I444" t="s">
        <v>16</v>
      </c>
      <c r="J444" t="str">
        <f>_xlfn.XLOOKUP(A444,'[1]Mini project'!$A$1:$A$11972,'[1]Mini project'!$I$1:$I$11972,0)</f>
        <v>In-store</v>
      </c>
      <c r="K444" s="1">
        <v>44864</v>
      </c>
      <c r="L444" s="2">
        <v>44835</v>
      </c>
      <c r="M444">
        <v>2022</v>
      </c>
      <c r="N444" t="s">
        <v>22</v>
      </c>
      <c r="O444" t="b">
        <v>1</v>
      </c>
    </row>
    <row r="445" spans="1:15" x14ac:dyDescent="0.3">
      <c r="A445" t="s">
        <v>654</v>
      </c>
      <c r="B445" t="s">
        <v>103</v>
      </c>
      <c r="C445" t="s">
        <v>20</v>
      </c>
      <c r="D445" t="s">
        <v>37</v>
      </c>
      <c r="E445" s="5">
        <v>10</v>
      </c>
      <c r="F445" t="str" cm="1">
        <f t="array" ref="F445">_xlfn.IFS(E445&lt;20,"Low",E445&lt;=30,"Medium",E445&gt;30,"High")</f>
        <v>Low</v>
      </c>
      <c r="G445">
        <v>10</v>
      </c>
      <c r="H445" s="5">
        <v>95</v>
      </c>
      <c r="I445" t="s">
        <v>16</v>
      </c>
      <c r="J445" t="str">
        <f>_xlfn.XLOOKUP(A445,'[1]Mini project'!$A$1:$A$11972,'[1]Mini project'!$I$1:$I$11972,0)</f>
        <v>Online</v>
      </c>
      <c r="K445" s="1">
        <v>45355</v>
      </c>
      <c r="L445" s="2">
        <v>45352</v>
      </c>
      <c r="M445">
        <v>2024</v>
      </c>
      <c r="N445" t="s">
        <v>17</v>
      </c>
      <c r="O445" t="b">
        <v>1</v>
      </c>
    </row>
    <row r="446" spans="1:15" x14ac:dyDescent="0.3">
      <c r="A446" t="s">
        <v>655</v>
      </c>
      <c r="B446" t="s">
        <v>108</v>
      </c>
      <c r="C446" t="s">
        <v>20</v>
      </c>
      <c r="D446" t="s">
        <v>656</v>
      </c>
      <c r="E446" s="5">
        <v>25</v>
      </c>
      <c r="F446" t="str" cm="1">
        <f t="array" ref="F446">_xlfn.IFS(E446&lt;20,"Low",E446&lt;=30,"Medium",E446&gt;30,"High")</f>
        <v>Medium</v>
      </c>
      <c r="G446">
        <v>10</v>
      </c>
      <c r="H446" s="5">
        <v>245</v>
      </c>
      <c r="I446" t="s">
        <v>27</v>
      </c>
      <c r="J446" t="str">
        <f>_xlfn.XLOOKUP(A446,'[1]Mini project'!$A$1:$A$11972,'[1]Mini project'!$I$1:$I$11972,0)</f>
        <v>Online</v>
      </c>
      <c r="K446" s="1">
        <v>45656</v>
      </c>
      <c r="L446" s="2">
        <v>45627</v>
      </c>
      <c r="M446">
        <v>2024</v>
      </c>
      <c r="N446" t="s">
        <v>17</v>
      </c>
      <c r="O446" t="b">
        <v>1</v>
      </c>
    </row>
    <row r="447" spans="1:15" x14ac:dyDescent="0.3">
      <c r="A447" t="s">
        <v>657</v>
      </c>
      <c r="B447" t="s">
        <v>80</v>
      </c>
      <c r="C447" t="s">
        <v>34</v>
      </c>
      <c r="D447" t="s">
        <v>396</v>
      </c>
      <c r="E447" s="5">
        <v>11</v>
      </c>
      <c r="F447" t="str" cm="1">
        <f t="array" ref="F447">_xlfn.IFS(E447&lt;20,"Low",E447&lt;=30,"Medium",E447&gt;30,"High")</f>
        <v>Low</v>
      </c>
      <c r="G447">
        <v>10</v>
      </c>
      <c r="H447" s="5">
        <v>110</v>
      </c>
      <c r="I447" t="s">
        <v>27</v>
      </c>
      <c r="J447" t="str">
        <f>_xlfn.XLOOKUP(A447,'[1]Mini project'!$A$1:$A$11972,'[1]Mini project'!$I$1:$I$11972,0)</f>
        <v>In-store</v>
      </c>
      <c r="K447" s="1">
        <v>44665</v>
      </c>
      <c r="L447" s="2">
        <v>44652</v>
      </c>
      <c r="M447">
        <v>2022</v>
      </c>
      <c r="N447" t="s">
        <v>17</v>
      </c>
      <c r="O447" t="b">
        <v>0</v>
      </c>
    </row>
    <row r="448" spans="1:15" x14ac:dyDescent="0.3">
      <c r="A448" t="s">
        <v>658</v>
      </c>
      <c r="B448" t="s">
        <v>118</v>
      </c>
      <c r="C448" t="s">
        <v>43</v>
      </c>
      <c r="D448" t="s">
        <v>187</v>
      </c>
      <c r="E448" s="5">
        <v>20</v>
      </c>
      <c r="F448" t="str" cm="1">
        <f t="array" ref="F448">_xlfn.IFS(E448&lt;20,"Low",E448&lt;=30,"Medium",E448&gt;30,"High")</f>
        <v>Medium</v>
      </c>
      <c r="G448">
        <v>3</v>
      </c>
      <c r="H448" s="5">
        <v>60</v>
      </c>
      <c r="I448" t="s">
        <v>16</v>
      </c>
      <c r="J448" t="str">
        <f>_xlfn.XLOOKUP(A448,'[1]Mini project'!$A$1:$A$11972,'[1]Mini project'!$I$1:$I$11972,0)</f>
        <v>Online</v>
      </c>
      <c r="K448" s="1">
        <v>45376</v>
      </c>
      <c r="L448" s="2">
        <v>45352</v>
      </c>
      <c r="M448">
        <v>2024</v>
      </c>
      <c r="N448" t="s">
        <v>17</v>
      </c>
      <c r="O448" t="b">
        <v>0</v>
      </c>
    </row>
    <row r="449" spans="1:15" x14ac:dyDescent="0.3">
      <c r="A449" t="s">
        <v>659</v>
      </c>
      <c r="B449" t="s">
        <v>71</v>
      </c>
      <c r="C449" t="s">
        <v>14</v>
      </c>
      <c r="D449" t="s">
        <v>486</v>
      </c>
      <c r="E449" s="5">
        <v>34</v>
      </c>
      <c r="F449" t="str" cm="1">
        <f t="array" ref="F449">_xlfn.IFS(E449&lt;20,"Low",E449&lt;=30,"Medium",E449&gt;30,"High")</f>
        <v>High</v>
      </c>
      <c r="G449">
        <v>4</v>
      </c>
      <c r="H449" s="5">
        <v>134</v>
      </c>
      <c r="I449" t="s">
        <v>48</v>
      </c>
      <c r="J449" t="str">
        <f>_xlfn.XLOOKUP(A449,'[1]Mini project'!$A$1:$A$11972,'[1]Mini project'!$I$1:$I$11972,0)</f>
        <v>Online</v>
      </c>
      <c r="K449" s="1">
        <v>45017</v>
      </c>
      <c r="L449" s="2">
        <v>45017</v>
      </c>
      <c r="M449">
        <v>2023</v>
      </c>
      <c r="N449" t="s">
        <v>22</v>
      </c>
      <c r="O449" t="b">
        <v>0</v>
      </c>
    </row>
    <row r="450" spans="1:15" x14ac:dyDescent="0.3">
      <c r="A450" t="s">
        <v>660</v>
      </c>
      <c r="B450" t="s">
        <v>13</v>
      </c>
      <c r="C450" t="s">
        <v>65</v>
      </c>
      <c r="D450" t="s">
        <v>358</v>
      </c>
      <c r="E450" s="5">
        <v>37</v>
      </c>
      <c r="F450" t="str" cm="1">
        <f t="array" ref="F450">_xlfn.IFS(E450&lt;20,"Low",E450&lt;=30,"Medium",E450&gt;30,"High")</f>
        <v>High</v>
      </c>
      <c r="G450">
        <v>6</v>
      </c>
      <c r="H450" s="5">
        <v>219</v>
      </c>
      <c r="I450" t="s">
        <v>48</v>
      </c>
      <c r="J450" t="str">
        <f>_xlfn.XLOOKUP(A450,'[1]Mini project'!$A$1:$A$11972,'[1]Mini project'!$I$1:$I$11972,0)</f>
        <v>In-store</v>
      </c>
      <c r="K450" s="1">
        <v>45053</v>
      </c>
      <c r="L450" s="2">
        <v>45047</v>
      </c>
      <c r="M450">
        <v>2023</v>
      </c>
      <c r="N450" t="s">
        <v>22</v>
      </c>
      <c r="O450" t="b">
        <v>0</v>
      </c>
    </row>
    <row r="451" spans="1:15" x14ac:dyDescent="0.3">
      <c r="A451" t="s">
        <v>661</v>
      </c>
      <c r="B451" t="s">
        <v>85</v>
      </c>
      <c r="C451" t="s">
        <v>30</v>
      </c>
      <c r="D451" t="s">
        <v>251</v>
      </c>
      <c r="E451" s="5">
        <v>34</v>
      </c>
      <c r="F451" t="str" cm="1">
        <f t="array" ref="F451">_xlfn.IFS(E451&lt;20,"Low",E451&lt;=30,"Medium",E451&gt;30,"High")</f>
        <v>High</v>
      </c>
      <c r="G451">
        <v>1</v>
      </c>
      <c r="H451" s="5">
        <v>34</v>
      </c>
      <c r="I451" t="s">
        <v>27</v>
      </c>
      <c r="J451" t="str">
        <f>_xlfn.XLOOKUP(A451,'[1]Mini project'!$A$1:$A$11972,'[1]Mini project'!$I$1:$I$11972,0)</f>
        <v>In-store</v>
      </c>
      <c r="K451" s="1">
        <v>45430</v>
      </c>
      <c r="L451" s="2">
        <v>45413</v>
      </c>
      <c r="M451">
        <v>2024</v>
      </c>
      <c r="N451" t="s">
        <v>22</v>
      </c>
      <c r="O451" t="b">
        <v>1</v>
      </c>
    </row>
    <row r="452" spans="1:15" x14ac:dyDescent="0.3">
      <c r="A452" t="s">
        <v>662</v>
      </c>
      <c r="B452" t="s">
        <v>74</v>
      </c>
      <c r="C452" t="s">
        <v>34</v>
      </c>
      <c r="D452" t="s">
        <v>35</v>
      </c>
      <c r="E452" s="5">
        <v>13</v>
      </c>
      <c r="F452" t="str" cm="1">
        <f t="array" ref="F452">_xlfn.IFS(E452&lt;20,"Low",E452&lt;=30,"Medium",E452&gt;30,"High")</f>
        <v>Low</v>
      </c>
      <c r="G452">
        <v>2</v>
      </c>
      <c r="H452" s="5">
        <v>25</v>
      </c>
      <c r="I452" t="s">
        <v>16</v>
      </c>
      <c r="J452" t="str">
        <f>_xlfn.XLOOKUP(A452,'[1]Mini project'!$A$1:$A$11972,'[1]Mini project'!$I$1:$I$11972,0)</f>
        <v>In-store</v>
      </c>
      <c r="K452" s="1">
        <v>44810</v>
      </c>
      <c r="L452" s="2">
        <v>44805</v>
      </c>
      <c r="M452">
        <v>2022</v>
      </c>
      <c r="N452" t="s">
        <v>17</v>
      </c>
      <c r="O452" t="b">
        <v>0</v>
      </c>
    </row>
    <row r="453" spans="1:15" x14ac:dyDescent="0.3">
      <c r="A453" t="s">
        <v>663</v>
      </c>
      <c r="B453" t="s">
        <v>19</v>
      </c>
      <c r="C453" t="s">
        <v>65</v>
      </c>
      <c r="D453" t="s">
        <v>97</v>
      </c>
      <c r="E453" s="5">
        <v>35</v>
      </c>
      <c r="F453" t="str" cm="1">
        <f t="array" ref="F453">_xlfn.IFS(E453&lt;20,"Low",E453&lt;=30,"Medium",E453&gt;30,"High")</f>
        <v>High</v>
      </c>
      <c r="G453">
        <v>9</v>
      </c>
      <c r="H453" s="5">
        <v>315</v>
      </c>
      <c r="I453" t="s">
        <v>48</v>
      </c>
      <c r="J453" t="str">
        <f>_xlfn.XLOOKUP(A453,'[1]Mini project'!$A$1:$A$11972,'[1]Mini project'!$I$1:$I$11972,0)</f>
        <v>Online</v>
      </c>
      <c r="K453" s="1">
        <v>44724</v>
      </c>
      <c r="L453" s="2">
        <v>44713</v>
      </c>
      <c r="M453">
        <v>2022</v>
      </c>
      <c r="N453" t="s">
        <v>22</v>
      </c>
      <c r="O453" t="b">
        <v>0</v>
      </c>
    </row>
    <row r="454" spans="1:15" x14ac:dyDescent="0.3">
      <c r="A454" t="s">
        <v>664</v>
      </c>
      <c r="B454" t="s">
        <v>13</v>
      </c>
      <c r="C454" t="s">
        <v>43</v>
      </c>
      <c r="D454" t="s">
        <v>229</v>
      </c>
      <c r="E454" s="5">
        <v>11</v>
      </c>
      <c r="F454" t="str" cm="1">
        <f t="array" ref="F454">_xlfn.IFS(E454&lt;20,"Low",E454&lt;=30,"Medium",E454&gt;30,"High")</f>
        <v>Low</v>
      </c>
      <c r="G454">
        <v>4</v>
      </c>
      <c r="H454" s="5">
        <v>44</v>
      </c>
      <c r="I454" t="s">
        <v>27</v>
      </c>
      <c r="J454" t="str">
        <f>_xlfn.XLOOKUP(A454,'[1]Mini project'!$A$1:$A$11972,'[1]Mini project'!$I$1:$I$11972,0)</f>
        <v>In-store</v>
      </c>
      <c r="K454" s="1">
        <v>45365</v>
      </c>
      <c r="L454" s="2">
        <v>45352</v>
      </c>
      <c r="M454">
        <v>2024</v>
      </c>
      <c r="N454" t="s">
        <v>17</v>
      </c>
      <c r="O454" t="b">
        <v>1</v>
      </c>
    </row>
    <row r="455" spans="1:15" x14ac:dyDescent="0.3">
      <c r="A455" t="s">
        <v>665</v>
      </c>
      <c r="B455" t="s">
        <v>77</v>
      </c>
      <c r="C455" t="s">
        <v>14</v>
      </c>
      <c r="D455" t="s">
        <v>492</v>
      </c>
      <c r="E455" s="5">
        <v>17</v>
      </c>
      <c r="F455" t="str" cm="1">
        <f t="array" ref="F455">_xlfn.IFS(E455&lt;20,"Low",E455&lt;=30,"Medium",E455&gt;30,"High")</f>
        <v>Low</v>
      </c>
      <c r="G455">
        <v>8</v>
      </c>
      <c r="H455" s="5">
        <v>136</v>
      </c>
      <c r="I455" t="s">
        <v>16</v>
      </c>
      <c r="J455" t="str">
        <f>_xlfn.XLOOKUP(A455,'[1]Mini project'!$A$1:$A$11972,'[1]Mini project'!$I$1:$I$11972,0)</f>
        <v>In-store</v>
      </c>
      <c r="K455" s="1">
        <v>44899</v>
      </c>
      <c r="L455" s="2">
        <v>44896</v>
      </c>
      <c r="M455">
        <v>2022</v>
      </c>
      <c r="N455" t="s">
        <v>22</v>
      </c>
      <c r="O455" t="b">
        <v>0</v>
      </c>
    </row>
    <row r="456" spans="1:15" x14ac:dyDescent="0.3">
      <c r="A456" t="s">
        <v>666</v>
      </c>
      <c r="B456" t="s">
        <v>62</v>
      </c>
      <c r="C456" t="s">
        <v>20</v>
      </c>
      <c r="D456" t="s">
        <v>532</v>
      </c>
      <c r="E456" s="5">
        <v>37</v>
      </c>
      <c r="F456" t="str" cm="1">
        <f t="array" ref="F456">_xlfn.IFS(E456&lt;20,"Low",E456&lt;=30,"Medium",E456&gt;30,"High")</f>
        <v>High</v>
      </c>
      <c r="G456">
        <v>8</v>
      </c>
      <c r="H456" s="5">
        <v>292</v>
      </c>
      <c r="I456" t="s">
        <v>27</v>
      </c>
      <c r="J456" t="str">
        <f>_xlfn.XLOOKUP(A456,'[1]Mini project'!$A$1:$A$11972,'[1]Mini project'!$I$1:$I$11972,0)</f>
        <v>Online</v>
      </c>
      <c r="K456" s="1">
        <v>45235</v>
      </c>
      <c r="L456" s="2">
        <v>45231</v>
      </c>
      <c r="M456">
        <v>2023</v>
      </c>
      <c r="N456" t="s">
        <v>22</v>
      </c>
      <c r="O456" t="b">
        <v>0</v>
      </c>
    </row>
    <row r="457" spans="1:15" x14ac:dyDescent="0.3">
      <c r="A457" t="s">
        <v>667</v>
      </c>
      <c r="B457" t="s">
        <v>19</v>
      </c>
      <c r="C457" t="s">
        <v>34</v>
      </c>
      <c r="D457" t="s">
        <v>481</v>
      </c>
      <c r="E457" s="5">
        <v>29</v>
      </c>
      <c r="F457" t="str" cm="1">
        <f t="array" ref="F457">_xlfn.IFS(E457&lt;20,"Low",E457&lt;=30,"Medium",E457&gt;30,"High")</f>
        <v>Medium</v>
      </c>
      <c r="G457">
        <v>1</v>
      </c>
      <c r="H457" s="5">
        <v>29</v>
      </c>
      <c r="I457" t="s">
        <v>48</v>
      </c>
      <c r="J457" t="str">
        <f>_xlfn.XLOOKUP(A457,'[1]Mini project'!$A$1:$A$11972,'[1]Mini project'!$I$1:$I$11972,0)</f>
        <v>Online</v>
      </c>
      <c r="K457" s="1">
        <v>45483</v>
      </c>
      <c r="L457" s="2">
        <v>45474</v>
      </c>
      <c r="M457">
        <v>2024</v>
      </c>
      <c r="N457" t="s">
        <v>17</v>
      </c>
      <c r="O457" t="b">
        <v>0</v>
      </c>
    </row>
    <row r="458" spans="1:15" x14ac:dyDescent="0.3">
      <c r="A458" t="s">
        <v>668</v>
      </c>
      <c r="B458" t="s">
        <v>33</v>
      </c>
      <c r="C458" t="s">
        <v>65</v>
      </c>
      <c r="D458" t="s">
        <v>341</v>
      </c>
      <c r="E458" s="5">
        <v>38</v>
      </c>
      <c r="F458" t="str" cm="1">
        <f t="array" ref="F458">_xlfn.IFS(E458&lt;20,"Low",E458&lt;=30,"Medium",E458&gt;30,"High")</f>
        <v>High</v>
      </c>
      <c r="G458">
        <v>10</v>
      </c>
      <c r="H458" s="5">
        <v>380</v>
      </c>
      <c r="I458" t="s">
        <v>16</v>
      </c>
      <c r="J458" t="str">
        <f>_xlfn.XLOOKUP(A458,'[1]Mini project'!$A$1:$A$11972,'[1]Mini project'!$I$1:$I$11972,0)</f>
        <v>In-store</v>
      </c>
      <c r="K458" s="1">
        <v>44791</v>
      </c>
      <c r="L458" s="2">
        <v>44774</v>
      </c>
      <c r="M458">
        <v>2022</v>
      </c>
      <c r="N458" t="s">
        <v>17</v>
      </c>
      <c r="O458" t="b">
        <v>0</v>
      </c>
    </row>
    <row r="459" spans="1:15" x14ac:dyDescent="0.3">
      <c r="A459" t="s">
        <v>669</v>
      </c>
      <c r="B459" t="s">
        <v>136</v>
      </c>
      <c r="C459" t="s">
        <v>43</v>
      </c>
      <c r="D459" t="s">
        <v>286</v>
      </c>
      <c r="E459" s="5">
        <v>7</v>
      </c>
      <c r="F459" t="str" cm="1">
        <f t="array" ref="F459">_xlfn.IFS(E459&lt;20,"Low",E459&lt;=30,"Medium",E459&gt;30,"High")</f>
        <v>Low</v>
      </c>
      <c r="G459">
        <v>9</v>
      </c>
      <c r="H459" s="5">
        <v>59</v>
      </c>
      <c r="I459" t="s">
        <v>16</v>
      </c>
      <c r="J459" t="str">
        <f>_xlfn.XLOOKUP(A459,'[1]Mini project'!$A$1:$A$11972,'[1]Mini project'!$I$1:$I$11972,0)</f>
        <v>Online</v>
      </c>
      <c r="K459" s="1">
        <v>45119</v>
      </c>
      <c r="L459" s="2">
        <v>45108</v>
      </c>
      <c r="M459">
        <v>2023</v>
      </c>
      <c r="N459" t="s">
        <v>17</v>
      </c>
      <c r="O459" t="b">
        <v>0</v>
      </c>
    </row>
    <row r="460" spans="1:15" x14ac:dyDescent="0.3">
      <c r="A460" t="s">
        <v>670</v>
      </c>
      <c r="B460" t="s">
        <v>33</v>
      </c>
      <c r="C460" t="s">
        <v>65</v>
      </c>
      <c r="D460" t="s">
        <v>313</v>
      </c>
      <c r="E460" s="5">
        <v>32</v>
      </c>
      <c r="F460" t="str" cm="1">
        <f t="array" ref="F460">_xlfn.IFS(E460&lt;20,"Low",E460&lt;=30,"Medium",E460&gt;30,"High")</f>
        <v>High</v>
      </c>
      <c r="G460">
        <v>2</v>
      </c>
      <c r="H460" s="5">
        <v>64</v>
      </c>
      <c r="I460" t="s">
        <v>48</v>
      </c>
      <c r="J460" t="str">
        <f>_xlfn.XLOOKUP(A460,'[1]Mini project'!$A$1:$A$11972,'[1]Mini project'!$I$1:$I$11972,0)</f>
        <v>In-store</v>
      </c>
      <c r="K460" s="1">
        <v>44965</v>
      </c>
      <c r="L460" s="2">
        <v>44958</v>
      </c>
      <c r="M460">
        <v>2023</v>
      </c>
      <c r="N460" t="s">
        <v>17</v>
      </c>
      <c r="O460" t="b">
        <v>1</v>
      </c>
    </row>
    <row r="461" spans="1:15" x14ac:dyDescent="0.3">
      <c r="A461" t="s">
        <v>671</v>
      </c>
      <c r="B461" t="s">
        <v>71</v>
      </c>
      <c r="C461" t="s">
        <v>20</v>
      </c>
      <c r="D461" t="s">
        <v>21</v>
      </c>
      <c r="E461" s="5">
        <v>29</v>
      </c>
      <c r="F461" t="str" cm="1">
        <f t="array" ref="F461">_xlfn.IFS(E461&lt;20,"Low",E461&lt;=30,"Medium",E461&gt;30,"High")</f>
        <v>Medium</v>
      </c>
      <c r="G461">
        <v>5</v>
      </c>
      <c r="H461" s="5">
        <v>145</v>
      </c>
      <c r="I461" t="s">
        <v>48</v>
      </c>
      <c r="J461" t="str">
        <f>_xlfn.XLOOKUP(A461,'[1]Mini project'!$A$1:$A$11972,'[1]Mini project'!$I$1:$I$11972,0)</f>
        <v>In-store</v>
      </c>
      <c r="K461" s="1">
        <v>44585</v>
      </c>
      <c r="L461" s="2">
        <v>44562</v>
      </c>
      <c r="M461">
        <v>2022</v>
      </c>
      <c r="N461" t="s">
        <v>17</v>
      </c>
      <c r="O461" t="b">
        <v>0</v>
      </c>
    </row>
    <row r="462" spans="1:15" x14ac:dyDescent="0.3">
      <c r="A462" t="s">
        <v>672</v>
      </c>
      <c r="B462" t="s">
        <v>165</v>
      </c>
      <c r="C462" t="s">
        <v>34</v>
      </c>
      <c r="D462" t="s">
        <v>354</v>
      </c>
      <c r="E462" s="5">
        <v>41</v>
      </c>
      <c r="F462" t="str" cm="1">
        <f t="array" ref="F462">_xlfn.IFS(E462&lt;20,"Low",E462&lt;=30,"Medium",E462&gt;30,"High")</f>
        <v>High</v>
      </c>
      <c r="G462">
        <v>3</v>
      </c>
      <c r="H462" s="5">
        <v>123</v>
      </c>
      <c r="I462" t="s">
        <v>48</v>
      </c>
      <c r="J462" t="str">
        <f>_xlfn.XLOOKUP(A462,'[1]Mini project'!$A$1:$A$11972,'[1]Mini project'!$I$1:$I$11972,0)</f>
        <v>Online</v>
      </c>
      <c r="K462" s="1">
        <v>45287</v>
      </c>
      <c r="L462" s="2">
        <v>45261</v>
      </c>
      <c r="M462">
        <v>2023</v>
      </c>
      <c r="N462" t="s">
        <v>17</v>
      </c>
      <c r="O462" t="b">
        <v>1</v>
      </c>
    </row>
    <row r="463" spans="1:15" x14ac:dyDescent="0.3">
      <c r="A463" t="s">
        <v>673</v>
      </c>
      <c r="B463" t="s">
        <v>165</v>
      </c>
      <c r="C463" t="s">
        <v>125</v>
      </c>
      <c r="D463" t="s">
        <v>284</v>
      </c>
      <c r="E463" s="5">
        <v>13</v>
      </c>
      <c r="F463" t="str" cm="1">
        <f t="array" ref="F463">_xlfn.IFS(E463&lt;20,"Low",E463&lt;=30,"Medium",E463&gt;30,"High")</f>
        <v>Low</v>
      </c>
      <c r="G463">
        <v>5</v>
      </c>
      <c r="H463" s="5">
        <v>63</v>
      </c>
      <c r="I463" t="s">
        <v>27</v>
      </c>
      <c r="J463" t="str">
        <f>_xlfn.XLOOKUP(A463,'[1]Mini project'!$A$1:$A$11972,'[1]Mini project'!$I$1:$I$11972,0)</f>
        <v>Online</v>
      </c>
      <c r="K463" s="1">
        <v>45224</v>
      </c>
      <c r="L463" s="2">
        <v>45200</v>
      </c>
      <c r="M463">
        <v>2023</v>
      </c>
      <c r="N463" t="s">
        <v>17</v>
      </c>
      <c r="O463" t="b">
        <v>1</v>
      </c>
    </row>
    <row r="464" spans="1:15" x14ac:dyDescent="0.3">
      <c r="A464" t="s">
        <v>674</v>
      </c>
      <c r="B464" t="s">
        <v>165</v>
      </c>
      <c r="C464" t="s">
        <v>43</v>
      </c>
      <c r="D464" t="s">
        <v>286</v>
      </c>
      <c r="E464" s="5">
        <v>7</v>
      </c>
      <c r="F464" t="str" cm="1">
        <f t="array" ref="F464">_xlfn.IFS(E464&lt;20,"Low",E464&lt;=30,"Medium",E464&gt;30,"High")</f>
        <v>Low</v>
      </c>
      <c r="G464">
        <v>1</v>
      </c>
      <c r="H464" s="5">
        <v>7</v>
      </c>
      <c r="I464" t="s">
        <v>48</v>
      </c>
      <c r="J464" t="str">
        <f>_xlfn.XLOOKUP(A464,'[1]Mini project'!$A$1:$A$11972,'[1]Mini project'!$I$1:$I$11972,0)</f>
        <v>Online</v>
      </c>
      <c r="K464" s="1">
        <v>45110</v>
      </c>
      <c r="L464" s="2">
        <v>45108</v>
      </c>
      <c r="M464">
        <v>2023</v>
      </c>
      <c r="N464" t="s">
        <v>17</v>
      </c>
      <c r="O464" t="b">
        <v>0</v>
      </c>
    </row>
    <row r="465" spans="1:15" x14ac:dyDescent="0.3">
      <c r="A465" t="s">
        <v>675</v>
      </c>
      <c r="B465" t="s">
        <v>42</v>
      </c>
      <c r="C465" t="s">
        <v>34</v>
      </c>
      <c r="D465" t="s">
        <v>157</v>
      </c>
      <c r="E465" s="5">
        <v>37</v>
      </c>
      <c r="F465" t="str" cm="1">
        <f t="array" ref="F465">_xlfn.IFS(E465&lt;20,"Low",E465&lt;=30,"Medium",E465&gt;30,"High")</f>
        <v>High</v>
      </c>
      <c r="G465">
        <v>1</v>
      </c>
      <c r="H465" s="5">
        <v>37</v>
      </c>
      <c r="I465" t="s">
        <v>48</v>
      </c>
      <c r="J465" t="str">
        <f>_xlfn.XLOOKUP(A465,'[1]Mini project'!$A$1:$A$11972,'[1]Mini project'!$I$1:$I$11972,0)</f>
        <v>Online</v>
      </c>
      <c r="K465" s="1">
        <v>44742</v>
      </c>
      <c r="L465" s="2">
        <v>44713</v>
      </c>
      <c r="M465">
        <v>2022</v>
      </c>
      <c r="N465" t="s">
        <v>17</v>
      </c>
      <c r="O465" t="b">
        <v>1</v>
      </c>
    </row>
    <row r="466" spans="1:15" x14ac:dyDescent="0.3">
      <c r="A466" t="s">
        <v>676</v>
      </c>
      <c r="B466" t="s">
        <v>111</v>
      </c>
      <c r="C466" t="s">
        <v>14</v>
      </c>
      <c r="D466" t="s">
        <v>163</v>
      </c>
      <c r="E466" s="5">
        <v>22</v>
      </c>
      <c r="F466" t="str" cm="1">
        <f t="array" ref="F466">_xlfn.IFS(E466&lt;20,"Low",E466&lt;=30,"Medium",E466&gt;30,"High")</f>
        <v>Medium</v>
      </c>
      <c r="G466">
        <v>5</v>
      </c>
      <c r="H466" s="5">
        <v>108</v>
      </c>
      <c r="I466" t="s">
        <v>16</v>
      </c>
      <c r="J466" t="str">
        <f>_xlfn.XLOOKUP(A466,'[1]Mini project'!$A$1:$A$11972,'[1]Mini project'!$I$1:$I$11972,0)</f>
        <v>Online</v>
      </c>
      <c r="K466" s="1">
        <v>45060</v>
      </c>
      <c r="L466" s="2">
        <v>45047</v>
      </c>
      <c r="M466">
        <v>2023</v>
      </c>
      <c r="N466" t="s">
        <v>22</v>
      </c>
      <c r="O466" t="b">
        <v>1</v>
      </c>
    </row>
    <row r="467" spans="1:15" x14ac:dyDescent="0.3">
      <c r="A467" t="s">
        <v>677</v>
      </c>
      <c r="B467" t="s">
        <v>96</v>
      </c>
      <c r="C467" t="s">
        <v>30</v>
      </c>
      <c r="D467" t="s">
        <v>261</v>
      </c>
      <c r="E467" s="5">
        <v>13</v>
      </c>
      <c r="F467" t="str" cm="1">
        <f t="array" ref="F467">_xlfn.IFS(E467&lt;20,"Low",E467&lt;=30,"Medium",E467&gt;30,"High")</f>
        <v>Low</v>
      </c>
      <c r="G467">
        <v>8</v>
      </c>
      <c r="H467" s="5">
        <v>100</v>
      </c>
      <c r="I467" t="s">
        <v>27</v>
      </c>
      <c r="J467" t="str">
        <f>_xlfn.XLOOKUP(A467,'[1]Mini project'!$A$1:$A$11972,'[1]Mini project'!$I$1:$I$11972,0)</f>
        <v>Online</v>
      </c>
      <c r="K467" s="1">
        <v>45355</v>
      </c>
      <c r="L467" s="2">
        <v>45352</v>
      </c>
      <c r="M467">
        <v>2024</v>
      </c>
      <c r="N467" t="s">
        <v>17</v>
      </c>
      <c r="O467" t="b">
        <v>0</v>
      </c>
    </row>
    <row r="468" spans="1:15" x14ac:dyDescent="0.3">
      <c r="A468" t="s">
        <v>678</v>
      </c>
      <c r="B468" t="s">
        <v>85</v>
      </c>
      <c r="C468" t="s">
        <v>125</v>
      </c>
      <c r="D468" t="s">
        <v>325</v>
      </c>
      <c r="E468" s="5">
        <v>20</v>
      </c>
      <c r="F468" t="str" cm="1">
        <f t="array" ref="F468">_xlfn.IFS(E468&lt;20,"Low",E468&lt;=30,"Medium",E468&gt;30,"High")</f>
        <v>Medium</v>
      </c>
      <c r="G468">
        <v>4</v>
      </c>
      <c r="H468" s="5">
        <v>80</v>
      </c>
      <c r="I468" t="s">
        <v>27</v>
      </c>
      <c r="J468" t="str">
        <f>_xlfn.XLOOKUP(A468,'[1]Mini project'!$A$1:$A$11972,'[1]Mini project'!$I$1:$I$11972,0)</f>
        <v>Online</v>
      </c>
      <c r="K468" s="1">
        <v>45018</v>
      </c>
      <c r="L468" s="2">
        <v>45017</v>
      </c>
      <c r="M468">
        <v>2023</v>
      </c>
      <c r="N468" t="s">
        <v>22</v>
      </c>
      <c r="O468" t="b">
        <v>0</v>
      </c>
    </row>
    <row r="469" spans="1:15" x14ac:dyDescent="0.3">
      <c r="A469" t="s">
        <v>679</v>
      </c>
      <c r="B469" t="s">
        <v>85</v>
      </c>
      <c r="C469" t="s">
        <v>20</v>
      </c>
      <c r="D469" t="s">
        <v>264</v>
      </c>
      <c r="E469" s="5">
        <v>5</v>
      </c>
      <c r="F469" t="str" cm="1">
        <f t="array" ref="F469">_xlfn.IFS(E469&lt;20,"Low",E469&lt;=30,"Medium",E469&gt;30,"High")</f>
        <v>Low</v>
      </c>
      <c r="G469">
        <v>6</v>
      </c>
      <c r="H469" s="5">
        <v>30</v>
      </c>
      <c r="I469" t="s">
        <v>27</v>
      </c>
      <c r="J469" t="str">
        <f>_xlfn.XLOOKUP(A469,'[1]Mini project'!$A$1:$A$11972,'[1]Mini project'!$I$1:$I$11972,0)</f>
        <v>Online</v>
      </c>
      <c r="K469" s="1">
        <v>44711</v>
      </c>
      <c r="L469" s="2">
        <v>44682</v>
      </c>
      <c r="M469">
        <v>2022</v>
      </c>
      <c r="N469" t="s">
        <v>17</v>
      </c>
      <c r="O469" t="b">
        <v>1</v>
      </c>
    </row>
    <row r="470" spans="1:15" x14ac:dyDescent="0.3">
      <c r="A470" t="s">
        <v>680</v>
      </c>
      <c r="B470" t="s">
        <v>64</v>
      </c>
      <c r="C470" t="s">
        <v>43</v>
      </c>
      <c r="D470" t="s">
        <v>681</v>
      </c>
      <c r="E470" s="5">
        <v>22</v>
      </c>
      <c r="F470" t="str" cm="1">
        <f t="array" ref="F470">_xlfn.IFS(E470&lt;20,"Low",E470&lt;=30,"Medium",E470&gt;30,"High")</f>
        <v>Medium</v>
      </c>
      <c r="G470">
        <v>8</v>
      </c>
      <c r="H470" s="5">
        <v>172</v>
      </c>
      <c r="I470" t="s">
        <v>48</v>
      </c>
      <c r="J470" t="str">
        <f>_xlfn.XLOOKUP(A470,'[1]Mini project'!$A$1:$A$11972,'[1]Mini project'!$I$1:$I$11972,0)</f>
        <v>Online</v>
      </c>
      <c r="K470" s="1">
        <v>45575</v>
      </c>
      <c r="L470" s="2">
        <v>45566</v>
      </c>
      <c r="M470">
        <v>2024</v>
      </c>
      <c r="N470" t="s">
        <v>17</v>
      </c>
      <c r="O470" t="b">
        <v>1</v>
      </c>
    </row>
    <row r="471" spans="1:15" x14ac:dyDescent="0.3">
      <c r="A471" t="s">
        <v>682</v>
      </c>
      <c r="B471" t="s">
        <v>46</v>
      </c>
      <c r="C471" t="s">
        <v>34</v>
      </c>
      <c r="D471" t="s">
        <v>465</v>
      </c>
      <c r="E471" s="5">
        <v>23</v>
      </c>
      <c r="F471" t="str" cm="1">
        <f t="array" ref="F471">_xlfn.IFS(E471&lt;20,"Low",E471&lt;=30,"Medium",E471&gt;30,"High")</f>
        <v>Medium</v>
      </c>
      <c r="G471">
        <v>2</v>
      </c>
      <c r="H471" s="5">
        <v>46</v>
      </c>
      <c r="I471" t="s">
        <v>16</v>
      </c>
      <c r="J471" t="str">
        <f>_xlfn.XLOOKUP(A471,'[1]Mini project'!$A$1:$A$11972,'[1]Mini project'!$I$1:$I$11972,0)</f>
        <v>In-store</v>
      </c>
      <c r="K471" s="1">
        <v>44848</v>
      </c>
      <c r="L471" s="2">
        <v>44835</v>
      </c>
      <c r="M471">
        <v>2022</v>
      </c>
      <c r="N471" t="s">
        <v>17</v>
      </c>
      <c r="O471" t="b">
        <v>0</v>
      </c>
    </row>
    <row r="472" spans="1:15" x14ac:dyDescent="0.3">
      <c r="A472" t="s">
        <v>683</v>
      </c>
      <c r="B472" t="s">
        <v>136</v>
      </c>
      <c r="C472" t="s">
        <v>25</v>
      </c>
      <c r="D472" t="s">
        <v>530</v>
      </c>
      <c r="E472" s="5">
        <v>11</v>
      </c>
      <c r="F472" t="str" cm="1">
        <f t="array" ref="F472">_xlfn.IFS(E472&lt;20,"Low",E472&lt;=30,"Medium",E472&gt;30,"High")</f>
        <v>Low</v>
      </c>
      <c r="G472">
        <v>5</v>
      </c>
      <c r="H472" s="5">
        <v>55</v>
      </c>
      <c r="I472" t="s">
        <v>16</v>
      </c>
      <c r="J472" t="str">
        <f>_xlfn.XLOOKUP(A472,'[1]Mini project'!$A$1:$A$11972,'[1]Mini project'!$I$1:$I$11972,0)</f>
        <v>In-store</v>
      </c>
      <c r="K472" s="1">
        <v>44851</v>
      </c>
      <c r="L472" s="2">
        <v>44835</v>
      </c>
      <c r="M472">
        <v>2022</v>
      </c>
      <c r="N472" t="s">
        <v>17</v>
      </c>
      <c r="O472" t="b">
        <v>1</v>
      </c>
    </row>
    <row r="473" spans="1:15" x14ac:dyDescent="0.3">
      <c r="A473" t="s">
        <v>684</v>
      </c>
      <c r="B473" t="s">
        <v>19</v>
      </c>
      <c r="C473" t="s">
        <v>20</v>
      </c>
      <c r="D473" t="s">
        <v>37</v>
      </c>
      <c r="E473" s="5">
        <v>31</v>
      </c>
      <c r="F473" t="str" cm="1">
        <f t="array" ref="F473">_xlfn.IFS(E473&lt;20,"Low",E473&lt;=30,"Medium",E473&gt;30,"High")</f>
        <v>High</v>
      </c>
      <c r="G473">
        <v>2</v>
      </c>
      <c r="H473" s="5">
        <v>61</v>
      </c>
      <c r="I473" t="s">
        <v>16</v>
      </c>
      <c r="J473" t="str">
        <f>_xlfn.XLOOKUP(A473,'[1]Mini project'!$A$1:$A$11972,'[1]Mini project'!$I$1:$I$11972,0)</f>
        <v>Online</v>
      </c>
      <c r="K473" s="1">
        <v>45278</v>
      </c>
      <c r="L473" s="2">
        <v>45261</v>
      </c>
      <c r="M473">
        <v>2023</v>
      </c>
      <c r="N473" t="s">
        <v>17</v>
      </c>
      <c r="O473" t="b">
        <v>0</v>
      </c>
    </row>
    <row r="474" spans="1:15" x14ac:dyDescent="0.3">
      <c r="A474" t="s">
        <v>685</v>
      </c>
      <c r="B474" t="s">
        <v>42</v>
      </c>
      <c r="C474" t="s">
        <v>14</v>
      </c>
      <c r="D474" t="s">
        <v>562</v>
      </c>
      <c r="E474" s="5">
        <v>7</v>
      </c>
      <c r="F474" t="str" cm="1">
        <f t="array" ref="F474">_xlfn.IFS(E474&lt;20,"Low",E474&lt;=30,"Medium",E474&gt;30,"High")</f>
        <v>Low</v>
      </c>
      <c r="G474">
        <v>10</v>
      </c>
      <c r="H474" s="5">
        <v>65</v>
      </c>
      <c r="I474" t="s">
        <v>27</v>
      </c>
      <c r="J474" t="str">
        <f>_xlfn.XLOOKUP(A474,'[1]Mini project'!$A$1:$A$11972,'[1]Mini project'!$I$1:$I$11972,0)</f>
        <v>Online</v>
      </c>
      <c r="K474" s="1">
        <v>45462</v>
      </c>
      <c r="L474" s="2">
        <v>45444</v>
      </c>
      <c r="M474">
        <v>2024</v>
      </c>
      <c r="N474" t="s">
        <v>17</v>
      </c>
      <c r="O474" t="b">
        <v>0</v>
      </c>
    </row>
    <row r="475" spans="1:15" x14ac:dyDescent="0.3">
      <c r="A475" t="s">
        <v>686</v>
      </c>
      <c r="B475" t="s">
        <v>96</v>
      </c>
      <c r="C475" t="s">
        <v>30</v>
      </c>
      <c r="D475" t="s">
        <v>31</v>
      </c>
      <c r="E475" s="5">
        <v>28</v>
      </c>
      <c r="F475" t="str" cm="1">
        <f t="array" ref="F475">_xlfn.IFS(E475&lt;20,"Low",E475&lt;=30,"Medium",E475&gt;30,"High")</f>
        <v>Medium</v>
      </c>
      <c r="G475">
        <v>2</v>
      </c>
      <c r="H475" s="5">
        <v>55</v>
      </c>
      <c r="I475" t="s">
        <v>27</v>
      </c>
      <c r="J475" t="str">
        <f>_xlfn.XLOOKUP(A475,'[1]Mini project'!$A$1:$A$11972,'[1]Mini project'!$I$1:$I$11972,0)</f>
        <v>In-store</v>
      </c>
      <c r="K475" s="1">
        <v>45170</v>
      </c>
      <c r="L475" s="2">
        <v>45170</v>
      </c>
      <c r="M475">
        <v>2023</v>
      </c>
      <c r="N475" t="s">
        <v>17</v>
      </c>
      <c r="O475" t="b">
        <v>1</v>
      </c>
    </row>
    <row r="476" spans="1:15" x14ac:dyDescent="0.3">
      <c r="A476" t="s">
        <v>687</v>
      </c>
      <c r="B476" t="s">
        <v>80</v>
      </c>
      <c r="C476" t="s">
        <v>43</v>
      </c>
      <c r="D476" t="s">
        <v>587</v>
      </c>
      <c r="E476" s="5">
        <v>17</v>
      </c>
      <c r="F476" t="str" cm="1">
        <f t="array" ref="F476">_xlfn.IFS(E476&lt;20,"Low",E476&lt;=30,"Medium",E476&gt;30,"High")</f>
        <v>Low</v>
      </c>
      <c r="G476">
        <v>9</v>
      </c>
      <c r="H476" s="5">
        <v>153</v>
      </c>
      <c r="I476" t="s">
        <v>16</v>
      </c>
      <c r="J476" t="str">
        <f>_xlfn.XLOOKUP(A476,'[1]Mini project'!$A$1:$A$11972,'[1]Mini project'!$I$1:$I$11972,0)</f>
        <v>In-store</v>
      </c>
      <c r="K476" s="1">
        <v>45377</v>
      </c>
      <c r="L476" s="2">
        <v>45352</v>
      </c>
      <c r="M476">
        <v>2024</v>
      </c>
      <c r="N476" t="s">
        <v>17</v>
      </c>
      <c r="O476" t="b">
        <v>0</v>
      </c>
    </row>
    <row r="477" spans="1:15" x14ac:dyDescent="0.3">
      <c r="A477" t="s">
        <v>688</v>
      </c>
      <c r="B477" t="s">
        <v>55</v>
      </c>
      <c r="C477" t="s">
        <v>30</v>
      </c>
      <c r="D477" t="s">
        <v>201</v>
      </c>
      <c r="E477" s="5">
        <v>25</v>
      </c>
      <c r="F477" t="str" cm="1">
        <f t="array" ref="F477">_xlfn.IFS(E477&lt;20,"Low",E477&lt;=30,"Medium",E477&gt;30,"High")</f>
        <v>Medium</v>
      </c>
      <c r="G477">
        <v>10</v>
      </c>
      <c r="H477" s="5">
        <v>245</v>
      </c>
      <c r="I477" t="s">
        <v>16</v>
      </c>
      <c r="J477" t="str">
        <f>_xlfn.XLOOKUP(A477,'[1]Mini project'!$A$1:$A$11972,'[1]Mini project'!$I$1:$I$11972,0)</f>
        <v>Online</v>
      </c>
      <c r="K477" s="1">
        <v>45449</v>
      </c>
      <c r="L477" s="2">
        <v>45444</v>
      </c>
      <c r="M477">
        <v>2024</v>
      </c>
      <c r="N477" t="s">
        <v>17</v>
      </c>
      <c r="O477" t="b">
        <v>0</v>
      </c>
    </row>
    <row r="478" spans="1:15" x14ac:dyDescent="0.3">
      <c r="A478" t="s">
        <v>689</v>
      </c>
      <c r="B478" t="s">
        <v>118</v>
      </c>
      <c r="C478" t="s">
        <v>43</v>
      </c>
      <c r="D478" t="s">
        <v>331</v>
      </c>
      <c r="E478" s="5">
        <v>29</v>
      </c>
      <c r="F478" t="str" cm="1">
        <f t="array" ref="F478">_xlfn.IFS(E478&lt;20,"Low",E478&lt;=30,"Medium",E478&gt;30,"High")</f>
        <v>Medium</v>
      </c>
      <c r="G478">
        <v>1</v>
      </c>
      <c r="H478" s="5">
        <v>29</v>
      </c>
      <c r="I478" t="s">
        <v>48</v>
      </c>
      <c r="J478" t="str">
        <f>_xlfn.XLOOKUP(A478,'[1]Mini project'!$A$1:$A$11972,'[1]Mini project'!$I$1:$I$11972,0)</f>
        <v>In-store</v>
      </c>
      <c r="K478" s="1">
        <v>44605</v>
      </c>
      <c r="L478" s="2">
        <v>44593</v>
      </c>
      <c r="M478">
        <v>2022</v>
      </c>
      <c r="N478" t="s">
        <v>22</v>
      </c>
      <c r="O478" t="b">
        <v>1</v>
      </c>
    </row>
    <row r="479" spans="1:15" x14ac:dyDescent="0.3">
      <c r="A479" t="s">
        <v>690</v>
      </c>
      <c r="B479" t="s">
        <v>94</v>
      </c>
      <c r="C479" t="s">
        <v>65</v>
      </c>
      <c r="D479" t="s">
        <v>97</v>
      </c>
      <c r="E479" s="5">
        <v>35</v>
      </c>
      <c r="F479" t="str" cm="1">
        <f t="array" ref="F479">_xlfn.IFS(E479&lt;20,"Low",E479&lt;=30,"Medium",E479&gt;30,"High")</f>
        <v>High</v>
      </c>
      <c r="G479">
        <v>6</v>
      </c>
      <c r="H479" s="5">
        <v>210</v>
      </c>
      <c r="I479" t="s">
        <v>48</v>
      </c>
      <c r="J479" t="str">
        <f>_xlfn.XLOOKUP(A479,'[1]Mini project'!$A$1:$A$11972,'[1]Mini project'!$I$1:$I$11972,0)</f>
        <v>In-store</v>
      </c>
      <c r="K479" s="1">
        <v>45293</v>
      </c>
      <c r="L479" s="2">
        <v>45292</v>
      </c>
      <c r="M479">
        <v>2024</v>
      </c>
      <c r="N479" t="s">
        <v>17</v>
      </c>
      <c r="O479" t="b">
        <v>0</v>
      </c>
    </row>
    <row r="480" spans="1:15" x14ac:dyDescent="0.3">
      <c r="A480" t="s">
        <v>691</v>
      </c>
      <c r="B480" t="s">
        <v>80</v>
      </c>
      <c r="C480" t="s">
        <v>20</v>
      </c>
      <c r="D480" t="s">
        <v>278</v>
      </c>
      <c r="E480" s="5">
        <v>20</v>
      </c>
      <c r="F480" t="str" cm="1">
        <f t="array" ref="F480">_xlfn.IFS(E480&lt;20,"Low",E480&lt;=30,"Medium",E480&gt;30,"High")</f>
        <v>Medium</v>
      </c>
      <c r="G480">
        <v>4</v>
      </c>
      <c r="H480" s="5">
        <v>80</v>
      </c>
      <c r="I480" t="s">
        <v>16</v>
      </c>
      <c r="J480" t="str">
        <f>_xlfn.XLOOKUP(A480,'[1]Mini project'!$A$1:$A$11972,'[1]Mini project'!$I$1:$I$11972,0)</f>
        <v>Online</v>
      </c>
      <c r="K480" s="1">
        <v>44703</v>
      </c>
      <c r="L480" s="2">
        <v>44682</v>
      </c>
      <c r="M480">
        <v>2022</v>
      </c>
      <c r="N480" t="s">
        <v>22</v>
      </c>
      <c r="O480" t="b">
        <v>0</v>
      </c>
    </row>
    <row r="481" spans="1:15" x14ac:dyDescent="0.3">
      <c r="A481" t="s">
        <v>692</v>
      </c>
      <c r="B481" t="s">
        <v>77</v>
      </c>
      <c r="C481" t="s">
        <v>20</v>
      </c>
      <c r="D481" t="s">
        <v>519</v>
      </c>
      <c r="E481" s="5">
        <v>23</v>
      </c>
      <c r="F481" t="str" cm="1">
        <f t="array" ref="F481">_xlfn.IFS(E481&lt;20,"Low",E481&lt;=30,"Medium",E481&gt;30,"High")</f>
        <v>Medium</v>
      </c>
      <c r="G481">
        <v>6</v>
      </c>
      <c r="H481" s="5">
        <v>138</v>
      </c>
      <c r="I481" t="s">
        <v>27</v>
      </c>
      <c r="J481" t="str">
        <f>_xlfn.XLOOKUP(A481,'[1]Mini project'!$A$1:$A$11972,'[1]Mini project'!$I$1:$I$11972,0)</f>
        <v>Online</v>
      </c>
      <c r="K481" s="1">
        <v>44816</v>
      </c>
      <c r="L481" s="2">
        <v>44805</v>
      </c>
      <c r="M481">
        <v>2022</v>
      </c>
      <c r="N481" t="s">
        <v>17</v>
      </c>
      <c r="O481" t="b">
        <v>0</v>
      </c>
    </row>
    <row r="482" spans="1:15" x14ac:dyDescent="0.3">
      <c r="A482" t="s">
        <v>693</v>
      </c>
      <c r="B482" t="s">
        <v>13</v>
      </c>
      <c r="C482" t="s">
        <v>43</v>
      </c>
      <c r="D482" t="s">
        <v>187</v>
      </c>
      <c r="E482" s="5">
        <v>20</v>
      </c>
      <c r="F482" t="str" cm="1">
        <f t="array" ref="F482">_xlfn.IFS(E482&lt;20,"Low",E482&lt;=30,"Medium",E482&gt;30,"High")</f>
        <v>Medium</v>
      </c>
      <c r="G482">
        <v>3</v>
      </c>
      <c r="H482" s="5">
        <v>60</v>
      </c>
      <c r="I482" t="s">
        <v>27</v>
      </c>
      <c r="J482" t="str">
        <f>_xlfn.XLOOKUP(A482,'[1]Mini project'!$A$1:$A$11972,'[1]Mini project'!$I$1:$I$11972,0)</f>
        <v>Online</v>
      </c>
      <c r="K482" s="1">
        <v>44719</v>
      </c>
      <c r="L482" s="2">
        <v>44713</v>
      </c>
      <c r="M482">
        <v>2022</v>
      </c>
      <c r="N482" t="s">
        <v>17</v>
      </c>
      <c r="O482" t="b">
        <v>0</v>
      </c>
    </row>
    <row r="483" spans="1:15" x14ac:dyDescent="0.3">
      <c r="A483" t="s">
        <v>694</v>
      </c>
      <c r="B483" t="s">
        <v>29</v>
      </c>
      <c r="C483" t="s">
        <v>65</v>
      </c>
      <c r="D483" t="s">
        <v>72</v>
      </c>
      <c r="E483" s="5">
        <v>10</v>
      </c>
      <c r="F483" t="str" cm="1">
        <f t="array" ref="F483">_xlfn.IFS(E483&lt;20,"Low",E483&lt;=30,"Medium",E483&gt;30,"High")</f>
        <v>Low</v>
      </c>
      <c r="G483">
        <v>10</v>
      </c>
      <c r="H483" s="5">
        <v>95</v>
      </c>
      <c r="I483" t="s">
        <v>48</v>
      </c>
      <c r="J483" t="str">
        <f>_xlfn.XLOOKUP(A483,'[1]Mini project'!$A$1:$A$11972,'[1]Mini project'!$I$1:$I$11972,0)</f>
        <v>In-store</v>
      </c>
      <c r="K483" s="1">
        <v>45470</v>
      </c>
      <c r="L483" s="2">
        <v>45444</v>
      </c>
      <c r="M483">
        <v>2024</v>
      </c>
      <c r="N483" t="s">
        <v>17</v>
      </c>
      <c r="O483" t="b">
        <v>1</v>
      </c>
    </row>
    <row r="484" spans="1:15" x14ac:dyDescent="0.3">
      <c r="A484" t="s">
        <v>695</v>
      </c>
      <c r="B484" t="s">
        <v>85</v>
      </c>
      <c r="C484" t="s">
        <v>43</v>
      </c>
      <c r="D484" t="s">
        <v>195</v>
      </c>
      <c r="E484" s="5">
        <v>40</v>
      </c>
      <c r="F484" t="str" cm="1">
        <f t="array" ref="F484">_xlfn.IFS(E484&lt;20,"Low",E484&lt;=30,"Medium",E484&gt;30,"High")</f>
        <v>High</v>
      </c>
      <c r="G484">
        <v>2</v>
      </c>
      <c r="H484" s="5">
        <v>79</v>
      </c>
      <c r="I484" t="s">
        <v>27</v>
      </c>
      <c r="J484" t="str">
        <f>_xlfn.XLOOKUP(A484,'[1]Mini project'!$A$1:$A$11972,'[1]Mini project'!$I$1:$I$11972,0)</f>
        <v>Online</v>
      </c>
      <c r="K484" s="1">
        <v>45165</v>
      </c>
      <c r="L484" s="2">
        <v>45139</v>
      </c>
      <c r="M484">
        <v>2023</v>
      </c>
      <c r="N484" t="s">
        <v>22</v>
      </c>
      <c r="O484" t="b">
        <v>0</v>
      </c>
    </row>
    <row r="485" spans="1:15" x14ac:dyDescent="0.3">
      <c r="A485" t="s">
        <v>696</v>
      </c>
      <c r="B485" t="s">
        <v>24</v>
      </c>
      <c r="C485" t="s">
        <v>125</v>
      </c>
      <c r="D485" t="s">
        <v>146</v>
      </c>
      <c r="E485" s="5">
        <v>26</v>
      </c>
      <c r="F485" t="str" cm="1">
        <f t="array" ref="F485">_xlfn.IFS(E485&lt;20,"Low",E485&lt;=30,"Medium",E485&gt;30,"High")</f>
        <v>Medium</v>
      </c>
      <c r="G485">
        <v>3</v>
      </c>
      <c r="H485" s="5">
        <v>78</v>
      </c>
      <c r="I485" t="s">
        <v>27</v>
      </c>
      <c r="J485" t="str">
        <f>_xlfn.XLOOKUP(A485,'[1]Mini project'!$A$1:$A$11972,'[1]Mini project'!$I$1:$I$11972,0)</f>
        <v>Online</v>
      </c>
      <c r="K485" s="1">
        <v>45040</v>
      </c>
      <c r="L485" s="2">
        <v>45017</v>
      </c>
      <c r="M485">
        <v>2023</v>
      </c>
      <c r="N485" t="s">
        <v>17</v>
      </c>
      <c r="O485" t="b">
        <v>1</v>
      </c>
    </row>
    <row r="486" spans="1:15" x14ac:dyDescent="0.3">
      <c r="A486" t="s">
        <v>697</v>
      </c>
      <c r="B486" t="s">
        <v>74</v>
      </c>
      <c r="C486" t="s">
        <v>43</v>
      </c>
      <c r="D486" t="s">
        <v>535</v>
      </c>
      <c r="E486" s="5">
        <v>10</v>
      </c>
      <c r="F486" t="str" cm="1">
        <f t="array" ref="F486">_xlfn.IFS(E486&lt;20,"Low",E486&lt;=30,"Medium",E486&gt;30,"High")</f>
        <v>Low</v>
      </c>
      <c r="G486">
        <v>4</v>
      </c>
      <c r="H486" s="5">
        <v>38</v>
      </c>
      <c r="I486" t="s">
        <v>48</v>
      </c>
      <c r="J486" t="str">
        <f>_xlfn.XLOOKUP(A486,'[1]Mini project'!$A$1:$A$11972,'[1]Mini project'!$I$1:$I$11972,0)</f>
        <v>Online</v>
      </c>
      <c r="K486" s="1">
        <v>45316</v>
      </c>
      <c r="L486" s="2">
        <v>45292</v>
      </c>
      <c r="M486">
        <v>2024</v>
      </c>
      <c r="N486" t="s">
        <v>17</v>
      </c>
      <c r="O486" t="b">
        <v>1</v>
      </c>
    </row>
    <row r="487" spans="1:15" x14ac:dyDescent="0.3">
      <c r="A487" t="s">
        <v>698</v>
      </c>
      <c r="B487" t="s">
        <v>108</v>
      </c>
      <c r="C487" t="s">
        <v>30</v>
      </c>
      <c r="D487" t="s">
        <v>699</v>
      </c>
      <c r="E487" s="5">
        <v>31</v>
      </c>
      <c r="F487" t="str" cm="1">
        <f t="array" ref="F487">_xlfn.IFS(E487&lt;20,"Low",E487&lt;=30,"Medium",E487&gt;30,"High")</f>
        <v>High</v>
      </c>
      <c r="G487">
        <v>10</v>
      </c>
      <c r="H487" s="5">
        <v>305</v>
      </c>
      <c r="I487" t="s">
        <v>48</v>
      </c>
      <c r="J487" t="str">
        <f>_xlfn.XLOOKUP(A487,'[1]Mini project'!$A$1:$A$11972,'[1]Mini project'!$I$1:$I$11972,0)</f>
        <v>Online</v>
      </c>
      <c r="K487" s="1">
        <v>44925</v>
      </c>
      <c r="L487" s="2">
        <v>44896</v>
      </c>
      <c r="M487">
        <v>2022</v>
      </c>
      <c r="N487" t="s">
        <v>17</v>
      </c>
      <c r="O487" t="b">
        <v>0</v>
      </c>
    </row>
    <row r="488" spans="1:15" x14ac:dyDescent="0.3">
      <c r="A488" t="s">
        <v>700</v>
      </c>
      <c r="B488" t="s">
        <v>118</v>
      </c>
      <c r="C488" t="s">
        <v>43</v>
      </c>
      <c r="D488" t="s">
        <v>647</v>
      </c>
      <c r="E488" s="5">
        <v>13</v>
      </c>
      <c r="F488" t="str" cm="1">
        <f t="array" ref="F488">_xlfn.IFS(E488&lt;20,"Low",E488&lt;=30,"Medium",E488&gt;30,"High")</f>
        <v>Low</v>
      </c>
      <c r="G488">
        <v>3</v>
      </c>
      <c r="H488" s="5">
        <v>38</v>
      </c>
      <c r="I488" t="s">
        <v>27</v>
      </c>
      <c r="J488" t="str">
        <f>_xlfn.XLOOKUP(A488,'[1]Mini project'!$A$1:$A$11972,'[1]Mini project'!$I$1:$I$11972,0)</f>
        <v>Online</v>
      </c>
      <c r="K488" s="1">
        <v>44688</v>
      </c>
      <c r="L488" s="2">
        <v>44682</v>
      </c>
      <c r="M488">
        <v>2022</v>
      </c>
      <c r="N488" t="s">
        <v>22</v>
      </c>
      <c r="O488" t="b">
        <v>0</v>
      </c>
    </row>
    <row r="489" spans="1:15" x14ac:dyDescent="0.3">
      <c r="A489" t="s">
        <v>701</v>
      </c>
      <c r="B489" t="s">
        <v>29</v>
      </c>
      <c r="C489" t="s">
        <v>20</v>
      </c>
      <c r="D489" t="s">
        <v>471</v>
      </c>
      <c r="E489" s="5">
        <v>17</v>
      </c>
      <c r="F489" t="str" cm="1">
        <f t="array" ref="F489">_xlfn.IFS(E489&lt;20,"Low",E489&lt;=30,"Medium",E489&gt;30,"High")</f>
        <v>Low</v>
      </c>
      <c r="G489">
        <v>3</v>
      </c>
      <c r="H489" s="5">
        <v>51</v>
      </c>
      <c r="I489" t="s">
        <v>48</v>
      </c>
      <c r="J489" t="str">
        <f>_xlfn.XLOOKUP(A489,'[1]Mini project'!$A$1:$A$11972,'[1]Mini project'!$I$1:$I$11972,0)</f>
        <v>In-store</v>
      </c>
      <c r="K489" s="1">
        <v>45246</v>
      </c>
      <c r="L489" s="2">
        <v>45231</v>
      </c>
      <c r="M489">
        <v>2023</v>
      </c>
      <c r="N489" t="s">
        <v>17</v>
      </c>
      <c r="O489" t="b">
        <v>0</v>
      </c>
    </row>
    <row r="490" spans="1:15" x14ac:dyDescent="0.3">
      <c r="A490" t="s">
        <v>702</v>
      </c>
      <c r="B490" t="s">
        <v>19</v>
      </c>
      <c r="C490" t="s">
        <v>30</v>
      </c>
      <c r="D490" t="s">
        <v>245</v>
      </c>
      <c r="E490" s="5">
        <v>38</v>
      </c>
      <c r="F490" t="str" cm="1">
        <f t="array" ref="F490">_xlfn.IFS(E490&lt;20,"Low",E490&lt;=30,"Medium",E490&gt;30,"High")</f>
        <v>High</v>
      </c>
      <c r="G490">
        <v>1</v>
      </c>
      <c r="H490" s="5">
        <v>38</v>
      </c>
      <c r="I490" t="s">
        <v>16</v>
      </c>
      <c r="J490" t="str">
        <f>_xlfn.XLOOKUP(A490,'[1]Mini project'!$A$1:$A$11972,'[1]Mini project'!$I$1:$I$11972,0)</f>
        <v>Online</v>
      </c>
      <c r="K490" s="1">
        <v>45090</v>
      </c>
      <c r="L490" s="2">
        <v>45078</v>
      </c>
      <c r="M490">
        <v>2023</v>
      </c>
      <c r="N490" t="s">
        <v>17</v>
      </c>
      <c r="O490" t="b">
        <v>0</v>
      </c>
    </row>
    <row r="491" spans="1:15" x14ac:dyDescent="0.3">
      <c r="A491" t="s">
        <v>703</v>
      </c>
      <c r="B491" t="s">
        <v>33</v>
      </c>
      <c r="C491" t="s">
        <v>43</v>
      </c>
      <c r="D491" t="s">
        <v>141</v>
      </c>
      <c r="E491" s="5">
        <v>38</v>
      </c>
      <c r="F491" t="str" cm="1">
        <f t="array" ref="F491">_xlfn.IFS(E491&lt;20,"Low",E491&lt;=30,"Medium",E491&gt;30,"High")</f>
        <v>High</v>
      </c>
      <c r="G491">
        <v>5</v>
      </c>
      <c r="H491" s="5">
        <v>190</v>
      </c>
      <c r="I491" t="s">
        <v>16</v>
      </c>
      <c r="J491" t="str">
        <f>_xlfn.XLOOKUP(A491,'[1]Mini project'!$A$1:$A$11972,'[1]Mini project'!$I$1:$I$11972,0)</f>
        <v>In-store</v>
      </c>
      <c r="K491" s="1">
        <v>44979</v>
      </c>
      <c r="L491" s="2">
        <v>44958</v>
      </c>
      <c r="M491">
        <v>2023</v>
      </c>
      <c r="N491" t="s">
        <v>17</v>
      </c>
      <c r="O491" t="b">
        <v>0</v>
      </c>
    </row>
    <row r="492" spans="1:15" x14ac:dyDescent="0.3">
      <c r="A492" t="s">
        <v>704</v>
      </c>
      <c r="B492" t="s">
        <v>77</v>
      </c>
      <c r="C492" t="s">
        <v>43</v>
      </c>
      <c r="D492" t="s">
        <v>272</v>
      </c>
      <c r="E492" s="5">
        <v>5</v>
      </c>
      <c r="F492" t="str" cm="1">
        <f t="array" ref="F492">_xlfn.IFS(E492&lt;20,"Low",E492&lt;=30,"Medium",E492&gt;30,"High")</f>
        <v>Low</v>
      </c>
      <c r="G492">
        <v>6</v>
      </c>
      <c r="H492" s="5">
        <v>30</v>
      </c>
      <c r="I492" t="s">
        <v>16</v>
      </c>
      <c r="J492" t="str">
        <f>_xlfn.XLOOKUP(A492,'[1]Mini project'!$A$1:$A$11972,'[1]Mini project'!$I$1:$I$11972,0)</f>
        <v>Online</v>
      </c>
      <c r="K492" s="1">
        <v>45027</v>
      </c>
      <c r="L492" s="2">
        <v>45017</v>
      </c>
      <c r="M492">
        <v>2023</v>
      </c>
      <c r="N492" t="s">
        <v>17</v>
      </c>
      <c r="O492" t="b">
        <v>1</v>
      </c>
    </row>
    <row r="493" spans="1:15" x14ac:dyDescent="0.3">
      <c r="A493" t="s">
        <v>705</v>
      </c>
      <c r="B493" t="s">
        <v>71</v>
      </c>
      <c r="C493" t="s">
        <v>14</v>
      </c>
      <c r="D493" t="s">
        <v>128</v>
      </c>
      <c r="E493" s="5">
        <v>20</v>
      </c>
      <c r="F493" t="str" cm="1">
        <f t="array" ref="F493">_xlfn.IFS(E493&lt;20,"Low",E493&lt;=30,"Medium",E493&gt;30,"High")</f>
        <v>Medium</v>
      </c>
      <c r="G493">
        <v>8</v>
      </c>
      <c r="H493" s="5">
        <v>160</v>
      </c>
      <c r="I493" t="s">
        <v>16</v>
      </c>
      <c r="J493" t="str">
        <f>_xlfn.XLOOKUP(A493,'[1]Mini project'!$A$1:$A$11972,'[1]Mini project'!$I$1:$I$11972,0)</f>
        <v>Online</v>
      </c>
      <c r="K493" s="1">
        <v>44984</v>
      </c>
      <c r="L493" s="2">
        <v>44958</v>
      </c>
      <c r="M493">
        <v>2023</v>
      </c>
      <c r="N493" t="s">
        <v>17</v>
      </c>
      <c r="O493" t="b">
        <v>1</v>
      </c>
    </row>
    <row r="494" spans="1:15" x14ac:dyDescent="0.3">
      <c r="A494" t="s">
        <v>706</v>
      </c>
      <c r="B494" t="s">
        <v>46</v>
      </c>
      <c r="C494" t="s">
        <v>25</v>
      </c>
      <c r="D494" t="s">
        <v>386</v>
      </c>
      <c r="E494" s="5">
        <v>5</v>
      </c>
      <c r="F494" t="str" cm="1">
        <f t="array" ref="F494">_xlfn.IFS(E494&lt;20,"Low",E494&lt;=30,"Medium",E494&gt;30,"High")</f>
        <v>Low</v>
      </c>
      <c r="G494">
        <v>3</v>
      </c>
      <c r="H494" s="5">
        <v>15</v>
      </c>
      <c r="I494" t="s">
        <v>48</v>
      </c>
      <c r="J494" t="str">
        <f>_xlfn.XLOOKUP(A494,'[1]Mini project'!$A$1:$A$11972,'[1]Mini project'!$I$1:$I$11972,0)</f>
        <v>In-store</v>
      </c>
      <c r="K494" s="1">
        <v>44576</v>
      </c>
      <c r="L494" s="2">
        <v>44562</v>
      </c>
      <c r="M494">
        <v>2022</v>
      </c>
      <c r="N494" t="s">
        <v>22</v>
      </c>
      <c r="O494" t="b">
        <v>0</v>
      </c>
    </row>
    <row r="495" spans="1:15" x14ac:dyDescent="0.3">
      <c r="A495" t="s">
        <v>707</v>
      </c>
      <c r="B495" t="s">
        <v>108</v>
      </c>
      <c r="C495" t="s">
        <v>125</v>
      </c>
      <c r="D495" t="s">
        <v>237</v>
      </c>
      <c r="E495" s="5">
        <v>16</v>
      </c>
      <c r="F495" t="str" cm="1">
        <f t="array" ref="F495">_xlfn.IFS(E495&lt;20,"Low",E495&lt;=30,"Medium",E495&gt;30,"High")</f>
        <v>Low</v>
      </c>
      <c r="G495">
        <v>3</v>
      </c>
      <c r="H495" s="5">
        <v>47</v>
      </c>
      <c r="I495" t="s">
        <v>16</v>
      </c>
      <c r="J495" t="str">
        <f>_xlfn.XLOOKUP(A495,'[1]Mini project'!$A$1:$A$11972,'[1]Mini project'!$I$1:$I$11972,0)</f>
        <v>In-store</v>
      </c>
      <c r="K495" s="1">
        <v>45220</v>
      </c>
      <c r="L495" s="2">
        <v>45200</v>
      </c>
      <c r="M495">
        <v>2023</v>
      </c>
      <c r="N495" t="s">
        <v>22</v>
      </c>
      <c r="O495" t="b">
        <v>0</v>
      </c>
    </row>
    <row r="496" spans="1:15" x14ac:dyDescent="0.3">
      <c r="A496" t="s">
        <v>708</v>
      </c>
      <c r="B496" t="s">
        <v>71</v>
      </c>
      <c r="C496" t="s">
        <v>30</v>
      </c>
      <c r="D496" t="s">
        <v>249</v>
      </c>
      <c r="E496" s="5">
        <v>32</v>
      </c>
      <c r="F496" t="str" cm="1">
        <f t="array" ref="F496">_xlfn.IFS(E496&lt;20,"Low",E496&lt;=30,"Medium",E496&gt;30,"High")</f>
        <v>High</v>
      </c>
      <c r="G496">
        <v>8</v>
      </c>
      <c r="H496" s="5">
        <v>256</v>
      </c>
      <c r="I496" t="s">
        <v>48</v>
      </c>
      <c r="J496" t="str">
        <f>_xlfn.XLOOKUP(A496,'[1]Mini project'!$A$1:$A$11972,'[1]Mini project'!$I$1:$I$11972,0)</f>
        <v>Online</v>
      </c>
      <c r="K496" s="1">
        <v>45323</v>
      </c>
      <c r="L496" s="2">
        <v>45323</v>
      </c>
      <c r="M496">
        <v>2024</v>
      </c>
      <c r="N496" t="s">
        <v>17</v>
      </c>
      <c r="O496" t="b">
        <v>0</v>
      </c>
    </row>
    <row r="497" spans="1:15" x14ac:dyDescent="0.3">
      <c r="A497" t="s">
        <v>709</v>
      </c>
      <c r="B497" t="s">
        <v>42</v>
      </c>
      <c r="C497" t="s">
        <v>125</v>
      </c>
      <c r="D497" t="s">
        <v>350</v>
      </c>
      <c r="E497" s="5">
        <v>32</v>
      </c>
      <c r="F497" t="str" cm="1">
        <f t="array" ref="F497">_xlfn.IFS(E497&lt;20,"Low",E497&lt;=30,"Medium",E497&gt;30,"High")</f>
        <v>High</v>
      </c>
      <c r="G497">
        <v>7</v>
      </c>
      <c r="H497" s="5">
        <v>224</v>
      </c>
      <c r="I497" t="s">
        <v>16</v>
      </c>
      <c r="J497" t="str">
        <f>_xlfn.XLOOKUP(A497,'[1]Mini project'!$A$1:$A$11972,'[1]Mini project'!$I$1:$I$11972,0)</f>
        <v>In-store</v>
      </c>
      <c r="K497" s="1">
        <v>44674</v>
      </c>
      <c r="L497" s="2">
        <v>44652</v>
      </c>
      <c r="M497">
        <v>2022</v>
      </c>
      <c r="N497" t="s">
        <v>22</v>
      </c>
      <c r="O497" t="b">
        <v>0</v>
      </c>
    </row>
    <row r="498" spans="1:15" x14ac:dyDescent="0.3">
      <c r="A498" t="s">
        <v>710</v>
      </c>
      <c r="B498" t="s">
        <v>94</v>
      </c>
      <c r="C498" t="s">
        <v>65</v>
      </c>
      <c r="D498" t="s">
        <v>37</v>
      </c>
      <c r="E498" s="5">
        <v>16</v>
      </c>
      <c r="F498" t="str" cm="1">
        <f t="array" ref="F498">_xlfn.IFS(E498&lt;20,"Low",E498&lt;=30,"Medium",E498&gt;30,"High")</f>
        <v>Low</v>
      </c>
      <c r="G498">
        <v>7</v>
      </c>
      <c r="H498" s="5">
        <v>109</v>
      </c>
      <c r="I498" t="s">
        <v>16</v>
      </c>
      <c r="J498" t="str">
        <f>_xlfn.XLOOKUP(A498,'[1]Mini project'!$A$1:$A$11972,'[1]Mini project'!$I$1:$I$11972,0)</f>
        <v>Online</v>
      </c>
      <c r="K498" s="1">
        <v>44729</v>
      </c>
      <c r="L498" s="2">
        <v>44713</v>
      </c>
      <c r="M498">
        <v>2022</v>
      </c>
      <c r="N498" t="s">
        <v>17</v>
      </c>
      <c r="O498" t="b">
        <v>0</v>
      </c>
    </row>
    <row r="499" spans="1:15" x14ac:dyDescent="0.3">
      <c r="A499" t="s">
        <v>711</v>
      </c>
      <c r="B499" t="s">
        <v>103</v>
      </c>
      <c r="C499" t="s">
        <v>30</v>
      </c>
      <c r="D499" t="s">
        <v>112</v>
      </c>
      <c r="E499" s="5">
        <v>37</v>
      </c>
      <c r="F499" t="str" cm="1">
        <f t="array" ref="F499">_xlfn.IFS(E499&lt;20,"Low",E499&lt;=30,"Medium",E499&gt;30,"High")</f>
        <v>High</v>
      </c>
      <c r="G499">
        <v>5</v>
      </c>
      <c r="H499" s="5">
        <v>183</v>
      </c>
      <c r="I499" t="s">
        <v>16</v>
      </c>
      <c r="J499" t="str">
        <f>_xlfn.XLOOKUP(A499,'[1]Mini project'!$A$1:$A$11972,'[1]Mini project'!$I$1:$I$11972,0)</f>
        <v>In-store</v>
      </c>
      <c r="K499" s="1">
        <v>44570</v>
      </c>
      <c r="L499" s="2">
        <v>44562</v>
      </c>
      <c r="M499">
        <v>2022</v>
      </c>
      <c r="N499" t="s">
        <v>22</v>
      </c>
      <c r="O499" t="b">
        <v>0</v>
      </c>
    </row>
    <row r="500" spans="1:15" x14ac:dyDescent="0.3">
      <c r="A500" t="s">
        <v>712</v>
      </c>
      <c r="B500" t="s">
        <v>55</v>
      </c>
      <c r="C500" t="s">
        <v>43</v>
      </c>
      <c r="D500" t="s">
        <v>294</v>
      </c>
      <c r="E500" s="5">
        <v>16</v>
      </c>
      <c r="F500" t="str" cm="1">
        <f t="array" ref="F500">_xlfn.IFS(E500&lt;20,"Low",E500&lt;=30,"Medium",E500&gt;30,"High")</f>
        <v>Low</v>
      </c>
      <c r="G500">
        <v>2</v>
      </c>
      <c r="H500" s="5">
        <v>31</v>
      </c>
      <c r="I500" t="s">
        <v>27</v>
      </c>
      <c r="J500" t="str">
        <f>_xlfn.XLOOKUP(A500,'[1]Mini project'!$A$1:$A$11972,'[1]Mini project'!$I$1:$I$11972,0)</f>
        <v>In-store</v>
      </c>
      <c r="K500" s="1">
        <v>45126</v>
      </c>
      <c r="L500" s="2">
        <v>45108</v>
      </c>
      <c r="M500">
        <v>2023</v>
      </c>
      <c r="N500" t="s">
        <v>17</v>
      </c>
      <c r="O500" t="b">
        <v>0</v>
      </c>
    </row>
    <row r="501" spans="1:15" x14ac:dyDescent="0.3">
      <c r="A501" t="s">
        <v>713</v>
      </c>
      <c r="B501" t="s">
        <v>108</v>
      </c>
      <c r="C501" t="s">
        <v>34</v>
      </c>
      <c r="D501" t="s">
        <v>123</v>
      </c>
      <c r="E501" s="5">
        <v>22</v>
      </c>
      <c r="F501" t="str" cm="1">
        <f t="array" ref="F501">_xlfn.IFS(E501&lt;20,"Low",E501&lt;=30,"Medium",E501&gt;30,"High")</f>
        <v>Medium</v>
      </c>
      <c r="G501">
        <v>10</v>
      </c>
      <c r="H501" s="5">
        <v>215</v>
      </c>
      <c r="I501" t="s">
        <v>48</v>
      </c>
      <c r="J501" t="str">
        <f>_xlfn.XLOOKUP(A501,'[1]Mini project'!$A$1:$A$11972,'[1]Mini project'!$I$1:$I$11972,0)</f>
        <v>In-store</v>
      </c>
      <c r="K501" s="1">
        <v>45422</v>
      </c>
      <c r="L501" s="2">
        <v>45413</v>
      </c>
      <c r="M501">
        <v>2024</v>
      </c>
      <c r="N501" t="s">
        <v>17</v>
      </c>
      <c r="O501" t="b">
        <v>0</v>
      </c>
    </row>
    <row r="502" spans="1:15" x14ac:dyDescent="0.3">
      <c r="A502" t="s">
        <v>714</v>
      </c>
      <c r="B502" t="s">
        <v>96</v>
      </c>
      <c r="C502" t="s">
        <v>43</v>
      </c>
      <c r="D502" t="s">
        <v>229</v>
      </c>
      <c r="E502" s="5">
        <v>11</v>
      </c>
      <c r="F502" t="str" cm="1">
        <f t="array" ref="F502">_xlfn.IFS(E502&lt;20,"Low",E502&lt;=30,"Medium",E502&gt;30,"High")</f>
        <v>Low</v>
      </c>
      <c r="G502">
        <v>3</v>
      </c>
      <c r="H502" s="5">
        <v>33</v>
      </c>
      <c r="I502" t="s">
        <v>16</v>
      </c>
      <c r="J502" t="str">
        <f>_xlfn.XLOOKUP(A502,'[1]Mini project'!$A$1:$A$11972,'[1]Mini project'!$I$1:$I$11972,0)</f>
        <v>In-store</v>
      </c>
      <c r="K502" s="1">
        <v>44907</v>
      </c>
      <c r="L502" s="2">
        <v>44896</v>
      </c>
      <c r="M502">
        <v>2022</v>
      </c>
      <c r="N502" t="s">
        <v>17</v>
      </c>
      <c r="O502" t="b">
        <v>0</v>
      </c>
    </row>
    <row r="503" spans="1:15" x14ac:dyDescent="0.3">
      <c r="A503" t="s">
        <v>715</v>
      </c>
      <c r="B503" t="s">
        <v>55</v>
      </c>
      <c r="C503" t="s">
        <v>125</v>
      </c>
      <c r="D503" t="s">
        <v>716</v>
      </c>
      <c r="E503" s="5">
        <v>38</v>
      </c>
      <c r="F503" t="str" cm="1">
        <f t="array" ref="F503">_xlfn.IFS(E503&lt;20,"Low",E503&lt;=30,"Medium",E503&gt;30,"High")</f>
        <v>High</v>
      </c>
      <c r="G503">
        <v>4</v>
      </c>
      <c r="H503" s="5">
        <v>152</v>
      </c>
      <c r="I503" t="s">
        <v>27</v>
      </c>
      <c r="J503" t="str">
        <f>_xlfn.XLOOKUP(A503,'[1]Mini project'!$A$1:$A$11972,'[1]Mini project'!$I$1:$I$11972,0)</f>
        <v>Online</v>
      </c>
      <c r="K503" s="1">
        <v>45669</v>
      </c>
      <c r="L503" s="2">
        <v>45658</v>
      </c>
      <c r="M503">
        <v>2025</v>
      </c>
      <c r="N503" t="s">
        <v>22</v>
      </c>
      <c r="O503" t="b">
        <v>1</v>
      </c>
    </row>
    <row r="504" spans="1:15" x14ac:dyDescent="0.3">
      <c r="A504" t="s">
        <v>717</v>
      </c>
      <c r="B504" t="s">
        <v>136</v>
      </c>
      <c r="C504" t="s">
        <v>43</v>
      </c>
      <c r="D504" t="s">
        <v>272</v>
      </c>
      <c r="E504" s="5">
        <v>5</v>
      </c>
      <c r="F504" t="str" cm="1">
        <f t="array" ref="F504">_xlfn.IFS(E504&lt;20,"Low",E504&lt;=30,"Medium",E504&gt;30,"High")</f>
        <v>Low</v>
      </c>
      <c r="G504">
        <v>10</v>
      </c>
      <c r="H504" s="5">
        <v>50</v>
      </c>
      <c r="I504" t="s">
        <v>16</v>
      </c>
      <c r="J504" t="str">
        <f>_xlfn.XLOOKUP(A504,'[1]Mini project'!$A$1:$A$11972,'[1]Mini project'!$I$1:$I$11972,0)</f>
        <v>In-store</v>
      </c>
      <c r="K504" s="1">
        <v>44658</v>
      </c>
      <c r="L504" s="2">
        <v>44652</v>
      </c>
      <c r="M504">
        <v>2022</v>
      </c>
      <c r="N504" t="s">
        <v>17</v>
      </c>
      <c r="O504" t="b">
        <v>0</v>
      </c>
    </row>
    <row r="505" spans="1:15" x14ac:dyDescent="0.3">
      <c r="A505" t="s">
        <v>718</v>
      </c>
      <c r="B505" t="s">
        <v>94</v>
      </c>
      <c r="C505" t="s">
        <v>25</v>
      </c>
      <c r="D505" t="s">
        <v>297</v>
      </c>
      <c r="E505" s="5">
        <v>23</v>
      </c>
      <c r="F505" t="str" cm="1">
        <f t="array" ref="F505">_xlfn.IFS(E505&lt;20,"Low",E505&lt;=30,"Medium",E505&gt;30,"High")</f>
        <v>Medium</v>
      </c>
      <c r="G505">
        <v>10</v>
      </c>
      <c r="H505" s="5">
        <v>230</v>
      </c>
      <c r="I505" t="s">
        <v>16</v>
      </c>
      <c r="J505" t="str">
        <f>_xlfn.XLOOKUP(A505,'[1]Mini project'!$A$1:$A$11972,'[1]Mini project'!$I$1:$I$11972,0)</f>
        <v>In-store</v>
      </c>
      <c r="K505" s="1">
        <v>44936</v>
      </c>
      <c r="L505" s="2">
        <v>44927</v>
      </c>
      <c r="M505">
        <v>2023</v>
      </c>
      <c r="N505" t="s">
        <v>17</v>
      </c>
      <c r="O505" t="b">
        <v>1</v>
      </c>
    </row>
    <row r="506" spans="1:15" x14ac:dyDescent="0.3">
      <c r="A506" t="s">
        <v>719</v>
      </c>
      <c r="B506" t="s">
        <v>111</v>
      </c>
      <c r="C506" t="s">
        <v>65</v>
      </c>
      <c r="D506" t="s">
        <v>720</v>
      </c>
      <c r="E506" s="5">
        <v>40</v>
      </c>
      <c r="F506" t="str" cm="1">
        <f t="array" ref="F506">_xlfn.IFS(E506&lt;20,"Low",E506&lt;=30,"Medium",E506&gt;30,"High")</f>
        <v>High</v>
      </c>
      <c r="G506">
        <v>7</v>
      </c>
      <c r="H506" s="5">
        <v>277</v>
      </c>
      <c r="I506" t="s">
        <v>48</v>
      </c>
      <c r="J506" t="str">
        <f>_xlfn.XLOOKUP(A506,'[1]Mini project'!$A$1:$A$11972,'[1]Mini project'!$I$1:$I$11972,0)</f>
        <v>Online</v>
      </c>
      <c r="K506" s="1">
        <v>45606</v>
      </c>
      <c r="L506" s="2">
        <v>45597</v>
      </c>
      <c r="M506">
        <v>2024</v>
      </c>
      <c r="N506" t="s">
        <v>22</v>
      </c>
      <c r="O506" t="b">
        <v>0</v>
      </c>
    </row>
    <row r="507" spans="1:15" x14ac:dyDescent="0.3">
      <c r="A507" t="s">
        <v>721</v>
      </c>
      <c r="B507" t="s">
        <v>13</v>
      </c>
      <c r="C507" t="s">
        <v>14</v>
      </c>
      <c r="D507" t="s">
        <v>218</v>
      </c>
      <c r="E507" s="5">
        <v>28</v>
      </c>
      <c r="F507" t="str" cm="1">
        <f t="array" ref="F507">_xlfn.IFS(E507&lt;20,"Low",E507&lt;=30,"Medium",E507&gt;30,"High")</f>
        <v>Medium</v>
      </c>
      <c r="G507">
        <v>9</v>
      </c>
      <c r="H507" s="5">
        <v>248</v>
      </c>
      <c r="I507" t="s">
        <v>16</v>
      </c>
      <c r="J507" t="str">
        <f>_xlfn.XLOOKUP(A507,'[1]Mini project'!$A$1:$A$11972,'[1]Mini project'!$I$1:$I$11972,0)</f>
        <v>Online</v>
      </c>
      <c r="K507" s="1">
        <v>44722</v>
      </c>
      <c r="L507" s="2">
        <v>44713</v>
      </c>
      <c r="M507">
        <v>2022</v>
      </c>
      <c r="N507" t="s">
        <v>17</v>
      </c>
      <c r="O507" t="b">
        <v>0</v>
      </c>
    </row>
    <row r="508" spans="1:15" x14ac:dyDescent="0.3">
      <c r="A508" t="s">
        <v>722</v>
      </c>
      <c r="B508" t="s">
        <v>64</v>
      </c>
      <c r="C508" t="s">
        <v>125</v>
      </c>
      <c r="D508" t="s">
        <v>597</v>
      </c>
      <c r="E508" s="5">
        <v>22</v>
      </c>
      <c r="F508" t="str" cm="1">
        <f t="array" ref="F508">_xlfn.IFS(E508&lt;20,"Low",E508&lt;=30,"Medium",E508&gt;30,"High")</f>
        <v>Medium</v>
      </c>
      <c r="G508">
        <v>9</v>
      </c>
      <c r="H508" s="5">
        <v>194</v>
      </c>
      <c r="I508" t="s">
        <v>16</v>
      </c>
      <c r="J508" t="str">
        <f>_xlfn.XLOOKUP(A508,'[1]Mini project'!$A$1:$A$11972,'[1]Mini project'!$I$1:$I$11972,0)</f>
        <v>Online</v>
      </c>
      <c r="K508" s="1">
        <v>44932</v>
      </c>
      <c r="L508" s="2">
        <v>44927</v>
      </c>
      <c r="M508">
        <v>2023</v>
      </c>
      <c r="N508" t="s">
        <v>17</v>
      </c>
      <c r="O508" t="b">
        <v>1</v>
      </c>
    </row>
    <row r="509" spans="1:15" x14ac:dyDescent="0.3">
      <c r="A509" t="s">
        <v>723</v>
      </c>
      <c r="B509" t="s">
        <v>62</v>
      </c>
      <c r="C509" t="s">
        <v>25</v>
      </c>
      <c r="D509" t="s">
        <v>37</v>
      </c>
      <c r="E509" s="5">
        <v>31</v>
      </c>
      <c r="F509" t="str" cm="1">
        <f t="array" ref="F509">_xlfn.IFS(E509&lt;20,"Low",E509&lt;=30,"Medium",E509&gt;30,"High")</f>
        <v>High</v>
      </c>
      <c r="G509">
        <v>6</v>
      </c>
      <c r="H509" s="5">
        <v>183</v>
      </c>
      <c r="I509" t="s">
        <v>16</v>
      </c>
      <c r="J509" t="str">
        <f>_xlfn.XLOOKUP(A509,'[1]Mini project'!$A$1:$A$11972,'[1]Mini project'!$I$1:$I$11972,0)</f>
        <v>In-store</v>
      </c>
      <c r="K509" s="1">
        <v>45420</v>
      </c>
      <c r="L509" s="2">
        <v>45413</v>
      </c>
      <c r="M509">
        <v>2024</v>
      </c>
      <c r="N509" t="s">
        <v>17</v>
      </c>
      <c r="O509" t="b">
        <v>0</v>
      </c>
    </row>
    <row r="510" spans="1:15" x14ac:dyDescent="0.3">
      <c r="A510" t="s">
        <v>724</v>
      </c>
      <c r="B510" t="s">
        <v>80</v>
      </c>
      <c r="C510" t="s">
        <v>43</v>
      </c>
      <c r="D510" t="s">
        <v>44</v>
      </c>
      <c r="E510" s="5">
        <v>28</v>
      </c>
      <c r="F510" t="str" cm="1">
        <f t="array" ref="F510">_xlfn.IFS(E510&lt;20,"Low",E510&lt;=30,"Medium",E510&gt;30,"High")</f>
        <v>Medium</v>
      </c>
      <c r="G510">
        <v>10</v>
      </c>
      <c r="H510" s="5">
        <v>275</v>
      </c>
      <c r="I510" t="s">
        <v>48</v>
      </c>
      <c r="J510" t="str">
        <f>_xlfn.XLOOKUP(A510,'[1]Mini project'!$A$1:$A$11972,'[1]Mini project'!$I$1:$I$11972,0)</f>
        <v>In-store</v>
      </c>
      <c r="K510" s="1">
        <v>45508</v>
      </c>
      <c r="L510" s="2">
        <v>45505</v>
      </c>
      <c r="M510">
        <v>2024</v>
      </c>
      <c r="N510" t="s">
        <v>22</v>
      </c>
      <c r="O510" t="b">
        <v>0</v>
      </c>
    </row>
    <row r="511" spans="1:15" x14ac:dyDescent="0.3">
      <c r="A511" t="s">
        <v>725</v>
      </c>
      <c r="B511" t="s">
        <v>13</v>
      </c>
      <c r="C511" t="s">
        <v>14</v>
      </c>
      <c r="D511" t="s">
        <v>503</v>
      </c>
      <c r="E511" s="5">
        <v>16</v>
      </c>
      <c r="F511" t="str" cm="1">
        <f t="array" ref="F511">_xlfn.IFS(E511&lt;20,"Low",E511&lt;=30,"Medium",E511&gt;30,"High")</f>
        <v>Low</v>
      </c>
      <c r="G511">
        <v>2</v>
      </c>
      <c r="H511" s="5">
        <v>31</v>
      </c>
      <c r="I511" t="s">
        <v>27</v>
      </c>
      <c r="J511" t="str">
        <f>_xlfn.XLOOKUP(A511,'[1]Mini project'!$A$1:$A$11972,'[1]Mini project'!$I$1:$I$11972,0)</f>
        <v>Online</v>
      </c>
      <c r="K511" s="1">
        <v>44622</v>
      </c>
      <c r="L511" s="2">
        <v>44621</v>
      </c>
      <c r="M511">
        <v>2022</v>
      </c>
      <c r="N511" t="s">
        <v>17</v>
      </c>
      <c r="O511" t="b">
        <v>0</v>
      </c>
    </row>
    <row r="512" spans="1:15" x14ac:dyDescent="0.3">
      <c r="A512" t="s">
        <v>726</v>
      </c>
      <c r="B512" t="s">
        <v>74</v>
      </c>
      <c r="C512" t="s">
        <v>20</v>
      </c>
      <c r="D512" t="s">
        <v>197</v>
      </c>
      <c r="E512" s="5">
        <v>16</v>
      </c>
      <c r="F512" t="str" cm="1">
        <f t="array" ref="F512">_xlfn.IFS(E512&lt;20,"Low",E512&lt;=30,"Medium",E512&gt;30,"High")</f>
        <v>Low</v>
      </c>
      <c r="G512">
        <v>2</v>
      </c>
      <c r="H512" s="5">
        <v>31</v>
      </c>
      <c r="I512" t="s">
        <v>16</v>
      </c>
      <c r="J512" t="str">
        <f>_xlfn.XLOOKUP(A512,'[1]Mini project'!$A$1:$A$11972,'[1]Mini project'!$I$1:$I$11972,0)</f>
        <v>Online</v>
      </c>
      <c r="K512" s="1">
        <v>44740</v>
      </c>
      <c r="L512" s="2">
        <v>44713</v>
      </c>
      <c r="M512">
        <v>2022</v>
      </c>
      <c r="N512" t="s">
        <v>17</v>
      </c>
      <c r="O512" t="b">
        <v>0</v>
      </c>
    </row>
    <row r="513" spans="1:15" x14ac:dyDescent="0.3">
      <c r="A513" t="s">
        <v>727</v>
      </c>
      <c r="B513" t="s">
        <v>165</v>
      </c>
      <c r="C513" t="s">
        <v>34</v>
      </c>
      <c r="D513" t="s">
        <v>53</v>
      </c>
      <c r="E513" s="5">
        <v>7</v>
      </c>
      <c r="F513" t="str" cm="1">
        <f t="array" ref="F513">_xlfn.IFS(E513&lt;20,"Low",E513&lt;=30,"Medium",E513&gt;30,"High")</f>
        <v>Low</v>
      </c>
      <c r="G513">
        <v>4</v>
      </c>
      <c r="H513" s="5">
        <v>26</v>
      </c>
      <c r="I513" t="s">
        <v>27</v>
      </c>
      <c r="J513" t="str">
        <f>_xlfn.XLOOKUP(A513,'[1]Mini project'!$A$1:$A$11972,'[1]Mini project'!$I$1:$I$11972,0)</f>
        <v>In-store</v>
      </c>
      <c r="K513" s="1">
        <v>45359</v>
      </c>
      <c r="L513" s="2">
        <v>45352</v>
      </c>
      <c r="M513">
        <v>2024</v>
      </c>
      <c r="N513" t="s">
        <v>17</v>
      </c>
      <c r="O513" t="b">
        <v>0</v>
      </c>
    </row>
    <row r="514" spans="1:15" x14ac:dyDescent="0.3">
      <c r="A514" t="s">
        <v>728</v>
      </c>
      <c r="B514" t="s">
        <v>96</v>
      </c>
      <c r="C514" t="s">
        <v>43</v>
      </c>
      <c r="D514" t="s">
        <v>37</v>
      </c>
      <c r="E514" s="5">
        <v>38</v>
      </c>
      <c r="F514" t="str" cm="1">
        <f t="array" ref="F514">_xlfn.IFS(E514&lt;20,"Low",E514&lt;=30,"Medium",E514&gt;30,"High")</f>
        <v>High</v>
      </c>
      <c r="G514">
        <v>2</v>
      </c>
      <c r="H514" s="5">
        <v>76</v>
      </c>
      <c r="I514" t="s">
        <v>27</v>
      </c>
      <c r="J514" t="str">
        <f>_xlfn.XLOOKUP(A514,'[1]Mini project'!$A$1:$A$11972,'[1]Mini project'!$I$1:$I$11972,0)</f>
        <v>Online</v>
      </c>
      <c r="K514" s="1">
        <v>44724</v>
      </c>
      <c r="L514" s="2">
        <v>44713</v>
      </c>
      <c r="M514">
        <v>2022</v>
      </c>
      <c r="N514" t="s">
        <v>22</v>
      </c>
      <c r="O514" t="b">
        <v>1</v>
      </c>
    </row>
    <row r="515" spans="1:15" x14ac:dyDescent="0.3">
      <c r="A515" t="s">
        <v>729</v>
      </c>
      <c r="B515" t="s">
        <v>13</v>
      </c>
      <c r="C515" t="s">
        <v>20</v>
      </c>
      <c r="D515" t="s">
        <v>519</v>
      </c>
      <c r="E515" s="5">
        <v>23</v>
      </c>
      <c r="F515" t="str" cm="1">
        <f t="array" ref="F515">_xlfn.IFS(E515&lt;20,"Low",E515&lt;=30,"Medium",E515&gt;30,"High")</f>
        <v>Medium</v>
      </c>
      <c r="G515">
        <v>10</v>
      </c>
      <c r="H515" s="5">
        <v>230</v>
      </c>
      <c r="I515" t="s">
        <v>16</v>
      </c>
      <c r="J515" t="str">
        <f>_xlfn.XLOOKUP(A515,'[1]Mini project'!$A$1:$A$11972,'[1]Mini project'!$I$1:$I$11972,0)</f>
        <v>Online</v>
      </c>
      <c r="K515" s="1">
        <v>45263</v>
      </c>
      <c r="L515" s="2">
        <v>45261</v>
      </c>
      <c r="M515">
        <v>2023</v>
      </c>
      <c r="N515" t="s">
        <v>22</v>
      </c>
      <c r="O515" t="b">
        <v>0</v>
      </c>
    </row>
    <row r="516" spans="1:15" x14ac:dyDescent="0.3">
      <c r="A516" t="s">
        <v>730</v>
      </c>
      <c r="B516" t="s">
        <v>136</v>
      </c>
      <c r="C516" t="s">
        <v>25</v>
      </c>
      <c r="D516" t="s">
        <v>270</v>
      </c>
      <c r="E516" s="5">
        <v>31</v>
      </c>
      <c r="F516" t="str" cm="1">
        <f t="array" ref="F516">_xlfn.IFS(E516&lt;20,"Low",E516&lt;=30,"Medium",E516&gt;30,"High")</f>
        <v>High</v>
      </c>
      <c r="G516">
        <v>9</v>
      </c>
      <c r="H516" s="5">
        <v>275</v>
      </c>
      <c r="I516" t="s">
        <v>27</v>
      </c>
      <c r="J516" t="str">
        <f>_xlfn.XLOOKUP(A516,'[1]Mini project'!$A$1:$A$11972,'[1]Mini project'!$I$1:$I$11972,0)</f>
        <v>In-store</v>
      </c>
      <c r="K516" s="1">
        <v>44725</v>
      </c>
      <c r="L516" s="2">
        <v>44713</v>
      </c>
      <c r="M516">
        <v>2022</v>
      </c>
      <c r="N516" t="s">
        <v>17</v>
      </c>
      <c r="O516" t="b">
        <v>0</v>
      </c>
    </row>
    <row r="517" spans="1:15" x14ac:dyDescent="0.3">
      <c r="A517" t="s">
        <v>731</v>
      </c>
      <c r="B517" t="s">
        <v>85</v>
      </c>
      <c r="C517" t="s">
        <v>14</v>
      </c>
      <c r="D517" t="s">
        <v>503</v>
      </c>
      <c r="E517" s="5">
        <v>16</v>
      </c>
      <c r="F517" t="str" cm="1">
        <f t="array" ref="F517">_xlfn.IFS(E517&lt;20,"Low",E517&lt;=30,"Medium",E517&gt;30,"High")</f>
        <v>Low</v>
      </c>
      <c r="G517">
        <v>6</v>
      </c>
      <c r="H517" s="5">
        <v>93</v>
      </c>
      <c r="I517" t="s">
        <v>27</v>
      </c>
      <c r="J517" t="str">
        <f>_xlfn.XLOOKUP(A517,'[1]Mini project'!$A$1:$A$11972,'[1]Mini project'!$I$1:$I$11972,0)</f>
        <v>Online</v>
      </c>
      <c r="K517" s="1">
        <v>45148</v>
      </c>
      <c r="L517" s="2">
        <v>45139</v>
      </c>
      <c r="M517">
        <v>2023</v>
      </c>
      <c r="N517" t="s">
        <v>17</v>
      </c>
      <c r="O517" t="b">
        <v>0</v>
      </c>
    </row>
    <row r="518" spans="1:15" x14ac:dyDescent="0.3">
      <c r="A518" t="s">
        <v>732</v>
      </c>
      <c r="B518" t="s">
        <v>85</v>
      </c>
      <c r="C518" t="s">
        <v>65</v>
      </c>
      <c r="D518" t="s">
        <v>733</v>
      </c>
      <c r="E518" s="5">
        <v>7</v>
      </c>
      <c r="F518" t="str" cm="1">
        <f t="array" ref="F518">_xlfn.IFS(E518&lt;20,"Low",E518&lt;=30,"Medium",E518&gt;30,"High")</f>
        <v>Low</v>
      </c>
      <c r="G518">
        <v>10</v>
      </c>
      <c r="H518" s="5">
        <v>65</v>
      </c>
      <c r="I518" t="s">
        <v>27</v>
      </c>
      <c r="J518" t="str">
        <f>_xlfn.XLOOKUP(A518,'[1]Mini project'!$A$1:$A$11972,'[1]Mini project'!$I$1:$I$11972,0)</f>
        <v>In-store</v>
      </c>
      <c r="K518" s="1">
        <v>45232</v>
      </c>
      <c r="L518" s="2">
        <v>45231</v>
      </c>
      <c r="M518">
        <v>2023</v>
      </c>
      <c r="N518" t="s">
        <v>17</v>
      </c>
      <c r="O518" t="b">
        <v>0</v>
      </c>
    </row>
    <row r="519" spans="1:15" x14ac:dyDescent="0.3">
      <c r="A519" t="s">
        <v>734</v>
      </c>
      <c r="B519" t="s">
        <v>85</v>
      </c>
      <c r="C519" t="s">
        <v>14</v>
      </c>
      <c r="D519" t="s">
        <v>361</v>
      </c>
      <c r="E519" s="5">
        <v>23</v>
      </c>
      <c r="F519" t="str" cm="1">
        <f t="array" ref="F519">_xlfn.IFS(E519&lt;20,"Low",E519&lt;=30,"Medium",E519&gt;30,"High")</f>
        <v>Medium</v>
      </c>
      <c r="G519">
        <v>3</v>
      </c>
      <c r="H519" s="5">
        <v>69</v>
      </c>
      <c r="I519" t="s">
        <v>48</v>
      </c>
      <c r="J519" t="str">
        <f>_xlfn.XLOOKUP(A519,'[1]Mini project'!$A$1:$A$11972,'[1]Mini project'!$I$1:$I$11972,0)</f>
        <v>In-store</v>
      </c>
      <c r="K519" s="1">
        <v>44786</v>
      </c>
      <c r="L519" s="2">
        <v>44774</v>
      </c>
      <c r="M519">
        <v>2022</v>
      </c>
      <c r="N519" t="s">
        <v>22</v>
      </c>
      <c r="O519" t="b">
        <v>0</v>
      </c>
    </row>
    <row r="520" spans="1:15" x14ac:dyDescent="0.3">
      <c r="A520" t="s">
        <v>735</v>
      </c>
      <c r="B520" t="s">
        <v>13</v>
      </c>
      <c r="C520" t="s">
        <v>125</v>
      </c>
      <c r="D520" t="s">
        <v>597</v>
      </c>
      <c r="E520" s="5">
        <v>22</v>
      </c>
      <c r="F520" t="str" cm="1">
        <f t="array" ref="F520">_xlfn.IFS(E520&lt;20,"Low",E520&lt;=30,"Medium",E520&gt;30,"High")</f>
        <v>Medium</v>
      </c>
      <c r="G520">
        <v>1</v>
      </c>
      <c r="H520" s="5">
        <v>22</v>
      </c>
      <c r="I520" t="s">
        <v>48</v>
      </c>
      <c r="J520" t="str">
        <f>_xlfn.XLOOKUP(A520,'[1]Mini project'!$A$1:$A$11972,'[1]Mini project'!$I$1:$I$11972,0)</f>
        <v>In-store</v>
      </c>
      <c r="K520" s="1">
        <v>45250</v>
      </c>
      <c r="L520" s="2">
        <v>45231</v>
      </c>
      <c r="M520">
        <v>2023</v>
      </c>
      <c r="N520" t="s">
        <v>17</v>
      </c>
      <c r="O520" t="b">
        <v>0</v>
      </c>
    </row>
    <row r="521" spans="1:15" x14ac:dyDescent="0.3">
      <c r="A521" t="s">
        <v>736</v>
      </c>
      <c r="B521" t="s">
        <v>42</v>
      </c>
      <c r="C521" t="s">
        <v>125</v>
      </c>
      <c r="D521" t="s">
        <v>208</v>
      </c>
      <c r="E521" s="5">
        <v>14</v>
      </c>
      <c r="F521" t="str" cm="1">
        <f t="array" ref="F521">_xlfn.IFS(E521&lt;20,"Low",E521&lt;=30,"Medium",E521&gt;30,"High")</f>
        <v>Low</v>
      </c>
      <c r="G521">
        <v>7</v>
      </c>
      <c r="H521" s="5">
        <v>98</v>
      </c>
      <c r="I521" t="s">
        <v>48</v>
      </c>
      <c r="J521" t="str">
        <f>_xlfn.XLOOKUP(A521,'[1]Mini project'!$A$1:$A$11972,'[1]Mini project'!$I$1:$I$11972,0)</f>
        <v>In-store</v>
      </c>
      <c r="K521" s="1">
        <v>45479</v>
      </c>
      <c r="L521" s="2">
        <v>45474</v>
      </c>
      <c r="M521">
        <v>2024</v>
      </c>
      <c r="N521" t="s">
        <v>22</v>
      </c>
      <c r="O521" t="b">
        <v>0</v>
      </c>
    </row>
    <row r="522" spans="1:15" x14ac:dyDescent="0.3">
      <c r="A522" t="s">
        <v>737</v>
      </c>
      <c r="B522" t="s">
        <v>85</v>
      </c>
      <c r="C522" t="s">
        <v>65</v>
      </c>
      <c r="D522" t="s">
        <v>240</v>
      </c>
      <c r="E522" s="5">
        <v>16</v>
      </c>
      <c r="F522" t="str" cm="1">
        <f t="array" ref="F522">_xlfn.IFS(E522&lt;20,"Low",E522&lt;=30,"Medium",E522&gt;30,"High")</f>
        <v>Low</v>
      </c>
      <c r="G522">
        <v>5</v>
      </c>
      <c r="H522" s="5">
        <v>78</v>
      </c>
      <c r="I522" t="s">
        <v>16</v>
      </c>
      <c r="J522" t="str">
        <f>_xlfn.XLOOKUP(A522,'[1]Mini project'!$A$1:$A$11972,'[1]Mini project'!$I$1:$I$11972,0)</f>
        <v>Online</v>
      </c>
      <c r="K522" s="1">
        <v>45413</v>
      </c>
      <c r="L522" s="2">
        <v>45413</v>
      </c>
      <c r="M522">
        <v>2024</v>
      </c>
      <c r="N522" t="s">
        <v>17</v>
      </c>
      <c r="O522" t="b">
        <v>0</v>
      </c>
    </row>
    <row r="523" spans="1:15" x14ac:dyDescent="0.3">
      <c r="A523" t="s">
        <v>738</v>
      </c>
      <c r="B523" t="s">
        <v>85</v>
      </c>
      <c r="C523" t="s">
        <v>125</v>
      </c>
      <c r="D523" t="s">
        <v>235</v>
      </c>
      <c r="E523" s="5">
        <v>35</v>
      </c>
      <c r="F523" t="str" cm="1">
        <f t="array" ref="F523">_xlfn.IFS(E523&lt;20,"Low",E523&lt;=30,"Medium",E523&gt;30,"High")</f>
        <v>High</v>
      </c>
      <c r="G523">
        <v>8</v>
      </c>
      <c r="H523" s="5">
        <v>280</v>
      </c>
      <c r="I523" t="s">
        <v>27</v>
      </c>
      <c r="J523" t="str">
        <f>_xlfn.XLOOKUP(A523,'[1]Mini project'!$A$1:$A$11972,'[1]Mini project'!$I$1:$I$11972,0)</f>
        <v>Online</v>
      </c>
      <c r="K523" s="1">
        <v>45636</v>
      </c>
      <c r="L523" s="2">
        <v>45627</v>
      </c>
      <c r="M523">
        <v>2024</v>
      </c>
      <c r="N523" t="s">
        <v>17</v>
      </c>
      <c r="O523" t="b">
        <v>0</v>
      </c>
    </row>
    <row r="524" spans="1:15" x14ac:dyDescent="0.3">
      <c r="A524" t="s">
        <v>739</v>
      </c>
      <c r="B524" t="s">
        <v>96</v>
      </c>
      <c r="C524" t="s">
        <v>30</v>
      </c>
      <c r="D524" t="s">
        <v>37</v>
      </c>
      <c r="E524" s="5">
        <v>22</v>
      </c>
      <c r="F524" t="str" cm="1">
        <f t="array" ref="F524">_xlfn.IFS(E524&lt;20,"Low",E524&lt;=30,"Medium",E524&gt;30,"High")</f>
        <v>Medium</v>
      </c>
      <c r="G524">
        <v>5</v>
      </c>
      <c r="H524" s="5">
        <v>108</v>
      </c>
      <c r="I524" t="s">
        <v>27</v>
      </c>
      <c r="J524" t="str">
        <f>_xlfn.XLOOKUP(A524,'[1]Mini project'!$A$1:$A$11972,'[1]Mini project'!$I$1:$I$11972,0)</f>
        <v>Online</v>
      </c>
      <c r="K524" s="1">
        <v>44757</v>
      </c>
      <c r="L524" s="2">
        <v>44743</v>
      </c>
      <c r="M524">
        <v>2022</v>
      </c>
      <c r="N524" t="s">
        <v>17</v>
      </c>
      <c r="O524" t="b">
        <v>1</v>
      </c>
    </row>
    <row r="525" spans="1:15" x14ac:dyDescent="0.3">
      <c r="A525" t="s">
        <v>740</v>
      </c>
      <c r="B525" t="s">
        <v>64</v>
      </c>
      <c r="C525" t="s">
        <v>125</v>
      </c>
      <c r="D525" t="s">
        <v>134</v>
      </c>
      <c r="E525" s="5">
        <v>11</v>
      </c>
      <c r="F525" t="str" cm="1">
        <f t="array" ref="F525">_xlfn.IFS(E525&lt;20,"Low",E525&lt;=30,"Medium",E525&gt;30,"High")</f>
        <v>Low</v>
      </c>
      <c r="G525">
        <v>5</v>
      </c>
      <c r="H525" s="5">
        <v>55</v>
      </c>
      <c r="I525" t="s">
        <v>27</v>
      </c>
      <c r="J525" t="str">
        <f>_xlfn.XLOOKUP(A525,'[1]Mini project'!$A$1:$A$11972,'[1]Mini project'!$I$1:$I$11972,0)</f>
        <v>Online</v>
      </c>
      <c r="K525" s="1">
        <v>45091</v>
      </c>
      <c r="L525" s="2">
        <v>45078</v>
      </c>
      <c r="M525">
        <v>2023</v>
      </c>
      <c r="N525" t="s">
        <v>17</v>
      </c>
      <c r="O525" t="b">
        <v>0</v>
      </c>
    </row>
    <row r="526" spans="1:15" x14ac:dyDescent="0.3">
      <c r="A526" t="s">
        <v>741</v>
      </c>
      <c r="B526" t="s">
        <v>62</v>
      </c>
      <c r="C526" t="s">
        <v>20</v>
      </c>
      <c r="D526" t="s">
        <v>258</v>
      </c>
      <c r="E526" s="5">
        <v>35</v>
      </c>
      <c r="F526" t="str" cm="1">
        <f t="array" ref="F526">_xlfn.IFS(E526&lt;20,"Low",E526&lt;=30,"Medium",E526&gt;30,"High")</f>
        <v>High</v>
      </c>
      <c r="G526">
        <v>7</v>
      </c>
      <c r="H526" s="5">
        <v>245</v>
      </c>
      <c r="I526" t="s">
        <v>48</v>
      </c>
      <c r="J526" t="str">
        <f>_xlfn.XLOOKUP(A526,'[1]Mini project'!$A$1:$A$11972,'[1]Mini project'!$I$1:$I$11972,0)</f>
        <v>In-store</v>
      </c>
      <c r="K526" s="1">
        <v>45208</v>
      </c>
      <c r="L526" s="2">
        <v>45200</v>
      </c>
      <c r="M526">
        <v>2023</v>
      </c>
      <c r="N526" t="s">
        <v>17</v>
      </c>
      <c r="O526" t="b">
        <v>0</v>
      </c>
    </row>
    <row r="527" spans="1:15" x14ac:dyDescent="0.3">
      <c r="A527" t="s">
        <v>742</v>
      </c>
      <c r="B527" t="s">
        <v>136</v>
      </c>
      <c r="C527" t="s">
        <v>14</v>
      </c>
      <c r="D527" t="s">
        <v>15</v>
      </c>
      <c r="E527" s="5">
        <v>19</v>
      </c>
      <c r="F527" t="str" cm="1">
        <f t="array" ref="F527">_xlfn.IFS(E527&lt;20,"Low",E527&lt;=30,"Medium",E527&gt;30,"High")</f>
        <v>Low</v>
      </c>
      <c r="G527">
        <v>6</v>
      </c>
      <c r="H527" s="5">
        <v>111</v>
      </c>
      <c r="I527" t="s">
        <v>16</v>
      </c>
      <c r="J527" t="str">
        <f>_xlfn.XLOOKUP(A527,'[1]Mini project'!$A$1:$A$11972,'[1]Mini project'!$I$1:$I$11972,0)</f>
        <v>Online</v>
      </c>
      <c r="K527" s="1">
        <v>44816</v>
      </c>
      <c r="L527" s="2">
        <v>44805</v>
      </c>
      <c r="M527">
        <v>2022</v>
      </c>
      <c r="N527" t="s">
        <v>17</v>
      </c>
      <c r="O527" t="b">
        <v>0</v>
      </c>
    </row>
    <row r="528" spans="1:15" x14ac:dyDescent="0.3">
      <c r="A528" t="s">
        <v>743</v>
      </c>
      <c r="B528" t="s">
        <v>108</v>
      </c>
      <c r="C528" t="s">
        <v>20</v>
      </c>
      <c r="D528" t="s">
        <v>519</v>
      </c>
      <c r="E528" s="5">
        <v>23</v>
      </c>
      <c r="F528" t="str" cm="1">
        <f t="array" ref="F528">_xlfn.IFS(E528&lt;20,"Low",E528&lt;=30,"Medium",E528&gt;30,"High")</f>
        <v>Medium</v>
      </c>
      <c r="G528">
        <v>6</v>
      </c>
      <c r="H528" s="5">
        <v>138</v>
      </c>
      <c r="I528" t="s">
        <v>48</v>
      </c>
      <c r="J528" t="str">
        <f>_xlfn.XLOOKUP(A528,'[1]Mini project'!$A$1:$A$11972,'[1]Mini project'!$I$1:$I$11972,0)</f>
        <v>Online</v>
      </c>
      <c r="K528" s="1">
        <v>45107</v>
      </c>
      <c r="L528" s="2">
        <v>45078</v>
      </c>
      <c r="M528">
        <v>2023</v>
      </c>
      <c r="N528" t="s">
        <v>17</v>
      </c>
      <c r="O528" t="b">
        <v>0</v>
      </c>
    </row>
    <row r="529" spans="1:15" x14ac:dyDescent="0.3">
      <c r="A529" t="s">
        <v>744</v>
      </c>
      <c r="B529" t="s">
        <v>118</v>
      </c>
      <c r="C529" t="s">
        <v>43</v>
      </c>
      <c r="D529" t="s">
        <v>187</v>
      </c>
      <c r="E529" s="5">
        <v>20</v>
      </c>
      <c r="F529" t="str" cm="1">
        <f t="array" ref="F529">_xlfn.IFS(E529&lt;20,"Low",E529&lt;=30,"Medium",E529&gt;30,"High")</f>
        <v>Medium</v>
      </c>
      <c r="G529">
        <v>8</v>
      </c>
      <c r="H529" s="5">
        <v>160</v>
      </c>
      <c r="I529" t="s">
        <v>16</v>
      </c>
      <c r="J529" t="str">
        <f>_xlfn.XLOOKUP(A529,'[1]Mini project'!$A$1:$A$11972,'[1]Mini project'!$I$1:$I$11972,0)</f>
        <v>Online</v>
      </c>
      <c r="K529" s="1">
        <v>45084</v>
      </c>
      <c r="L529" s="2">
        <v>45078</v>
      </c>
      <c r="M529">
        <v>2023</v>
      </c>
      <c r="N529" t="s">
        <v>17</v>
      </c>
      <c r="O529" t="b">
        <v>0</v>
      </c>
    </row>
    <row r="530" spans="1:15" x14ac:dyDescent="0.3">
      <c r="A530" t="s">
        <v>745</v>
      </c>
      <c r="B530" t="s">
        <v>62</v>
      </c>
      <c r="C530" t="s">
        <v>43</v>
      </c>
      <c r="D530" t="s">
        <v>187</v>
      </c>
      <c r="E530" s="5">
        <v>20</v>
      </c>
      <c r="F530" t="str" cm="1">
        <f t="array" ref="F530">_xlfn.IFS(E530&lt;20,"Low",E530&lt;=30,"Medium",E530&gt;30,"High")</f>
        <v>Medium</v>
      </c>
      <c r="G530">
        <v>8</v>
      </c>
      <c r="H530" s="5">
        <v>160</v>
      </c>
      <c r="I530" t="s">
        <v>48</v>
      </c>
      <c r="J530" t="str">
        <f>_xlfn.XLOOKUP(A530,'[1]Mini project'!$A$1:$A$11972,'[1]Mini project'!$I$1:$I$11972,0)</f>
        <v>Online</v>
      </c>
      <c r="K530" s="1">
        <v>45288</v>
      </c>
      <c r="L530" s="2">
        <v>45261</v>
      </c>
      <c r="M530">
        <v>2023</v>
      </c>
      <c r="N530" t="s">
        <v>17</v>
      </c>
      <c r="O530" t="b">
        <v>1</v>
      </c>
    </row>
    <row r="531" spans="1:15" x14ac:dyDescent="0.3">
      <c r="A531" t="s">
        <v>746</v>
      </c>
      <c r="B531" t="s">
        <v>80</v>
      </c>
      <c r="C531" t="s">
        <v>65</v>
      </c>
      <c r="D531" t="s">
        <v>240</v>
      </c>
      <c r="E531" s="5">
        <v>16</v>
      </c>
      <c r="F531" t="str" cm="1">
        <f t="array" ref="F531">_xlfn.IFS(E531&lt;20,"Low",E531&lt;=30,"Medium",E531&gt;30,"High")</f>
        <v>Low</v>
      </c>
      <c r="G531">
        <v>5</v>
      </c>
      <c r="H531" s="5">
        <v>78</v>
      </c>
      <c r="I531" t="s">
        <v>16</v>
      </c>
      <c r="J531" t="str">
        <f>_xlfn.XLOOKUP(A531,'[1]Mini project'!$A$1:$A$11972,'[1]Mini project'!$I$1:$I$11972,0)</f>
        <v>In-store</v>
      </c>
      <c r="K531" s="1">
        <v>45338</v>
      </c>
      <c r="L531" s="2">
        <v>45323</v>
      </c>
      <c r="M531">
        <v>2024</v>
      </c>
      <c r="N531" t="s">
        <v>17</v>
      </c>
      <c r="O531" t="b">
        <v>1</v>
      </c>
    </row>
    <row r="532" spans="1:15" x14ac:dyDescent="0.3">
      <c r="A532" t="s">
        <v>747</v>
      </c>
      <c r="B532" t="s">
        <v>136</v>
      </c>
      <c r="C532" t="s">
        <v>65</v>
      </c>
      <c r="D532" t="s">
        <v>407</v>
      </c>
      <c r="E532" s="5">
        <v>41</v>
      </c>
      <c r="F532" t="str" cm="1">
        <f t="array" ref="F532">_xlfn.IFS(E532&lt;20,"Low",E532&lt;=30,"Medium",E532&gt;30,"High")</f>
        <v>High</v>
      </c>
      <c r="G532">
        <v>5</v>
      </c>
      <c r="H532" s="5">
        <v>205</v>
      </c>
      <c r="I532" t="s">
        <v>16</v>
      </c>
      <c r="J532" t="str">
        <f>_xlfn.XLOOKUP(A532,'[1]Mini project'!$A$1:$A$11972,'[1]Mini project'!$I$1:$I$11972,0)</f>
        <v>Online</v>
      </c>
      <c r="K532" s="1">
        <v>45373</v>
      </c>
      <c r="L532" s="2">
        <v>45352</v>
      </c>
      <c r="M532">
        <v>2024</v>
      </c>
      <c r="N532" t="s">
        <v>17</v>
      </c>
      <c r="O532" t="b">
        <v>1</v>
      </c>
    </row>
    <row r="533" spans="1:15" x14ac:dyDescent="0.3">
      <c r="A533" t="s">
        <v>748</v>
      </c>
      <c r="B533" t="s">
        <v>19</v>
      </c>
      <c r="C533" t="s">
        <v>30</v>
      </c>
      <c r="D533" t="s">
        <v>112</v>
      </c>
      <c r="E533" s="5">
        <v>37</v>
      </c>
      <c r="F533" t="str" cm="1">
        <f t="array" ref="F533">_xlfn.IFS(E533&lt;20,"Low",E533&lt;=30,"Medium",E533&gt;30,"High")</f>
        <v>High</v>
      </c>
      <c r="G533">
        <v>7</v>
      </c>
      <c r="H533" s="5">
        <v>256</v>
      </c>
      <c r="I533" t="s">
        <v>48</v>
      </c>
      <c r="J533" t="str">
        <f>_xlfn.XLOOKUP(A533,'[1]Mini project'!$A$1:$A$11972,'[1]Mini project'!$I$1:$I$11972,0)</f>
        <v>In-store</v>
      </c>
      <c r="K533" s="1">
        <v>44642</v>
      </c>
      <c r="L533" s="2">
        <v>44621</v>
      </c>
      <c r="M533">
        <v>2022</v>
      </c>
      <c r="N533" t="s">
        <v>17</v>
      </c>
      <c r="O533" t="b">
        <v>1</v>
      </c>
    </row>
    <row r="534" spans="1:15" x14ac:dyDescent="0.3">
      <c r="A534" t="s">
        <v>749</v>
      </c>
      <c r="B534" t="s">
        <v>33</v>
      </c>
      <c r="C534" t="s">
        <v>14</v>
      </c>
      <c r="D534" t="s">
        <v>169</v>
      </c>
      <c r="E534" s="5">
        <v>5</v>
      </c>
      <c r="F534" t="str" cm="1">
        <f t="array" ref="F534">_xlfn.IFS(E534&lt;20,"Low",E534&lt;=30,"Medium",E534&gt;30,"High")</f>
        <v>Low</v>
      </c>
      <c r="G534">
        <v>8</v>
      </c>
      <c r="H534" s="5">
        <v>40</v>
      </c>
      <c r="I534" t="s">
        <v>27</v>
      </c>
      <c r="J534" t="str">
        <f>_xlfn.XLOOKUP(A534,'[1]Mini project'!$A$1:$A$11972,'[1]Mini project'!$I$1:$I$11972,0)</f>
        <v>Online</v>
      </c>
      <c r="K534" s="1">
        <v>44862</v>
      </c>
      <c r="L534" s="2">
        <v>44835</v>
      </c>
      <c r="M534">
        <v>2022</v>
      </c>
      <c r="N534" t="s">
        <v>17</v>
      </c>
      <c r="O534" t="b">
        <v>0</v>
      </c>
    </row>
    <row r="535" spans="1:15" x14ac:dyDescent="0.3">
      <c r="A535" t="s">
        <v>750</v>
      </c>
      <c r="B535" t="s">
        <v>55</v>
      </c>
      <c r="C535" t="s">
        <v>25</v>
      </c>
      <c r="D535" t="s">
        <v>297</v>
      </c>
      <c r="E535" s="5">
        <v>23</v>
      </c>
      <c r="F535" t="str" cm="1">
        <f t="array" ref="F535">_xlfn.IFS(E535&lt;20,"Low",E535&lt;=30,"Medium",E535&gt;30,"High")</f>
        <v>Medium</v>
      </c>
      <c r="G535">
        <v>8</v>
      </c>
      <c r="H535" s="5">
        <v>184</v>
      </c>
      <c r="I535" t="s">
        <v>16</v>
      </c>
      <c r="J535" t="str">
        <f>_xlfn.XLOOKUP(A535,'[1]Mini project'!$A$1:$A$11972,'[1]Mini project'!$I$1:$I$11972,0)</f>
        <v>Online</v>
      </c>
      <c r="K535" s="1">
        <v>44897</v>
      </c>
      <c r="L535" s="2">
        <v>44896</v>
      </c>
      <c r="M535">
        <v>2022</v>
      </c>
      <c r="N535" t="s">
        <v>17</v>
      </c>
      <c r="O535" t="b">
        <v>0</v>
      </c>
    </row>
    <row r="536" spans="1:15" x14ac:dyDescent="0.3">
      <c r="A536" t="s">
        <v>751</v>
      </c>
      <c r="B536" t="s">
        <v>71</v>
      </c>
      <c r="C536" t="s">
        <v>65</v>
      </c>
      <c r="D536" t="s">
        <v>618</v>
      </c>
      <c r="E536" s="5">
        <v>26</v>
      </c>
      <c r="F536" t="str" cm="1">
        <f t="array" ref="F536">_xlfn.IFS(E536&lt;20,"Low",E536&lt;=30,"Medium",E536&gt;30,"High")</f>
        <v>Medium</v>
      </c>
      <c r="G536">
        <v>7</v>
      </c>
      <c r="H536" s="5">
        <v>182</v>
      </c>
      <c r="I536" t="s">
        <v>48</v>
      </c>
      <c r="J536" t="str">
        <f>_xlfn.XLOOKUP(A536,'[1]Mini project'!$A$1:$A$11972,'[1]Mini project'!$I$1:$I$11972,0)</f>
        <v>Online</v>
      </c>
      <c r="K536" s="1">
        <v>44696</v>
      </c>
      <c r="L536" s="2">
        <v>44682</v>
      </c>
      <c r="M536">
        <v>2022</v>
      </c>
      <c r="N536" t="s">
        <v>22</v>
      </c>
      <c r="O536" t="b">
        <v>0</v>
      </c>
    </row>
    <row r="537" spans="1:15" x14ac:dyDescent="0.3">
      <c r="A537" t="s">
        <v>752</v>
      </c>
      <c r="B537" t="s">
        <v>108</v>
      </c>
      <c r="C537" t="s">
        <v>20</v>
      </c>
      <c r="D537" t="s">
        <v>149</v>
      </c>
      <c r="E537" s="5">
        <v>13</v>
      </c>
      <c r="F537" t="str" cm="1">
        <f t="array" ref="F537">_xlfn.IFS(E537&lt;20,"Low",E537&lt;=30,"Medium",E537&gt;30,"High")</f>
        <v>Low</v>
      </c>
      <c r="G537">
        <v>2</v>
      </c>
      <c r="H537" s="5">
        <v>25</v>
      </c>
      <c r="I537" t="s">
        <v>48</v>
      </c>
      <c r="J537" t="str">
        <f>_xlfn.XLOOKUP(A537,'[1]Mini project'!$A$1:$A$11972,'[1]Mini project'!$I$1:$I$11972,0)</f>
        <v>In-store</v>
      </c>
      <c r="K537" s="1">
        <v>45517</v>
      </c>
      <c r="L537" s="2">
        <v>45505</v>
      </c>
      <c r="M537">
        <v>2024</v>
      </c>
      <c r="N537" t="s">
        <v>17</v>
      </c>
      <c r="O537" t="b">
        <v>0</v>
      </c>
    </row>
    <row r="538" spans="1:15" x14ac:dyDescent="0.3">
      <c r="A538" t="s">
        <v>753</v>
      </c>
      <c r="B538" t="s">
        <v>165</v>
      </c>
      <c r="C538" t="s">
        <v>43</v>
      </c>
      <c r="D538" t="s">
        <v>78</v>
      </c>
      <c r="E538" s="5">
        <v>25</v>
      </c>
      <c r="F538" t="str" cm="1">
        <f t="array" ref="F538">_xlfn.IFS(E538&lt;20,"Low",E538&lt;=30,"Medium",E538&gt;30,"High")</f>
        <v>Medium</v>
      </c>
      <c r="G538">
        <v>7</v>
      </c>
      <c r="H538" s="5">
        <v>172</v>
      </c>
      <c r="I538" t="s">
        <v>48</v>
      </c>
      <c r="J538" t="str">
        <f>_xlfn.XLOOKUP(A538,'[1]Mini project'!$A$1:$A$11972,'[1]Mini project'!$I$1:$I$11972,0)</f>
        <v>Online</v>
      </c>
      <c r="K538" s="1">
        <v>44921</v>
      </c>
      <c r="L538" s="2">
        <v>44896</v>
      </c>
      <c r="M538">
        <v>2022</v>
      </c>
      <c r="N538" t="s">
        <v>17</v>
      </c>
      <c r="O538" t="b">
        <v>1</v>
      </c>
    </row>
    <row r="539" spans="1:15" x14ac:dyDescent="0.3">
      <c r="A539" t="s">
        <v>754</v>
      </c>
      <c r="B539" t="s">
        <v>165</v>
      </c>
      <c r="C539" t="s">
        <v>14</v>
      </c>
      <c r="D539" t="s">
        <v>60</v>
      </c>
      <c r="E539" s="5">
        <v>29</v>
      </c>
      <c r="F539" t="str" cm="1">
        <f t="array" ref="F539">_xlfn.IFS(E539&lt;20,"Low",E539&lt;=30,"Medium",E539&gt;30,"High")</f>
        <v>Medium</v>
      </c>
      <c r="G539">
        <v>1</v>
      </c>
      <c r="H539" s="5">
        <v>29</v>
      </c>
      <c r="I539" t="s">
        <v>48</v>
      </c>
      <c r="J539" t="str">
        <f>_xlfn.XLOOKUP(A539,'[1]Mini project'!$A$1:$A$11972,'[1]Mini project'!$I$1:$I$11972,0)</f>
        <v>Online</v>
      </c>
      <c r="K539" s="1">
        <v>45010</v>
      </c>
      <c r="L539" s="2">
        <v>44986</v>
      </c>
      <c r="M539">
        <v>2023</v>
      </c>
      <c r="N539" t="s">
        <v>22</v>
      </c>
      <c r="O539" t="b">
        <v>0</v>
      </c>
    </row>
    <row r="540" spans="1:15" x14ac:dyDescent="0.3">
      <c r="A540" t="s">
        <v>755</v>
      </c>
      <c r="B540" t="s">
        <v>96</v>
      </c>
      <c r="C540" t="s">
        <v>65</v>
      </c>
      <c r="D540" t="s">
        <v>366</v>
      </c>
      <c r="E540" s="5">
        <v>29</v>
      </c>
      <c r="F540" t="str" cm="1">
        <f t="array" ref="F540">_xlfn.IFS(E540&lt;20,"Low",E540&lt;=30,"Medium",E540&gt;30,"High")</f>
        <v>Medium</v>
      </c>
      <c r="G540">
        <v>4</v>
      </c>
      <c r="H540" s="5">
        <v>116</v>
      </c>
      <c r="I540" t="s">
        <v>16</v>
      </c>
      <c r="J540" t="str">
        <f>_xlfn.XLOOKUP(A540,'[1]Mini project'!$A$1:$A$11972,'[1]Mini project'!$I$1:$I$11972,0)</f>
        <v>In-store</v>
      </c>
      <c r="K540" s="1">
        <v>44794</v>
      </c>
      <c r="L540" s="2">
        <v>44774</v>
      </c>
      <c r="M540">
        <v>2022</v>
      </c>
      <c r="N540" t="s">
        <v>22</v>
      </c>
      <c r="O540" t="b">
        <v>1</v>
      </c>
    </row>
    <row r="541" spans="1:15" x14ac:dyDescent="0.3">
      <c r="A541" t="s">
        <v>756</v>
      </c>
      <c r="B541" t="s">
        <v>111</v>
      </c>
      <c r="C541" t="s">
        <v>30</v>
      </c>
      <c r="D541" t="s">
        <v>37</v>
      </c>
      <c r="E541" s="5">
        <v>34</v>
      </c>
      <c r="F541" t="str" cm="1">
        <f t="array" ref="F541">_xlfn.IFS(E541&lt;20,"Low",E541&lt;=30,"Medium",E541&gt;30,"High")</f>
        <v>High</v>
      </c>
      <c r="G541">
        <v>1</v>
      </c>
      <c r="H541" s="5">
        <v>34</v>
      </c>
      <c r="I541" t="s">
        <v>48</v>
      </c>
      <c r="J541" t="str">
        <f>_xlfn.XLOOKUP(A541,'[1]Mini project'!$A$1:$A$11972,'[1]Mini project'!$I$1:$I$11972,0)</f>
        <v>In-store</v>
      </c>
      <c r="K541" s="1">
        <v>45589</v>
      </c>
      <c r="L541" s="2">
        <v>45566</v>
      </c>
      <c r="M541">
        <v>2024</v>
      </c>
      <c r="N541" t="s">
        <v>17</v>
      </c>
      <c r="O541" t="b">
        <v>1</v>
      </c>
    </row>
    <row r="542" spans="1:15" x14ac:dyDescent="0.3">
      <c r="A542" t="s">
        <v>757</v>
      </c>
      <c r="B542" t="s">
        <v>71</v>
      </c>
      <c r="C542" t="s">
        <v>30</v>
      </c>
      <c r="D542" t="s">
        <v>548</v>
      </c>
      <c r="E542" s="5">
        <v>29</v>
      </c>
      <c r="F542" t="str" cm="1">
        <f t="array" ref="F542">_xlfn.IFS(E542&lt;20,"Low",E542&lt;=30,"Medium",E542&gt;30,"High")</f>
        <v>Medium</v>
      </c>
      <c r="G542">
        <v>1</v>
      </c>
      <c r="H542" s="5">
        <v>29</v>
      </c>
      <c r="I542" t="s">
        <v>16</v>
      </c>
      <c r="J542" t="str">
        <f>_xlfn.XLOOKUP(A542,'[1]Mini project'!$A$1:$A$11972,'[1]Mini project'!$I$1:$I$11972,0)</f>
        <v>Online</v>
      </c>
      <c r="K542" s="1">
        <v>44633</v>
      </c>
      <c r="L542" s="2">
        <v>44621</v>
      </c>
      <c r="M542">
        <v>2022</v>
      </c>
      <c r="N542" t="s">
        <v>22</v>
      </c>
      <c r="O542" t="b">
        <v>1</v>
      </c>
    </row>
    <row r="543" spans="1:15" x14ac:dyDescent="0.3">
      <c r="A543" t="s">
        <v>758</v>
      </c>
      <c r="B543" t="s">
        <v>103</v>
      </c>
      <c r="C543" t="s">
        <v>43</v>
      </c>
      <c r="D543" t="s">
        <v>187</v>
      </c>
      <c r="E543" s="5">
        <v>20</v>
      </c>
      <c r="F543" t="str" cm="1">
        <f t="array" ref="F543">_xlfn.IFS(E543&lt;20,"Low",E543&lt;=30,"Medium",E543&gt;30,"High")</f>
        <v>Medium</v>
      </c>
      <c r="G543">
        <v>1</v>
      </c>
      <c r="H543" s="5">
        <v>20</v>
      </c>
      <c r="I543" t="s">
        <v>27</v>
      </c>
      <c r="J543" t="str">
        <f>_xlfn.XLOOKUP(A543,'[1]Mini project'!$A$1:$A$11972,'[1]Mini project'!$I$1:$I$11972,0)</f>
        <v>In-store</v>
      </c>
      <c r="K543" s="1">
        <v>45642</v>
      </c>
      <c r="L543" s="2">
        <v>45627</v>
      </c>
      <c r="M543">
        <v>2024</v>
      </c>
      <c r="N543" t="s">
        <v>17</v>
      </c>
      <c r="O543" t="b">
        <v>0</v>
      </c>
    </row>
    <row r="544" spans="1:15" x14ac:dyDescent="0.3">
      <c r="A544" t="s">
        <v>759</v>
      </c>
      <c r="B544" t="s">
        <v>64</v>
      </c>
      <c r="C544" t="s">
        <v>43</v>
      </c>
      <c r="D544" t="s">
        <v>272</v>
      </c>
      <c r="E544" s="5">
        <v>5</v>
      </c>
      <c r="F544" t="str" cm="1">
        <f t="array" ref="F544">_xlfn.IFS(E544&lt;20,"Low",E544&lt;=30,"Medium",E544&gt;30,"High")</f>
        <v>Low</v>
      </c>
      <c r="G544">
        <v>5</v>
      </c>
      <c r="H544" s="5">
        <v>25</v>
      </c>
      <c r="I544" t="s">
        <v>27</v>
      </c>
      <c r="J544" t="str">
        <f>_xlfn.XLOOKUP(A544,'[1]Mini project'!$A$1:$A$11972,'[1]Mini project'!$I$1:$I$11972,0)</f>
        <v>Online</v>
      </c>
      <c r="K544" s="1">
        <v>44910</v>
      </c>
      <c r="L544" s="2">
        <v>44896</v>
      </c>
      <c r="M544">
        <v>2022</v>
      </c>
      <c r="N544" t="s">
        <v>17</v>
      </c>
      <c r="O544" t="b">
        <v>1</v>
      </c>
    </row>
    <row r="545" spans="1:15" x14ac:dyDescent="0.3">
      <c r="A545" t="s">
        <v>760</v>
      </c>
      <c r="B545" t="s">
        <v>33</v>
      </c>
      <c r="C545" t="s">
        <v>43</v>
      </c>
      <c r="D545" t="s">
        <v>331</v>
      </c>
      <c r="E545" s="5">
        <v>29</v>
      </c>
      <c r="F545" t="str" cm="1">
        <f t="array" ref="F545">_xlfn.IFS(E545&lt;20,"Low",E545&lt;=30,"Medium",E545&gt;30,"High")</f>
        <v>Medium</v>
      </c>
      <c r="G545">
        <v>2</v>
      </c>
      <c r="H545" s="5">
        <v>58</v>
      </c>
      <c r="I545" t="s">
        <v>48</v>
      </c>
      <c r="J545" t="str">
        <f>_xlfn.XLOOKUP(A545,'[1]Mini project'!$A$1:$A$11972,'[1]Mini project'!$I$1:$I$11972,0)</f>
        <v>Online</v>
      </c>
      <c r="K545" s="1">
        <v>44938</v>
      </c>
      <c r="L545" s="2">
        <v>44927</v>
      </c>
      <c r="M545">
        <v>2023</v>
      </c>
      <c r="N545" t="s">
        <v>17</v>
      </c>
      <c r="O545" t="b">
        <v>0</v>
      </c>
    </row>
    <row r="546" spans="1:15" x14ac:dyDescent="0.3">
      <c r="A546" t="s">
        <v>761</v>
      </c>
      <c r="B546" t="s">
        <v>96</v>
      </c>
      <c r="C546" t="s">
        <v>20</v>
      </c>
      <c r="D546" t="s">
        <v>333</v>
      </c>
      <c r="E546" s="5">
        <v>26</v>
      </c>
      <c r="F546" t="str" cm="1">
        <f t="array" ref="F546">_xlfn.IFS(E546&lt;20,"Low",E546&lt;=30,"Medium",E546&gt;30,"High")</f>
        <v>Medium</v>
      </c>
      <c r="G546">
        <v>2</v>
      </c>
      <c r="H546" s="5">
        <v>52</v>
      </c>
      <c r="I546" t="s">
        <v>48</v>
      </c>
      <c r="J546" t="str">
        <f>_xlfn.XLOOKUP(A546,'[1]Mini project'!$A$1:$A$11972,'[1]Mini project'!$I$1:$I$11972,0)</f>
        <v>In-store</v>
      </c>
      <c r="K546" s="1">
        <v>45378</v>
      </c>
      <c r="L546" s="2">
        <v>45352</v>
      </c>
      <c r="M546">
        <v>2024</v>
      </c>
      <c r="N546" t="s">
        <v>17</v>
      </c>
      <c r="O546" t="b">
        <v>1</v>
      </c>
    </row>
    <row r="547" spans="1:15" x14ac:dyDescent="0.3">
      <c r="A547" t="s">
        <v>762</v>
      </c>
      <c r="B547" t="s">
        <v>13</v>
      </c>
      <c r="C547" t="s">
        <v>125</v>
      </c>
      <c r="D547" t="s">
        <v>317</v>
      </c>
      <c r="E547" s="5">
        <v>31</v>
      </c>
      <c r="F547" t="str" cm="1">
        <f t="array" ref="F547">_xlfn.IFS(E547&lt;20,"Low",E547&lt;=30,"Medium",E547&gt;30,"High")</f>
        <v>High</v>
      </c>
      <c r="G547">
        <v>9</v>
      </c>
      <c r="H547" s="5">
        <v>275</v>
      </c>
      <c r="I547" t="s">
        <v>48</v>
      </c>
      <c r="J547" t="str">
        <f>_xlfn.XLOOKUP(A547,'[1]Mini project'!$A$1:$A$11972,'[1]Mini project'!$I$1:$I$11972,0)</f>
        <v>In-store</v>
      </c>
      <c r="K547" s="1">
        <v>45532</v>
      </c>
      <c r="L547" s="2">
        <v>45505</v>
      </c>
      <c r="M547">
        <v>2024</v>
      </c>
      <c r="N547" t="s">
        <v>17</v>
      </c>
      <c r="O547" t="b">
        <v>1</v>
      </c>
    </row>
    <row r="548" spans="1:15" x14ac:dyDescent="0.3">
      <c r="A548" t="s">
        <v>763</v>
      </c>
      <c r="B548" t="s">
        <v>80</v>
      </c>
      <c r="C548" t="s">
        <v>20</v>
      </c>
      <c r="D548" t="s">
        <v>636</v>
      </c>
      <c r="E548" s="5">
        <v>31</v>
      </c>
      <c r="F548" t="str" cm="1">
        <f t="array" ref="F548">_xlfn.IFS(E548&lt;20,"Low",E548&lt;=30,"Medium",E548&gt;30,"High")</f>
        <v>High</v>
      </c>
      <c r="G548">
        <v>7</v>
      </c>
      <c r="H548" s="5">
        <v>214</v>
      </c>
      <c r="I548" t="s">
        <v>27</v>
      </c>
      <c r="J548" t="str">
        <f>_xlfn.XLOOKUP(A548,'[1]Mini project'!$A$1:$A$11972,'[1]Mini project'!$I$1:$I$11972,0)</f>
        <v>In-store</v>
      </c>
      <c r="K548" s="1">
        <v>45203</v>
      </c>
      <c r="L548" s="2">
        <v>45200</v>
      </c>
      <c r="M548">
        <v>2023</v>
      </c>
      <c r="N548" t="s">
        <v>17</v>
      </c>
      <c r="O548" t="b">
        <v>1</v>
      </c>
    </row>
    <row r="549" spans="1:15" x14ac:dyDescent="0.3">
      <c r="A549" t="s">
        <v>764</v>
      </c>
      <c r="B549" t="s">
        <v>94</v>
      </c>
      <c r="C549" t="s">
        <v>25</v>
      </c>
      <c r="D549" t="s">
        <v>47</v>
      </c>
      <c r="E549" s="5">
        <v>37</v>
      </c>
      <c r="F549" t="str" cm="1">
        <f t="array" ref="F549">_xlfn.IFS(E549&lt;20,"Low",E549&lt;=30,"Medium",E549&gt;30,"High")</f>
        <v>High</v>
      </c>
      <c r="G549">
        <v>10</v>
      </c>
      <c r="H549" s="5">
        <v>365</v>
      </c>
      <c r="I549" t="s">
        <v>16</v>
      </c>
      <c r="J549" t="str">
        <f>_xlfn.XLOOKUP(A549,'[1]Mini project'!$A$1:$A$11972,'[1]Mini project'!$I$1:$I$11972,0)</f>
        <v>In-store</v>
      </c>
      <c r="K549" s="1">
        <v>44638</v>
      </c>
      <c r="L549" s="2">
        <v>44621</v>
      </c>
      <c r="M549">
        <v>2022</v>
      </c>
      <c r="N549" t="s">
        <v>17</v>
      </c>
      <c r="O549" t="b">
        <v>1</v>
      </c>
    </row>
    <row r="550" spans="1:15" x14ac:dyDescent="0.3">
      <c r="A550" t="s">
        <v>765</v>
      </c>
      <c r="B550" t="s">
        <v>19</v>
      </c>
      <c r="C550" t="s">
        <v>65</v>
      </c>
      <c r="D550" t="s">
        <v>97</v>
      </c>
      <c r="E550" s="5">
        <v>35</v>
      </c>
      <c r="F550" t="str" cm="1">
        <f t="array" ref="F550">_xlfn.IFS(E550&lt;20,"Low",E550&lt;=30,"Medium",E550&gt;30,"High")</f>
        <v>High</v>
      </c>
      <c r="G550">
        <v>5</v>
      </c>
      <c r="H550" s="5">
        <v>175</v>
      </c>
      <c r="I550" t="s">
        <v>48</v>
      </c>
      <c r="J550" t="str">
        <f>_xlfn.XLOOKUP(A550,'[1]Mini project'!$A$1:$A$11972,'[1]Mini project'!$I$1:$I$11972,0)</f>
        <v>In-store</v>
      </c>
      <c r="K550" s="1">
        <v>45654</v>
      </c>
      <c r="L550" s="2">
        <v>45627</v>
      </c>
      <c r="M550">
        <v>2024</v>
      </c>
      <c r="N550" t="s">
        <v>22</v>
      </c>
      <c r="O550" t="b">
        <v>0</v>
      </c>
    </row>
    <row r="551" spans="1:15" x14ac:dyDescent="0.3">
      <c r="A551" t="s">
        <v>766</v>
      </c>
      <c r="B551" t="s">
        <v>140</v>
      </c>
      <c r="C551" t="s">
        <v>25</v>
      </c>
      <c r="D551" t="s">
        <v>26</v>
      </c>
      <c r="E551" s="5">
        <v>22</v>
      </c>
      <c r="F551" t="str" cm="1">
        <f t="array" ref="F551">_xlfn.IFS(E551&lt;20,"Low",E551&lt;=30,"Medium",E551&gt;30,"High")</f>
        <v>Medium</v>
      </c>
      <c r="G551">
        <v>5</v>
      </c>
      <c r="H551" s="5">
        <v>108</v>
      </c>
      <c r="I551" t="s">
        <v>48</v>
      </c>
      <c r="J551" t="str">
        <f>_xlfn.XLOOKUP(A551,'[1]Mini project'!$A$1:$A$11972,'[1]Mini project'!$I$1:$I$11972,0)</f>
        <v>In-store</v>
      </c>
      <c r="K551" s="1">
        <v>44637</v>
      </c>
      <c r="L551" s="2">
        <v>44621</v>
      </c>
      <c r="M551">
        <v>2022</v>
      </c>
      <c r="N551" t="s">
        <v>17</v>
      </c>
      <c r="O551" t="b">
        <v>1</v>
      </c>
    </row>
    <row r="552" spans="1:15" x14ac:dyDescent="0.3">
      <c r="A552" t="s">
        <v>767</v>
      </c>
      <c r="B552" t="s">
        <v>55</v>
      </c>
      <c r="C552" t="s">
        <v>14</v>
      </c>
      <c r="D552" t="s">
        <v>768</v>
      </c>
      <c r="E552" s="5">
        <v>38</v>
      </c>
      <c r="F552" t="str" cm="1">
        <f t="array" ref="F552">_xlfn.IFS(E552&lt;20,"Low",E552&lt;=30,"Medium",E552&gt;30,"High")</f>
        <v>High</v>
      </c>
      <c r="G552">
        <v>3</v>
      </c>
      <c r="H552" s="5">
        <v>114</v>
      </c>
      <c r="I552" t="s">
        <v>16</v>
      </c>
      <c r="J552" t="str">
        <f>_xlfn.XLOOKUP(A552,'[1]Mini project'!$A$1:$A$11972,'[1]Mini project'!$I$1:$I$11972,0)</f>
        <v>Online</v>
      </c>
      <c r="K552" s="1">
        <v>44676</v>
      </c>
      <c r="L552" s="2">
        <v>44652</v>
      </c>
      <c r="M552">
        <v>2022</v>
      </c>
      <c r="N552" t="s">
        <v>17</v>
      </c>
      <c r="O552" t="b">
        <v>0</v>
      </c>
    </row>
    <row r="553" spans="1:15" x14ac:dyDescent="0.3">
      <c r="A553" t="s">
        <v>769</v>
      </c>
      <c r="B553" t="s">
        <v>42</v>
      </c>
      <c r="C553" t="s">
        <v>20</v>
      </c>
      <c r="D553" t="s">
        <v>138</v>
      </c>
      <c r="E553" s="5">
        <v>32</v>
      </c>
      <c r="F553" t="str" cm="1">
        <f t="array" ref="F553">_xlfn.IFS(E553&lt;20,"Low",E553&lt;=30,"Medium",E553&gt;30,"High")</f>
        <v>High</v>
      </c>
      <c r="G553">
        <v>6</v>
      </c>
      <c r="H553" s="5">
        <v>192</v>
      </c>
      <c r="I553" t="s">
        <v>27</v>
      </c>
      <c r="J553" t="str">
        <f>_xlfn.XLOOKUP(A553,'[1]Mini project'!$A$1:$A$11972,'[1]Mini project'!$I$1:$I$11972,0)</f>
        <v>Online</v>
      </c>
      <c r="K553" s="1">
        <v>45186</v>
      </c>
      <c r="L553" s="2">
        <v>45170</v>
      </c>
      <c r="M553">
        <v>2023</v>
      </c>
      <c r="N553" t="s">
        <v>22</v>
      </c>
      <c r="O553" t="b">
        <v>1</v>
      </c>
    </row>
    <row r="554" spans="1:15" x14ac:dyDescent="0.3">
      <c r="A554" t="s">
        <v>770</v>
      </c>
      <c r="B554" t="s">
        <v>111</v>
      </c>
      <c r="C554" t="s">
        <v>65</v>
      </c>
      <c r="D554" t="s">
        <v>618</v>
      </c>
      <c r="E554" s="5">
        <v>26</v>
      </c>
      <c r="F554" t="str" cm="1">
        <f t="array" ref="F554">_xlfn.IFS(E554&lt;20,"Low",E554&lt;=30,"Medium",E554&gt;30,"High")</f>
        <v>Medium</v>
      </c>
      <c r="G554">
        <v>3</v>
      </c>
      <c r="H554" s="5">
        <v>78</v>
      </c>
      <c r="I554" t="s">
        <v>48</v>
      </c>
      <c r="J554" t="str">
        <f>_xlfn.XLOOKUP(A554,'[1]Mini project'!$A$1:$A$11972,'[1]Mini project'!$I$1:$I$11972,0)</f>
        <v>In-store</v>
      </c>
      <c r="K554" s="1">
        <v>44802</v>
      </c>
      <c r="L554" s="2">
        <v>44774</v>
      </c>
      <c r="M554">
        <v>2022</v>
      </c>
      <c r="N554" t="s">
        <v>17</v>
      </c>
      <c r="O554" t="b">
        <v>0</v>
      </c>
    </row>
    <row r="555" spans="1:15" x14ac:dyDescent="0.3">
      <c r="A555" t="s">
        <v>771</v>
      </c>
      <c r="B555" t="s">
        <v>55</v>
      </c>
      <c r="C555" t="s">
        <v>34</v>
      </c>
      <c r="D555" t="s">
        <v>481</v>
      </c>
      <c r="E555" s="5">
        <v>29</v>
      </c>
      <c r="F555" t="str" cm="1">
        <f t="array" ref="F555">_xlfn.IFS(E555&lt;20,"Low",E555&lt;=30,"Medium",E555&gt;30,"High")</f>
        <v>Medium</v>
      </c>
      <c r="G555">
        <v>7</v>
      </c>
      <c r="H555" s="5">
        <v>203</v>
      </c>
      <c r="I555" t="s">
        <v>27</v>
      </c>
      <c r="J555" t="str">
        <f>_xlfn.XLOOKUP(A555,'[1]Mini project'!$A$1:$A$11972,'[1]Mini project'!$I$1:$I$11972,0)</f>
        <v>In-store</v>
      </c>
      <c r="K555" s="1">
        <v>44783</v>
      </c>
      <c r="L555" s="2">
        <v>44774</v>
      </c>
      <c r="M555">
        <v>2022</v>
      </c>
      <c r="N555" t="s">
        <v>17</v>
      </c>
      <c r="O555" t="b">
        <v>0</v>
      </c>
    </row>
    <row r="556" spans="1:15" x14ac:dyDescent="0.3">
      <c r="A556" t="s">
        <v>772</v>
      </c>
      <c r="B556" t="s">
        <v>71</v>
      </c>
      <c r="C556" t="s">
        <v>20</v>
      </c>
      <c r="D556" t="s">
        <v>519</v>
      </c>
      <c r="E556" s="5">
        <v>23</v>
      </c>
      <c r="F556" t="str" cm="1">
        <f t="array" ref="F556">_xlfn.IFS(E556&lt;20,"Low",E556&lt;=30,"Medium",E556&gt;30,"High")</f>
        <v>Medium</v>
      </c>
      <c r="G556">
        <v>7</v>
      </c>
      <c r="H556" s="5">
        <v>161</v>
      </c>
      <c r="I556" t="s">
        <v>27</v>
      </c>
      <c r="J556" t="str">
        <f>_xlfn.XLOOKUP(A556,'[1]Mini project'!$A$1:$A$11972,'[1]Mini project'!$I$1:$I$11972,0)</f>
        <v>In-store</v>
      </c>
      <c r="K556" s="1">
        <v>45238</v>
      </c>
      <c r="L556" s="2">
        <v>45231</v>
      </c>
      <c r="M556">
        <v>2023</v>
      </c>
      <c r="N556" t="s">
        <v>17</v>
      </c>
      <c r="O556" t="b">
        <v>0</v>
      </c>
    </row>
    <row r="557" spans="1:15" x14ac:dyDescent="0.3">
      <c r="A557" t="s">
        <v>773</v>
      </c>
      <c r="B557" t="s">
        <v>118</v>
      </c>
      <c r="C557" t="s">
        <v>20</v>
      </c>
      <c r="D557" t="s">
        <v>380</v>
      </c>
      <c r="E557" s="5">
        <v>7</v>
      </c>
      <c r="F557" t="str" cm="1">
        <f t="array" ref="F557">_xlfn.IFS(E557&lt;20,"Low",E557&lt;=30,"Medium",E557&gt;30,"High")</f>
        <v>Low</v>
      </c>
      <c r="G557">
        <v>10</v>
      </c>
      <c r="H557" s="5">
        <v>65</v>
      </c>
      <c r="I557" t="s">
        <v>27</v>
      </c>
      <c r="J557" t="str">
        <f>_xlfn.XLOOKUP(A557,'[1]Mini project'!$A$1:$A$11972,'[1]Mini project'!$I$1:$I$11972,0)</f>
        <v>Online</v>
      </c>
      <c r="K557" s="1">
        <v>45097</v>
      </c>
      <c r="L557" s="2">
        <v>45078</v>
      </c>
      <c r="M557">
        <v>2023</v>
      </c>
      <c r="N557" t="s">
        <v>17</v>
      </c>
      <c r="O557" t="b">
        <v>1</v>
      </c>
    </row>
    <row r="558" spans="1:15" x14ac:dyDescent="0.3">
      <c r="A558" t="s">
        <v>774</v>
      </c>
      <c r="B558" t="s">
        <v>55</v>
      </c>
      <c r="C558" t="s">
        <v>34</v>
      </c>
      <c r="D558" t="s">
        <v>123</v>
      </c>
      <c r="E558" s="5">
        <v>22</v>
      </c>
      <c r="F558" t="str" cm="1">
        <f t="array" ref="F558">_xlfn.IFS(E558&lt;20,"Low",E558&lt;=30,"Medium",E558&gt;30,"High")</f>
        <v>Medium</v>
      </c>
      <c r="G558">
        <v>9</v>
      </c>
      <c r="H558" s="5">
        <v>194</v>
      </c>
      <c r="I558" t="s">
        <v>16</v>
      </c>
      <c r="J558" t="str">
        <f>_xlfn.XLOOKUP(A558,'[1]Mini project'!$A$1:$A$11972,'[1]Mini project'!$I$1:$I$11972,0)</f>
        <v>Online</v>
      </c>
      <c r="K558" s="1">
        <v>44870</v>
      </c>
      <c r="L558" s="2">
        <v>44866</v>
      </c>
      <c r="M558">
        <v>2022</v>
      </c>
      <c r="N558" t="s">
        <v>22</v>
      </c>
      <c r="O558" t="b">
        <v>0</v>
      </c>
    </row>
    <row r="559" spans="1:15" x14ac:dyDescent="0.3">
      <c r="A559" t="s">
        <v>775</v>
      </c>
      <c r="B559" t="s">
        <v>19</v>
      </c>
      <c r="C559" t="s">
        <v>20</v>
      </c>
      <c r="D559" t="s">
        <v>21</v>
      </c>
      <c r="E559" s="5">
        <v>29</v>
      </c>
      <c r="F559" t="str" cm="1">
        <f t="array" ref="F559">_xlfn.IFS(E559&lt;20,"Low",E559&lt;=30,"Medium",E559&gt;30,"High")</f>
        <v>Medium</v>
      </c>
      <c r="G559">
        <v>2</v>
      </c>
      <c r="H559" s="5">
        <v>58</v>
      </c>
      <c r="I559" t="s">
        <v>16</v>
      </c>
      <c r="J559" t="str">
        <f>_xlfn.XLOOKUP(A559,'[1]Mini project'!$A$1:$A$11972,'[1]Mini project'!$I$1:$I$11972,0)</f>
        <v>In-store</v>
      </c>
      <c r="K559" s="1">
        <v>44752</v>
      </c>
      <c r="L559" s="2">
        <v>44743</v>
      </c>
      <c r="M559">
        <v>2022</v>
      </c>
      <c r="N559" t="s">
        <v>22</v>
      </c>
      <c r="O559" t="b">
        <v>0</v>
      </c>
    </row>
    <row r="560" spans="1:15" x14ac:dyDescent="0.3">
      <c r="A560" t="s">
        <v>776</v>
      </c>
      <c r="B560" t="s">
        <v>24</v>
      </c>
      <c r="C560" t="s">
        <v>25</v>
      </c>
      <c r="D560" t="s">
        <v>109</v>
      </c>
      <c r="E560" s="5">
        <v>38</v>
      </c>
      <c r="F560" t="str" cm="1">
        <f t="array" ref="F560">_xlfn.IFS(E560&lt;20,"Low",E560&lt;=30,"Medium",E560&gt;30,"High")</f>
        <v>High</v>
      </c>
      <c r="G560">
        <v>7</v>
      </c>
      <c r="H560" s="5">
        <v>266</v>
      </c>
      <c r="I560" t="s">
        <v>27</v>
      </c>
      <c r="J560" t="str">
        <f>_xlfn.XLOOKUP(A560,'[1]Mini project'!$A$1:$A$11972,'[1]Mini project'!$I$1:$I$11972,0)</f>
        <v>In-store</v>
      </c>
      <c r="K560" s="1">
        <v>44656</v>
      </c>
      <c r="L560" s="2">
        <v>44652</v>
      </c>
      <c r="M560">
        <v>2022</v>
      </c>
      <c r="N560" t="s">
        <v>17</v>
      </c>
      <c r="O560" t="b">
        <v>0</v>
      </c>
    </row>
    <row r="561" spans="1:15" x14ac:dyDescent="0.3">
      <c r="A561" t="s">
        <v>777</v>
      </c>
      <c r="B561" t="s">
        <v>24</v>
      </c>
      <c r="C561" t="s">
        <v>43</v>
      </c>
      <c r="D561" t="s">
        <v>195</v>
      </c>
      <c r="E561" s="5">
        <v>40</v>
      </c>
      <c r="F561" t="str" cm="1">
        <f t="array" ref="F561">_xlfn.IFS(E561&lt;20,"Low",E561&lt;=30,"Medium",E561&gt;30,"High")</f>
        <v>High</v>
      </c>
      <c r="G561">
        <v>7</v>
      </c>
      <c r="H561" s="5">
        <v>277</v>
      </c>
      <c r="I561" t="s">
        <v>48</v>
      </c>
      <c r="J561" t="str">
        <f>_xlfn.XLOOKUP(A561,'[1]Mini project'!$A$1:$A$11972,'[1]Mini project'!$I$1:$I$11972,0)</f>
        <v>In-store</v>
      </c>
      <c r="K561" s="1">
        <v>44759</v>
      </c>
      <c r="L561" s="2">
        <v>44743</v>
      </c>
      <c r="M561">
        <v>2022</v>
      </c>
      <c r="N561" t="s">
        <v>22</v>
      </c>
      <c r="O561" t="b">
        <v>1</v>
      </c>
    </row>
    <row r="562" spans="1:15" x14ac:dyDescent="0.3">
      <c r="A562" t="s">
        <v>778</v>
      </c>
      <c r="B562" t="s">
        <v>46</v>
      </c>
      <c r="C562" t="s">
        <v>125</v>
      </c>
      <c r="D562" t="s">
        <v>325</v>
      </c>
      <c r="E562" s="5">
        <v>20</v>
      </c>
      <c r="F562" t="str" cm="1">
        <f t="array" ref="F562">_xlfn.IFS(E562&lt;20,"Low",E562&lt;=30,"Medium",E562&gt;30,"High")</f>
        <v>Medium</v>
      </c>
      <c r="G562">
        <v>7</v>
      </c>
      <c r="H562" s="5">
        <v>140</v>
      </c>
      <c r="I562" t="s">
        <v>27</v>
      </c>
      <c r="J562" t="str">
        <f>_xlfn.XLOOKUP(A562,'[1]Mini project'!$A$1:$A$11972,'[1]Mini project'!$I$1:$I$11972,0)</f>
        <v>Online</v>
      </c>
      <c r="K562" s="1">
        <v>44805</v>
      </c>
      <c r="L562" s="2">
        <v>44805</v>
      </c>
      <c r="M562">
        <v>2022</v>
      </c>
      <c r="N562" t="s">
        <v>17</v>
      </c>
      <c r="O562" t="b">
        <v>0</v>
      </c>
    </row>
    <row r="563" spans="1:15" x14ac:dyDescent="0.3">
      <c r="A563" t="s">
        <v>779</v>
      </c>
      <c r="B563" t="s">
        <v>24</v>
      </c>
      <c r="C563" t="s">
        <v>43</v>
      </c>
      <c r="D563" t="s">
        <v>187</v>
      </c>
      <c r="E563" s="5">
        <v>20</v>
      </c>
      <c r="F563" t="str" cm="1">
        <f t="array" ref="F563">_xlfn.IFS(E563&lt;20,"Low",E563&lt;=30,"Medium",E563&gt;30,"High")</f>
        <v>Medium</v>
      </c>
      <c r="G563">
        <v>2</v>
      </c>
      <c r="H563" s="5">
        <v>40</v>
      </c>
      <c r="I563" t="s">
        <v>48</v>
      </c>
      <c r="J563" t="str">
        <f>_xlfn.XLOOKUP(A563,'[1]Mini project'!$A$1:$A$11972,'[1]Mini project'!$I$1:$I$11972,0)</f>
        <v>Online</v>
      </c>
      <c r="K563" s="1">
        <v>45429</v>
      </c>
      <c r="L563" s="2">
        <v>45413</v>
      </c>
      <c r="M563">
        <v>2024</v>
      </c>
      <c r="N563" t="s">
        <v>17</v>
      </c>
      <c r="O563" t="b">
        <v>0</v>
      </c>
    </row>
    <row r="564" spans="1:15" x14ac:dyDescent="0.3">
      <c r="A564" t="s">
        <v>780</v>
      </c>
      <c r="B564" t="s">
        <v>55</v>
      </c>
      <c r="C564" t="s">
        <v>30</v>
      </c>
      <c r="D564" t="s">
        <v>106</v>
      </c>
      <c r="E564" s="5">
        <v>20</v>
      </c>
      <c r="F564" t="str" cm="1">
        <f t="array" ref="F564">_xlfn.IFS(E564&lt;20,"Low",E564&lt;=30,"Medium",E564&gt;30,"High")</f>
        <v>Medium</v>
      </c>
      <c r="G564">
        <v>1</v>
      </c>
      <c r="H564" s="5">
        <v>20</v>
      </c>
      <c r="I564" t="s">
        <v>16</v>
      </c>
      <c r="J564" t="str">
        <f>_xlfn.XLOOKUP(A564,'[1]Mini project'!$A$1:$A$11972,'[1]Mini project'!$I$1:$I$11972,0)</f>
        <v>Online</v>
      </c>
      <c r="K564" s="1">
        <v>44616</v>
      </c>
      <c r="L564" s="2">
        <v>44593</v>
      </c>
      <c r="M564">
        <v>2022</v>
      </c>
      <c r="N564" t="s">
        <v>17</v>
      </c>
      <c r="O564" t="b">
        <v>1</v>
      </c>
    </row>
    <row r="565" spans="1:15" x14ac:dyDescent="0.3">
      <c r="A565" t="s">
        <v>781</v>
      </c>
      <c r="B565" t="s">
        <v>64</v>
      </c>
      <c r="C565" t="s">
        <v>14</v>
      </c>
      <c r="D565" t="s">
        <v>88</v>
      </c>
      <c r="E565" s="5">
        <v>37</v>
      </c>
      <c r="F565" t="str" cm="1">
        <f t="array" ref="F565">_xlfn.IFS(E565&lt;20,"Low",E565&lt;=30,"Medium",E565&gt;30,"High")</f>
        <v>High</v>
      </c>
      <c r="G565">
        <v>2</v>
      </c>
      <c r="H565" s="5">
        <v>73</v>
      </c>
      <c r="I565" t="s">
        <v>48</v>
      </c>
      <c r="J565" t="str">
        <f>_xlfn.XLOOKUP(A565,'[1]Mini project'!$A$1:$A$11972,'[1]Mini project'!$I$1:$I$11972,0)</f>
        <v>In-store</v>
      </c>
      <c r="K565" s="1">
        <v>45222</v>
      </c>
      <c r="L565" s="2">
        <v>45200</v>
      </c>
      <c r="M565">
        <v>2023</v>
      </c>
      <c r="N565" t="s">
        <v>17</v>
      </c>
      <c r="O565" t="b">
        <v>0</v>
      </c>
    </row>
    <row r="566" spans="1:15" x14ac:dyDescent="0.3">
      <c r="A566" t="s">
        <v>782</v>
      </c>
      <c r="B566" t="s">
        <v>62</v>
      </c>
      <c r="C566" t="s">
        <v>34</v>
      </c>
      <c r="D566" t="s">
        <v>783</v>
      </c>
      <c r="E566" s="5">
        <v>26</v>
      </c>
      <c r="F566" t="str" cm="1">
        <f t="array" ref="F566">_xlfn.IFS(E566&lt;20,"Low",E566&lt;=30,"Medium",E566&gt;30,"High")</f>
        <v>Medium</v>
      </c>
      <c r="G566">
        <v>4</v>
      </c>
      <c r="H566" s="5">
        <v>104</v>
      </c>
      <c r="I566" t="s">
        <v>48</v>
      </c>
      <c r="J566" t="str">
        <f>_xlfn.XLOOKUP(A566,'[1]Mini project'!$A$1:$A$11972,'[1]Mini project'!$I$1:$I$11972,0)</f>
        <v>Online</v>
      </c>
      <c r="K566" s="1">
        <v>44728</v>
      </c>
      <c r="L566" s="2">
        <v>44713</v>
      </c>
      <c r="M566">
        <v>2022</v>
      </c>
      <c r="N566" t="s">
        <v>17</v>
      </c>
      <c r="O566" t="b">
        <v>1</v>
      </c>
    </row>
    <row r="567" spans="1:15" x14ac:dyDescent="0.3">
      <c r="A567" t="s">
        <v>784</v>
      </c>
      <c r="B567" t="s">
        <v>96</v>
      </c>
      <c r="C567" t="s">
        <v>43</v>
      </c>
      <c r="D567" t="s">
        <v>681</v>
      </c>
      <c r="E567" s="5">
        <v>22</v>
      </c>
      <c r="F567" t="str" cm="1">
        <f t="array" ref="F567">_xlfn.IFS(E567&lt;20,"Low",E567&lt;=30,"Medium",E567&gt;30,"High")</f>
        <v>Medium</v>
      </c>
      <c r="G567">
        <v>5</v>
      </c>
      <c r="H567" s="5">
        <v>108</v>
      </c>
      <c r="I567" t="s">
        <v>48</v>
      </c>
      <c r="J567" t="str">
        <f>_xlfn.XLOOKUP(A567,'[1]Mini project'!$A$1:$A$11972,'[1]Mini project'!$I$1:$I$11972,0)</f>
        <v>Online</v>
      </c>
      <c r="K567" s="1">
        <v>45288</v>
      </c>
      <c r="L567" s="2">
        <v>45261</v>
      </c>
      <c r="M567">
        <v>2023</v>
      </c>
      <c r="N567" t="s">
        <v>17</v>
      </c>
      <c r="O567" t="b">
        <v>1</v>
      </c>
    </row>
    <row r="568" spans="1:15" x14ac:dyDescent="0.3">
      <c r="A568" t="s">
        <v>785</v>
      </c>
      <c r="B568" t="s">
        <v>71</v>
      </c>
      <c r="C568" t="s">
        <v>20</v>
      </c>
      <c r="D568" t="s">
        <v>21</v>
      </c>
      <c r="E568" s="5">
        <v>29</v>
      </c>
      <c r="F568" t="str" cm="1">
        <f t="array" ref="F568">_xlfn.IFS(E568&lt;20,"Low",E568&lt;=30,"Medium",E568&gt;30,"High")</f>
        <v>Medium</v>
      </c>
      <c r="G568">
        <v>2</v>
      </c>
      <c r="H568" s="5">
        <v>58</v>
      </c>
      <c r="I568" t="s">
        <v>27</v>
      </c>
      <c r="J568" t="str">
        <f>_xlfn.XLOOKUP(A568,'[1]Mini project'!$A$1:$A$11972,'[1]Mini project'!$I$1:$I$11972,0)</f>
        <v>In-store</v>
      </c>
      <c r="K568" s="1">
        <v>45629</v>
      </c>
      <c r="L568" s="2">
        <v>45627</v>
      </c>
      <c r="M568">
        <v>2024</v>
      </c>
      <c r="N568" t="s">
        <v>17</v>
      </c>
      <c r="O568" t="b">
        <v>0</v>
      </c>
    </row>
    <row r="569" spans="1:15" x14ac:dyDescent="0.3">
      <c r="A569" t="s">
        <v>786</v>
      </c>
      <c r="B569" t="s">
        <v>103</v>
      </c>
      <c r="C569" t="s">
        <v>30</v>
      </c>
      <c r="D569" t="s">
        <v>251</v>
      </c>
      <c r="E569" s="5">
        <v>34</v>
      </c>
      <c r="F569" t="str" cm="1">
        <f t="array" ref="F569">_xlfn.IFS(E569&lt;20,"Low",E569&lt;=30,"Medium",E569&gt;30,"High")</f>
        <v>High</v>
      </c>
      <c r="G569">
        <v>6</v>
      </c>
      <c r="H569" s="5">
        <v>201</v>
      </c>
      <c r="I569" t="s">
        <v>27</v>
      </c>
      <c r="J569" t="str">
        <f>_xlfn.XLOOKUP(A569,'[1]Mini project'!$A$1:$A$11972,'[1]Mini project'!$I$1:$I$11972,0)</f>
        <v>Online</v>
      </c>
      <c r="K569" s="1">
        <v>44578</v>
      </c>
      <c r="L569" s="2">
        <v>44562</v>
      </c>
      <c r="M569">
        <v>2022</v>
      </c>
      <c r="N569" t="s">
        <v>17</v>
      </c>
      <c r="O569" t="b">
        <v>0</v>
      </c>
    </row>
    <row r="570" spans="1:15" x14ac:dyDescent="0.3">
      <c r="A570" t="s">
        <v>787</v>
      </c>
      <c r="B570" t="s">
        <v>62</v>
      </c>
      <c r="C570" t="s">
        <v>125</v>
      </c>
      <c r="D570" t="s">
        <v>180</v>
      </c>
      <c r="E570" s="5">
        <v>34</v>
      </c>
      <c r="F570" t="str" cm="1">
        <f t="array" ref="F570">_xlfn.IFS(E570&lt;20,"Low",E570&lt;=30,"Medium",E570&gt;30,"High")</f>
        <v>High</v>
      </c>
      <c r="G570">
        <v>7</v>
      </c>
      <c r="H570" s="5">
        <v>235</v>
      </c>
      <c r="I570" t="s">
        <v>27</v>
      </c>
      <c r="J570" t="str">
        <f>_xlfn.XLOOKUP(A570,'[1]Mini project'!$A$1:$A$11972,'[1]Mini project'!$I$1:$I$11972,0)</f>
        <v>In-store</v>
      </c>
      <c r="K570" s="1">
        <v>45030</v>
      </c>
      <c r="L570" s="2">
        <v>45017</v>
      </c>
      <c r="M570">
        <v>2023</v>
      </c>
      <c r="N570" t="s">
        <v>17</v>
      </c>
      <c r="O570" t="b">
        <v>1</v>
      </c>
    </row>
    <row r="571" spans="1:15" x14ac:dyDescent="0.3">
      <c r="A571" t="s">
        <v>788</v>
      </c>
      <c r="B571" t="s">
        <v>46</v>
      </c>
      <c r="C571" t="s">
        <v>34</v>
      </c>
      <c r="D571" t="s">
        <v>481</v>
      </c>
      <c r="E571" s="5">
        <v>29</v>
      </c>
      <c r="F571" t="str" cm="1">
        <f t="array" ref="F571">_xlfn.IFS(E571&lt;20,"Low",E571&lt;=30,"Medium",E571&gt;30,"High")</f>
        <v>Medium</v>
      </c>
      <c r="G571">
        <v>3</v>
      </c>
      <c r="H571" s="5">
        <v>87</v>
      </c>
      <c r="I571" t="s">
        <v>16</v>
      </c>
      <c r="J571" t="str">
        <f>_xlfn.XLOOKUP(A571,'[1]Mini project'!$A$1:$A$11972,'[1]Mini project'!$I$1:$I$11972,0)</f>
        <v>In-store</v>
      </c>
      <c r="K571" s="1">
        <v>45622</v>
      </c>
      <c r="L571" s="2">
        <v>45597</v>
      </c>
      <c r="M571">
        <v>2024</v>
      </c>
      <c r="N571" t="s">
        <v>17</v>
      </c>
      <c r="O571" t="b">
        <v>0</v>
      </c>
    </row>
    <row r="572" spans="1:15" x14ac:dyDescent="0.3">
      <c r="A572" t="s">
        <v>789</v>
      </c>
      <c r="B572" t="s">
        <v>39</v>
      </c>
      <c r="C572" t="s">
        <v>34</v>
      </c>
      <c r="D572" t="s">
        <v>790</v>
      </c>
      <c r="E572" s="5">
        <v>16</v>
      </c>
      <c r="F572" t="str" cm="1">
        <f t="array" ref="F572">_xlfn.IFS(E572&lt;20,"Low",E572&lt;=30,"Medium",E572&gt;30,"High")</f>
        <v>Low</v>
      </c>
      <c r="G572">
        <v>6</v>
      </c>
      <c r="H572" s="5">
        <v>93</v>
      </c>
      <c r="I572" t="s">
        <v>27</v>
      </c>
      <c r="J572" t="str">
        <f>_xlfn.XLOOKUP(A572,'[1]Mini project'!$A$1:$A$11972,'[1]Mini project'!$I$1:$I$11972,0)</f>
        <v>In-store</v>
      </c>
      <c r="K572" s="1">
        <v>45504</v>
      </c>
      <c r="L572" s="2">
        <v>45474</v>
      </c>
      <c r="M572">
        <v>2024</v>
      </c>
      <c r="N572" t="s">
        <v>17</v>
      </c>
      <c r="O572" t="b">
        <v>1</v>
      </c>
    </row>
    <row r="573" spans="1:15" x14ac:dyDescent="0.3">
      <c r="A573" t="s">
        <v>791</v>
      </c>
      <c r="B573" t="s">
        <v>42</v>
      </c>
      <c r="C573" t="s">
        <v>125</v>
      </c>
      <c r="D573" t="s">
        <v>146</v>
      </c>
      <c r="E573" s="5">
        <v>26</v>
      </c>
      <c r="F573" t="str" cm="1">
        <f t="array" ref="F573">_xlfn.IFS(E573&lt;20,"Low",E573&lt;=30,"Medium",E573&gt;30,"High")</f>
        <v>Medium</v>
      </c>
      <c r="G573">
        <v>4</v>
      </c>
      <c r="H573" s="5">
        <v>104</v>
      </c>
      <c r="I573" t="s">
        <v>16</v>
      </c>
      <c r="J573" t="str">
        <f>_xlfn.XLOOKUP(A573,'[1]Mini project'!$A$1:$A$11972,'[1]Mini project'!$I$1:$I$11972,0)</f>
        <v>In-store</v>
      </c>
      <c r="K573" s="1">
        <v>45546</v>
      </c>
      <c r="L573" s="2">
        <v>45536</v>
      </c>
      <c r="M573">
        <v>2024</v>
      </c>
      <c r="N573" t="s">
        <v>17</v>
      </c>
      <c r="O573" t="b">
        <v>1</v>
      </c>
    </row>
    <row r="574" spans="1:15" x14ac:dyDescent="0.3">
      <c r="A574" t="s">
        <v>792</v>
      </c>
      <c r="B574" t="s">
        <v>140</v>
      </c>
      <c r="C574" t="s">
        <v>34</v>
      </c>
      <c r="D574" t="s">
        <v>121</v>
      </c>
      <c r="E574" s="5">
        <v>8</v>
      </c>
      <c r="F574" t="str" cm="1">
        <f t="array" ref="F574">_xlfn.IFS(E574&lt;20,"Low",E574&lt;=30,"Medium",E574&gt;30,"High")</f>
        <v>Low</v>
      </c>
      <c r="G574">
        <v>7</v>
      </c>
      <c r="H574" s="5">
        <v>56</v>
      </c>
      <c r="I574" t="s">
        <v>48</v>
      </c>
      <c r="J574" t="str">
        <f>_xlfn.XLOOKUP(A574,'[1]Mini project'!$A$1:$A$11972,'[1]Mini project'!$I$1:$I$11972,0)</f>
        <v>Online</v>
      </c>
      <c r="K574" s="1">
        <v>44834</v>
      </c>
      <c r="L574" s="2">
        <v>44805</v>
      </c>
      <c r="M574">
        <v>2022</v>
      </c>
      <c r="N574" t="s">
        <v>17</v>
      </c>
      <c r="O574" t="b">
        <v>0</v>
      </c>
    </row>
    <row r="575" spans="1:15" x14ac:dyDescent="0.3">
      <c r="A575" t="s">
        <v>793</v>
      </c>
      <c r="B575" t="s">
        <v>80</v>
      </c>
      <c r="C575" t="s">
        <v>34</v>
      </c>
      <c r="D575" t="s">
        <v>199</v>
      </c>
      <c r="E575" s="5">
        <v>10</v>
      </c>
      <c r="F575" t="str" cm="1">
        <f t="array" ref="F575">_xlfn.IFS(E575&lt;20,"Low",E575&lt;=30,"Medium",E575&gt;30,"High")</f>
        <v>Low</v>
      </c>
      <c r="G575">
        <v>3</v>
      </c>
      <c r="H575" s="5">
        <v>29</v>
      </c>
      <c r="I575" t="s">
        <v>27</v>
      </c>
      <c r="J575" t="str">
        <f>_xlfn.XLOOKUP(A575,'[1]Mini project'!$A$1:$A$11972,'[1]Mini project'!$I$1:$I$11972,0)</f>
        <v>In-store</v>
      </c>
      <c r="K575" s="1">
        <v>44590</v>
      </c>
      <c r="L575" s="2">
        <v>44562</v>
      </c>
      <c r="M575">
        <v>2022</v>
      </c>
      <c r="N575" t="s">
        <v>22</v>
      </c>
      <c r="O575" t="b">
        <v>1</v>
      </c>
    </row>
    <row r="576" spans="1:15" x14ac:dyDescent="0.3">
      <c r="A576" t="s">
        <v>794</v>
      </c>
      <c r="B576" t="s">
        <v>42</v>
      </c>
      <c r="C576" t="s">
        <v>125</v>
      </c>
      <c r="D576" t="s">
        <v>597</v>
      </c>
      <c r="E576" s="5">
        <v>22</v>
      </c>
      <c r="F576" t="str" cm="1">
        <f t="array" ref="F576">_xlfn.IFS(E576&lt;20,"Low",E576&lt;=30,"Medium",E576&gt;30,"High")</f>
        <v>Medium</v>
      </c>
      <c r="G576">
        <v>4</v>
      </c>
      <c r="H576" s="5">
        <v>86</v>
      </c>
      <c r="I576" t="s">
        <v>48</v>
      </c>
      <c r="J576" t="str">
        <f>_xlfn.XLOOKUP(A576,'[1]Mini project'!$A$1:$A$11972,'[1]Mini project'!$I$1:$I$11972,0)</f>
        <v>Online</v>
      </c>
      <c r="K576" s="1">
        <v>45569</v>
      </c>
      <c r="L576" s="2">
        <v>45566</v>
      </c>
      <c r="M576">
        <v>2024</v>
      </c>
      <c r="N576" t="s">
        <v>17</v>
      </c>
      <c r="O576" t="b">
        <v>0</v>
      </c>
    </row>
    <row r="577" spans="1:15" x14ac:dyDescent="0.3">
      <c r="A577" t="s">
        <v>795</v>
      </c>
      <c r="B577" t="s">
        <v>140</v>
      </c>
      <c r="C577" t="s">
        <v>20</v>
      </c>
      <c r="D577" t="s">
        <v>206</v>
      </c>
      <c r="E577" s="5">
        <v>10</v>
      </c>
      <c r="F577" t="str" cm="1">
        <f t="array" ref="F577">_xlfn.IFS(E577&lt;20,"Low",E577&lt;=30,"Medium",E577&gt;30,"High")</f>
        <v>Low</v>
      </c>
      <c r="G577">
        <v>7</v>
      </c>
      <c r="H577" s="5">
        <v>67</v>
      </c>
      <c r="I577" t="s">
        <v>16</v>
      </c>
      <c r="J577" t="str">
        <f>_xlfn.XLOOKUP(A577,'[1]Mini project'!$A$1:$A$11972,'[1]Mini project'!$I$1:$I$11972,0)</f>
        <v>In-store</v>
      </c>
      <c r="K577" s="1">
        <v>45319</v>
      </c>
      <c r="L577" s="2">
        <v>45292</v>
      </c>
      <c r="M577">
        <v>2024</v>
      </c>
      <c r="N577" t="s">
        <v>22</v>
      </c>
      <c r="O577" t="b">
        <v>0</v>
      </c>
    </row>
    <row r="578" spans="1:15" x14ac:dyDescent="0.3">
      <c r="A578" t="s">
        <v>796</v>
      </c>
      <c r="B578" t="s">
        <v>55</v>
      </c>
      <c r="C578" t="s">
        <v>25</v>
      </c>
      <c r="D578" t="s">
        <v>530</v>
      </c>
      <c r="E578" s="5">
        <v>11</v>
      </c>
      <c r="F578" t="str" cm="1">
        <f t="array" ref="F578">_xlfn.IFS(E578&lt;20,"Low",E578&lt;=30,"Medium",E578&gt;30,"High")</f>
        <v>Low</v>
      </c>
      <c r="G578">
        <v>5</v>
      </c>
      <c r="H578" s="5">
        <v>55</v>
      </c>
      <c r="I578" t="s">
        <v>48</v>
      </c>
      <c r="J578" t="str">
        <f>_xlfn.XLOOKUP(A578,'[1]Mini project'!$A$1:$A$11972,'[1]Mini project'!$I$1:$I$11972,0)</f>
        <v>Online</v>
      </c>
      <c r="K578" s="1">
        <v>45651</v>
      </c>
      <c r="L578" s="2">
        <v>45627</v>
      </c>
      <c r="M578">
        <v>2024</v>
      </c>
      <c r="N578" t="s">
        <v>17</v>
      </c>
      <c r="O578" t="b">
        <v>1</v>
      </c>
    </row>
    <row r="579" spans="1:15" x14ac:dyDescent="0.3">
      <c r="A579" t="s">
        <v>797</v>
      </c>
      <c r="B579" t="s">
        <v>103</v>
      </c>
      <c r="C579" t="s">
        <v>30</v>
      </c>
      <c r="D579" t="s">
        <v>119</v>
      </c>
      <c r="E579" s="5">
        <v>16</v>
      </c>
      <c r="F579" t="str" cm="1">
        <f t="array" ref="F579">_xlfn.IFS(E579&lt;20,"Low",E579&lt;=30,"Medium",E579&gt;30,"High")</f>
        <v>Low</v>
      </c>
      <c r="G579">
        <v>6</v>
      </c>
      <c r="H579" s="5">
        <v>93</v>
      </c>
      <c r="I579" t="s">
        <v>27</v>
      </c>
      <c r="J579" t="str">
        <f>_xlfn.XLOOKUP(A579,'[1]Mini project'!$A$1:$A$11972,'[1]Mini project'!$I$1:$I$11972,0)</f>
        <v>In-store</v>
      </c>
      <c r="K579" s="1">
        <v>45115</v>
      </c>
      <c r="L579" s="2">
        <v>45108</v>
      </c>
      <c r="M579">
        <v>2023</v>
      </c>
      <c r="N579" t="s">
        <v>22</v>
      </c>
      <c r="O579" t="b">
        <v>0</v>
      </c>
    </row>
    <row r="580" spans="1:15" x14ac:dyDescent="0.3">
      <c r="A580" t="s">
        <v>798</v>
      </c>
      <c r="B580" t="s">
        <v>94</v>
      </c>
      <c r="C580" t="s">
        <v>65</v>
      </c>
      <c r="D580" t="s">
        <v>211</v>
      </c>
      <c r="E580" s="5">
        <v>13</v>
      </c>
      <c r="F580" t="str" cm="1">
        <f t="array" ref="F580">_xlfn.IFS(E580&lt;20,"Low",E580&lt;=30,"Medium",E580&gt;30,"High")</f>
        <v>Low</v>
      </c>
      <c r="G580">
        <v>2</v>
      </c>
      <c r="H580" s="5">
        <v>25</v>
      </c>
      <c r="I580" t="s">
        <v>48</v>
      </c>
      <c r="J580" t="str">
        <f>_xlfn.XLOOKUP(A580,'[1]Mini project'!$A$1:$A$11972,'[1]Mini project'!$I$1:$I$11972,0)</f>
        <v>Online</v>
      </c>
      <c r="K580" s="1">
        <v>44997</v>
      </c>
      <c r="L580" s="2">
        <v>44986</v>
      </c>
      <c r="M580">
        <v>2023</v>
      </c>
      <c r="N580" t="s">
        <v>22</v>
      </c>
      <c r="O580" t="b">
        <v>0</v>
      </c>
    </row>
    <row r="581" spans="1:15" x14ac:dyDescent="0.3">
      <c r="A581" t="s">
        <v>799</v>
      </c>
      <c r="B581" t="s">
        <v>94</v>
      </c>
      <c r="C581" t="s">
        <v>43</v>
      </c>
      <c r="D581" t="s">
        <v>229</v>
      </c>
      <c r="E581" s="5">
        <v>11</v>
      </c>
      <c r="F581" t="str" cm="1">
        <f t="array" ref="F581">_xlfn.IFS(E581&lt;20,"Low",E581&lt;=30,"Medium",E581&gt;30,"High")</f>
        <v>Low</v>
      </c>
      <c r="G581">
        <v>5</v>
      </c>
      <c r="H581" s="5">
        <v>55</v>
      </c>
      <c r="I581" t="s">
        <v>27</v>
      </c>
      <c r="J581" t="str">
        <f>_xlfn.XLOOKUP(A581,'[1]Mini project'!$A$1:$A$11972,'[1]Mini project'!$I$1:$I$11972,0)</f>
        <v>In-store</v>
      </c>
      <c r="K581" s="1">
        <v>45335</v>
      </c>
      <c r="L581" s="2">
        <v>45323</v>
      </c>
      <c r="M581">
        <v>2024</v>
      </c>
      <c r="N581" t="s">
        <v>17</v>
      </c>
      <c r="O581" t="b">
        <v>1</v>
      </c>
    </row>
    <row r="582" spans="1:15" x14ac:dyDescent="0.3">
      <c r="A582" t="s">
        <v>800</v>
      </c>
      <c r="B582" t="s">
        <v>85</v>
      </c>
      <c r="C582" t="s">
        <v>25</v>
      </c>
      <c r="D582" t="s">
        <v>81</v>
      </c>
      <c r="E582" s="5">
        <v>34</v>
      </c>
      <c r="F582" t="str" cm="1">
        <f t="array" ref="F582">_xlfn.IFS(E582&lt;20,"Low",E582&lt;=30,"Medium",E582&gt;30,"High")</f>
        <v>High</v>
      </c>
      <c r="G582">
        <v>2</v>
      </c>
      <c r="H582" s="5">
        <v>67</v>
      </c>
      <c r="I582" t="s">
        <v>48</v>
      </c>
      <c r="J582" t="str">
        <f>_xlfn.XLOOKUP(A582,'[1]Mini project'!$A$1:$A$11972,'[1]Mini project'!$I$1:$I$11972,0)</f>
        <v>In-store</v>
      </c>
      <c r="K582" s="1">
        <v>45536</v>
      </c>
      <c r="L582" s="2">
        <v>45536</v>
      </c>
      <c r="M582">
        <v>2024</v>
      </c>
      <c r="N582" t="s">
        <v>22</v>
      </c>
      <c r="O582" t="b">
        <v>1</v>
      </c>
    </row>
    <row r="583" spans="1:15" x14ac:dyDescent="0.3">
      <c r="A583" t="s">
        <v>801</v>
      </c>
      <c r="B583" t="s">
        <v>165</v>
      </c>
      <c r="C583" t="s">
        <v>25</v>
      </c>
      <c r="D583" t="s">
        <v>223</v>
      </c>
      <c r="E583" s="5">
        <v>16</v>
      </c>
      <c r="F583" t="str" cm="1">
        <f t="array" ref="F583">_xlfn.IFS(E583&lt;20,"Low",E583&lt;=30,"Medium",E583&gt;30,"High")</f>
        <v>Low</v>
      </c>
      <c r="G583">
        <v>9</v>
      </c>
      <c r="H583" s="5">
        <v>140</v>
      </c>
      <c r="I583" t="s">
        <v>16</v>
      </c>
      <c r="J583" t="str">
        <f>_xlfn.XLOOKUP(A583,'[1]Mini project'!$A$1:$A$11972,'[1]Mini project'!$I$1:$I$11972,0)</f>
        <v>Online</v>
      </c>
      <c r="K583" s="1">
        <v>44625</v>
      </c>
      <c r="L583" s="2">
        <v>44621</v>
      </c>
      <c r="M583">
        <v>2022</v>
      </c>
      <c r="N583" t="s">
        <v>22</v>
      </c>
      <c r="O583" t="b">
        <v>0</v>
      </c>
    </row>
    <row r="584" spans="1:15" x14ac:dyDescent="0.3">
      <c r="A584" t="s">
        <v>802</v>
      </c>
      <c r="B584" t="s">
        <v>46</v>
      </c>
      <c r="C584" t="s">
        <v>30</v>
      </c>
      <c r="D584" t="s">
        <v>699</v>
      </c>
      <c r="E584" s="5">
        <v>31</v>
      </c>
      <c r="F584" t="str" cm="1">
        <f t="array" ref="F584">_xlfn.IFS(E584&lt;20,"Low",E584&lt;=30,"Medium",E584&gt;30,"High")</f>
        <v>High</v>
      </c>
      <c r="G584">
        <v>1</v>
      </c>
      <c r="H584" s="5">
        <v>31</v>
      </c>
      <c r="I584" t="s">
        <v>16</v>
      </c>
      <c r="J584" t="str">
        <f>_xlfn.XLOOKUP(A584,'[1]Mini project'!$A$1:$A$11972,'[1]Mini project'!$I$1:$I$11972,0)</f>
        <v>In-store</v>
      </c>
      <c r="K584" s="1">
        <v>45573</v>
      </c>
      <c r="L584" s="2">
        <v>45566</v>
      </c>
      <c r="M584">
        <v>2024</v>
      </c>
      <c r="N584" t="s">
        <v>17</v>
      </c>
      <c r="O584" t="b">
        <v>0</v>
      </c>
    </row>
    <row r="585" spans="1:15" x14ac:dyDescent="0.3">
      <c r="A585" t="s">
        <v>803</v>
      </c>
      <c r="B585" t="s">
        <v>19</v>
      </c>
      <c r="C585" t="s">
        <v>125</v>
      </c>
      <c r="D585" t="s">
        <v>325</v>
      </c>
      <c r="E585" s="5">
        <v>20</v>
      </c>
      <c r="F585" t="str" cm="1">
        <f t="array" ref="F585">_xlfn.IFS(E585&lt;20,"Low",E585&lt;=30,"Medium",E585&gt;30,"High")</f>
        <v>Medium</v>
      </c>
      <c r="G585">
        <v>1</v>
      </c>
      <c r="H585" s="5">
        <v>20</v>
      </c>
      <c r="I585" t="s">
        <v>27</v>
      </c>
      <c r="J585" t="str">
        <f>_xlfn.XLOOKUP(A585,'[1]Mini project'!$A$1:$A$11972,'[1]Mini project'!$I$1:$I$11972,0)</f>
        <v>Online</v>
      </c>
      <c r="K585" s="1">
        <v>45036</v>
      </c>
      <c r="L585" s="2">
        <v>45017</v>
      </c>
      <c r="M585">
        <v>2023</v>
      </c>
      <c r="N585" t="s">
        <v>17</v>
      </c>
      <c r="O585" t="b">
        <v>0</v>
      </c>
    </row>
    <row r="586" spans="1:15" x14ac:dyDescent="0.3">
      <c r="A586" t="s">
        <v>804</v>
      </c>
      <c r="B586" t="s">
        <v>42</v>
      </c>
      <c r="C586" t="s">
        <v>34</v>
      </c>
      <c r="D586" t="s">
        <v>199</v>
      </c>
      <c r="E586" s="5">
        <v>10</v>
      </c>
      <c r="F586" t="str" cm="1">
        <f t="array" ref="F586">_xlfn.IFS(E586&lt;20,"Low",E586&lt;=30,"Medium",E586&gt;30,"High")</f>
        <v>Low</v>
      </c>
      <c r="G586">
        <v>9</v>
      </c>
      <c r="H586" s="5">
        <v>86</v>
      </c>
      <c r="I586" t="s">
        <v>27</v>
      </c>
      <c r="J586" t="str">
        <f>_xlfn.XLOOKUP(A586,'[1]Mini project'!$A$1:$A$11972,'[1]Mini project'!$I$1:$I$11972,0)</f>
        <v>In-store</v>
      </c>
      <c r="K586" s="1">
        <v>45636</v>
      </c>
      <c r="L586" s="2">
        <v>45627</v>
      </c>
      <c r="M586">
        <v>2024</v>
      </c>
      <c r="N586" t="s">
        <v>17</v>
      </c>
      <c r="O586" t="b">
        <v>1</v>
      </c>
    </row>
    <row r="587" spans="1:15" x14ac:dyDescent="0.3">
      <c r="A587" t="s">
        <v>805</v>
      </c>
      <c r="B587" t="s">
        <v>165</v>
      </c>
      <c r="C587" t="s">
        <v>43</v>
      </c>
      <c r="D587" t="s">
        <v>78</v>
      </c>
      <c r="E587" s="5">
        <v>25</v>
      </c>
      <c r="F587" t="str" cm="1">
        <f t="array" ref="F587">_xlfn.IFS(E587&lt;20,"Low",E587&lt;=30,"Medium",E587&gt;30,"High")</f>
        <v>Medium</v>
      </c>
      <c r="G587">
        <v>2</v>
      </c>
      <c r="H587" s="5">
        <v>49</v>
      </c>
      <c r="I587" t="s">
        <v>16</v>
      </c>
      <c r="J587" t="str">
        <f>_xlfn.XLOOKUP(A587,'[1]Mini project'!$A$1:$A$11972,'[1]Mini project'!$I$1:$I$11972,0)</f>
        <v>In-store</v>
      </c>
      <c r="K587" s="1">
        <v>44680</v>
      </c>
      <c r="L587" s="2">
        <v>44652</v>
      </c>
      <c r="M587">
        <v>2022</v>
      </c>
      <c r="N587" t="s">
        <v>17</v>
      </c>
      <c r="O587" t="b">
        <v>0</v>
      </c>
    </row>
    <row r="588" spans="1:15" x14ac:dyDescent="0.3">
      <c r="A588" t="s">
        <v>806</v>
      </c>
      <c r="B588" t="s">
        <v>103</v>
      </c>
      <c r="C588" t="s">
        <v>30</v>
      </c>
      <c r="D588" t="s">
        <v>251</v>
      </c>
      <c r="E588" s="5">
        <v>34</v>
      </c>
      <c r="F588" t="str" cm="1">
        <f t="array" ref="F588">_xlfn.IFS(E588&lt;20,"Low",E588&lt;=30,"Medium",E588&gt;30,"High")</f>
        <v>High</v>
      </c>
      <c r="G588">
        <v>5</v>
      </c>
      <c r="H588" s="5">
        <v>168</v>
      </c>
      <c r="I588" t="s">
        <v>16</v>
      </c>
      <c r="J588" t="str">
        <f>_xlfn.XLOOKUP(A588,'[1]Mini project'!$A$1:$A$11972,'[1]Mini project'!$I$1:$I$11972,0)</f>
        <v>Online</v>
      </c>
      <c r="K588" s="1">
        <v>45302</v>
      </c>
      <c r="L588" s="2">
        <v>45292</v>
      </c>
      <c r="M588">
        <v>2024</v>
      </c>
      <c r="N588" t="s">
        <v>17</v>
      </c>
      <c r="O588" t="b">
        <v>0</v>
      </c>
    </row>
    <row r="589" spans="1:15" x14ac:dyDescent="0.3">
      <c r="A589" t="s">
        <v>807</v>
      </c>
      <c r="B589" t="s">
        <v>13</v>
      </c>
      <c r="C589" t="s">
        <v>25</v>
      </c>
      <c r="D589" t="s">
        <v>81</v>
      </c>
      <c r="E589" s="5">
        <v>34</v>
      </c>
      <c r="F589" t="str" cm="1">
        <f t="array" ref="F589">_xlfn.IFS(E589&lt;20,"Low",E589&lt;=30,"Medium",E589&gt;30,"High")</f>
        <v>High</v>
      </c>
      <c r="G589">
        <v>2</v>
      </c>
      <c r="H589" s="5">
        <v>67</v>
      </c>
      <c r="I589" t="s">
        <v>27</v>
      </c>
      <c r="J589" t="str">
        <f>_xlfn.XLOOKUP(A589,'[1]Mini project'!$A$1:$A$11972,'[1]Mini project'!$I$1:$I$11972,0)</f>
        <v>In-store</v>
      </c>
      <c r="K589" s="1">
        <v>44997</v>
      </c>
      <c r="L589" s="2">
        <v>44986</v>
      </c>
      <c r="M589">
        <v>2023</v>
      </c>
      <c r="N589" t="s">
        <v>22</v>
      </c>
      <c r="O589" t="b">
        <v>0</v>
      </c>
    </row>
    <row r="590" spans="1:15" x14ac:dyDescent="0.3">
      <c r="A590" t="s">
        <v>808</v>
      </c>
      <c r="B590" t="s">
        <v>108</v>
      </c>
      <c r="C590" t="s">
        <v>30</v>
      </c>
      <c r="D590" t="s">
        <v>106</v>
      </c>
      <c r="E590" s="5">
        <v>20</v>
      </c>
      <c r="F590" t="str" cm="1">
        <f t="array" ref="F590">_xlfn.IFS(E590&lt;20,"Low",E590&lt;=30,"Medium",E590&gt;30,"High")</f>
        <v>Medium</v>
      </c>
      <c r="G590">
        <v>3</v>
      </c>
      <c r="H590" s="5">
        <v>60</v>
      </c>
      <c r="I590" t="s">
        <v>27</v>
      </c>
      <c r="J590" t="str">
        <f>_xlfn.XLOOKUP(A590,'[1]Mini project'!$A$1:$A$11972,'[1]Mini project'!$I$1:$I$11972,0)</f>
        <v>Online</v>
      </c>
      <c r="K590" s="1">
        <v>44881</v>
      </c>
      <c r="L590" s="2">
        <v>44866</v>
      </c>
      <c r="M590">
        <v>2022</v>
      </c>
      <c r="N590" t="s">
        <v>17</v>
      </c>
      <c r="O590" t="b">
        <v>1</v>
      </c>
    </row>
    <row r="591" spans="1:15" x14ac:dyDescent="0.3">
      <c r="A591" t="s">
        <v>809</v>
      </c>
      <c r="B591" t="s">
        <v>33</v>
      </c>
      <c r="C591" t="s">
        <v>30</v>
      </c>
      <c r="D591" t="s">
        <v>119</v>
      </c>
      <c r="E591" s="5">
        <v>16</v>
      </c>
      <c r="F591" t="str" cm="1">
        <f t="array" ref="F591">_xlfn.IFS(E591&lt;20,"Low",E591&lt;=30,"Medium",E591&gt;30,"High")</f>
        <v>Low</v>
      </c>
      <c r="G591">
        <v>4</v>
      </c>
      <c r="H591" s="5">
        <v>62</v>
      </c>
      <c r="I591" t="s">
        <v>48</v>
      </c>
      <c r="J591" t="str">
        <f>_xlfn.XLOOKUP(A591,'[1]Mini project'!$A$1:$A$11972,'[1]Mini project'!$I$1:$I$11972,0)</f>
        <v>In-store</v>
      </c>
      <c r="K591" s="1">
        <v>44991</v>
      </c>
      <c r="L591" s="2">
        <v>44986</v>
      </c>
      <c r="M591">
        <v>2023</v>
      </c>
      <c r="N591" t="s">
        <v>17</v>
      </c>
      <c r="O591" t="b">
        <v>0</v>
      </c>
    </row>
    <row r="592" spans="1:15" x14ac:dyDescent="0.3">
      <c r="A592" t="s">
        <v>810</v>
      </c>
      <c r="B592" t="s">
        <v>77</v>
      </c>
      <c r="C592" t="s">
        <v>34</v>
      </c>
      <c r="D592" t="s">
        <v>35</v>
      </c>
      <c r="E592" s="5">
        <v>13</v>
      </c>
      <c r="F592" t="str" cm="1">
        <f t="array" ref="F592">_xlfn.IFS(E592&lt;20,"Low",E592&lt;=30,"Medium",E592&gt;30,"High")</f>
        <v>Low</v>
      </c>
      <c r="G592">
        <v>5</v>
      </c>
      <c r="H592" s="5">
        <v>63</v>
      </c>
      <c r="I592" t="s">
        <v>27</v>
      </c>
      <c r="J592" t="str">
        <f>_xlfn.XLOOKUP(A592,'[1]Mini project'!$A$1:$A$11972,'[1]Mini project'!$I$1:$I$11972,0)</f>
        <v>In-store</v>
      </c>
      <c r="K592" s="1">
        <v>44657</v>
      </c>
      <c r="L592" s="2">
        <v>44652</v>
      </c>
      <c r="M592">
        <v>2022</v>
      </c>
      <c r="N592" t="s">
        <v>17</v>
      </c>
      <c r="O592" t="b">
        <v>0</v>
      </c>
    </row>
    <row r="593" spans="1:15" x14ac:dyDescent="0.3">
      <c r="A593" t="s">
        <v>811</v>
      </c>
      <c r="B593" t="s">
        <v>39</v>
      </c>
      <c r="C593" t="s">
        <v>43</v>
      </c>
      <c r="D593" t="s">
        <v>229</v>
      </c>
      <c r="E593" s="5">
        <v>11</v>
      </c>
      <c r="F593" t="str" cm="1">
        <f t="array" ref="F593">_xlfn.IFS(E593&lt;20,"Low",E593&lt;=30,"Medium",E593&gt;30,"High")</f>
        <v>Low</v>
      </c>
      <c r="G593">
        <v>5</v>
      </c>
      <c r="H593" s="5">
        <v>55</v>
      </c>
      <c r="I593" t="s">
        <v>27</v>
      </c>
      <c r="J593" t="str">
        <f>_xlfn.XLOOKUP(A593,'[1]Mini project'!$A$1:$A$11972,'[1]Mini project'!$I$1:$I$11972,0)</f>
        <v>In-store</v>
      </c>
      <c r="K593" s="1">
        <v>45345</v>
      </c>
      <c r="L593" s="2">
        <v>45323</v>
      </c>
      <c r="M593">
        <v>2024</v>
      </c>
      <c r="N593" t="s">
        <v>17</v>
      </c>
      <c r="O593" t="b">
        <v>0</v>
      </c>
    </row>
    <row r="594" spans="1:15" x14ac:dyDescent="0.3">
      <c r="A594" t="s">
        <v>812</v>
      </c>
      <c r="B594" t="s">
        <v>74</v>
      </c>
      <c r="C594" t="s">
        <v>34</v>
      </c>
      <c r="D594" t="s">
        <v>35</v>
      </c>
      <c r="E594" s="5">
        <v>13</v>
      </c>
      <c r="F594" t="str" cm="1">
        <f t="array" ref="F594">_xlfn.IFS(E594&lt;20,"Low",E594&lt;=30,"Medium",E594&gt;30,"High")</f>
        <v>Low</v>
      </c>
      <c r="G594">
        <v>3</v>
      </c>
      <c r="H594" s="5">
        <v>38</v>
      </c>
      <c r="I594" t="s">
        <v>48</v>
      </c>
      <c r="J594" t="str">
        <f>_xlfn.XLOOKUP(A594,'[1]Mini project'!$A$1:$A$11972,'[1]Mini project'!$I$1:$I$11972,0)</f>
        <v>Online</v>
      </c>
      <c r="K594" s="1">
        <v>44745</v>
      </c>
      <c r="L594" s="2">
        <v>44743</v>
      </c>
      <c r="M594">
        <v>2022</v>
      </c>
      <c r="N594" t="s">
        <v>22</v>
      </c>
      <c r="O594" t="b">
        <v>0</v>
      </c>
    </row>
    <row r="595" spans="1:15" x14ac:dyDescent="0.3">
      <c r="A595" t="s">
        <v>813</v>
      </c>
      <c r="B595" t="s">
        <v>94</v>
      </c>
      <c r="C595" t="s">
        <v>65</v>
      </c>
      <c r="D595" t="s">
        <v>114</v>
      </c>
      <c r="E595" s="5">
        <v>19</v>
      </c>
      <c r="F595" t="str" cm="1">
        <f t="array" ref="F595">_xlfn.IFS(E595&lt;20,"Low",E595&lt;=30,"Medium",E595&gt;30,"High")</f>
        <v>Low</v>
      </c>
      <c r="G595">
        <v>3</v>
      </c>
      <c r="H595" s="5">
        <v>56</v>
      </c>
      <c r="I595" t="s">
        <v>27</v>
      </c>
      <c r="J595" t="str">
        <f>_xlfn.XLOOKUP(A595,'[1]Mini project'!$A$1:$A$11972,'[1]Mini project'!$I$1:$I$11972,0)</f>
        <v>Online</v>
      </c>
      <c r="K595" s="1">
        <v>45295</v>
      </c>
      <c r="L595" s="2">
        <v>45292</v>
      </c>
      <c r="M595">
        <v>2024</v>
      </c>
      <c r="N595" t="s">
        <v>17</v>
      </c>
      <c r="O595" t="b">
        <v>0</v>
      </c>
    </row>
    <row r="596" spans="1:15" x14ac:dyDescent="0.3">
      <c r="A596" t="s">
        <v>814</v>
      </c>
      <c r="B596" t="s">
        <v>108</v>
      </c>
      <c r="C596" t="s">
        <v>65</v>
      </c>
      <c r="D596" t="s">
        <v>97</v>
      </c>
      <c r="E596" s="5">
        <v>35</v>
      </c>
      <c r="F596" t="str" cm="1">
        <f t="array" ref="F596">_xlfn.IFS(E596&lt;20,"Low",E596&lt;=30,"Medium",E596&gt;30,"High")</f>
        <v>High</v>
      </c>
      <c r="G596">
        <v>5</v>
      </c>
      <c r="H596" s="5">
        <v>175</v>
      </c>
      <c r="I596" t="s">
        <v>27</v>
      </c>
      <c r="J596" t="str">
        <f>_xlfn.XLOOKUP(A596,'[1]Mini project'!$A$1:$A$11972,'[1]Mini project'!$I$1:$I$11972,0)</f>
        <v>Online</v>
      </c>
      <c r="K596" s="1">
        <v>44783</v>
      </c>
      <c r="L596" s="2">
        <v>44774</v>
      </c>
      <c r="M596">
        <v>2022</v>
      </c>
      <c r="N596" t="s">
        <v>17</v>
      </c>
      <c r="O596" t="b">
        <v>1</v>
      </c>
    </row>
    <row r="597" spans="1:15" x14ac:dyDescent="0.3">
      <c r="A597" t="s">
        <v>815</v>
      </c>
      <c r="B597" t="s">
        <v>46</v>
      </c>
      <c r="C597" t="s">
        <v>25</v>
      </c>
      <c r="D597" t="s">
        <v>130</v>
      </c>
      <c r="E597" s="5">
        <v>28</v>
      </c>
      <c r="F597" t="str" cm="1">
        <f t="array" ref="F597">_xlfn.IFS(E597&lt;20,"Low",E597&lt;=30,"Medium",E597&gt;30,"High")</f>
        <v>Medium</v>
      </c>
      <c r="G597">
        <v>4</v>
      </c>
      <c r="H597" s="5">
        <v>110</v>
      </c>
      <c r="I597" t="s">
        <v>16</v>
      </c>
      <c r="J597" t="str">
        <f>_xlfn.XLOOKUP(A597,'[1]Mini project'!$A$1:$A$11972,'[1]Mini project'!$I$1:$I$11972,0)</f>
        <v>In-store</v>
      </c>
      <c r="K597" s="1">
        <v>44696</v>
      </c>
      <c r="L597" s="2">
        <v>44682</v>
      </c>
      <c r="M597">
        <v>2022</v>
      </c>
      <c r="N597" t="s">
        <v>22</v>
      </c>
      <c r="O597" t="b">
        <v>0</v>
      </c>
    </row>
    <row r="598" spans="1:15" x14ac:dyDescent="0.3">
      <c r="A598" t="s">
        <v>816</v>
      </c>
      <c r="B598" t="s">
        <v>64</v>
      </c>
      <c r="C598" t="s">
        <v>43</v>
      </c>
      <c r="D598" t="s">
        <v>647</v>
      </c>
      <c r="E598" s="5">
        <v>13</v>
      </c>
      <c r="F598" t="str" cm="1">
        <f t="array" ref="F598">_xlfn.IFS(E598&lt;20,"Low",E598&lt;=30,"Medium",E598&gt;30,"High")</f>
        <v>Low</v>
      </c>
      <c r="G598">
        <v>9</v>
      </c>
      <c r="H598" s="5">
        <v>113</v>
      </c>
      <c r="I598" t="s">
        <v>27</v>
      </c>
      <c r="J598" t="str">
        <f>_xlfn.XLOOKUP(A598,'[1]Mini project'!$A$1:$A$11972,'[1]Mini project'!$I$1:$I$11972,0)</f>
        <v>In-store</v>
      </c>
      <c r="K598" s="1">
        <v>45437</v>
      </c>
      <c r="L598" s="2">
        <v>45413</v>
      </c>
      <c r="M598">
        <v>2024</v>
      </c>
      <c r="N598" t="s">
        <v>22</v>
      </c>
      <c r="O598" t="b">
        <v>0</v>
      </c>
    </row>
    <row r="599" spans="1:15" x14ac:dyDescent="0.3">
      <c r="A599" t="s">
        <v>817</v>
      </c>
      <c r="B599" t="s">
        <v>140</v>
      </c>
      <c r="C599" t="s">
        <v>43</v>
      </c>
      <c r="D599" t="s">
        <v>195</v>
      </c>
      <c r="E599" s="5">
        <v>40</v>
      </c>
      <c r="F599" t="str" cm="1">
        <f t="array" ref="F599">_xlfn.IFS(E599&lt;20,"Low",E599&lt;=30,"Medium",E599&gt;30,"High")</f>
        <v>High</v>
      </c>
      <c r="G599">
        <v>1</v>
      </c>
      <c r="H599" s="5">
        <v>40</v>
      </c>
      <c r="I599" t="s">
        <v>16</v>
      </c>
      <c r="J599" t="str">
        <f>_xlfn.XLOOKUP(A599,'[1]Mini project'!$A$1:$A$11972,'[1]Mini project'!$I$1:$I$11972,0)</f>
        <v>In-store</v>
      </c>
      <c r="K599" s="1">
        <v>45648</v>
      </c>
      <c r="L599" s="2">
        <v>45627</v>
      </c>
      <c r="M599">
        <v>2024</v>
      </c>
      <c r="N599" t="s">
        <v>22</v>
      </c>
      <c r="O599" t="b">
        <v>0</v>
      </c>
    </row>
    <row r="600" spans="1:15" x14ac:dyDescent="0.3">
      <c r="A600" t="s">
        <v>818</v>
      </c>
      <c r="B600" t="s">
        <v>46</v>
      </c>
      <c r="C600" t="s">
        <v>125</v>
      </c>
      <c r="D600" t="s">
        <v>499</v>
      </c>
      <c r="E600" s="5">
        <v>29</v>
      </c>
      <c r="F600" t="str" cm="1">
        <f t="array" ref="F600">_xlfn.IFS(E600&lt;20,"Low",E600&lt;=30,"Medium",E600&gt;30,"High")</f>
        <v>Medium</v>
      </c>
      <c r="G600">
        <v>6</v>
      </c>
      <c r="H600" s="5">
        <v>174</v>
      </c>
      <c r="I600" t="s">
        <v>27</v>
      </c>
      <c r="J600" t="str">
        <f>_xlfn.XLOOKUP(A600,'[1]Mini project'!$A$1:$A$11972,'[1]Mini project'!$I$1:$I$11972,0)</f>
        <v>Online</v>
      </c>
      <c r="K600" s="1">
        <v>44575</v>
      </c>
      <c r="L600" s="2">
        <v>44562</v>
      </c>
      <c r="M600">
        <v>2022</v>
      </c>
      <c r="N600" t="s">
        <v>17</v>
      </c>
      <c r="O600" t="b">
        <v>1</v>
      </c>
    </row>
    <row r="601" spans="1:15" x14ac:dyDescent="0.3">
      <c r="A601" t="s">
        <v>819</v>
      </c>
      <c r="B601" t="s">
        <v>111</v>
      </c>
      <c r="C601" t="s">
        <v>20</v>
      </c>
      <c r="D601" t="s">
        <v>37</v>
      </c>
      <c r="E601" s="5">
        <v>28</v>
      </c>
      <c r="F601" t="str" cm="1">
        <f t="array" ref="F601">_xlfn.IFS(E601&lt;20,"Low",E601&lt;=30,"Medium",E601&gt;30,"High")</f>
        <v>Medium</v>
      </c>
      <c r="G601">
        <v>1</v>
      </c>
      <c r="H601" s="5">
        <v>28</v>
      </c>
      <c r="I601" t="s">
        <v>27</v>
      </c>
      <c r="J601" t="str">
        <f>_xlfn.XLOOKUP(A601,'[1]Mini project'!$A$1:$A$11972,'[1]Mini project'!$I$1:$I$11972,0)</f>
        <v>Online</v>
      </c>
      <c r="K601" s="1">
        <v>44810</v>
      </c>
      <c r="L601" s="2">
        <v>44805</v>
      </c>
      <c r="M601">
        <v>2022</v>
      </c>
      <c r="N601" t="s">
        <v>17</v>
      </c>
      <c r="O601" t="b">
        <v>1</v>
      </c>
    </row>
    <row r="602" spans="1:15" x14ac:dyDescent="0.3">
      <c r="A602" t="s">
        <v>820</v>
      </c>
      <c r="B602" t="s">
        <v>85</v>
      </c>
      <c r="C602" t="s">
        <v>14</v>
      </c>
      <c r="D602" t="s">
        <v>503</v>
      </c>
      <c r="E602" s="5">
        <v>16</v>
      </c>
      <c r="F602" t="str" cm="1">
        <f t="array" ref="F602">_xlfn.IFS(E602&lt;20,"Low",E602&lt;=30,"Medium",E602&gt;30,"High")</f>
        <v>Low</v>
      </c>
      <c r="G602">
        <v>10</v>
      </c>
      <c r="H602" s="5">
        <v>155</v>
      </c>
      <c r="I602" t="s">
        <v>16</v>
      </c>
      <c r="J602" t="str">
        <f>_xlfn.XLOOKUP(A602,'[1]Mini project'!$A$1:$A$11972,'[1]Mini project'!$I$1:$I$11972,0)</f>
        <v>In-store</v>
      </c>
      <c r="K602" s="1">
        <v>44880</v>
      </c>
      <c r="L602" s="2">
        <v>44866</v>
      </c>
      <c r="M602">
        <v>2022</v>
      </c>
      <c r="N602" t="s">
        <v>17</v>
      </c>
      <c r="O602" t="b">
        <v>0</v>
      </c>
    </row>
    <row r="603" spans="1:15" x14ac:dyDescent="0.3">
      <c r="A603" t="s">
        <v>821</v>
      </c>
      <c r="B603" t="s">
        <v>71</v>
      </c>
      <c r="C603" t="s">
        <v>65</v>
      </c>
      <c r="D603" t="s">
        <v>240</v>
      </c>
      <c r="E603" s="5">
        <v>16</v>
      </c>
      <c r="F603" t="str" cm="1">
        <f t="array" ref="F603">_xlfn.IFS(E603&lt;20,"Low",E603&lt;=30,"Medium",E603&gt;30,"High")</f>
        <v>Low</v>
      </c>
      <c r="G603">
        <v>3</v>
      </c>
      <c r="H603" s="5">
        <v>47</v>
      </c>
      <c r="I603" t="s">
        <v>48</v>
      </c>
      <c r="J603" t="str">
        <f>_xlfn.XLOOKUP(A603,'[1]Mini project'!$A$1:$A$11972,'[1]Mini project'!$I$1:$I$11972,0)</f>
        <v>Online</v>
      </c>
      <c r="K603" s="1">
        <v>45097</v>
      </c>
      <c r="L603" s="2">
        <v>45078</v>
      </c>
      <c r="M603">
        <v>2023</v>
      </c>
      <c r="N603" t="s">
        <v>17</v>
      </c>
      <c r="O603" t="b">
        <v>0</v>
      </c>
    </row>
    <row r="604" spans="1:15" x14ac:dyDescent="0.3">
      <c r="A604" t="s">
        <v>822</v>
      </c>
      <c r="B604" t="s">
        <v>118</v>
      </c>
      <c r="C604" t="s">
        <v>125</v>
      </c>
      <c r="D604" t="s">
        <v>126</v>
      </c>
      <c r="E604" s="5">
        <v>28</v>
      </c>
      <c r="F604" t="str" cm="1">
        <f t="array" ref="F604">_xlfn.IFS(E604&lt;20,"Low",E604&lt;=30,"Medium",E604&gt;30,"High")</f>
        <v>Medium</v>
      </c>
      <c r="G604">
        <v>5</v>
      </c>
      <c r="H604" s="5">
        <v>138</v>
      </c>
      <c r="I604" t="s">
        <v>16</v>
      </c>
      <c r="J604" t="str">
        <f>_xlfn.XLOOKUP(A604,'[1]Mini project'!$A$1:$A$11972,'[1]Mini project'!$I$1:$I$11972,0)</f>
        <v>In-store</v>
      </c>
      <c r="K604" s="1">
        <v>44648</v>
      </c>
      <c r="L604" s="2">
        <v>44621</v>
      </c>
      <c r="M604">
        <v>2022</v>
      </c>
      <c r="N604" t="s">
        <v>17</v>
      </c>
      <c r="O604" t="b">
        <v>1</v>
      </c>
    </row>
    <row r="605" spans="1:15" x14ac:dyDescent="0.3">
      <c r="A605" t="s">
        <v>823</v>
      </c>
      <c r="B605" t="s">
        <v>42</v>
      </c>
      <c r="C605" t="s">
        <v>65</v>
      </c>
      <c r="D605" t="s">
        <v>341</v>
      </c>
      <c r="E605" s="5">
        <v>38</v>
      </c>
      <c r="F605" t="str" cm="1">
        <f t="array" ref="F605">_xlfn.IFS(E605&lt;20,"Low",E605&lt;=30,"Medium",E605&gt;30,"High")</f>
        <v>High</v>
      </c>
      <c r="G605">
        <v>9</v>
      </c>
      <c r="H605" s="5">
        <v>342</v>
      </c>
      <c r="I605" t="s">
        <v>48</v>
      </c>
      <c r="J605" t="str">
        <f>_xlfn.XLOOKUP(A605,'[1]Mini project'!$A$1:$A$11972,'[1]Mini project'!$I$1:$I$11972,0)</f>
        <v>Online</v>
      </c>
      <c r="K605" s="1">
        <v>45410</v>
      </c>
      <c r="L605" s="2">
        <v>45383</v>
      </c>
      <c r="M605">
        <v>2024</v>
      </c>
      <c r="N605" t="s">
        <v>22</v>
      </c>
      <c r="O605" t="b">
        <v>1</v>
      </c>
    </row>
    <row r="606" spans="1:15" x14ac:dyDescent="0.3">
      <c r="A606" t="s">
        <v>824</v>
      </c>
      <c r="B606" t="s">
        <v>96</v>
      </c>
      <c r="C606" t="s">
        <v>20</v>
      </c>
      <c r="D606" t="s">
        <v>278</v>
      </c>
      <c r="E606" s="5">
        <v>20</v>
      </c>
      <c r="F606" t="str" cm="1">
        <f t="array" ref="F606">_xlfn.IFS(E606&lt;20,"Low",E606&lt;=30,"Medium",E606&gt;30,"High")</f>
        <v>Medium</v>
      </c>
      <c r="G606">
        <v>1</v>
      </c>
      <c r="H606" s="5">
        <v>20</v>
      </c>
      <c r="I606" t="s">
        <v>16</v>
      </c>
      <c r="J606" t="str">
        <f>_xlfn.XLOOKUP(A606,'[1]Mini project'!$A$1:$A$11972,'[1]Mini project'!$I$1:$I$11972,0)</f>
        <v>In-store</v>
      </c>
      <c r="K606" s="1">
        <v>44659</v>
      </c>
      <c r="L606" s="2">
        <v>44652</v>
      </c>
      <c r="M606">
        <v>2022</v>
      </c>
      <c r="N606" t="s">
        <v>17</v>
      </c>
      <c r="O606" t="b">
        <v>0</v>
      </c>
    </row>
    <row r="607" spans="1:15" x14ac:dyDescent="0.3">
      <c r="A607" t="s">
        <v>825</v>
      </c>
      <c r="B607" t="s">
        <v>24</v>
      </c>
      <c r="C607" t="s">
        <v>34</v>
      </c>
      <c r="D607" t="s">
        <v>396</v>
      </c>
      <c r="E607" s="5">
        <v>11</v>
      </c>
      <c r="F607" t="str" cm="1">
        <f t="array" ref="F607">_xlfn.IFS(E607&lt;20,"Low",E607&lt;=30,"Medium",E607&gt;30,"High")</f>
        <v>Low</v>
      </c>
      <c r="G607">
        <v>2</v>
      </c>
      <c r="H607" s="5">
        <v>22</v>
      </c>
      <c r="I607" t="s">
        <v>27</v>
      </c>
      <c r="J607" t="str">
        <f>_xlfn.XLOOKUP(A607,'[1]Mini project'!$A$1:$A$11972,'[1]Mini project'!$I$1:$I$11972,0)</f>
        <v>Online</v>
      </c>
      <c r="K607" s="1">
        <v>44875</v>
      </c>
      <c r="L607" s="2">
        <v>44866</v>
      </c>
      <c r="M607">
        <v>2022</v>
      </c>
      <c r="N607" t="s">
        <v>17</v>
      </c>
      <c r="O607" t="b">
        <v>0</v>
      </c>
    </row>
    <row r="608" spans="1:15" x14ac:dyDescent="0.3">
      <c r="A608" t="s">
        <v>826</v>
      </c>
      <c r="B608" t="s">
        <v>24</v>
      </c>
      <c r="C608" t="s">
        <v>25</v>
      </c>
      <c r="D608" t="s">
        <v>47</v>
      </c>
      <c r="E608" s="5">
        <v>37</v>
      </c>
      <c r="F608" t="str" cm="1">
        <f t="array" ref="F608">_xlfn.IFS(E608&lt;20,"Low",E608&lt;=30,"Medium",E608&gt;30,"High")</f>
        <v>High</v>
      </c>
      <c r="G608">
        <v>7</v>
      </c>
      <c r="H608" s="5">
        <v>256</v>
      </c>
      <c r="I608" t="s">
        <v>48</v>
      </c>
      <c r="J608" t="str">
        <f>_xlfn.XLOOKUP(A608,'[1]Mini project'!$A$1:$A$11972,'[1]Mini project'!$I$1:$I$11972,0)</f>
        <v>In-store</v>
      </c>
      <c r="K608" s="1">
        <v>44997</v>
      </c>
      <c r="L608" s="2">
        <v>44986</v>
      </c>
      <c r="M608">
        <v>2023</v>
      </c>
      <c r="N608" t="s">
        <v>22</v>
      </c>
      <c r="O608" t="b">
        <v>1</v>
      </c>
    </row>
    <row r="609" spans="1:15" x14ac:dyDescent="0.3">
      <c r="A609" t="s">
        <v>827</v>
      </c>
      <c r="B609" t="s">
        <v>103</v>
      </c>
      <c r="C609" t="s">
        <v>125</v>
      </c>
      <c r="D609" t="s">
        <v>208</v>
      </c>
      <c r="E609" s="5">
        <v>14</v>
      </c>
      <c r="F609" t="str" cm="1">
        <f t="array" ref="F609">_xlfn.IFS(E609&lt;20,"Low",E609&lt;=30,"Medium",E609&gt;30,"High")</f>
        <v>Low</v>
      </c>
      <c r="G609">
        <v>3</v>
      </c>
      <c r="H609" s="5">
        <v>42</v>
      </c>
      <c r="I609" t="s">
        <v>16</v>
      </c>
      <c r="J609" t="str">
        <f>_xlfn.XLOOKUP(A609,'[1]Mini project'!$A$1:$A$11972,'[1]Mini project'!$I$1:$I$11972,0)</f>
        <v>Online</v>
      </c>
      <c r="K609" s="1">
        <v>45096</v>
      </c>
      <c r="L609" s="2">
        <v>45078</v>
      </c>
      <c r="M609">
        <v>2023</v>
      </c>
      <c r="N609" t="s">
        <v>17</v>
      </c>
      <c r="O609" t="b">
        <v>1</v>
      </c>
    </row>
    <row r="610" spans="1:15" x14ac:dyDescent="0.3">
      <c r="A610" t="s">
        <v>828</v>
      </c>
      <c r="B610" t="s">
        <v>64</v>
      </c>
      <c r="C610" t="s">
        <v>34</v>
      </c>
      <c r="D610" t="s">
        <v>123</v>
      </c>
      <c r="E610" s="5">
        <v>22</v>
      </c>
      <c r="F610" t="str" cm="1">
        <f t="array" ref="F610">_xlfn.IFS(E610&lt;20,"Low",E610&lt;=30,"Medium",E610&gt;30,"High")</f>
        <v>Medium</v>
      </c>
      <c r="G610">
        <v>8</v>
      </c>
      <c r="H610" s="5">
        <v>172</v>
      </c>
      <c r="I610" t="s">
        <v>48</v>
      </c>
      <c r="J610" t="str">
        <f>_xlfn.XLOOKUP(A610,'[1]Mini project'!$A$1:$A$11972,'[1]Mini project'!$I$1:$I$11972,0)</f>
        <v>Online</v>
      </c>
      <c r="K610" s="1">
        <v>44810</v>
      </c>
      <c r="L610" s="2">
        <v>44805</v>
      </c>
      <c r="M610">
        <v>2022</v>
      </c>
      <c r="N610" t="s">
        <v>17</v>
      </c>
      <c r="O610" t="b">
        <v>1</v>
      </c>
    </row>
    <row r="611" spans="1:15" x14ac:dyDescent="0.3">
      <c r="A611" t="s">
        <v>829</v>
      </c>
      <c r="B611" t="s">
        <v>165</v>
      </c>
      <c r="C611" t="s">
        <v>25</v>
      </c>
      <c r="D611" t="s">
        <v>213</v>
      </c>
      <c r="E611" s="5">
        <v>35</v>
      </c>
      <c r="F611" t="str" cm="1">
        <f t="array" ref="F611">_xlfn.IFS(E611&lt;20,"Low",E611&lt;=30,"Medium",E611&gt;30,"High")</f>
        <v>High</v>
      </c>
      <c r="G611">
        <v>5</v>
      </c>
      <c r="H611" s="5">
        <v>175</v>
      </c>
      <c r="I611" t="s">
        <v>27</v>
      </c>
      <c r="J611" t="str">
        <f>_xlfn.XLOOKUP(A611,'[1]Mini project'!$A$1:$A$11972,'[1]Mini project'!$I$1:$I$11972,0)</f>
        <v>In-store</v>
      </c>
      <c r="K611" s="1">
        <v>44980</v>
      </c>
      <c r="L611" s="2">
        <v>44958</v>
      </c>
      <c r="M611">
        <v>2023</v>
      </c>
      <c r="N611" t="s">
        <v>17</v>
      </c>
      <c r="O611" t="b">
        <v>0</v>
      </c>
    </row>
    <row r="612" spans="1:15" x14ac:dyDescent="0.3">
      <c r="A612" t="s">
        <v>830</v>
      </c>
      <c r="B612" t="s">
        <v>24</v>
      </c>
      <c r="C612" t="s">
        <v>125</v>
      </c>
      <c r="D612" t="s">
        <v>499</v>
      </c>
      <c r="E612" s="5">
        <v>29</v>
      </c>
      <c r="F612" t="str" cm="1">
        <f t="array" ref="F612">_xlfn.IFS(E612&lt;20,"Low",E612&lt;=30,"Medium",E612&gt;30,"High")</f>
        <v>Medium</v>
      </c>
      <c r="G612">
        <v>1</v>
      </c>
      <c r="H612" s="5">
        <v>29</v>
      </c>
      <c r="I612" t="s">
        <v>48</v>
      </c>
      <c r="J612" t="str">
        <f>_xlfn.XLOOKUP(A612,'[1]Mini project'!$A$1:$A$11972,'[1]Mini project'!$I$1:$I$11972,0)</f>
        <v>Online</v>
      </c>
      <c r="K612" s="1">
        <v>44906</v>
      </c>
      <c r="L612" s="2">
        <v>44896</v>
      </c>
      <c r="M612">
        <v>2022</v>
      </c>
      <c r="N612" t="s">
        <v>22</v>
      </c>
      <c r="O612" t="b">
        <v>0</v>
      </c>
    </row>
    <row r="613" spans="1:15" x14ac:dyDescent="0.3">
      <c r="A613" t="s">
        <v>831</v>
      </c>
      <c r="B613" t="s">
        <v>77</v>
      </c>
      <c r="C613" t="s">
        <v>20</v>
      </c>
      <c r="D613" t="s">
        <v>138</v>
      </c>
      <c r="E613" s="5">
        <v>32</v>
      </c>
      <c r="F613" t="str" cm="1">
        <f t="array" ref="F613">_xlfn.IFS(E613&lt;20,"Low",E613&lt;=30,"Medium",E613&gt;30,"High")</f>
        <v>High</v>
      </c>
      <c r="G613">
        <v>10</v>
      </c>
      <c r="H613" s="5">
        <v>320</v>
      </c>
      <c r="I613" t="s">
        <v>48</v>
      </c>
      <c r="J613" t="str">
        <f>_xlfn.XLOOKUP(A613,'[1]Mini project'!$A$1:$A$11972,'[1]Mini project'!$I$1:$I$11972,0)</f>
        <v>Online</v>
      </c>
      <c r="K613" s="1">
        <v>45451</v>
      </c>
      <c r="L613" s="2">
        <v>45444</v>
      </c>
      <c r="M613">
        <v>2024</v>
      </c>
      <c r="N613" t="s">
        <v>22</v>
      </c>
      <c r="O613" t="b">
        <v>1</v>
      </c>
    </row>
    <row r="614" spans="1:15" x14ac:dyDescent="0.3">
      <c r="A614" t="s">
        <v>832</v>
      </c>
      <c r="B614" t="s">
        <v>96</v>
      </c>
      <c r="C614" t="s">
        <v>43</v>
      </c>
      <c r="D614" t="s">
        <v>294</v>
      </c>
      <c r="E614" s="5">
        <v>16</v>
      </c>
      <c r="F614" t="str" cm="1">
        <f t="array" ref="F614">_xlfn.IFS(E614&lt;20,"Low",E614&lt;=30,"Medium",E614&gt;30,"High")</f>
        <v>Low</v>
      </c>
      <c r="G614">
        <v>9</v>
      </c>
      <c r="H614" s="5">
        <v>140</v>
      </c>
      <c r="I614" t="s">
        <v>48</v>
      </c>
      <c r="J614" t="str">
        <f>_xlfn.XLOOKUP(A614,'[1]Mini project'!$A$1:$A$11972,'[1]Mini project'!$I$1:$I$11972,0)</f>
        <v>In-store</v>
      </c>
      <c r="K614" s="1">
        <v>44689</v>
      </c>
      <c r="L614" s="2">
        <v>44682</v>
      </c>
      <c r="M614">
        <v>2022</v>
      </c>
      <c r="N614" t="s">
        <v>22</v>
      </c>
      <c r="O614" t="b">
        <v>0</v>
      </c>
    </row>
    <row r="615" spans="1:15" x14ac:dyDescent="0.3">
      <c r="A615" t="s">
        <v>833</v>
      </c>
      <c r="B615" t="s">
        <v>94</v>
      </c>
      <c r="C615" t="s">
        <v>30</v>
      </c>
      <c r="D615" t="s">
        <v>649</v>
      </c>
      <c r="E615" s="5">
        <v>40</v>
      </c>
      <c r="F615" t="str" cm="1">
        <f t="array" ref="F615">_xlfn.IFS(E615&lt;20,"Low",E615&lt;=30,"Medium",E615&gt;30,"High")</f>
        <v>High</v>
      </c>
      <c r="G615">
        <v>4</v>
      </c>
      <c r="H615" s="5">
        <v>158</v>
      </c>
      <c r="I615" t="s">
        <v>48</v>
      </c>
      <c r="J615" t="str">
        <f>_xlfn.XLOOKUP(A615,'[1]Mini project'!$A$1:$A$11972,'[1]Mini project'!$I$1:$I$11972,0)</f>
        <v>In-store</v>
      </c>
      <c r="K615" s="1">
        <v>45634</v>
      </c>
      <c r="L615" s="2">
        <v>45627</v>
      </c>
      <c r="M615">
        <v>2024</v>
      </c>
      <c r="N615" t="s">
        <v>22</v>
      </c>
      <c r="O615" t="b">
        <v>1</v>
      </c>
    </row>
    <row r="616" spans="1:15" x14ac:dyDescent="0.3">
      <c r="A616" t="s">
        <v>834</v>
      </c>
      <c r="B616" t="s">
        <v>94</v>
      </c>
      <c r="C616" t="s">
        <v>30</v>
      </c>
      <c r="D616" t="s">
        <v>835</v>
      </c>
      <c r="E616" s="5">
        <v>26</v>
      </c>
      <c r="F616" t="str" cm="1">
        <f t="array" ref="F616">_xlfn.IFS(E616&lt;20,"Low",E616&lt;=30,"Medium",E616&gt;30,"High")</f>
        <v>Medium</v>
      </c>
      <c r="G616">
        <v>1</v>
      </c>
      <c r="H616" s="5">
        <v>26</v>
      </c>
      <c r="I616" t="s">
        <v>27</v>
      </c>
      <c r="J616" t="str">
        <f>_xlfn.XLOOKUP(A616,'[1]Mini project'!$A$1:$A$11972,'[1]Mini project'!$I$1:$I$11972,0)</f>
        <v>In-store</v>
      </c>
      <c r="K616" s="1">
        <v>44813</v>
      </c>
      <c r="L616" s="2">
        <v>44805</v>
      </c>
      <c r="M616">
        <v>2022</v>
      </c>
      <c r="N616" t="s">
        <v>17</v>
      </c>
      <c r="O616" t="b">
        <v>0</v>
      </c>
    </row>
    <row r="617" spans="1:15" x14ac:dyDescent="0.3">
      <c r="A617" t="s">
        <v>836</v>
      </c>
      <c r="B617" t="s">
        <v>71</v>
      </c>
      <c r="C617" t="s">
        <v>20</v>
      </c>
      <c r="D617" t="s">
        <v>519</v>
      </c>
      <c r="E617" s="5">
        <v>23</v>
      </c>
      <c r="F617" t="str" cm="1">
        <f t="array" ref="F617">_xlfn.IFS(E617&lt;20,"Low",E617&lt;=30,"Medium",E617&gt;30,"High")</f>
        <v>Medium</v>
      </c>
      <c r="G617">
        <v>9</v>
      </c>
      <c r="H617" s="5">
        <v>207</v>
      </c>
      <c r="I617" t="s">
        <v>16</v>
      </c>
      <c r="J617" t="str">
        <f>_xlfn.XLOOKUP(A617,'[1]Mini project'!$A$1:$A$11972,'[1]Mini project'!$I$1:$I$11972,0)</f>
        <v>In-store</v>
      </c>
      <c r="K617" s="1">
        <v>45587</v>
      </c>
      <c r="L617" s="2">
        <v>45566</v>
      </c>
      <c r="M617">
        <v>2024</v>
      </c>
      <c r="N617" t="s">
        <v>17</v>
      </c>
      <c r="O617" t="b">
        <v>1</v>
      </c>
    </row>
    <row r="618" spans="1:15" x14ac:dyDescent="0.3">
      <c r="A618" t="s">
        <v>837</v>
      </c>
      <c r="B618" t="s">
        <v>118</v>
      </c>
      <c r="C618" t="s">
        <v>43</v>
      </c>
      <c r="D618" t="s">
        <v>193</v>
      </c>
      <c r="E618" s="5">
        <v>35</v>
      </c>
      <c r="F618" t="str" cm="1">
        <f t="array" ref="F618">_xlfn.IFS(E618&lt;20,"Low",E618&lt;=30,"Medium",E618&gt;30,"High")</f>
        <v>High</v>
      </c>
      <c r="G618">
        <v>2</v>
      </c>
      <c r="H618" s="5">
        <v>70</v>
      </c>
      <c r="I618" t="s">
        <v>16</v>
      </c>
      <c r="J618" t="str">
        <f>_xlfn.XLOOKUP(A618,'[1]Mini project'!$A$1:$A$11972,'[1]Mini project'!$I$1:$I$11972,0)</f>
        <v>In-store</v>
      </c>
      <c r="K618" s="1">
        <v>45189</v>
      </c>
      <c r="L618" s="2">
        <v>45170</v>
      </c>
      <c r="M618">
        <v>2023</v>
      </c>
      <c r="N618" t="s">
        <v>17</v>
      </c>
      <c r="O618" t="b">
        <v>1</v>
      </c>
    </row>
    <row r="619" spans="1:15" x14ac:dyDescent="0.3">
      <c r="A619" t="s">
        <v>838</v>
      </c>
      <c r="B619" t="s">
        <v>80</v>
      </c>
      <c r="C619" t="s">
        <v>125</v>
      </c>
      <c r="D619" t="s">
        <v>325</v>
      </c>
      <c r="E619" s="5">
        <v>20</v>
      </c>
      <c r="F619" t="str" cm="1">
        <f t="array" ref="F619">_xlfn.IFS(E619&lt;20,"Low",E619&lt;=30,"Medium",E619&gt;30,"High")</f>
        <v>Medium</v>
      </c>
      <c r="G619">
        <v>6</v>
      </c>
      <c r="H619" s="5">
        <v>120</v>
      </c>
      <c r="I619" t="s">
        <v>27</v>
      </c>
      <c r="J619" t="str">
        <f>_xlfn.XLOOKUP(A619,'[1]Mini project'!$A$1:$A$11972,'[1]Mini project'!$I$1:$I$11972,0)</f>
        <v>Online</v>
      </c>
      <c r="K619" s="1">
        <v>44769</v>
      </c>
      <c r="L619" s="2">
        <v>44743</v>
      </c>
      <c r="M619">
        <v>2022</v>
      </c>
      <c r="N619" t="s">
        <v>17</v>
      </c>
      <c r="O619" t="b">
        <v>1</v>
      </c>
    </row>
    <row r="620" spans="1:15" x14ac:dyDescent="0.3">
      <c r="A620" t="s">
        <v>839</v>
      </c>
      <c r="B620" t="s">
        <v>64</v>
      </c>
      <c r="C620" t="s">
        <v>30</v>
      </c>
      <c r="D620" t="s">
        <v>548</v>
      </c>
      <c r="E620" s="5">
        <v>29</v>
      </c>
      <c r="F620" t="str" cm="1">
        <f t="array" ref="F620">_xlfn.IFS(E620&lt;20,"Low",E620&lt;=30,"Medium",E620&gt;30,"High")</f>
        <v>Medium</v>
      </c>
      <c r="G620">
        <v>1</v>
      </c>
      <c r="H620" s="5">
        <v>29</v>
      </c>
      <c r="I620" t="s">
        <v>48</v>
      </c>
      <c r="J620" t="str">
        <f>_xlfn.XLOOKUP(A620,'[1]Mini project'!$A$1:$A$11972,'[1]Mini project'!$I$1:$I$11972,0)</f>
        <v>In-store</v>
      </c>
      <c r="K620" s="1">
        <v>45114</v>
      </c>
      <c r="L620" s="2">
        <v>45108</v>
      </c>
      <c r="M620">
        <v>2023</v>
      </c>
      <c r="N620" t="s">
        <v>17</v>
      </c>
      <c r="O620" t="b">
        <v>1</v>
      </c>
    </row>
    <row r="621" spans="1:15" x14ac:dyDescent="0.3">
      <c r="A621" t="s">
        <v>840</v>
      </c>
      <c r="B621" t="s">
        <v>94</v>
      </c>
      <c r="C621" t="s">
        <v>20</v>
      </c>
      <c r="D621" t="s">
        <v>841</v>
      </c>
      <c r="E621" s="5">
        <v>34</v>
      </c>
      <c r="F621" t="str" cm="1">
        <f t="array" ref="F621">_xlfn.IFS(E621&lt;20,"Low",E621&lt;=30,"Medium",E621&gt;30,"High")</f>
        <v>High</v>
      </c>
      <c r="G621">
        <v>2</v>
      </c>
      <c r="H621" s="5">
        <v>67</v>
      </c>
      <c r="I621" t="s">
        <v>16</v>
      </c>
      <c r="J621" t="str">
        <f>_xlfn.XLOOKUP(A621,'[1]Mini project'!$A$1:$A$11972,'[1]Mini project'!$I$1:$I$11972,0)</f>
        <v>In-store</v>
      </c>
      <c r="K621" s="1">
        <v>44922</v>
      </c>
      <c r="L621" s="2">
        <v>44896</v>
      </c>
      <c r="M621">
        <v>2022</v>
      </c>
      <c r="N621" t="s">
        <v>17</v>
      </c>
      <c r="O621" t="b">
        <v>0</v>
      </c>
    </row>
    <row r="622" spans="1:15" x14ac:dyDescent="0.3">
      <c r="A622" t="s">
        <v>842</v>
      </c>
      <c r="B622" t="s">
        <v>71</v>
      </c>
      <c r="C622" t="s">
        <v>125</v>
      </c>
      <c r="D622" t="s">
        <v>268</v>
      </c>
      <c r="E622" s="5">
        <v>7</v>
      </c>
      <c r="F622" t="str" cm="1">
        <f t="array" ref="F622">_xlfn.IFS(E622&lt;20,"Low",E622&lt;=30,"Medium",E622&gt;30,"High")</f>
        <v>Low</v>
      </c>
      <c r="G622">
        <v>1</v>
      </c>
      <c r="H622" s="5">
        <v>7</v>
      </c>
      <c r="I622" t="s">
        <v>48</v>
      </c>
      <c r="J622" t="str">
        <f>_xlfn.XLOOKUP(A622,'[1]Mini project'!$A$1:$A$11972,'[1]Mini project'!$I$1:$I$11972,0)</f>
        <v>In-store</v>
      </c>
      <c r="K622" s="1">
        <v>45318</v>
      </c>
      <c r="L622" s="2">
        <v>45292</v>
      </c>
      <c r="M622">
        <v>2024</v>
      </c>
      <c r="N622" t="s">
        <v>22</v>
      </c>
      <c r="O622" t="b">
        <v>0</v>
      </c>
    </row>
    <row r="623" spans="1:15" x14ac:dyDescent="0.3">
      <c r="A623" t="s">
        <v>843</v>
      </c>
      <c r="B623" t="s">
        <v>62</v>
      </c>
      <c r="C623" t="s">
        <v>14</v>
      </c>
      <c r="D623" t="s">
        <v>492</v>
      </c>
      <c r="E623" s="5">
        <v>17</v>
      </c>
      <c r="F623" t="str" cm="1">
        <f t="array" ref="F623">_xlfn.IFS(E623&lt;20,"Low",E623&lt;=30,"Medium",E623&gt;30,"High")</f>
        <v>Low</v>
      </c>
      <c r="G623">
        <v>2</v>
      </c>
      <c r="H623" s="5">
        <v>34</v>
      </c>
      <c r="I623" t="s">
        <v>48</v>
      </c>
      <c r="J623" t="str">
        <f>_xlfn.XLOOKUP(A623,'[1]Mini project'!$A$1:$A$11972,'[1]Mini project'!$I$1:$I$11972,0)</f>
        <v>In-store</v>
      </c>
      <c r="K623" s="1">
        <v>45571</v>
      </c>
      <c r="L623" s="2">
        <v>45566</v>
      </c>
      <c r="M623">
        <v>2024</v>
      </c>
      <c r="N623" t="s">
        <v>22</v>
      </c>
      <c r="O623" t="b">
        <v>1</v>
      </c>
    </row>
    <row r="624" spans="1:15" x14ac:dyDescent="0.3">
      <c r="A624" t="s">
        <v>844</v>
      </c>
      <c r="B624" t="s">
        <v>94</v>
      </c>
      <c r="C624" t="s">
        <v>14</v>
      </c>
      <c r="D624" t="s">
        <v>503</v>
      </c>
      <c r="E624" s="5">
        <v>16</v>
      </c>
      <c r="F624" t="str" cm="1">
        <f t="array" ref="F624">_xlfn.IFS(E624&lt;20,"Low",E624&lt;=30,"Medium",E624&gt;30,"High")</f>
        <v>Low</v>
      </c>
      <c r="G624">
        <v>3</v>
      </c>
      <c r="H624" s="5">
        <v>47</v>
      </c>
      <c r="I624" t="s">
        <v>27</v>
      </c>
      <c r="J624" t="str">
        <f>_xlfn.XLOOKUP(A624,'[1]Mini project'!$A$1:$A$11972,'[1]Mini project'!$I$1:$I$11972,0)</f>
        <v>Online</v>
      </c>
      <c r="K624" s="1">
        <v>44775</v>
      </c>
      <c r="L624" s="2">
        <v>44774</v>
      </c>
      <c r="M624">
        <v>2022</v>
      </c>
      <c r="N624" t="s">
        <v>17</v>
      </c>
      <c r="O624" t="b">
        <v>1</v>
      </c>
    </row>
    <row r="625" spans="1:15" x14ac:dyDescent="0.3">
      <c r="A625" t="s">
        <v>845</v>
      </c>
      <c r="B625" t="s">
        <v>96</v>
      </c>
      <c r="C625" t="s">
        <v>20</v>
      </c>
      <c r="D625" t="s">
        <v>532</v>
      </c>
      <c r="E625" s="5">
        <v>37</v>
      </c>
      <c r="F625" t="str" cm="1">
        <f t="array" ref="F625">_xlfn.IFS(E625&lt;20,"Low",E625&lt;=30,"Medium",E625&gt;30,"High")</f>
        <v>High</v>
      </c>
      <c r="G625">
        <v>10</v>
      </c>
      <c r="H625" s="5">
        <v>365</v>
      </c>
      <c r="I625" t="s">
        <v>48</v>
      </c>
      <c r="J625" t="str">
        <f>_xlfn.XLOOKUP(A625,'[1]Mini project'!$A$1:$A$11972,'[1]Mini project'!$I$1:$I$11972,0)</f>
        <v>Online</v>
      </c>
      <c r="K625" s="1">
        <v>45632</v>
      </c>
      <c r="L625" s="2">
        <v>45627</v>
      </c>
      <c r="M625">
        <v>2024</v>
      </c>
      <c r="N625" t="s">
        <v>17</v>
      </c>
      <c r="O625" t="b">
        <v>0</v>
      </c>
    </row>
    <row r="626" spans="1:15" x14ac:dyDescent="0.3">
      <c r="A626" t="s">
        <v>846</v>
      </c>
      <c r="B626" t="s">
        <v>118</v>
      </c>
      <c r="C626" t="s">
        <v>14</v>
      </c>
      <c r="D626" t="s">
        <v>128</v>
      </c>
      <c r="E626" s="5">
        <v>20</v>
      </c>
      <c r="F626" t="str" cm="1">
        <f t="array" ref="F626">_xlfn.IFS(E626&lt;20,"Low",E626&lt;=30,"Medium",E626&gt;30,"High")</f>
        <v>Medium</v>
      </c>
      <c r="G626">
        <v>1</v>
      </c>
      <c r="H626" s="5">
        <v>20</v>
      </c>
      <c r="I626" t="s">
        <v>27</v>
      </c>
      <c r="J626" t="str">
        <f>_xlfn.XLOOKUP(A626,'[1]Mini project'!$A$1:$A$11972,'[1]Mini project'!$I$1:$I$11972,0)</f>
        <v>Online</v>
      </c>
      <c r="K626" s="1">
        <v>45660</v>
      </c>
      <c r="L626" s="2">
        <v>45658</v>
      </c>
      <c r="M626">
        <v>2025</v>
      </c>
      <c r="N626" t="s">
        <v>17</v>
      </c>
      <c r="O626" t="b">
        <v>0</v>
      </c>
    </row>
    <row r="627" spans="1:15" x14ac:dyDescent="0.3">
      <c r="A627" t="s">
        <v>847</v>
      </c>
      <c r="B627" t="s">
        <v>46</v>
      </c>
      <c r="C627" t="s">
        <v>30</v>
      </c>
      <c r="D627" t="s">
        <v>835</v>
      </c>
      <c r="E627" s="5">
        <v>26</v>
      </c>
      <c r="F627" t="str" cm="1">
        <f t="array" ref="F627">_xlfn.IFS(E627&lt;20,"Low",E627&lt;=30,"Medium",E627&gt;30,"High")</f>
        <v>Medium</v>
      </c>
      <c r="G627">
        <v>6</v>
      </c>
      <c r="H627" s="5">
        <v>156</v>
      </c>
      <c r="I627" t="s">
        <v>48</v>
      </c>
      <c r="J627" t="str">
        <f>_xlfn.XLOOKUP(A627,'[1]Mini project'!$A$1:$A$11972,'[1]Mini project'!$I$1:$I$11972,0)</f>
        <v>In-store</v>
      </c>
      <c r="K627" s="1">
        <v>45586</v>
      </c>
      <c r="L627" s="2">
        <v>45566</v>
      </c>
      <c r="M627">
        <v>2024</v>
      </c>
      <c r="N627" t="s">
        <v>17</v>
      </c>
      <c r="O627" t="b">
        <v>0</v>
      </c>
    </row>
    <row r="628" spans="1:15" x14ac:dyDescent="0.3">
      <c r="A628" t="s">
        <v>848</v>
      </c>
      <c r="B628" t="s">
        <v>118</v>
      </c>
      <c r="C628" t="s">
        <v>43</v>
      </c>
      <c r="D628" t="s">
        <v>193</v>
      </c>
      <c r="E628" s="5">
        <v>35</v>
      </c>
      <c r="F628" t="str" cm="1">
        <f t="array" ref="F628">_xlfn.IFS(E628&lt;20,"Low",E628&lt;=30,"Medium",E628&gt;30,"High")</f>
        <v>High</v>
      </c>
      <c r="G628">
        <v>10</v>
      </c>
      <c r="H628" s="5">
        <v>350</v>
      </c>
      <c r="I628" t="s">
        <v>16</v>
      </c>
      <c r="J628" t="str">
        <f>_xlfn.XLOOKUP(A628,'[1]Mini project'!$A$1:$A$11972,'[1]Mini project'!$I$1:$I$11972,0)</f>
        <v>Online</v>
      </c>
      <c r="K628" s="1">
        <v>45096</v>
      </c>
      <c r="L628" s="2">
        <v>45078</v>
      </c>
      <c r="M628">
        <v>2023</v>
      </c>
      <c r="N628" t="s">
        <v>17</v>
      </c>
      <c r="O628" t="b">
        <v>0</v>
      </c>
    </row>
    <row r="629" spans="1:15" x14ac:dyDescent="0.3">
      <c r="A629" t="s">
        <v>849</v>
      </c>
      <c r="B629" t="s">
        <v>118</v>
      </c>
      <c r="C629" t="s">
        <v>14</v>
      </c>
      <c r="D629" t="s">
        <v>768</v>
      </c>
      <c r="E629" s="5">
        <v>38</v>
      </c>
      <c r="F629" t="str" cm="1">
        <f t="array" ref="F629">_xlfn.IFS(E629&lt;20,"Low",E629&lt;=30,"Medium",E629&gt;30,"High")</f>
        <v>High</v>
      </c>
      <c r="G629">
        <v>6</v>
      </c>
      <c r="H629" s="5">
        <v>228</v>
      </c>
      <c r="I629" t="s">
        <v>48</v>
      </c>
      <c r="J629" t="str">
        <f>_xlfn.XLOOKUP(A629,'[1]Mini project'!$A$1:$A$11972,'[1]Mini project'!$I$1:$I$11972,0)</f>
        <v>In-store</v>
      </c>
      <c r="K629" s="1">
        <v>45572</v>
      </c>
      <c r="L629" s="2">
        <v>45566</v>
      </c>
      <c r="M629">
        <v>2024</v>
      </c>
      <c r="N629" t="s">
        <v>17</v>
      </c>
      <c r="O629" t="b">
        <v>0</v>
      </c>
    </row>
    <row r="630" spans="1:15" x14ac:dyDescent="0.3">
      <c r="A630" t="s">
        <v>850</v>
      </c>
      <c r="B630" t="s">
        <v>165</v>
      </c>
      <c r="C630" t="s">
        <v>125</v>
      </c>
      <c r="D630" t="s">
        <v>155</v>
      </c>
      <c r="E630" s="5">
        <v>37</v>
      </c>
      <c r="F630" t="str" cm="1">
        <f t="array" ref="F630">_xlfn.IFS(E630&lt;20,"Low",E630&lt;=30,"Medium",E630&gt;30,"High")</f>
        <v>High</v>
      </c>
      <c r="G630">
        <v>8</v>
      </c>
      <c r="H630" s="5">
        <v>292</v>
      </c>
      <c r="I630" t="s">
        <v>27</v>
      </c>
      <c r="J630" t="str">
        <f>_xlfn.XLOOKUP(A630,'[1]Mini project'!$A$1:$A$11972,'[1]Mini project'!$I$1:$I$11972,0)</f>
        <v>Online</v>
      </c>
      <c r="K630" s="1">
        <v>45238</v>
      </c>
      <c r="L630" s="2">
        <v>45231</v>
      </c>
      <c r="M630">
        <v>2023</v>
      </c>
      <c r="N630" t="s">
        <v>17</v>
      </c>
      <c r="O630" t="b">
        <v>0</v>
      </c>
    </row>
    <row r="631" spans="1:15" x14ac:dyDescent="0.3">
      <c r="A631" t="s">
        <v>851</v>
      </c>
      <c r="B631" t="s">
        <v>85</v>
      </c>
      <c r="C631" t="s">
        <v>14</v>
      </c>
      <c r="D631" t="s">
        <v>163</v>
      </c>
      <c r="E631" s="5">
        <v>22</v>
      </c>
      <c r="F631" t="str" cm="1">
        <f t="array" ref="F631">_xlfn.IFS(E631&lt;20,"Low",E631&lt;=30,"Medium",E631&gt;30,"High")</f>
        <v>Medium</v>
      </c>
      <c r="G631">
        <v>3</v>
      </c>
      <c r="H631" s="5">
        <v>65</v>
      </c>
      <c r="I631" t="s">
        <v>16</v>
      </c>
      <c r="J631" t="str">
        <f>_xlfn.XLOOKUP(A631,'[1]Mini project'!$A$1:$A$11972,'[1]Mini project'!$I$1:$I$11972,0)</f>
        <v>Online</v>
      </c>
      <c r="K631" s="1">
        <v>45177</v>
      </c>
      <c r="L631" s="2">
        <v>45170</v>
      </c>
      <c r="M631">
        <v>2023</v>
      </c>
      <c r="N631" t="s">
        <v>17</v>
      </c>
      <c r="O631" t="b">
        <v>1</v>
      </c>
    </row>
    <row r="632" spans="1:15" x14ac:dyDescent="0.3">
      <c r="A632" t="s">
        <v>852</v>
      </c>
      <c r="B632" t="s">
        <v>111</v>
      </c>
      <c r="C632" t="s">
        <v>30</v>
      </c>
      <c r="D632" t="s">
        <v>171</v>
      </c>
      <c r="E632" s="5">
        <v>10</v>
      </c>
      <c r="F632" t="str" cm="1">
        <f t="array" ref="F632">_xlfn.IFS(E632&lt;20,"Low",E632&lt;=30,"Medium",E632&gt;30,"High")</f>
        <v>Low</v>
      </c>
      <c r="G632">
        <v>6</v>
      </c>
      <c r="H632" s="5">
        <v>57</v>
      </c>
      <c r="I632" t="s">
        <v>27</v>
      </c>
      <c r="J632" t="str">
        <f>_xlfn.XLOOKUP(A632,'[1]Mini project'!$A$1:$A$11972,'[1]Mini project'!$I$1:$I$11972,0)</f>
        <v>In-store</v>
      </c>
      <c r="K632" s="1">
        <v>44901</v>
      </c>
      <c r="L632" s="2">
        <v>44896</v>
      </c>
      <c r="M632">
        <v>2022</v>
      </c>
      <c r="N632" t="s">
        <v>17</v>
      </c>
      <c r="O632" t="b">
        <v>1</v>
      </c>
    </row>
    <row r="633" spans="1:15" x14ac:dyDescent="0.3">
      <c r="A633" t="s">
        <v>853</v>
      </c>
      <c r="B633" t="s">
        <v>108</v>
      </c>
      <c r="C633" t="s">
        <v>30</v>
      </c>
      <c r="D633" t="s">
        <v>292</v>
      </c>
      <c r="E633" s="5">
        <v>35</v>
      </c>
      <c r="F633" t="str" cm="1">
        <f t="array" ref="F633">_xlfn.IFS(E633&lt;20,"Low",E633&lt;=30,"Medium",E633&gt;30,"High")</f>
        <v>High</v>
      </c>
      <c r="G633">
        <v>9</v>
      </c>
      <c r="H633" s="5">
        <v>315</v>
      </c>
      <c r="I633" t="s">
        <v>27</v>
      </c>
      <c r="J633" t="str">
        <f>_xlfn.XLOOKUP(A633,'[1]Mini project'!$A$1:$A$11972,'[1]Mini project'!$I$1:$I$11972,0)</f>
        <v>Online</v>
      </c>
      <c r="K633" s="1">
        <v>45524</v>
      </c>
      <c r="L633" s="2">
        <v>45505</v>
      </c>
      <c r="M633">
        <v>2024</v>
      </c>
      <c r="N633" t="s">
        <v>17</v>
      </c>
      <c r="O633" t="b">
        <v>0</v>
      </c>
    </row>
    <row r="634" spans="1:15" x14ac:dyDescent="0.3">
      <c r="A634" t="s">
        <v>854</v>
      </c>
      <c r="B634" t="s">
        <v>108</v>
      </c>
      <c r="C634" t="s">
        <v>34</v>
      </c>
      <c r="D634" t="s">
        <v>481</v>
      </c>
      <c r="E634" s="5">
        <v>29</v>
      </c>
      <c r="F634" t="str" cm="1">
        <f t="array" ref="F634">_xlfn.IFS(E634&lt;20,"Low",E634&lt;=30,"Medium",E634&gt;30,"High")</f>
        <v>Medium</v>
      </c>
      <c r="G634">
        <v>6</v>
      </c>
      <c r="H634" s="5">
        <v>174</v>
      </c>
      <c r="I634" t="s">
        <v>16</v>
      </c>
      <c r="J634" t="str">
        <f>_xlfn.XLOOKUP(A634,'[1]Mini project'!$A$1:$A$11972,'[1]Mini project'!$I$1:$I$11972,0)</f>
        <v>Online</v>
      </c>
      <c r="K634" s="1">
        <v>44710</v>
      </c>
      <c r="L634" s="2">
        <v>44682</v>
      </c>
      <c r="M634">
        <v>2022</v>
      </c>
      <c r="N634" t="s">
        <v>22</v>
      </c>
      <c r="O634" t="b">
        <v>0</v>
      </c>
    </row>
    <row r="635" spans="1:15" x14ac:dyDescent="0.3">
      <c r="A635" t="s">
        <v>855</v>
      </c>
      <c r="B635" t="s">
        <v>74</v>
      </c>
      <c r="C635" t="s">
        <v>43</v>
      </c>
      <c r="D635" t="s">
        <v>438</v>
      </c>
      <c r="E635" s="5">
        <v>26</v>
      </c>
      <c r="F635" t="str" cm="1">
        <f t="array" ref="F635">_xlfn.IFS(E635&lt;20,"Low",E635&lt;=30,"Medium",E635&gt;30,"High")</f>
        <v>Medium</v>
      </c>
      <c r="G635">
        <v>6</v>
      </c>
      <c r="H635" s="5">
        <v>156</v>
      </c>
      <c r="I635" t="s">
        <v>48</v>
      </c>
      <c r="J635" t="str">
        <f>_xlfn.XLOOKUP(A635,'[1]Mini project'!$A$1:$A$11972,'[1]Mini project'!$I$1:$I$11972,0)</f>
        <v>In-store</v>
      </c>
      <c r="K635" s="1">
        <v>44940</v>
      </c>
      <c r="L635" s="2">
        <v>44927</v>
      </c>
      <c r="M635">
        <v>2023</v>
      </c>
      <c r="N635" t="s">
        <v>22</v>
      </c>
      <c r="O635" t="b">
        <v>0</v>
      </c>
    </row>
    <row r="636" spans="1:15" x14ac:dyDescent="0.3">
      <c r="A636" t="s">
        <v>856</v>
      </c>
      <c r="B636" t="s">
        <v>80</v>
      </c>
      <c r="C636" t="s">
        <v>20</v>
      </c>
      <c r="D636" t="s">
        <v>37</v>
      </c>
      <c r="E636" s="5">
        <v>28</v>
      </c>
      <c r="F636" t="str" cm="1">
        <f t="array" ref="F636">_xlfn.IFS(E636&lt;20,"Low",E636&lt;=30,"Medium",E636&gt;30,"High")</f>
        <v>Medium</v>
      </c>
      <c r="G636">
        <v>4</v>
      </c>
      <c r="H636" s="5">
        <v>110</v>
      </c>
      <c r="I636" t="s">
        <v>16</v>
      </c>
      <c r="J636" t="str">
        <f>_xlfn.XLOOKUP(A636,'[1]Mini project'!$A$1:$A$11972,'[1]Mini project'!$I$1:$I$11972,0)</f>
        <v>In-store</v>
      </c>
      <c r="K636" s="1">
        <v>45501</v>
      </c>
      <c r="L636" s="2">
        <v>45474</v>
      </c>
      <c r="M636">
        <v>2024</v>
      </c>
      <c r="N636" t="s">
        <v>22</v>
      </c>
      <c r="O636" t="b">
        <v>1</v>
      </c>
    </row>
    <row r="637" spans="1:15" x14ac:dyDescent="0.3">
      <c r="A637" t="s">
        <v>857</v>
      </c>
      <c r="B637" t="s">
        <v>62</v>
      </c>
      <c r="C637" t="s">
        <v>30</v>
      </c>
      <c r="D637" t="s">
        <v>171</v>
      </c>
      <c r="E637" s="5">
        <v>10</v>
      </c>
      <c r="F637" t="str" cm="1">
        <f t="array" ref="F637">_xlfn.IFS(E637&lt;20,"Low",E637&lt;=30,"Medium",E637&gt;30,"High")</f>
        <v>Low</v>
      </c>
      <c r="G637">
        <v>8</v>
      </c>
      <c r="H637" s="5">
        <v>76</v>
      </c>
      <c r="I637" t="s">
        <v>16</v>
      </c>
      <c r="J637" t="str">
        <f>_xlfn.XLOOKUP(A637,'[1]Mini project'!$A$1:$A$11972,'[1]Mini project'!$I$1:$I$11972,0)</f>
        <v>In-store</v>
      </c>
      <c r="K637" s="1">
        <v>44568</v>
      </c>
      <c r="L637" s="2">
        <v>44562</v>
      </c>
      <c r="M637">
        <v>2022</v>
      </c>
      <c r="N637" t="s">
        <v>17</v>
      </c>
      <c r="O637" t="b">
        <v>0</v>
      </c>
    </row>
    <row r="638" spans="1:15" x14ac:dyDescent="0.3">
      <c r="A638" t="s">
        <v>858</v>
      </c>
      <c r="B638" t="s">
        <v>24</v>
      </c>
      <c r="C638" t="s">
        <v>25</v>
      </c>
      <c r="D638" t="s">
        <v>37</v>
      </c>
      <c r="E638" s="5">
        <v>38</v>
      </c>
      <c r="F638" t="str" cm="1">
        <f t="array" ref="F638">_xlfn.IFS(E638&lt;20,"Low",E638&lt;=30,"Medium",E638&gt;30,"High")</f>
        <v>High</v>
      </c>
      <c r="G638">
        <v>10</v>
      </c>
      <c r="H638" s="5">
        <v>380</v>
      </c>
      <c r="I638" t="s">
        <v>16</v>
      </c>
      <c r="J638" t="str">
        <f>_xlfn.XLOOKUP(A638,'[1]Mini project'!$A$1:$A$11972,'[1]Mini project'!$I$1:$I$11972,0)</f>
        <v>Online</v>
      </c>
      <c r="K638" s="1">
        <v>44841</v>
      </c>
      <c r="L638" s="2">
        <v>44835</v>
      </c>
      <c r="M638">
        <v>2022</v>
      </c>
      <c r="N638" t="s">
        <v>17</v>
      </c>
      <c r="O638" t="b">
        <v>0</v>
      </c>
    </row>
    <row r="639" spans="1:15" x14ac:dyDescent="0.3">
      <c r="A639" t="s">
        <v>859</v>
      </c>
      <c r="B639" t="s">
        <v>80</v>
      </c>
      <c r="C639" t="s">
        <v>125</v>
      </c>
      <c r="D639" t="s">
        <v>282</v>
      </c>
      <c r="E639" s="5">
        <v>23</v>
      </c>
      <c r="F639" t="str" cm="1">
        <f t="array" ref="F639">_xlfn.IFS(E639&lt;20,"Low",E639&lt;=30,"Medium",E639&gt;30,"High")</f>
        <v>Medium</v>
      </c>
      <c r="G639">
        <v>8</v>
      </c>
      <c r="H639" s="5">
        <v>184</v>
      </c>
      <c r="I639" t="s">
        <v>27</v>
      </c>
      <c r="J639" t="str">
        <f>_xlfn.XLOOKUP(A639,'[1]Mini project'!$A$1:$A$11972,'[1]Mini project'!$I$1:$I$11972,0)</f>
        <v>Online</v>
      </c>
      <c r="K639" s="1">
        <v>45132</v>
      </c>
      <c r="L639" s="2">
        <v>45108</v>
      </c>
      <c r="M639">
        <v>2023</v>
      </c>
      <c r="N639" t="s">
        <v>17</v>
      </c>
      <c r="O639" t="b">
        <v>0</v>
      </c>
    </row>
    <row r="640" spans="1:15" x14ac:dyDescent="0.3">
      <c r="A640" t="s">
        <v>860</v>
      </c>
      <c r="B640" t="s">
        <v>85</v>
      </c>
      <c r="C640" t="s">
        <v>43</v>
      </c>
      <c r="D640" t="s">
        <v>193</v>
      </c>
      <c r="E640" s="5">
        <v>35</v>
      </c>
      <c r="F640" t="str" cm="1">
        <f t="array" ref="F640">_xlfn.IFS(E640&lt;20,"Low",E640&lt;=30,"Medium",E640&gt;30,"High")</f>
        <v>High</v>
      </c>
      <c r="G640">
        <v>10</v>
      </c>
      <c r="H640" s="5">
        <v>350</v>
      </c>
      <c r="I640" t="s">
        <v>27</v>
      </c>
      <c r="J640" t="str">
        <f>_xlfn.XLOOKUP(A640,'[1]Mini project'!$A$1:$A$11972,'[1]Mini project'!$I$1:$I$11972,0)</f>
        <v>Online</v>
      </c>
      <c r="K640" s="1">
        <v>45512</v>
      </c>
      <c r="L640" s="2">
        <v>45505</v>
      </c>
      <c r="M640">
        <v>2024</v>
      </c>
      <c r="N640" t="s">
        <v>17</v>
      </c>
      <c r="O640" t="b">
        <v>1</v>
      </c>
    </row>
    <row r="641" spans="1:15" x14ac:dyDescent="0.3">
      <c r="A641" t="s">
        <v>861</v>
      </c>
      <c r="B641" t="s">
        <v>111</v>
      </c>
      <c r="C641" t="s">
        <v>125</v>
      </c>
      <c r="D641" t="s">
        <v>180</v>
      </c>
      <c r="E641" s="5">
        <v>34</v>
      </c>
      <c r="F641" t="str" cm="1">
        <f t="array" ref="F641">_xlfn.IFS(E641&lt;20,"Low",E641&lt;=30,"Medium",E641&gt;30,"High")</f>
        <v>High</v>
      </c>
      <c r="G641">
        <v>5</v>
      </c>
      <c r="H641" s="5">
        <v>168</v>
      </c>
      <c r="I641" t="s">
        <v>48</v>
      </c>
      <c r="J641" t="str">
        <f>_xlfn.XLOOKUP(A641,'[1]Mini project'!$A$1:$A$11972,'[1]Mini project'!$I$1:$I$11972,0)</f>
        <v>In-store</v>
      </c>
      <c r="K641" s="1">
        <v>44870</v>
      </c>
      <c r="L641" s="2">
        <v>44866</v>
      </c>
      <c r="M641">
        <v>2022</v>
      </c>
      <c r="N641" t="s">
        <v>22</v>
      </c>
      <c r="O641" t="b">
        <v>1</v>
      </c>
    </row>
    <row r="642" spans="1:15" x14ac:dyDescent="0.3">
      <c r="A642" t="s">
        <v>862</v>
      </c>
      <c r="B642" t="s">
        <v>29</v>
      </c>
      <c r="C642" t="s">
        <v>34</v>
      </c>
      <c r="D642" t="s">
        <v>157</v>
      </c>
      <c r="E642" s="5">
        <v>37</v>
      </c>
      <c r="F642" t="str" cm="1">
        <f t="array" ref="F642">_xlfn.IFS(E642&lt;20,"Low",E642&lt;=30,"Medium",E642&gt;30,"High")</f>
        <v>High</v>
      </c>
      <c r="G642">
        <v>2</v>
      </c>
      <c r="H642" s="5">
        <v>73</v>
      </c>
      <c r="I642" t="s">
        <v>48</v>
      </c>
      <c r="J642" t="str">
        <f>_xlfn.XLOOKUP(A642,'[1]Mini project'!$A$1:$A$11972,'[1]Mini project'!$I$1:$I$11972,0)</f>
        <v>Online</v>
      </c>
      <c r="K642" s="1">
        <v>45050</v>
      </c>
      <c r="L642" s="2">
        <v>45047</v>
      </c>
      <c r="M642">
        <v>2023</v>
      </c>
      <c r="N642" t="s">
        <v>17</v>
      </c>
      <c r="O642" t="b">
        <v>0</v>
      </c>
    </row>
    <row r="643" spans="1:15" x14ac:dyDescent="0.3">
      <c r="A643" t="s">
        <v>863</v>
      </c>
      <c r="B643" t="s">
        <v>165</v>
      </c>
      <c r="C643" t="s">
        <v>43</v>
      </c>
      <c r="D643" t="s">
        <v>571</v>
      </c>
      <c r="E643" s="5">
        <v>34</v>
      </c>
      <c r="F643" t="str" cm="1">
        <f t="array" ref="F643">_xlfn.IFS(E643&lt;20,"Low",E643&lt;=30,"Medium",E643&gt;30,"High")</f>
        <v>High</v>
      </c>
      <c r="G643">
        <v>1</v>
      </c>
      <c r="H643" s="5">
        <v>34</v>
      </c>
      <c r="I643" t="s">
        <v>48</v>
      </c>
      <c r="J643" t="str">
        <f>_xlfn.XLOOKUP(A643,'[1]Mini project'!$A$1:$A$11972,'[1]Mini project'!$I$1:$I$11972,0)</f>
        <v>Online</v>
      </c>
      <c r="K643" s="1">
        <v>45614</v>
      </c>
      <c r="L643" s="2">
        <v>45597</v>
      </c>
      <c r="M643">
        <v>2024</v>
      </c>
      <c r="N643" t="s">
        <v>17</v>
      </c>
      <c r="O643" t="b">
        <v>0</v>
      </c>
    </row>
    <row r="644" spans="1:15" x14ac:dyDescent="0.3">
      <c r="A644" t="s">
        <v>864</v>
      </c>
      <c r="B644" t="s">
        <v>71</v>
      </c>
      <c r="C644" t="s">
        <v>30</v>
      </c>
      <c r="D644" t="s">
        <v>548</v>
      </c>
      <c r="E644" s="5">
        <v>29</v>
      </c>
      <c r="F644" t="str" cm="1">
        <f t="array" ref="F644">_xlfn.IFS(E644&lt;20,"Low",E644&lt;=30,"Medium",E644&gt;30,"High")</f>
        <v>Medium</v>
      </c>
      <c r="G644">
        <v>5</v>
      </c>
      <c r="H644" s="5">
        <v>145</v>
      </c>
      <c r="I644" t="s">
        <v>48</v>
      </c>
      <c r="J644" t="str">
        <f>_xlfn.XLOOKUP(A644,'[1]Mini project'!$A$1:$A$11972,'[1]Mini project'!$I$1:$I$11972,0)</f>
        <v>Online</v>
      </c>
      <c r="K644" s="1">
        <v>45063</v>
      </c>
      <c r="L644" s="2">
        <v>45047</v>
      </c>
      <c r="M644">
        <v>2023</v>
      </c>
      <c r="N644" t="s">
        <v>17</v>
      </c>
      <c r="O644" t="b">
        <v>0</v>
      </c>
    </row>
    <row r="645" spans="1:15" x14ac:dyDescent="0.3">
      <c r="A645" t="s">
        <v>865</v>
      </c>
      <c r="B645" t="s">
        <v>33</v>
      </c>
      <c r="C645" t="s">
        <v>43</v>
      </c>
      <c r="D645" t="s">
        <v>681</v>
      </c>
      <c r="E645" s="5">
        <v>22</v>
      </c>
      <c r="F645" t="str" cm="1">
        <f t="array" ref="F645">_xlfn.IFS(E645&lt;20,"Low",E645&lt;=30,"Medium",E645&gt;30,"High")</f>
        <v>Medium</v>
      </c>
      <c r="G645">
        <v>10</v>
      </c>
      <c r="H645" s="5">
        <v>215</v>
      </c>
      <c r="I645" t="s">
        <v>27</v>
      </c>
      <c r="J645" t="str">
        <f>_xlfn.XLOOKUP(A645,'[1]Mini project'!$A$1:$A$11972,'[1]Mini project'!$I$1:$I$11972,0)</f>
        <v>Online</v>
      </c>
      <c r="K645" s="1">
        <v>45165</v>
      </c>
      <c r="L645" s="2">
        <v>45139</v>
      </c>
      <c r="M645">
        <v>2023</v>
      </c>
      <c r="N645" t="s">
        <v>22</v>
      </c>
      <c r="O645" t="b">
        <v>0</v>
      </c>
    </row>
    <row r="646" spans="1:15" x14ac:dyDescent="0.3">
      <c r="A646" t="s">
        <v>866</v>
      </c>
      <c r="B646" t="s">
        <v>103</v>
      </c>
      <c r="C646" t="s">
        <v>43</v>
      </c>
      <c r="D646" t="s">
        <v>229</v>
      </c>
      <c r="E646" s="5">
        <v>11</v>
      </c>
      <c r="F646" t="str" cm="1">
        <f t="array" ref="F646">_xlfn.IFS(E646&lt;20,"Low",E646&lt;=30,"Medium",E646&gt;30,"High")</f>
        <v>Low</v>
      </c>
      <c r="G646">
        <v>4</v>
      </c>
      <c r="H646" s="5">
        <v>44</v>
      </c>
      <c r="I646" t="s">
        <v>27</v>
      </c>
      <c r="J646" t="str">
        <f>_xlfn.XLOOKUP(A646,'[1]Mini project'!$A$1:$A$11972,'[1]Mini project'!$I$1:$I$11972,0)</f>
        <v>In-store</v>
      </c>
      <c r="K646" s="1">
        <v>44896</v>
      </c>
      <c r="L646" s="2">
        <v>44896</v>
      </c>
      <c r="M646">
        <v>2022</v>
      </c>
      <c r="N646" t="s">
        <v>17</v>
      </c>
      <c r="O646" t="b">
        <v>0</v>
      </c>
    </row>
    <row r="647" spans="1:15" x14ac:dyDescent="0.3">
      <c r="A647" t="s">
        <v>867</v>
      </c>
      <c r="B647" t="s">
        <v>111</v>
      </c>
      <c r="C647" t="s">
        <v>125</v>
      </c>
      <c r="D647" t="s">
        <v>284</v>
      </c>
      <c r="E647" s="5">
        <v>13</v>
      </c>
      <c r="F647" t="str" cm="1">
        <f t="array" ref="F647">_xlfn.IFS(E647&lt;20,"Low",E647&lt;=30,"Medium",E647&gt;30,"High")</f>
        <v>Low</v>
      </c>
      <c r="G647">
        <v>6</v>
      </c>
      <c r="H647" s="5">
        <v>75</v>
      </c>
      <c r="I647" t="s">
        <v>16</v>
      </c>
      <c r="J647" t="str">
        <f>_xlfn.XLOOKUP(A647,'[1]Mini project'!$A$1:$A$11972,'[1]Mini project'!$I$1:$I$11972,0)</f>
        <v>Online</v>
      </c>
      <c r="K647" s="1">
        <v>44960</v>
      </c>
      <c r="L647" s="2">
        <v>44958</v>
      </c>
      <c r="M647">
        <v>2023</v>
      </c>
      <c r="N647" t="s">
        <v>17</v>
      </c>
      <c r="O647" t="b">
        <v>0</v>
      </c>
    </row>
    <row r="648" spans="1:15" x14ac:dyDescent="0.3">
      <c r="A648" t="s">
        <v>868</v>
      </c>
      <c r="B648" t="s">
        <v>42</v>
      </c>
      <c r="C648" t="s">
        <v>20</v>
      </c>
      <c r="D648" t="s">
        <v>58</v>
      </c>
      <c r="E648" s="5">
        <v>28</v>
      </c>
      <c r="F648" t="str" cm="1">
        <f t="array" ref="F648">_xlfn.IFS(E648&lt;20,"Low",E648&lt;=30,"Medium",E648&gt;30,"High")</f>
        <v>Medium</v>
      </c>
      <c r="G648">
        <v>1</v>
      </c>
      <c r="H648" s="5">
        <v>28</v>
      </c>
      <c r="I648" t="s">
        <v>27</v>
      </c>
      <c r="J648" t="str">
        <f>_xlfn.XLOOKUP(A648,'[1]Mini project'!$A$1:$A$11972,'[1]Mini project'!$I$1:$I$11972,0)</f>
        <v>Online</v>
      </c>
      <c r="K648" s="1">
        <v>45160</v>
      </c>
      <c r="L648" s="2">
        <v>45139</v>
      </c>
      <c r="M648">
        <v>2023</v>
      </c>
      <c r="N648" t="s">
        <v>17</v>
      </c>
      <c r="O648" t="b">
        <v>0</v>
      </c>
    </row>
    <row r="649" spans="1:15" x14ac:dyDescent="0.3">
      <c r="A649" t="s">
        <v>869</v>
      </c>
      <c r="B649" t="s">
        <v>42</v>
      </c>
      <c r="C649" t="s">
        <v>20</v>
      </c>
      <c r="D649" t="s">
        <v>519</v>
      </c>
      <c r="E649" s="5">
        <v>23</v>
      </c>
      <c r="F649" t="str" cm="1">
        <f t="array" ref="F649">_xlfn.IFS(E649&lt;20,"Low",E649&lt;=30,"Medium",E649&gt;30,"High")</f>
        <v>Medium</v>
      </c>
      <c r="G649">
        <v>1</v>
      </c>
      <c r="H649" s="5">
        <v>23</v>
      </c>
      <c r="I649" t="s">
        <v>16</v>
      </c>
      <c r="J649" t="str">
        <f>_xlfn.XLOOKUP(A649,'[1]Mini project'!$A$1:$A$11972,'[1]Mini project'!$I$1:$I$11972,0)</f>
        <v>In-store</v>
      </c>
      <c r="K649" s="1">
        <v>45182</v>
      </c>
      <c r="L649" s="2">
        <v>45170</v>
      </c>
      <c r="M649">
        <v>2023</v>
      </c>
      <c r="N649" t="s">
        <v>17</v>
      </c>
      <c r="O649" t="b">
        <v>0</v>
      </c>
    </row>
    <row r="650" spans="1:15" x14ac:dyDescent="0.3">
      <c r="A650" t="s">
        <v>870</v>
      </c>
      <c r="B650" t="s">
        <v>29</v>
      </c>
      <c r="C650" t="s">
        <v>34</v>
      </c>
      <c r="D650" t="s">
        <v>465</v>
      </c>
      <c r="E650" s="5">
        <v>23</v>
      </c>
      <c r="F650" t="str" cm="1">
        <f t="array" ref="F650">_xlfn.IFS(E650&lt;20,"Low",E650&lt;=30,"Medium",E650&gt;30,"High")</f>
        <v>Medium</v>
      </c>
      <c r="G650">
        <v>5</v>
      </c>
      <c r="H650" s="5">
        <v>115</v>
      </c>
      <c r="I650" t="s">
        <v>16</v>
      </c>
      <c r="J650" t="str">
        <f>_xlfn.XLOOKUP(A650,'[1]Mini project'!$A$1:$A$11972,'[1]Mini project'!$I$1:$I$11972,0)</f>
        <v>Online</v>
      </c>
      <c r="K650" s="1">
        <v>45673</v>
      </c>
      <c r="L650" s="2">
        <v>45658</v>
      </c>
      <c r="M650">
        <v>2025</v>
      </c>
      <c r="N650" t="s">
        <v>17</v>
      </c>
      <c r="O650" t="b">
        <v>0</v>
      </c>
    </row>
    <row r="651" spans="1:15" x14ac:dyDescent="0.3">
      <c r="A651" t="s">
        <v>871</v>
      </c>
      <c r="B651" t="s">
        <v>64</v>
      </c>
      <c r="C651" t="s">
        <v>25</v>
      </c>
      <c r="D651" t="s">
        <v>270</v>
      </c>
      <c r="E651" s="5">
        <v>31</v>
      </c>
      <c r="F651" t="str" cm="1">
        <f t="array" ref="F651">_xlfn.IFS(E651&lt;20,"Low",E651&lt;=30,"Medium",E651&gt;30,"High")</f>
        <v>High</v>
      </c>
      <c r="G651">
        <v>10</v>
      </c>
      <c r="H651" s="5">
        <v>305</v>
      </c>
      <c r="I651" t="s">
        <v>48</v>
      </c>
      <c r="J651" t="str">
        <f>_xlfn.XLOOKUP(A651,'[1]Mini project'!$A$1:$A$11972,'[1]Mini project'!$I$1:$I$11972,0)</f>
        <v>Online</v>
      </c>
      <c r="K651" s="1">
        <v>44774</v>
      </c>
      <c r="L651" s="2">
        <v>44774</v>
      </c>
      <c r="M651">
        <v>2022</v>
      </c>
      <c r="N651" t="s">
        <v>17</v>
      </c>
      <c r="O651" t="b">
        <v>0</v>
      </c>
    </row>
    <row r="652" spans="1:15" x14ac:dyDescent="0.3">
      <c r="A652" t="s">
        <v>872</v>
      </c>
      <c r="B652" t="s">
        <v>80</v>
      </c>
      <c r="C652" t="s">
        <v>125</v>
      </c>
      <c r="D652" t="s">
        <v>716</v>
      </c>
      <c r="E652" s="5">
        <v>38</v>
      </c>
      <c r="F652" t="str" cm="1">
        <f t="array" ref="F652">_xlfn.IFS(E652&lt;20,"Low",E652&lt;=30,"Medium",E652&gt;30,"High")</f>
        <v>High</v>
      </c>
      <c r="G652">
        <v>3</v>
      </c>
      <c r="H652" s="5">
        <v>114</v>
      </c>
      <c r="I652" t="s">
        <v>48</v>
      </c>
      <c r="J652" t="str">
        <f>_xlfn.XLOOKUP(A652,'[1]Mini project'!$A$1:$A$11972,'[1]Mini project'!$I$1:$I$11972,0)</f>
        <v>In-store</v>
      </c>
      <c r="K652" s="1">
        <v>44683</v>
      </c>
      <c r="L652" s="2">
        <v>44682</v>
      </c>
      <c r="M652">
        <v>2022</v>
      </c>
      <c r="N652" t="s">
        <v>17</v>
      </c>
      <c r="O652" t="b">
        <v>0</v>
      </c>
    </row>
    <row r="653" spans="1:15" x14ac:dyDescent="0.3">
      <c r="A653" t="s">
        <v>873</v>
      </c>
      <c r="B653" t="s">
        <v>74</v>
      </c>
      <c r="C653" t="s">
        <v>25</v>
      </c>
      <c r="D653" t="s">
        <v>372</v>
      </c>
      <c r="E653" s="5">
        <v>41</v>
      </c>
      <c r="F653" t="str" cm="1">
        <f t="array" ref="F653">_xlfn.IFS(E653&lt;20,"Low",E653&lt;=30,"Medium",E653&gt;30,"High")</f>
        <v>High</v>
      </c>
      <c r="G653">
        <v>8</v>
      </c>
      <c r="H653" s="5">
        <v>328</v>
      </c>
      <c r="I653" t="s">
        <v>27</v>
      </c>
      <c r="J653" t="str">
        <f>_xlfn.XLOOKUP(A653,'[1]Mini project'!$A$1:$A$11972,'[1]Mini project'!$I$1:$I$11972,0)</f>
        <v>Online</v>
      </c>
      <c r="K653" s="1">
        <v>45368</v>
      </c>
      <c r="L653" s="2">
        <v>45352</v>
      </c>
      <c r="M653">
        <v>2024</v>
      </c>
      <c r="N653" t="s">
        <v>22</v>
      </c>
      <c r="O653" t="b">
        <v>0</v>
      </c>
    </row>
    <row r="654" spans="1:15" x14ac:dyDescent="0.3">
      <c r="A654" t="s">
        <v>874</v>
      </c>
      <c r="B654" t="s">
        <v>96</v>
      </c>
      <c r="C654" t="s">
        <v>125</v>
      </c>
      <c r="D654" t="s">
        <v>317</v>
      </c>
      <c r="E654" s="5">
        <v>31</v>
      </c>
      <c r="F654" t="str" cm="1">
        <f t="array" ref="F654">_xlfn.IFS(E654&lt;20,"Low",E654&lt;=30,"Medium",E654&gt;30,"High")</f>
        <v>High</v>
      </c>
      <c r="G654">
        <v>9</v>
      </c>
      <c r="H654" s="5">
        <v>275</v>
      </c>
      <c r="I654" t="s">
        <v>16</v>
      </c>
      <c r="J654" t="str">
        <f>_xlfn.XLOOKUP(A654,'[1]Mini project'!$A$1:$A$11972,'[1]Mini project'!$I$1:$I$11972,0)</f>
        <v>In-store</v>
      </c>
      <c r="K654" s="1">
        <v>44604</v>
      </c>
      <c r="L654" s="2">
        <v>44593</v>
      </c>
      <c r="M654">
        <v>2022</v>
      </c>
      <c r="N654" t="s">
        <v>22</v>
      </c>
      <c r="O654" t="b">
        <v>0</v>
      </c>
    </row>
    <row r="655" spans="1:15" x14ac:dyDescent="0.3">
      <c r="A655" t="s">
        <v>875</v>
      </c>
      <c r="B655" t="s">
        <v>46</v>
      </c>
      <c r="C655" t="s">
        <v>25</v>
      </c>
      <c r="D655" t="s">
        <v>213</v>
      </c>
      <c r="E655" s="5">
        <v>35</v>
      </c>
      <c r="F655" t="str" cm="1">
        <f t="array" ref="F655">_xlfn.IFS(E655&lt;20,"Low",E655&lt;=30,"Medium",E655&gt;30,"High")</f>
        <v>High</v>
      </c>
      <c r="G655">
        <v>6</v>
      </c>
      <c r="H655" s="5">
        <v>210</v>
      </c>
      <c r="I655" t="s">
        <v>48</v>
      </c>
      <c r="J655" t="str">
        <f>_xlfn.XLOOKUP(A655,'[1]Mini project'!$A$1:$A$11972,'[1]Mini project'!$I$1:$I$11972,0)</f>
        <v>Online</v>
      </c>
      <c r="K655" s="1">
        <v>44742</v>
      </c>
      <c r="L655" s="2">
        <v>44713</v>
      </c>
      <c r="M655">
        <v>2022</v>
      </c>
      <c r="N655" t="s">
        <v>17</v>
      </c>
      <c r="O655" t="b">
        <v>0</v>
      </c>
    </row>
    <row r="656" spans="1:15" x14ac:dyDescent="0.3">
      <c r="A656" t="s">
        <v>876</v>
      </c>
      <c r="B656" t="s">
        <v>42</v>
      </c>
      <c r="C656" t="s">
        <v>125</v>
      </c>
      <c r="D656" t="s">
        <v>237</v>
      </c>
      <c r="E656" s="5">
        <v>16</v>
      </c>
      <c r="F656" t="str" cm="1">
        <f t="array" ref="F656">_xlfn.IFS(E656&lt;20,"Low",E656&lt;=30,"Medium",E656&gt;30,"High")</f>
        <v>Low</v>
      </c>
      <c r="G656">
        <v>7</v>
      </c>
      <c r="H656" s="5">
        <v>109</v>
      </c>
      <c r="I656" t="s">
        <v>16</v>
      </c>
      <c r="J656" t="str">
        <f>_xlfn.XLOOKUP(A656,'[1]Mini project'!$A$1:$A$11972,'[1]Mini project'!$I$1:$I$11972,0)</f>
        <v>In-store</v>
      </c>
      <c r="K656" s="1">
        <v>45070</v>
      </c>
      <c r="L656" s="2">
        <v>45047</v>
      </c>
      <c r="M656">
        <v>2023</v>
      </c>
      <c r="N656" t="s">
        <v>17</v>
      </c>
      <c r="O656" t="b">
        <v>1</v>
      </c>
    </row>
    <row r="657" spans="1:15" x14ac:dyDescent="0.3">
      <c r="A657" t="s">
        <v>877</v>
      </c>
      <c r="B657" t="s">
        <v>103</v>
      </c>
      <c r="C657" t="s">
        <v>25</v>
      </c>
      <c r="D657" t="s">
        <v>386</v>
      </c>
      <c r="E657" s="5">
        <v>5</v>
      </c>
      <c r="F657" t="str" cm="1">
        <f t="array" ref="F657">_xlfn.IFS(E657&lt;20,"Low",E657&lt;=30,"Medium",E657&gt;30,"High")</f>
        <v>Low</v>
      </c>
      <c r="G657">
        <v>3</v>
      </c>
      <c r="H657" s="5">
        <v>15</v>
      </c>
      <c r="I657" t="s">
        <v>48</v>
      </c>
      <c r="J657" t="str">
        <f>_xlfn.XLOOKUP(A657,'[1]Mini project'!$A$1:$A$11972,'[1]Mini project'!$I$1:$I$11972,0)</f>
        <v>Online</v>
      </c>
      <c r="K657" s="1">
        <v>45460</v>
      </c>
      <c r="L657" s="2">
        <v>45444</v>
      </c>
      <c r="M657">
        <v>2024</v>
      </c>
      <c r="N657" t="s">
        <v>17</v>
      </c>
      <c r="O657" t="b">
        <v>0</v>
      </c>
    </row>
    <row r="658" spans="1:15" x14ac:dyDescent="0.3">
      <c r="A658" t="s">
        <v>878</v>
      </c>
      <c r="B658" t="s">
        <v>108</v>
      </c>
      <c r="C658" t="s">
        <v>125</v>
      </c>
      <c r="D658" t="s">
        <v>221</v>
      </c>
      <c r="E658" s="5">
        <v>41</v>
      </c>
      <c r="F658" t="str" cm="1">
        <f t="array" ref="F658">_xlfn.IFS(E658&lt;20,"Low",E658&lt;=30,"Medium",E658&gt;30,"High")</f>
        <v>High</v>
      </c>
      <c r="G658">
        <v>6</v>
      </c>
      <c r="H658" s="5">
        <v>246</v>
      </c>
      <c r="I658" t="s">
        <v>16</v>
      </c>
      <c r="J658" t="str">
        <f>_xlfn.XLOOKUP(A658,'[1]Mini project'!$A$1:$A$11972,'[1]Mini project'!$I$1:$I$11972,0)</f>
        <v>In-store</v>
      </c>
      <c r="K658" s="1">
        <v>44780</v>
      </c>
      <c r="L658" s="2">
        <v>44774</v>
      </c>
      <c r="M658">
        <v>2022</v>
      </c>
      <c r="N658" t="s">
        <v>22</v>
      </c>
      <c r="O658" t="b">
        <v>0</v>
      </c>
    </row>
    <row r="659" spans="1:15" x14ac:dyDescent="0.3">
      <c r="A659" t="s">
        <v>879</v>
      </c>
      <c r="B659" t="s">
        <v>19</v>
      </c>
      <c r="C659" t="s">
        <v>30</v>
      </c>
      <c r="D659" t="s">
        <v>261</v>
      </c>
      <c r="E659" s="5">
        <v>13</v>
      </c>
      <c r="F659" t="str" cm="1">
        <f t="array" ref="F659">_xlfn.IFS(E659&lt;20,"Low",E659&lt;=30,"Medium",E659&gt;30,"High")</f>
        <v>Low</v>
      </c>
      <c r="G659">
        <v>8</v>
      </c>
      <c r="H659" s="5">
        <v>100</v>
      </c>
      <c r="I659" t="s">
        <v>16</v>
      </c>
      <c r="J659" t="str">
        <f>_xlfn.XLOOKUP(A659,'[1]Mini project'!$A$1:$A$11972,'[1]Mini project'!$I$1:$I$11972,0)</f>
        <v>Online</v>
      </c>
      <c r="K659" s="1">
        <v>45331</v>
      </c>
      <c r="L659" s="2">
        <v>45323</v>
      </c>
      <c r="M659">
        <v>2024</v>
      </c>
      <c r="N659" t="s">
        <v>17</v>
      </c>
      <c r="O659" t="b">
        <v>1</v>
      </c>
    </row>
    <row r="660" spans="1:15" x14ac:dyDescent="0.3">
      <c r="A660" t="s">
        <v>880</v>
      </c>
      <c r="B660" t="s">
        <v>165</v>
      </c>
      <c r="C660" t="s">
        <v>14</v>
      </c>
      <c r="D660" t="s">
        <v>203</v>
      </c>
      <c r="E660" s="5">
        <v>10</v>
      </c>
      <c r="F660" t="str" cm="1">
        <f t="array" ref="F660">_xlfn.IFS(E660&lt;20,"Low",E660&lt;=30,"Medium",E660&gt;30,"High")</f>
        <v>Low</v>
      </c>
      <c r="G660">
        <v>10</v>
      </c>
      <c r="H660" s="5">
        <v>95</v>
      </c>
      <c r="I660" t="s">
        <v>16</v>
      </c>
      <c r="J660" t="str">
        <f>_xlfn.XLOOKUP(A660,'[1]Mini project'!$A$1:$A$11972,'[1]Mini project'!$I$1:$I$11972,0)</f>
        <v>In-store</v>
      </c>
      <c r="K660" s="1">
        <v>44796</v>
      </c>
      <c r="L660" s="2">
        <v>44774</v>
      </c>
      <c r="M660">
        <v>2022</v>
      </c>
      <c r="N660" t="s">
        <v>17</v>
      </c>
      <c r="O660" t="b">
        <v>0</v>
      </c>
    </row>
    <row r="661" spans="1:15" x14ac:dyDescent="0.3">
      <c r="A661" t="s">
        <v>881</v>
      </c>
      <c r="B661" t="s">
        <v>33</v>
      </c>
      <c r="C661" t="s">
        <v>14</v>
      </c>
      <c r="D661" t="s">
        <v>175</v>
      </c>
      <c r="E661" s="5">
        <v>14</v>
      </c>
      <c r="F661" t="str" cm="1">
        <f t="array" ref="F661">_xlfn.IFS(E661&lt;20,"Low",E661&lt;=30,"Medium",E661&gt;30,"High")</f>
        <v>Low</v>
      </c>
      <c r="G661">
        <v>9</v>
      </c>
      <c r="H661" s="5">
        <v>126</v>
      </c>
      <c r="I661" t="s">
        <v>16</v>
      </c>
      <c r="J661" t="str">
        <f>_xlfn.XLOOKUP(A661,'[1]Mini project'!$A$1:$A$11972,'[1]Mini project'!$I$1:$I$11972,0)</f>
        <v>In-store</v>
      </c>
      <c r="K661" s="1">
        <v>44830</v>
      </c>
      <c r="L661" s="2">
        <v>44805</v>
      </c>
      <c r="M661">
        <v>2022</v>
      </c>
      <c r="N661" t="s">
        <v>17</v>
      </c>
      <c r="O661" t="b">
        <v>0</v>
      </c>
    </row>
    <row r="662" spans="1:15" x14ac:dyDescent="0.3">
      <c r="A662" t="s">
        <v>882</v>
      </c>
      <c r="B662" t="s">
        <v>96</v>
      </c>
      <c r="C662" t="s">
        <v>30</v>
      </c>
      <c r="D662" t="s">
        <v>299</v>
      </c>
      <c r="E662" s="5">
        <v>7</v>
      </c>
      <c r="F662" t="str" cm="1">
        <f t="array" ref="F662">_xlfn.IFS(E662&lt;20,"Low",E662&lt;=30,"Medium",E662&gt;30,"High")</f>
        <v>Low</v>
      </c>
      <c r="G662">
        <v>3</v>
      </c>
      <c r="H662" s="5">
        <v>20</v>
      </c>
      <c r="I662" t="s">
        <v>48</v>
      </c>
      <c r="J662" t="str">
        <f>_xlfn.XLOOKUP(A662,'[1]Mini project'!$A$1:$A$11972,'[1]Mini project'!$I$1:$I$11972,0)</f>
        <v>Online</v>
      </c>
      <c r="K662" s="1">
        <v>45439</v>
      </c>
      <c r="L662" s="2">
        <v>45413</v>
      </c>
      <c r="M662">
        <v>2024</v>
      </c>
      <c r="N662" t="s">
        <v>17</v>
      </c>
      <c r="O662" t="b">
        <v>1</v>
      </c>
    </row>
    <row r="663" spans="1:15" x14ac:dyDescent="0.3">
      <c r="A663" t="s">
        <v>883</v>
      </c>
      <c r="B663" t="s">
        <v>24</v>
      </c>
      <c r="C663" t="s">
        <v>34</v>
      </c>
      <c r="D663" t="s">
        <v>396</v>
      </c>
      <c r="E663" s="5">
        <v>11</v>
      </c>
      <c r="F663" t="str" cm="1">
        <f t="array" ref="F663">_xlfn.IFS(E663&lt;20,"Low",E663&lt;=30,"Medium",E663&gt;30,"High")</f>
        <v>Low</v>
      </c>
      <c r="G663">
        <v>9</v>
      </c>
      <c r="H663" s="5">
        <v>99</v>
      </c>
      <c r="I663" t="s">
        <v>16</v>
      </c>
      <c r="J663" t="str">
        <f>_xlfn.XLOOKUP(A663,'[1]Mini project'!$A$1:$A$11972,'[1]Mini project'!$I$1:$I$11972,0)</f>
        <v>In-store</v>
      </c>
      <c r="K663" s="1">
        <v>45627</v>
      </c>
      <c r="L663" s="2">
        <v>45627</v>
      </c>
      <c r="M663">
        <v>2024</v>
      </c>
      <c r="N663" t="s">
        <v>22</v>
      </c>
      <c r="O663" t="b">
        <v>1</v>
      </c>
    </row>
    <row r="664" spans="1:15" x14ac:dyDescent="0.3">
      <c r="A664" t="s">
        <v>884</v>
      </c>
      <c r="B664" t="s">
        <v>46</v>
      </c>
      <c r="C664" t="s">
        <v>14</v>
      </c>
      <c r="D664" t="s">
        <v>486</v>
      </c>
      <c r="E664" s="5">
        <v>34</v>
      </c>
      <c r="F664" t="str" cm="1">
        <f t="array" ref="F664">_xlfn.IFS(E664&lt;20,"Low",E664&lt;=30,"Medium",E664&gt;30,"High")</f>
        <v>High</v>
      </c>
      <c r="G664">
        <v>7</v>
      </c>
      <c r="H664" s="5">
        <v>235</v>
      </c>
      <c r="I664" t="s">
        <v>27</v>
      </c>
      <c r="J664" t="str">
        <f>_xlfn.XLOOKUP(A664,'[1]Mini project'!$A$1:$A$11972,'[1]Mini project'!$I$1:$I$11972,0)</f>
        <v>In-store</v>
      </c>
      <c r="K664" s="1">
        <v>44745</v>
      </c>
      <c r="L664" s="2">
        <v>44743</v>
      </c>
      <c r="M664">
        <v>2022</v>
      </c>
      <c r="N664" t="s">
        <v>22</v>
      </c>
      <c r="O664" t="b">
        <v>0</v>
      </c>
    </row>
    <row r="665" spans="1:15" x14ac:dyDescent="0.3">
      <c r="A665" t="s">
        <v>885</v>
      </c>
      <c r="B665" t="s">
        <v>55</v>
      </c>
      <c r="C665" t="s">
        <v>65</v>
      </c>
      <c r="D665" t="s">
        <v>448</v>
      </c>
      <c r="E665" s="5">
        <v>11</v>
      </c>
      <c r="F665" t="str" cm="1">
        <f t="array" ref="F665">_xlfn.IFS(E665&lt;20,"Low",E665&lt;=30,"Medium",E665&gt;30,"High")</f>
        <v>Low</v>
      </c>
      <c r="G665">
        <v>2</v>
      </c>
      <c r="H665" s="5">
        <v>22</v>
      </c>
      <c r="I665" t="s">
        <v>16</v>
      </c>
      <c r="J665" t="str">
        <f>_xlfn.XLOOKUP(A665,'[1]Mini project'!$A$1:$A$11972,'[1]Mini project'!$I$1:$I$11972,0)</f>
        <v>In-store</v>
      </c>
      <c r="K665" s="1">
        <v>44630</v>
      </c>
      <c r="L665" s="2">
        <v>44621</v>
      </c>
      <c r="M665">
        <v>2022</v>
      </c>
      <c r="N665" t="s">
        <v>17</v>
      </c>
      <c r="O665" t="b">
        <v>1</v>
      </c>
    </row>
    <row r="666" spans="1:15" x14ac:dyDescent="0.3">
      <c r="A666" t="s">
        <v>886</v>
      </c>
      <c r="B666" t="s">
        <v>71</v>
      </c>
      <c r="C666" t="s">
        <v>125</v>
      </c>
      <c r="D666" t="s">
        <v>597</v>
      </c>
      <c r="E666" s="5">
        <v>22</v>
      </c>
      <c r="F666" t="str" cm="1">
        <f t="array" ref="F666">_xlfn.IFS(E666&lt;20,"Low",E666&lt;=30,"Medium",E666&gt;30,"High")</f>
        <v>Medium</v>
      </c>
      <c r="G666">
        <v>7</v>
      </c>
      <c r="H666" s="5">
        <v>151</v>
      </c>
      <c r="I666" t="s">
        <v>48</v>
      </c>
      <c r="J666" t="str">
        <f>_xlfn.XLOOKUP(A666,'[1]Mini project'!$A$1:$A$11972,'[1]Mini project'!$I$1:$I$11972,0)</f>
        <v>Online</v>
      </c>
      <c r="K666" s="1">
        <v>44667</v>
      </c>
      <c r="L666" s="2">
        <v>44652</v>
      </c>
      <c r="M666">
        <v>2022</v>
      </c>
      <c r="N666" t="s">
        <v>22</v>
      </c>
      <c r="O666" t="b">
        <v>0</v>
      </c>
    </row>
    <row r="667" spans="1:15" x14ac:dyDescent="0.3">
      <c r="A667" t="s">
        <v>887</v>
      </c>
      <c r="B667" t="s">
        <v>42</v>
      </c>
      <c r="C667" t="s">
        <v>30</v>
      </c>
      <c r="D667" t="s">
        <v>835</v>
      </c>
      <c r="E667" s="5">
        <v>26</v>
      </c>
      <c r="F667" t="str" cm="1">
        <f t="array" ref="F667">_xlfn.IFS(E667&lt;20,"Low",E667&lt;=30,"Medium",E667&gt;30,"High")</f>
        <v>Medium</v>
      </c>
      <c r="G667">
        <v>9</v>
      </c>
      <c r="H667" s="5">
        <v>234</v>
      </c>
      <c r="I667" t="s">
        <v>27</v>
      </c>
      <c r="J667" t="str">
        <f>_xlfn.XLOOKUP(A667,'[1]Mini project'!$A$1:$A$11972,'[1]Mini project'!$I$1:$I$11972,0)</f>
        <v>Online</v>
      </c>
      <c r="K667" s="1">
        <v>44642</v>
      </c>
      <c r="L667" s="2">
        <v>44621</v>
      </c>
      <c r="M667">
        <v>2022</v>
      </c>
      <c r="N667" t="s">
        <v>17</v>
      </c>
      <c r="O667" t="b">
        <v>0</v>
      </c>
    </row>
    <row r="668" spans="1:15" x14ac:dyDescent="0.3">
      <c r="A668" t="s">
        <v>888</v>
      </c>
      <c r="B668" t="s">
        <v>103</v>
      </c>
      <c r="C668" t="s">
        <v>65</v>
      </c>
      <c r="D668" t="s">
        <v>889</v>
      </c>
      <c r="E668" s="5">
        <v>17</v>
      </c>
      <c r="F668" t="str" cm="1">
        <f t="array" ref="F668">_xlfn.IFS(E668&lt;20,"Low",E668&lt;=30,"Medium",E668&gt;30,"High")</f>
        <v>Low</v>
      </c>
      <c r="G668">
        <v>3</v>
      </c>
      <c r="H668" s="5">
        <v>51</v>
      </c>
      <c r="I668" t="s">
        <v>48</v>
      </c>
      <c r="J668" t="str">
        <f>_xlfn.XLOOKUP(A668,'[1]Mini project'!$A$1:$A$11972,'[1]Mini project'!$I$1:$I$11972,0)</f>
        <v>Online</v>
      </c>
      <c r="K668" s="1">
        <v>44973</v>
      </c>
      <c r="L668" s="2">
        <v>44958</v>
      </c>
      <c r="M668">
        <v>2023</v>
      </c>
      <c r="N668" t="s">
        <v>17</v>
      </c>
      <c r="O668" t="b">
        <v>1</v>
      </c>
    </row>
    <row r="669" spans="1:15" x14ac:dyDescent="0.3">
      <c r="A669" t="s">
        <v>890</v>
      </c>
      <c r="B669" t="s">
        <v>111</v>
      </c>
      <c r="C669" t="s">
        <v>43</v>
      </c>
      <c r="D669" t="s">
        <v>37</v>
      </c>
      <c r="E669" s="5">
        <v>35</v>
      </c>
      <c r="F669" t="str" cm="1">
        <f t="array" ref="F669">_xlfn.IFS(E669&lt;20,"Low",E669&lt;=30,"Medium",E669&gt;30,"High")</f>
        <v>High</v>
      </c>
      <c r="G669">
        <v>3</v>
      </c>
      <c r="H669" s="5">
        <v>105</v>
      </c>
      <c r="I669" t="s">
        <v>48</v>
      </c>
      <c r="J669" t="str">
        <f>_xlfn.XLOOKUP(A669,'[1]Mini project'!$A$1:$A$11972,'[1]Mini project'!$I$1:$I$11972,0)</f>
        <v>Online</v>
      </c>
      <c r="K669" s="1">
        <v>45466</v>
      </c>
      <c r="L669" s="2">
        <v>45444</v>
      </c>
      <c r="M669">
        <v>2024</v>
      </c>
      <c r="N669" t="s">
        <v>22</v>
      </c>
      <c r="O669" t="b">
        <v>0</v>
      </c>
    </row>
    <row r="670" spans="1:15" x14ac:dyDescent="0.3">
      <c r="A670" t="s">
        <v>891</v>
      </c>
      <c r="B670" t="s">
        <v>118</v>
      </c>
      <c r="C670" t="s">
        <v>43</v>
      </c>
      <c r="D670" t="s">
        <v>37</v>
      </c>
      <c r="E670" s="5">
        <v>5</v>
      </c>
      <c r="F670" t="str" cm="1">
        <f t="array" ref="F670">_xlfn.IFS(E670&lt;20,"Low",E670&lt;=30,"Medium",E670&gt;30,"High")</f>
        <v>Low</v>
      </c>
      <c r="G670">
        <v>2</v>
      </c>
      <c r="H670" s="5">
        <v>10</v>
      </c>
      <c r="I670" t="s">
        <v>16</v>
      </c>
      <c r="J670" t="str">
        <f>_xlfn.XLOOKUP(A670,'[1]Mini project'!$A$1:$A$11972,'[1]Mini project'!$I$1:$I$11972,0)</f>
        <v>In-store</v>
      </c>
      <c r="K670" s="1">
        <v>45121</v>
      </c>
      <c r="L670" s="2">
        <v>45108</v>
      </c>
      <c r="M670">
        <v>2023</v>
      </c>
      <c r="N670" t="s">
        <v>17</v>
      </c>
      <c r="O670" t="b">
        <v>1</v>
      </c>
    </row>
    <row r="671" spans="1:15" x14ac:dyDescent="0.3">
      <c r="A671" t="s">
        <v>892</v>
      </c>
      <c r="B671" t="s">
        <v>80</v>
      </c>
      <c r="C671" t="s">
        <v>14</v>
      </c>
      <c r="D671" t="s">
        <v>175</v>
      </c>
      <c r="E671" s="5">
        <v>14</v>
      </c>
      <c r="F671" t="str" cm="1">
        <f t="array" ref="F671">_xlfn.IFS(E671&lt;20,"Low",E671&lt;=30,"Medium",E671&gt;30,"High")</f>
        <v>Low</v>
      </c>
      <c r="G671">
        <v>10</v>
      </c>
      <c r="H671" s="5">
        <v>140</v>
      </c>
      <c r="I671" t="s">
        <v>16</v>
      </c>
      <c r="J671" t="str">
        <f>_xlfn.XLOOKUP(A671,'[1]Mini project'!$A$1:$A$11972,'[1]Mini project'!$I$1:$I$11972,0)</f>
        <v>In-store</v>
      </c>
      <c r="K671" s="1">
        <v>44862</v>
      </c>
      <c r="L671" s="2">
        <v>44835</v>
      </c>
      <c r="M671">
        <v>2022</v>
      </c>
      <c r="N671" t="s">
        <v>17</v>
      </c>
      <c r="O671" t="b">
        <v>1</v>
      </c>
    </row>
    <row r="672" spans="1:15" x14ac:dyDescent="0.3">
      <c r="A672" t="s">
        <v>893</v>
      </c>
      <c r="B672" t="s">
        <v>118</v>
      </c>
      <c r="C672" t="s">
        <v>43</v>
      </c>
      <c r="D672" t="s">
        <v>143</v>
      </c>
      <c r="E672" s="5">
        <v>14</v>
      </c>
      <c r="F672" t="str" cm="1">
        <f t="array" ref="F672">_xlfn.IFS(E672&lt;20,"Low",E672&lt;=30,"Medium",E672&gt;30,"High")</f>
        <v>Low</v>
      </c>
      <c r="G672">
        <v>7</v>
      </c>
      <c r="H672" s="5">
        <v>98</v>
      </c>
      <c r="I672" t="s">
        <v>27</v>
      </c>
      <c r="J672" t="str">
        <f>_xlfn.XLOOKUP(A672,'[1]Mini project'!$A$1:$A$11972,'[1]Mini project'!$I$1:$I$11972,0)</f>
        <v>Online</v>
      </c>
      <c r="K672" s="1">
        <v>44858</v>
      </c>
      <c r="L672" s="2">
        <v>44835</v>
      </c>
      <c r="M672">
        <v>2022</v>
      </c>
      <c r="N672" t="s">
        <v>17</v>
      </c>
      <c r="O672" t="b">
        <v>1</v>
      </c>
    </row>
    <row r="673" spans="1:15" x14ac:dyDescent="0.3">
      <c r="A673" t="s">
        <v>894</v>
      </c>
      <c r="B673" t="s">
        <v>19</v>
      </c>
      <c r="C673" t="s">
        <v>65</v>
      </c>
      <c r="D673" t="s">
        <v>356</v>
      </c>
      <c r="E673" s="5">
        <v>22</v>
      </c>
      <c r="F673" t="str" cm="1">
        <f t="array" ref="F673">_xlfn.IFS(E673&lt;20,"Low",E673&lt;=30,"Medium",E673&gt;30,"High")</f>
        <v>Medium</v>
      </c>
      <c r="G673">
        <v>2</v>
      </c>
      <c r="H673" s="5">
        <v>43</v>
      </c>
      <c r="I673" t="s">
        <v>27</v>
      </c>
      <c r="J673" t="str">
        <f>_xlfn.XLOOKUP(A673,'[1]Mini project'!$A$1:$A$11972,'[1]Mini project'!$I$1:$I$11972,0)</f>
        <v>Online</v>
      </c>
      <c r="K673" s="1">
        <v>44912</v>
      </c>
      <c r="L673" s="2">
        <v>44896</v>
      </c>
      <c r="M673">
        <v>2022</v>
      </c>
      <c r="N673" t="s">
        <v>22</v>
      </c>
      <c r="O673" t="b">
        <v>0</v>
      </c>
    </row>
    <row r="674" spans="1:15" x14ac:dyDescent="0.3">
      <c r="A674" t="s">
        <v>895</v>
      </c>
      <c r="B674" t="s">
        <v>85</v>
      </c>
      <c r="C674" t="s">
        <v>20</v>
      </c>
      <c r="D674" t="s">
        <v>380</v>
      </c>
      <c r="E674" s="5">
        <v>7</v>
      </c>
      <c r="F674" t="str" cm="1">
        <f t="array" ref="F674">_xlfn.IFS(E674&lt;20,"Low",E674&lt;=30,"Medium",E674&gt;30,"High")</f>
        <v>Low</v>
      </c>
      <c r="G674">
        <v>8</v>
      </c>
      <c r="H674" s="5">
        <v>52</v>
      </c>
      <c r="I674" t="s">
        <v>27</v>
      </c>
      <c r="J674" t="str">
        <f>_xlfn.XLOOKUP(A674,'[1]Mini project'!$A$1:$A$11972,'[1]Mini project'!$I$1:$I$11972,0)</f>
        <v>In-store</v>
      </c>
      <c r="K674" s="1">
        <v>45481</v>
      </c>
      <c r="L674" s="2">
        <v>45474</v>
      </c>
      <c r="M674">
        <v>2024</v>
      </c>
      <c r="N674" t="s">
        <v>17</v>
      </c>
      <c r="O674" t="b">
        <v>0</v>
      </c>
    </row>
    <row r="675" spans="1:15" x14ac:dyDescent="0.3">
      <c r="A675" t="s">
        <v>896</v>
      </c>
      <c r="B675" t="s">
        <v>80</v>
      </c>
      <c r="C675" t="s">
        <v>65</v>
      </c>
      <c r="D675" t="s">
        <v>211</v>
      </c>
      <c r="E675" s="5">
        <v>13</v>
      </c>
      <c r="F675" t="str" cm="1">
        <f t="array" ref="F675">_xlfn.IFS(E675&lt;20,"Low",E675&lt;=30,"Medium",E675&gt;30,"High")</f>
        <v>Low</v>
      </c>
      <c r="G675">
        <v>6</v>
      </c>
      <c r="H675" s="5">
        <v>75</v>
      </c>
      <c r="I675" t="s">
        <v>48</v>
      </c>
      <c r="J675" t="str">
        <f>_xlfn.XLOOKUP(A675,'[1]Mini project'!$A$1:$A$11972,'[1]Mini project'!$I$1:$I$11972,0)</f>
        <v>In-store</v>
      </c>
      <c r="K675" s="1">
        <v>44878</v>
      </c>
      <c r="L675" s="2">
        <v>44866</v>
      </c>
      <c r="M675">
        <v>2022</v>
      </c>
      <c r="N675" t="s">
        <v>22</v>
      </c>
      <c r="O675" t="b">
        <v>0</v>
      </c>
    </row>
    <row r="676" spans="1:15" x14ac:dyDescent="0.3">
      <c r="A676" t="s">
        <v>897</v>
      </c>
      <c r="B676" t="s">
        <v>64</v>
      </c>
      <c r="C676" t="s">
        <v>43</v>
      </c>
      <c r="D676" t="s">
        <v>438</v>
      </c>
      <c r="E676" s="5">
        <v>26</v>
      </c>
      <c r="F676" t="str" cm="1">
        <f t="array" ref="F676">_xlfn.IFS(E676&lt;20,"Low",E676&lt;=30,"Medium",E676&gt;30,"High")</f>
        <v>Medium</v>
      </c>
      <c r="G676">
        <v>1</v>
      </c>
      <c r="H676" s="5">
        <v>26</v>
      </c>
      <c r="I676" t="s">
        <v>48</v>
      </c>
      <c r="J676" t="str">
        <f>_xlfn.XLOOKUP(A676,'[1]Mini project'!$A$1:$A$11972,'[1]Mini project'!$I$1:$I$11972,0)</f>
        <v>Online</v>
      </c>
      <c r="K676" s="1">
        <v>44744</v>
      </c>
      <c r="L676" s="2">
        <v>44743</v>
      </c>
      <c r="M676">
        <v>2022</v>
      </c>
      <c r="N676" t="s">
        <v>22</v>
      </c>
      <c r="O676" t="b">
        <v>1</v>
      </c>
    </row>
    <row r="677" spans="1:15" x14ac:dyDescent="0.3">
      <c r="A677" t="s">
        <v>898</v>
      </c>
      <c r="B677" t="s">
        <v>46</v>
      </c>
      <c r="C677" t="s">
        <v>43</v>
      </c>
      <c r="D677" t="s">
        <v>571</v>
      </c>
      <c r="E677" s="5">
        <v>34</v>
      </c>
      <c r="F677" t="str" cm="1">
        <f t="array" ref="F677">_xlfn.IFS(E677&lt;20,"Low",E677&lt;=30,"Medium",E677&gt;30,"High")</f>
        <v>High</v>
      </c>
      <c r="G677">
        <v>1</v>
      </c>
      <c r="H677" s="5">
        <v>34</v>
      </c>
      <c r="I677" t="s">
        <v>16</v>
      </c>
      <c r="J677" t="str">
        <f>_xlfn.XLOOKUP(A677,'[1]Mini project'!$A$1:$A$11972,'[1]Mini project'!$I$1:$I$11972,0)</f>
        <v>In-store</v>
      </c>
      <c r="K677" s="1">
        <v>44717</v>
      </c>
      <c r="L677" s="2">
        <v>44713</v>
      </c>
      <c r="M677">
        <v>2022</v>
      </c>
      <c r="N677" t="s">
        <v>22</v>
      </c>
      <c r="O677" t="b">
        <v>1</v>
      </c>
    </row>
    <row r="678" spans="1:15" x14ac:dyDescent="0.3">
      <c r="A678" t="s">
        <v>899</v>
      </c>
      <c r="B678" t="s">
        <v>19</v>
      </c>
      <c r="C678" t="s">
        <v>30</v>
      </c>
      <c r="D678" t="s">
        <v>201</v>
      </c>
      <c r="E678" s="5">
        <v>25</v>
      </c>
      <c r="F678" t="str" cm="1">
        <f t="array" ref="F678">_xlfn.IFS(E678&lt;20,"Low",E678&lt;=30,"Medium",E678&gt;30,"High")</f>
        <v>Medium</v>
      </c>
      <c r="G678">
        <v>2</v>
      </c>
      <c r="H678" s="5">
        <v>49</v>
      </c>
      <c r="I678" t="s">
        <v>16</v>
      </c>
      <c r="J678" t="str">
        <f>_xlfn.XLOOKUP(A678,'[1]Mini project'!$A$1:$A$11972,'[1]Mini project'!$I$1:$I$11972,0)</f>
        <v>In-store</v>
      </c>
      <c r="K678" s="1">
        <v>44918</v>
      </c>
      <c r="L678" s="2">
        <v>44896</v>
      </c>
      <c r="M678">
        <v>2022</v>
      </c>
      <c r="N678" t="s">
        <v>17</v>
      </c>
      <c r="O678" t="b">
        <v>1</v>
      </c>
    </row>
    <row r="679" spans="1:15" x14ac:dyDescent="0.3">
      <c r="A679" t="s">
        <v>900</v>
      </c>
      <c r="B679" t="s">
        <v>96</v>
      </c>
      <c r="C679" t="s">
        <v>20</v>
      </c>
      <c r="D679" t="s">
        <v>264</v>
      </c>
      <c r="E679" s="5">
        <v>5</v>
      </c>
      <c r="F679" t="str" cm="1">
        <f t="array" ref="F679">_xlfn.IFS(E679&lt;20,"Low",E679&lt;=30,"Medium",E679&gt;30,"High")</f>
        <v>Low</v>
      </c>
      <c r="G679">
        <v>5</v>
      </c>
      <c r="H679" s="5">
        <v>25</v>
      </c>
      <c r="I679" t="s">
        <v>27</v>
      </c>
      <c r="J679" t="str">
        <f>_xlfn.XLOOKUP(A679,'[1]Mini project'!$A$1:$A$11972,'[1]Mini project'!$I$1:$I$11972,0)</f>
        <v>Online</v>
      </c>
      <c r="K679" s="1">
        <v>45378</v>
      </c>
      <c r="L679" s="2">
        <v>45352</v>
      </c>
      <c r="M679">
        <v>2024</v>
      </c>
      <c r="N679" t="s">
        <v>17</v>
      </c>
      <c r="O679" t="b">
        <v>0</v>
      </c>
    </row>
    <row r="680" spans="1:15" x14ac:dyDescent="0.3">
      <c r="A680" t="s">
        <v>901</v>
      </c>
      <c r="B680" t="s">
        <v>136</v>
      </c>
      <c r="C680" t="s">
        <v>125</v>
      </c>
      <c r="D680" t="s">
        <v>268</v>
      </c>
      <c r="E680" s="5">
        <v>7</v>
      </c>
      <c r="F680" t="str" cm="1">
        <f t="array" ref="F680">_xlfn.IFS(E680&lt;20,"Low",E680&lt;=30,"Medium",E680&gt;30,"High")</f>
        <v>Low</v>
      </c>
      <c r="G680">
        <v>6</v>
      </c>
      <c r="H680" s="5">
        <v>39</v>
      </c>
      <c r="I680" t="s">
        <v>16</v>
      </c>
      <c r="J680" t="str">
        <f>_xlfn.XLOOKUP(A680,'[1]Mini project'!$A$1:$A$11972,'[1]Mini project'!$I$1:$I$11972,0)</f>
        <v>In-store</v>
      </c>
      <c r="K680" s="1">
        <v>44580</v>
      </c>
      <c r="L680" s="2">
        <v>44562</v>
      </c>
      <c r="M680">
        <v>2022</v>
      </c>
      <c r="N680" t="s">
        <v>17</v>
      </c>
      <c r="O680" t="b">
        <v>0</v>
      </c>
    </row>
    <row r="681" spans="1:15" x14ac:dyDescent="0.3">
      <c r="A681" t="s">
        <v>902</v>
      </c>
      <c r="B681" t="s">
        <v>94</v>
      </c>
      <c r="C681" t="s">
        <v>43</v>
      </c>
      <c r="D681" t="s">
        <v>187</v>
      </c>
      <c r="E681" s="5">
        <v>20</v>
      </c>
      <c r="F681" t="str" cm="1">
        <f t="array" ref="F681">_xlfn.IFS(E681&lt;20,"Low",E681&lt;=30,"Medium",E681&gt;30,"High")</f>
        <v>Medium</v>
      </c>
      <c r="G681">
        <v>9</v>
      </c>
      <c r="H681" s="5">
        <v>180</v>
      </c>
      <c r="I681" t="s">
        <v>48</v>
      </c>
      <c r="J681" t="str">
        <f>_xlfn.XLOOKUP(A681,'[1]Mini project'!$A$1:$A$11972,'[1]Mini project'!$I$1:$I$11972,0)</f>
        <v>In-store</v>
      </c>
      <c r="K681" s="1">
        <v>45139</v>
      </c>
      <c r="L681" s="2">
        <v>45139</v>
      </c>
      <c r="M681">
        <v>2023</v>
      </c>
      <c r="N681" t="s">
        <v>17</v>
      </c>
      <c r="O681" t="b">
        <v>0</v>
      </c>
    </row>
    <row r="682" spans="1:15" x14ac:dyDescent="0.3">
      <c r="A682" t="s">
        <v>903</v>
      </c>
      <c r="B682" t="s">
        <v>103</v>
      </c>
      <c r="C682" t="s">
        <v>25</v>
      </c>
      <c r="D682" t="s">
        <v>297</v>
      </c>
      <c r="E682" s="5">
        <v>23</v>
      </c>
      <c r="F682" t="str" cm="1">
        <f t="array" ref="F682">_xlfn.IFS(E682&lt;20,"Low",E682&lt;=30,"Medium",E682&gt;30,"High")</f>
        <v>Medium</v>
      </c>
      <c r="G682">
        <v>3</v>
      </c>
      <c r="H682" s="5">
        <v>69</v>
      </c>
      <c r="I682" t="s">
        <v>16</v>
      </c>
      <c r="J682" t="str">
        <f>_xlfn.XLOOKUP(A682,'[1]Mini project'!$A$1:$A$11972,'[1]Mini project'!$I$1:$I$11972,0)</f>
        <v>In-store</v>
      </c>
      <c r="K682" s="1">
        <v>45481</v>
      </c>
      <c r="L682" s="2">
        <v>45474</v>
      </c>
      <c r="M682">
        <v>2024</v>
      </c>
      <c r="N682" t="s">
        <v>17</v>
      </c>
      <c r="O682" t="b">
        <v>0</v>
      </c>
    </row>
    <row r="683" spans="1:15" x14ac:dyDescent="0.3">
      <c r="A683" t="s">
        <v>904</v>
      </c>
      <c r="B683" t="s">
        <v>39</v>
      </c>
      <c r="C683" t="s">
        <v>43</v>
      </c>
      <c r="D683" t="s">
        <v>83</v>
      </c>
      <c r="E683" s="5">
        <v>41</v>
      </c>
      <c r="F683" t="str" cm="1">
        <f t="array" ref="F683">_xlfn.IFS(E683&lt;20,"Low",E683&lt;=30,"Medium",E683&gt;30,"High")</f>
        <v>High</v>
      </c>
      <c r="G683">
        <v>9</v>
      </c>
      <c r="H683" s="5">
        <v>369</v>
      </c>
      <c r="I683" t="s">
        <v>16</v>
      </c>
      <c r="J683" t="str">
        <f>_xlfn.XLOOKUP(A683,'[1]Mini project'!$A$1:$A$11972,'[1]Mini project'!$I$1:$I$11972,0)</f>
        <v>In-store</v>
      </c>
      <c r="K683" s="1">
        <v>45480</v>
      </c>
      <c r="L683" s="2">
        <v>45474</v>
      </c>
      <c r="M683">
        <v>2024</v>
      </c>
      <c r="N683" t="s">
        <v>22</v>
      </c>
      <c r="O683" t="b">
        <v>0</v>
      </c>
    </row>
    <row r="684" spans="1:15" x14ac:dyDescent="0.3">
      <c r="A684" t="s">
        <v>905</v>
      </c>
      <c r="B684" t="s">
        <v>74</v>
      </c>
      <c r="C684" t="s">
        <v>65</v>
      </c>
      <c r="D684" t="s">
        <v>341</v>
      </c>
      <c r="E684" s="5">
        <v>38</v>
      </c>
      <c r="F684" t="str" cm="1">
        <f t="array" ref="F684">_xlfn.IFS(E684&lt;20,"Low",E684&lt;=30,"Medium",E684&gt;30,"High")</f>
        <v>High</v>
      </c>
      <c r="G684">
        <v>4</v>
      </c>
      <c r="H684" s="5">
        <v>152</v>
      </c>
      <c r="I684" t="s">
        <v>16</v>
      </c>
      <c r="J684" t="str">
        <f>_xlfn.XLOOKUP(A684,'[1]Mini project'!$A$1:$A$11972,'[1]Mini project'!$I$1:$I$11972,0)</f>
        <v>Online</v>
      </c>
      <c r="K684" s="1">
        <v>44781</v>
      </c>
      <c r="L684" s="2">
        <v>44774</v>
      </c>
      <c r="M684">
        <v>2022</v>
      </c>
      <c r="N684" t="s">
        <v>17</v>
      </c>
      <c r="O684" t="b">
        <v>0</v>
      </c>
    </row>
    <row r="685" spans="1:15" x14ac:dyDescent="0.3">
      <c r="A685" t="s">
        <v>906</v>
      </c>
      <c r="B685" t="s">
        <v>39</v>
      </c>
      <c r="C685" t="s">
        <v>25</v>
      </c>
      <c r="D685" t="s">
        <v>907</v>
      </c>
      <c r="E685" s="5">
        <v>20</v>
      </c>
      <c r="F685" t="str" cm="1">
        <f t="array" ref="F685">_xlfn.IFS(E685&lt;20,"Low",E685&lt;=30,"Medium",E685&gt;30,"High")</f>
        <v>Medium</v>
      </c>
      <c r="G685">
        <v>10</v>
      </c>
      <c r="H685" s="5">
        <v>200</v>
      </c>
      <c r="I685" t="s">
        <v>16</v>
      </c>
      <c r="J685" t="str">
        <f>_xlfn.XLOOKUP(A685,'[1]Mini project'!$A$1:$A$11972,'[1]Mini project'!$I$1:$I$11972,0)</f>
        <v>Online</v>
      </c>
      <c r="K685" s="1">
        <v>45619</v>
      </c>
      <c r="L685" s="2">
        <v>45597</v>
      </c>
      <c r="M685">
        <v>2024</v>
      </c>
      <c r="N685" t="s">
        <v>22</v>
      </c>
      <c r="O685" t="b">
        <v>0</v>
      </c>
    </row>
    <row r="686" spans="1:15" x14ac:dyDescent="0.3">
      <c r="A686" t="s">
        <v>908</v>
      </c>
      <c r="B686" t="s">
        <v>13</v>
      </c>
      <c r="C686" t="s">
        <v>25</v>
      </c>
      <c r="D686" t="s">
        <v>47</v>
      </c>
      <c r="E686" s="5">
        <v>37</v>
      </c>
      <c r="F686" t="str" cm="1">
        <f t="array" ref="F686">_xlfn.IFS(E686&lt;20,"Low",E686&lt;=30,"Medium",E686&gt;30,"High")</f>
        <v>High</v>
      </c>
      <c r="G686">
        <v>2</v>
      </c>
      <c r="H686" s="5">
        <v>73</v>
      </c>
      <c r="I686" t="s">
        <v>48</v>
      </c>
      <c r="J686" t="str">
        <f>_xlfn.XLOOKUP(A686,'[1]Mini project'!$A$1:$A$11972,'[1]Mini project'!$I$1:$I$11972,0)</f>
        <v>Online</v>
      </c>
      <c r="K686" s="1">
        <v>45035</v>
      </c>
      <c r="L686" s="2">
        <v>45017</v>
      </c>
      <c r="M686">
        <v>2023</v>
      </c>
      <c r="N686" t="s">
        <v>17</v>
      </c>
      <c r="O686" t="b">
        <v>1</v>
      </c>
    </row>
    <row r="687" spans="1:15" x14ac:dyDescent="0.3">
      <c r="A687" t="s">
        <v>909</v>
      </c>
      <c r="B687" t="s">
        <v>103</v>
      </c>
      <c r="C687" t="s">
        <v>14</v>
      </c>
      <c r="D687" t="s">
        <v>88</v>
      </c>
      <c r="E687" s="5">
        <v>37</v>
      </c>
      <c r="F687" t="str" cm="1">
        <f t="array" ref="F687">_xlfn.IFS(E687&lt;20,"Low",E687&lt;=30,"Medium",E687&gt;30,"High")</f>
        <v>High</v>
      </c>
      <c r="G687">
        <v>10</v>
      </c>
      <c r="H687" s="5">
        <v>365</v>
      </c>
      <c r="I687" t="s">
        <v>48</v>
      </c>
      <c r="J687" t="str">
        <f>_xlfn.XLOOKUP(A687,'[1]Mini project'!$A$1:$A$11972,'[1]Mini project'!$I$1:$I$11972,0)</f>
        <v>In-store</v>
      </c>
      <c r="K687" s="1">
        <v>44869</v>
      </c>
      <c r="L687" s="2">
        <v>44866</v>
      </c>
      <c r="M687">
        <v>2022</v>
      </c>
      <c r="N687" t="s">
        <v>17</v>
      </c>
      <c r="O687" t="b">
        <v>1</v>
      </c>
    </row>
    <row r="688" spans="1:15" x14ac:dyDescent="0.3">
      <c r="A688" t="s">
        <v>910</v>
      </c>
      <c r="B688" t="s">
        <v>118</v>
      </c>
      <c r="C688" t="s">
        <v>65</v>
      </c>
      <c r="D688" t="s">
        <v>618</v>
      </c>
      <c r="E688" s="5">
        <v>26</v>
      </c>
      <c r="F688" t="str" cm="1">
        <f t="array" ref="F688">_xlfn.IFS(E688&lt;20,"Low",E688&lt;=30,"Medium",E688&gt;30,"High")</f>
        <v>Medium</v>
      </c>
      <c r="G688">
        <v>3</v>
      </c>
      <c r="H688" s="5">
        <v>78</v>
      </c>
      <c r="I688" t="s">
        <v>48</v>
      </c>
      <c r="J688" t="str">
        <f>_xlfn.XLOOKUP(A688,'[1]Mini project'!$A$1:$A$11972,'[1]Mini project'!$I$1:$I$11972,0)</f>
        <v>In-store</v>
      </c>
      <c r="K688" s="1">
        <v>45654</v>
      </c>
      <c r="L688" s="2">
        <v>45627</v>
      </c>
      <c r="M688">
        <v>2024</v>
      </c>
      <c r="N688" t="s">
        <v>22</v>
      </c>
      <c r="O688" t="b">
        <v>1</v>
      </c>
    </row>
    <row r="689" spans="1:15" x14ac:dyDescent="0.3">
      <c r="A689" t="s">
        <v>911</v>
      </c>
      <c r="B689" t="s">
        <v>71</v>
      </c>
      <c r="C689" t="s">
        <v>30</v>
      </c>
      <c r="D689" t="s">
        <v>68</v>
      </c>
      <c r="E689" s="5">
        <v>14</v>
      </c>
      <c r="F689" t="str" cm="1">
        <f t="array" ref="F689">_xlfn.IFS(E689&lt;20,"Low",E689&lt;=30,"Medium",E689&gt;30,"High")</f>
        <v>Low</v>
      </c>
      <c r="G689">
        <v>1</v>
      </c>
      <c r="H689" s="5">
        <v>14</v>
      </c>
      <c r="I689" t="s">
        <v>48</v>
      </c>
      <c r="J689" t="str">
        <f>_xlfn.XLOOKUP(A689,'[1]Mini project'!$A$1:$A$11972,'[1]Mini project'!$I$1:$I$11972,0)</f>
        <v>In-store</v>
      </c>
      <c r="K689" s="1">
        <v>44782</v>
      </c>
      <c r="L689" s="2">
        <v>44774</v>
      </c>
      <c r="M689">
        <v>2022</v>
      </c>
      <c r="N689" t="s">
        <v>17</v>
      </c>
      <c r="O689" t="b">
        <v>0</v>
      </c>
    </row>
    <row r="690" spans="1:15" x14ac:dyDescent="0.3">
      <c r="A690" t="s">
        <v>912</v>
      </c>
      <c r="B690" t="s">
        <v>39</v>
      </c>
      <c r="C690" t="s">
        <v>30</v>
      </c>
      <c r="D690" t="s">
        <v>201</v>
      </c>
      <c r="E690" s="5">
        <v>25</v>
      </c>
      <c r="F690" t="str" cm="1">
        <f t="array" ref="F690">_xlfn.IFS(E690&lt;20,"Low",E690&lt;=30,"Medium",E690&gt;30,"High")</f>
        <v>Medium</v>
      </c>
      <c r="G690">
        <v>2</v>
      </c>
      <c r="H690" s="5">
        <v>49</v>
      </c>
      <c r="I690" t="s">
        <v>27</v>
      </c>
      <c r="J690" t="str">
        <f>_xlfn.XLOOKUP(A690,'[1]Mini project'!$A$1:$A$11972,'[1]Mini project'!$I$1:$I$11972,0)</f>
        <v>In-store</v>
      </c>
      <c r="K690" s="1">
        <v>44696</v>
      </c>
      <c r="L690" s="2">
        <v>44682</v>
      </c>
      <c r="M690">
        <v>2022</v>
      </c>
      <c r="N690" t="s">
        <v>22</v>
      </c>
      <c r="O690" t="b">
        <v>1</v>
      </c>
    </row>
    <row r="691" spans="1:15" x14ac:dyDescent="0.3">
      <c r="A691" t="s">
        <v>913</v>
      </c>
      <c r="B691" t="s">
        <v>33</v>
      </c>
      <c r="C691" t="s">
        <v>30</v>
      </c>
      <c r="D691" t="s">
        <v>649</v>
      </c>
      <c r="E691" s="5">
        <v>40</v>
      </c>
      <c r="F691" t="str" cm="1">
        <f t="array" ref="F691">_xlfn.IFS(E691&lt;20,"Low",E691&lt;=30,"Medium",E691&gt;30,"High")</f>
        <v>High</v>
      </c>
      <c r="G691">
        <v>6</v>
      </c>
      <c r="H691" s="5">
        <v>237</v>
      </c>
      <c r="I691" t="s">
        <v>27</v>
      </c>
      <c r="J691" t="str">
        <f>_xlfn.XLOOKUP(A691,'[1]Mini project'!$A$1:$A$11972,'[1]Mini project'!$I$1:$I$11972,0)</f>
        <v>In-store</v>
      </c>
      <c r="K691" s="1">
        <v>44929</v>
      </c>
      <c r="L691" s="2">
        <v>44927</v>
      </c>
      <c r="M691">
        <v>2023</v>
      </c>
      <c r="N691" t="s">
        <v>17</v>
      </c>
      <c r="O691" t="b">
        <v>1</v>
      </c>
    </row>
    <row r="692" spans="1:15" x14ac:dyDescent="0.3">
      <c r="A692" t="s">
        <v>914</v>
      </c>
      <c r="B692" t="s">
        <v>24</v>
      </c>
      <c r="C692" t="s">
        <v>14</v>
      </c>
      <c r="D692" t="s">
        <v>203</v>
      </c>
      <c r="E692" s="5">
        <v>10</v>
      </c>
      <c r="F692" t="str" cm="1">
        <f t="array" ref="F692">_xlfn.IFS(E692&lt;20,"Low",E692&lt;=30,"Medium",E692&gt;30,"High")</f>
        <v>Low</v>
      </c>
      <c r="G692">
        <v>9</v>
      </c>
      <c r="H692" s="5">
        <v>86</v>
      </c>
      <c r="I692" t="s">
        <v>48</v>
      </c>
      <c r="J692" t="str">
        <f>_xlfn.XLOOKUP(A692,'[1]Mini project'!$A$1:$A$11972,'[1]Mini project'!$I$1:$I$11972,0)</f>
        <v>In-store</v>
      </c>
      <c r="K692" s="1">
        <v>44757</v>
      </c>
      <c r="L692" s="2">
        <v>44743</v>
      </c>
      <c r="M692">
        <v>2022</v>
      </c>
      <c r="N692" t="s">
        <v>17</v>
      </c>
      <c r="O692" t="b">
        <v>0</v>
      </c>
    </row>
    <row r="693" spans="1:15" x14ac:dyDescent="0.3">
      <c r="A693" t="s">
        <v>915</v>
      </c>
      <c r="B693" t="s">
        <v>55</v>
      </c>
      <c r="C693" t="s">
        <v>20</v>
      </c>
      <c r="D693" t="s">
        <v>149</v>
      </c>
      <c r="E693" s="5">
        <v>13</v>
      </c>
      <c r="F693" t="str" cm="1">
        <f t="array" ref="F693">_xlfn.IFS(E693&lt;20,"Low",E693&lt;=30,"Medium",E693&gt;30,"High")</f>
        <v>Low</v>
      </c>
      <c r="G693">
        <v>6</v>
      </c>
      <c r="H693" s="5">
        <v>75</v>
      </c>
      <c r="I693" t="s">
        <v>27</v>
      </c>
      <c r="J693" t="str">
        <f>_xlfn.XLOOKUP(A693,'[1]Mini project'!$A$1:$A$11972,'[1]Mini project'!$I$1:$I$11972,0)</f>
        <v>Online</v>
      </c>
      <c r="K693" s="1">
        <v>45198</v>
      </c>
      <c r="L693" s="2">
        <v>45170</v>
      </c>
      <c r="M693">
        <v>2023</v>
      </c>
      <c r="N693" t="s">
        <v>17</v>
      </c>
      <c r="O693" t="b">
        <v>0</v>
      </c>
    </row>
    <row r="694" spans="1:15" x14ac:dyDescent="0.3">
      <c r="A694" t="s">
        <v>916</v>
      </c>
      <c r="B694" t="s">
        <v>64</v>
      </c>
      <c r="C694" t="s">
        <v>43</v>
      </c>
      <c r="D694" t="s">
        <v>187</v>
      </c>
      <c r="E694" s="5">
        <v>20</v>
      </c>
      <c r="F694" t="str" cm="1">
        <f t="array" ref="F694">_xlfn.IFS(E694&lt;20,"Low",E694&lt;=30,"Medium",E694&gt;30,"High")</f>
        <v>Medium</v>
      </c>
      <c r="G694">
        <v>8</v>
      </c>
      <c r="H694" s="5">
        <v>160</v>
      </c>
      <c r="I694" t="s">
        <v>27</v>
      </c>
      <c r="J694" t="str">
        <f>_xlfn.XLOOKUP(A694,'[1]Mini project'!$A$1:$A$11972,'[1]Mini project'!$I$1:$I$11972,0)</f>
        <v>In-store</v>
      </c>
      <c r="K694" s="1">
        <v>45166</v>
      </c>
      <c r="L694" s="2">
        <v>45139</v>
      </c>
      <c r="M694">
        <v>2023</v>
      </c>
      <c r="N694" t="s">
        <v>17</v>
      </c>
      <c r="O694" t="b">
        <v>0</v>
      </c>
    </row>
    <row r="695" spans="1:15" x14ac:dyDescent="0.3">
      <c r="A695" t="s">
        <v>917</v>
      </c>
      <c r="B695" t="s">
        <v>96</v>
      </c>
      <c r="C695" t="s">
        <v>25</v>
      </c>
      <c r="D695" t="s">
        <v>81</v>
      </c>
      <c r="E695" s="5">
        <v>34</v>
      </c>
      <c r="F695" t="str" cm="1">
        <f t="array" ref="F695">_xlfn.IFS(E695&lt;20,"Low",E695&lt;=30,"Medium",E695&gt;30,"High")</f>
        <v>High</v>
      </c>
      <c r="G695">
        <v>8</v>
      </c>
      <c r="H695" s="5">
        <v>268</v>
      </c>
      <c r="I695" t="s">
        <v>27</v>
      </c>
      <c r="J695" t="str">
        <f>_xlfn.XLOOKUP(A695,'[1]Mini project'!$A$1:$A$11972,'[1]Mini project'!$I$1:$I$11972,0)</f>
        <v>Online</v>
      </c>
      <c r="K695" s="1">
        <v>44797</v>
      </c>
      <c r="L695" s="2">
        <v>44774</v>
      </c>
      <c r="M695">
        <v>2022</v>
      </c>
      <c r="N695" t="s">
        <v>17</v>
      </c>
      <c r="O695" t="b">
        <v>0</v>
      </c>
    </row>
    <row r="696" spans="1:15" x14ac:dyDescent="0.3">
      <c r="A696" t="s">
        <v>918</v>
      </c>
      <c r="B696" t="s">
        <v>77</v>
      </c>
      <c r="C696" t="s">
        <v>34</v>
      </c>
      <c r="D696" t="s">
        <v>35</v>
      </c>
      <c r="E696" s="5">
        <v>13</v>
      </c>
      <c r="F696" t="str" cm="1">
        <f t="array" ref="F696">_xlfn.IFS(E696&lt;20,"Low",E696&lt;=30,"Medium",E696&gt;30,"High")</f>
        <v>Low</v>
      </c>
      <c r="G696">
        <v>10</v>
      </c>
      <c r="H696" s="5">
        <v>125</v>
      </c>
      <c r="I696" t="s">
        <v>27</v>
      </c>
      <c r="J696" t="str">
        <f>_xlfn.XLOOKUP(A696,'[1]Mini project'!$A$1:$A$11972,'[1]Mini project'!$I$1:$I$11972,0)</f>
        <v>In-store</v>
      </c>
      <c r="K696" s="1">
        <v>44960</v>
      </c>
      <c r="L696" s="2">
        <v>44958</v>
      </c>
      <c r="M696">
        <v>2023</v>
      </c>
      <c r="N696" t="s">
        <v>17</v>
      </c>
      <c r="O696" t="b">
        <v>0</v>
      </c>
    </row>
    <row r="697" spans="1:15" x14ac:dyDescent="0.3">
      <c r="A697" t="s">
        <v>919</v>
      </c>
      <c r="B697" t="s">
        <v>29</v>
      </c>
      <c r="C697" t="s">
        <v>65</v>
      </c>
      <c r="D697" t="s">
        <v>356</v>
      </c>
      <c r="E697" s="5">
        <v>22</v>
      </c>
      <c r="F697" t="str" cm="1">
        <f t="array" ref="F697">_xlfn.IFS(E697&lt;20,"Low",E697&lt;=30,"Medium",E697&gt;30,"High")</f>
        <v>Medium</v>
      </c>
      <c r="G697">
        <v>8</v>
      </c>
      <c r="H697" s="5">
        <v>172</v>
      </c>
      <c r="I697" t="s">
        <v>16</v>
      </c>
      <c r="J697" t="str">
        <f>_xlfn.XLOOKUP(A697,'[1]Mini project'!$A$1:$A$11972,'[1]Mini project'!$I$1:$I$11972,0)</f>
        <v>Online</v>
      </c>
      <c r="K697" s="1">
        <v>44890</v>
      </c>
      <c r="L697" s="2">
        <v>44866</v>
      </c>
      <c r="M697">
        <v>2022</v>
      </c>
      <c r="N697" t="s">
        <v>17</v>
      </c>
      <c r="O697" t="b">
        <v>0</v>
      </c>
    </row>
    <row r="698" spans="1:15" x14ac:dyDescent="0.3">
      <c r="A698" t="s">
        <v>920</v>
      </c>
      <c r="B698" t="s">
        <v>46</v>
      </c>
      <c r="C698" t="s">
        <v>20</v>
      </c>
      <c r="D698" t="s">
        <v>519</v>
      </c>
      <c r="E698" s="5">
        <v>23</v>
      </c>
      <c r="F698" t="str" cm="1">
        <f t="array" ref="F698">_xlfn.IFS(E698&lt;20,"Low",E698&lt;=30,"Medium",E698&gt;30,"High")</f>
        <v>Medium</v>
      </c>
      <c r="G698">
        <v>3</v>
      </c>
      <c r="H698" s="5">
        <v>69</v>
      </c>
      <c r="I698" t="s">
        <v>16</v>
      </c>
      <c r="J698" t="str">
        <f>_xlfn.XLOOKUP(A698,'[1]Mini project'!$A$1:$A$11972,'[1]Mini project'!$I$1:$I$11972,0)</f>
        <v>Online</v>
      </c>
      <c r="K698" s="1">
        <v>45528</v>
      </c>
      <c r="L698" s="2">
        <v>45505</v>
      </c>
      <c r="M698">
        <v>2024</v>
      </c>
      <c r="N698" t="s">
        <v>22</v>
      </c>
      <c r="O698" t="b">
        <v>0</v>
      </c>
    </row>
    <row r="699" spans="1:15" x14ac:dyDescent="0.3">
      <c r="A699" t="s">
        <v>921</v>
      </c>
      <c r="B699" t="s">
        <v>13</v>
      </c>
      <c r="C699" t="s">
        <v>43</v>
      </c>
      <c r="D699" t="s">
        <v>44</v>
      </c>
      <c r="E699" s="5">
        <v>28</v>
      </c>
      <c r="F699" t="str" cm="1">
        <f t="array" ref="F699">_xlfn.IFS(E699&lt;20,"Low",E699&lt;=30,"Medium",E699&gt;30,"High")</f>
        <v>Medium</v>
      </c>
      <c r="G699">
        <v>8</v>
      </c>
      <c r="H699" s="5">
        <v>220</v>
      </c>
      <c r="I699" t="s">
        <v>48</v>
      </c>
      <c r="J699" t="str">
        <f>_xlfn.XLOOKUP(A699,'[1]Mini project'!$A$1:$A$11972,'[1]Mini project'!$I$1:$I$11972,0)</f>
        <v>Online</v>
      </c>
      <c r="K699" s="1">
        <v>45038</v>
      </c>
      <c r="L699" s="2">
        <v>45017</v>
      </c>
      <c r="M699">
        <v>2023</v>
      </c>
      <c r="N699" t="s">
        <v>22</v>
      </c>
      <c r="O699" t="b">
        <v>0</v>
      </c>
    </row>
    <row r="700" spans="1:15" x14ac:dyDescent="0.3">
      <c r="A700" t="s">
        <v>922</v>
      </c>
      <c r="B700" t="s">
        <v>103</v>
      </c>
      <c r="C700" t="s">
        <v>65</v>
      </c>
      <c r="D700" t="s">
        <v>923</v>
      </c>
      <c r="E700" s="5">
        <v>31</v>
      </c>
      <c r="F700" t="str" cm="1">
        <f t="array" ref="F700">_xlfn.IFS(E700&lt;20,"Low",E700&lt;=30,"Medium",E700&gt;30,"High")</f>
        <v>High</v>
      </c>
      <c r="G700">
        <v>2</v>
      </c>
      <c r="H700" s="5">
        <v>61</v>
      </c>
      <c r="I700" t="s">
        <v>16</v>
      </c>
      <c r="J700" t="str">
        <f>_xlfn.XLOOKUP(A700,'[1]Mini project'!$A$1:$A$11972,'[1]Mini project'!$I$1:$I$11972,0)</f>
        <v>Online</v>
      </c>
      <c r="K700" s="1">
        <v>44887</v>
      </c>
      <c r="L700" s="2">
        <v>44866</v>
      </c>
      <c r="M700">
        <v>2022</v>
      </c>
      <c r="N700" t="s">
        <v>17</v>
      </c>
      <c r="O700" t="b">
        <v>0</v>
      </c>
    </row>
    <row r="701" spans="1:15" x14ac:dyDescent="0.3">
      <c r="A701" t="s">
        <v>924</v>
      </c>
      <c r="B701" t="s">
        <v>140</v>
      </c>
      <c r="C701" t="s">
        <v>34</v>
      </c>
      <c r="D701" t="s">
        <v>481</v>
      </c>
      <c r="E701" s="5">
        <v>29</v>
      </c>
      <c r="F701" t="str" cm="1">
        <f t="array" ref="F701">_xlfn.IFS(E701&lt;20,"Low",E701&lt;=30,"Medium",E701&gt;30,"High")</f>
        <v>Medium</v>
      </c>
      <c r="G701">
        <v>3</v>
      </c>
      <c r="H701" s="5">
        <v>87</v>
      </c>
      <c r="I701" t="s">
        <v>16</v>
      </c>
      <c r="J701" t="str">
        <f>_xlfn.XLOOKUP(A701,'[1]Mini project'!$A$1:$A$11972,'[1]Mini project'!$I$1:$I$11972,0)</f>
        <v>In-store</v>
      </c>
      <c r="K701" s="1">
        <v>44714</v>
      </c>
      <c r="L701" s="2">
        <v>44713</v>
      </c>
      <c r="M701">
        <v>2022</v>
      </c>
      <c r="N701" t="s">
        <v>17</v>
      </c>
      <c r="O701" t="b">
        <v>0</v>
      </c>
    </row>
    <row r="702" spans="1:15" x14ac:dyDescent="0.3">
      <c r="A702" t="s">
        <v>925</v>
      </c>
      <c r="B702" t="s">
        <v>62</v>
      </c>
      <c r="C702" t="s">
        <v>14</v>
      </c>
      <c r="D702" t="s">
        <v>92</v>
      </c>
      <c r="E702" s="5">
        <v>13</v>
      </c>
      <c r="F702" t="str" cm="1">
        <f t="array" ref="F702">_xlfn.IFS(E702&lt;20,"Low",E702&lt;=30,"Medium",E702&gt;30,"High")</f>
        <v>Low</v>
      </c>
      <c r="G702">
        <v>10</v>
      </c>
      <c r="H702" s="5">
        <v>125</v>
      </c>
      <c r="I702" t="s">
        <v>27</v>
      </c>
      <c r="J702" t="str">
        <f>_xlfn.XLOOKUP(A702,'[1]Mini project'!$A$1:$A$11972,'[1]Mini project'!$I$1:$I$11972,0)</f>
        <v>Online</v>
      </c>
      <c r="K702" s="1">
        <v>45624</v>
      </c>
      <c r="L702" s="2">
        <v>45597</v>
      </c>
      <c r="M702">
        <v>2024</v>
      </c>
      <c r="N702" t="s">
        <v>17</v>
      </c>
      <c r="O702" t="b">
        <v>0</v>
      </c>
    </row>
    <row r="703" spans="1:15" x14ac:dyDescent="0.3">
      <c r="A703" t="s">
        <v>926</v>
      </c>
      <c r="B703" t="s">
        <v>94</v>
      </c>
      <c r="C703" t="s">
        <v>125</v>
      </c>
      <c r="D703" t="s">
        <v>311</v>
      </c>
      <c r="E703" s="5">
        <v>25</v>
      </c>
      <c r="F703" t="str" cm="1">
        <f t="array" ref="F703">_xlfn.IFS(E703&lt;20,"Low",E703&lt;=30,"Medium",E703&gt;30,"High")</f>
        <v>Medium</v>
      </c>
      <c r="G703">
        <v>9</v>
      </c>
      <c r="H703" s="5">
        <v>221</v>
      </c>
      <c r="I703" t="s">
        <v>27</v>
      </c>
      <c r="J703" t="str">
        <f>_xlfn.XLOOKUP(A703,'[1]Mini project'!$A$1:$A$11972,'[1]Mini project'!$I$1:$I$11972,0)</f>
        <v>In-store</v>
      </c>
      <c r="K703" s="1">
        <v>45170</v>
      </c>
      <c r="L703" s="2">
        <v>45170</v>
      </c>
      <c r="M703">
        <v>2023</v>
      </c>
      <c r="N703" t="s">
        <v>17</v>
      </c>
      <c r="O703" t="b">
        <v>0</v>
      </c>
    </row>
    <row r="704" spans="1:15" x14ac:dyDescent="0.3">
      <c r="A704" t="s">
        <v>927</v>
      </c>
      <c r="B704" t="s">
        <v>64</v>
      </c>
      <c r="C704" t="s">
        <v>25</v>
      </c>
      <c r="D704" t="s">
        <v>130</v>
      </c>
      <c r="E704" s="5">
        <v>28</v>
      </c>
      <c r="F704" t="str" cm="1">
        <f t="array" ref="F704">_xlfn.IFS(E704&lt;20,"Low",E704&lt;=30,"Medium",E704&gt;30,"High")</f>
        <v>Medium</v>
      </c>
      <c r="G704">
        <v>7</v>
      </c>
      <c r="H704" s="5">
        <v>193</v>
      </c>
      <c r="I704" t="s">
        <v>16</v>
      </c>
      <c r="J704" t="str">
        <f>_xlfn.XLOOKUP(A704,'[1]Mini project'!$A$1:$A$11972,'[1]Mini project'!$I$1:$I$11972,0)</f>
        <v>Online</v>
      </c>
      <c r="K704" s="1">
        <v>44817</v>
      </c>
      <c r="L704" s="2">
        <v>44805</v>
      </c>
      <c r="M704">
        <v>2022</v>
      </c>
      <c r="N704" t="s">
        <v>17</v>
      </c>
      <c r="O704" t="b">
        <v>1</v>
      </c>
    </row>
    <row r="705" spans="1:15" x14ac:dyDescent="0.3">
      <c r="A705" t="s">
        <v>928</v>
      </c>
      <c r="B705" t="s">
        <v>39</v>
      </c>
      <c r="C705" t="s">
        <v>34</v>
      </c>
      <c r="D705" t="s">
        <v>35</v>
      </c>
      <c r="E705" s="5">
        <v>13</v>
      </c>
      <c r="F705" t="str" cm="1">
        <f t="array" ref="F705">_xlfn.IFS(E705&lt;20,"Low",E705&lt;=30,"Medium",E705&gt;30,"High")</f>
        <v>Low</v>
      </c>
      <c r="G705">
        <v>10</v>
      </c>
      <c r="H705" s="5">
        <v>125</v>
      </c>
      <c r="I705" t="s">
        <v>48</v>
      </c>
      <c r="J705" t="str">
        <f>_xlfn.XLOOKUP(A705,'[1]Mini project'!$A$1:$A$11972,'[1]Mini project'!$I$1:$I$11972,0)</f>
        <v>In-store</v>
      </c>
      <c r="K705" s="1">
        <v>44587</v>
      </c>
      <c r="L705" s="2">
        <v>44562</v>
      </c>
      <c r="M705">
        <v>2022</v>
      </c>
      <c r="N705" t="s">
        <v>17</v>
      </c>
      <c r="O705" t="b">
        <v>0</v>
      </c>
    </row>
    <row r="706" spans="1:15" x14ac:dyDescent="0.3">
      <c r="A706" t="s">
        <v>929</v>
      </c>
      <c r="B706" t="s">
        <v>94</v>
      </c>
      <c r="C706" t="s">
        <v>43</v>
      </c>
      <c r="D706" t="s">
        <v>438</v>
      </c>
      <c r="E706" s="5">
        <v>26</v>
      </c>
      <c r="F706" t="str" cm="1">
        <f t="array" ref="F706">_xlfn.IFS(E706&lt;20,"Low",E706&lt;=30,"Medium",E706&gt;30,"High")</f>
        <v>Medium</v>
      </c>
      <c r="G706">
        <v>8</v>
      </c>
      <c r="H706" s="5">
        <v>208</v>
      </c>
      <c r="I706" t="s">
        <v>27</v>
      </c>
      <c r="J706" t="str">
        <f>_xlfn.XLOOKUP(A706,'[1]Mini project'!$A$1:$A$11972,'[1]Mini project'!$I$1:$I$11972,0)</f>
        <v>In-store</v>
      </c>
      <c r="K706" s="1">
        <v>45273</v>
      </c>
      <c r="L706" s="2">
        <v>45261</v>
      </c>
      <c r="M706">
        <v>2023</v>
      </c>
      <c r="N706" t="s">
        <v>17</v>
      </c>
      <c r="O706" t="b">
        <v>0</v>
      </c>
    </row>
    <row r="707" spans="1:15" x14ac:dyDescent="0.3">
      <c r="A707" t="s">
        <v>930</v>
      </c>
      <c r="B707" t="s">
        <v>55</v>
      </c>
      <c r="C707" t="s">
        <v>20</v>
      </c>
      <c r="D707" t="s">
        <v>471</v>
      </c>
      <c r="E707" s="5">
        <v>17</v>
      </c>
      <c r="F707" t="str" cm="1">
        <f t="array" ref="F707">_xlfn.IFS(E707&lt;20,"Low",E707&lt;=30,"Medium",E707&gt;30,"High")</f>
        <v>Low</v>
      </c>
      <c r="G707">
        <v>8</v>
      </c>
      <c r="H707" s="5">
        <v>136</v>
      </c>
      <c r="I707" t="s">
        <v>48</v>
      </c>
      <c r="J707" t="str">
        <f>_xlfn.XLOOKUP(A707,'[1]Mini project'!$A$1:$A$11972,'[1]Mini project'!$I$1:$I$11972,0)</f>
        <v>Online</v>
      </c>
      <c r="K707" s="1">
        <v>45165</v>
      </c>
      <c r="L707" s="2">
        <v>45139</v>
      </c>
      <c r="M707">
        <v>2023</v>
      </c>
      <c r="N707" t="s">
        <v>22</v>
      </c>
      <c r="O707" t="b">
        <v>1</v>
      </c>
    </row>
    <row r="708" spans="1:15" x14ac:dyDescent="0.3">
      <c r="A708" t="s">
        <v>931</v>
      </c>
      <c r="B708" t="s">
        <v>140</v>
      </c>
      <c r="C708" t="s">
        <v>20</v>
      </c>
      <c r="D708" t="s">
        <v>206</v>
      </c>
      <c r="E708" s="5">
        <v>10</v>
      </c>
      <c r="F708" t="str" cm="1">
        <f t="array" ref="F708">_xlfn.IFS(E708&lt;20,"Low",E708&lt;=30,"Medium",E708&gt;30,"High")</f>
        <v>Low</v>
      </c>
      <c r="G708">
        <v>1</v>
      </c>
      <c r="H708" s="5">
        <v>10</v>
      </c>
      <c r="I708" t="s">
        <v>27</v>
      </c>
      <c r="J708" t="str">
        <f>_xlfn.XLOOKUP(A708,'[1]Mini project'!$A$1:$A$11972,'[1]Mini project'!$I$1:$I$11972,0)</f>
        <v>In-store</v>
      </c>
      <c r="K708" s="1">
        <v>45096</v>
      </c>
      <c r="L708" s="2">
        <v>45078</v>
      </c>
      <c r="M708">
        <v>2023</v>
      </c>
      <c r="N708" t="s">
        <v>17</v>
      </c>
      <c r="O708" t="b">
        <v>1</v>
      </c>
    </row>
    <row r="709" spans="1:15" x14ac:dyDescent="0.3">
      <c r="A709" t="s">
        <v>932</v>
      </c>
      <c r="B709" t="s">
        <v>33</v>
      </c>
      <c r="C709" t="s">
        <v>43</v>
      </c>
      <c r="D709" t="s">
        <v>187</v>
      </c>
      <c r="E709" s="5">
        <v>20</v>
      </c>
      <c r="F709" t="str" cm="1">
        <f t="array" ref="F709">_xlfn.IFS(E709&lt;20,"Low",E709&lt;=30,"Medium",E709&gt;30,"High")</f>
        <v>Medium</v>
      </c>
      <c r="G709">
        <v>2</v>
      </c>
      <c r="H709" s="5">
        <v>40</v>
      </c>
      <c r="I709" t="s">
        <v>27</v>
      </c>
      <c r="J709" t="str">
        <f>_xlfn.XLOOKUP(A709,'[1]Mini project'!$A$1:$A$11972,'[1]Mini project'!$I$1:$I$11972,0)</f>
        <v>Online</v>
      </c>
      <c r="K709" s="1">
        <v>45296</v>
      </c>
      <c r="L709" s="2">
        <v>45292</v>
      </c>
      <c r="M709">
        <v>2024</v>
      </c>
      <c r="N709" t="s">
        <v>17</v>
      </c>
      <c r="O709" t="b">
        <v>1</v>
      </c>
    </row>
    <row r="710" spans="1:15" x14ac:dyDescent="0.3">
      <c r="A710" t="s">
        <v>933</v>
      </c>
      <c r="B710" t="s">
        <v>71</v>
      </c>
      <c r="C710" t="s">
        <v>65</v>
      </c>
      <c r="D710" t="s">
        <v>366</v>
      </c>
      <c r="E710" s="5">
        <v>29</v>
      </c>
      <c r="F710" t="str" cm="1">
        <f t="array" ref="F710">_xlfn.IFS(E710&lt;20,"Low",E710&lt;=30,"Medium",E710&gt;30,"High")</f>
        <v>Medium</v>
      </c>
      <c r="G710">
        <v>1</v>
      </c>
      <c r="H710" s="5">
        <v>29</v>
      </c>
      <c r="I710" t="s">
        <v>27</v>
      </c>
      <c r="J710" t="str">
        <f>_xlfn.XLOOKUP(A710,'[1]Mini project'!$A$1:$A$11972,'[1]Mini project'!$I$1:$I$11972,0)</f>
        <v>In-store</v>
      </c>
      <c r="K710" s="1">
        <v>45350</v>
      </c>
      <c r="L710" s="2">
        <v>45323</v>
      </c>
      <c r="M710">
        <v>2024</v>
      </c>
      <c r="N710" t="s">
        <v>17</v>
      </c>
      <c r="O710" t="b">
        <v>1</v>
      </c>
    </row>
    <row r="711" spans="1:15" x14ac:dyDescent="0.3">
      <c r="A711" t="s">
        <v>934</v>
      </c>
      <c r="B711" t="s">
        <v>71</v>
      </c>
      <c r="C711" t="s">
        <v>14</v>
      </c>
      <c r="D711" t="s">
        <v>161</v>
      </c>
      <c r="E711" s="5">
        <v>25</v>
      </c>
      <c r="F711" t="str" cm="1">
        <f t="array" ref="F711">_xlfn.IFS(E711&lt;20,"Low",E711&lt;=30,"Medium",E711&gt;30,"High")</f>
        <v>Medium</v>
      </c>
      <c r="G711">
        <v>7</v>
      </c>
      <c r="H711" s="5">
        <v>172</v>
      </c>
      <c r="I711" t="s">
        <v>48</v>
      </c>
      <c r="J711" t="str">
        <f>_xlfn.XLOOKUP(A711,'[1]Mini project'!$A$1:$A$11972,'[1]Mini project'!$I$1:$I$11972,0)</f>
        <v>In-store</v>
      </c>
      <c r="K711" s="1">
        <v>44752</v>
      </c>
      <c r="L711" s="2">
        <v>44743</v>
      </c>
      <c r="M711">
        <v>2022</v>
      </c>
      <c r="N711" t="s">
        <v>22</v>
      </c>
      <c r="O711" t="b">
        <v>0</v>
      </c>
    </row>
    <row r="712" spans="1:15" x14ac:dyDescent="0.3">
      <c r="A712" t="s">
        <v>935</v>
      </c>
      <c r="B712" t="s">
        <v>19</v>
      </c>
      <c r="C712" t="s">
        <v>25</v>
      </c>
      <c r="D712" t="s">
        <v>50</v>
      </c>
      <c r="E712" s="5">
        <v>8</v>
      </c>
      <c r="F712" t="str" cm="1">
        <f t="array" ref="F712">_xlfn.IFS(E712&lt;20,"Low",E712&lt;=30,"Medium",E712&gt;30,"High")</f>
        <v>Low</v>
      </c>
      <c r="G712">
        <v>9</v>
      </c>
      <c r="H712" s="5">
        <v>72</v>
      </c>
      <c r="I712" t="s">
        <v>16</v>
      </c>
      <c r="J712" t="str">
        <f>_xlfn.XLOOKUP(A712,'[1]Mini project'!$A$1:$A$11972,'[1]Mini project'!$I$1:$I$11972,0)</f>
        <v>In-store</v>
      </c>
      <c r="K712" s="1">
        <v>44753</v>
      </c>
      <c r="L712" s="2">
        <v>44743</v>
      </c>
      <c r="M712">
        <v>2022</v>
      </c>
      <c r="N712" t="s">
        <v>17</v>
      </c>
      <c r="O712" t="b">
        <v>0</v>
      </c>
    </row>
    <row r="713" spans="1:15" x14ac:dyDescent="0.3">
      <c r="A713" t="s">
        <v>936</v>
      </c>
      <c r="B713" t="s">
        <v>108</v>
      </c>
      <c r="C713" t="s">
        <v>43</v>
      </c>
      <c r="D713" t="s">
        <v>535</v>
      </c>
      <c r="E713" s="5">
        <v>10</v>
      </c>
      <c r="F713" t="str" cm="1">
        <f t="array" ref="F713">_xlfn.IFS(E713&lt;20,"Low",E713&lt;=30,"Medium",E713&gt;30,"High")</f>
        <v>Low</v>
      </c>
      <c r="G713">
        <v>2</v>
      </c>
      <c r="H713" s="5">
        <v>19</v>
      </c>
      <c r="I713" t="s">
        <v>48</v>
      </c>
      <c r="J713" t="str">
        <f>_xlfn.XLOOKUP(A713,'[1]Mini project'!$A$1:$A$11972,'[1]Mini project'!$I$1:$I$11972,0)</f>
        <v>Online</v>
      </c>
      <c r="K713" s="1">
        <v>44670</v>
      </c>
      <c r="L713" s="2">
        <v>44652</v>
      </c>
      <c r="M713">
        <v>2022</v>
      </c>
      <c r="N713" t="s">
        <v>17</v>
      </c>
      <c r="O713" t="b">
        <v>0</v>
      </c>
    </row>
    <row r="714" spans="1:15" x14ac:dyDescent="0.3">
      <c r="A714" t="s">
        <v>937</v>
      </c>
      <c r="B714" t="s">
        <v>33</v>
      </c>
      <c r="C714" t="s">
        <v>30</v>
      </c>
      <c r="D714" t="s">
        <v>461</v>
      </c>
      <c r="E714" s="5">
        <v>8</v>
      </c>
      <c r="F714" t="str" cm="1">
        <f t="array" ref="F714">_xlfn.IFS(E714&lt;20,"Low",E714&lt;=30,"Medium",E714&gt;30,"High")</f>
        <v>Low</v>
      </c>
      <c r="G714">
        <v>2</v>
      </c>
      <c r="H714" s="5">
        <v>16</v>
      </c>
      <c r="I714" t="s">
        <v>48</v>
      </c>
      <c r="J714" t="str">
        <f>_xlfn.XLOOKUP(A714,'[1]Mini project'!$A$1:$A$11972,'[1]Mini project'!$I$1:$I$11972,0)</f>
        <v>Online</v>
      </c>
      <c r="K714" s="1">
        <v>45252</v>
      </c>
      <c r="L714" s="2">
        <v>45231</v>
      </c>
      <c r="M714">
        <v>2023</v>
      </c>
      <c r="N714" t="s">
        <v>17</v>
      </c>
      <c r="O714" t="b">
        <v>0</v>
      </c>
    </row>
    <row r="715" spans="1:15" x14ac:dyDescent="0.3">
      <c r="A715" t="s">
        <v>938</v>
      </c>
      <c r="B715" t="s">
        <v>108</v>
      </c>
      <c r="C715" t="s">
        <v>25</v>
      </c>
      <c r="D715" t="s">
        <v>372</v>
      </c>
      <c r="E715" s="5">
        <v>41</v>
      </c>
      <c r="F715" t="str" cm="1">
        <f t="array" ref="F715">_xlfn.IFS(E715&lt;20,"Low",E715&lt;=30,"Medium",E715&gt;30,"High")</f>
        <v>High</v>
      </c>
      <c r="G715">
        <v>5</v>
      </c>
      <c r="H715" s="5">
        <v>205</v>
      </c>
      <c r="I715" t="s">
        <v>27</v>
      </c>
      <c r="J715" t="str">
        <f>_xlfn.XLOOKUP(A715,'[1]Mini project'!$A$1:$A$11972,'[1]Mini project'!$I$1:$I$11972,0)</f>
        <v>Online</v>
      </c>
      <c r="K715" s="1">
        <v>45198</v>
      </c>
      <c r="L715" s="2">
        <v>45170</v>
      </c>
      <c r="M715">
        <v>2023</v>
      </c>
      <c r="N715" t="s">
        <v>17</v>
      </c>
      <c r="O715" t="b">
        <v>0</v>
      </c>
    </row>
    <row r="716" spans="1:15" x14ac:dyDescent="0.3">
      <c r="A716" t="s">
        <v>939</v>
      </c>
      <c r="B716" t="s">
        <v>74</v>
      </c>
      <c r="C716" t="s">
        <v>20</v>
      </c>
      <c r="D716" t="s">
        <v>940</v>
      </c>
      <c r="E716" s="5">
        <v>11</v>
      </c>
      <c r="F716" t="str" cm="1">
        <f t="array" ref="F716">_xlfn.IFS(E716&lt;20,"Low",E716&lt;=30,"Medium",E716&gt;30,"High")</f>
        <v>Low</v>
      </c>
      <c r="G716">
        <v>1</v>
      </c>
      <c r="H716" s="5">
        <v>11</v>
      </c>
      <c r="I716" t="s">
        <v>48</v>
      </c>
      <c r="J716" t="str">
        <f>_xlfn.XLOOKUP(A716,'[1]Mini project'!$A$1:$A$11972,'[1]Mini project'!$I$1:$I$11972,0)</f>
        <v>In-store</v>
      </c>
      <c r="K716" s="1">
        <v>44710</v>
      </c>
      <c r="L716" s="2">
        <v>44682</v>
      </c>
      <c r="M716">
        <v>2022</v>
      </c>
      <c r="N716" t="s">
        <v>22</v>
      </c>
      <c r="O716" t="b">
        <v>0</v>
      </c>
    </row>
    <row r="717" spans="1:15" x14ac:dyDescent="0.3">
      <c r="A717" t="s">
        <v>941</v>
      </c>
      <c r="B717" t="s">
        <v>80</v>
      </c>
      <c r="C717" t="s">
        <v>20</v>
      </c>
      <c r="D717" t="s">
        <v>138</v>
      </c>
      <c r="E717" s="5">
        <v>32</v>
      </c>
      <c r="F717" t="str" cm="1">
        <f t="array" ref="F717">_xlfn.IFS(E717&lt;20,"Low",E717&lt;=30,"Medium",E717&gt;30,"High")</f>
        <v>High</v>
      </c>
      <c r="G717">
        <v>2</v>
      </c>
      <c r="H717" s="5">
        <v>64</v>
      </c>
      <c r="I717" t="s">
        <v>27</v>
      </c>
      <c r="J717" t="str">
        <f>_xlfn.XLOOKUP(A717,'[1]Mini project'!$A$1:$A$11972,'[1]Mini project'!$I$1:$I$11972,0)</f>
        <v>In-store</v>
      </c>
      <c r="K717" s="1">
        <v>45636</v>
      </c>
      <c r="L717" s="2">
        <v>45627</v>
      </c>
      <c r="M717">
        <v>2024</v>
      </c>
      <c r="N717" t="s">
        <v>17</v>
      </c>
      <c r="O717" t="b">
        <v>0</v>
      </c>
    </row>
    <row r="718" spans="1:15" x14ac:dyDescent="0.3">
      <c r="A718" t="s">
        <v>942</v>
      </c>
      <c r="B718" t="s">
        <v>77</v>
      </c>
      <c r="C718" t="s">
        <v>34</v>
      </c>
      <c r="D718" t="s">
        <v>123</v>
      </c>
      <c r="E718" s="5">
        <v>22</v>
      </c>
      <c r="F718" t="str" cm="1">
        <f t="array" ref="F718">_xlfn.IFS(E718&lt;20,"Low",E718&lt;=30,"Medium",E718&gt;30,"High")</f>
        <v>Medium</v>
      </c>
      <c r="G718">
        <v>10</v>
      </c>
      <c r="H718" s="5">
        <v>215</v>
      </c>
      <c r="I718" t="s">
        <v>48</v>
      </c>
      <c r="J718" t="str">
        <f>_xlfn.XLOOKUP(A718,'[1]Mini project'!$A$1:$A$11972,'[1]Mini project'!$I$1:$I$11972,0)</f>
        <v>Online</v>
      </c>
      <c r="K718" s="1">
        <v>45543</v>
      </c>
      <c r="L718" s="2">
        <v>45536</v>
      </c>
      <c r="M718">
        <v>2024</v>
      </c>
      <c r="N718" t="s">
        <v>22</v>
      </c>
      <c r="O718" t="b">
        <v>0</v>
      </c>
    </row>
    <row r="719" spans="1:15" x14ac:dyDescent="0.3">
      <c r="A719" t="s">
        <v>943</v>
      </c>
      <c r="B719" t="s">
        <v>55</v>
      </c>
      <c r="C719" t="s">
        <v>30</v>
      </c>
      <c r="D719" t="s">
        <v>201</v>
      </c>
      <c r="E719" s="5">
        <v>25</v>
      </c>
      <c r="F719" t="str" cm="1">
        <f t="array" ref="F719">_xlfn.IFS(E719&lt;20,"Low",E719&lt;=30,"Medium",E719&gt;30,"High")</f>
        <v>Medium</v>
      </c>
      <c r="G719">
        <v>7</v>
      </c>
      <c r="H719" s="5">
        <v>172</v>
      </c>
      <c r="I719" t="s">
        <v>27</v>
      </c>
      <c r="J719" t="str">
        <f>_xlfn.XLOOKUP(A719,'[1]Mini project'!$A$1:$A$11972,'[1]Mini project'!$I$1:$I$11972,0)</f>
        <v>In-store</v>
      </c>
      <c r="K719" s="1">
        <v>44570</v>
      </c>
      <c r="L719" s="2">
        <v>44562</v>
      </c>
      <c r="M719">
        <v>2022</v>
      </c>
      <c r="N719" t="s">
        <v>22</v>
      </c>
      <c r="O719" t="b">
        <v>0</v>
      </c>
    </row>
    <row r="720" spans="1:15" x14ac:dyDescent="0.3">
      <c r="A720" t="s">
        <v>944</v>
      </c>
      <c r="B720" t="s">
        <v>85</v>
      </c>
      <c r="C720" t="s">
        <v>14</v>
      </c>
      <c r="D720" t="s">
        <v>88</v>
      </c>
      <c r="E720" s="5">
        <v>37</v>
      </c>
      <c r="F720" t="str" cm="1">
        <f t="array" ref="F720">_xlfn.IFS(E720&lt;20,"Low",E720&lt;=30,"Medium",E720&gt;30,"High")</f>
        <v>High</v>
      </c>
      <c r="G720">
        <v>1</v>
      </c>
      <c r="H720" s="5">
        <v>37</v>
      </c>
      <c r="I720" t="s">
        <v>16</v>
      </c>
      <c r="J720" t="str">
        <f>_xlfn.XLOOKUP(A720,'[1]Mini project'!$A$1:$A$11972,'[1]Mini project'!$I$1:$I$11972,0)</f>
        <v>In-store</v>
      </c>
      <c r="K720" s="1">
        <v>45391</v>
      </c>
      <c r="L720" s="2">
        <v>45383</v>
      </c>
      <c r="M720">
        <v>2024</v>
      </c>
      <c r="N720" t="s">
        <v>17</v>
      </c>
      <c r="O720" t="b">
        <v>1</v>
      </c>
    </row>
    <row r="721" spans="1:15" x14ac:dyDescent="0.3">
      <c r="A721" t="s">
        <v>945</v>
      </c>
      <c r="B721" t="s">
        <v>111</v>
      </c>
      <c r="C721" t="s">
        <v>65</v>
      </c>
      <c r="D721" t="s">
        <v>366</v>
      </c>
      <c r="E721" s="5">
        <v>29</v>
      </c>
      <c r="F721" t="str" cm="1">
        <f t="array" ref="F721">_xlfn.IFS(E721&lt;20,"Low",E721&lt;=30,"Medium",E721&gt;30,"High")</f>
        <v>Medium</v>
      </c>
      <c r="G721">
        <v>1</v>
      </c>
      <c r="H721" s="5">
        <v>29</v>
      </c>
      <c r="I721" t="s">
        <v>48</v>
      </c>
      <c r="J721" t="str">
        <f>_xlfn.XLOOKUP(A721,'[1]Mini project'!$A$1:$A$11972,'[1]Mini project'!$I$1:$I$11972,0)</f>
        <v>In-store</v>
      </c>
      <c r="K721" s="1">
        <v>44917</v>
      </c>
      <c r="L721" s="2">
        <v>44896</v>
      </c>
      <c r="M721">
        <v>2022</v>
      </c>
      <c r="N721" t="s">
        <v>17</v>
      </c>
      <c r="O721" t="b">
        <v>0</v>
      </c>
    </row>
    <row r="722" spans="1:15" x14ac:dyDescent="0.3">
      <c r="A722" t="s">
        <v>946</v>
      </c>
      <c r="B722" t="s">
        <v>140</v>
      </c>
      <c r="C722" t="s">
        <v>43</v>
      </c>
      <c r="D722" t="s">
        <v>294</v>
      </c>
      <c r="E722" s="5">
        <v>16</v>
      </c>
      <c r="F722" t="str" cm="1">
        <f t="array" ref="F722">_xlfn.IFS(E722&lt;20,"Low",E722&lt;=30,"Medium",E722&gt;30,"High")</f>
        <v>Low</v>
      </c>
      <c r="G722">
        <v>4</v>
      </c>
      <c r="H722" s="5">
        <v>62</v>
      </c>
      <c r="I722" t="s">
        <v>27</v>
      </c>
      <c r="J722" t="str">
        <f>_xlfn.XLOOKUP(A722,'[1]Mini project'!$A$1:$A$11972,'[1]Mini project'!$I$1:$I$11972,0)</f>
        <v>Online</v>
      </c>
      <c r="K722" s="1">
        <v>45165</v>
      </c>
      <c r="L722" s="2">
        <v>45139</v>
      </c>
      <c r="M722">
        <v>2023</v>
      </c>
      <c r="N722" t="s">
        <v>22</v>
      </c>
      <c r="O722" t="b">
        <v>0</v>
      </c>
    </row>
    <row r="723" spans="1:15" x14ac:dyDescent="0.3">
      <c r="A723" t="s">
        <v>947</v>
      </c>
      <c r="B723" t="s">
        <v>136</v>
      </c>
      <c r="C723" t="s">
        <v>65</v>
      </c>
      <c r="D723" t="s">
        <v>618</v>
      </c>
      <c r="E723" s="5">
        <v>26</v>
      </c>
      <c r="F723" t="str" cm="1">
        <f t="array" ref="F723">_xlfn.IFS(E723&lt;20,"Low",E723&lt;=30,"Medium",E723&gt;30,"High")</f>
        <v>Medium</v>
      </c>
      <c r="G723">
        <v>6</v>
      </c>
      <c r="H723" s="5">
        <v>156</v>
      </c>
      <c r="I723" t="s">
        <v>16</v>
      </c>
      <c r="J723" t="str">
        <f>_xlfn.XLOOKUP(A723,'[1]Mini project'!$A$1:$A$11972,'[1]Mini project'!$I$1:$I$11972,0)</f>
        <v>Online</v>
      </c>
      <c r="K723" s="1">
        <v>45347</v>
      </c>
      <c r="L723" s="2">
        <v>45323</v>
      </c>
      <c r="M723">
        <v>2024</v>
      </c>
      <c r="N723" t="s">
        <v>22</v>
      </c>
      <c r="O723" t="b">
        <v>0</v>
      </c>
    </row>
    <row r="724" spans="1:15" x14ac:dyDescent="0.3">
      <c r="A724" t="s">
        <v>948</v>
      </c>
      <c r="B724" t="s">
        <v>118</v>
      </c>
      <c r="C724" t="s">
        <v>25</v>
      </c>
      <c r="D724" t="s">
        <v>297</v>
      </c>
      <c r="E724" s="5">
        <v>23</v>
      </c>
      <c r="F724" t="str" cm="1">
        <f t="array" ref="F724">_xlfn.IFS(E724&lt;20,"Low",E724&lt;=30,"Medium",E724&gt;30,"High")</f>
        <v>Medium</v>
      </c>
      <c r="G724">
        <v>4</v>
      </c>
      <c r="H724" s="5">
        <v>92</v>
      </c>
      <c r="I724" t="s">
        <v>27</v>
      </c>
      <c r="J724" t="str">
        <f>_xlfn.XLOOKUP(A724,'[1]Mini project'!$A$1:$A$11972,'[1]Mini project'!$I$1:$I$11972,0)</f>
        <v>Online</v>
      </c>
      <c r="K724" s="1">
        <v>44867</v>
      </c>
      <c r="L724" s="2">
        <v>44866</v>
      </c>
      <c r="M724">
        <v>2022</v>
      </c>
      <c r="N724" t="s">
        <v>17</v>
      </c>
      <c r="O724" t="b">
        <v>1</v>
      </c>
    </row>
    <row r="725" spans="1:15" x14ac:dyDescent="0.3">
      <c r="A725" t="s">
        <v>949</v>
      </c>
      <c r="B725" t="s">
        <v>33</v>
      </c>
      <c r="C725" t="s">
        <v>43</v>
      </c>
      <c r="D725" t="s">
        <v>950</v>
      </c>
      <c r="E725" s="5">
        <v>8</v>
      </c>
      <c r="F725" t="str" cm="1">
        <f t="array" ref="F725">_xlfn.IFS(E725&lt;20,"Low",E725&lt;=30,"Medium",E725&gt;30,"High")</f>
        <v>Low</v>
      </c>
      <c r="G725">
        <v>9</v>
      </c>
      <c r="H725" s="5">
        <v>72</v>
      </c>
      <c r="I725" t="s">
        <v>48</v>
      </c>
      <c r="J725" t="str">
        <f>_xlfn.XLOOKUP(A725,'[1]Mini project'!$A$1:$A$11972,'[1]Mini project'!$I$1:$I$11972,0)</f>
        <v>In-store</v>
      </c>
      <c r="K725" s="1">
        <v>45635</v>
      </c>
      <c r="L725" s="2">
        <v>45627</v>
      </c>
      <c r="M725">
        <v>2024</v>
      </c>
      <c r="N725" t="s">
        <v>17</v>
      </c>
      <c r="O725" t="b">
        <v>1</v>
      </c>
    </row>
    <row r="726" spans="1:15" x14ac:dyDescent="0.3">
      <c r="A726" t="s">
        <v>951</v>
      </c>
      <c r="B726" t="s">
        <v>46</v>
      </c>
      <c r="C726" t="s">
        <v>14</v>
      </c>
      <c r="D726" t="s">
        <v>556</v>
      </c>
      <c r="E726" s="5">
        <v>32</v>
      </c>
      <c r="F726" t="str" cm="1">
        <f t="array" ref="F726">_xlfn.IFS(E726&lt;20,"Low",E726&lt;=30,"Medium",E726&gt;30,"High")</f>
        <v>High</v>
      </c>
      <c r="G726">
        <v>6</v>
      </c>
      <c r="H726" s="5">
        <v>192</v>
      </c>
      <c r="I726" t="s">
        <v>48</v>
      </c>
      <c r="J726" t="str">
        <f>_xlfn.XLOOKUP(A726,'[1]Mini project'!$A$1:$A$11972,'[1]Mini project'!$I$1:$I$11972,0)</f>
        <v>In-store</v>
      </c>
      <c r="K726" s="1">
        <v>45331</v>
      </c>
      <c r="L726" s="2">
        <v>45323</v>
      </c>
      <c r="M726">
        <v>2024</v>
      </c>
      <c r="N726" t="s">
        <v>17</v>
      </c>
      <c r="O726" t="b">
        <v>0</v>
      </c>
    </row>
    <row r="727" spans="1:15" x14ac:dyDescent="0.3">
      <c r="A727" t="s">
        <v>952</v>
      </c>
      <c r="B727" t="s">
        <v>94</v>
      </c>
      <c r="C727" t="s">
        <v>125</v>
      </c>
      <c r="D727" t="s">
        <v>146</v>
      </c>
      <c r="E727" s="5">
        <v>26</v>
      </c>
      <c r="F727" t="str" cm="1">
        <f t="array" ref="F727">_xlfn.IFS(E727&lt;20,"Low",E727&lt;=30,"Medium",E727&gt;30,"High")</f>
        <v>Medium</v>
      </c>
      <c r="G727">
        <v>10</v>
      </c>
      <c r="H727" s="5">
        <v>260</v>
      </c>
      <c r="I727" t="s">
        <v>48</v>
      </c>
      <c r="J727" t="str">
        <f>_xlfn.XLOOKUP(A727,'[1]Mini project'!$A$1:$A$11972,'[1]Mini project'!$I$1:$I$11972,0)</f>
        <v>Online</v>
      </c>
      <c r="K727" s="1">
        <v>44845</v>
      </c>
      <c r="L727" s="2">
        <v>44835</v>
      </c>
      <c r="M727">
        <v>2022</v>
      </c>
      <c r="N727" t="s">
        <v>17</v>
      </c>
      <c r="O727" t="b">
        <v>0</v>
      </c>
    </row>
    <row r="728" spans="1:15" x14ac:dyDescent="0.3">
      <c r="A728" t="s">
        <v>953</v>
      </c>
      <c r="B728" t="s">
        <v>111</v>
      </c>
      <c r="C728" t="s">
        <v>34</v>
      </c>
      <c r="D728" t="s">
        <v>86</v>
      </c>
      <c r="E728" s="5">
        <v>25</v>
      </c>
      <c r="F728" t="str" cm="1">
        <f t="array" ref="F728">_xlfn.IFS(E728&lt;20,"Low",E728&lt;=30,"Medium",E728&gt;30,"High")</f>
        <v>Medium</v>
      </c>
      <c r="G728">
        <v>10</v>
      </c>
      <c r="H728" s="5">
        <v>245</v>
      </c>
      <c r="I728" t="s">
        <v>48</v>
      </c>
      <c r="J728" t="str">
        <f>_xlfn.XLOOKUP(A728,'[1]Mini project'!$A$1:$A$11972,'[1]Mini project'!$I$1:$I$11972,0)</f>
        <v>In-store</v>
      </c>
      <c r="K728" s="1">
        <v>45293</v>
      </c>
      <c r="L728" s="2">
        <v>45292</v>
      </c>
      <c r="M728">
        <v>2024</v>
      </c>
      <c r="N728" t="s">
        <v>17</v>
      </c>
      <c r="O728" t="b">
        <v>1</v>
      </c>
    </row>
    <row r="729" spans="1:15" x14ac:dyDescent="0.3">
      <c r="A729" t="s">
        <v>954</v>
      </c>
      <c r="B729" t="s">
        <v>29</v>
      </c>
      <c r="C729" t="s">
        <v>125</v>
      </c>
      <c r="D729" t="s">
        <v>325</v>
      </c>
      <c r="E729" s="5">
        <v>20</v>
      </c>
      <c r="F729" t="str" cm="1">
        <f t="array" ref="F729">_xlfn.IFS(E729&lt;20,"Low",E729&lt;=30,"Medium",E729&gt;30,"High")</f>
        <v>Medium</v>
      </c>
      <c r="G729">
        <v>3</v>
      </c>
      <c r="H729" s="5">
        <v>60</v>
      </c>
      <c r="I729" t="s">
        <v>27</v>
      </c>
      <c r="J729" t="str">
        <f>_xlfn.XLOOKUP(A729,'[1]Mini project'!$A$1:$A$11972,'[1]Mini project'!$I$1:$I$11972,0)</f>
        <v>Online</v>
      </c>
      <c r="K729" s="1">
        <v>45273</v>
      </c>
      <c r="L729" s="2">
        <v>45261</v>
      </c>
      <c r="M729">
        <v>2023</v>
      </c>
      <c r="N729" t="s">
        <v>17</v>
      </c>
      <c r="O729" t="b">
        <v>0</v>
      </c>
    </row>
    <row r="730" spans="1:15" x14ac:dyDescent="0.3">
      <c r="A730" t="s">
        <v>955</v>
      </c>
      <c r="B730" t="s">
        <v>24</v>
      </c>
      <c r="C730" t="s">
        <v>14</v>
      </c>
      <c r="D730" t="s">
        <v>492</v>
      </c>
      <c r="E730" s="5">
        <v>17</v>
      </c>
      <c r="F730" t="str" cm="1">
        <f t="array" ref="F730">_xlfn.IFS(E730&lt;20,"Low",E730&lt;=30,"Medium",E730&gt;30,"High")</f>
        <v>Low</v>
      </c>
      <c r="G730">
        <v>7</v>
      </c>
      <c r="H730" s="5">
        <v>119</v>
      </c>
      <c r="I730" t="s">
        <v>27</v>
      </c>
      <c r="J730" t="str">
        <f>_xlfn.XLOOKUP(A730,'[1]Mini project'!$A$1:$A$11972,'[1]Mini project'!$I$1:$I$11972,0)</f>
        <v>In-store</v>
      </c>
      <c r="K730" s="1">
        <v>45194</v>
      </c>
      <c r="L730" s="2">
        <v>45170</v>
      </c>
      <c r="M730">
        <v>2023</v>
      </c>
      <c r="N730" t="s">
        <v>17</v>
      </c>
      <c r="O730" t="b">
        <v>0</v>
      </c>
    </row>
    <row r="731" spans="1:15" x14ac:dyDescent="0.3">
      <c r="A731" t="s">
        <v>956</v>
      </c>
      <c r="B731" t="s">
        <v>13</v>
      </c>
      <c r="C731" t="s">
        <v>43</v>
      </c>
      <c r="D731" t="s">
        <v>438</v>
      </c>
      <c r="E731" s="5">
        <v>26</v>
      </c>
      <c r="F731" t="str" cm="1">
        <f t="array" ref="F731">_xlfn.IFS(E731&lt;20,"Low",E731&lt;=30,"Medium",E731&gt;30,"High")</f>
        <v>Medium</v>
      </c>
      <c r="G731">
        <v>8</v>
      </c>
      <c r="H731" s="5">
        <v>208</v>
      </c>
      <c r="I731" t="s">
        <v>48</v>
      </c>
      <c r="J731" t="str">
        <f>_xlfn.XLOOKUP(A731,'[1]Mini project'!$A$1:$A$11972,'[1]Mini project'!$I$1:$I$11972,0)</f>
        <v>In-store</v>
      </c>
      <c r="K731" s="1">
        <v>45275</v>
      </c>
      <c r="L731" s="2">
        <v>45261</v>
      </c>
      <c r="M731">
        <v>2023</v>
      </c>
      <c r="N731" t="s">
        <v>17</v>
      </c>
      <c r="O731" t="b">
        <v>1</v>
      </c>
    </row>
    <row r="732" spans="1:15" x14ac:dyDescent="0.3">
      <c r="A732" t="s">
        <v>957</v>
      </c>
      <c r="B732" t="s">
        <v>46</v>
      </c>
      <c r="C732" t="s">
        <v>14</v>
      </c>
      <c r="D732" t="s">
        <v>440</v>
      </c>
      <c r="E732" s="5">
        <v>26</v>
      </c>
      <c r="F732" t="str" cm="1">
        <f t="array" ref="F732">_xlfn.IFS(E732&lt;20,"Low",E732&lt;=30,"Medium",E732&gt;30,"High")</f>
        <v>Medium</v>
      </c>
      <c r="G732">
        <v>3</v>
      </c>
      <c r="H732" s="5">
        <v>78</v>
      </c>
      <c r="I732" t="s">
        <v>48</v>
      </c>
      <c r="J732" t="str">
        <f>_xlfn.XLOOKUP(A732,'[1]Mini project'!$A$1:$A$11972,'[1]Mini project'!$I$1:$I$11972,0)</f>
        <v>Online</v>
      </c>
      <c r="K732" s="1">
        <v>45017</v>
      </c>
      <c r="L732" s="2">
        <v>45017</v>
      </c>
      <c r="M732">
        <v>2023</v>
      </c>
      <c r="N732" t="s">
        <v>22</v>
      </c>
      <c r="O732" t="b">
        <v>1</v>
      </c>
    </row>
    <row r="733" spans="1:15" x14ac:dyDescent="0.3">
      <c r="A733" t="s">
        <v>958</v>
      </c>
      <c r="B733" t="s">
        <v>136</v>
      </c>
      <c r="C733" t="s">
        <v>34</v>
      </c>
      <c r="D733" t="s">
        <v>75</v>
      </c>
      <c r="E733" s="5">
        <v>19</v>
      </c>
      <c r="F733" t="str" cm="1">
        <f t="array" ref="F733">_xlfn.IFS(E733&lt;20,"Low",E733&lt;=30,"Medium",E733&gt;30,"High")</f>
        <v>Low</v>
      </c>
      <c r="G733">
        <v>9</v>
      </c>
      <c r="H733" s="5">
        <v>167</v>
      </c>
      <c r="I733" t="s">
        <v>48</v>
      </c>
      <c r="J733" t="str">
        <f>_xlfn.XLOOKUP(A733,'[1]Mini project'!$A$1:$A$11972,'[1]Mini project'!$I$1:$I$11972,0)</f>
        <v>Online</v>
      </c>
      <c r="K733" s="1">
        <v>45672</v>
      </c>
      <c r="L733" s="2">
        <v>45658</v>
      </c>
      <c r="M733">
        <v>2025</v>
      </c>
      <c r="N733" t="s">
        <v>17</v>
      </c>
      <c r="O733" t="b">
        <v>0</v>
      </c>
    </row>
    <row r="734" spans="1:15" x14ac:dyDescent="0.3">
      <c r="A734" t="s">
        <v>959</v>
      </c>
      <c r="B734" t="s">
        <v>13</v>
      </c>
      <c r="C734" t="s">
        <v>20</v>
      </c>
      <c r="D734" t="s">
        <v>278</v>
      </c>
      <c r="E734" s="5">
        <v>20</v>
      </c>
      <c r="F734" t="str" cm="1">
        <f t="array" ref="F734">_xlfn.IFS(E734&lt;20,"Low",E734&lt;=30,"Medium",E734&gt;30,"High")</f>
        <v>Medium</v>
      </c>
      <c r="G734">
        <v>10</v>
      </c>
      <c r="H734" s="5">
        <v>200</v>
      </c>
      <c r="I734" t="s">
        <v>48</v>
      </c>
      <c r="J734" t="str">
        <f>_xlfn.XLOOKUP(A734,'[1]Mini project'!$A$1:$A$11972,'[1]Mini project'!$I$1:$I$11972,0)</f>
        <v>Online</v>
      </c>
      <c r="K734" s="1">
        <v>45585</v>
      </c>
      <c r="L734" s="2">
        <v>45566</v>
      </c>
      <c r="M734">
        <v>2024</v>
      </c>
      <c r="N734" t="s">
        <v>22</v>
      </c>
      <c r="O734" t="b">
        <v>0</v>
      </c>
    </row>
    <row r="735" spans="1:15" x14ac:dyDescent="0.3">
      <c r="A735" t="s">
        <v>960</v>
      </c>
      <c r="B735" t="s">
        <v>103</v>
      </c>
      <c r="C735" t="s">
        <v>43</v>
      </c>
      <c r="D735" t="s">
        <v>286</v>
      </c>
      <c r="E735" s="5">
        <v>7</v>
      </c>
      <c r="F735" t="str" cm="1">
        <f t="array" ref="F735">_xlfn.IFS(E735&lt;20,"Low",E735&lt;=30,"Medium",E735&gt;30,"High")</f>
        <v>Low</v>
      </c>
      <c r="G735">
        <v>9</v>
      </c>
      <c r="H735" s="5">
        <v>59</v>
      </c>
      <c r="I735" t="s">
        <v>27</v>
      </c>
      <c r="J735" t="str">
        <f>_xlfn.XLOOKUP(A735,'[1]Mini project'!$A$1:$A$11972,'[1]Mini project'!$I$1:$I$11972,0)</f>
        <v>Online</v>
      </c>
      <c r="K735" s="1">
        <v>45353</v>
      </c>
      <c r="L735" s="2">
        <v>45352</v>
      </c>
      <c r="M735">
        <v>2024</v>
      </c>
      <c r="N735" t="s">
        <v>22</v>
      </c>
      <c r="O735" t="b">
        <v>1</v>
      </c>
    </row>
    <row r="736" spans="1:15" x14ac:dyDescent="0.3">
      <c r="A736" t="s">
        <v>961</v>
      </c>
      <c r="B736" t="s">
        <v>136</v>
      </c>
      <c r="C736" t="s">
        <v>43</v>
      </c>
      <c r="D736" t="s">
        <v>286</v>
      </c>
      <c r="E736" s="5">
        <v>7</v>
      </c>
      <c r="F736" t="str" cm="1">
        <f t="array" ref="F736">_xlfn.IFS(E736&lt;20,"Low",E736&lt;=30,"Medium",E736&gt;30,"High")</f>
        <v>Low</v>
      </c>
      <c r="G736">
        <v>1</v>
      </c>
      <c r="H736" s="5">
        <v>7</v>
      </c>
      <c r="I736" t="s">
        <v>16</v>
      </c>
      <c r="J736" t="str">
        <f>_xlfn.XLOOKUP(A736,'[1]Mini project'!$A$1:$A$11972,'[1]Mini project'!$I$1:$I$11972,0)</f>
        <v>Online</v>
      </c>
      <c r="K736" s="1">
        <v>44762</v>
      </c>
      <c r="L736" s="2">
        <v>44743</v>
      </c>
      <c r="M736">
        <v>2022</v>
      </c>
      <c r="N736" t="s">
        <v>17</v>
      </c>
      <c r="O736" t="b">
        <v>0</v>
      </c>
    </row>
    <row r="737" spans="1:15" x14ac:dyDescent="0.3">
      <c r="A737" t="s">
        <v>962</v>
      </c>
      <c r="B737" t="s">
        <v>140</v>
      </c>
      <c r="C737" t="s">
        <v>43</v>
      </c>
      <c r="D737" t="s">
        <v>104</v>
      </c>
      <c r="E737" s="5">
        <v>19</v>
      </c>
      <c r="F737" t="str" cm="1">
        <f t="array" ref="F737">_xlfn.IFS(E737&lt;20,"Low",E737&lt;=30,"Medium",E737&gt;30,"High")</f>
        <v>Low</v>
      </c>
      <c r="G737">
        <v>3</v>
      </c>
      <c r="H737" s="5">
        <v>56</v>
      </c>
      <c r="I737" t="s">
        <v>27</v>
      </c>
      <c r="J737" t="str">
        <f>_xlfn.XLOOKUP(A737,'[1]Mini project'!$A$1:$A$11972,'[1]Mini project'!$I$1:$I$11972,0)</f>
        <v>Online</v>
      </c>
      <c r="K737" s="1">
        <v>45546</v>
      </c>
      <c r="L737" s="2">
        <v>45536</v>
      </c>
      <c r="M737">
        <v>2024</v>
      </c>
      <c r="N737" t="s">
        <v>17</v>
      </c>
      <c r="O737" t="b">
        <v>0</v>
      </c>
    </row>
    <row r="738" spans="1:15" x14ac:dyDescent="0.3">
      <c r="A738" t="s">
        <v>963</v>
      </c>
      <c r="B738" t="s">
        <v>85</v>
      </c>
      <c r="C738" t="s">
        <v>20</v>
      </c>
      <c r="D738" t="s">
        <v>333</v>
      </c>
      <c r="E738" s="5">
        <v>26</v>
      </c>
      <c r="F738" t="str" cm="1">
        <f t="array" ref="F738">_xlfn.IFS(E738&lt;20,"Low",E738&lt;=30,"Medium",E738&gt;30,"High")</f>
        <v>Medium</v>
      </c>
      <c r="G738">
        <v>1</v>
      </c>
      <c r="H738" s="5">
        <v>26</v>
      </c>
      <c r="I738" t="s">
        <v>48</v>
      </c>
      <c r="J738" t="str">
        <f>_xlfn.XLOOKUP(A738,'[1]Mini project'!$A$1:$A$11972,'[1]Mini project'!$I$1:$I$11972,0)</f>
        <v>Online</v>
      </c>
      <c r="K738" s="1">
        <v>44723</v>
      </c>
      <c r="L738" s="2">
        <v>44713</v>
      </c>
      <c r="M738">
        <v>2022</v>
      </c>
      <c r="N738" t="s">
        <v>22</v>
      </c>
      <c r="O738" t="b">
        <v>1</v>
      </c>
    </row>
    <row r="739" spans="1:15" x14ac:dyDescent="0.3">
      <c r="A739" t="s">
        <v>964</v>
      </c>
      <c r="B739" t="s">
        <v>118</v>
      </c>
      <c r="C739" t="s">
        <v>65</v>
      </c>
      <c r="D739" t="s">
        <v>448</v>
      </c>
      <c r="E739" s="5">
        <v>11</v>
      </c>
      <c r="F739" t="str" cm="1">
        <f t="array" ref="F739">_xlfn.IFS(E739&lt;20,"Low",E739&lt;=30,"Medium",E739&gt;30,"High")</f>
        <v>Low</v>
      </c>
      <c r="G739">
        <v>10</v>
      </c>
      <c r="H739" s="5">
        <v>110</v>
      </c>
      <c r="I739" t="s">
        <v>48</v>
      </c>
      <c r="J739" t="str">
        <f>_xlfn.XLOOKUP(A739,'[1]Mini project'!$A$1:$A$11972,'[1]Mini project'!$I$1:$I$11972,0)</f>
        <v>Online</v>
      </c>
      <c r="K739" s="1">
        <v>44839</v>
      </c>
      <c r="L739" s="2">
        <v>44835</v>
      </c>
      <c r="M739">
        <v>2022</v>
      </c>
      <c r="N739" t="s">
        <v>17</v>
      </c>
      <c r="O739" t="b">
        <v>0</v>
      </c>
    </row>
    <row r="740" spans="1:15" x14ac:dyDescent="0.3">
      <c r="A740" t="s">
        <v>965</v>
      </c>
      <c r="B740" t="s">
        <v>74</v>
      </c>
      <c r="C740" t="s">
        <v>25</v>
      </c>
      <c r="D740" t="s">
        <v>966</v>
      </c>
      <c r="E740" s="5">
        <v>32</v>
      </c>
      <c r="F740" t="str" cm="1">
        <f t="array" ref="F740">_xlfn.IFS(E740&lt;20,"Low",E740&lt;=30,"Medium",E740&gt;30,"High")</f>
        <v>High</v>
      </c>
      <c r="G740">
        <v>9</v>
      </c>
      <c r="H740" s="5">
        <v>288</v>
      </c>
      <c r="I740" t="s">
        <v>16</v>
      </c>
      <c r="J740" t="str">
        <f>_xlfn.XLOOKUP(A740,'[1]Mini project'!$A$1:$A$11972,'[1]Mini project'!$I$1:$I$11972,0)</f>
        <v>Online</v>
      </c>
      <c r="K740" s="1">
        <v>44699</v>
      </c>
      <c r="L740" s="2">
        <v>44682</v>
      </c>
      <c r="M740">
        <v>2022</v>
      </c>
      <c r="N740" t="s">
        <v>17</v>
      </c>
      <c r="O740" t="b">
        <v>1</v>
      </c>
    </row>
    <row r="741" spans="1:15" x14ac:dyDescent="0.3">
      <c r="A741" t="s">
        <v>967</v>
      </c>
      <c r="B741" t="s">
        <v>71</v>
      </c>
      <c r="C741" t="s">
        <v>34</v>
      </c>
      <c r="D741" t="s">
        <v>35</v>
      </c>
      <c r="E741" s="5">
        <v>13</v>
      </c>
      <c r="F741" t="str" cm="1">
        <f t="array" ref="F741">_xlfn.IFS(E741&lt;20,"Low",E741&lt;=30,"Medium",E741&gt;30,"High")</f>
        <v>Low</v>
      </c>
      <c r="G741">
        <v>3</v>
      </c>
      <c r="H741" s="5">
        <v>38</v>
      </c>
      <c r="I741" t="s">
        <v>48</v>
      </c>
      <c r="J741" t="str">
        <f>_xlfn.XLOOKUP(A741,'[1]Mini project'!$A$1:$A$11972,'[1]Mini project'!$I$1:$I$11972,0)</f>
        <v>In-store</v>
      </c>
      <c r="K741" s="1">
        <v>45427</v>
      </c>
      <c r="L741" s="2">
        <v>45413</v>
      </c>
      <c r="M741">
        <v>2024</v>
      </c>
      <c r="N741" t="s">
        <v>17</v>
      </c>
      <c r="O741" t="b">
        <v>0</v>
      </c>
    </row>
    <row r="742" spans="1:15" x14ac:dyDescent="0.3">
      <c r="A742" t="s">
        <v>968</v>
      </c>
      <c r="B742" t="s">
        <v>80</v>
      </c>
      <c r="C742" t="s">
        <v>30</v>
      </c>
      <c r="D742" t="s">
        <v>251</v>
      </c>
      <c r="E742" s="5">
        <v>34</v>
      </c>
      <c r="F742" t="str" cm="1">
        <f t="array" ref="F742">_xlfn.IFS(E742&lt;20,"Low",E742&lt;=30,"Medium",E742&gt;30,"High")</f>
        <v>High</v>
      </c>
      <c r="G742">
        <v>1</v>
      </c>
      <c r="H742" s="5">
        <v>34</v>
      </c>
      <c r="I742" t="s">
        <v>48</v>
      </c>
      <c r="J742" t="str">
        <f>_xlfn.XLOOKUP(A742,'[1]Mini project'!$A$1:$A$11972,'[1]Mini project'!$I$1:$I$11972,0)</f>
        <v>Online</v>
      </c>
      <c r="K742" s="1">
        <v>45656</v>
      </c>
      <c r="L742" s="2">
        <v>45627</v>
      </c>
      <c r="M742">
        <v>2024</v>
      </c>
      <c r="N742" t="s">
        <v>17</v>
      </c>
      <c r="O742" t="b">
        <v>0</v>
      </c>
    </row>
    <row r="743" spans="1:15" x14ac:dyDescent="0.3">
      <c r="A743" t="s">
        <v>969</v>
      </c>
      <c r="B743" t="s">
        <v>29</v>
      </c>
      <c r="C743" t="s">
        <v>30</v>
      </c>
      <c r="D743" t="s">
        <v>119</v>
      </c>
      <c r="E743" s="5">
        <v>16</v>
      </c>
      <c r="F743" t="str" cm="1">
        <f t="array" ref="F743">_xlfn.IFS(E743&lt;20,"Low",E743&lt;=30,"Medium",E743&gt;30,"High")</f>
        <v>Low</v>
      </c>
      <c r="G743">
        <v>3</v>
      </c>
      <c r="H743" s="5">
        <v>47</v>
      </c>
      <c r="I743" t="s">
        <v>27</v>
      </c>
      <c r="J743" t="str">
        <f>_xlfn.XLOOKUP(A743,'[1]Mini project'!$A$1:$A$11972,'[1]Mini project'!$I$1:$I$11972,0)</f>
        <v>Online</v>
      </c>
      <c r="K743" s="1">
        <v>45138</v>
      </c>
      <c r="L743" s="2">
        <v>45108</v>
      </c>
      <c r="M743">
        <v>2023</v>
      </c>
      <c r="N743" t="s">
        <v>17</v>
      </c>
      <c r="O743" t="b">
        <v>1</v>
      </c>
    </row>
    <row r="744" spans="1:15" x14ac:dyDescent="0.3">
      <c r="A744" t="s">
        <v>970</v>
      </c>
      <c r="B744" t="s">
        <v>64</v>
      </c>
      <c r="C744" t="s">
        <v>20</v>
      </c>
      <c r="D744" t="s">
        <v>264</v>
      </c>
      <c r="E744" s="5">
        <v>5</v>
      </c>
      <c r="F744" t="str" cm="1">
        <f t="array" ref="F744">_xlfn.IFS(E744&lt;20,"Low",E744&lt;=30,"Medium",E744&gt;30,"High")</f>
        <v>Low</v>
      </c>
      <c r="G744">
        <v>2</v>
      </c>
      <c r="H744" s="5">
        <v>10</v>
      </c>
      <c r="I744" t="s">
        <v>48</v>
      </c>
      <c r="J744" t="str">
        <f>_xlfn.XLOOKUP(A744,'[1]Mini project'!$A$1:$A$11972,'[1]Mini project'!$I$1:$I$11972,0)</f>
        <v>In-store</v>
      </c>
      <c r="K744" s="1">
        <v>45118</v>
      </c>
      <c r="L744" s="2">
        <v>45108</v>
      </c>
      <c r="M744">
        <v>2023</v>
      </c>
      <c r="N744" t="s">
        <v>17</v>
      </c>
      <c r="O744" t="b">
        <v>0</v>
      </c>
    </row>
    <row r="745" spans="1:15" x14ac:dyDescent="0.3">
      <c r="A745" t="s">
        <v>971</v>
      </c>
      <c r="B745" t="s">
        <v>19</v>
      </c>
      <c r="C745" t="s">
        <v>34</v>
      </c>
      <c r="D745" t="s">
        <v>199</v>
      </c>
      <c r="E745" s="5">
        <v>10</v>
      </c>
      <c r="F745" t="str" cm="1">
        <f t="array" ref="F745">_xlfn.IFS(E745&lt;20,"Low",E745&lt;=30,"Medium",E745&gt;30,"High")</f>
        <v>Low</v>
      </c>
      <c r="G745">
        <v>3</v>
      </c>
      <c r="H745" s="5">
        <v>29</v>
      </c>
      <c r="I745" t="s">
        <v>27</v>
      </c>
      <c r="J745" t="str">
        <f>_xlfn.XLOOKUP(A745,'[1]Mini project'!$A$1:$A$11972,'[1]Mini project'!$I$1:$I$11972,0)</f>
        <v>Online</v>
      </c>
      <c r="K745" s="1">
        <v>45260</v>
      </c>
      <c r="L745" s="2">
        <v>45231</v>
      </c>
      <c r="M745">
        <v>2023</v>
      </c>
      <c r="N745" t="s">
        <v>17</v>
      </c>
      <c r="O745" t="b">
        <v>0</v>
      </c>
    </row>
    <row r="746" spans="1:15" x14ac:dyDescent="0.3">
      <c r="A746" t="s">
        <v>972</v>
      </c>
      <c r="B746" t="s">
        <v>94</v>
      </c>
      <c r="C746" t="s">
        <v>14</v>
      </c>
      <c r="D746" t="s">
        <v>128</v>
      </c>
      <c r="E746" s="5">
        <v>20</v>
      </c>
      <c r="F746" t="str" cm="1">
        <f t="array" ref="F746">_xlfn.IFS(E746&lt;20,"Low",E746&lt;=30,"Medium",E746&gt;30,"High")</f>
        <v>Medium</v>
      </c>
      <c r="G746">
        <v>5</v>
      </c>
      <c r="H746" s="5">
        <v>100</v>
      </c>
      <c r="I746" t="s">
        <v>48</v>
      </c>
      <c r="J746" t="str">
        <f>_xlfn.XLOOKUP(A746,'[1]Mini project'!$A$1:$A$11972,'[1]Mini project'!$I$1:$I$11972,0)</f>
        <v>In-store</v>
      </c>
      <c r="K746" s="1">
        <v>45419</v>
      </c>
      <c r="L746" s="2">
        <v>45413</v>
      </c>
      <c r="M746">
        <v>2024</v>
      </c>
      <c r="N746" t="s">
        <v>17</v>
      </c>
      <c r="O746" t="b">
        <v>0</v>
      </c>
    </row>
    <row r="747" spans="1:15" x14ac:dyDescent="0.3">
      <c r="A747" t="s">
        <v>973</v>
      </c>
      <c r="B747" t="s">
        <v>39</v>
      </c>
      <c r="C747" t="s">
        <v>125</v>
      </c>
      <c r="D747" t="s">
        <v>311</v>
      </c>
      <c r="E747" s="5">
        <v>25</v>
      </c>
      <c r="F747" t="str" cm="1">
        <f t="array" ref="F747">_xlfn.IFS(E747&lt;20,"Low",E747&lt;=30,"Medium",E747&gt;30,"High")</f>
        <v>Medium</v>
      </c>
      <c r="G747">
        <v>10</v>
      </c>
      <c r="H747" s="5">
        <v>245</v>
      </c>
      <c r="I747" t="s">
        <v>27</v>
      </c>
      <c r="J747" t="str">
        <f>_xlfn.XLOOKUP(A747,'[1]Mini project'!$A$1:$A$11972,'[1]Mini project'!$I$1:$I$11972,0)</f>
        <v>In-store</v>
      </c>
      <c r="K747" s="1">
        <v>44594</v>
      </c>
      <c r="L747" s="2">
        <v>44593</v>
      </c>
      <c r="M747">
        <v>2022</v>
      </c>
      <c r="N747" t="s">
        <v>17</v>
      </c>
      <c r="O747" t="b">
        <v>1</v>
      </c>
    </row>
    <row r="748" spans="1:15" x14ac:dyDescent="0.3">
      <c r="A748" t="s">
        <v>974</v>
      </c>
      <c r="B748" t="s">
        <v>85</v>
      </c>
      <c r="C748" t="s">
        <v>14</v>
      </c>
      <c r="D748" t="s">
        <v>562</v>
      </c>
      <c r="E748" s="5">
        <v>7</v>
      </c>
      <c r="F748" t="str" cm="1">
        <f t="array" ref="F748">_xlfn.IFS(E748&lt;20,"Low",E748&lt;=30,"Medium",E748&gt;30,"High")</f>
        <v>Low</v>
      </c>
      <c r="G748">
        <v>4</v>
      </c>
      <c r="H748" s="5">
        <v>26</v>
      </c>
      <c r="I748" t="s">
        <v>27</v>
      </c>
      <c r="J748" t="str">
        <f>_xlfn.XLOOKUP(A748,'[1]Mini project'!$A$1:$A$11972,'[1]Mini project'!$I$1:$I$11972,0)</f>
        <v>In-store</v>
      </c>
      <c r="K748" s="1">
        <v>45444</v>
      </c>
      <c r="L748" s="2">
        <v>45444</v>
      </c>
      <c r="M748">
        <v>2024</v>
      </c>
      <c r="N748" t="s">
        <v>22</v>
      </c>
      <c r="O748" t="b">
        <v>0</v>
      </c>
    </row>
    <row r="749" spans="1:15" x14ac:dyDescent="0.3">
      <c r="A749" t="s">
        <v>975</v>
      </c>
      <c r="B749" t="s">
        <v>71</v>
      </c>
      <c r="C749" t="s">
        <v>25</v>
      </c>
      <c r="D749" t="s">
        <v>109</v>
      </c>
      <c r="E749" s="5">
        <v>38</v>
      </c>
      <c r="F749" t="str" cm="1">
        <f t="array" ref="F749">_xlfn.IFS(E749&lt;20,"Low",E749&lt;=30,"Medium",E749&gt;30,"High")</f>
        <v>High</v>
      </c>
      <c r="G749">
        <v>5</v>
      </c>
      <c r="H749" s="5">
        <v>190</v>
      </c>
      <c r="I749" t="s">
        <v>16</v>
      </c>
      <c r="J749" t="str">
        <f>_xlfn.XLOOKUP(A749,'[1]Mini project'!$A$1:$A$11972,'[1]Mini project'!$I$1:$I$11972,0)</f>
        <v>Online</v>
      </c>
      <c r="K749" s="1">
        <v>44654</v>
      </c>
      <c r="L749" s="2">
        <v>44652</v>
      </c>
      <c r="M749">
        <v>2022</v>
      </c>
      <c r="N749" t="s">
        <v>22</v>
      </c>
      <c r="O749" t="b">
        <v>1</v>
      </c>
    </row>
    <row r="750" spans="1:15" x14ac:dyDescent="0.3">
      <c r="A750" t="s">
        <v>976</v>
      </c>
      <c r="B750" t="s">
        <v>103</v>
      </c>
      <c r="C750" t="s">
        <v>30</v>
      </c>
      <c r="D750" t="s">
        <v>548</v>
      </c>
      <c r="E750" s="5">
        <v>29</v>
      </c>
      <c r="F750" t="str" cm="1">
        <f t="array" ref="F750">_xlfn.IFS(E750&lt;20,"Low",E750&lt;=30,"Medium",E750&gt;30,"High")</f>
        <v>Medium</v>
      </c>
      <c r="G750">
        <v>8</v>
      </c>
      <c r="H750" s="5">
        <v>232</v>
      </c>
      <c r="I750" t="s">
        <v>27</v>
      </c>
      <c r="J750" t="str">
        <f>_xlfn.XLOOKUP(A750,'[1]Mini project'!$A$1:$A$11972,'[1]Mini project'!$I$1:$I$11972,0)</f>
        <v>In-store</v>
      </c>
      <c r="K750" s="1">
        <v>44600</v>
      </c>
      <c r="L750" s="2">
        <v>44593</v>
      </c>
      <c r="M750">
        <v>2022</v>
      </c>
      <c r="N750" t="s">
        <v>17</v>
      </c>
      <c r="O750" t="b">
        <v>0</v>
      </c>
    </row>
    <row r="751" spans="1:15" x14ac:dyDescent="0.3">
      <c r="A751" t="s">
        <v>977</v>
      </c>
      <c r="B751" t="s">
        <v>96</v>
      </c>
      <c r="C751" t="s">
        <v>43</v>
      </c>
      <c r="D751" t="s">
        <v>143</v>
      </c>
      <c r="E751" s="5">
        <v>14</v>
      </c>
      <c r="F751" t="str" cm="1">
        <f t="array" ref="F751">_xlfn.IFS(E751&lt;20,"Low",E751&lt;=30,"Medium",E751&gt;30,"High")</f>
        <v>Low</v>
      </c>
      <c r="G751">
        <v>7</v>
      </c>
      <c r="H751" s="5">
        <v>98</v>
      </c>
      <c r="I751" t="s">
        <v>27</v>
      </c>
      <c r="J751" t="str">
        <f>_xlfn.XLOOKUP(A751,'[1]Mini project'!$A$1:$A$11972,'[1]Mini project'!$I$1:$I$11972,0)</f>
        <v>Online</v>
      </c>
      <c r="K751" s="1">
        <v>44710</v>
      </c>
      <c r="L751" s="2">
        <v>44682</v>
      </c>
      <c r="M751">
        <v>2022</v>
      </c>
      <c r="N751" t="s">
        <v>22</v>
      </c>
      <c r="O751" t="b">
        <v>1</v>
      </c>
    </row>
    <row r="752" spans="1:15" x14ac:dyDescent="0.3">
      <c r="A752" t="s">
        <v>978</v>
      </c>
      <c r="B752" t="s">
        <v>29</v>
      </c>
      <c r="C752" t="s">
        <v>125</v>
      </c>
      <c r="D752" t="s">
        <v>597</v>
      </c>
      <c r="E752" s="5">
        <v>22</v>
      </c>
      <c r="F752" t="str" cm="1">
        <f t="array" ref="F752">_xlfn.IFS(E752&lt;20,"Low",E752&lt;=30,"Medium",E752&gt;30,"High")</f>
        <v>Medium</v>
      </c>
      <c r="G752">
        <v>8</v>
      </c>
      <c r="H752" s="5">
        <v>172</v>
      </c>
      <c r="I752" t="s">
        <v>16</v>
      </c>
      <c r="J752" t="str">
        <f>_xlfn.XLOOKUP(A752,'[1]Mini project'!$A$1:$A$11972,'[1]Mini project'!$I$1:$I$11972,0)</f>
        <v>In-store</v>
      </c>
      <c r="K752" s="1">
        <v>45397</v>
      </c>
      <c r="L752" s="2">
        <v>45383</v>
      </c>
      <c r="M752">
        <v>2024</v>
      </c>
      <c r="N752" t="s">
        <v>17</v>
      </c>
      <c r="O752" t="b">
        <v>0</v>
      </c>
    </row>
    <row r="753" spans="1:15" x14ac:dyDescent="0.3">
      <c r="A753" t="s">
        <v>979</v>
      </c>
      <c r="B753" t="s">
        <v>42</v>
      </c>
      <c r="C753" t="s">
        <v>34</v>
      </c>
      <c r="D753" t="s">
        <v>199</v>
      </c>
      <c r="E753" s="5">
        <v>10</v>
      </c>
      <c r="F753" t="str" cm="1">
        <f t="array" ref="F753">_xlfn.IFS(E753&lt;20,"Low",E753&lt;=30,"Medium",E753&gt;30,"High")</f>
        <v>Low</v>
      </c>
      <c r="G753">
        <v>6</v>
      </c>
      <c r="H753" s="5">
        <v>57</v>
      </c>
      <c r="I753" t="s">
        <v>27</v>
      </c>
      <c r="J753" t="str">
        <f>_xlfn.XLOOKUP(A753,'[1]Mini project'!$A$1:$A$11972,'[1]Mini project'!$I$1:$I$11972,0)</f>
        <v>Online</v>
      </c>
      <c r="K753" s="1">
        <v>45333</v>
      </c>
      <c r="L753" s="2">
        <v>45323</v>
      </c>
      <c r="M753">
        <v>2024</v>
      </c>
      <c r="N753" t="s">
        <v>22</v>
      </c>
      <c r="O753" t="b">
        <v>0</v>
      </c>
    </row>
    <row r="754" spans="1:15" x14ac:dyDescent="0.3">
      <c r="A754" t="s">
        <v>980</v>
      </c>
      <c r="B754" t="s">
        <v>77</v>
      </c>
      <c r="C754" t="s">
        <v>34</v>
      </c>
      <c r="D754" t="s">
        <v>35</v>
      </c>
      <c r="E754" s="5">
        <v>13</v>
      </c>
      <c r="F754" t="str" cm="1">
        <f t="array" ref="F754">_xlfn.IFS(E754&lt;20,"Low",E754&lt;=30,"Medium",E754&gt;30,"High")</f>
        <v>Low</v>
      </c>
      <c r="G754">
        <v>9</v>
      </c>
      <c r="H754" s="5">
        <v>113</v>
      </c>
      <c r="I754" t="s">
        <v>27</v>
      </c>
      <c r="J754" t="str">
        <f>_xlfn.XLOOKUP(A754,'[1]Mini project'!$A$1:$A$11972,'[1]Mini project'!$I$1:$I$11972,0)</f>
        <v>In-store</v>
      </c>
      <c r="K754" s="1">
        <v>45293</v>
      </c>
      <c r="L754" s="2">
        <v>45292</v>
      </c>
      <c r="M754">
        <v>2024</v>
      </c>
      <c r="N754" t="s">
        <v>17</v>
      </c>
      <c r="O754" t="b">
        <v>1</v>
      </c>
    </row>
    <row r="755" spans="1:15" x14ac:dyDescent="0.3">
      <c r="A755" t="s">
        <v>981</v>
      </c>
      <c r="B755" t="s">
        <v>111</v>
      </c>
      <c r="C755" t="s">
        <v>30</v>
      </c>
      <c r="D755" t="s">
        <v>649</v>
      </c>
      <c r="E755" s="5">
        <v>40</v>
      </c>
      <c r="F755" t="str" cm="1">
        <f t="array" ref="F755">_xlfn.IFS(E755&lt;20,"Low",E755&lt;=30,"Medium",E755&gt;30,"High")</f>
        <v>High</v>
      </c>
      <c r="G755">
        <v>3</v>
      </c>
      <c r="H755" s="5">
        <v>119</v>
      </c>
      <c r="I755" t="s">
        <v>16</v>
      </c>
      <c r="J755" t="str">
        <f>_xlfn.XLOOKUP(A755,'[1]Mini project'!$A$1:$A$11972,'[1]Mini project'!$I$1:$I$11972,0)</f>
        <v>Online</v>
      </c>
      <c r="K755" s="1">
        <v>44744</v>
      </c>
      <c r="L755" s="2">
        <v>44743</v>
      </c>
      <c r="M755">
        <v>2022</v>
      </c>
      <c r="N755" t="s">
        <v>22</v>
      </c>
      <c r="O755" t="b">
        <v>1</v>
      </c>
    </row>
    <row r="756" spans="1:15" x14ac:dyDescent="0.3">
      <c r="A756" t="s">
        <v>982</v>
      </c>
      <c r="B756" t="s">
        <v>118</v>
      </c>
      <c r="C756" t="s">
        <v>30</v>
      </c>
      <c r="D756" t="s">
        <v>249</v>
      </c>
      <c r="E756" s="5">
        <v>32</v>
      </c>
      <c r="F756" t="str" cm="1">
        <f t="array" ref="F756">_xlfn.IFS(E756&lt;20,"Low",E756&lt;=30,"Medium",E756&gt;30,"High")</f>
        <v>High</v>
      </c>
      <c r="G756">
        <v>7</v>
      </c>
      <c r="H756" s="5">
        <v>224</v>
      </c>
      <c r="I756" t="s">
        <v>16</v>
      </c>
      <c r="J756" t="str">
        <f>_xlfn.XLOOKUP(A756,'[1]Mini project'!$A$1:$A$11972,'[1]Mini project'!$I$1:$I$11972,0)</f>
        <v>Online</v>
      </c>
      <c r="K756" s="1">
        <v>44843</v>
      </c>
      <c r="L756" s="2">
        <v>44835</v>
      </c>
      <c r="M756">
        <v>2022</v>
      </c>
      <c r="N756" t="s">
        <v>22</v>
      </c>
      <c r="O756" t="b">
        <v>1</v>
      </c>
    </row>
    <row r="757" spans="1:15" x14ac:dyDescent="0.3">
      <c r="A757" t="s">
        <v>983</v>
      </c>
      <c r="B757" t="s">
        <v>29</v>
      </c>
      <c r="C757" t="s">
        <v>65</v>
      </c>
      <c r="D757" t="s">
        <v>469</v>
      </c>
      <c r="E757" s="5">
        <v>20</v>
      </c>
      <c r="F757" t="str" cm="1">
        <f t="array" ref="F757">_xlfn.IFS(E757&lt;20,"Low",E757&lt;=30,"Medium",E757&gt;30,"High")</f>
        <v>Medium</v>
      </c>
      <c r="G757">
        <v>2</v>
      </c>
      <c r="H757" s="5">
        <v>40</v>
      </c>
      <c r="I757" t="s">
        <v>27</v>
      </c>
      <c r="J757" t="str">
        <f>_xlfn.XLOOKUP(A757,'[1]Mini project'!$A$1:$A$11972,'[1]Mini project'!$I$1:$I$11972,0)</f>
        <v>In-store</v>
      </c>
      <c r="K757" s="1">
        <v>44600</v>
      </c>
      <c r="L757" s="2">
        <v>44593</v>
      </c>
      <c r="M757">
        <v>2022</v>
      </c>
      <c r="N757" t="s">
        <v>17</v>
      </c>
      <c r="O757" t="b">
        <v>1</v>
      </c>
    </row>
    <row r="758" spans="1:15" x14ac:dyDescent="0.3">
      <c r="A758" t="s">
        <v>984</v>
      </c>
      <c r="B758" t="s">
        <v>39</v>
      </c>
      <c r="C758" t="s">
        <v>20</v>
      </c>
      <c r="D758" t="s">
        <v>275</v>
      </c>
      <c r="E758" s="5">
        <v>8</v>
      </c>
      <c r="F758" t="str" cm="1">
        <f t="array" ref="F758">_xlfn.IFS(E758&lt;20,"Low",E758&lt;=30,"Medium",E758&gt;30,"High")</f>
        <v>Low</v>
      </c>
      <c r="G758">
        <v>6</v>
      </c>
      <c r="H758" s="5">
        <v>48</v>
      </c>
      <c r="I758" t="s">
        <v>48</v>
      </c>
      <c r="J758" t="str">
        <f>_xlfn.XLOOKUP(A758,'[1]Mini project'!$A$1:$A$11972,'[1]Mini project'!$I$1:$I$11972,0)</f>
        <v>In-store</v>
      </c>
      <c r="K758" s="1">
        <v>45453</v>
      </c>
      <c r="L758" s="2">
        <v>45444</v>
      </c>
      <c r="M758">
        <v>2024</v>
      </c>
      <c r="N758" t="s">
        <v>17</v>
      </c>
      <c r="O758" t="b">
        <v>0</v>
      </c>
    </row>
    <row r="759" spans="1:15" x14ac:dyDescent="0.3">
      <c r="A759" t="s">
        <v>985</v>
      </c>
      <c r="B759" t="s">
        <v>108</v>
      </c>
      <c r="C759" t="s">
        <v>25</v>
      </c>
      <c r="D759" t="s">
        <v>109</v>
      </c>
      <c r="E759" s="5">
        <v>38</v>
      </c>
      <c r="F759" t="str" cm="1">
        <f t="array" ref="F759">_xlfn.IFS(E759&lt;20,"Low",E759&lt;=30,"Medium",E759&gt;30,"High")</f>
        <v>High</v>
      </c>
      <c r="G759">
        <v>2</v>
      </c>
      <c r="H759" s="5">
        <v>76</v>
      </c>
      <c r="I759" t="s">
        <v>48</v>
      </c>
      <c r="J759" t="str">
        <f>_xlfn.XLOOKUP(A759,'[1]Mini project'!$A$1:$A$11972,'[1]Mini project'!$I$1:$I$11972,0)</f>
        <v>In-store</v>
      </c>
      <c r="K759" s="1">
        <v>45503</v>
      </c>
      <c r="L759" s="2">
        <v>45474</v>
      </c>
      <c r="M759">
        <v>2024</v>
      </c>
      <c r="N759" t="s">
        <v>17</v>
      </c>
      <c r="O759" t="b">
        <v>1</v>
      </c>
    </row>
    <row r="760" spans="1:15" x14ac:dyDescent="0.3">
      <c r="A760" t="s">
        <v>986</v>
      </c>
      <c r="B760" t="s">
        <v>62</v>
      </c>
      <c r="C760" t="s">
        <v>43</v>
      </c>
      <c r="D760" t="s">
        <v>44</v>
      </c>
      <c r="E760" s="5">
        <v>28</v>
      </c>
      <c r="F760" t="str" cm="1">
        <f t="array" ref="F760">_xlfn.IFS(E760&lt;20,"Low",E760&lt;=30,"Medium",E760&gt;30,"High")</f>
        <v>Medium</v>
      </c>
      <c r="G760">
        <v>5</v>
      </c>
      <c r="H760" s="5">
        <v>138</v>
      </c>
      <c r="I760" t="s">
        <v>27</v>
      </c>
      <c r="J760" t="str">
        <f>_xlfn.XLOOKUP(A760,'[1]Mini project'!$A$1:$A$11972,'[1]Mini project'!$I$1:$I$11972,0)</f>
        <v>Online</v>
      </c>
      <c r="K760" s="1">
        <v>45397</v>
      </c>
      <c r="L760" s="2">
        <v>45383</v>
      </c>
      <c r="M760">
        <v>2024</v>
      </c>
      <c r="N760" t="s">
        <v>17</v>
      </c>
      <c r="O760" t="b">
        <v>0</v>
      </c>
    </row>
    <row r="761" spans="1:15" x14ac:dyDescent="0.3">
      <c r="A761" t="s">
        <v>987</v>
      </c>
      <c r="B761" t="s">
        <v>39</v>
      </c>
      <c r="C761" t="s">
        <v>20</v>
      </c>
      <c r="D761" t="s">
        <v>149</v>
      </c>
      <c r="E761" s="5">
        <v>13</v>
      </c>
      <c r="F761" t="str" cm="1">
        <f t="array" ref="F761">_xlfn.IFS(E761&lt;20,"Low",E761&lt;=30,"Medium",E761&gt;30,"High")</f>
        <v>Low</v>
      </c>
      <c r="G761">
        <v>4</v>
      </c>
      <c r="H761" s="5">
        <v>50</v>
      </c>
      <c r="I761" t="s">
        <v>48</v>
      </c>
      <c r="J761" t="str">
        <f>_xlfn.XLOOKUP(A761,'[1]Mini project'!$A$1:$A$11972,'[1]Mini project'!$I$1:$I$11972,0)</f>
        <v>In-store</v>
      </c>
      <c r="K761" s="1">
        <v>44980</v>
      </c>
      <c r="L761" s="2">
        <v>44958</v>
      </c>
      <c r="M761">
        <v>2023</v>
      </c>
      <c r="N761" t="s">
        <v>17</v>
      </c>
      <c r="O761" t="b">
        <v>1</v>
      </c>
    </row>
    <row r="762" spans="1:15" x14ac:dyDescent="0.3">
      <c r="A762" t="s">
        <v>988</v>
      </c>
      <c r="B762" t="s">
        <v>24</v>
      </c>
      <c r="C762" t="s">
        <v>20</v>
      </c>
      <c r="D762" t="s">
        <v>519</v>
      </c>
      <c r="E762" s="5">
        <v>23</v>
      </c>
      <c r="F762" t="str" cm="1">
        <f t="array" ref="F762">_xlfn.IFS(E762&lt;20,"Low",E762&lt;=30,"Medium",E762&gt;30,"High")</f>
        <v>Medium</v>
      </c>
      <c r="G762">
        <v>7</v>
      </c>
      <c r="H762" s="5">
        <v>161</v>
      </c>
      <c r="I762" t="s">
        <v>27</v>
      </c>
      <c r="J762" t="str">
        <f>_xlfn.XLOOKUP(A762,'[1]Mini project'!$A$1:$A$11972,'[1]Mini project'!$I$1:$I$11972,0)</f>
        <v>Online</v>
      </c>
      <c r="K762" s="1">
        <v>45370</v>
      </c>
      <c r="L762" s="2">
        <v>45352</v>
      </c>
      <c r="M762">
        <v>2024</v>
      </c>
      <c r="N762" t="s">
        <v>17</v>
      </c>
      <c r="O762" t="b">
        <v>1</v>
      </c>
    </row>
    <row r="763" spans="1:15" x14ac:dyDescent="0.3">
      <c r="A763" t="s">
        <v>989</v>
      </c>
      <c r="B763" t="s">
        <v>96</v>
      </c>
      <c r="C763" t="s">
        <v>25</v>
      </c>
      <c r="D763" t="s">
        <v>372</v>
      </c>
      <c r="E763" s="5">
        <v>41</v>
      </c>
      <c r="F763" t="str" cm="1">
        <f t="array" ref="F763">_xlfn.IFS(E763&lt;20,"Low",E763&lt;=30,"Medium",E763&gt;30,"High")</f>
        <v>High</v>
      </c>
      <c r="G763">
        <v>5</v>
      </c>
      <c r="H763" s="5">
        <v>205</v>
      </c>
      <c r="I763" t="s">
        <v>48</v>
      </c>
      <c r="J763" t="str">
        <f>_xlfn.XLOOKUP(A763,'[1]Mini project'!$A$1:$A$11972,'[1]Mini project'!$I$1:$I$11972,0)</f>
        <v>Online</v>
      </c>
      <c r="K763" s="1">
        <v>44978</v>
      </c>
      <c r="L763" s="2">
        <v>44958</v>
      </c>
      <c r="M763">
        <v>2023</v>
      </c>
      <c r="N763" t="s">
        <v>17</v>
      </c>
      <c r="O763" t="b">
        <v>1</v>
      </c>
    </row>
    <row r="764" spans="1:15" x14ac:dyDescent="0.3">
      <c r="A764" t="s">
        <v>990</v>
      </c>
      <c r="B764" t="s">
        <v>85</v>
      </c>
      <c r="C764" t="s">
        <v>43</v>
      </c>
      <c r="D764" t="s">
        <v>571</v>
      </c>
      <c r="E764" s="5">
        <v>34</v>
      </c>
      <c r="F764" t="str" cm="1">
        <f t="array" ref="F764">_xlfn.IFS(E764&lt;20,"Low",E764&lt;=30,"Medium",E764&gt;30,"High")</f>
        <v>High</v>
      </c>
      <c r="G764">
        <v>9</v>
      </c>
      <c r="H764" s="5">
        <v>302</v>
      </c>
      <c r="I764" t="s">
        <v>16</v>
      </c>
      <c r="J764" t="str">
        <f>_xlfn.XLOOKUP(A764,'[1]Mini project'!$A$1:$A$11972,'[1]Mini project'!$I$1:$I$11972,0)</f>
        <v>In-store</v>
      </c>
      <c r="K764" s="1">
        <v>45563</v>
      </c>
      <c r="L764" s="2">
        <v>45536</v>
      </c>
      <c r="M764">
        <v>2024</v>
      </c>
      <c r="N764" t="s">
        <v>22</v>
      </c>
      <c r="O764" t="b">
        <v>0</v>
      </c>
    </row>
    <row r="765" spans="1:15" x14ac:dyDescent="0.3">
      <c r="A765" t="s">
        <v>991</v>
      </c>
      <c r="B765" t="s">
        <v>39</v>
      </c>
      <c r="C765" t="s">
        <v>43</v>
      </c>
      <c r="D765" t="s">
        <v>187</v>
      </c>
      <c r="E765" s="5">
        <v>20</v>
      </c>
      <c r="F765" t="str" cm="1">
        <f t="array" ref="F765">_xlfn.IFS(E765&lt;20,"Low",E765&lt;=30,"Medium",E765&gt;30,"High")</f>
        <v>Medium</v>
      </c>
      <c r="G765">
        <v>6</v>
      </c>
      <c r="H765" s="5">
        <v>120</v>
      </c>
      <c r="I765" t="s">
        <v>16</v>
      </c>
      <c r="J765" t="str">
        <f>_xlfn.XLOOKUP(A765,'[1]Mini project'!$A$1:$A$11972,'[1]Mini project'!$I$1:$I$11972,0)</f>
        <v>Online</v>
      </c>
      <c r="K765" s="1">
        <v>44598</v>
      </c>
      <c r="L765" s="2">
        <v>44593</v>
      </c>
      <c r="M765">
        <v>2022</v>
      </c>
      <c r="N765" t="s">
        <v>22</v>
      </c>
      <c r="O765" t="b">
        <v>0</v>
      </c>
    </row>
    <row r="766" spans="1:15" x14ac:dyDescent="0.3">
      <c r="A766" t="s">
        <v>992</v>
      </c>
      <c r="B766" t="s">
        <v>39</v>
      </c>
      <c r="C766" t="s">
        <v>65</v>
      </c>
      <c r="D766" t="s">
        <v>341</v>
      </c>
      <c r="E766" s="5">
        <v>38</v>
      </c>
      <c r="F766" t="str" cm="1">
        <f t="array" ref="F766">_xlfn.IFS(E766&lt;20,"Low",E766&lt;=30,"Medium",E766&gt;30,"High")</f>
        <v>High</v>
      </c>
      <c r="G766">
        <v>3</v>
      </c>
      <c r="H766" s="5">
        <v>114</v>
      </c>
      <c r="I766" t="s">
        <v>48</v>
      </c>
      <c r="J766" t="str">
        <f>_xlfn.XLOOKUP(A766,'[1]Mini project'!$A$1:$A$11972,'[1]Mini project'!$I$1:$I$11972,0)</f>
        <v>Online</v>
      </c>
      <c r="K766" s="1">
        <v>44855</v>
      </c>
      <c r="L766" s="2">
        <v>44835</v>
      </c>
      <c r="M766">
        <v>2022</v>
      </c>
      <c r="N766" t="s">
        <v>17</v>
      </c>
      <c r="O766" t="b">
        <v>1</v>
      </c>
    </row>
    <row r="767" spans="1:15" x14ac:dyDescent="0.3">
      <c r="A767" t="s">
        <v>993</v>
      </c>
      <c r="B767" t="s">
        <v>103</v>
      </c>
      <c r="C767" t="s">
        <v>34</v>
      </c>
      <c r="D767" t="s">
        <v>182</v>
      </c>
      <c r="E767" s="5">
        <v>34</v>
      </c>
      <c r="F767" t="str" cm="1">
        <f t="array" ref="F767">_xlfn.IFS(E767&lt;20,"Low",E767&lt;=30,"Medium",E767&gt;30,"High")</f>
        <v>High</v>
      </c>
      <c r="G767">
        <v>4</v>
      </c>
      <c r="H767" s="5">
        <v>134</v>
      </c>
      <c r="I767" t="s">
        <v>48</v>
      </c>
      <c r="J767" t="str">
        <f>_xlfn.XLOOKUP(A767,'[1]Mini project'!$A$1:$A$11972,'[1]Mini project'!$I$1:$I$11972,0)</f>
        <v>Online</v>
      </c>
      <c r="K767" s="1">
        <v>44644</v>
      </c>
      <c r="L767" s="2">
        <v>44621</v>
      </c>
      <c r="M767">
        <v>2022</v>
      </c>
      <c r="N767" t="s">
        <v>17</v>
      </c>
      <c r="O767" t="b">
        <v>0</v>
      </c>
    </row>
    <row r="768" spans="1:15" x14ac:dyDescent="0.3">
      <c r="A768" t="s">
        <v>994</v>
      </c>
      <c r="B768" t="s">
        <v>77</v>
      </c>
      <c r="C768" t="s">
        <v>34</v>
      </c>
      <c r="D768" t="s">
        <v>199</v>
      </c>
      <c r="E768" s="5">
        <v>10</v>
      </c>
      <c r="F768" t="str" cm="1">
        <f t="array" ref="F768">_xlfn.IFS(E768&lt;20,"Low",E768&lt;=30,"Medium",E768&gt;30,"High")</f>
        <v>Low</v>
      </c>
      <c r="G768">
        <v>4</v>
      </c>
      <c r="H768" s="5">
        <v>38</v>
      </c>
      <c r="I768" t="s">
        <v>27</v>
      </c>
      <c r="J768" t="str">
        <f>_xlfn.XLOOKUP(A768,'[1]Mini project'!$A$1:$A$11972,'[1]Mini project'!$I$1:$I$11972,0)</f>
        <v>Online</v>
      </c>
      <c r="K768" s="1">
        <v>45592</v>
      </c>
      <c r="L768" s="2">
        <v>45566</v>
      </c>
      <c r="M768">
        <v>2024</v>
      </c>
      <c r="N768" t="s">
        <v>22</v>
      </c>
      <c r="O768" t="b">
        <v>1</v>
      </c>
    </row>
    <row r="769" spans="1:15" x14ac:dyDescent="0.3">
      <c r="A769" t="s">
        <v>995</v>
      </c>
      <c r="B769" t="s">
        <v>39</v>
      </c>
      <c r="C769" t="s">
        <v>43</v>
      </c>
      <c r="D769" t="s">
        <v>681</v>
      </c>
      <c r="E769" s="5">
        <v>22</v>
      </c>
      <c r="F769" t="str" cm="1">
        <f t="array" ref="F769">_xlfn.IFS(E769&lt;20,"Low",E769&lt;=30,"Medium",E769&gt;30,"High")</f>
        <v>Medium</v>
      </c>
      <c r="G769">
        <v>4</v>
      </c>
      <c r="H769" s="5">
        <v>86</v>
      </c>
      <c r="I769" t="s">
        <v>27</v>
      </c>
      <c r="J769" t="str">
        <f>_xlfn.XLOOKUP(A769,'[1]Mini project'!$A$1:$A$11972,'[1]Mini project'!$I$1:$I$11972,0)</f>
        <v>Online</v>
      </c>
      <c r="K769" s="1">
        <v>44932</v>
      </c>
      <c r="L769" s="2">
        <v>44927</v>
      </c>
      <c r="M769">
        <v>2023</v>
      </c>
      <c r="N769" t="s">
        <v>17</v>
      </c>
      <c r="O769" t="b">
        <v>1</v>
      </c>
    </row>
    <row r="770" spans="1:15" x14ac:dyDescent="0.3">
      <c r="A770" t="s">
        <v>996</v>
      </c>
      <c r="B770" t="s">
        <v>29</v>
      </c>
      <c r="C770" t="s">
        <v>25</v>
      </c>
      <c r="D770" t="s">
        <v>223</v>
      </c>
      <c r="E770" s="5">
        <v>16</v>
      </c>
      <c r="F770" t="str" cm="1">
        <f t="array" ref="F770">_xlfn.IFS(E770&lt;20,"Low",E770&lt;=30,"Medium",E770&gt;30,"High")</f>
        <v>Low</v>
      </c>
      <c r="G770">
        <v>3</v>
      </c>
      <c r="H770" s="5">
        <v>47</v>
      </c>
      <c r="I770" t="s">
        <v>48</v>
      </c>
      <c r="J770" t="str">
        <f>_xlfn.XLOOKUP(A770,'[1]Mini project'!$A$1:$A$11972,'[1]Mini project'!$I$1:$I$11972,0)</f>
        <v>In-store</v>
      </c>
      <c r="K770" s="1">
        <v>45259</v>
      </c>
      <c r="L770" s="2">
        <v>45231</v>
      </c>
      <c r="M770">
        <v>2023</v>
      </c>
      <c r="N770" t="s">
        <v>17</v>
      </c>
      <c r="O770" t="b">
        <v>0</v>
      </c>
    </row>
    <row r="771" spans="1:15" x14ac:dyDescent="0.3">
      <c r="A771" t="s">
        <v>997</v>
      </c>
      <c r="B771" t="s">
        <v>62</v>
      </c>
      <c r="C771" t="s">
        <v>43</v>
      </c>
      <c r="D771" t="s">
        <v>286</v>
      </c>
      <c r="E771" s="5">
        <v>7</v>
      </c>
      <c r="F771" t="str" cm="1">
        <f t="array" ref="F771">_xlfn.IFS(E771&lt;20,"Low",E771&lt;=30,"Medium",E771&gt;30,"High")</f>
        <v>Low</v>
      </c>
      <c r="G771">
        <v>3</v>
      </c>
      <c r="H771" s="5">
        <v>20</v>
      </c>
      <c r="I771" t="s">
        <v>16</v>
      </c>
      <c r="J771" t="str">
        <f>_xlfn.XLOOKUP(A771,'[1]Mini project'!$A$1:$A$11972,'[1]Mini project'!$I$1:$I$11972,0)</f>
        <v>Online</v>
      </c>
      <c r="K771" s="1">
        <v>44670</v>
      </c>
      <c r="L771" s="2">
        <v>44652</v>
      </c>
      <c r="M771">
        <v>2022</v>
      </c>
      <c r="N771" t="s">
        <v>17</v>
      </c>
      <c r="O771" t="b">
        <v>0</v>
      </c>
    </row>
    <row r="772" spans="1:15" x14ac:dyDescent="0.3">
      <c r="A772" t="s">
        <v>998</v>
      </c>
      <c r="B772" t="s">
        <v>74</v>
      </c>
      <c r="C772" t="s">
        <v>43</v>
      </c>
      <c r="D772" t="s">
        <v>571</v>
      </c>
      <c r="E772" s="5">
        <v>34</v>
      </c>
      <c r="F772" t="str" cm="1">
        <f t="array" ref="F772">_xlfn.IFS(E772&lt;20,"Low",E772&lt;=30,"Medium",E772&gt;30,"High")</f>
        <v>High</v>
      </c>
      <c r="G772">
        <v>2</v>
      </c>
      <c r="H772" s="5">
        <v>67</v>
      </c>
      <c r="I772" t="s">
        <v>48</v>
      </c>
      <c r="J772" t="str">
        <f>_xlfn.XLOOKUP(A772,'[1]Mini project'!$A$1:$A$11972,'[1]Mini project'!$I$1:$I$11972,0)</f>
        <v>Online</v>
      </c>
      <c r="K772" s="1">
        <v>45271</v>
      </c>
      <c r="L772" s="2">
        <v>45261</v>
      </c>
      <c r="M772">
        <v>2023</v>
      </c>
      <c r="N772" t="s">
        <v>17</v>
      </c>
      <c r="O772" t="b">
        <v>0</v>
      </c>
    </row>
    <row r="773" spans="1:15" x14ac:dyDescent="0.3">
      <c r="A773" t="s">
        <v>999</v>
      </c>
      <c r="B773" t="s">
        <v>136</v>
      </c>
      <c r="C773" t="s">
        <v>25</v>
      </c>
      <c r="D773" t="s">
        <v>81</v>
      </c>
      <c r="E773" s="5">
        <v>34</v>
      </c>
      <c r="F773" t="str" cm="1">
        <f t="array" ref="F773">_xlfn.IFS(E773&lt;20,"Low",E773&lt;=30,"Medium",E773&gt;30,"High")</f>
        <v>High</v>
      </c>
      <c r="G773">
        <v>7</v>
      </c>
      <c r="H773" s="5">
        <v>235</v>
      </c>
      <c r="I773" t="s">
        <v>48</v>
      </c>
      <c r="J773" t="str">
        <f>_xlfn.XLOOKUP(A773,'[1]Mini project'!$A$1:$A$11972,'[1]Mini project'!$I$1:$I$11972,0)</f>
        <v>Online</v>
      </c>
      <c r="K773" s="1">
        <v>44906</v>
      </c>
      <c r="L773" s="2">
        <v>44896</v>
      </c>
      <c r="M773">
        <v>2022</v>
      </c>
      <c r="N773" t="s">
        <v>22</v>
      </c>
      <c r="O773" t="b">
        <v>0</v>
      </c>
    </row>
    <row r="774" spans="1:15" x14ac:dyDescent="0.3">
      <c r="A774" t="s">
        <v>1000</v>
      </c>
      <c r="B774" t="s">
        <v>103</v>
      </c>
      <c r="C774" t="s">
        <v>25</v>
      </c>
      <c r="D774" t="s">
        <v>344</v>
      </c>
      <c r="E774" s="5">
        <v>14</v>
      </c>
      <c r="F774" t="str" cm="1">
        <f t="array" ref="F774">_xlfn.IFS(E774&lt;20,"Low",E774&lt;=30,"Medium",E774&gt;30,"High")</f>
        <v>Low</v>
      </c>
      <c r="G774">
        <v>9</v>
      </c>
      <c r="H774" s="5">
        <v>126</v>
      </c>
      <c r="I774" t="s">
        <v>27</v>
      </c>
      <c r="J774" t="str">
        <f>_xlfn.XLOOKUP(A774,'[1]Mini project'!$A$1:$A$11972,'[1]Mini project'!$I$1:$I$11972,0)</f>
        <v>In-store</v>
      </c>
      <c r="K774" s="1">
        <v>44812</v>
      </c>
      <c r="L774" s="2">
        <v>44805</v>
      </c>
      <c r="M774">
        <v>2022</v>
      </c>
      <c r="N774" t="s">
        <v>17</v>
      </c>
      <c r="O774" t="b">
        <v>0</v>
      </c>
    </row>
    <row r="775" spans="1:15" x14ac:dyDescent="0.3">
      <c r="A775" t="s">
        <v>1001</v>
      </c>
      <c r="B775" t="s">
        <v>103</v>
      </c>
      <c r="C775" t="s">
        <v>125</v>
      </c>
      <c r="D775" t="s">
        <v>221</v>
      </c>
      <c r="E775" s="5">
        <v>41</v>
      </c>
      <c r="F775" t="str" cm="1">
        <f t="array" ref="F775">_xlfn.IFS(E775&lt;20,"Low",E775&lt;=30,"Medium",E775&gt;30,"High")</f>
        <v>High</v>
      </c>
      <c r="G775">
        <v>7</v>
      </c>
      <c r="H775" s="5">
        <v>287</v>
      </c>
      <c r="I775" t="s">
        <v>27</v>
      </c>
      <c r="J775" t="str">
        <f>_xlfn.XLOOKUP(A775,'[1]Mini project'!$A$1:$A$11972,'[1]Mini project'!$I$1:$I$11972,0)</f>
        <v>In-store</v>
      </c>
      <c r="K775" s="1">
        <v>45491</v>
      </c>
      <c r="L775" s="2">
        <v>45474</v>
      </c>
      <c r="M775">
        <v>2024</v>
      </c>
      <c r="N775" t="s">
        <v>17</v>
      </c>
      <c r="O775" t="b">
        <v>0</v>
      </c>
    </row>
    <row r="776" spans="1:15" x14ac:dyDescent="0.3">
      <c r="A776" t="s">
        <v>1002</v>
      </c>
      <c r="B776" t="s">
        <v>62</v>
      </c>
      <c r="C776" t="s">
        <v>34</v>
      </c>
      <c r="D776" t="s">
        <v>157</v>
      </c>
      <c r="E776" s="5">
        <v>37</v>
      </c>
      <c r="F776" t="str" cm="1">
        <f t="array" ref="F776">_xlfn.IFS(E776&lt;20,"Low",E776&lt;=30,"Medium",E776&gt;30,"High")</f>
        <v>High</v>
      </c>
      <c r="G776">
        <v>10</v>
      </c>
      <c r="H776" s="5">
        <v>365</v>
      </c>
      <c r="I776" t="s">
        <v>27</v>
      </c>
      <c r="J776" t="str">
        <f>_xlfn.XLOOKUP(A776,'[1]Mini project'!$A$1:$A$11972,'[1]Mini project'!$I$1:$I$11972,0)</f>
        <v>Online</v>
      </c>
      <c r="K776" s="1">
        <v>45488</v>
      </c>
      <c r="L776" s="2">
        <v>45474</v>
      </c>
      <c r="M776">
        <v>2024</v>
      </c>
      <c r="N776" t="s">
        <v>17</v>
      </c>
      <c r="O776" t="b">
        <v>0</v>
      </c>
    </row>
    <row r="777" spans="1:15" x14ac:dyDescent="0.3">
      <c r="A777" t="s">
        <v>1003</v>
      </c>
      <c r="B777" t="s">
        <v>103</v>
      </c>
      <c r="C777" t="s">
        <v>125</v>
      </c>
      <c r="D777" t="s">
        <v>414</v>
      </c>
      <c r="E777" s="5">
        <v>17</v>
      </c>
      <c r="F777" t="str" cm="1">
        <f t="array" ref="F777">_xlfn.IFS(E777&lt;20,"Low",E777&lt;=30,"Medium",E777&gt;30,"High")</f>
        <v>Low</v>
      </c>
      <c r="G777">
        <v>8</v>
      </c>
      <c r="H777" s="5">
        <v>136</v>
      </c>
      <c r="I777" t="s">
        <v>27</v>
      </c>
      <c r="J777" t="str">
        <f>_xlfn.XLOOKUP(A777,'[1]Mini project'!$A$1:$A$11972,'[1]Mini project'!$I$1:$I$11972,0)</f>
        <v>Online</v>
      </c>
      <c r="K777" s="1">
        <v>44795</v>
      </c>
      <c r="L777" s="2">
        <v>44774</v>
      </c>
      <c r="M777">
        <v>2022</v>
      </c>
      <c r="N777" t="s">
        <v>17</v>
      </c>
      <c r="O777" t="b">
        <v>1</v>
      </c>
    </row>
    <row r="778" spans="1:15" x14ac:dyDescent="0.3">
      <c r="A778" t="s">
        <v>1004</v>
      </c>
      <c r="B778" t="s">
        <v>42</v>
      </c>
      <c r="C778" t="s">
        <v>14</v>
      </c>
      <c r="D778" t="s">
        <v>37</v>
      </c>
      <c r="E778" s="5">
        <v>8</v>
      </c>
      <c r="F778" t="str" cm="1">
        <f t="array" ref="F778">_xlfn.IFS(E778&lt;20,"Low",E778&lt;=30,"Medium",E778&gt;30,"High")</f>
        <v>Low</v>
      </c>
      <c r="G778">
        <v>10</v>
      </c>
      <c r="H778" s="5">
        <v>80</v>
      </c>
      <c r="I778" t="s">
        <v>27</v>
      </c>
      <c r="J778" t="str">
        <f>_xlfn.XLOOKUP(A778,'[1]Mini project'!$A$1:$A$11972,'[1]Mini project'!$I$1:$I$11972,0)</f>
        <v>In-store</v>
      </c>
      <c r="K778" s="1">
        <v>45589</v>
      </c>
      <c r="L778" s="2">
        <v>45566</v>
      </c>
      <c r="M778">
        <v>2024</v>
      </c>
      <c r="N778" t="s">
        <v>17</v>
      </c>
      <c r="O778" t="b">
        <v>0</v>
      </c>
    </row>
    <row r="779" spans="1:15" x14ac:dyDescent="0.3">
      <c r="A779" t="s">
        <v>1005</v>
      </c>
      <c r="B779" t="s">
        <v>140</v>
      </c>
      <c r="C779" t="s">
        <v>20</v>
      </c>
      <c r="D779" t="s">
        <v>264</v>
      </c>
      <c r="E779" s="5">
        <v>5</v>
      </c>
      <c r="F779" t="str" cm="1">
        <f t="array" ref="F779">_xlfn.IFS(E779&lt;20,"Low",E779&lt;=30,"Medium",E779&gt;30,"High")</f>
        <v>Low</v>
      </c>
      <c r="G779">
        <v>1</v>
      </c>
      <c r="H779" s="5">
        <v>5</v>
      </c>
      <c r="I779" t="s">
        <v>27</v>
      </c>
      <c r="J779" t="str">
        <f>_xlfn.XLOOKUP(A779,'[1]Mini project'!$A$1:$A$11972,'[1]Mini project'!$I$1:$I$11972,0)</f>
        <v>In-store</v>
      </c>
      <c r="K779" s="1">
        <v>45132</v>
      </c>
      <c r="L779" s="2">
        <v>45108</v>
      </c>
      <c r="M779">
        <v>2023</v>
      </c>
      <c r="N779" t="s">
        <v>17</v>
      </c>
      <c r="O779" t="b">
        <v>0</v>
      </c>
    </row>
    <row r="780" spans="1:15" x14ac:dyDescent="0.3">
      <c r="A780" t="s">
        <v>1006</v>
      </c>
      <c r="B780" t="s">
        <v>55</v>
      </c>
      <c r="C780" t="s">
        <v>14</v>
      </c>
      <c r="D780" t="s">
        <v>60</v>
      </c>
      <c r="E780" s="5">
        <v>29</v>
      </c>
      <c r="F780" t="str" cm="1">
        <f t="array" ref="F780">_xlfn.IFS(E780&lt;20,"Low",E780&lt;=30,"Medium",E780&gt;30,"High")</f>
        <v>Medium</v>
      </c>
      <c r="G780">
        <v>3</v>
      </c>
      <c r="H780" s="5">
        <v>87</v>
      </c>
      <c r="I780" t="s">
        <v>48</v>
      </c>
      <c r="J780" t="str">
        <f>_xlfn.XLOOKUP(A780,'[1]Mini project'!$A$1:$A$11972,'[1]Mini project'!$I$1:$I$11972,0)</f>
        <v>Online</v>
      </c>
      <c r="K780" s="1">
        <v>45220</v>
      </c>
      <c r="L780" s="2">
        <v>45200</v>
      </c>
      <c r="M780">
        <v>2023</v>
      </c>
      <c r="N780" t="s">
        <v>22</v>
      </c>
      <c r="O780" t="b">
        <v>0</v>
      </c>
    </row>
    <row r="781" spans="1:15" x14ac:dyDescent="0.3">
      <c r="A781" t="s">
        <v>1007</v>
      </c>
      <c r="B781" t="s">
        <v>94</v>
      </c>
      <c r="C781" t="s">
        <v>30</v>
      </c>
      <c r="D781" t="s">
        <v>106</v>
      </c>
      <c r="E781" s="5">
        <v>20</v>
      </c>
      <c r="F781" t="str" cm="1">
        <f t="array" ref="F781">_xlfn.IFS(E781&lt;20,"Low",E781&lt;=30,"Medium",E781&gt;30,"High")</f>
        <v>Medium</v>
      </c>
      <c r="G781">
        <v>8</v>
      </c>
      <c r="H781" s="5">
        <v>160</v>
      </c>
      <c r="I781" t="s">
        <v>48</v>
      </c>
      <c r="J781" t="str">
        <f>_xlfn.XLOOKUP(A781,'[1]Mini project'!$A$1:$A$11972,'[1]Mini project'!$I$1:$I$11972,0)</f>
        <v>Online</v>
      </c>
      <c r="K781" s="1">
        <v>44633</v>
      </c>
      <c r="L781" s="2">
        <v>44621</v>
      </c>
      <c r="M781">
        <v>2022</v>
      </c>
      <c r="N781" t="s">
        <v>22</v>
      </c>
      <c r="O781" t="b">
        <v>0</v>
      </c>
    </row>
    <row r="782" spans="1:15" x14ac:dyDescent="0.3">
      <c r="A782" t="s">
        <v>1008</v>
      </c>
      <c r="B782" t="s">
        <v>94</v>
      </c>
      <c r="C782" t="s">
        <v>14</v>
      </c>
      <c r="D782" t="s">
        <v>203</v>
      </c>
      <c r="E782" s="5">
        <v>10</v>
      </c>
      <c r="F782" t="str" cm="1">
        <f t="array" ref="F782">_xlfn.IFS(E782&lt;20,"Low",E782&lt;=30,"Medium",E782&gt;30,"High")</f>
        <v>Low</v>
      </c>
      <c r="G782">
        <v>8</v>
      </c>
      <c r="H782" s="5">
        <v>76</v>
      </c>
      <c r="I782" t="s">
        <v>16</v>
      </c>
      <c r="J782" t="str">
        <f>_xlfn.XLOOKUP(A782,'[1]Mini project'!$A$1:$A$11972,'[1]Mini project'!$I$1:$I$11972,0)</f>
        <v>In-store</v>
      </c>
      <c r="K782" s="1">
        <v>45652</v>
      </c>
      <c r="L782" s="2">
        <v>45627</v>
      </c>
      <c r="M782">
        <v>2024</v>
      </c>
      <c r="N782" t="s">
        <v>17</v>
      </c>
      <c r="O782" t="b">
        <v>0</v>
      </c>
    </row>
    <row r="783" spans="1:15" x14ac:dyDescent="0.3">
      <c r="A783" t="s">
        <v>1009</v>
      </c>
      <c r="B783" t="s">
        <v>39</v>
      </c>
      <c r="C783" t="s">
        <v>25</v>
      </c>
      <c r="D783" t="s">
        <v>575</v>
      </c>
      <c r="E783" s="5">
        <v>13</v>
      </c>
      <c r="F783" t="str" cm="1">
        <f t="array" ref="F783">_xlfn.IFS(E783&lt;20,"Low",E783&lt;=30,"Medium",E783&gt;30,"High")</f>
        <v>Low</v>
      </c>
      <c r="G783">
        <v>1</v>
      </c>
      <c r="H783" s="5">
        <v>13</v>
      </c>
      <c r="I783" t="s">
        <v>27</v>
      </c>
      <c r="J783" t="str">
        <f>_xlfn.XLOOKUP(A783,'[1]Mini project'!$A$1:$A$11972,'[1]Mini project'!$I$1:$I$11972,0)</f>
        <v>In-store</v>
      </c>
      <c r="K783" s="1">
        <v>45641</v>
      </c>
      <c r="L783" s="2">
        <v>45627</v>
      </c>
      <c r="M783">
        <v>2024</v>
      </c>
      <c r="N783" t="s">
        <v>22</v>
      </c>
      <c r="O783" t="b">
        <v>1</v>
      </c>
    </row>
    <row r="784" spans="1:15" x14ac:dyDescent="0.3">
      <c r="A784" t="s">
        <v>1010</v>
      </c>
      <c r="B784" t="s">
        <v>39</v>
      </c>
      <c r="C784" t="s">
        <v>14</v>
      </c>
      <c r="D784" t="s">
        <v>169</v>
      </c>
      <c r="E784" s="5">
        <v>5</v>
      </c>
      <c r="F784" t="str" cm="1">
        <f t="array" ref="F784">_xlfn.IFS(E784&lt;20,"Low",E784&lt;=30,"Medium",E784&gt;30,"High")</f>
        <v>Low</v>
      </c>
      <c r="G784">
        <v>9</v>
      </c>
      <c r="H784" s="5">
        <v>45</v>
      </c>
      <c r="I784" t="s">
        <v>27</v>
      </c>
      <c r="J784" t="str">
        <f>_xlfn.XLOOKUP(A784,'[1]Mini project'!$A$1:$A$11972,'[1]Mini project'!$I$1:$I$11972,0)</f>
        <v>Online</v>
      </c>
      <c r="K784" s="1">
        <v>44969</v>
      </c>
      <c r="L784" s="2">
        <v>44958</v>
      </c>
      <c r="M784">
        <v>2023</v>
      </c>
      <c r="N784" t="s">
        <v>22</v>
      </c>
      <c r="O784" t="b">
        <v>1</v>
      </c>
    </row>
    <row r="785" spans="1:15" x14ac:dyDescent="0.3">
      <c r="A785" t="s">
        <v>1011</v>
      </c>
      <c r="B785" t="s">
        <v>80</v>
      </c>
      <c r="C785" t="s">
        <v>125</v>
      </c>
      <c r="D785" t="s">
        <v>37</v>
      </c>
      <c r="E785" s="5">
        <v>11</v>
      </c>
      <c r="F785" t="str" cm="1">
        <f t="array" ref="F785">_xlfn.IFS(E785&lt;20,"Low",E785&lt;=30,"Medium",E785&gt;30,"High")</f>
        <v>Low</v>
      </c>
      <c r="G785">
        <v>4</v>
      </c>
      <c r="H785" s="5">
        <v>44</v>
      </c>
      <c r="I785" t="s">
        <v>16</v>
      </c>
      <c r="J785" t="str">
        <f>_xlfn.XLOOKUP(A785,'[1]Mini project'!$A$1:$A$11972,'[1]Mini project'!$I$1:$I$11972,0)</f>
        <v>Online</v>
      </c>
      <c r="K785" s="1">
        <v>44961</v>
      </c>
      <c r="L785" s="2">
        <v>44958</v>
      </c>
      <c r="M785">
        <v>2023</v>
      </c>
      <c r="N785" t="s">
        <v>22</v>
      </c>
      <c r="O785" t="b">
        <v>0</v>
      </c>
    </row>
    <row r="786" spans="1:15" x14ac:dyDescent="0.3">
      <c r="A786" t="s">
        <v>1012</v>
      </c>
      <c r="B786" t="s">
        <v>94</v>
      </c>
      <c r="C786" t="s">
        <v>125</v>
      </c>
      <c r="D786" t="s">
        <v>1013</v>
      </c>
      <c r="E786" s="5">
        <v>8</v>
      </c>
      <c r="F786" t="str" cm="1">
        <f t="array" ref="F786">_xlfn.IFS(E786&lt;20,"Low",E786&lt;=30,"Medium",E786&gt;30,"High")</f>
        <v>Low</v>
      </c>
      <c r="G786">
        <v>5</v>
      </c>
      <c r="H786" s="5">
        <v>40</v>
      </c>
      <c r="I786" t="s">
        <v>16</v>
      </c>
      <c r="J786" t="str">
        <f>_xlfn.XLOOKUP(A786,'[1]Mini project'!$A$1:$A$11972,'[1]Mini project'!$I$1:$I$11972,0)</f>
        <v>In-store</v>
      </c>
      <c r="K786" s="1">
        <v>44913</v>
      </c>
      <c r="L786" s="2">
        <v>44896</v>
      </c>
      <c r="M786">
        <v>2022</v>
      </c>
      <c r="N786" t="s">
        <v>22</v>
      </c>
      <c r="O786" t="b">
        <v>1</v>
      </c>
    </row>
    <row r="787" spans="1:15" x14ac:dyDescent="0.3">
      <c r="A787" t="s">
        <v>1014</v>
      </c>
      <c r="B787" t="s">
        <v>85</v>
      </c>
      <c r="C787" t="s">
        <v>14</v>
      </c>
      <c r="D787" t="s">
        <v>189</v>
      </c>
      <c r="E787" s="5">
        <v>41</v>
      </c>
      <c r="F787" t="str" cm="1">
        <f t="array" ref="F787">_xlfn.IFS(E787&lt;20,"Low",E787&lt;=30,"Medium",E787&gt;30,"High")</f>
        <v>High</v>
      </c>
      <c r="G787">
        <v>6</v>
      </c>
      <c r="H787" s="5">
        <v>246</v>
      </c>
      <c r="I787" t="s">
        <v>27</v>
      </c>
      <c r="J787" t="str">
        <f>_xlfn.XLOOKUP(A787,'[1]Mini project'!$A$1:$A$11972,'[1]Mini project'!$I$1:$I$11972,0)</f>
        <v>Online</v>
      </c>
      <c r="K787" s="1">
        <v>45198</v>
      </c>
      <c r="L787" s="2">
        <v>45170</v>
      </c>
      <c r="M787">
        <v>2023</v>
      </c>
      <c r="N787" t="s">
        <v>17</v>
      </c>
      <c r="O787" t="b">
        <v>1</v>
      </c>
    </row>
    <row r="788" spans="1:15" x14ac:dyDescent="0.3">
      <c r="A788" t="s">
        <v>1015</v>
      </c>
      <c r="B788" t="s">
        <v>46</v>
      </c>
      <c r="C788" t="s">
        <v>14</v>
      </c>
      <c r="D788" t="s">
        <v>562</v>
      </c>
      <c r="E788" s="5">
        <v>7</v>
      </c>
      <c r="F788" t="str" cm="1">
        <f t="array" ref="F788">_xlfn.IFS(E788&lt;20,"Low",E788&lt;=30,"Medium",E788&gt;30,"High")</f>
        <v>Low</v>
      </c>
      <c r="G788">
        <v>3</v>
      </c>
      <c r="H788" s="5">
        <v>20</v>
      </c>
      <c r="I788" t="s">
        <v>48</v>
      </c>
      <c r="J788" t="str">
        <f>_xlfn.XLOOKUP(A788,'[1]Mini project'!$A$1:$A$11972,'[1]Mini project'!$I$1:$I$11972,0)</f>
        <v>Online</v>
      </c>
      <c r="K788" s="1">
        <v>44593</v>
      </c>
      <c r="L788" s="2">
        <v>44593</v>
      </c>
      <c r="M788">
        <v>2022</v>
      </c>
      <c r="N788" t="s">
        <v>17</v>
      </c>
      <c r="O788" t="b">
        <v>0</v>
      </c>
    </row>
    <row r="789" spans="1:15" x14ac:dyDescent="0.3">
      <c r="A789" t="s">
        <v>1016</v>
      </c>
      <c r="B789" t="s">
        <v>85</v>
      </c>
      <c r="C789" t="s">
        <v>43</v>
      </c>
      <c r="D789" t="s">
        <v>143</v>
      </c>
      <c r="E789" s="5">
        <v>14</v>
      </c>
      <c r="F789" t="str" cm="1">
        <f t="array" ref="F789">_xlfn.IFS(E789&lt;20,"Low",E789&lt;=30,"Medium",E789&gt;30,"High")</f>
        <v>Low</v>
      </c>
      <c r="G789">
        <v>8</v>
      </c>
      <c r="H789" s="5">
        <v>112</v>
      </c>
      <c r="I789" t="s">
        <v>27</v>
      </c>
      <c r="J789" t="str">
        <f>_xlfn.XLOOKUP(A789,'[1]Mini project'!$A$1:$A$11972,'[1]Mini project'!$I$1:$I$11972,0)</f>
        <v>Online</v>
      </c>
      <c r="K789" s="1">
        <v>45004</v>
      </c>
      <c r="L789" s="2">
        <v>44986</v>
      </c>
      <c r="M789">
        <v>2023</v>
      </c>
      <c r="N789" t="s">
        <v>22</v>
      </c>
      <c r="O789" t="b">
        <v>0</v>
      </c>
    </row>
    <row r="790" spans="1:15" x14ac:dyDescent="0.3">
      <c r="A790" t="s">
        <v>1017</v>
      </c>
      <c r="B790" t="s">
        <v>29</v>
      </c>
      <c r="C790" t="s">
        <v>25</v>
      </c>
      <c r="D790" t="s">
        <v>223</v>
      </c>
      <c r="E790" s="5">
        <v>16</v>
      </c>
      <c r="F790" t="str" cm="1">
        <f t="array" ref="F790">_xlfn.IFS(E790&lt;20,"Low",E790&lt;=30,"Medium",E790&gt;30,"High")</f>
        <v>Low</v>
      </c>
      <c r="G790">
        <v>10</v>
      </c>
      <c r="H790" s="5">
        <v>155</v>
      </c>
      <c r="I790" t="s">
        <v>48</v>
      </c>
      <c r="J790" t="str">
        <f>_xlfn.XLOOKUP(A790,'[1]Mini project'!$A$1:$A$11972,'[1]Mini project'!$I$1:$I$11972,0)</f>
        <v>In-store</v>
      </c>
      <c r="K790" s="1">
        <v>45478</v>
      </c>
      <c r="L790" s="2">
        <v>45474</v>
      </c>
      <c r="M790">
        <v>2024</v>
      </c>
      <c r="N790" t="s">
        <v>17</v>
      </c>
      <c r="O790" t="b">
        <v>0</v>
      </c>
    </row>
    <row r="791" spans="1:15" x14ac:dyDescent="0.3">
      <c r="A791" t="s">
        <v>1018</v>
      </c>
      <c r="B791" t="s">
        <v>42</v>
      </c>
      <c r="C791" t="s">
        <v>14</v>
      </c>
      <c r="D791" t="s">
        <v>503</v>
      </c>
      <c r="E791" s="5">
        <v>16</v>
      </c>
      <c r="F791" t="str" cm="1">
        <f t="array" ref="F791">_xlfn.IFS(E791&lt;20,"Low",E791&lt;=30,"Medium",E791&gt;30,"High")</f>
        <v>Low</v>
      </c>
      <c r="G791">
        <v>9</v>
      </c>
      <c r="H791" s="5">
        <v>140</v>
      </c>
      <c r="I791" t="s">
        <v>16</v>
      </c>
      <c r="J791" t="str">
        <f>_xlfn.XLOOKUP(A791,'[1]Mini project'!$A$1:$A$11972,'[1]Mini project'!$I$1:$I$11972,0)</f>
        <v>Online</v>
      </c>
      <c r="K791" s="1">
        <v>45546</v>
      </c>
      <c r="L791" s="2">
        <v>45536</v>
      </c>
      <c r="M791">
        <v>2024</v>
      </c>
      <c r="N791" t="s">
        <v>17</v>
      </c>
      <c r="O791" t="b">
        <v>1</v>
      </c>
    </row>
    <row r="792" spans="1:15" x14ac:dyDescent="0.3">
      <c r="A792" t="s">
        <v>1019</v>
      </c>
      <c r="B792" t="s">
        <v>77</v>
      </c>
      <c r="C792" t="s">
        <v>25</v>
      </c>
      <c r="D792" t="s">
        <v>270</v>
      </c>
      <c r="E792" s="5">
        <v>31</v>
      </c>
      <c r="F792" t="str" cm="1">
        <f t="array" ref="F792">_xlfn.IFS(E792&lt;20,"Low",E792&lt;=30,"Medium",E792&gt;30,"High")</f>
        <v>High</v>
      </c>
      <c r="G792">
        <v>8</v>
      </c>
      <c r="H792" s="5">
        <v>244</v>
      </c>
      <c r="I792" t="s">
        <v>16</v>
      </c>
      <c r="J792" t="str">
        <f>_xlfn.XLOOKUP(A792,'[1]Mini project'!$A$1:$A$11972,'[1]Mini project'!$I$1:$I$11972,0)</f>
        <v>Online</v>
      </c>
      <c r="K792" s="1">
        <v>45024</v>
      </c>
      <c r="L792" s="2">
        <v>45017</v>
      </c>
      <c r="M792">
        <v>2023</v>
      </c>
      <c r="N792" t="s">
        <v>22</v>
      </c>
      <c r="O792" t="b">
        <v>0</v>
      </c>
    </row>
    <row r="793" spans="1:15" x14ac:dyDescent="0.3">
      <c r="A793" t="s">
        <v>1020</v>
      </c>
      <c r="B793" t="s">
        <v>74</v>
      </c>
      <c r="C793" t="s">
        <v>25</v>
      </c>
      <c r="D793" t="s">
        <v>159</v>
      </c>
      <c r="E793" s="5">
        <v>7</v>
      </c>
      <c r="F793" t="str" cm="1">
        <f t="array" ref="F793">_xlfn.IFS(E793&lt;20,"Low",E793&lt;=30,"Medium",E793&gt;30,"High")</f>
        <v>Low</v>
      </c>
      <c r="G793">
        <v>1</v>
      </c>
      <c r="H793" s="5">
        <v>7</v>
      </c>
      <c r="I793" t="s">
        <v>27</v>
      </c>
      <c r="J793" t="str">
        <f>_xlfn.XLOOKUP(A793,'[1]Mini project'!$A$1:$A$11972,'[1]Mini project'!$I$1:$I$11972,0)</f>
        <v>Online</v>
      </c>
      <c r="K793" s="1">
        <v>45662</v>
      </c>
      <c r="L793" s="2">
        <v>45658</v>
      </c>
      <c r="M793">
        <v>2025</v>
      </c>
      <c r="N793" t="s">
        <v>22</v>
      </c>
      <c r="O793" t="b">
        <v>0</v>
      </c>
    </row>
    <row r="794" spans="1:15" x14ac:dyDescent="0.3">
      <c r="A794" t="s">
        <v>1021</v>
      </c>
      <c r="B794" t="s">
        <v>62</v>
      </c>
      <c r="C794" t="s">
        <v>14</v>
      </c>
      <c r="D794" t="s">
        <v>37</v>
      </c>
      <c r="E794" s="5">
        <v>41</v>
      </c>
      <c r="F794" t="str" cm="1">
        <f t="array" ref="F794">_xlfn.IFS(E794&lt;20,"Low",E794&lt;=30,"Medium",E794&gt;30,"High")</f>
        <v>High</v>
      </c>
      <c r="G794">
        <v>4</v>
      </c>
      <c r="H794" s="5">
        <v>164</v>
      </c>
      <c r="I794" t="s">
        <v>27</v>
      </c>
      <c r="J794" t="str">
        <f>_xlfn.XLOOKUP(A794,'[1]Mini project'!$A$1:$A$11972,'[1]Mini project'!$I$1:$I$11972,0)</f>
        <v>In-store</v>
      </c>
      <c r="K794" s="1">
        <v>45225</v>
      </c>
      <c r="L794" s="2">
        <v>45200</v>
      </c>
      <c r="M794">
        <v>2023</v>
      </c>
      <c r="N794" t="s">
        <v>17</v>
      </c>
      <c r="O794" t="b">
        <v>0</v>
      </c>
    </row>
    <row r="795" spans="1:15" x14ac:dyDescent="0.3">
      <c r="A795" t="s">
        <v>1022</v>
      </c>
      <c r="B795" t="s">
        <v>108</v>
      </c>
      <c r="C795" t="s">
        <v>43</v>
      </c>
      <c r="D795" t="s">
        <v>1023</v>
      </c>
      <c r="E795" s="5">
        <v>32</v>
      </c>
      <c r="F795" t="str" cm="1">
        <f t="array" ref="F795">_xlfn.IFS(E795&lt;20,"Low",E795&lt;=30,"Medium",E795&gt;30,"High")</f>
        <v>High</v>
      </c>
      <c r="G795">
        <v>3</v>
      </c>
      <c r="H795" s="5">
        <v>96</v>
      </c>
      <c r="I795" t="s">
        <v>48</v>
      </c>
      <c r="J795" t="str">
        <f>_xlfn.XLOOKUP(A795,'[1]Mini project'!$A$1:$A$11972,'[1]Mini project'!$I$1:$I$11972,0)</f>
        <v>In-store</v>
      </c>
      <c r="K795" s="1">
        <v>45177</v>
      </c>
      <c r="L795" s="2">
        <v>45170</v>
      </c>
      <c r="M795">
        <v>2023</v>
      </c>
      <c r="N795" t="s">
        <v>17</v>
      </c>
      <c r="O795" t="b">
        <v>1</v>
      </c>
    </row>
    <row r="796" spans="1:15" x14ac:dyDescent="0.3">
      <c r="A796" t="s">
        <v>1024</v>
      </c>
      <c r="B796" t="s">
        <v>29</v>
      </c>
      <c r="C796" t="s">
        <v>34</v>
      </c>
      <c r="D796" t="s">
        <v>35</v>
      </c>
      <c r="E796" s="5">
        <v>13</v>
      </c>
      <c r="F796" t="str" cm="1">
        <f t="array" ref="F796">_xlfn.IFS(E796&lt;20,"Low",E796&lt;=30,"Medium",E796&gt;30,"High")</f>
        <v>Low</v>
      </c>
      <c r="G796">
        <v>4</v>
      </c>
      <c r="H796" s="5">
        <v>50</v>
      </c>
      <c r="I796" t="s">
        <v>16</v>
      </c>
      <c r="J796" t="str">
        <f>_xlfn.XLOOKUP(A796,'[1]Mini project'!$A$1:$A$11972,'[1]Mini project'!$I$1:$I$11972,0)</f>
        <v>Online</v>
      </c>
      <c r="K796" s="1">
        <v>45417</v>
      </c>
      <c r="L796" s="2">
        <v>45413</v>
      </c>
      <c r="M796">
        <v>2024</v>
      </c>
      <c r="N796" t="s">
        <v>22</v>
      </c>
      <c r="O796" t="b">
        <v>1</v>
      </c>
    </row>
    <row r="797" spans="1:15" x14ac:dyDescent="0.3">
      <c r="A797" t="s">
        <v>1025</v>
      </c>
      <c r="B797" t="s">
        <v>111</v>
      </c>
      <c r="C797" t="s">
        <v>20</v>
      </c>
      <c r="D797" t="s">
        <v>264</v>
      </c>
      <c r="E797" s="5">
        <v>5</v>
      </c>
      <c r="F797" t="str" cm="1">
        <f t="array" ref="F797">_xlfn.IFS(E797&lt;20,"Low",E797&lt;=30,"Medium",E797&gt;30,"High")</f>
        <v>Low</v>
      </c>
      <c r="G797">
        <v>7</v>
      </c>
      <c r="H797" s="5">
        <v>35</v>
      </c>
      <c r="I797" t="s">
        <v>48</v>
      </c>
      <c r="J797" t="str">
        <f>_xlfn.XLOOKUP(A797,'[1]Mini project'!$A$1:$A$11972,'[1]Mini project'!$I$1:$I$11972,0)</f>
        <v>In-store</v>
      </c>
      <c r="K797" s="1">
        <v>45074</v>
      </c>
      <c r="L797" s="2">
        <v>45047</v>
      </c>
      <c r="M797">
        <v>2023</v>
      </c>
      <c r="N797" t="s">
        <v>22</v>
      </c>
      <c r="O797" t="b">
        <v>1</v>
      </c>
    </row>
    <row r="798" spans="1:15" x14ac:dyDescent="0.3">
      <c r="A798" t="s">
        <v>1026</v>
      </c>
      <c r="B798" t="s">
        <v>19</v>
      </c>
      <c r="C798" t="s">
        <v>43</v>
      </c>
      <c r="D798" t="s">
        <v>193</v>
      </c>
      <c r="E798" s="5">
        <v>35</v>
      </c>
      <c r="F798" t="str" cm="1">
        <f t="array" ref="F798">_xlfn.IFS(E798&lt;20,"Low",E798&lt;=30,"Medium",E798&gt;30,"High")</f>
        <v>High</v>
      </c>
      <c r="G798">
        <v>2</v>
      </c>
      <c r="H798" s="5">
        <v>70</v>
      </c>
      <c r="I798" t="s">
        <v>16</v>
      </c>
      <c r="J798" t="str">
        <f>_xlfn.XLOOKUP(A798,'[1]Mini project'!$A$1:$A$11972,'[1]Mini project'!$I$1:$I$11972,0)</f>
        <v>Online</v>
      </c>
      <c r="K798" s="1">
        <v>44706</v>
      </c>
      <c r="L798" s="2">
        <v>44682</v>
      </c>
      <c r="M798">
        <v>2022</v>
      </c>
      <c r="N798" t="s">
        <v>17</v>
      </c>
      <c r="O798" t="b">
        <v>1</v>
      </c>
    </row>
    <row r="799" spans="1:15" x14ac:dyDescent="0.3">
      <c r="A799" t="s">
        <v>1027</v>
      </c>
      <c r="B799" t="s">
        <v>19</v>
      </c>
      <c r="C799" t="s">
        <v>20</v>
      </c>
      <c r="D799" t="s">
        <v>519</v>
      </c>
      <c r="E799" s="5">
        <v>23</v>
      </c>
      <c r="F799" t="str" cm="1">
        <f t="array" ref="F799">_xlfn.IFS(E799&lt;20,"Low",E799&lt;=30,"Medium",E799&gt;30,"High")</f>
        <v>Medium</v>
      </c>
      <c r="G799">
        <v>1</v>
      </c>
      <c r="H799" s="5">
        <v>23</v>
      </c>
      <c r="I799" t="s">
        <v>27</v>
      </c>
      <c r="J799" t="str">
        <f>_xlfn.XLOOKUP(A799,'[1]Mini project'!$A$1:$A$11972,'[1]Mini project'!$I$1:$I$11972,0)</f>
        <v>Online</v>
      </c>
      <c r="K799" s="1">
        <v>45118</v>
      </c>
      <c r="L799" s="2">
        <v>45108</v>
      </c>
      <c r="M799">
        <v>2023</v>
      </c>
      <c r="N799" t="s">
        <v>17</v>
      </c>
      <c r="O799" t="b">
        <v>1</v>
      </c>
    </row>
    <row r="800" spans="1:15" x14ac:dyDescent="0.3">
      <c r="A800" t="s">
        <v>1028</v>
      </c>
      <c r="B800" t="s">
        <v>136</v>
      </c>
      <c r="C800" t="s">
        <v>20</v>
      </c>
      <c r="D800" t="s">
        <v>275</v>
      </c>
      <c r="E800" s="5">
        <v>8</v>
      </c>
      <c r="F800" t="str" cm="1">
        <f t="array" ref="F800">_xlfn.IFS(E800&lt;20,"Low",E800&lt;=30,"Medium",E800&gt;30,"High")</f>
        <v>Low</v>
      </c>
      <c r="G800">
        <v>6</v>
      </c>
      <c r="H800" s="5">
        <v>48</v>
      </c>
      <c r="I800" t="s">
        <v>48</v>
      </c>
      <c r="J800" t="str">
        <f>_xlfn.XLOOKUP(A800,'[1]Mini project'!$A$1:$A$11972,'[1]Mini project'!$I$1:$I$11972,0)</f>
        <v>In-store</v>
      </c>
      <c r="K800" s="1">
        <v>44713</v>
      </c>
      <c r="L800" s="2">
        <v>44713</v>
      </c>
      <c r="M800">
        <v>2022</v>
      </c>
      <c r="N800" t="s">
        <v>17</v>
      </c>
      <c r="O800" t="b">
        <v>0</v>
      </c>
    </row>
    <row r="801" spans="1:15" x14ac:dyDescent="0.3">
      <c r="A801" t="s">
        <v>1029</v>
      </c>
      <c r="B801" t="s">
        <v>94</v>
      </c>
      <c r="C801" t="s">
        <v>125</v>
      </c>
      <c r="D801" t="s">
        <v>225</v>
      </c>
      <c r="E801" s="5">
        <v>19</v>
      </c>
      <c r="F801" t="str" cm="1">
        <f t="array" ref="F801">_xlfn.IFS(E801&lt;20,"Low",E801&lt;=30,"Medium",E801&gt;30,"High")</f>
        <v>Low</v>
      </c>
      <c r="G801">
        <v>5</v>
      </c>
      <c r="H801" s="5">
        <v>93</v>
      </c>
      <c r="I801" t="s">
        <v>27</v>
      </c>
      <c r="J801" t="str">
        <f>_xlfn.XLOOKUP(A801,'[1]Mini project'!$A$1:$A$11972,'[1]Mini project'!$I$1:$I$11972,0)</f>
        <v>Online</v>
      </c>
      <c r="K801" s="1">
        <v>45621</v>
      </c>
      <c r="L801" s="2">
        <v>45597</v>
      </c>
      <c r="M801">
        <v>2024</v>
      </c>
      <c r="N801" t="s">
        <v>17</v>
      </c>
      <c r="O801" t="b">
        <v>1</v>
      </c>
    </row>
    <row r="802" spans="1:15" x14ac:dyDescent="0.3">
      <c r="A802" t="s">
        <v>1030</v>
      </c>
      <c r="B802" t="s">
        <v>42</v>
      </c>
      <c r="C802" t="s">
        <v>125</v>
      </c>
      <c r="D802" t="s">
        <v>37</v>
      </c>
      <c r="E802" s="5">
        <v>23</v>
      </c>
      <c r="F802" t="str" cm="1">
        <f t="array" ref="F802">_xlfn.IFS(E802&lt;20,"Low",E802&lt;=30,"Medium",E802&gt;30,"High")</f>
        <v>Medium</v>
      </c>
      <c r="G802">
        <v>2</v>
      </c>
      <c r="H802" s="5">
        <v>46</v>
      </c>
      <c r="I802" t="s">
        <v>27</v>
      </c>
      <c r="J802" t="str">
        <f>_xlfn.XLOOKUP(A802,'[1]Mini project'!$A$1:$A$11972,'[1]Mini project'!$I$1:$I$11972,0)</f>
        <v>In-store</v>
      </c>
      <c r="K802" s="1">
        <v>45365</v>
      </c>
      <c r="L802" s="2">
        <v>45352</v>
      </c>
      <c r="M802">
        <v>2024</v>
      </c>
      <c r="N802" t="s">
        <v>17</v>
      </c>
      <c r="O802" t="b">
        <v>1</v>
      </c>
    </row>
    <row r="803" spans="1:15" x14ac:dyDescent="0.3">
      <c r="A803" t="s">
        <v>1031</v>
      </c>
      <c r="B803" t="s">
        <v>39</v>
      </c>
      <c r="C803" t="s">
        <v>125</v>
      </c>
      <c r="D803" t="s">
        <v>350</v>
      </c>
      <c r="E803" s="5">
        <v>32</v>
      </c>
      <c r="F803" t="str" cm="1">
        <f t="array" ref="F803">_xlfn.IFS(E803&lt;20,"Low",E803&lt;=30,"Medium",E803&gt;30,"High")</f>
        <v>High</v>
      </c>
      <c r="G803">
        <v>5</v>
      </c>
      <c r="H803" s="5">
        <v>160</v>
      </c>
      <c r="I803" t="s">
        <v>27</v>
      </c>
      <c r="J803" t="str">
        <f>_xlfn.XLOOKUP(A803,'[1]Mini project'!$A$1:$A$11972,'[1]Mini project'!$I$1:$I$11972,0)</f>
        <v>In-store</v>
      </c>
      <c r="K803" s="1">
        <v>44645</v>
      </c>
      <c r="L803" s="2">
        <v>44621</v>
      </c>
      <c r="M803">
        <v>2022</v>
      </c>
      <c r="N803" t="s">
        <v>17</v>
      </c>
      <c r="O803" t="b">
        <v>0</v>
      </c>
    </row>
    <row r="804" spans="1:15" x14ac:dyDescent="0.3">
      <c r="A804" t="s">
        <v>1032</v>
      </c>
      <c r="B804" t="s">
        <v>13</v>
      </c>
      <c r="C804" t="s">
        <v>14</v>
      </c>
      <c r="D804" t="s">
        <v>128</v>
      </c>
      <c r="E804" s="5">
        <v>20</v>
      </c>
      <c r="F804" t="str" cm="1">
        <f t="array" ref="F804">_xlfn.IFS(E804&lt;20,"Low",E804&lt;=30,"Medium",E804&gt;30,"High")</f>
        <v>Medium</v>
      </c>
      <c r="G804">
        <v>10</v>
      </c>
      <c r="H804" s="5">
        <v>200</v>
      </c>
      <c r="I804" t="s">
        <v>48</v>
      </c>
      <c r="J804" t="str">
        <f>_xlfn.XLOOKUP(A804,'[1]Mini project'!$A$1:$A$11972,'[1]Mini project'!$I$1:$I$11972,0)</f>
        <v>In-store</v>
      </c>
      <c r="K804" s="1">
        <v>45635</v>
      </c>
      <c r="L804" s="2">
        <v>45627</v>
      </c>
      <c r="M804">
        <v>2024</v>
      </c>
      <c r="N804" t="s">
        <v>17</v>
      </c>
      <c r="O804" t="b">
        <v>0</v>
      </c>
    </row>
    <row r="805" spans="1:15" x14ac:dyDescent="0.3">
      <c r="A805" t="s">
        <v>1033</v>
      </c>
      <c r="B805" t="s">
        <v>29</v>
      </c>
      <c r="C805" t="s">
        <v>65</v>
      </c>
      <c r="D805" t="s">
        <v>240</v>
      </c>
      <c r="E805" s="5">
        <v>16</v>
      </c>
      <c r="F805" t="str" cm="1">
        <f t="array" ref="F805">_xlfn.IFS(E805&lt;20,"Low",E805&lt;=30,"Medium",E805&gt;30,"High")</f>
        <v>Low</v>
      </c>
      <c r="G805">
        <v>7</v>
      </c>
      <c r="H805" s="5">
        <v>109</v>
      </c>
      <c r="I805" t="s">
        <v>48</v>
      </c>
      <c r="J805" t="str">
        <f>_xlfn.XLOOKUP(A805,'[1]Mini project'!$A$1:$A$11972,'[1]Mini project'!$I$1:$I$11972,0)</f>
        <v>In-store</v>
      </c>
      <c r="K805" s="1">
        <v>44681</v>
      </c>
      <c r="L805" s="2">
        <v>44652</v>
      </c>
      <c r="M805">
        <v>2022</v>
      </c>
      <c r="N805" t="s">
        <v>22</v>
      </c>
      <c r="O805" t="b">
        <v>0</v>
      </c>
    </row>
    <row r="806" spans="1:15" x14ac:dyDescent="0.3">
      <c r="A806" t="s">
        <v>1034</v>
      </c>
      <c r="B806" t="s">
        <v>118</v>
      </c>
      <c r="C806" t="s">
        <v>20</v>
      </c>
      <c r="D806" t="s">
        <v>1035</v>
      </c>
      <c r="E806" s="5">
        <v>14</v>
      </c>
      <c r="F806" t="str" cm="1">
        <f t="array" ref="F806">_xlfn.IFS(E806&lt;20,"Low",E806&lt;=30,"Medium",E806&gt;30,"High")</f>
        <v>Low</v>
      </c>
      <c r="G806">
        <v>7</v>
      </c>
      <c r="H806" s="5">
        <v>98</v>
      </c>
      <c r="I806" t="s">
        <v>48</v>
      </c>
      <c r="J806" t="str">
        <f>_xlfn.XLOOKUP(A806,'[1]Mini project'!$A$1:$A$11972,'[1]Mini project'!$I$1:$I$11972,0)</f>
        <v>In-store</v>
      </c>
      <c r="K806" s="1">
        <v>45521</v>
      </c>
      <c r="L806" s="2">
        <v>45505</v>
      </c>
      <c r="M806">
        <v>2024</v>
      </c>
      <c r="N806" t="s">
        <v>22</v>
      </c>
      <c r="O806" t="b">
        <v>0</v>
      </c>
    </row>
    <row r="807" spans="1:15" x14ac:dyDescent="0.3">
      <c r="A807" t="s">
        <v>1036</v>
      </c>
      <c r="B807" t="s">
        <v>111</v>
      </c>
      <c r="C807" t="s">
        <v>14</v>
      </c>
      <c r="D807" t="s">
        <v>556</v>
      </c>
      <c r="E807" s="5">
        <v>32</v>
      </c>
      <c r="F807" t="str" cm="1">
        <f t="array" ref="F807">_xlfn.IFS(E807&lt;20,"Low",E807&lt;=30,"Medium",E807&gt;30,"High")</f>
        <v>High</v>
      </c>
      <c r="G807">
        <v>10</v>
      </c>
      <c r="H807" s="5">
        <v>320</v>
      </c>
      <c r="I807" t="s">
        <v>27</v>
      </c>
      <c r="J807" t="str">
        <f>_xlfn.XLOOKUP(A807,'[1]Mini project'!$A$1:$A$11972,'[1]Mini project'!$I$1:$I$11972,0)</f>
        <v>In-store</v>
      </c>
      <c r="K807" s="1">
        <v>45010</v>
      </c>
      <c r="L807" s="2">
        <v>44986</v>
      </c>
      <c r="M807">
        <v>2023</v>
      </c>
      <c r="N807" t="s">
        <v>22</v>
      </c>
      <c r="O807" t="b">
        <v>1</v>
      </c>
    </row>
    <row r="808" spans="1:15" x14ac:dyDescent="0.3">
      <c r="A808" t="s">
        <v>1037</v>
      </c>
      <c r="B808" t="s">
        <v>29</v>
      </c>
      <c r="C808" t="s">
        <v>25</v>
      </c>
      <c r="D808" t="s">
        <v>297</v>
      </c>
      <c r="E808" s="5">
        <v>23</v>
      </c>
      <c r="F808" t="str" cm="1">
        <f t="array" ref="F808">_xlfn.IFS(E808&lt;20,"Low",E808&lt;=30,"Medium",E808&gt;30,"High")</f>
        <v>Medium</v>
      </c>
      <c r="G808">
        <v>10</v>
      </c>
      <c r="H808" s="5">
        <v>230</v>
      </c>
      <c r="I808" t="s">
        <v>48</v>
      </c>
      <c r="J808" t="str">
        <f>_xlfn.XLOOKUP(A808,'[1]Mini project'!$A$1:$A$11972,'[1]Mini project'!$I$1:$I$11972,0)</f>
        <v>Online</v>
      </c>
      <c r="K808" s="1">
        <v>45031</v>
      </c>
      <c r="L808" s="2">
        <v>45017</v>
      </c>
      <c r="M808">
        <v>2023</v>
      </c>
      <c r="N808" t="s">
        <v>22</v>
      </c>
      <c r="O808" t="b">
        <v>0</v>
      </c>
    </row>
    <row r="809" spans="1:15" x14ac:dyDescent="0.3">
      <c r="A809" t="s">
        <v>1038</v>
      </c>
      <c r="B809" t="s">
        <v>42</v>
      </c>
      <c r="C809" t="s">
        <v>25</v>
      </c>
      <c r="D809" t="s">
        <v>575</v>
      </c>
      <c r="E809" s="5">
        <v>13</v>
      </c>
      <c r="F809" t="str" cm="1">
        <f t="array" ref="F809">_xlfn.IFS(E809&lt;20,"Low",E809&lt;=30,"Medium",E809&gt;30,"High")</f>
        <v>Low</v>
      </c>
      <c r="G809">
        <v>9</v>
      </c>
      <c r="H809" s="5">
        <v>113</v>
      </c>
      <c r="I809" t="s">
        <v>48</v>
      </c>
      <c r="J809" t="str">
        <f>_xlfn.XLOOKUP(A809,'[1]Mini project'!$A$1:$A$11972,'[1]Mini project'!$I$1:$I$11972,0)</f>
        <v>In-store</v>
      </c>
      <c r="K809" s="1">
        <v>44817</v>
      </c>
      <c r="L809" s="2">
        <v>44805</v>
      </c>
      <c r="M809">
        <v>2022</v>
      </c>
      <c r="N809" t="s">
        <v>17</v>
      </c>
      <c r="O809" t="b">
        <v>0</v>
      </c>
    </row>
    <row r="810" spans="1:15" x14ac:dyDescent="0.3">
      <c r="A810" t="s">
        <v>1039</v>
      </c>
      <c r="B810" t="s">
        <v>108</v>
      </c>
      <c r="C810" t="s">
        <v>14</v>
      </c>
      <c r="D810" t="s">
        <v>169</v>
      </c>
      <c r="E810" s="5">
        <v>5</v>
      </c>
      <c r="F810" t="str" cm="1">
        <f t="array" ref="F810">_xlfn.IFS(E810&lt;20,"Low",E810&lt;=30,"Medium",E810&gt;30,"High")</f>
        <v>Low</v>
      </c>
      <c r="G810">
        <v>4</v>
      </c>
      <c r="H810" s="5">
        <v>20</v>
      </c>
      <c r="I810" t="s">
        <v>48</v>
      </c>
      <c r="J810" t="str">
        <f>_xlfn.XLOOKUP(A810,'[1]Mini project'!$A$1:$A$11972,'[1]Mini project'!$I$1:$I$11972,0)</f>
        <v>In-store</v>
      </c>
      <c r="K810" s="1">
        <v>45661</v>
      </c>
      <c r="L810" s="2">
        <v>45658</v>
      </c>
      <c r="M810">
        <v>2025</v>
      </c>
      <c r="N810" t="s">
        <v>22</v>
      </c>
      <c r="O810" t="b">
        <v>0</v>
      </c>
    </row>
    <row r="811" spans="1:15" x14ac:dyDescent="0.3">
      <c r="A811" t="s">
        <v>1040</v>
      </c>
      <c r="B811" t="s">
        <v>33</v>
      </c>
      <c r="C811" t="s">
        <v>65</v>
      </c>
      <c r="D811" t="s">
        <v>66</v>
      </c>
      <c r="E811" s="5">
        <v>23</v>
      </c>
      <c r="F811" t="str" cm="1">
        <f t="array" ref="F811">_xlfn.IFS(E811&lt;20,"Low",E811&lt;=30,"Medium",E811&gt;30,"High")</f>
        <v>Medium</v>
      </c>
      <c r="G811">
        <v>5</v>
      </c>
      <c r="H811" s="5">
        <v>115</v>
      </c>
      <c r="I811" t="s">
        <v>48</v>
      </c>
      <c r="J811" t="str">
        <f>_xlfn.XLOOKUP(A811,'[1]Mini project'!$A$1:$A$11972,'[1]Mini project'!$I$1:$I$11972,0)</f>
        <v>In-store</v>
      </c>
      <c r="K811" s="1">
        <v>45300</v>
      </c>
      <c r="L811" s="2">
        <v>45292</v>
      </c>
      <c r="M811">
        <v>2024</v>
      </c>
      <c r="N811" t="s">
        <v>17</v>
      </c>
      <c r="O811" t="b">
        <v>0</v>
      </c>
    </row>
    <row r="812" spans="1:15" x14ac:dyDescent="0.3">
      <c r="A812" t="s">
        <v>1041</v>
      </c>
      <c r="B812" t="s">
        <v>39</v>
      </c>
      <c r="C812" t="s">
        <v>30</v>
      </c>
      <c r="D812" t="s">
        <v>201</v>
      </c>
      <c r="E812" s="5">
        <v>25</v>
      </c>
      <c r="F812" t="str" cm="1">
        <f t="array" ref="F812">_xlfn.IFS(E812&lt;20,"Low",E812&lt;=30,"Medium",E812&gt;30,"High")</f>
        <v>Medium</v>
      </c>
      <c r="G812">
        <v>5</v>
      </c>
      <c r="H812" s="5">
        <v>123</v>
      </c>
      <c r="I812" t="s">
        <v>27</v>
      </c>
      <c r="J812" t="str">
        <f>_xlfn.XLOOKUP(A812,'[1]Mini project'!$A$1:$A$11972,'[1]Mini project'!$I$1:$I$11972,0)</f>
        <v>Online</v>
      </c>
      <c r="K812" s="1">
        <v>44714</v>
      </c>
      <c r="L812" s="2">
        <v>44713</v>
      </c>
      <c r="M812">
        <v>2022</v>
      </c>
      <c r="N812" t="s">
        <v>17</v>
      </c>
      <c r="O812" t="b">
        <v>1</v>
      </c>
    </row>
    <row r="813" spans="1:15" x14ac:dyDescent="0.3">
      <c r="A813" t="s">
        <v>1042</v>
      </c>
      <c r="B813" t="s">
        <v>80</v>
      </c>
      <c r="C813" t="s">
        <v>65</v>
      </c>
      <c r="D813" t="s">
        <v>338</v>
      </c>
      <c r="E813" s="5">
        <v>28</v>
      </c>
      <c r="F813" t="str" cm="1">
        <f t="array" ref="F813">_xlfn.IFS(E813&lt;20,"Low",E813&lt;=30,"Medium",E813&gt;30,"High")</f>
        <v>Medium</v>
      </c>
      <c r="G813">
        <v>7</v>
      </c>
      <c r="H813" s="5">
        <v>193</v>
      </c>
      <c r="I813" t="s">
        <v>27</v>
      </c>
      <c r="J813" t="str">
        <f>_xlfn.XLOOKUP(A813,'[1]Mini project'!$A$1:$A$11972,'[1]Mini project'!$I$1:$I$11972,0)</f>
        <v>Online</v>
      </c>
      <c r="K813" s="1">
        <v>45357</v>
      </c>
      <c r="L813" s="2">
        <v>45352</v>
      </c>
      <c r="M813">
        <v>2024</v>
      </c>
      <c r="N813" t="s">
        <v>17</v>
      </c>
      <c r="O813" t="b">
        <v>1</v>
      </c>
    </row>
    <row r="814" spans="1:15" x14ac:dyDescent="0.3">
      <c r="A814" t="s">
        <v>1043</v>
      </c>
      <c r="B814" t="s">
        <v>46</v>
      </c>
      <c r="C814" t="s">
        <v>65</v>
      </c>
      <c r="D814" t="s">
        <v>618</v>
      </c>
      <c r="E814" s="5">
        <v>26</v>
      </c>
      <c r="F814" t="str" cm="1">
        <f t="array" ref="F814">_xlfn.IFS(E814&lt;20,"Low",E814&lt;=30,"Medium",E814&gt;30,"High")</f>
        <v>Medium</v>
      </c>
      <c r="G814">
        <v>9</v>
      </c>
      <c r="H814" s="5">
        <v>234</v>
      </c>
      <c r="I814" t="s">
        <v>16</v>
      </c>
      <c r="J814" t="str">
        <f>_xlfn.XLOOKUP(A814,'[1]Mini project'!$A$1:$A$11972,'[1]Mini project'!$I$1:$I$11972,0)</f>
        <v>Online</v>
      </c>
      <c r="K814" s="1">
        <v>45182</v>
      </c>
      <c r="L814" s="2">
        <v>45170</v>
      </c>
      <c r="M814">
        <v>2023</v>
      </c>
      <c r="N814" t="s">
        <v>17</v>
      </c>
      <c r="O814" t="b">
        <v>0</v>
      </c>
    </row>
    <row r="815" spans="1:15" x14ac:dyDescent="0.3">
      <c r="A815" t="s">
        <v>1044</v>
      </c>
      <c r="B815" t="s">
        <v>108</v>
      </c>
      <c r="C815" t="s">
        <v>125</v>
      </c>
      <c r="D815" t="s">
        <v>284</v>
      </c>
      <c r="E815" s="5">
        <v>13</v>
      </c>
      <c r="F815" t="str" cm="1">
        <f t="array" ref="F815">_xlfn.IFS(E815&lt;20,"Low",E815&lt;=30,"Medium",E815&gt;30,"High")</f>
        <v>Low</v>
      </c>
      <c r="G815">
        <v>2</v>
      </c>
      <c r="H815" s="5">
        <v>25</v>
      </c>
      <c r="I815" t="s">
        <v>27</v>
      </c>
      <c r="J815" t="str">
        <f>_xlfn.XLOOKUP(A815,'[1]Mini project'!$A$1:$A$11972,'[1]Mini project'!$I$1:$I$11972,0)</f>
        <v>Online</v>
      </c>
      <c r="K815" s="1">
        <v>44921</v>
      </c>
      <c r="L815" s="2">
        <v>44896</v>
      </c>
      <c r="M815">
        <v>2022</v>
      </c>
      <c r="N815" t="s">
        <v>17</v>
      </c>
      <c r="O815" t="b">
        <v>1</v>
      </c>
    </row>
    <row r="816" spans="1:15" x14ac:dyDescent="0.3">
      <c r="A816" t="s">
        <v>1045</v>
      </c>
      <c r="B816" t="s">
        <v>108</v>
      </c>
      <c r="C816" t="s">
        <v>34</v>
      </c>
      <c r="D816" t="s">
        <v>37</v>
      </c>
      <c r="E816" s="5">
        <v>23</v>
      </c>
      <c r="F816" t="str" cm="1">
        <f t="array" ref="F816">_xlfn.IFS(E816&lt;20,"Low",E816&lt;=30,"Medium",E816&gt;30,"High")</f>
        <v>Medium</v>
      </c>
      <c r="G816">
        <v>9</v>
      </c>
      <c r="H816" s="5">
        <v>207</v>
      </c>
      <c r="I816" t="s">
        <v>48</v>
      </c>
      <c r="J816" t="str">
        <f>_xlfn.XLOOKUP(A816,'[1]Mini project'!$A$1:$A$11972,'[1]Mini project'!$I$1:$I$11972,0)</f>
        <v>In-store</v>
      </c>
      <c r="K816" s="1">
        <v>45184</v>
      </c>
      <c r="L816" s="2">
        <v>45170</v>
      </c>
      <c r="M816">
        <v>2023</v>
      </c>
      <c r="N816" t="s">
        <v>17</v>
      </c>
      <c r="O816" t="b">
        <v>1</v>
      </c>
    </row>
    <row r="817" spans="1:15" x14ac:dyDescent="0.3">
      <c r="A817" t="s">
        <v>1046</v>
      </c>
      <c r="B817" t="s">
        <v>80</v>
      </c>
      <c r="C817" t="s">
        <v>30</v>
      </c>
      <c r="D817" t="s">
        <v>1047</v>
      </c>
      <c r="E817" s="5">
        <v>17</v>
      </c>
      <c r="F817" t="str" cm="1">
        <f t="array" ref="F817">_xlfn.IFS(E817&lt;20,"Low",E817&lt;=30,"Medium",E817&gt;30,"High")</f>
        <v>Low</v>
      </c>
      <c r="G817">
        <v>7</v>
      </c>
      <c r="H817" s="5">
        <v>119</v>
      </c>
      <c r="I817" t="s">
        <v>16</v>
      </c>
      <c r="J817" t="str">
        <f>_xlfn.XLOOKUP(A817,'[1]Mini project'!$A$1:$A$11972,'[1]Mini project'!$I$1:$I$11972,0)</f>
        <v>Online</v>
      </c>
      <c r="K817" s="1">
        <v>45435</v>
      </c>
      <c r="L817" s="2">
        <v>45413</v>
      </c>
      <c r="M817">
        <v>2024</v>
      </c>
      <c r="N817" t="s">
        <v>17</v>
      </c>
      <c r="O817" t="b">
        <v>0</v>
      </c>
    </row>
    <row r="818" spans="1:15" x14ac:dyDescent="0.3">
      <c r="A818" t="s">
        <v>1048</v>
      </c>
      <c r="B818" t="s">
        <v>103</v>
      </c>
      <c r="C818" t="s">
        <v>43</v>
      </c>
      <c r="D818" t="s">
        <v>571</v>
      </c>
      <c r="E818" s="5">
        <v>34</v>
      </c>
      <c r="F818" t="str" cm="1">
        <f t="array" ref="F818">_xlfn.IFS(E818&lt;20,"Low",E818&lt;=30,"Medium",E818&gt;30,"High")</f>
        <v>High</v>
      </c>
      <c r="G818">
        <v>8</v>
      </c>
      <c r="H818" s="5">
        <v>268</v>
      </c>
      <c r="I818" t="s">
        <v>27</v>
      </c>
      <c r="J818" t="str">
        <f>_xlfn.XLOOKUP(A818,'[1]Mini project'!$A$1:$A$11972,'[1]Mini project'!$I$1:$I$11972,0)</f>
        <v>Online</v>
      </c>
      <c r="K818" s="1">
        <v>44655</v>
      </c>
      <c r="L818" s="2">
        <v>44652</v>
      </c>
      <c r="M818">
        <v>2022</v>
      </c>
      <c r="N818" t="s">
        <v>17</v>
      </c>
      <c r="O818" t="b">
        <v>0</v>
      </c>
    </row>
    <row r="819" spans="1:15" x14ac:dyDescent="0.3">
      <c r="A819" t="s">
        <v>1049</v>
      </c>
      <c r="B819" t="s">
        <v>64</v>
      </c>
      <c r="C819" t="s">
        <v>34</v>
      </c>
      <c r="D819" t="s">
        <v>233</v>
      </c>
      <c r="E819" s="5">
        <v>17</v>
      </c>
      <c r="F819" t="str" cm="1">
        <f t="array" ref="F819">_xlfn.IFS(E819&lt;20,"Low",E819&lt;=30,"Medium",E819&gt;30,"High")</f>
        <v>Low</v>
      </c>
      <c r="G819">
        <v>7</v>
      </c>
      <c r="H819" s="5">
        <v>119</v>
      </c>
      <c r="I819" t="s">
        <v>16</v>
      </c>
      <c r="J819" t="str">
        <f>_xlfn.XLOOKUP(A819,'[1]Mini project'!$A$1:$A$11972,'[1]Mini project'!$I$1:$I$11972,0)</f>
        <v>In-store</v>
      </c>
      <c r="K819" s="1">
        <v>44590</v>
      </c>
      <c r="L819" s="2">
        <v>44562</v>
      </c>
      <c r="M819">
        <v>2022</v>
      </c>
      <c r="N819" t="s">
        <v>22</v>
      </c>
      <c r="O819" t="b">
        <v>0</v>
      </c>
    </row>
    <row r="820" spans="1:15" x14ac:dyDescent="0.3">
      <c r="A820" t="s">
        <v>1050</v>
      </c>
      <c r="B820" t="s">
        <v>64</v>
      </c>
      <c r="C820" t="s">
        <v>65</v>
      </c>
      <c r="D820" t="s">
        <v>347</v>
      </c>
      <c r="E820" s="5">
        <v>5</v>
      </c>
      <c r="F820" t="str" cm="1">
        <f t="array" ref="F820">_xlfn.IFS(E820&lt;20,"Low",E820&lt;=30,"Medium",E820&gt;30,"High")</f>
        <v>Low</v>
      </c>
      <c r="G820">
        <v>10</v>
      </c>
      <c r="H820" s="5">
        <v>50</v>
      </c>
      <c r="I820" t="s">
        <v>48</v>
      </c>
      <c r="J820" t="str">
        <f>_xlfn.XLOOKUP(A820,'[1]Mini project'!$A$1:$A$11972,'[1]Mini project'!$I$1:$I$11972,0)</f>
        <v>In-store</v>
      </c>
      <c r="K820" s="1">
        <v>44803</v>
      </c>
      <c r="L820" s="2">
        <v>44774</v>
      </c>
      <c r="M820">
        <v>2022</v>
      </c>
      <c r="N820" t="s">
        <v>17</v>
      </c>
      <c r="O820" t="b">
        <v>1</v>
      </c>
    </row>
    <row r="821" spans="1:15" x14ac:dyDescent="0.3">
      <c r="A821" t="s">
        <v>1051</v>
      </c>
      <c r="B821" t="s">
        <v>24</v>
      </c>
      <c r="C821" t="s">
        <v>65</v>
      </c>
      <c r="D821" t="s">
        <v>341</v>
      </c>
      <c r="E821" s="5">
        <v>38</v>
      </c>
      <c r="F821" t="str" cm="1">
        <f t="array" ref="F821">_xlfn.IFS(E821&lt;20,"Low",E821&lt;=30,"Medium",E821&gt;30,"High")</f>
        <v>High</v>
      </c>
      <c r="G821">
        <v>1</v>
      </c>
      <c r="H821" s="5">
        <v>38</v>
      </c>
      <c r="I821" t="s">
        <v>27</v>
      </c>
      <c r="J821" t="str">
        <f>_xlfn.XLOOKUP(A821,'[1]Mini project'!$A$1:$A$11972,'[1]Mini project'!$I$1:$I$11972,0)</f>
        <v>In-store</v>
      </c>
      <c r="K821" s="1">
        <v>45413</v>
      </c>
      <c r="L821" s="2">
        <v>45413</v>
      </c>
      <c r="M821">
        <v>2024</v>
      </c>
      <c r="N821" t="s">
        <v>17</v>
      </c>
      <c r="O821" t="b">
        <v>0</v>
      </c>
    </row>
    <row r="822" spans="1:15" x14ac:dyDescent="0.3">
      <c r="A822" t="s">
        <v>1052</v>
      </c>
      <c r="B822" t="s">
        <v>46</v>
      </c>
      <c r="C822" t="s">
        <v>43</v>
      </c>
      <c r="D822" t="s">
        <v>272</v>
      </c>
      <c r="E822" s="5">
        <v>5</v>
      </c>
      <c r="F822" t="str" cm="1">
        <f t="array" ref="F822">_xlfn.IFS(E822&lt;20,"Low",E822&lt;=30,"Medium",E822&gt;30,"High")</f>
        <v>Low</v>
      </c>
      <c r="G822">
        <v>5</v>
      </c>
      <c r="H822" s="5">
        <v>25</v>
      </c>
      <c r="I822" t="s">
        <v>27</v>
      </c>
      <c r="J822" t="str">
        <f>_xlfn.XLOOKUP(A822,'[1]Mini project'!$A$1:$A$11972,'[1]Mini project'!$I$1:$I$11972,0)</f>
        <v>Online</v>
      </c>
      <c r="K822" s="1">
        <v>44632</v>
      </c>
      <c r="L822" s="2">
        <v>44621</v>
      </c>
      <c r="M822">
        <v>2022</v>
      </c>
      <c r="N822" t="s">
        <v>22</v>
      </c>
      <c r="O822" t="b">
        <v>0</v>
      </c>
    </row>
    <row r="823" spans="1:15" x14ac:dyDescent="0.3">
      <c r="A823" t="s">
        <v>1053</v>
      </c>
      <c r="B823" t="s">
        <v>74</v>
      </c>
      <c r="C823" t="s">
        <v>43</v>
      </c>
      <c r="D823" t="s">
        <v>272</v>
      </c>
      <c r="E823" s="5">
        <v>5</v>
      </c>
      <c r="F823" t="str" cm="1">
        <f t="array" ref="F823">_xlfn.IFS(E823&lt;20,"Low",E823&lt;=30,"Medium",E823&gt;30,"High")</f>
        <v>Low</v>
      </c>
      <c r="G823">
        <v>3</v>
      </c>
      <c r="H823" s="5">
        <v>15</v>
      </c>
      <c r="I823" t="s">
        <v>16</v>
      </c>
      <c r="J823" t="str">
        <f>_xlfn.XLOOKUP(A823,'[1]Mini project'!$A$1:$A$11972,'[1]Mini project'!$I$1:$I$11972,0)</f>
        <v>Online</v>
      </c>
      <c r="K823" s="1">
        <v>44754</v>
      </c>
      <c r="L823" s="2">
        <v>44743</v>
      </c>
      <c r="M823">
        <v>2022</v>
      </c>
      <c r="N823" t="s">
        <v>17</v>
      </c>
      <c r="O823" t="b">
        <v>1</v>
      </c>
    </row>
    <row r="824" spans="1:15" x14ac:dyDescent="0.3">
      <c r="A824" t="s">
        <v>1054</v>
      </c>
      <c r="B824" t="s">
        <v>33</v>
      </c>
      <c r="C824" t="s">
        <v>25</v>
      </c>
      <c r="D824" t="s">
        <v>81</v>
      </c>
      <c r="E824" s="5">
        <v>34</v>
      </c>
      <c r="F824" t="str" cm="1">
        <f t="array" ref="F824">_xlfn.IFS(E824&lt;20,"Low",E824&lt;=30,"Medium",E824&gt;30,"High")</f>
        <v>High</v>
      </c>
      <c r="G824">
        <v>4</v>
      </c>
      <c r="H824" s="5">
        <v>134</v>
      </c>
      <c r="I824" t="s">
        <v>48</v>
      </c>
      <c r="J824" t="str">
        <f>_xlfn.XLOOKUP(A824,'[1]Mini project'!$A$1:$A$11972,'[1]Mini project'!$I$1:$I$11972,0)</f>
        <v>In-store</v>
      </c>
      <c r="K824" s="1">
        <v>44880</v>
      </c>
      <c r="L824" s="2">
        <v>44866</v>
      </c>
      <c r="M824">
        <v>2022</v>
      </c>
      <c r="N824" t="s">
        <v>17</v>
      </c>
      <c r="O824" t="b">
        <v>0</v>
      </c>
    </row>
    <row r="825" spans="1:15" x14ac:dyDescent="0.3">
      <c r="A825" t="s">
        <v>1055</v>
      </c>
      <c r="B825" t="s">
        <v>140</v>
      </c>
      <c r="C825" t="s">
        <v>25</v>
      </c>
      <c r="D825" t="s">
        <v>50</v>
      </c>
      <c r="E825" s="5">
        <v>8</v>
      </c>
      <c r="F825" t="str" cm="1">
        <f t="array" ref="F825">_xlfn.IFS(E825&lt;20,"Low",E825&lt;=30,"Medium",E825&gt;30,"High")</f>
        <v>Low</v>
      </c>
      <c r="G825">
        <v>9</v>
      </c>
      <c r="H825" s="5">
        <v>72</v>
      </c>
      <c r="I825" t="s">
        <v>16</v>
      </c>
      <c r="J825" t="str">
        <f>_xlfn.XLOOKUP(A825,'[1]Mini project'!$A$1:$A$11972,'[1]Mini project'!$I$1:$I$11972,0)</f>
        <v>In-store</v>
      </c>
      <c r="K825" s="1">
        <v>44922</v>
      </c>
      <c r="L825" s="2">
        <v>44896</v>
      </c>
      <c r="M825">
        <v>2022</v>
      </c>
      <c r="N825" t="s">
        <v>17</v>
      </c>
      <c r="O825" t="b">
        <v>0</v>
      </c>
    </row>
    <row r="826" spans="1:15" x14ac:dyDescent="0.3">
      <c r="A826" t="s">
        <v>1056</v>
      </c>
      <c r="B826" t="s">
        <v>118</v>
      </c>
      <c r="C826" t="s">
        <v>65</v>
      </c>
      <c r="D826" t="s">
        <v>338</v>
      </c>
      <c r="E826" s="5">
        <v>28</v>
      </c>
      <c r="F826" t="str" cm="1">
        <f t="array" ref="F826">_xlfn.IFS(E826&lt;20,"Low",E826&lt;=30,"Medium",E826&gt;30,"High")</f>
        <v>Medium</v>
      </c>
      <c r="G826">
        <v>1</v>
      </c>
      <c r="H826" s="5">
        <v>28</v>
      </c>
      <c r="I826" t="s">
        <v>16</v>
      </c>
      <c r="J826" t="str">
        <f>_xlfn.XLOOKUP(A826,'[1]Mini project'!$A$1:$A$11972,'[1]Mini project'!$I$1:$I$11972,0)</f>
        <v>Online</v>
      </c>
      <c r="K826" s="1">
        <v>45549</v>
      </c>
      <c r="L826" s="2">
        <v>45536</v>
      </c>
      <c r="M826">
        <v>2024</v>
      </c>
      <c r="N826" t="s">
        <v>22</v>
      </c>
      <c r="O826" t="b">
        <v>1</v>
      </c>
    </row>
    <row r="827" spans="1:15" x14ac:dyDescent="0.3">
      <c r="A827" t="s">
        <v>1057</v>
      </c>
      <c r="B827" t="s">
        <v>118</v>
      </c>
      <c r="C827" t="s">
        <v>14</v>
      </c>
      <c r="D827" t="s">
        <v>37</v>
      </c>
      <c r="E827" s="5">
        <v>28</v>
      </c>
      <c r="F827" t="str" cm="1">
        <f t="array" ref="F827">_xlfn.IFS(E827&lt;20,"Low",E827&lt;=30,"Medium",E827&gt;30,"High")</f>
        <v>Medium</v>
      </c>
      <c r="G827">
        <v>1</v>
      </c>
      <c r="H827" s="5">
        <v>28</v>
      </c>
      <c r="I827" t="s">
        <v>16</v>
      </c>
      <c r="J827" t="str">
        <f>_xlfn.XLOOKUP(A827,'[1]Mini project'!$A$1:$A$11972,'[1]Mini project'!$I$1:$I$11972,0)</f>
        <v>In-store</v>
      </c>
      <c r="K827" s="1">
        <v>45010</v>
      </c>
      <c r="L827" s="2">
        <v>44986</v>
      </c>
      <c r="M827">
        <v>2023</v>
      </c>
      <c r="N827" t="s">
        <v>22</v>
      </c>
      <c r="O827" t="b">
        <v>1</v>
      </c>
    </row>
    <row r="828" spans="1:15" x14ac:dyDescent="0.3">
      <c r="A828" t="s">
        <v>1058</v>
      </c>
      <c r="B828" t="s">
        <v>111</v>
      </c>
      <c r="C828" t="s">
        <v>25</v>
      </c>
      <c r="D828" t="s">
        <v>109</v>
      </c>
      <c r="E828" s="5">
        <v>38</v>
      </c>
      <c r="F828" t="str" cm="1">
        <f t="array" ref="F828">_xlfn.IFS(E828&lt;20,"Low",E828&lt;=30,"Medium",E828&gt;30,"High")</f>
        <v>High</v>
      </c>
      <c r="G828">
        <v>7</v>
      </c>
      <c r="H828" s="5">
        <v>266</v>
      </c>
      <c r="I828" t="s">
        <v>48</v>
      </c>
      <c r="J828" t="str">
        <f>_xlfn.XLOOKUP(A828,'[1]Mini project'!$A$1:$A$11972,'[1]Mini project'!$I$1:$I$11972,0)</f>
        <v>Online</v>
      </c>
      <c r="K828" s="1">
        <v>45432</v>
      </c>
      <c r="L828" s="2">
        <v>45413</v>
      </c>
      <c r="M828">
        <v>2024</v>
      </c>
      <c r="N828" t="s">
        <v>17</v>
      </c>
      <c r="O828" t="b">
        <v>0</v>
      </c>
    </row>
    <row r="829" spans="1:15" x14ac:dyDescent="0.3">
      <c r="A829" t="s">
        <v>1059</v>
      </c>
      <c r="B829" t="s">
        <v>62</v>
      </c>
      <c r="C829" t="s">
        <v>14</v>
      </c>
      <c r="D829" t="s">
        <v>556</v>
      </c>
      <c r="E829" s="5">
        <v>32</v>
      </c>
      <c r="F829" t="str" cm="1">
        <f t="array" ref="F829">_xlfn.IFS(E829&lt;20,"Low",E829&lt;=30,"Medium",E829&gt;30,"High")</f>
        <v>High</v>
      </c>
      <c r="G829">
        <v>2</v>
      </c>
      <c r="H829" s="5">
        <v>64</v>
      </c>
      <c r="I829" t="s">
        <v>16</v>
      </c>
      <c r="J829" t="str">
        <f>_xlfn.XLOOKUP(A829,'[1]Mini project'!$A$1:$A$11972,'[1]Mini project'!$I$1:$I$11972,0)</f>
        <v>In-store</v>
      </c>
      <c r="K829" s="1">
        <v>45320</v>
      </c>
      <c r="L829" s="2">
        <v>45292</v>
      </c>
      <c r="M829">
        <v>2024</v>
      </c>
      <c r="N829" t="s">
        <v>17</v>
      </c>
      <c r="O829" t="b">
        <v>0</v>
      </c>
    </row>
    <row r="830" spans="1:15" x14ac:dyDescent="0.3">
      <c r="A830" t="s">
        <v>1060</v>
      </c>
      <c r="B830" t="s">
        <v>13</v>
      </c>
      <c r="C830" t="s">
        <v>25</v>
      </c>
      <c r="D830" t="s">
        <v>1061</v>
      </c>
      <c r="E830" s="5">
        <v>19</v>
      </c>
      <c r="F830" t="str" cm="1">
        <f t="array" ref="F830">_xlfn.IFS(E830&lt;20,"Low",E830&lt;=30,"Medium",E830&gt;30,"High")</f>
        <v>Low</v>
      </c>
      <c r="G830">
        <v>4</v>
      </c>
      <c r="H830" s="5">
        <v>74</v>
      </c>
      <c r="I830" t="s">
        <v>48</v>
      </c>
      <c r="J830" t="str">
        <f>_xlfn.XLOOKUP(A830,'[1]Mini project'!$A$1:$A$11972,'[1]Mini project'!$I$1:$I$11972,0)</f>
        <v>Online</v>
      </c>
      <c r="K830" s="1">
        <v>44929</v>
      </c>
      <c r="L830" s="2">
        <v>44927</v>
      </c>
      <c r="M830">
        <v>2023</v>
      </c>
      <c r="N830" t="s">
        <v>17</v>
      </c>
      <c r="O830" t="b">
        <v>0</v>
      </c>
    </row>
    <row r="831" spans="1:15" x14ac:dyDescent="0.3">
      <c r="A831" t="s">
        <v>1062</v>
      </c>
      <c r="B831" t="s">
        <v>103</v>
      </c>
      <c r="C831" t="s">
        <v>65</v>
      </c>
      <c r="D831" t="s">
        <v>889</v>
      </c>
      <c r="E831" s="5">
        <v>17</v>
      </c>
      <c r="F831" t="str" cm="1">
        <f t="array" ref="F831">_xlfn.IFS(E831&lt;20,"Low",E831&lt;=30,"Medium",E831&gt;30,"High")</f>
        <v>Low</v>
      </c>
      <c r="G831">
        <v>9</v>
      </c>
      <c r="H831" s="5">
        <v>153</v>
      </c>
      <c r="I831" t="s">
        <v>27</v>
      </c>
      <c r="J831" t="str">
        <f>_xlfn.XLOOKUP(A831,'[1]Mini project'!$A$1:$A$11972,'[1]Mini project'!$I$1:$I$11972,0)</f>
        <v>In-store</v>
      </c>
      <c r="K831" s="1">
        <v>45229</v>
      </c>
      <c r="L831" s="2">
        <v>45200</v>
      </c>
      <c r="M831">
        <v>2023</v>
      </c>
      <c r="N831" t="s">
        <v>17</v>
      </c>
      <c r="O831" t="b">
        <v>0</v>
      </c>
    </row>
    <row r="832" spans="1:15" x14ac:dyDescent="0.3">
      <c r="A832" t="s">
        <v>1063</v>
      </c>
      <c r="B832" t="s">
        <v>29</v>
      </c>
      <c r="C832" t="s">
        <v>30</v>
      </c>
      <c r="D832" t="s">
        <v>99</v>
      </c>
      <c r="E832" s="5">
        <v>41</v>
      </c>
      <c r="F832" t="str" cm="1">
        <f t="array" ref="F832">_xlfn.IFS(E832&lt;20,"Low",E832&lt;=30,"Medium",E832&gt;30,"High")</f>
        <v>High</v>
      </c>
      <c r="G832">
        <v>10</v>
      </c>
      <c r="H832" s="5">
        <v>410</v>
      </c>
      <c r="I832" t="s">
        <v>27</v>
      </c>
      <c r="J832" t="str">
        <f>_xlfn.XLOOKUP(A832,'[1]Mini project'!$A$1:$A$11972,'[1]Mini project'!$I$1:$I$11972,0)</f>
        <v>In-store</v>
      </c>
      <c r="K832" s="1">
        <v>45612</v>
      </c>
      <c r="L832" s="2">
        <v>45597</v>
      </c>
      <c r="M832">
        <v>2024</v>
      </c>
      <c r="N832" t="s">
        <v>22</v>
      </c>
      <c r="O832" t="b">
        <v>0</v>
      </c>
    </row>
    <row r="833" spans="1:15" x14ac:dyDescent="0.3">
      <c r="A833" t="s">
        <v>1064</v>
      </c>
      <c r="B833" t="s">
        <v>39</v>
      </c>
      <c r="C833" t="s">
        <v>43</v>
      </c>
      <c r="D833" t="s">
        <v>37</v>
      </c>
      <c r="E833" s="5">
        <v>28</v>
      </c>
      <c r="F833" t="str" cm="1">
        <f t="array" ref="F833">_xlfn.IFS(E833&lt;20,"Low",E833&lt;=30,"Medium",E833&gt;30,"High")</f>
        <v>Medium</v>
      </c>
      <c r="G833">
        <v>9</v>
      </c>
      <c r="H833" s="5">
        <v>248</v>
      </c>
      <c r="I833" t="s">
        <v>48</v>
      </c>
      <c r="J833" t="str">
        <f>_xlfn.XLOOKUP(A833,'[1]Mini project'!$A$1:$A$11972,'[1]Mini project'!$I$1:$I$11972,0)</f>
        <v>In-store</v>
      </c>
      <c r="K833" s="1">
        <v>45669</v>
      </c>
      <c r="L833" s="2">
        <v>45658</v>
      </c>
      <c r="M833">
        <v>2025</v>
      </c>
      <c r="N833" t="s">
        <v>22</v>
      </c>
      <c r="O833" t="b">
        <v>0</v>
      </c>
    </row>
    <row r="834" spans="1:15" x14ac:dyDescent="0.3">
      <c r="A834" t="s">
        <v>1065</v>
      </c>
      <c r="B834" t="s">
        <v>24</v>
      </c>
      <c r="C834" t="s">
        <v>43</v>
      </c>
      <c r="D834" t="s">
        <v>83</v>
      </c>
      <c r="E834" s="5">
        <v>41</v>
      </c>
      <c r="F834" t="str" cm="1">
        <f t="array" ref="F834">_xlfn.IFS(E834&lt;20,"Low",E834&lt;=30,"Medium",E834&gt;30,"High")</f>
        <v>High</v>
      </c>
      <c r="G834">
        <v>7</v>
      </c>
      <c r="H834" s="5">
        <v>287</v>
      </c>
      <c r="I834" t="s">
        <v>16</v>
      </c>
      <c r="J834" t="str">
        <f>_xlfn.XLOOKUP(A834,'[1]Mini project'!$A$1:$A$11972,'[1]Mini project'!$I$1:$I$11972,0)</f>
        <v>Online</v>
      </c>
      <c r="K834" s="1">
        <v>45321</v>
      </c>
      <c r="L834" s="2">
        <v>45292</v>
      </c>
      <c r="M834">
        <v>2024</v>
      </c>
      <c r="N834" t="s">
        <v>17</v>
      </c>
      <c r="O834" t="b">
        <v>0</v>
      </c>
    </row>
    <row r="835" spans="1:15" x14ac:dyDescent="0.3">
      <c r="A835" t="s">
        <v>1066</v>
      </c>
      <c r="B835" t="s">
        <v>80</v>
      </c>
      <c r="C835" t="s">
        <v>14</v>
      </c>
      <c r="D835" t="s">
        <v>361</v>
      </c>
      <c r="E835" s="5">
        <v>23</v>
      </c>
      <c r="F835" t="str" cm="1">
        <f t="array" ref="F835">_xlfn.IFS(E835&lt;20,"Low",E835&lt;=30,"Medium",E835&gt;30,"High")</f>
        <v>Medium</v>
      </c>
      <c r="G835">
        <v>4</v>
      </c>
      <c r="H835" s="5">
        <v>92</v>
      </c>
      <c r="I835" t="s">
        <v>27</v>
      </c>
      <c r="J835" t="str">
        <f>_xlfn.XLOOKUP(A835,'[1]Mini project'!$A$1:$A$11972,'[1]Mini project'!$I$1:$I$11972,0)</f>
        <v>In-store</v>
      </c>
      <c r="K835" s="1">
        <v>45337</v>
      </c>
      <c r="L835" s="2">
        <v>45323</v>
      </c>
      <c r="M835">
        <v>2024</v>
      </c>
      <c r="N835" t="s">
        <v>17</v>
      </c>
      <c r="O835" t="b">
        <v>0</v>
      </c>
    </row>
    <row r="836" spans="1:15" x14ac:dyDescent="0.3">
      <c r="A836" t="s">
        <v>1067</v>
      </c>
      <c r="B836" t="s">
        <v>39</v>
      </c>
      <c r="C836" t="s">
        <v>43</v>
      </c>
      <c r="D836" t="s">
        <v>229</v>
      </c>
      <c r="E836" s="5">
        <v>11</v>
      </c>
      <c r="F836" t="str" cm="1">
        <f t="array" ref="F836">_xlfn.IFS(E836&lt;20,"Low",E836&lt;=30,"Medium",E836&gt;30,"High")</f>
        <v>Low</v>
      </c>
      <c r="G836">
        <v>9</v>
      </c>
      <c r="H836" s="5">
        <v>99</v>
      </c>
      <c r="I836" t="s">
        <v>16</v>
      </c>
      <c r="J836" t="str">
        <f>_xlfn.XLOOKUP(A836,'[1]Mini project'!$A$1:$A$11972,'[1]Mini project'!$I$1:$I$11972,0)</f>
        <v>In-store</v>
      </c>
      <c r="K836" s="1">
        <v>44985</v>
      </c>
      <c r="L836" s="2">
        <v>44958</v>
      </c>
      <c r="M836">
        <v>2023</v>
      </c>
      <c r="N836" t="s">
        <v>17</v>
      </c>
      <c r="O836" t="b">
        <v>0</v>
      </c>
    </row>
    <row r="837" spans="1:15" x14ac:dyDescent="0.3">
      <c r="A837" t="s">
        <v>1068</v>
      </c>
      <c r="B837" t="s">
        <v>96</v>
      </c>
      <c r="C837" t="s">
        <v>34</v>
      </c>
      <c r="D837" t="s">
        <v>90</v>
      </c>
      <c r="E837" s="5">
        <v>20</v>
      </c>
      <c r="F837" t="str" cm="1">
        <f t="array" ref="F837">_xlfn.IFS(E837&lt;20,"Low",E837&lt;=30,"Medium",E837&gt;30,"High")</f>
        <v>Medium</v>
      </c>
      <c r="G837">
        <v>10</v>
      </c>
      <c r="H837" s="5">
        <v>200</v>
      </c>
      <c r="I837" t="s">
        <v>27</v>
      </c>
      <c r="J837" t="str">
        <f>_xlfn.XLOOKUP(A837,'[1]Mini project'!$A$1:$A$11972,'[1]Mini project'!$I$1:$I$11972,0)</f>
        <v>Online</v>
      </c>
      <c r="K837" s="1">
        <v>44999</v>
      </c>
      <c r="L837" s="2">
        <v>44986</v>
      </c>
      <c r="M837">
        <v>2023</v>
      </c>
      <c r="N837" t="s">
        <v>17</v>
      </c>
      <c r="O837" t="b">
        <v>0</v>
      </c>
    </row>
    <row r="838" spans="1:15" x14ac:dyDescent="0.3">
      <c r="A838" t="s">
        <v>1069</v>
      </c>
      <c r="B838" t="s">
        <v>96</v>
      </c>
      <c r="C838" t="s">
        <v>25</v>
      </c>
      <c r="D838" t="s">
        <v>372</v>
      </c>
      <c r="E838" s="5">
        <v>41</v>
      </c>
      <c r="F838" t="str" cm="1">
        <f t="array" ref="F838">_xlfn.IFS(E838&lt;20,"Low",E838&lt;=30,"Medium",E838&gt;30,"High")</f>
        <v>High</v>
      </c>
      <c r="G838">
        <v>9</v>
      </c>
      <c r="H838" s="5">
        <v>369</v>
      </c>
      <c r="I838" t="s">
        <v>27</v>
      </c>
      <c r="J838" t="str">
        <f>_xlfn.XLOOKUP(A838,'[1]Mini project'!$A$1:$A$11972,'[1]Mini project'!$I$1:$I$11972,0)</f>
        <v>Online</v>
      </c>
      <c r="K838" s="1">
        <v>45292</v>
      </c>
      <c r="L838" s="2">
        <v>45292</v>
      </c>
      <c r="M838">
        <v>2024</v>
      </c>
      <c r="N838" t="s">
        <v>17</v>
      </c>
      <c r="O838" t="b">
        <v>0</v>
      </c>
    </row>
    <row r="839" spans="1:15" x14ac:dyDescent="0.3">
      <c r="A839" t="s">
        <v>1070</v>
      </c>
      <c r="B839" t="s">
        <v>64</v>
      </c>
      <c r="C839" t="s">
        <v>43</v>
      </c>
      <c r="D839" t="s">
        <v>331</v>
      </c>
      <c r="E839" s="5">
        <v>29</v>
      </c>
      <c r="F839" t="str" cm="1">
        <f t="array" ref="F839">_xlfn.IFS(E839&lt;20,"Low",E839&lt;=30,"Medium",E839&gt;30,"High")</f>
        <v>Medium</v>
      </c>
      <c r="G839">
        <v>7</v>
      </c>
      <c r="H839" s="5">
        <v>203</v>
      </c>
      <c r="I839" t="s">
        <v>27</v>
      </c>
      <c r="J839" t="str">
        <f>_xlfn.XLOOKUP(A839,'[1]Mini project'!$A$1:$A$11972,'[1]Mini project'!$I$1:$I$11972,0)</f>
        <v>In-store</v>
      </c>
      <c r="K839" s="1">
        <v>45260</v>
      </c>
      <c r="L839" s="2">
        <v>45231</v>
      </c>
      <c r="M839">
        <v>2023</v>
      </c>
      <c r="N839" t="s">
        <v>17</v>
      </c>
      <c r="O839" t="b">
        <v>1</v>
      </c>
    </row>
    <row r="840" spans="1:15" x14ac:dyDescent="0.3">
      <c r="A840" t="s">
        <v>1071</v>
      </c>
      <c r="B840" t="s">
        <v>55</v>
      </c>
      <c r="C840" t="s">
        <v>43</v>
      </c>
      <c r="D840" t="s">
        <v>438</v>
      </c>
      <c r="E840" s="5">
        <v>26</v>
      </c>
      <c r="F840" t="str" cm="1">
        <f t="array" ref="F840">_xlfn.IFS(E840&lt;20,"Low",E840&lt;=30,"Medium",E840&gt;30,"High")</f>
        <v>Medium</v>
      </c>
      <c r="G840">
        <v>9</v>
      </c>
      <c r="H840" s="5">
        <v>234</v>
      </c>
      <c r="I840" t="s">
        <v>16</v>
      </c>
      <c r="J840" t="str">
        <f>_xlfn.XLOOKUP(A840,'[1]Mini project'!$A$1:$A$11972,'[1]Mini project'!$I$1:$I$11972,0)</f>
        <v>Online</v>
      </c>
      <c r="K840" s="1">
        <v>45286</v>
      </c>
      <c r="L840" s="2">
        <v>45261</v>
      </c>
      <c r="M840">
        <v>2023</v>
      </c>
      <c r="N840" t="s">
        <v>17</v>
      </c>
      <c r="O840" t="b">
        <v>0</v>
      </c>
    </row>
    <row r="841" spans="1:15" x14ac:dyDescent="0.3">
      <c r="A841" t="s">
        <v>1072</v>
      </c>
      <c r="B841" t="s">
        <v>140</v>
      </c>
      <c r="C841" t="s">
        <v>30</v>
      </c>
      <c r="D841" t="s">
        <v>496</v>
      </c>
      <c r="E841" s="5">
        <v>19</v>
      </c>
      <c r="F841" t="str" cm="1">
        <f t="array" ref="F841">_xlfn.IFS(E841&lt;20,"Low",E841&lt;=30,"Medium",E841&gt;30,"High")</f>
        <v>Low</v>
      </c>
      <c r="G841">
        <v>9</v>
      </c>
      <c r="H841" s="5">
        <v>167</v>
      </c>
      <c r="I841" t="s">
        <v>48</v>
      </c>
      <c r="J841" t="str">
        <f>_xlfn.XLOOKUP(A841,'[1]Mini project'!$A$1:$A$11972,'[1]Mini project'!$I$1:$I$11972,0)</f>
        <v>Online</v>
      </c>
      <c r="K841" s="1">
        <v>45615</v>
      </c>
      <c r="L841" s="2">
        <v>45597</v>
      </c>
      <c r="M841">
        <v>2024</v>
      </c>
      <c r="N841" t="s">
        <v>17</v>
      </c>
      <c r="O841" t="b">
        <v>0</v>
      </c>
    </row>
    <row r="842" spans="1:15" x14ac:dyDescent="0.3">
      <c r="A842" t="s">
        <v>1073</v>
      </c>
      <c r="B842" t="s">
        <v>29</v>
      </c>
      <c r="C842" t="s">
        <v>34</v>
      </c>
      <c r="D842" t="s">
        <v>35</v>
      </c>
      <c r="E842" s="5">
        <v>13</v>
      </c>
      <c r="F842" t="str" cm="1">
        <f t="array" ref="F842">_xlfn.IFS(E842&lt;20,"Low",E842&lt;=30,"Medium",E842&gt;30,"High")</f>
        <v>Low</v>
      </c>
      <c r="G842">
        <v>1</v>
      </c>
      <c r="H842" s="5">
        <v>13</v>
      </c>
      <c r="I842" t="s">
        <v>27</v>
      </c>
      <c r="J842" t="str">
        <f>_xlfn.XLOOKUP(A842,'[1]Mini project'!$A$1:$A$11972,'[1]Mini project'!$I$1:$I$11972,0)</f>
        <v>Online</v>
      </c>
      <c r="K842" s="1">
        <v>45325</v>
      </c>
      <c r="L842" s="2">
        <v>45323</v>
      </c>
      <c r="M842">
        <v>2024</v>
      </c>
      <c r="N842" t="s">
        <v>22</v>
      </c>
      <c r="O842" t="b">
        <v>0</v>
      </c>
    </row>
    <row r="843" spans="1:15" x14ac:dyDescent="0.3">
      <c r="A843" t="s">
        <v>1074</v>
      </c>
      <c r="B843" t="s">
        <v>118</v>
      </c>
      <c r="C843" t="s">
        <v>30</v>
      </c>
      <c r="D843" t="s">
        <v>390</v>
      </c>
      <c r="E843" s="5">
        <v>22</v>
      </c>
      <c r="F843" t="str" cm="1">
        <f t="array" ref="F843">_xlfn.IFS(E843&lt;20,"Low",E843&lt;=30,"Medium",E843&gt;30,"High")</f>
        <v>Medium</v>
      </c>
      <c r="G843">
        <v>5</v>
      </c>
      <c r="H843" s="5">
        <v>108</v>
      </c>
      <c r="I843" t="s">
        <v>48</v>
      </c>
      <c r="J843" t="str">
        <f>_xlfn.XLOOKUP(A843,'[1]Mini project'!$A$1:$A$11972,'[1]Mini project'!$I$1:$I$11972,0)</f>
        <v>Online</v>
      </c>
      <c r="K843" s="1">
        <v>44718</v>
      </c>
      <c r="L843" s="2">
        <v>44713</v>
      </c>
      <c r="M843">
        <v>2022</v>
      </c>
      <c r="N843" t="s">
        <v>17</v>
      </c>
      <c r="O843" t="b">
        <v>0</v>
      </c>
    </row>
    <row r="844" spans="1:15" x14ac:dyDescent="0.3">
      <c r="A844" t="s">
        <v>1075</v>
      </c>
      <c r="B844" t="s">
        <v>136</v>
      </c>
      <c r="C844" t="s">
        <v>25</v>
      </c>
      <c r="D844" t="s">
        <v>344</v>
      </c>
      <c r="E844" s="5">
        <v>14</v>
      </c>
      <c r="F844" t="str" cm="1">
        <f t="array" ref="F844">_xlfn.IFS(E844&lt;20,"Low",E844&lt;=30,"Medium",E844&gt;30,"High")</f>
        <v>Low</v>
      </c>
      <c r="G844">
        <v>6</v>
      </c>
      <c r="H844" s="5">
        <v>84</v>
      </c>
      <c r="I844" t="s">
        <v>48</v>
      </c>
      <c r="J844" t="str">
        <f>_xlfn.XLOOKUP(A844,'[1]Mini project'!$A$1:$A$11972,'[1]Mini project'!$I$1:$I$11972,0)</f>
        <v>In-store</v>
      </c>
      <c r="K844" s="1">
        <v>45134</v>
      </c>
      <c r="L844" s="2">
        <v>45108</v>
      </c>
      <c r="M844">
        <v>2023</v>
      </c>
      <c r="N844" t="s">
        <v>17</v>
      </c>
      <c r="O844" t="b">
        <v>0</v>
      </c>
    </row>
    <row r="845" spans="1:15" x14ac:dyDescent="0.3">
      <c r="A845" t="s">
        <v>1076</v>
      </c>
      <c r="B845" t="s">
        <v>118</v>
      </c>
      <c r="C845" t="s">
        <v>20</v>
      </c>
      <c r="D845" t="s">
        <v>278</v>
      </c>
      <c r="E845" s="5">
        <v>20</v>
      </c>
      <c r="F845" t="str" cm="1">
        <f t="array" ref="F845">_xlfn.IFS(E845&lt;20,"Low",E845&lt;=30,"Medium",E845&gt;30,"High")</f>
        <v>Medium</v>
      </c>
      <c r="G845">
        <v>5</v>
      </c>
      <c r="H845" s="5">
        <v>100</v>
      </c>
      <c r="I845" t="s">
        <v>27</v>
      </c>
      <c r="J845" t="str">
        <f>_xlfn.XLOOKUP(A845,'[1]Mini project'!$A$1:$A$11972,'[1]Mini project'!$I$1:$I$11972,0)</f>
        <v>Online</v>
      </c>
      <c r="K845" s="1">
        <v>44851</v>
      </c>
      <c r="L845" s="2">
        <v>44835</v>
      </c>
      <c r="M845">
        <v>2022</v>
      </c>
      <c r="N845" t="s">
        <v>17</v>
      </c>
      <c r="O845" t="b">
        <v>0</v>
      </c>
    </row>
    <row r="846" spans="1:15" x14ac:dyDescent="0.3">
      <c r="A846" t="s">
        <v>1077</v>
      </c>
      <c r="B846" t="s">
        <v>55</v>
      </c>
      <c r="C846" t="s">
        <v>25</v>
      </c>
      <c r="D846" t="s">
        <v>81</v>
      </c>
      <c r="E846" s="5">
        <v>34</v>
      </c>
      <c r="F846" t="str" cm="1">
        <f t="array" ref="F846">_xlfn.IFS(E846&lt;20,"Low",E846&lt;=30,"Medium",E846&gt;30,"High")</f>
        <v>High</v>
      </c>
      <c r="G846">
        <v>4</v>
      </c>
      <c r="H846" s="5">
        <v>134</v>
      </c>
      <c r="I846" t="s">
        <v>48</v>
      </c>
      <c r="J846" t="str">
        <f>_xlfn.XLOOKUP(A846,'[1]Mini project'!$A$1:$A$11972,'[1]Mini project'!$I$1:$I$11972,0)</f>
        <v>Online</v>
      </c>
      <c r="K846" s="1">
        <v>45560</v>
      </c>
      <c r="L846" s="2">
        <v>45536</v>
      </c>
      <c r="M846">
        <v>2024</v>
      </c>
      <c r="N846" t="s">
        <v>17</v>
      </c>
      <c r="O846" t="b">
        <v>0</v>
      </c>
    </row>
    <row r="847" spans="1:15" x14ac:dyDescent="0.3">
      <c r="A847" t="s">
        <v>1078</v>
      </c>
      <c r="B847" t="s">
        <v>55</v>
      </c>
      <c r="C847" t="s">
        <v>43</v>
      </c>
      <c r="D847" t="s">
        <v>37</v>
      </c>
      <c r="E847" s="5">
        <v>11</v>
      </c>
      <c r="F847" t="str" cm="1">
        <f t="array" ref="F847">_xlfn.IFS(E847&lt;20,"Low",E847&lt;=30,"Medium",E847&gt;30,"High")</f>
        <v>Low</v>
      </c>
      <c r="G847">
        <v>10</v>
      </c>
      <c r="H847" s="5">
        <v>110</v>
      </c>
      <c r="I847" t="s">
        <v>16</v>
      </c>
      <c r="J847" t="str">
        <f>_xlfn.XLOOKUP(A847,'[1]Mini project'!$A$1:$A$11972,'[1]Mini project'!$I$1:$I$11972,0)</f>
        <v>In-store</v>
      </c>
      <c r="K847" s="1">
        <v>45381</v>
      </c>
      <c r="L847" s="2">
        <v>45352</v>
      </c>
      <c r="M847">
        <v>2024</v>
      </c>
      <c r="N847" t="s">
        <v>22</v>
      </c>
      <c r="O847" t="b">
        <v>0</v>
      </c>
    </row>
    <row r="848" spans="1:15" x14ac:dyDescent="0.3">
      <c r="A848" t="s">
        <v>1079</v>
      </c>
      <c r="B848" t="s">
        <v>29</v>
      </c>
      <c r="C848" t="s">
        <v>65</v>
      </c>
      <c r="D848" t="s">
        <v>313</v>
      </c>
      <c r="E848" s="5">
        <v>32</v>
      </c>
      <c r="F848" t="str" cm="1">
        <f t="array" ref="F848">_xlfn.IFS(E848&lt;20,"Low",E848&lt;=30,"Medium",E848&gt;30,"High")</f>
        <v>High</v>
      </c>
      <c r="G848">
        <v>6</v>
      </c>
      <c r="H848" s="5">
        <v>192</v>
      </c>
      <c r="I848" t="s">
        <v>48</v>
      </c>
      <c r="J848" t="str">
        <f>_xlfn.XLOOKUP(A848,'[1]Mini project'!$A$1:$A$11972,'[1]Mini project'!$I$1:$I$11972,0)</f>
        <v>In-store</v>
      </c>
      <c r="K848" s="1">
        <v>44819</v>
      </c>
      <c r="L848" s="2">
        <v>44805</v>
      </c>
      <c r="M848">
        <v>2022</v>
      </c>
      <c r="N848" t="s">
        <v>17</v>
      </c>
      <c r="O848" t="b">
        <v>0</v>
      </c>
    </row>
    <row r="849" spans="1:15" x14ac:dyDescent="0.3">
      <c r="A849" t="s">
        <v>1080</v>
      </c>
      <c r="B849" t="s">
        <v>42</v>
      </c>
      <c r="C849" t="s">
        <v>43</v>
      </c>
      <c r="D849" t="s">
        <v>1081</v>
      </c>
      <c r="E849" s="5">
        <v>31</v>
      </c>
      <c r="F849" t="str" cm="1">
        <f t="array" ref="F849">_xlfn.IFS(E849&lt;20,"Low",E849&lt;=30,"Medium",E849&gt;30,"High")</f>
        <v>High</v>
      </c>
      <c r="G849">
        <v>1</v>
      </c>
      <c r="H849" s="5">
        <v>31</v>
      </c>
      <c r="I849" t="s">
        <v>27</v>
      </c>
      <c r="J849" t="str">
        <f>_xlfn.XLOOKUP(A849,'[1]Mini project'!$A$1:$A$11972,'[1]Mini project'!$I$1:$I$11972,0)</f>
        <v>Online</v>
      </c>
      <c r="K849" s="1">
        <v>44956</v>
      </c>
      <c r="L849" s="2">
        <v>44927</v>
      </c>
      <c r="M849">
        <v>2023</v>
      </c>
      <c r="N849" t="s">
        <v>17</v>
      </c>
      <c r="O849" t="b">
        <v>0</v>
      </c>
    </row>
    <row r="850" spans="1:15" x14ac:dyDescent="0.3">
      <c r="A850" t="s">
        <v>1082</v>
      </c>
      <c r="B850" t="s">
        <v>19</v>
      </c>
      <c r="C850" t="s">
        <v>30</v>
      </c>
      <c r="D850" t="s">
        <v>201</v>
      </c>
      <c r="E850" s="5">
        <v>25</v>
      </c>
      <c r="F850" t="str" cm="1">
        <f t="array" ref="F850">_xlfn.IFS(E850&lt;20,"Low",E850&lt;=30,"Medium",E850&gt;30,"High")</f>
        <v>Medium</v>
      </c>
      <c r="G850">
        <v>8</v>
      </c>
      <c r="H850" s="5">
        <v>196</v>
      </c>
      <c r="I850" t="s">
        <v>16</v>
      </c>
      <c r="J850" t="str">
        <f>_xlfn.XLOOKUP(A850,'[1]Mini project'!$A$1:$A$11972,'[1]Mini project'!$I$1:$I$11972,0)</f>
        <v>Online</v>
      </c>
      <c r="K850" s="1">
        <v>44704</v>
      </c>
      <c r="L850" s="2">
        <v>44682</v>
      </c>
      <c r="M850">
        <v>2022</v>
      </c>
      <c r="N850" t="s">
        <v>17</v>
      </c>
      <c r="O850" t="b">
        <v>0</v>
      </c>
    </row>
    <row r="851" spans="1:15" x14ac:dyDescent="0.3">
      <c r="A851" t="s">
        <v>1083</v>
      </c>
      <c r="B851" t="s">
        <v>46</v>
      </c>
      <c r="C851" t="s">
        <v>65</v>
      </c>
      <c r="D851" t="s">
        <v>356</v>
      </c>
      <c r="E851" s="5">
        <v>22</v>
      </c>
      <c r="F851" t="str" cm="1">
        <f t="array" ref="F851">_xlfn.IFS(E851&lt;20,"Low",E851&lt;=30,"Medium",E851&gt;30,"High")</f>
        <v>Medium</v>
      </c>
      <c r="G851">
        <v>6</v>
      </c>
      <c r="H851" s="5">
        <v>129</v>
      </c>
      <c r="I851" t="s">
        <v>16</v>
      </c>
      <c r="J851" t="str">
        <f>_xlfn.XLOOKUP(A851,'[1]Mini project'!$A$1:$A$11972,'[1]Mini project'!$I$1:$I$11972,0)</f>
        <v>In-store</v>
      </c>
      <c r="K851" s="1">
        <v>44609</v>
      </c>
      <c r="L851" s="2">
        <v>44593</v>
      </c>
      <c r="M851">
        <v>2022</v>
      </c>
      <c r="N851" t="s">
        <v>17</v>
      </c>
      <c r="O851" t="b">
        <v>0</v>
      </c>
    </row>
    <row r="852" spans="1:15" x14ac:dyDescent="0.3">
      <c r="A852" t="s">
        <v>1084</v>
      </c>
      <c r="B852" t="s">
        <v>55</v>
      </c>
      <c r="C852" t="s">
        <v>20</v>
      </c>
      <c r="D852" t="s">
        <v>519</v>
      </c>
      <c r="E852" s="5">
        <v>23</v>
      </c>
      <c r="F852" t="str" cm="1">
        <f t="array" ref="F852">_xlfn.IFS(E852&lt;20,"Low",E852&lt;=30,"Medium",E852&gt;30,"High")</f>
        <v>Medium</v>
      </c>
      <c r="G852">
        <v>4</v>
      </c>
      <c r="H852" s="5">
        <v>92</v>
      </c>
      <c r="I852" t="s">
        <v>27</v>
      </c>
      <c r="J852" t="str">
        <f>_xlfn.XLOOKUP(A852,'[1]Mini project'!$A$1:$A$11972,'[1]Mini project'!$I$1:$I$11972,0)</f>
        <v>In-store</v>
      </c>
      <c r="K852" s="1">
        <v>44893</v>
      </c>
      <c r="L852" s="2">
        <v>44866</v>
      </c>
      <c r="M852">
        <v>2022</v>
      </c>
      <c r="N852" t="s">
        <v>17</v>
      </c>
      <c r="O852" t="b">
        <v>0</v>
      </c>
    </row>
    <row r="853" spans="1:15" x14ac:dyDescent="0.3">
      <c r="A853" t="s">
        <v>1085</v>
      </c>
      <c r="B853" t="s">
        <v>85</v>
      </c>
      <c r="C853" t="s">
        <v>125</v>
      </c>
      <c r="D853" t="s">
        <v>235</v>
      </c>
      <c r="E853" s="5">
        <v>35</v>
      </c>
      <c r="F853" t="str" cm="1">
        <f t="array" ref="F853">_xlfn.IFS(E853&lt;20,"Low",E853&lt;=30,"Medium",E853&gt;30,"High")</f>
        <v>High</v>
      </c>
      <c r="G853">
        <v>7</v>
      </c>
      <c r="H853" s="5">
        <v>245</v>
      </c>
      <c r="I853" t="s">
        <v>16</v>
      </c>
      <c r="J853" t="str">
        <f>_xlfn.XLOOKUP(A853,'[1]Mini project'!$A$1:$A$11972,'[1]Mini project'!$I$1:$I$11972,0)</f>
        <v>In-store</v>
      </c>
      <c r="K853" s="1">
        <v>45009</v>
      </c>
      <c r="L853" s="2">
        <v>44986</v>
      </c>
      <c r="M853">
        <v>2023</v>
      </c>
      <c r="N853" t="s">
        <v>17</v>
      </c>
      <c r="O853" t="b">
        <v>1</v>
      </c>
    </row>
    <row r="854" spans="1:15" x14ac:dyDescent="0.3">
      <c r="A854" t="s">
        <v>1086</v>
      </c>
      <c r="B854" t="s">
        <v>13</v>
      </c>
      <c r="C854" t="s">
        <v>25</v>
      </c>
      <c r="D854" t="s">
        <v>37</v>
      </c>
      <c r="E854" s="5">
        <v>23</v>
      </c>
      <c r="F854" t="str" cm="1">
        <f t="array" ref="F854">_xlfn.IFS(E854&lt;20,"Low",E854&lt;=30,"Medium",E854&gt;30,"High")</f>
        <v>Medium</v>
      </c>
      <c r="G854">
        <v>5</v>
      </c>
      <c r="H854" s="5">
        <v>115</v>
      </c>
      <c r="I854" t="s">
        <v>27</v>
      </c>
      <c r="J854" t="str">
        <f>_xlfn.XLOOKUP(A854,'[1]Mini project'!$A$1:$A$11972,'[1]Mini project'!$I$1:$I$11972,0)</f>
        <v>In-store</v>
      </c>
      <c r="K854" s="1">
        <v>44858</v>
      </c>
      <c r="L854" s="2">
        <v>44835</v>
      </c>
      <c r="M854">
        <v>2022</v>
      </c>
      <c r="N854" t="s">
        <v>17</v>
      </c>
      <c r="O854" t="b">
        <v>0</v>
      </c>
    </row>
    <row r="855" spans="1:15" x14ac:dyDescent="0.3">
      <c r="A855" t="s">
        <v>1087</v>
      </c>
      <c r="B855" t="s">
        <v>13</v>
      </c>
      <c r="C855" t="s">
        <v>65</v>
      </c>
      <c r="D855" t="s">
        <v>114</v>
      </c>
      <c r="E855" s="5">
        <v>19</v>
      </c>
      <c r="F855" t="str" cm="1">
        <f t="array" ref="F855">_xlfn.IFS(E855&lt;20,"Low",E855&lt;=30,"Medium",E855&gt;30,"High")</f>
        <v>Low</v>
      </c>
      <c r="G855">
        <v>1</v>
      </c>
      <c r="H855" s="5">
        <v>19</v>
      </c>
      <c r="I855" t="s">
        <v>16</v>
      </c>
      <c r="J855" t="str">
        <f>_xlfn.XLOOKUP(A855,'[1]Mini project'!$A$1:$A$11972,'[1]Mini project'!$I$1:$I$11972,0)</f>
        <v>In-store</v>
      </c>
      <c r="K855" s="1">
        <v>44815</v>
      </c>
      <c r="L855" s="2">
        <v>44805</v>
      </c>
      <c r="M855">
        <v>2022</v>
      </c>
      <c r="N855" t="s">
        <v>22</v>
      </c>
      <c r="O855" t="b">
        <v>1</v>
      </c>
    </row>
    <row r="856" spans="1:15" x14ac:dyDescent="0.3">
      <c r="A856" t="s">
        <v>1088</v>
      </c>
      <c r="B856" t="s">
        <v>111</v>
      </c>
      <c r="C856" t="s">
        <v>65</v>
      </c>
      <c r="D856" t="s">
        <v>618</v>
      </c>
      <c r="E856" s="5">
        <v>26</v>
      </c>
      <c r="F856" t="str" cm="1">
        <f t="array" ref="F856">_xlfn.IFS(E856&lt;20,"Low",E856&lt;=30,"Medium",E856&gt;30,"High")</f>
        <v>Medium</v>
      </c>
      <c r="G856">
        <v>5</v>
      </c>
      <c r="H856" s="5">
        <v>130</v>
      </c>
      <c r="I856" t="s">
        <v>27</v>
      </c>
      <c r="J856" t="str">
        <f>_xlfn.XLOOKUP(A856,'[1]Mini project'!$A$1:$A$11972,'[1]Mini project'!$I$1:$I$11972,0)</f>
        <v>In-store</v>
      </c>
      <c r="K856" s="1">
        <v>45468</v>
      </c>
      <c r="L856" s="2">
        <v>45444</v>
      </c>
      <c r="M856">
        <v>2024</v>
      </c>
      <c r="N856" t="s">
        <v>17</v>
      </c>
      <c r="O856" t="b">
        <v>0</v>
      </c>
    </row>
    <row r="857" spans="1:15" x14ac:dyDescent="0.3">
      <c r="A857" t="s">
        <v>1089</v>
      </c>
      <c r="B857" t="s">
        <v>33</v>
      </c>
      <c r="C857" t="s">
        <v>20</v>
      </c>
      <c r="D857" t="s">
        <v>1090</v>
      </c>
      <c r="E857" s="5">
        <v>41</v>
      </c>
      <c r="F857" t="str" cm="1">
        <f t="array" ref="F857">_xlfn.IFS(E857&lt;20,"Low",E857&lt;=30,"Medium",E857&gt;30,"High")</f>
        <v>High</v>
      </c>
      <c r="G857">
        <v>3</v>
      </c>
      <c r="H857" s="5">
        <v>123</v>
      </c>
      <c r="I857" t="s">
        <v>16</v>
      </c>
      <c r="J857" t="str">
        <f>_xlfn.XLOOKUP(A857,'[1]Mini project'!$A$1:$A$11972,'[1]Mini project'!$I$1:$I$11972,0)</f>
        <v>In-store</v>
      </c>
      <c r="K857" s="1">
        <v>45122</v>
      </c>
      <c r="L857" s="2">
        <v>45108</v>
      </c>
      <c r="M857">
        <v>2023</v>
      </c>
      <c r="N857" t="s">
        <v>22</v>
      </c>
      <c r="O857" t="b">
        <v>0</v>
      </c>
    </row>
    <row r="858" spans="1:15" x14ac:dyDescent="0.3">
      <c r="A858" t="s">
        <v>1091</v>
      </c>
      <c r="B858" t="s">
        <v>96</v>
      </c>
      <c r="C858" t="s">
        <v>25</v>
      </c>
      <c r="D858" t="s">
        <v>47</v>
      </c>
      <c r="E858" s="5">
        <v>37</v>
      </c>
      <c r="F858" t="str" cm="1">
        <f t="array" ref="F858">_xlfn.IFS(E858&lt;20,"Low",E858&lt;=30,"Medium",E858&gt;30,"High")</f>
        <v>High</v>
      </c>
      <c r="G858">
        <v>1</v>
      </c>
      <c r="H858" s="5">
        <v>37</v>
      </c>
      <c r="I858" t="s">
        <v>48</v>
      </c>
      <c r="J858" t="str">
        <f>_xlfn.XLOOKUP(A858,'[1]Mini project'!$A$1:$A$11972,'[1]Mini project'!$I$1:$I$11972,0)</f>
        <v>In-store</v>
      </c>
      <c r="K858" s="1">
        <v>45388</v>
      </c>
      <c r="L858" s="2">
        <v>45383</v>
      </c>
      <c r="M858">
        <v>2024</v>
      </c>
      <c r="N858" t="s">
        <v>22</v>
      </c>
      <c r="O858" t="b">
        <v>0</v>
      </c>
    </row>
    <row r="859" spans="1:15" x14ac:dyDescent="0.3">
      <c r="A859" t="s">
        <v>1092</v>
      </c>
      <c r="B859" t="s">
        <v>118</v>
      </c>
      <c r="C859" t="s">
        <v>125</v>
      </c>
      <c r="D859" t="s">
        <v>414</v>
      </c>
      <c r="E859" s="5">
        <v>17</v>
      </c>
      <c r="F859" t="str" cm="1">
        <f t="array" ref="F859">_xlfn.IFS(E859&lt;20,"Low",E859&lt;=30,"Medium",E859&gt;30,"High")</f>
        <v>Low</v>
      </c>
      <c r="G859">
        <v>3</v>
      </c>
      <c r="H859" s="5">
        <v>51</v>
      </c>
      <c r="I859" t="s">
        <v>16</v>
      </c>
      <c r="J859" t="str">
        <f>_xlfn.XLOOKUP(A859,'[1]Mini project'!$A$1:$A$11972,'[1]Mini project'!$I$1:$I$11972,0)</f>
        <v>Online</v>
      </c>
      <c r="K859" s="1">
        <v>45519</v>
      </c>
      <c r="L859" s="2">
        <v>45505</v>
      </c>
      <c r="M859">
        <v>2024</v>
      </c>
      <c r="N859" t="s">
        <v>17</v>
      </c>
      <c r="O859" t="b">
        <v>0</v>
      </c>
    </row>
    <row r="860" spans="1:15" x14ac:dyDescent="0.3">
      <c r="A860" t="s">
        <v>1093</v>
      </c>
      <c r="B860" t="s">
        <v>55</v>
      </c>
      <c r="C860" t="s">
        <v>25</v>
      </c>
      <c r="D860" t="s">
        <v>47</v>
      </c>
      <c r="E860" s="5">
        <v>37</v>
      </c>
      <c r="F860" t="str" cm="1">
        <f t="array" ref="F860">_xlfn.IFS(E860&lt;20,"Low",E860&lt;=30,"Medium",E860&gt;30,"High")</f>
        <v>High</v>
      </c>
      <c r="G860">
        <v>4</v>
      </c>
      <c r="H860" s="5">
        <v>146</v>
      </c>
      <c r="I860" t="s">
        <v>16</v>
      </c>
      <c r="J860" t="str">
        <f>_xlfn.XLOOKUP(A860,'[1]Mini project'!$A$1:$A$11972,'[1]Mini project'!$I$1:$I$11972,0)</f>
        <v>Online</v>
      </c>
      <c r="K860" s="1">
        <v>44987</v>
      </c>
      <c r="L860" s="2">
        <v>44986</v>
      </c>
      <c r="M860">
        <v>2023</v>
      </c>
      <c r="N860" t="s">
        <v>17</v>
      </c>
      <c r="O860" t="b">
        <v>0</v>
      </c>
    </row>
    <row r="861" spans="1:15" x14ac:dyDescent="0.3">
      <c r="A861" t="s">
        <v>1094</v>
      </c>
      <c r="B861" t="s">
        <v>64</v>
      </c>
      <c r="C861" t="s">
        <v>14</v>
      </c>
      <c r="D861" t="s">
        <v>56</v>
      </c>
      <c r="E861" s="5">
        <v>40</v>
      </c>
      <c r="F861" t="str" cm="1">
        <f t="array" ref="F861">_xlfn.IFS(E861&lt;20,"Low",E861&lt;=30,"Medium",E861&gt;30,"High")</f>
        <v>High</v>
      </c>
      <c r="G861">
        <v>6</v>
      </c>
      <c r="H861" s="5">
        <v>237</v>
      </c>
      <c r="I861" t="s">
        <v>48</v>
      </c>
      <c r="J861" t="str">
        <f>_xlfn.XLOOKUP(A861,'[1]Mini project'!$A$1:$A$11972,'[1]Mini project'!$I$1:$I$11972,0)</f>
        <v>Online</v>
      </c>
      <c r="K861" s="1">
        <v>44575</v>
      </c>
      <c r="L861" s="2">
        <v>44562</v>
      </c>
      <c r="M861">
        <v>2022</v>
      </c>
      <c r="N861" t="s">
        <v>17</v>
      </c>
      <c r="O861" t="b">
        <v>0</v>
      </c>
    </row>
    <row r="862" spans="1:15" x14ac:dyDescent="0.3">
      <c r="A862" t="s">
        <v>1095</v>
      </c>
      <c r="B862" t="s">
        <v>24</v>
      </c>
      <c r="C862" t="s">
        <v>25</v>
      </c>
      <c r="D862" t="s">
        <v>297</v>
      </c>
      <c r="E862" s="5">
        <v>23</v>
      </c>
      <c r="F862" t="str" cm="1">
        <f t="array" ref="F862">_xlfn.IFS(E862&lt;20,"Low",E862&lt;=30,"Medium",E862&gt;30,"High")</f>
        <v>Medium</v>
      </c>
      <c r="G862">
        <v>9</v>
      </c>
      <c r="H862" s="5">
        <v>207</v>
      </c>
      <c r="I862" t="s">
        <v>27</v>
      </c>
      <c r="J862" t="str">
        <f>_xlfn.XLOOKUP(A862,'[1]Mini project'!$A$1:$A$11972,'[1]Mini project'!$I$1:$I$11972,0)</f>
        <v>In-store</v>
      </c>
      <c r="K862" s="1">
        <v>45161</v>
      </c>
      <c r="L862" s="2">
        <v>45139</v>
      </c>
      <c r="M862">
        <v>2023</v>
      </c>
      <c r="N862" t="s">
        <v>17</v>
      </c>
      <c r="O862" t="b">
        <v>0</v>
      </c>
    </row>
    <row r="863" spans="1:15" x14ac:dyDescent="0.3">
      <c r="A863" t="s">
        <v>1096</v>
      </c>
      <c r="B863" t="s">
        <v>165</v>
      </c>
      <c r="C863" t="s">
        <v>125</v>
      </c>
      <c r="D863" t="s">
        <v>126</v>
      </c>
      <c r="E863" s="5">
        <v>28</v>
      </c>
      <c r="F863" t="str" cm="1">
        <f t="array" ref="F863">_xlfn.IFS(E863&lt;20,"Low",E863&lt;=30,"Medium",E863&gt;30,"High")</f>
        <v>Medium</v>
      </c>
      <c r="G863">
        <v>10</v>
      </c>
      <c r="H863" s="5">
        <v>275</v>
      </c>
      <c r="I863" t="s">
        <v>48</v>
      </c>
      <c r="J863" t="str">
        <f>_xlfn.XLOOKUP(A863,'[1]Mini project'!$A$1:$A$11972,'[1]Mini project'!$I$1:$I$11972,0)</f>
        <v>In-store</v>
      </c>
      <c r="K863" s="1">
        <v>45347</v>
      </c>
      <c r="L863" s="2">
        <v>45323</v>
      </c>
      <c r="M863">
        <v>2024</v>
      </c>
      <c r="N863" t="s">
        <v>22</v>
      </c>
      <c r="O863" t="b">
        <v>0</v>
      </c>
    </row>
    <row r="864" spans="1:15" x14ac:dyDescent="0.3">
      <c r="A864" t="s">
        <v>1097</v>
      </c>
      <c r="B864" t="s">
        <v>42</v>
      </c>
      <c r="C864" t="s">
        <v>14</v>
      </c>
      <c r="D864" t="s">
        <v>161</v>
      </c>
      <c r="E864" s="5">
        <v>25</v>
      </c>
      <c r="F864" t="str" cm="1">
        <f t="array" ref="F864">_xlfn.IFS(E864&lt;20,"Low",E864&lt;=30,"Medium",E864&gt;30,"High")</f>
        <v>Medium</v>
      </c>
      <c r="G864">
        <v>8</v>
      </c>
      <c r="H864" s="5">
        <v>196</v>
      </c>
      <c r="I864" t="s">
        <v>27</v>
      </c>
      <c r="J864" t="str">
        <f>_xlfn.XLOOKUP(A864,'[1]Mini project'!$A$1:$A$11972,'[1]Mini project'!$I$1:$I$11972,0)</f>
        <v>Online</v>
      </c>
      <c r="K864" s="1">
        <v>45662</v>
      </c>
      <c r="L864" s="2">
        <v>45658</v>
      </c>
      <c r="M864">
        <v>2025</v>
      </c>
      <c r="N864" t="s">
        <v>22</v>
      </c>
      <c r="O864" t="b">
        <v>0</v>
      </c>
    </row>
    <row r="865" spans="1:15" x14ac:dyDescent="0.3">
      <c r="A865" t="s">
        <v>1098</v>
      </c>
      <c r="B865" t="s">
        <v>71</v>
      </c>
      <c r="C865" t="s">
        <v>125</v>
      </c>
      <c r="D865" t="s">
        <v>225</v>
      </c>
      <c r="E865" s="5">
        <v>19</v>
      </c>
      <c r="F865" t="str" cm="1">
        <f t="array" ref="F865">_xlfn.IFS(E865&lt;20,"Low",E865&lt;=30,"Medium",E865&gt;30,"High")</f>
        <v>Low</v>
      </c>
      <c r="G865">
        <v>4</v>
      </c>
      <c r="H865" s="5">
        <v>74</v>
      </c>
      <c r="I865" t="s">
        <v>27</v>
      </c>
      <c r="J865" t="str">
        <f>_xlfn.XLOOKUP(A865,'[1]Mini project'!$A$1:$A$11972,'[1]Mini project'!$I$1:$I$11972,0)</f>
        <v>In-store</v>
      </c>
      <c r="K865" s="1">
        <v>45088</v>
      </c>
      <c r="L865" s="2">
        <v>45078</v>
      </c>
      <c r="M865">
        <v>2023</v>
      </c>
      <c r="N865" t="s">
        <v>22</v>
      </c>
      <c r="O865" t="b">
        <v>0</v>
      </c>
    </row>
    <row r="866" spans="1:15" x14ac:dyDescent="0.3">
      <c r="A866" t="s">
        <v>1099</v>
      </c>
      <c r="B866" t="s">
        <v>111</v>
      </c>
      <c r="C866" t="s">
        <v>125</v>
      </c>
      <c r="D866" t="s">
        <v>1013</v>
      </c>
      <c r="E866" s="5">
        <v>8</v>
      </c>
      <c r="F866" t="str" cm="1">
        <f t="array" ref="F866">_xlfn.IFS(E866&lt;20,"Low",E866&lt;=30,"Medium",E866&gt;30,"High")</f>
        <v>Low</v>
      </c>
      <c r="G866">
        <v>9</v>
      </c>
      <c r="H866" s="5">
        <v>72</v>
      </c>
      <c r="I866" t="s">
        <v>27</v>
      </c>
      <c r="J866" t="str">
        <f>_xlfn.XLOOKUP(A866,'[1]Mini project'!$A$1:$A$11972,'[1]Mini project'!$I$1:$I$11972,0)</f>
        <v>Online</v>
      </c>
      <c r="K866" s="1">
        <v>44711</v>
      </c>
      <c r="L866" s="2">
        <v>44682</v>
      </c>
      <c r="M866">
        <v>2022</v>
      </c>
      <c r="N866" t="s">
        <v>17</v>
      </c>
      <c r="O866" t="b">
        <v>0</v>
      </c>
    </row>
    <row r="867" spans="1:15" x14ac:dyDescent="0.3">
      <c r="A867" t="s">
        <v>1100</v>
      </c>
      <c r="B867" t="s">
        <v>118</v>
      </c>
      <c r="C867" t="s">
        <v>14</v>
      </c>
      <c r="D867" t="s">
        <v>556</v>
      </c>
      <c r="E867" s="5">
        <v>32</v>
      </c>
      <c r="F867" t="str" cm="1">
        <f t="array" ref="F867">_xlfn.IFS(E867&lt;20,"Low",E867&lt;=30,"Medium",E867&gt;30,"High")</f>
        <v>High</v>
      </c>
      <c r="G867">
        <v>2</v>
      </c>
      <c r="H867" s="5">
        <v>64</v>
      </c>
      <c r="I867" t="s">
        <v>48</v>
      </c>
      <c r="J867" t="str">
        <f>_xlfn.XLOOKUP(A867,'[1]Mini project'!$A$1:$A$11972,'[1]Mini project'!$I$1:$I$11972,0)</f>
        <v>Online</v>
      </c>
      <c r="K867" s="1">
        <v>45089</v>
      </c>
      <c r="L867" s="2">
        <v>45078</v>
      </c>
      <c r="M867">
        <v>2023</v>
      </c>
      <c r="N867" t="s">
        <v>17</v>
      </c>
      <c r="O867" t="b">
        <v>0</v>
      </c>
    </row>
    <row r="868" spans="1:15" x14ac:dyDescent="0.3">
      <c r="A868" t="s">
        <v>1101</v>
      </c>
      <c r="B868" t="s">
        <v>33</v>
      </c>
      <c r="C868" t="s">
        <v>43</v>
      </c>
      <c r="D868" t="s">
        <v>83</v>
      </c>
      <c r="E868" s="5">
        <v>41</v>
      </c>
      <c r="F868" t="str" cm="1">
        <f t="array" ref="F868">_xlfn.IFS(E868&lt;20,"Low",E868&lt;=30,"Medium",E868&gt;30,"High")</f>
        <v>High</v>
      </c>
      <c r="G868">
        <v>2</v>
      </c>
      <c r="H868" s="5">
        <v>82</v>
      </c>
      <c r="I868" t="s">
        <v>48</v>
      </c>
      <c r="J868" t="str">
        <f>_xlfn.XLOOKUP(A868,'[1]Mini project'!$A$1:$A$11972,'[1]Mini project'!$I$1:$I$11972,0)</f>
        <v>In-store</v>
      </c>
      <c r="K868" s="1">
        <v>44985</v>
      </c>
      <c r="L868" s="2">
        <v>44958</v>
      </c>
      <c r="M868">
        <v>2023</v>
      </c>
      <c r="N868" t="s">
        <v>17</v>
      </c>
      <c r="O868" t="b">
        <v>1</v>
      </c>
    </row>
    <row r="869" spans="1:15" x14ac:dyDescent="0.3">
      <c r="A869" t="s">
        <v>1102</v>
      </c>
      <c r="B869" t="s">
        <v>39</v>
      </c>
      <c r="C869" t="s">
        <v>30</v>
      </c>
      <c r="D869" t="s">
        <v>106</v>
      </c>
      <c r="E869" s="5">
        <v>20</v>
      </c>
      <c r="F869" t="str" cm="1">
        <f t="array" ref="F869">_xlfn.IFS(E869&lt;20,"Low",E869&lt;=30,"Medium",E869&gt;30,"High")</f>
        <v>Medium</v>
      </c>
      <c r="G869">
        <v>3</v>
      </c>
      <c r="H869" s="5">
        <v>60</v>
      </c>
      <c r="I869" t="s">
        <v>27</v>
      </c>
      <c r="J869" t="str">
        <f>_xlfn.XLOOKUP(A869,'[1]Mini project'!$A$1:$A$11972,'[1]Mini project'!$I$1:$I$11972,0)</f>
        <v>Online</v>
      </c>
      <c r="K869" s="1">
        <v>45197</v>
      </c>
      <c r="L869" s="2">
        <v>45170</v>
      </c>
      <c r="M869">
        <v>2023</v>
      </c>
      <c r="N869" t="s">
        <v>17</v>
      </c>
      <c r="O869" t="b">
        <v>0</v>
      </c>
    </row>
    <row r="870" spans="1:15" x14ac:dyDescent="0.3">
      <c r="A870" t="s">
        <v>1103</v>
      </c>
      <c r="B870" t="s">
        <v>136</v>
      </c>
      <c r="C870" t="s">
        <v>65</v>
      </c>
      <c r="D870" t="s">
        <v>66</v>
      </c>
      <c r="E870" s="5">
        <v>23</v>
      </c>
      <c r="F870" t="str" cm="1">
        <f t="array" ref="F870">_xlfn.IFS(E870&lt;20,"Low",E870&lt;=30,"Medium",E870&gt;30,"High")</f>
        <v>Medium</v>
      </c>
      <c r="G870">
        <v>7</v>
      </c>
      <c r="H870" s="5">
        <v>161</v>
      </c>
      <c r="I870" t="s">
        <v>27</v>
      </c>
      <c r="J870" t="str">
        <f>_xlfn.XLOOKUP(A870,'[1]Mini project'!$A$1:$A$11972,'[1]Mini project'!$I$1:$I$11972,0)</f>
        <v>Online</v>
      </c>
      <c r="K870" s="1">
        <v>45156</v>
      </c>
      <c r="L870" s="2">
        <v>45139</v>
      </c>
      <c r="M870">
        <v>2023</v>
      </c>
      <c r="N870" t="s">
        <v>17</v>
      </c>
      <c r="O870" t="b">
        <v>0</v>
      </c>
    </row>
    <row r="871" spans="1:15" x14ac:dyDescent="0.3">
      <c r="A871" t="s">
        <v>1104</v>
      </c>
      <c r="B871" t="s">
        <v>46</v>
      </c>
      <c r="C871" t="s">
        <v>65</v>
      </c>
      <c r="D871" t="s">
        <v>618</v>
      </c>
      <c r="E871" s="5">
        <v>26</v>
      </c>
      <c r="F871" t="str" cm="1">
        <f t="array" ref="F871">_xlfn.IFS(E871&lt;20,"Low",E871&lt;=30,"Medium",E871&gt;30,"High")</f>
        <v>Medium</v>
      </c>
      <c r="G871">
        <v>5</v>
      </c>
      <c r="H871" s="5">
        <v>130</v>
      </c>
      <c r="I871" t="s">
        <v>27</v>
      </c>
      <c r="J871" t="str">
        <f>_xlfn.XLOOKUP(A871,'[1]Mini project'!$A$1:$A$11972,'[1]Mini project'!$I$1:$I$11972,0)</f>
        <v>In-store</v>
      </c>
      <c r="K871" s="1">
        <v>45531</v>
      </c>
      <c r="L871" s="2">
        <v>45505</v>
      </c>
      <c r="M871">
        <v>2024</v>
      </c>
      <c r="N871" t="s">
        <v>17</v>
      </c>
      <c r="O871" t="b">
        <v>0</v>
      </c>
    </row>
    <row r="872" spans="1:15" x14ac:dyDescent="0.3">
      <c r="A872" t="s">
        <v>1105</v>
      </c>
      <c r="B872" t="s">
        <v>140</v>
      </c>
      <c r="C872" t="s">
        <v>125</v>
      </c>
      <c r="D872" t="s">
        <v>414</v>
      </c>
      <c r="E872" s="5">
        <v>17</v>
      </c>
      <c r="F872" t="str" cm="1">
        <f t="array" ref="F872">_xlfn.IFS(E872&lt;20,"Low",E872&lt;=30,"Medium",E872&gt;30,"High")</f>
        <v>Low</v>
      </c>
      <c r="G872">
        <v>2</v>
      </c>
      <c r="H872" s="5">
        <v>34</v>
      </c>
      <c r="I872" t="s">
        <v>16</v>
      </c>
      <c r="J872" t="str">
        <f>_xlfn.XLOOKUP(A872,'[1]Mini project'!$A$1:$A$11972,'[1]Mini project'!$I$1:$I$11972,0)</f>
        <v>In-store</v>
      </c>
      <c r="K872" s="1">
        <v>44644</v>
      </c>
      <c r="L872" s="2">
        <v>44621</v>
      </c>
      <c r="M872">
        <v>2022</v>
      </c>
      <c r="N872" t="s">
        <v>17</v>
      </c>
      <c r="O872" t="b">
        <v>1</v>
      </c>
    </row>
    <row r="873" spans="1:15" x14ac:dyDescent="0.3">
      <c r="A873" t="s">
        <v>1106</v>
      </c>
      <c r="B873" t="s">
        <v>24</v>
      </c>
      <c r="C873" t="s">
        <v>30</v>
      </c>
      <c r="D873" t="s">
        <v>649</v>
      </c>
      <c r="E873" s="5">
        <v>40</v>
      </c>
      <c r="F873" t="str" cm="1">
        <f t="array" ref="F873">_xlfn.IFS(E873&lt;20,"Low",E873&lt;=30,"Medium",E873&gt;30,"High")</f>
        <v>High</v>
      </c>
      <c r="G873">
        <v>8</v>
      </c>
      <c r="H873" s="5">
        <v>316</v>
      </c>
      <c r="I873" t="s">
        <v>48</v>
      </c>
      <c r="J873" t="str">
        <f>_xlfn.XLOOKUP(A873,'[1]Mini project'!$A$1:$A$11972,'[1]Mini project'!$I$1:$I$11972,0)</f>
        <v>Online</v>
      </c>
      <c r="K873" s="1">
        <v>45116</v>
      </c>
      <c r="L873" s="2">
        <v>45108</v>
      </c>
      <c r="M873">
        <v>2023</v>
      </c>
      <c r="N873" t="s">
        <v>22</v>
      </c>
      <c r="O873" t="b">
        <v>1</v>
      </c>
    </row>
    <row r="874" spans="1:15" x14ac:dyDescent="0.3">
      <c r="A874" t="s">
        <v>1107</v>
      </c>
      <c r="B874" t="s">
        <v>136</v>
      </c>
      <c r="C874" t="s">
        <v>65</v>
      </c>
      <c r="D874" t="s">
        <v>469</v>
      </c>
      <c r="E874" s="5">
        <v>20</v>
      </c>
      <c r="F874" t="str" cm="1">
        <f t="array" ref="F874">_xlfn.IFS(E874&lt;20,"Low",E874&lt;=30,"Medium",E874&gt;30,"High")</f>
        <v>Medium</v>
      </c>
      <c r="G874">
        <v>9</v>
      </c>
      <c r="H874" s="5">
        <v>180</v>
      </c>
      <c r="I874" t="s">
        <v>48</v>
      </c>
      <c r="J874" t="str">
        <f>_xlfn.XLOOKUP(A874,'[1]Mini project'!$A$1:$A$11972,'[1]Mini project'!$I$1:$I$11972,0)</f>
        <v>In-store</v>
      </c>
      <c r="K874" s="1">
        <v>44949</v>
      </c>
      <c r="L874" s="2">
        <v>44927</v>
      </c>
      <c r="M874">
        <v>2023</v>
      </c>
      <c r="N874" t="s">
        <v>17</v>
      </c>
      <c r="O874" t="b">
        <v>0</v>
      </c>
    </row>
    <row r="875" spans="1:15" x14ac:dyDescent="0.3">
      <c r="A875" t="s">
        <v>1108</v>
      </c>
      <c r="B875" t="s">
        <v>103</v>
      </c>
      <c r="C875" t="s">
        <v>30</v>
      </c>
      <c r="D875" t="s">
        <v>249</v>
      </c>
      <c r="E875" s="5">
        <v>32</v>
      </c>
      <c r="F875" t="str" cm="1">
        <f t="array" ref="F875">_xlfn.IFS(E875&lt;20,"Low",E875&lt;=30,"Medium",E875&gt;30,"High")</f>
        <v>High</v>
      </c>
      <c r="G875">
        <v>5</v>
      </c>
      <c r="H875" s="5">
        <v>160</v>
      </c>
      <c r="I875" t="s">
        <v>16</v>
      </c>
      <c r="J875" t="str">
        <f>_xlfn.XLOOKUP(A875,'[1]Mini project'!$A$1:$A$11972,'[1]Mini project'!$I$1:$I$11972,0)</f>
        <v>Online</v>
      </c>
      <c r="K875" s="1">
        <v>44719</v>
      </c>
      <c r="L875" s="2">
        <v>44713</v>
      </c>
      <c r="M875">
        <v>2022</v>
      </c>
      <c r="N875" t="s">
        <v>17</v>
      </c>
      <c r="O875" t="b">
        <v>0</v>
      </c>
    </row>
    <row r="876" spans="1:15" x14ac:dyDescent="0.3">
      <c r="A876" t="s">
        <v>1109</v>
      </c>
      <c r="B876" t="s">
        <v>108</v>
      </c>
      <c r="C876" t="s">
        <v>30</v>
      </c>
      <c r="D876" t="s">
        <v>299</v>
      </c>
      <c r="E876" s="5">
        <v>7</v>
      </c>
      <c r="F876" t="str" cm="1">
        <f t="array" ref="F876">_xlfn.IFS(E876&lt;20,"Low",E876&lt;=30,"Medium",E876&gt;30,"High")</f>
        <v>Low</v>
      </c>
      <c r="G876">
        <v>3</v>
      </c>
      <c r="H876" s="5">
        <v>20</v>
      </c>
      <c r="I876" t="s">
        <v>48</v>
      </c>
      <c r="J876" t="str">
        <f>_xlfn.XLOOKUP(A876,'[1]Mini project'!$A$1:$A$11972,'[1]Mini project'!$I$1:$I$11972,0)</f>
        <v>In-store</v>
      </c>
      <c r="K876" s="1">
        <v>45386</v>
      </c>
      <c r="L876" s="2">
        <v>45383</v>
      </c>
      <c r="M876">
        <v>2024</v>
      </c>
      <c r="N876" t="s">
        <v>17</v>
      </c>
      <c r="O876" t="b">
        <v>1</v>
      </c>
    </row>
    <row r="877" spans="1:15" x14ac:dyDescent="0.3">
      <c r="A877" t="s">
        <v>1110</v>
      </c>
      <c r="B877" t="s">
        <v>74</v>
      </c>
      <c r="C877" t="s">
        <v>125</v>
      </c>
      <c r="D877" t="s">
        <v>499</v>
      </c>
      <c r="E877" s="5">
        <v>29</v>
      </c>
      <c r="F877" t="str" cm="1">
        <f t="array" ref="F877">_xlfn.IFS(E877&lt;20,"Low",E877&lt;=30,"Medium",E877&gt;30,"High")</f>
        <v>Medium</v>
      </c>
      <c r="G877">
        <v>10</v>
      </c>
      <c r="H877" s="5">
        <v>290</v>
      </c>
      <c r="I877" t="s">
        <v>27</v>
      </c>
      <c r="J877" t="str">
        <f>_xlfn.XLOOKUP(A877,'[1]Mini project'!$A$1:$A$11972,'[1]Mini project'!$I$1:$I$11972,0)</f>
        <v>In-store</v>
      </c>
      <c r="K877" s="1">
        <v>44765</v>
      </c>
      <c r="L877" s="2">
        <v>44743</v>
      </c>
      <c r="M877">
        <v>2022</v>
      </c>
      <c r="N877" t="s">
        <v>22</v>
      </c>
      <c r="O877" t="b">
        <v>0</v>
      </c>
    </row>
    <row r="878" spans="1:15" x14ac:dyDescent="0.3">
      <c r="A878" t="s">
        <v>1111</v>
      </c>
      <c r="B878" t="s">
        <v>64</v>
      </c>
      <c r="C878" t="s">
        <v>65</v>
      </c>
      <c r="D878" t="s">
        <v>407</v>
      </c>
      <c r="E878" s="5">
        <v>41</v>
      </c>
      <c r="F878" t="str" cm="1">
        <f t="array" ref="F878">_xlfn.IFS(E878&lt;20,"Low",E878&lt;=30,"Medium",E878&gt;30,"High")</f>
        <v>High</v>
      </c>
      <c r="G878">
        <v>4</v>
      </c>
      <c r="H878" s="5">
        <v>164</v>
      </c>
      <c r="I878" t="s">
        <v>48</v>
      </c>
      <c r="J878" t="str">
        <f>_xlfn.XLOOKUP(A878,'[1]Mini project'!$A$1:$A$11972,'[1]Mini project'!$I$1:$I$11972,0)</f>
        <v>In-store</v>
      </c>
      <c r="K878" s="1">
        <v>45258</v>
      </c>
      <c r="L878" s="2">
        <v>45231</v>
      </c>
      <c r="M878">
        <v>2023</v>
      </c>
      <c r="N878" t="s">
        <v>17</v>
      </c>
      <c r="O878" t="b">
        <v>0</v>
      </c>
    </row>
    <row r="879" spans="1:15" x14ac:dyDescent="0.3">
      <c r="A879" t="s">
        <v>1112</v>
      </c>
      <c r="B879" t="s">
        <v>64</v>
      </c>
      <c r="C879" t="s">
        <v>20</v>
      </c>
      <c r="D879" t="s">
        <v>138</v>
      </c>
      <c r="E879" s="5">
        <v>32</v>
      </c>
      <c r="F879" t="str" cm="1">
        <f t="array" ref="F879">_xlfn.IFS(E879&lt;20,"Low",E879&lt;=30,"Medium",E879&gt;30,"High")</f>
        <v>High</v>
      </c>
      <c r="G879">
        <v>8</v>
      </c>
      <c r="H879" s="5">
        <v>256</v>
      </c>
      <c r="I879" t="s">
        <v>27</v>
      </c>
      <c r="J879" t="str">
        <f>_xlfn.XLOOKUP(A879,'[1]Mini project'!$A$1:$A$11972,'[1]Mini project'!$I$1:$I$11972,0)</f>
        <v>In-store</v>
      </c>
      <c r="K879" s="1">
        <v>45191</v>
      </c>
      <c r="L879" s="2">
        <v>45170</v>
      </c>
      <c r="M879">
        <v>2023</v>
      </c>
      <c r="N879" t="s">
        <v>17</v>
      </c>
      <c r="O879" t="b">
        <v>0</v>
      </c>
    </row>
    <row r="880" spans="1:15" x14ac:dyDescent="0.3">
      <c r="A880" t="s">
        <v>1113</v>
      </c>
      <c r="B880" t="s">
        <v>94</v>
      </c>
      <c r="C880" t="s">
        <v>34</v>
      </c>
      <c r="D880" t="s">
        <v>75</v>
      </c>
      <c r="E880" s="5">
        <v>19</v>
      </c>
      <c r="F880" t="str" cm="1">
        <f t="array" ref="F880">_xlfn.IFS(E880&lt;20,"Low",E880&lt;=30,"Medium",E880&gt;30,"High")</f>
        <v>Low</v>
      </c>
      <c r="G880">
        <v>6</v>
      </c>
      <c r="H880" s="5">
        <v>111</v>
      </c>
      <c r="I880" t="s">
        <v>16</v>
      </c>
      <c r="J880" t="str">
        <f>_xlfn.XLOOKUP(A880,'[1]Mini project'!$A$1:$A$11972,'[1]Mini project'!$I$1:$I$11972,0)</f>
        <v>Online</v>
      </c>
      <c r="K880" s="1">
        <v>44875</v>
      </c>
      <c r="L880" s="2">
        <v>44866</v>
      </c>
      <c r="M880">
        <v>2022</v>
      </c>
      <c r="N880" t="s">
        <v>17</v>
      </c>
      <c r="O880" t="b">
        <v>1</v>
      </c>
    </row>
    <row r="881" spans="1:15" x14ac:dyDescent="0.3">
      <c r="A881" t="s">
        <v>1114</v>
      </c>
      <c r="B881" t="s">
        <v>96</v>
      </c>
      <c r="C881" t="s">
        <v>25</v>
      </c>
      <c r="D881" t="s">
        <v>37</v>
      </c>
      <c r="E881" s="5">
        <v>7</v>
      </c>
      <c r="F881" t="str" cm="1">
        <f t="array" ref="F881">_xlfn.IFS(E881&lt;20,"Low",E881&lt;=30,"Medium",E881&gt;30,"High")</f>
        <v>Low</v>
      </c>
      <c r="G881">
        <v>1</v>
      </c>
      <c r="H881" s="5">
        <v>7</v>
      </c>
      <c r="I881" t="s">
        <v>27</v>
      </c>
      <c r="J881" t="str">
        <f>_xlfn.XLOOKUP(A881,'[1]Mini project'!$A$1:$A$11972,'[1]Mini project'!$I$1:$I$11972,0)</f>
        <v>Online</v>
      </c>
      <c r="K881" s="1">
        <v>45484</v>
      </c>
      <c r="L881" s="2">
        <v>45474</v>
      </c>
      <c r="M881">
        <v>2024</v>
      </c>
      <c r="N881" t="s">
        <v>17</v>
      </c>
      <c r="O881" t="b">
        <v>1</v>
      </c>
    </row>
    <row r="882" spans="1:15" x14ac:dyDescent="0.3">
      <c r="A882" t="s">
        <v>1115</v>
      </c>
      <c r="B882" t="s">
        <v>39</v>
      </c>
      <c r="C882" t="s">
        <v>34</v>
      </c>
      <c r="D882" t="s">
        <v>167</v>
      </c>
      <c r="E882" s="5">
        <v>31</v>
      </c>
      <c r="F882" t="str" cm="1">
        <f t="array" ref="F882">_xlfn.IFS(E882&lt;20,"Low",E882&lt;=30,"Medium",E882&gt;30,"High")</f>
        <v>High</v>
      </c>
      <c r="G882">
        <v>5</v>
      </c>
      <c r="H882" s="5">
        <v>153</v>
      </c>
      <c r="I882" t="s">
        <v>48</v>
      </c>
      <c r="J882" t="str">
        <f>_xlfn.XLOOKUP(A882,'[1]Mini project'!$A$1:$A$11972,'[1]Mini project'!$I$1:$I$11972,0)</f>
        <v>In-store</v>
      </c>
      <c r="K882" s="1">
        <v>44661</v>
      </c>
      <c r="L882" s="2">
        <v>44652</v>
      </c>
      <c r="M882">
        <v>2022</v>
      </c>
      <c r="N882" t="s">
        <v>22</v>
      </c>
      <c r="O882" t="b">
        <v>1</v>
      </c>
    </row>
    <row r="883" spans="1:15" x14ac:dyDescent="0.3">
      <c r="A883" t="s">
        <v>1116</v>
      </c>
      <c r="B883" t="s">
        <v>42</v>
      </c>
      <c r="C883" t="s">
        <v>25</v>
      </c>
      <c r="D883" t="s">
        <v>47</v>
      </c>
      <c r="E883" s="5">
        <v>37</v>
      </c>
      <c r="F883" t="str" cm="1">
        <f t="array" ref="F883">_xlfn.IFS(E883&lt;20,"Low",E883&lt;=30,"Medium",E883&gt;30,"High")</f>
        <v>High</v>
      </c>
      <c r="G883">
        <v>7</v>
      </c>
      <c r="H883" s="5">
        <v>256</v>
      </c>
      <c r="I883" t="s">
        <v>27</v>
      </c>
      <c r="J883" t="str">
        <f>_xlfn.XLOOKUP(A883,'[1]Mini project'!$A$1:$A$11972,'[1]Mini project'!$I$1:$I$11972,0)</f>
        <v>In-store</v>
      </c>
      <c r="K883" s="1">
        <v>44944</v>
      </c>
      <c r="L883" s="2">
        <v>44927</v>
      </c>
      <c r="M883">
        <v>2023</v>
      </c>
      <c r="N883" t="s">
        <v>17</v>
      </c>
      <c r="O883" t="b">
        <v>1</v>
      </c>
    </row>
    <row r="884" spans="1:15" x14ac:dyDescent="0.3">
      <c r="A884" t="s">
        <v>1117</v>
      </c>
      <c r="B884" t="s">
        <v>140</v>
      </c>
      <c r="C884" t="s">
        <v>125</v>
      </c>
      <c r="D884" t="s">
        <v>268</v>
      </c>
      <c r="E884" s="5">
        <v>7</v>
      </c>
      <c r="F884" t="str" cm="1">
        <f t="array" ref="F884">_xlfn.IFS(E884&lt;20,"Low",E884&lt;=30,"Medium",E884&gt;30,"High")</f>
        <v>Low</v>
      </c>
      <c r="G884">
        <v>10</v>
      </c>
      <c r="H884" s="5">
        <v>65</v>
      </c>
      <c r="I884" t="s">
        <v>48</v>
      </c>
      <c r="J884" t="str">
        <f>_xlfn.XLOOKUP(A884,'[1]Mini project'!$A$1:$A$11972,'[1]Mini project'!$I$1:$I$11972,0)</f>
        <v>Online</v>
      </c>
      <c r="K884" s="1">
        <v>45672</v>
      </c>
      <c r="L884" s="2">
        <v>45658</v>
      </c>
      <c r="M884">
        <v>2025</v>
      </c>
      <c r="N884" t="s">
        <v>17</v>
      </c>
      <c r="O884" t="b">
        <v>0</v>
      </c>
    </row>
    <row r="885" spans="1:15" x14ac:dyDescent="0.3">
      <c r="A885" t="s">
        <v>1118</v>
      </c>
      <c r="B885" t="s">
        <v>80</v>
      </c>
      <c r="C885" t="s">
        <v>34</v>
      </c>
      <c r="D885" t="s">
        <v>465</v>
      </c>
      <c r="E885" s="5">
        <v>23</v>
      </c>
      <c r="F885" t="str" cm="1">
        <f t="array" ref="F885">_xlfn.IFS(E885&lt;20,"Low",E885&lt;=30,"Medium",E885&gt;30,"High")</f>
        <v>Medium</v>
      </c>
      <c r="G885">
        <v>2</v>
      </c>
      <c r="H885" s="5">
        <v>46</v>
      </c>
      <c r="I885" t="s">
        <v>27</v>
      </c>
      <c r="J885" t="str">
        <f>_xlfn.XLOOKUP(A885,'[1]Mini project'!$A$1:$A$11972,'[1]Mini project'!$I$1:$I$11972,0)</f>
        <v>Online</v>
      </c>
      <c r="K885" s="1">
        <v>44613</v>
      </c>
      <c r="L885" s="2">
        <v>44593</v>
      </c>
      <c r="M885">
        <v>2022</v>
      </c>
      <c r="N885" t="s">
        <v>17</v>
      </c>
      <c r="O885" t="b">
        <v>1</v>
      </c>
    </row>
    <row r="886" spans="1:15" x14ac:dyDescent="0.3">
      <c r="A886" t="s">
        <v>1119</v>
      </c>
      <c r="B886" t="s">
        <v>33</v>
      </c>
      <c r="C886" t="s">
        <v>43</v>
      </c>
      <c r="D886" t="s">
        <v>1081</v>
      </c>
      <c r="E886" s="5">
        <v>31</v>
      </c>
      <c r="F886" t="str" cm="1">
        <f t="array" ref="F886">_xlfn.IFS(E886&lt;20,"Low",E886&lt;=30,"Medium",E886&gt;30,"High")</f>
        <v>High</v>
      </c>
      <c r="G886">
        <v>8</v>
      </c>
      <c r="H886" s="5">
        <v>244</v>
      </c>
      <c r="I886" t="s">
        <v>27</v>
      </c>
      <c r="J886" t="str">
        <f>_xlfn.XLOOKUP(A886,'[1]Mini project'!$A$1:$A$11972,'[1]Mini project'!$I$1:$I$11972,0)</f>
        <v>Online</v>
      </c>
      <c r="K886" s="1">
        <v>44700</v>
      </c>
      <c r="L886" s="2">
        <v>44682</v>
      </c>
      <c r="M886">
        <v>2022</v>
      </c>
      <c r="N886" t="s">
        <v>17</v>
      </c>
      <c r="O886" t="b">
        <v>0</v>
      </c>
    </row>
    <row r="887" spans="1:15" x14ac:dyDescent="0.3">
      <c r="A887" t="s">
        <v>1120</v>
      </c>
      <c r="B887" t="s">
        <v>165</v>
      </c>
      <c r="C887" t="s">
        <v>125</v>
      </c>
      <c r="D887" t="s">
        <v>225</v>
      </c>
      <c r="E887" s="5">
        <v>19</v>
      </c>
      <c r="F887" t="str" cm="1">
        <f t="array" ref="F887">_xlfn.IFS(E887&lt;20,"Low",E887&lt;=30,"Medium",E887&gt;30,"High")</f>
        <v>Low</v>
      </c>
      <c r="G887">
        <v>9</v>
      </c>
      <c r="H887" s="5">
        <v>167</v>
      </c>
      <c r="I887" t="s">
        <v>48</v>
      </c>
      <c r="J887" t="str">
        <f>_xlfn.XLOOKUP(A887,'[1]Mini project'!$A$1:$A$11972,'[1]Mini project'!$I$1:$I$11972,0)</f>
        <v>Online</v>
      </c>
      <c r="K887" s="1">
        <v>44966</v>
      </c>
      <c r="L887" s="2">
        <v>44958</v>
      </c>
      <c r="M887">
        <v>2023</v>
      </c>
      <c r="N887" t="s">
        <v>17</v>
      </c>
      <c r="O887" t="b">
        <v>0</v>
      </c>
    </row>
    <row r="888" spans="1:15" x14ac:dyDescent="0.3">
      <c r="A888" t="s">
        <v>1121</v>
      </c>
      <c r="B888" t="s">
        <v>29</v>
      </c>
      <c r="C888" t="s">
        <v>34</v>
      </c>
      <c r="D888" t="s">
        <v>121</v>
      </c>
      <c r="E888" s="5">
        <v>8</v>
      </c>
      <c r="F888" t="str" cm="1">
        <f t="array" ref="F888">_xlfn.IFS(E888&lt;20,"Low",E888&lt;=30,"Medium",E888&gt;30,"High")</f>
        <v>Low</v>
      </c>
      <c r="G888">
        <v>1</v>
      </c>
      <c r="H888" s="5">
        <v>8</v>
      </c>
      <c r="I888" t="s">
        <v>16</v>
      </c>
      <c r="J888" t="str">
        <f>_xlfn.XLOOKUP(A888,'[1]Mini project'!$A$1:$A$11972,'[1]Mini project'!$I$1:$I$11972,0)</f>
        <v>In-store</v>
      </c>
      <c r="K888" s="1">
        <v>45379</v>
      </c>
      <c r="L888" s="2">
        <v>45352</v>
      </c>
      <c r="M888">
        <v>2024</v>
      </c>
      <c r="N888" t="s">
        <v>17</v>
      </c>
      <c r="O888" t="b">
        <v>0</v>
      </c>
    </row>
    <row r="889" spans="1:15" x14ac:dyDescent="0.3">
      <c r="A889" t="s">
        <v>1122</v>
      </c>
      <c r="B889" t="s">
        <v>33</v>
      </c>
      <c r="C889" t="s">
        <v>65</v>
      </c>
      <c r="D889" t="s">
        <v>66</v>
      </c>
      <c r="E889" s="5">
        <v>23</v>
      </c>
      <c r="F889" t="str" cm="1">
        <f t="array" ref="F889">_xlfn.IFS(E889&lt;20,"Low",E889&lt;=30,"Medium",E889&gt;30,"High")</f>
        <v>Medium</v>
      </c>
      <c r="G889">
        <v>9</v>
      </c>
      <c r="H889" s="5">
        <v>207</v>
      </c>
      <c r="I889" t="s">
        <v>48</v>
      </c>
      <c r="J889" t="str">
        <f>_xlfn.XLOOKUP(A889,'[1]Mini project'!$A$1:$A$11972,'[1]Mini project'!$I$1:$I$11972,0)</f>
        <v>Online</v>
      </c>
      <c r="K889" s="1">
        <v>44621</v>
      </c>
      <c r="L889" s="2">
        <v>44621</v>
      </c>
      <c r="M889">
        <v>2022</v>
      </c>
      <c r="N889" t="s">
        <v>17</v>
      </c>
      <c r="O889" t="b">
        <v>1</v>
      </c>
    </row>
    <row r="890" spans="1:15" x14ac:dyDescent="0.3">
      <c r="A890" t="s">
        <v>1123</v>
      </c>
      <c r="B890" t="s">
        <v>24</v>
      </c>
      <c r="C890" t="s">
        <v>25</v>
      </c>
      <c r="D890" t="s">
        <v>1124</v>
      </c>
      <c r="E890" s="5">
        <v>10</v>
      </c>
      <c r="F890" t="str" cm="1">
        <f t="array" ref="F890">_xlfn.IFS(E890&lt;20,"Low",E890&lt;=30,"Medium",E890&gt;30,"High")</f>
        <v>Low</v>
      </c>
      <c r="G890">
        <v>5</v>
      </c>
      <c r="H890" s="5">
        <v>48</v>
      </c>
      <c r="I890" t="s">
        <v>27</v>
      </c>
      <c r="J890" t="str">
        <f>_xlfn.XLOOKUP(A890,'[1]Mini project'!$A$1:$A$11972,'[1]Mini project'!$I$1:$I$11972,0)</f>
        <v>In-store</v>
      </c>
      <c r="K890" s="1">
        <v>45005</v>
      </c>
      <c r="L890" s="2">
        <v>44986</v>
      </c>
      <c r="M890">
        <v>2023</v>
      </c>
      <c r="N890" t="s">
        <v>17</v>
      </c>
      <c r="O890" t="b">
        <v>0</v>
      </c>
    </row>
    <row r="891" spans="1:15" x14ac:dyDescent="0.3">
      <c r="A891" t="s">
        <v>1125</v>
      </c>
      <c r="B891" t="s">
        <v>140</v>
      </c>
      <c r="C891" t="s">
        <v>65</v>
      </c>
      <c r="D891" t="s">
        <v>448</v>
      </c>
      <c r="E891" s="5">
        <v>11</v>
      </c>
      <c r="F891" t="str" cm="1">
        <f t="array" ref="F891">_xlfn.IFS(E891&lt;20,"Low",E891&lt;=30,"Medium",E891&gt;30,"High")</f>
        <v>Low</v>
      </c>
      <c r="G891">
        <v>8</v>
      </c>
      <c r="H891" s="5">
        <v>88</v>
      </c>
      <c r="I891" t="s">
        <v>48</v>
      </c>
      <c r="J891" t="str">
        <f>_xlfn.XLOOKUP(A891,'[1]Mini project'!$A$1:$A$11972,'[1]Mini project'!$I$1:$I$11972,0)</f>
        <v>Online</v>
      </c>
      <c r="K891" s="1">
        <v>44765</v>
      </c>
      <c r="L891" s="2">
        <v>44743</v>
      </c>
      <c r="M891">
        <v>2022</v>
      </c>
      <c r="N891" t="s">
        <v>22</v>
      </c>
      <c r="O891" t="b">
        <v>1</v>
      </c>
    </row>
    <row r="892" spans="1:15" x14ac:dyDescent="0.3">
      <c r="A892" t="s">
        <v>1126</v>
      </c>
      <c r="B892" t="s">
        <v>46</v>
      </c>
      <c r="C892" t="s">
        <v>30</v>
      </c>
      <c r="D892" t="s">
        <v>99</v>
      </c>
      <c r="E892" s="5">
        <v>41</v>
      </c>
      <c r="F892" t="str" cm="1">
        <f t="array" ref="F892">_xlfn.IFS(E892&lt;20,"Low",E892&lt;=30,"Medium",E892&gt;30,"High")</f>
        <v>High</v>
      </c>
      <c r="G892">
        <v>4</v>
      </c>
      <c r="H892" s="5">
        <v>164</v>
      </c>
      <c r="I892" t="s">
        <v>27</v>
      </c>
      <c r="J892" t="str">
        <f>_xlfn.XLOOKUP(A892,'[1]Mini project'!$A$1:$A$11972,'[1]Mini project'!$I$1:$I$11972,0)</f>
        <v>Online</v>
      </c>
      <c r="K892" s="1">
        <v>44793</v>
      </c>
      <c r="L892" s="2">
        <v>44774</v>
      </c>
      <c r="M892">
        <v>2022</v>
      </c>
      <c r="N892" t="s">
        <v>22</v>
      </c>
      <c r="O892" t="b">
        <v>0</v>
      </c>
    </row>
    <row r="893" spans="1:15" x14ac:dyDescent="0.3">
      <c r="A893" t="s">
        <v>1127</v>
      </c>
      <c r="B893" t="s">
        <v>140</v>
      </c>
      <c r="C893" t="s">
        <v>25</v>
      </c>
      <c r="D893" t="s">
        <v>130</v>
      </c>
      <c r="E893" s="5">
        <v>28</v>
      </c>
      <c r="F893" t="str" cm="1">
        <f t="array" ref="F893">_xlfn.IFS(E893&lt;20,"Low",E893&lt;=30,"Medium",E893&gt;30,"High")</f>
        <v>Medium</v>
      </c>
      <c r="G893">
        <v>5</v>
      </c>
      <c r="H893" s="5">
        <v>138</v>
      </c>
      <c r="I893" t="s">
        <v>27</v>
      </c>
      <c r="J893" t="str">
        <f>_xlfn.XLOOKUP(A893,'[1]Mini project'!$A$1:$A$11972,'[1]Mini project'!$I$1:$I$11972,0)</f>
        <v>Online</v>
      </c>
      <c r="K893" s="1">
        <v>45096</v>
      </c>
      <c r="L893" s="2">
        <v>45078</v>
      </c>
      <c r="M893">
        <v>2023</v>
      </c>
      <c r="N893" t="s">
        <v>17</v>
      </c>
      <c r="O893" t="b">
        <v>1</v>
      </c>
    </row>
    <row r="894" spans="1:15" x14ac:dyDescent="0.3">
      <c r="A894" t="s">
        <v>1128</v>
      </c>
      <c r="B894" t="s">
        <v>80</v>
      </c>
      <c r="C894" t="s">
        <v>25</v>
      </c>
      <c r="D894" t="s">
        <v>116</v>
      </c>
      <c r="E894" s="5">
        <v>40</v>
      </c>
      <c r="F894" t="str" cm="1">
        <f t="array" ref="F894">_xlfn.IFS(E894&lt;20,"Low",E894&lt;=30,"Medium",E894&gt;30,"High")</f>
        <v>High</v>
      </c>
      <c r="G894">
        <v>6</v>
      </c>
      <c r="H894" s="5">
        <v>237</v>
      </c>
      <c r="I894" t="s">
        <v>48</v>
      </c>
      <c r="J894" t="str">
        <f>_xlfn.XLOOKUP(A894,'[1]Mini project'!$A$1:$A$11972,'[1]Mini project'!$I$1:$I$11972,0)</f>
        <v>In-store</v>
      </c>
      <c r="K894" s="1">
        <v>44574</v>
      </c>
      <c r="L894" s="2">
        <v>44562</v>
      </c>
      <c r="M894">
        <v>2022</v>
      </c>
      <c r="N894" t="s">
        <v>17</v>
      </c>
      <c r="O894" t="b">
        <v>0</v>
      </c>
    </row>
    <row r="895" spans="1:15" x14ac:dyDescent="0.3">
      <c r="A895" t="s">
        <v>1129</v>
      </c>
      <c r="B895" t="s">
        <v>71</v>
      </c>
      <c r="C895" t="s">
        <v>43</v>
      </c>
      <c r="D895" t="s">
        <v>294</v>
      </c>
      <c r="E895" s="5">
        <v>16</v>
      </c>
      <c r="F895" t="str" cm="1">
        <f t="array" ref="F895">_xlfn.IFS(E895&lt;20,"Low",E895&lt;=30,"Medium",E895&gt;30,"High")</f>
        <v>Low</v>
      </c>
      <c r="G895">
        <v>7</v>
      </c>
      <c r="H895" s="5">
        <v>109</v>
      </c>
      <c r="I895" t="s">
        <v>27</v>
      </c>
      <c r="J895" t="str">
        <f>_xlfn.XLOOKUP(A895,'[1]Mini project'!$A$1:$A$11972,'[1]Mini project'!$I$1:$I$11972,0)</f>
        <v>Online</v>
      </c>
      <c r="K895" s="1">
        <v>45214</v>
      </c>
      <c r="L895" s="2">
        <v>45200</v>
      </c>
      <c r="M895">
        <v>2023</v>
      </c>
      <c r="N895" t="s">
        <v>22</v>
      </c>
      <c r="O895" t="b">
        <v>1</v>
      </c>
    </row>
    <row r="896" spans="1:15" x14ac:dyDescent="0.3">
      <c r="A896" t="s">
        <v>1130</v>
      </c>
      <c r="B896" t="s">
        <v>118</v>
      </c>
      <c r="C896" t="s">
        <v>25</v>
      </c>
      <c r="D896" t="s">
        <v>1061</v>
      </c>
      <c r="E896" s="5">
        <v>19</v>
      </c>
      <c r="F896" t="str" cm="1">
        <f t="array" ref="F896">_xlfn.IFS(E896&lt;20,"Low",E896&lt;=30,"Medium",E896&gt;30,"High")</f>
        <v>Low</v>
      </c>
      <c r="G896">
        <v>6</v>
      </c>
      <c r="H896" s="5">
        <v>111</v>
      </c>
      <c r="I896" t="s">
        <v>48</v>
      </c>
      <c r="J896" t="str">
        <f>_xlfn.XLOOKUP(A896,'[1]Mini project'!$A$1:$A$11972,'[1]Mini project'!$I$1:$I$11972,0)</f>
        <v>Online</v>
      </c>
      <c r="K896" s="1">
        <v>44759</v>
      </c>
      <c r="L896" s="2">
        <v>44743</v>
      </c>
      <c r="M896">
        <v>2022</v>
      </c>
      <c r="N896" t="s">
        <v>22</v>
      </c>
      <c r="O896" t="b">
        <v>0</v>
      </c>
    </row>
    <row r="897" spans="1:15" x14ac:dyDescent="0.3">
      <c r="A897" t="s">
        <v>1131</v>
      </c>
      <c r="B897" t="s">
        <v>96</v>
      </c>
      <c r="C897" t="s">
        <v>34</v>
      </c>
      <c r="D897" t="s">
        <v>123</v>
      </c>
      <c r="E897" s="5">
        <v>22</v>
      </c>
      <c r="F897" t="str" cm="1">
        <f t="array" ref="F897">_xlfn.IFS(E897&lt;20,"Low",E897&lt;=30,"Medium",E897&gt;30,"High")</f>
        <v>Medium</v>
      </c>
      <c r="G897">
        <v>4</v>
      </c>
      <c r="H897" s="5">
        <v>86</v>
      </c>
      <c r="I897" t="s">
        <v>48</v>
      </c>
      <c r="J897" t="str">
        <f>_xlfn.XLOOKUP(A897,'[1]Mini project'!$A$1:$A$11972,'[1]Mini project'!$I$1:$I$11972,0)</f>
        <v>In-store</v>
      </c>
      <c r="K897" s="1">
        <v>45639</v>
      </c>
      <c r="L897" s="2">
        <v>45627</v>
      </c>
      <c r="M897">
        <v>2024</v>
      </c>
      <c r="N897" t="s">
        <v>17</v>
      </c>
      <c r="O897" t="b">
        <v>0</v>
      </c>
    </row>
    <row r="898" spans="1:15" x14ac:dyDescent="0.3">
      <c r="A898" t="s">
        <v>1132</v>
      </c>
      <c r="B898" t="s">
        <v>96</v>
      </c>
      <c r="C898" t="s">
        <v>43</v>
      </c>
      <c r="D898" t="s">
        <v>141</v>
      </c>
      <c r="E898" s="5">
        <v>38</v>
      </c>
      <c r="F898" t="str" cm="1">
        <f t="array" ref="F898">_xlfn.IFS(E898&lt;20,"Low",E898&lt;=30,"Medium",E898&gt;30,"High")</f>
        <v>High</v>
      </c>
      <c r="G898">
        <v>10</v>
      </c>
      <c r="H898" s="5">
        <v>380</v>
      </c>
      <c r="I898" t="s">
        <v>16</v>
      </c>
      <c r="J898" t="str">
        <f>_xlfn.XLOOKUP(A898,'[1]Mini project'!$A$1:$A$11972,'[1]Mini project'!$I$1:$I$11972,0)</f>
        <v>Online</v>
      </c>
      <c r="K898" s="1">
        <v>45360</v>
      </c>
      <c r="L898" s="2">
        <v>45352</v>
      </c>
      <c r="M898">
        <v>2024</v>
      </c>
      <c r="N898" t="s">
        <v>22</v>
      </c>
      <c r="O898" t="b">
        <v>0</v>
      </c>
    </row>
    <row r="899" spans="1:15" x14ac:dyDescent="0.3">
      <c r="A899" t="s">
        <v>1133</v>
      </c>
      <c r="B899" t="s">
        <v>136</v>
      </c>
      <c r="C899" t="s">
        <v>65</v>
      </c>
      <c r="D899" t="s">
        <v>335</v>
      </c>
      <c r="E899" s="5">
        <v>34</v>
      </c>
      <c r="F899" t="str" cm="1">
        <f t="array" ref="F899">_xlfn.IFS(E899&lt;20,"Low",E899&lt;=30,"Medium",E899&gt;30,"High")</f>
        <v>High</v>
      </c>
      <c r="G899">
        <v>6</v>
      </c>
      <c r="H899" s="5">
        <v>201</v>
      </c>
      <c r="I899" t="s">
        <v>48</v>
      </c>
      <c r="J899" t="str">
        <f>_xlfn.XLOOKUP(A899,'[1]Mini project'!$A$1:$A$11972,'[1]Mini project'!$I$1:$I$11972,0)</f>
        <v>In-store</v>
      </c>
      <c r="K899" s="1">
        <v>44915</v>
      </c>
      <c r="L899" s="2">
        <v>44896</v>
      </c>
      <c r="M899">
        <v>2022</v>
      </c>
      <c r="N899" t="s">
        <v>17</v>
      </c>
      <c r="O899" t="b">
        <v>0</v>
      </c>
    </row>
    <row r="900" spans="1:15" x14ac:dyDescent="0.3">
      <c r="A900" t="s">
        <v>1134</v>
      </c>
      <c r="B900" t="s">
        <v>19</v>
      </c>
      <c r="C900" t="s">
        <v>125</v>
      </c>
      <c r="D900" t="s">
        <v>134</v>
      </c>
      <c r="E900" s="5">
        <v>11</v>
      </c>
      <c r="F900" t="str" cm="1">
        <f t="array" ref="F900">_xlfn.IFS(E900&lt;20,"Low",E900&lt;=30,"Medium",E900&gt;30,"High")</f>
        <v>Low</v>
      </c>
      <c r="G900">
        <v>10</v>
      </c>
      <c r="H900" s="5">
        <v>110</v>
      </c>
      <c r="I900" t="s">
        <v>27</v>
      </c>
      <c r="J900" t="str">
        <f>_xlfn.XLOOKUP(A900,'[1]Mini project'!$A$1:$A$11972,'[1]Mini project'!$I$1:$I$11972,0)</f>
        <v>Online</v>
      </c>
      <c r="K900" s="1">
        <v>45187</v>
      </c>
      <c r="L900" s="2">
        <v>45170</v>
      </c>
      <c r="M900">
        <v>2023</v>
      </c>
      <c r="N900" t="s">
        <v>17</v>
      </c>
      <c r="O900" t="b">
        <v>0</v>
      </c>
    </row>
    <row r="901" spans="1:15" x14ac:dyDescent="0.3">
      <c r="A901" t="s">
        <v>1135</v>
      </c>
      <c r="B901" t="s">
        <v>111</v>
      </c>
      <c r="C901" t="s">
        <v>34</v>
      </c>
      <c r="D901" t="s">
        <v>233</v>
      </c>
      <c r="E901" s="5">
        <v>17</v>
      </c>
      <c r="F901" t="str" cm="1">
        <f t="array" ref="F901">_xlfn.IFS(E901&lt;20,"Low",E901&lt;=30,"Medium",E901&gt;30,"High")</f>
        <v>Low</v>
      </c>
      <c r="G901">
        <v>6</v>
      </c>
      <c r="H901" s="5">
        <v>102</v>
      </c>
      <c r="I901" t="s">
        <v>27</v>
      </c>
      <c r="J901" t="str">
        <f>_xlfn.XLOOKUP(A901,'[1]Mini project'!$A$1:$A$11972,'[1]Mini project'!$I$1:$I$11972,0)</f>
        <v>Online</v>
      </c>
      <c r="K901" s="1">
        <v>44614</v>
      </c>
      <c r="L901" s="2">
        <v>44593</v>
      </c>
      <c r="M901">
        <v>2022</v>
      </c>
      <c r="N901" t="s">
        <v>17</v>
      </c>
      <c r="O901" t="b">
        <v>0</v>
      </c>
    </row>
    <row r="902" spans="1:15" x14ac:dyDescent="0.3">
      <c r="A902" t="s">
        <v>1136</v>
      </c>
      <c r="B902" t="s">
        <v>42</v>
      </c>
      <c r="C902" t="s">
        <v>25</v>
      </c>
      <c r="D902" t="s">
        <v>223</v>
      </c>
      <c r="E902" s="5">
        <v>16</v>
      </c>
      <c r="F902" t="str" cm="1">
        <f t="array" ref="F902">_xlfn.IFS(E902&lt;20,"Low",E902&lt;=30,"Medium",E902&gt;30,"High")</f>
        <v>Low</v>
      </c>
      <c r="G902">
        <v>1</v>
      </c>
      <c r="H902" s="5">
        <v>16</v>
      </c>
      <c r="I902" t="s">
        <v>48</v>
      </c>
      <c r="J902" t="str">
        <f>_xlfn.XLOOKUP(A902,'[1]Mini project'!$A$1:$A$11972,'[1]Mini project'!$I$1:$I$11972,0)</f>
        <v>Online</v>
      </c>
      <c r="K902" s="1">
        <v>45631</v>
      </c>
      <c r="L902" s="2">
        <v>45627</v>
      </c>
      <c r="M902">
        <v>2024</v>
      </c>
      <c r="N902" t="s">
        <v>17</v>
      </c>
      <c r="O902" t="b">
        <v>1</v>
      </c>
    </row>
    <row r="903" spans="1:15" x14ac:dyDescent="0.3">
      <c r="A903" t="s">
        <v>1137</v>
      </c>
      <c r="B903" t="s">
        <v>46</v>
      </c>
      <c r="C903" t="s">
        <v>125</v>
      </c>
      <c r="D903" t="s">
        <v>317</v>
      </c>
      <c r="E903" s="5">
        <v>31</v>
      </c>
      <c r="F903" t="str" cm="1">
        <f t="array" ref="F903">_xlfn.IFS(E903&lt;20,"Low",E903&lt;=30,"Medium",E903&gt;30,"High")</f>
        <v>High</v>
      </c>
      <c r="G903">
        <v>6</v>
      </c>
      <c r="H903" s="5">
        <v>183</v>
      </c>
      <c r="I903" t="s">
        <v>48</v>
      </c>
      <c r="J903" t="str">
        <f>_xlfn.XLOOKUP(A903,'[1]Mini project'!$A$1:$A$11972,'[1]Mini project'!$I$1:$I$11972,0)</f>
        <v>Online</v>
      </c>
      <c r="K903" s="1">
        <v>44812</v>
      </c>
      <c r="L903" s="2">
        <v>44805</v>
      </c>
      <c r="M903">
        <v>2022</v>
      </c>
      <c r="N903" t="s">
        <v>17</v>
      </c>
      <c r="O903" t="b">
        <v>0</v>
      </c>
    </row>
    <row r="904" spans="1:15" x14ac:dyDescent="0.3">
      <c r="A904" t="s">
        <v>1138</v>
      </c>
      <c r="B904" t="s">
        <v>85</v>
      </c>
      <c r="C904" t="s">
        <v>34</v>
      </c>
      <c r="D904" t="s">
        <v>157</v>
      </c>
      <c r="E904" s="5">
        <v>37</v>
      </c>
      <c r="F904" t="str" cm="1">
        <f t="array" ref="F904">_xlfn.IFS(E904&lt;20,"Low",E904&lt;=30,"Medium",E904&gt;30,"High")</f>
        <v>High</v>
      </c>
      <c r="G904">
        <v>9</v>
      </c>
      <c r="H904" s="5">
        <v>329</v>
      </c>
      <c r="I904" t="s">
        <v>48</v>
      </c>
      <c r="J904" t="str">
        <f>_xlfn.XLOOKUP(A904,'[1]Mini project'!$A$1:$A$11972,'[1]Mini project'!$I$1:$I$11972,0)</f>
        <v>Online</v>
      </c>
      <c r="K904" s="1">
        <v>45137</v>
      </c>
      <c r="L904" s="2">
        <v>45108</v>
      </c>
      <c r="M904">
        <v>2023</v>
      </c>
      <c r="N904" t="s">
        <v>22</v>
      </c>
      <c r="O904" t="b">
        <v>1</v>
      </c>
    </row>
    <row r="905" spans="1:15" x14ac:dyDescent="0.3">
      <c r="A905" t="s">
        <v>1139</v>
      </c>
      <c r="B905" t="s">
        <v>33</v>
      </c>
      <c r="C905" t="s">
        <v>30</v>
      </c>
      <c r="D905" t="s">
        <v>496</v>
      </c>
      <c r="E905" s="5">
        <v>19</v>
      </c>
      <c r="F905" t="str" cm="1">
        <f t="array" ref="F905">_xlfn.IFS(E905&lt;20,"Low",E905&lt;=30,"Medium",E905&gt;30,"High")</f>
        <v>Low</v>
      </c>
      <c r="G905">
        <v>1</v>
      </c>
      <c r="H905" s="5">
        <v>19</v>
      </c>
      <c r="I905" t="s">
        <v>48</v>
      </c>
      <c r="J905" t="str">
        <f>_xlfn.XLOOKUP(A905,'[1]Mini project'!$A$1:$A$11972,'[1]Mini project'!$I$1:$I$11972,0)</f>
        <v>Online</v>
      </c>
      <c r="K905" s="1">
        <v>45613</v>
      </c>
      <c r="L905" s="2">
        <v>45597</v>
      </c>
      <c r="M905">
        <v>2024</v>
      </c>
      <c r="N905" t="s">
        <v>22</v>
      </c>
      <c r="O905" t="b">
        <v>1</v>
      </c>
    </row>
    <row r="906" spans="1:15" x14ac:dyDescent="0.3">
      <c r="A906" t="s">
        <v>1140</v>
      </c>
      <c r="B906" t="s">
        <v>140</v>
      </c>
      <c r="C906" t="s">
        <v>20</v>
      </c>
      <c r="D906" t="s">
        <v>1035</v>
      </c>
      <c r="E906" s="5">
        <v>14</v>
      </c>
      <c r="F906" t="str" cm="1">
        <f t="array" ref="F906">_xlfn.IFS(E906&lt;20,"Low",E906&lt;=30,"Medium",E906&gt;30,"High")</f>
        <v>Low</v>
      </c>
      <c r="G906">
        <v>8</v>
      </c>
      <c r="H906" s="5">
        <v>112</v>
      </c>
      <c r="I906" t="s">
        <v>16</v>
      </c>
      <c r="J906" t="str">
        <f>_xlfn.XLOOKUP(A906,'[1]Mini project'!$A$1:$A$11972,'[1]Mini project'!$I$1:$I$11972,0)</f>
        <v>Online</v>
      </c>
      <c r="K906" s="1">
        <v>45276</v>
      </c>
      <c r="L906" s="2">
        <v>45261</v>
      </c>
      <c r="M906">
        <v>2023</v>
      </c>
      <c r="N906" t="s">
        <v>22</v>
      </c>
      <c r="O906" t="b">
        <v>0</v>
      </c>
    </row>
    <row r="907" spans="1:15" x14ac:dyDescent="0.3">
      <c r="A907" t="s">
        <v>1141</v>
      </c>
      <c r="B907" t="s">
        <v>103</v>
      </c>
      <c r="C907" t="s">
        <v>34</v>
      </c>
      <c r="D907" t="s">
        <v>481</v>
      </c>
      <c r="E907" s="5">
        <v>29</v>
      </c>
      <c r="F907" t="str" cm="1">
        <f t="array" ref="F907">_xlfn.IFS(E907&lt;20,"Low",E907&lt;=30,"Medium",E907&gt;30,"High")</f>
        <v>Medium</v>
      </c>
      <c r="G907">
        <v>6</v>
      </c>
      <c r="H907" s="5">
        <v>174</v>
      </c>
      <c r="I907" t="s">
        <v>48</v>
      </c>
      <c r="J907" t="str">
        <f>_xlfn.XLOOKUP(A907,'[1]Mini project'!$A$1:$A$11972,'[1]Mini project'!$I$1:$I$11972,0)</f>
        <v>In-store</v>
      </c>
      <c r="K907" s="1">
        <v>45258</v>
      </c>
      <c r="L907" s="2">
        <v>45231</v>
      </c>
      <c r="M907">
        <v>2023</v>
      </c>
      <c r="N907" t="s">
        <v>17</v>
      </c>
      <c r="O907" t="b">
        <v>0</v>
      </c>
    </row>
    <row r="908" spans="1:15" x14ac:dyDescent="0.3">
      <c r="A908" t="s">
        <v>1142</v>
      </c>
      <c r="B908" t="s">
        <v>39</v>
      </c>
      <c r="C908" t="s">
        <v>34</v>
      </c>
      <c r="D908" t="s">
        <v>37</v>
      </c>
      <c r="E908" s="5">
        <v>23</v>
      </c>
      <c r="F908" t="str" cm="1">
        <f t="array" ref="F908">_xlfn.IFS(E908&lt;20,"Low",E908&lt;=30,"Medium",E908&gt;30,"High")</f>
        <v>Medium</v>
      </c>
      <c r="G908">
        <v>9</v>
      </c>
      <c r="H908" s="5">
        <v>207</v>
      </c>
      <c r="I908" t="s">
        <v>48</v>
      </c>
      <c r="J908" t="str">
        <f>_xlfn.XLOOKUP(A908,'[1]Mini project'!$A$1:$A$11972,'[1]Mini project'!$I$1:$I$11972,0)</f>
        <v>In-store</v>
      </c>
      <c r="K908" s="1">
        <v>45633</v>
      </c>
      <c r="L908" s="2">
        <v>45627</v>
      </c>
      <c r="M908">
        <v>2024</v>
      </c>
      <c r="N908" t="s">
        <v>22</v>
      </c>
      <c r="O908" t="b">
        <v>0</v>
      </c>
    </row>
    <row r="909" spans="1:15" x14ac:dyDescent="0.3">
      <c r="A909" t="s">
        <v>1143</v>
      </c>
      <c r="B909" t="s">
        <v>62</v>
      </c>
      <c r="C909" t="s">
        <v>25</v>
      </c>
      <c r="D909" t="s">
        <v>907</v>
      </c>
      <c r="E909" s="5">
        <v>20</v>
      </c>
      <c r="F909" t="str" cm="1">
        <f t="array" ref="F909">_xlfn.IFS(E909&lt;20,"Low",E909&lt;=30,"Medium",E909&gt;30,"High")</f>
        <v>Medium</v>
      </c>
      <c r="G909">
        <v>9</v>
      </c>
      <c r="H909" s="5">
        <v>180</v>
      </c>
      <c r="I909" t="s">
        <v>16</v>
      </c>
      <c r="J909" t="str">
        <f>_xlfn.XLOOKUP(A909,'[1]Mini project'!$A$1:$A$11972,'[1]Mini project'!$I$1:$I$11972,0)</f>
        <v>In-store</v>
      </c>
      <c r="K909" s="1">
        <v>45278</v>
      </c>
      <c r="L909" s="2">
        <v>45261</v>
      </c>
      <c r="M909">
        <v>2023</v>
      </c>
      <c r="N909" t="s">
        <v>17</v>
      </c>
      <c r="O909" t="b">
        <v>1</v>
      </c>
    </row>
    <row r="910" spans="1:15" x14ac:dyDescent="0.3">
      <c r="A910" t="s">
        <v>1144</v>
      </c>
      <c r="B910" t="s">
        <v>62</v>
      </c>
      <c r="C910" t="s">
        <v>14</v>
      </c>
      <c r="D910" t="s">
        <v>175</v>
      </c>
      <c r="E910" s="5">
        <v>14</v>
      </c>
      <c r="F910" t="str" cm="1">
        <f t="array" ref="F910">_xlfn.IFS(E910&lt;20,"Low",E910&lt;=30,"Medium",E910&gt;30,"High")</f>
        <v>Low</v>
      </c>
      <c r="G910">
        <v>3</v>
      </c>
      <c r="H910" s="5">
        <v>42</v>
      </c>
      <c r="I910" t="s">
        <v>48</v>
      </c>
      <c r="J910" t="str">
        <f>_xlfn.XLOOKUP(A910,'[1]Mini project'!$A$1:$A$11972,'[1]Mini project'!$I$1:$I$11972,0)</f>
        <v>Online</v>
      </c>
      <c r="K910" s="1">
        <v>45564</v>
      </c>
      <c r="L910" s="2">
        <v>45536</v>
      </c>
      <c r="M910">
        <v>2024</v>
      </c>
      <c r="N910" t="s">
        <v>22</v>
      </c>
      <c r="O910" t="b">
        <v>1</v>
      </c>
    </row>
    <row r="911" spans="1:15" x14ac:dyDescent="0.3">
      <c r="A911" t="s">
        <v>1145</v>
      </c>
      <c r="B911" t="s">
        <v>96</v>
      </c>
      <c r="C911" t="s">
        <v>43</v>
      </c>
      <c r="D911" t="s">
        <v>571</v>
      </c>
      <c r="E911" s="5">
        <v>34</v>
      </c>
      <c r="F911" t="str" cm="1">
        <f t="array" ref="F911">_xlfn.IFS(E911&lt;20,"Low",E911&lt;=30,"Medium",E911&gt;30,"High")</f>
        <v>High</v>
      </c>
      <c r="G911">
        <v>3</v>
      </c>
      <c r="H911" s="5">
        <v>101</v>
      </c>
      <c r="I911" t="s">
        <v>27</v>
      </c>
      <c r="J911" t="str">
        <f>_xlfn.XLOOKUP(A911,'[1]Mini project'!$A$1:$A$11972,'[1]Mini project'!$I$1:$I$11972,0)</f>
        <v>Online</v>
      </c>
      <c r="K911" s="1">
        <v>45379</v>
      </c>
      <c r="L911" s="2">
        <v>45352</v>
      </c>
      <c r="M911">
        <v>2024</v>
      </c>
      <c r="N911" t="s">
        <v>17</v>
      </c>
      <c r="O911" t="b">
        <v>0</v>
      </c>
    </row>
    <row r="912" spans="1:15" x14ac:dyDescent="0.3">
      <c r="A912" t="s">
        <v>1146</v>
      </c>
      <c r="B912" t="s">
        <v>108</v>
      </c>
      <c r="C912" t="s">
        <v>34</v>
      </c>
      <c r="D912" t="s">
        <v>37</v>
      </c>
      <c r="E912" s="5">
        <v>11</v>
      </c>
      <c r="F912" t="str" cm="1">
        <f t="array" ref="F912">_xlfn.IFS(E912&lt;20,"Low",E912&lt;=30,"Medium",E912&gt;30,"High")</f>
        <v>Low</v>
      </c>
      <c r="G912">
        <v>5</v>
      </c>
      <c r="H912" s="5">
        <v>55</v>
      </c>
      <c r="I912" t="s">
        <v>27</v>
      </c>
      <c r="J912" t="str">
        <f>_xlfn.XLOOKUP(A912,'[1]Mini project'!$A$1:$A$11972,'[1]Mini project'!$I$1:$I$11972,0)</f>
        <v>In-store</v>
      </c>
      <c r="K912" s="1">
        <v>44844</v>
      </c>
      <c r="L912" s="2">
        <v>44835</v>
      </c>
      <c r="M912">
        <v>2022</v>
      </c>
      <c r="N912" t="s">
        <v>17</v>
      </c>
      <c r="O912" t="b">
        <v>0</v>
      </c>
    </row>
    <row r="913" spans="1:15" x14ac:dyDescent="0.3">
      <c r="A913" t="s">
        <v>1147</v>
      </c>
      <c r="B913" t="s">
        <v>108</v>
      </c>
      <c r="C913" t="s">
        <v>34</v>
      </c>
      <c r="D913" t="s">
        <v>396</v>
      </c>
      <c r="E913" s="5">
        <v>11</v>
      </c>
      <c r="F913" t="str" cm="1">
        <f t="array" ref="F913">_xlfn.IFS(E913&lt;20,"Low",E913&lt;=30,"Medium",E913&gt;30,"High")</f>
        <v>Low</v>
      </c>
      <c r="G913">
        <v>10</v>
      </c>
      <c r="H913" s="5">
        <v>110</v>
      </c>
      <c r="I913" t="s">
        <v>48</v>
      </c>
      <c r="J913" t="str">
        <f>_xlfn.XLOOKUP(A913,'[1]Mini project'!$A$1:$A$11972,'[1]Mini project'!$I$1:$I$11972,0)</f>
        <v>In-store</v>
      </c>
      <c r="K913" s="1">
        <v>45184</v>
      </c>
      <c r="L913" s="2">
        <v>45170</v>
      </c>
      <c r="M913">
        <v>2023</v>
      </c>
      <c r="N913" t="s">
        <v>17</v>
      </c>
      <c r="O913" t="b">
        <v>0</v>
      </c>
    </row>
    <row r="914" spans="1:15" x14ac:dyDescent="0.3">
      <c r="A914" t="s">
        <v>1148</v>
      </c>
      <c r="B914" t="s">
        <v>118</v>
      </c>
      <c r="C914" t="s">
        <v>14</v>
      </c>
      <c r="D914" t="s">
        <v>163</v>
      </c>
      <c r="E914" s="5">
        <v>22</v>
      </c>
      <c r="F914" t="str" cm="1">
        <f t="array" ref="F914">_xlfn.IFS(E914&lt;20,"Low",E914&lt;=30,"Medium",E914&gt;30,"High")</f>
        <v>Medium</v>
      </c>
      <c r="G914">
        <v>5</v>
      </c>
      <c r="H914" s="5">
        <v>108</v>
      </c>
      <c r="I914" t="s">
        <v>48</v>
      </c>
      <c r="J914" t="str">
        <f>_xlfn.XLOOKUP(A914,'[1]Mini project'!$A$1:$A$11972,'[1]Mini project'!$I$1:$I$11972,0)</f>
        <v>Online</v>
      </c>
      <c r="K914" s="1">
        <v>45659</v>
      </c>
      <c r="L914" s="2">
        <v>45658</v>
      </c>
      <c r="M914">
        <v>2025</v>
      </c>
      <c r="N914" t="s">
        <v>17</v>
      </c>
      <c r="O914" t="b">
        <v>0</v>
      </c>
    </row>
    <row r="915" spans="1:15" x14ac:dyDescent="0.3">
      <c r="A915" t="s">
        <v>1149</v>
      </c>
      <c r="B915" t="s">
        <v>24</v>
      </c>
      <c r="C915" t="s">
        <v>30</v>
      </c>
      <c r="D915" t="s">
        <v>119</v>
      </c>
      <c r="E915" s="5">
        <v>16</v>
      </c>
      <c r="F915" t="str" cm="1">
        <f t="array" ref="F915">_xlfn.IFS(E915&lt;20,"Low",E915&lt;=30,"Medium",E915&gt;30,"High")</f>
        <v>Low</v>
      </c>
      <c r="G915">
        <v>7</v>
      </c>
      <c r="H915" s="5">
        <v>109</v>
      </c>
      <c r="I915" t="s">
        <v>27</v>
      </c>
      <c r="J915" t="str">
        <f>_xlfn.XLOOKUP(A915,'[1]Mini project'!$A$1:$A$11972,'[1]Mini project'!$I$1:$I$11972,0)</f>
        <v>Online</v>
      </c>
      <c r="K915" s="1">
        <v>45533</v>
      </c>
      <c r="L915" s="2">
        <v>45505</v>
      </c>
      <c r="M915">
        <v>2024</v>
      </c>
      <c r="N915" t="s">
        <v>17</v>
      </c>
      <c r="O915" t="b">
        <v>1</v>
      </c>
    </row>
    <row r="916" spans="1:15" x14ac:dyDescent="0.3">
      <c r="A916" t="s">
        <v>1150</v>
      </c>
      <c r="B916" t="s">
        <v>46</v>
      </c>
      <c r="C916" t="s">
        <v>65</v>
      </c>
      <c r="D916" t="s">
        <v>407</v>
      </c>
      <c r="E916" s="5">
        <v>41</v>
      </c>
      <c r="F916" t="str" cm="1">
        <f t="array" ref="F916">_xlfn.IFS(E916&lt;20,"Low",E916&lt;=30,"Medium",E916&gt;30,"High")</f>
        <v>High</v>
      </c>
      <c r="G916">
        <v>5</v>
      </c>
      <c r="H916" s="5">
        <v>205</v>
      </c>
      <c r="I916" t="s">
        <v>27</v>
      </c>
      <c r="J916" t="str">
        <f>_xlfn.XLOOKUP(A916,'[1]Mini project'!$A$1:$A$11972,'[1]Mini project'!$I$1:$I$11972,0)</f>
        <v>In-store</v>
      </c>
      <c r="K916" s="1">
        <v>45654</v>
      </c>
      <c r="L916" s="2">
        <v>45627</v>
      </c>
      <c r="M916">
        <v>2024</v>
      </c>
      <c r="N916" t="s">
        <v>22</v>
      </c>
      <c r="O916" t="b">
        <v>1</v>
      </c>
    </row>
    <row r="917" spans="1:15" x14ac:dyDescent="0.3">
      <c r="A917" t="s">
        <v>1151</v>
      </c>
      <c r="B917" t="s">
        <v>108</v>
      </c>
      <c r="C917" t="s">
        <v>43</v>
      </c>
      <c r="D917" t="s">
        <v>78</v>
      </c>
      <c r="E917" s="5">
        <v>25</v>
      </c>
      <c r="F917" t="str" cm="1">
        <f t="array" ref="F917">_xlfn.IFS(E917&lt;20,"Low",E917&lt;=30,"Medium",E917&gt;30,"High")</f>
        <v>Medium</v>
      </c>
      <c r="G917">
        <v>2</v>
      </c>
      <c r="H917" s="5">
        <v>49</v>
      </c>
      <c r="I917" t="s">
        <v>16</v>
      </c>
      <c r="J917" t="str">
        <f>_xlfn.XLOOKUP(A917,'[1]Mini project'!$A$1:$A$11972,'[1]Mini project'!$I$1:$I$11972,0)</f>
        <v>In-store</v>
      </c>
      <c r="K917" s="1">
        <v>44680</v>
      </c>
      <c r="L917" s="2">
        <v>44652</v>
      </c>
      <c r="M917">
        <v>2022</v>
      </c>
      <c r="N917" t="s">
        <v>17</v>
      </c>
      <c r="O917" t="b">
        <v>0</v>
      </c>
    </row>
    <row r="918" spans="1:15" x14ac:dyDescent="0.3">
      <c r="A918" t="s">
        <v>1152</v>
      </c>
      <c r="B918" t="s">
        <v>108</v>
      </c>
      <c r="C918" t="s">
        <v>20</v>
      </c>
      <c r="D918" t="s">
        <v>206</v>
      </c>
      <c r="E918" s="5">
        <v>10</v>
      </c>
      <c r="F918" t="str" cm="1">
        <f t="array" ref="F918">_xlfn.IFS(E918&lt;20,"Low",E918&lt;=30,"Medium",E918&gt;30,"High")</f>
        <v>Low</v>
      </c>
      <c r="G918">
        <v>10</v>
      </c>
      <c r="H918" s="5">
        <v>95</v>
      </c>
      <c r="I918" t="s">
        <v>27</v>
      </c>
      <c r="J918" t="str">
        <f>_xlfn.XLOOKUP(A918,'[1]Mini project'!$A$1:$A$11972,'[1]Mini project'!$I$1:$I$11972,0)</f>
        <v>Online</v>
      </c>
      <c r="K918" s="1">
        <v>45009</v>
      </c>
      <c r="L918" s="2">
        <v>44986</v>
      </c>
      <c r="M918">
        <v>2023</v>
      </c>
      <c r="N918" t="s">
        <v>17</v>
      </c>
      <c r="O918" t="b">
        <v>0</v>
      </c>
    </row>
    <row r="919" spans="1:15" x14ac:dyDescent="0.3">
      <c r="A919" t="s">
        <v>1153</v>
      </c>
      <c r="B919" t="s">
        <v>165</v>
      </c>
      <c r="C919" t="s">
        <v>34</v>
      </c>
      <c r="D919" t="s">
        <v>35</v>
      </c>
      <c r="E919" s="5">
        <v>13</v>
      </c>
      <c r="F919" t="str" cm="1">
        <f t="array" ref="F919">_xlfn.IFS(E919&lt;20,"Low",E919&lt;=30,"Medium",E919&gt;30,"High")</f>
        <v>Low</v>
      </c>
      <c r="G919">
        <v>8</v>
      </c>
      <c r="H919" s="5">
        <v>100</v>
      </c>
      <c r="I919" t="s">
        <v>48</v>
      </c>
      <c r="J919" t="str">
        <f>_xlfn.XLOOKUP(A919,'[1]Mini project'!$A$1:$A$11972,'[1]Mini project'!$I$1:$I$11972,0)</f>
        <v>Online</v>
      </c>
      <c r="K919" s="1">
        <v>45254</v>
      </c>
      <c r="L919" s="2">
        <v>45231</v>
      </c>
      <c r="M919">
        <v>2023</v>
      </c>
      <c r="N919" t="s">
        <v>17</v>
      </c>
      <c r="O919" t="b">
        <v>1</v>
      </c>
    </row>
    <row r="920" spans="1:15" x14ac:dyDescent="0.3">
      <c r="A920" t="s">
        <v>1154</v>
      </c>
      <c r="B920" t="s">
        <v>85</v>
      </c>
      <c r="C920" t="s">
        <v>20</v>
      </c>
      <c r="D920" t="s">
        <v>275</v>
      </c>
      <c r="E920" s="5">
        <v>8</v>
      </c>
      <c r="F920" t="str" cm="1">
        <f t="array" ref="F920">_xlfn.IFS(E920&lt;20,"Low",E920&lt;=30,"Medium",E920&gt;30,"High")</f>
        <v>Low</v>
      </c>
      <c r="G920">
        <v>1</v>
      </c>
      <c r="H920" s="5">
        <v>8</v>
      </c>
      <c r="I920" t="s">
        <v>48</v>
      </c>
      <c r="J920" t="str">
        <f>_xlfn.XLOOKUP(A920,'[1]Mini project'!$A$1:$A$11972,'[1]Mini project'!$I$1:$I$11972,0)</f>
        <v>In-store</v>
      </c>
      <c r="K920" s="1">
        <v>44713</v>
      </c>
      <c r="L920" s="2">
        <v>44713</v>
      </c>
      <c r="M920">
        <v>2022</v>
      </c>
      <c r="N920" t="s">
        <v>17</v>
      </c>
      <c r="O920" t="b">
        <v>1</v>
      </c>
    </row>
    <row r="921" spans="1:15" x14ac:dyDescent="0.3">
      <c r="A921" t="s">
        <v>1155</v>
      </c>
      <c r="B921" t="s">
        <v>74</v>
      </c>
      <c r="C921" t="s">
        <v>25</v>
      </c>
      <c r="D921" t="s">
        <v>37</v>
      </c>
      <c r="E921" s="5">
        <v>8</v>
      </c>
      <c r="F921" t="str" cm="1">
        <f t="array" ref="F921">_xlfn.IFS(E921&lt;20,"Low",E921&lt;=30,"Medium",E921&gt;30,"High")</f>
        <v>Low</v>
      </c>
      <c r="G921">
        <v>8</v>
      </c>
      <c r="H921" s="5">
        <v>64</v>
      </c>
      <c r="I921" t="s">
        <v>48</v>
      </c>
      <c r="J921" t="str">
        <f>_xlfn.XLOOKUP(A921,'[1]Mini project'!$A$1:$A$11972,'[1]Mini project'!$I$1:$I$11972,0)</f>
        <v>Online</v>
      </c>
      <c r="K921" s="1">
        <v>44631</v>
      </c>
      <c r="L921" s="2">
        <v>44621</v>
      </c>
      <c r="M921">
        <v>2022</v>
      </c>
      <c r="N921" t="s">
        <v>17</v>
      </c>
      <c r="O921" t="b">
        <v>0</v>
      </c>
    </row>
    <row r="922" spans="1:15" x14ac:dyDescent="0.3">
      <c r="A922" t="s">
        <v>1156</v>
      </c>
      <c r="B922" t="s">
        <v>74</v>
      </c>
      <c r="C922" t="s">
        <v>25</v>
      </c>
      <c r="D922" t="s">
        <v>37</v>
      </c>
      <c r="E922" s="5">
        <v>22</v>
      </c>
      <c r="F922" t="str" cm="1">
        <f t="array" ref="F922">_xlfn.IFS(E922&lt;20,"Low",E922&lt;=30,"Medium",E922&gt;30,"High")</f>
        <v>Medium</v>
      </c>
      <c r="G922">
        <v>8</v>
      </c>
      <c r="H922" s="5">
        <v>172</v>
      </c>
      <c r="I922" t="s">
        <v>27</v>
      </c>
      <c r="J922" t="str">
        <f>_xlfn.XLOOKUP(A922,'[1]Mini project'!$A$1:$A$11972,'[1]Mini project'!$I$1:$I$11972,0)</f>
        <v>Online</v>
      </c>
      <c r="K922" s="1">
        <v>44585</v>
      </c>
      <c r="L922" s="2">
        <v>44562</v>
      </c>
      <c r="M922">
        <v>2022</v>
      </c>
      <c r="N922" t="s">
        <v>17</v>
      </c>
      <c r="O922" t="b">
        <v>1</v>
      </c>
    </row>
    <row r="923" spans="1:15" x14ac:dyDescent="0.3">
      <c r="A923" t="s">
        <v>1157</v>
      </c>
      <c r="B923" t="s">
        <v>77</v>
      </c>
      <c r="C923" t="s">
        <v>125</v>
      </c>
      <c r="D923" t="s">
        <v>414</v>
      </c>
      <c r="E923" s="5">
        <v>17</v>
      </c>
      <c r="F923" t="str" cm="1">
        <f t="array" ref="F923">_xlfn.IFS(E923&lt;20,"Low",E923&lt;=30,"Medium",E923&gt;30,"High")</f>
        <v>Low</v>
      </c>
      <c r="G923">
        <v>8</v>
      </c>
      <c r="H923" s="5">
        <v>136</v>
      </c>
      <c r="I923" t="s">
        <v>16</v>
      </c>
      <c r="J923" t="str">
        <f>_xlfn.XLOOKUP(A923,'[1]Mini project'!$A$1:$A$11972,'[1]Mini project'!$I$1:$I$11972,0)</f>
        <v>Online</v>
      </c>
      <c r="K923" s="1">
        <v>45338</v>
      </c>
      <c r="L923" s="2">
        <v>45323</v>
      </c>
      <c r="M923">
        <v>2024</v>
      </c>
      <c r="N923" t="s">
        <v>17</v>
      </c>
      <c r="O923" t="b">
        <v>0</v>
      </c>
    </row>
    <row r="924" spans="1:15" x14ac:dyDescent="0.3">
      <c r="A924" t="s">
        <v>1158</v>
      </c>
      <c r="B924" t="s">
        <v>42</v>
      </c>
      <c r="C924" t="s">
        <v>34</v>
      </c>
      <c r="D924" t="s">
        <v>354</v>
      </c>
      <c r="E924" s="5">
        <v>41</v>
      </c>
      <c r="F924" t="str" cm="1">
        <f t="array" ref="F924">_xlfn.IFS(E924&lt;20,"Low",E924&lt;=30,"Medium",E924&gt;30,"High")</f>
        <v>High</v>
      </c>
      <c r="G924">
        <v>3</v>
      </c>
      <c r="H924" s="5">
        <v>123</v>
      </c>
      <c r="I924" t="s">
        <v>16</v>
      </c>
      <c r="J924" t="str">
        <f>_xlfn.XLOOKUP(A924,'[1]Mini project'!$A$1:$A$11972,'[1]Mini project'!$I$1:$I$11972,0)</f>
        <v>In-store</v>
      </c>
      <c r="K924" s="1">
        <v>45559</v>
      </c>
      <c r="L924" s="2">
        <v>45536</v>
      </c>
      <c r="M924">
        <v>2024</v>
      </c>
      <c r="N924" t="s">
        <v>17</v>
      </c>
      <c r="O924" t="b">
        <v>0</v>
      </c>
    </row>
    <row r="925" spans="1:15" x14ac:dyDescent="0.3">
      <c r="A925" t="s">
        <v>1159</v>
      </c>
      <c r="B925" t="s">
        <v>103</v>
      </c>
      <c r="C925" t="s">
        <v>34</v>
      </c>
      <c r="D925" t="s">
        <v>123</v>
      </c>
      <c r="E925" s="5">
        <v>22</v>
      </c>
      <c r="F925" t="str" cm="1">
        <f t="array" ref="F925">_xlfn.IFS(E925&lt;20,"Low",E925&lt;=30,"Medium",E925&gt;30,"High")</f>
        <v>Medium</v>
      </c>
      <c r="G925">
        <v>5</v>
      </c>
      <c r="H925" s="5">
        <v>108</v>
      </c>
      <c r="I925" t="s">
        <v>48</v>
      </c>
      <c r="J925" t="str">
        <f>_xlfn.XLOOKUP(A925,'[1]Mini project'!$A$1:$A$11972,'[1]Mini project'!$I$1:$I$11972,0)</f>
        <v>Online</v>
      </c>
      <c r="K925" s="1">
        <v>45048</v>
      </c>
      <c r="L925" s="2">
        <v>45047</v>
      </c>
      <c r="M925">
        <v>2023</v>
      </c>
      <c r="N925" t="s">
        <v>17</v>
      </c>
      <c r="O925" t="b">
        <v>0</v>
      </c>
    </row>
    <row r="926" spans="1:15" x14ac:dyDescent="0.3">
      <c r="A926" t="s">
        <v>1160</v>
      </c>
      <c r="B926" t="s">
        <v>80</v>
      </c>
      <c r="C926" t="s">
        <v>125</v>
      </c>
      <c r="D926" t="s">
        <v>597</v>
      </c>
      <c r="E926" s="5">
        <v>22</v>
      </c>
      <c r="F926" t="str" cm="1">
        <f t="array" ref="F926">_xlfn.IFS(E926&lt;20,"Low",E926&lt;=30,"Medium",E926&gt;30,"High")</f>
        <v>Medium</v>
      </c>
      <c r="G926">
        <v>7</v>
      </c>
      <c r="H926" s="5">
        <v>151</v>
      </c>
      <c r="I926" t="s">
        <v>27</v>
      </c>
      <c r="J926" t="str">
        <f>_xlfn.XLOOKUP(A926,'[1]Mini project'!$A$1:$A$11972,'[1]Mini project'!$I$1:$I$11972,0)</f>
        <v>In-store</v>
      </c>
      <c r="K926" s="1">
        <v>44939</v>
      </c>
      <c r="L926" s="2">
        <v>44927</v>
      </c>
      <c r="M926">
        <v>2023</v>
      </c>
      <c r="N926" t="s">
        <v>17</v>
      </c>
      <c r="O926" t="b">
        <v>0</v>
      </c>
    </row>
    <row r="927" spans="1:15" x14ac:dyDescent="0.3">
      <c r="A927" t="s">
        <v>1161</v>
      </c>
      <c r="B927" t="s">
        <v>118</v>
      </c>
      <c r="C927" t="s">
        <v>25</v>
      </c>
      <c r="D927" t="s">
        <v>372</v>
      </c>
      <c r="E927" s="5">
        <v>41</v>
      </c>
      <c r="F927" t="str" cm="1">
        <f t="array" ref="F927">_xlfn.IFS(E927&lt;20,"Low",E927&lt;=30,"Medium",E927&gt;30,"High")</f>
        <v>High</v>
      </c>
      <c r="G927">
        <v>5</v>
      </c>
      <c r="H927" s="5">
        <v>205</v>
      </c>
      <c r="I927" t="s">
        <v>48</v>
      </c>
      <c r="J927" t="str">
        <f>_xlfn.XLOOKUP(A927,'[1]Mini project'!$A$1:$A$11972,'[1]Mini project'!$I$1:$I$11972,0)</f>
        <v>Online</v>
      </c>
      <c r="K927" s="1">
        <v>44838</v>
      </c>
      <c r="L927" s="2">
        <v>44835</v>
      </c>
      <c r="M927">
        <v>2022</v>
      </c>
      <c r="N927" t="s">
        <v>17</v>
      </c>
      <c r="O927" t="b">
        <v>1</v>
      </c>
    </row>
    <row r="928" spans="1:15" x14ac:dyDescent="0.3">
      <c r="A928" t="s">
        <v>1162</v>
      </c>
      <c r="B928" t="s">
        <v>165</v>
      </c>
      <c r="C928" t="s">
        <v>43</v>
      </c>
      <c r="D928" t="s">
        <v>83</v>
      </c>
      <c r="E928" s="5">
        <v>41</v>
      </c>
      <c r="F928" t="str" cm="1">
        <f t="array" ref="F928">_xlfn.IFS(E928&lt;20,"Low",E928&lt;=30,"Medium",E928&gt;30,"High")</f>
        <v>High</v>
      </c>
      <c r="G928">
        <v>9</v>
      </c>
      <c r="H928" s="5">
        <v>369</v>
      </c>
      <c r="I928" t="s">
        <v>16</v>
      </c>
      <c r="J928" t="str">
        <f>_xlfn.XLOOKUP(A928,'[1]Mini project'!$A$1:$A$11972,'[1]Mini project'!$I$1:$I$11972,0)</f>
        <v>Online</v>
      </c>
      <c r="K928" s="1">
        <v>45623</v>
      </c>
      <c r="L928" s="2">
        <v>45597</v>
      </c>
      <c r="M928">
        <v>2024</v>
      </c>
      <c r="N928" t="s">
        <v>17</v>
      </c>
      <c r="O928" t="b">
        <v>0</v>
      </c>
    </row>
    <row r="929" spans="1:15" x14ac:dyDescent="0.3">
      <c r="A929" t="s">
        <v>1163</v>
      </c>
      <c r="B929" t="s">
        <v>24</v>
      </c>
      <c r="C929" t="s">
        <v>43</v>
      </c>
      <c r="D929" t="s">
        <v>143</v>
      </c>
      <c r="E929" s="5">
        <v>14</v>
      </c>
      <c r="F929" t="str" cm="1">
        <f t="array" ref="F929">_xlfn.IFS(E929&lt;20,"Low",E929&lt;=30,"Medium",E929&gt;30,"High")</f>
        <v>Low</v>
      </c>
      <c r="G929">
        <v>1</v>
      </c>
      <c r="H929" s="5">
        <v>14</v>
      </c>
      <c r="I929" t="s">
        <v>16</v>
      </c>
      <c r="J929" t="str">
        <f>_xlfn.XLOOKUP(A929,'[1]Mini project'!$A$1:$A$11972,'[1]Mini project'!$I$1:$I$11972,0)</f>
        <v>Online</v>
      </c>
      <c r="K929" s="1">
        <v>45578</v>
      </c>
      <c r="L929" s="2">
        <v>45566</v>
      </c>
      <c r="M929">
        <v>2024</v>
      </c>
      <c r="N929" t="s">
        <v>22</v>
      </c>
      <c r="O929" t="b">
        <v>0</v>
      </c>
    </row>
    <row r="930" spans="1:15" x14ac:dyDescent="0.3">
      <c r="A930" t="s">
        <v>1164</v>
      </c>
      <c r="B930" t="s">
        <v>46</v>
      </c>
      <c r="C930" t="s">
        <v>30</v>
      </c>
      <c r="D930" t="s">
        <v>461</v>
      </c>
      <c r="E930" s="5">
        <v>8</v>
      </c>
      <c r="F930" t="str" cm="1">
        <f t="array" ref="F930">_xlfn.IFS(E930&lt;20,"Low",E930&lt;=30,"Medium",E930&gt;30,"High")</f>
        <v>Low</v>
      </c>
      <c r="G930">
        <v>10</v>
      </c>
      <c r="H930" s="5">
        <v>80</v>
      </c>
      <c r="I930" t="s">
        <v>16</v>
      </c>
      <c r="J930" t="str">
        <f>_xlfn.XLOOKUP(A930,'[1]Mini project'!$A$1:$A$11972,'[1]Mini project'!$I$1:$I$11972,0)</f>
        <v>Online</v>
      </c>
      <c r="K930" s="1">
        <v>44745</v>
      </c>
      <c r="L930" s="2">
        <v>44743</v>
      </c>
      <c r="M930">
        <v>2022</v>
      </c>
      <c r="N930" t="s">
        <v>22</v>
      </c>
      <c r="O930" t="b">
        <v>1</v>
      </c>
    </row>
    <row r="931" spans="1:15" x14ac:dyDescent="0.3">
      <c r="A931" t="s">
        <v>1165</v>
      </c>
      <c r="B931" t="s">
        <v>62</v>
      </c>
      <c r="C931" t="s">
        <v>125</v>
      </c>
      <c r="D931" t="s">
        <v>597</v>
      </c>
      <c r="E931" s="5">
        <v>22</v>
      </c>
      <c r="F931" t="str" cm="1">
        <f t="array" ref="F931">_xlfn.IFS(E931&lt;20,"Low",E931&lt;=30,"Medium",E931&gt;30,"High")</f>
        <v>Medium</v>
      </c>
      <c r="G931">
        <v>5</v>
      </c>
      <c r="H931" s="5">
        <v>108</v>
      </c>
      <c r="I931" t="s">
        <v>16</v>
      </c>
      <c r="J931" t="str">
        <f>_xlfn.XLOOKUP(A931,'[1]Mini project'!$A$1:$A$11972,'[1]Mini project'!$I$1:$I$11972,0)</f>
        <v>Online</v>
      </c>
      <c r="K931" s="1">
        <v>45496</v>
      </c>
      <c r="L931" s="2">
        <v>45474</v>
      </c>
      <c r="M931">
        <v>2024</v>
      </c>
      <c r="N931" t="s">
        <v>17</v>
      </c>
      <c r="O931" t="b">
        <v>1</v>
      </c>
    </row>
    <row r="932" spans="1:15" x14ac:dyDescent="0.3">
      <c r="A932" t="s">
        <v>1166</v>
      </c>
      <c r="B932" t="s">
        <v>62</v>
      </c>
      <c r="C932" t="s">
        <v>43</v>
      </c>
      <c r="D932" t="s">
        <v>78</v>
      </c>
      <c r="E932" s="5">
        <v>25</v>
      </c>
      <c r="F932" t="str" cm="1">
        <f t="array" ref="F932">_xlfn.IFS(E932&lt;20,"Low",E932&lt;=30,"Medium",E932&gt;30,"High")</f>
        <v>Medium</v>
      </c>
      <c r="G932">
        <v>8</v>
      </c>
      <c r="H932" s="5">
        <v>196</v>
      </c>
      <c r="I932" t="s">
        <v>48</v>
      </c>
      <c r="J932" t="str">
        <f>_xlfn.XLOOKUP(A932,'[1]Mini project'!$A$1:$A$11972,'[1]Mini project'!$I$1:$I$11972,0)</f>
        <v>Online</v>
      </c>
      <c r="K932" s="1">
        <v>44566</v>
      </c>
      <c r="L932" s="2">
        <v>44562</v>
      </c>
      <c r="M932">
        <v>2022</v>
      </c>
      <c r="N932" t="s">
        <v>17</v>
      </c>
      <c r="O932" t="b">
        <v>1</v>
      </c>
    </row>
    <row r="933" spans="1:15" x14ac:dyDescent="0.3">
      <c r="A933" t="s">
        <v>1167</v>
      </c>
      <c r="B933" t="s">
        <v>24</v>
      </c>
      <c r="C933" t="s">
        <v>14</v>
      </c>
      <c r="D933" t="s">
        <v>768</v>
      </c>
      <c r="E933" s="5">
        <v>38</v>
      </c>
      <c r="F933" t="str" cm="1">
        <f t="array" ref="F933">_xlfn.IFS(E933&lt;20,"Low",E933&lt;=30,"Medium",E933&gt;30,"High")</f>
        <v>High</v>
      </c>
      <c r="G933">
        <v>9</v>
      </c>
      <c r="H933" s="5">
        <v>342</v>
      </c>
      <c r="I933" t="s">
        <v>27</v>
      </c>
      <c r="J933" t="str">
        <f>_xlfn.XLOOKUP(A933,'[1]Mini project'!$A$1:$A$11972,'[1]Mini project'!$I$1:$I$11972,0)</f>
        <v>Online</v>
      </c>
      <c r="K933" s="1">
        <v>45472</v>
      </c>
      <c r="L933" s="2">
        <v>45444</v>
      </c>
      <c r="M933">
        <v>2024</v>
      </c>
      <c r="N933" t="s">
        <v>22</v>
      </c>
      <c r="O933" t="b">
        <v>0</v>
      </c>
    </row>
    <row r="934" spans="1:15" x14ac:dyDescent="0.3">
      <c r="A934" t="s">
        <v>1168</v>
      </c>
      <c r="B934" t="s">
        <v>118</v>
      </c>
      <c r="C934" t="s">
        <v>125</v>
      </c>
      <c r="D934" t="s">
        <v>208</v>
      </c>
      <c r="E934" s="5">
        <v>14</v>
      </c>
      <c r="F934" t="str" cm="1">
        <f t="array" ref="F934">_xlfn.IFS(E934&lt;20,"Low",E934&lt;=30,"Medium",E934&gt;30,"High")</f>
        <v>Low</v>
      </c>
      <c r="G934">
        <v>9</v>
      </c>
      <c r="H934" s="5">
        <v>126</v>
      </c>
      <c r="I934" t="s">
        <v>27</v>
      </c>
      <c r="J934" t="str">
        <f>_xlfn.XLOOKUP(A934,'[1]Mini project'!$A$1:$A$11972,'[1]Mini project'!$I$1:$I$11972,0)</f>
        <v>In-store</v>
      </c>
      <c r="K934" s="1">
        <v>45078</v>
      </c>
      <c r="L934" s="2">
        <v>45078</v>
      </c>
      <c r="M934">
        <v>2023</v>
      </c>
      <c r="N934" t="s">
        <v>17</v>
      </c>
      <c r="O934" t="b">
        <v>0</v>
      </c>
    </row>
    <row r="935" spans="1:15" x14ac:dyDescent="0.3">
      <c r="A935" t="s">
        <v>1169</v>
      </c>
      <c r="B935" t="s">
        <v>74</v>
      </c>
      <c r="C935" t="s">
        <v>30</v>
      </c>
      <c r="D935" t="s">
        <v>299</v>
      </c>
      <c r="E935" s="5">
        <v>7</v>
      </c>
      <c r="F935" t="str" cm="1">
        <f t="array" ref="F935">_xlfn.IFS(E935&lt;20,"Low",E935&lt;=30,"Medium",E935&gt;30,"High")</f>
        <v>Low</v>
      </c>
      <c r="G935">
        <v>10</v>
      </c>
      <c r="H935" s="5">
        <v>65</v>
      </c>
      <c r="I935" t="s">
        <v>48</v>
      </c>
      <c r="J935" t="str">
        <f>_xlfn.XLOOKUP(A935,'[1]Mini project'!$A$1:$A$11972,'[1]Mini project'!$I$1:$I$11972,0)</f>
        <v>In-store</v>
      </c>
      <c r="K935" s="1">
        <v>45173</v>
      </c>
      <c r="L935" s="2">
        <v>45170</v>
      </c>
      <c r="M935">
        <v>2023</v>
      </c>
      <c r="N935" t="s">
        <v>17</v>
      </c>
      <c r="O935" t="b">
        <v>0</v>
      </c>
    </row>
    <row r="936" spans="1:15" x14ac:dyDescent="0.3">
      <c r="A936" t="s">
        <v>1170</v>
      </c>
      <c r="B936" t="s">
        <v>46</v>
      </c>
      <c r="C936" t="s">
        <v>65</v>
      </c>
      <c r="D936" t="s">
        <v>240</v>
      </c>
      <c r="E936" s="5">
        <v>16</v>
      </c>
      <c r="F936" t="str" cm="1">
        <f t="array" ref="F936">_xlfn.IFS(E936&lt;20,"Low",E936&lt;=30,"Medium",E936&gt;30,"High")</f>
        <v>Low</v>
      </c>
      <c r="G936">
        <v>2</v>
      </c>
      <c r="H936" s="5">
        <v>31</v>
      </c>
      <c r="I936" t="s">
        <v>27</v>
      </c>
      <c r="J936" t="str">
        <f>_xlfn.XLOOKUP(A936,'[1]Mini project'!$A$1:$A$11972,'[1]Mini project'!$I$1:$I$11972,0)</f>
        <v>In-store</v>
      </c>
      <c r="K936" s="1">
        <v>44876</v>
      </c>
      <c r="L936" s="2">
        <v>44866</v>
      </c>
      <c r="M936">
        <v>2022</v>
      </c>
      <c r="N936" t="s">
        <v>17</v>
      </c>
      <c r="O936" t="b">
        <v>0</v>
      </c>
    </row>
    <row r="937" spans="1:15" x14ac:dyDescent="0.3">
      <c r="A937" t="s">
        <v>1171</v>
      </c>
      <c r="B937" t="s">
        <v>42</v>
      </c>
      <c r="C937" t="s">
        <v>65</v>
      </c>
      <c r="D937" t="s">
        <v>358</v>
      </c>
      <c r="E937" s="5">
        <v>37</v>
      </c>
      <c r="F937" t="str" cm="1">
        <f t="array" ref="F937">_xlfn.IFS(E937&lt;20,"Low",E937&lt;=30,"Medium",E937&gt;30,"High")</f>
        <v>High</v>
      </c>
      <c r="G937">
        <v>5</v>
      </c>
      <c r="H937" s="5">
        <v>183</v>
      </c>
      <c r="I937" t="s">
        <v>16</v>
      </c>
      <c r="J937" t="str">
        <f>_xlfn.XLOOKUP(A937,'[1]Mini project'!$A$1:$A$11972,'[1]Mini project'!$I$1:$I$11972,0)</f>
        <v>Online</v>
      </c>
      <c r="K937" s="1">
        <v>45671</v>
      </c>
      <c r="L937" s="2">
        <v>45658</v>
      </c>
      <c r="M937">
        <v>2025</v>
      </c>
      <c r="N937" t="s">
        <v>17</v>
      </c>
      <c r="O937" t="b">
        <v>1</v>
      </c>
    </row>
    <row r="938" spans="1:15" x14ac:dyDescent="0.3">
      <c r="A938" t="s">
        <v>1172</v>
      </c>
      <c r="B938" t="s">
        <v>80</v>
      </c>
      <c r="C938" t="s">
        <v>65</v>
      </c>
      <c r="D938" t="s">
        <v>407</v>
      </c>
      <c r="E938" s="5">
        <v>41</v>
      </c>
      <c r="F938" t="str" cm="1">
        <f t="array" ref="F938">_xlfn.IFS(E938&lt;20,"Low",E938&lt;=30,"Medium",E938&gt;30,"High")</f>
        <v>High</v>
      </c>
      <c r="G938">
        <v>1</v>
      </c>
      <c r="H938" s="5">
        <v>41</v>
      </c>
      <c r="I938" t="s">
        <v>27</v>
      </c>
      <c r="J938" t="str">
        <f>_xlfn.XLOOKUP(A938,'[1]Mini project'!$A$1:$A$11972,'[1]Mini project'!$I$1:$I$11972,0)</f>
        <v>In-store</v>
      </c>
      <c r="K938" s="1">
        <v>45387</v>
      </c>
      <c r="L938" s="2">
        <v>45383</v>
      </c>
      <c r="M938">
        <v>2024</v>
      </c>
      <c r="N938" t="s">
        <v>17</v>
      </c>
      <c r="O938" t="b">
        <v>0</v>
      </c>
    </row>
    <row r="939" spans="1:15" x14ac:dyDescent="0.3">
      <c r="A939" t="s">
        <v>1173</v>
      </c>
      <c r="B939" t="s">
        <v>42</v>
      </c>
      <c r="C939" t="s">
        <v>14</v>
      </c>
      <c r="D939" t="s">
        <v>37</v>
      </c>
      <c r="E939" s="5">
        <v>38</v>
      </c>
      <c r="F939" t="str" cm="1">
        <f t="array" ref="F939">_xlfn.IFS(E939&lt;20,"Low",E939&lt;=30,"Medium",E939&gt;30,"High")</f>
        <v>High</v>
      </c>
      <c r="G939">
        <v>8</v>
      </c>
      <c r="H939" s="5">
        <v>304</v>
      </c>
      <c r="I939" t="s">
        <v>16</v>
      </c>
      <c r="J939" t="str">
        <f>_xlfn.XLOOKUP(A939,'[1]Mini project'!$A$1:$A$11972,'[1]Mini project'!$I$1:$I$11972,0)</f>
        <v>In-store</v>
      </c>
      <c r="K939" s="1">
        <v>44727</v>
      </c>
      <c r="L939" s="2">
        <v>44713</v>
      </c>
      <c r="M939">
        <v>2022</v>
      </c>
      <c r="N939" t="s">
        <v>17</v>
      </c>
      <c r="O939" t="b">
        <v>0</v>
      </c>
    </row>
    <row r="940" spans="1:15" x14ac:dyDescent="0.3">
      <c r="A940" t="s">
        <v>1174</v>
      </c>
      <c r="B940" t="s">
        <v>62</v>
      </c>
      <c r="C940" t="s">
        <v>25</v>
      </c>
      <c r="D940" t="s">
        <v>26</v>
      </c>
      <c r="E940" s="5">
        <v>22</v>
      </c>
      <c r="F940" t="str" cm="1">
        <f t="array" ref="F940">_xlfn.IFS(E940&lt;20,"Low",E940&lt;=30,"Medium",E940&gt;30,"High")</f>
        <v>Medium</v>
      </c>
      <c r="G940">
        <v>4</v>
      </c>
      <c r="H940" s="5">
        <v>86</v>
      </c>
      <c r="I940" t="s">
        <v>48</v>
      </c>
      <c r="J940" t="str">
        <f>_xlfn.XLOOKUP(A940,'[1]Mini project'!$A$1:$A$11972,'[1]Mini project'!$I$1:$I$11972,0)</f>
        <v>Online</v>
      </c>
      <c r="K940" s="1">
        <v>44814</v>
      </c>
      <c r="L940" s="2">
        <v>44805</v>
      </c>
      <c r="M940">
        <v>2022</v>
      </c>
      <c r="N940" t="s">
        <v>22</v>
      </c>
      <c r="O940" t="b">
        <v>0</v>
      </c>
    </row>
    <row r="941" spans="1:15" x14ac:dyDescent="0.3">
      <c r="A941" t="s">
        <v>1175</v>
      </c>
      <c r="B941" t="s">
        <v>111</v>
      </c>
      <c r="C941" t="s">
        <v>20</v>
      </c>
      <c r="D941" t="s">
        <v>37</v>
      </c>
      <c r="E941" s="5">
        <v>14</v>
      </c>
      <c r="F941" t="str" cm="1">
        <f t="array" ref="F941">_xlfn.IFS(E941&lt;20,"Low",E941&lt;=30,"Medium",E941&gt;30,"High")</f>
        <v>Low</v>
      </c>
      <c r="G941">
        <v>8</v>
      </c>
      <c r="H941" s="5">
        <v>112</v>
      </c>
      <c r="I941" t="s">
        <v>16</v>
      </c>
      <c r="J941" t="str">
        <f>_xlfn.XLOOKUP(A941,'[1]Mini project'!$A$1:$A$11972,'[1]Mini project'!$I$1:$I$11972,0)</f>
        <v>In-store</v>
      </c>
      <c r="K941" s="1">
        <v>45191</v>
      </c>
      <c r="L941" s="2">
        <v>45170</v>
      </c>
      <c r="M941">
        <v>2023</v>
      </c>
      <c r="N941" t="s">
        <v>17</v>
      </c>
      <c r="O941" t="b">
        <v>1</v>
      </c>
    </row>
    <row r="942" spans="1:15" x14ac:dyDescent="0.3">
      <c r="A942" t="s">
        <v>1176</v>
      </c>
      <c r="B942" t="s">
        <v>118</v>
      </c>
      <c r="C942" t="s">
        <v>125</v>
      </c>
      <c r="D942" t="s">
        <v>597</v>
      </c>
      <c r="E942" s="5">
        <v>22</v>
      </c>
      <c r="F942" t="str" cm="1">
        <f t="array" ref="F942">_xlfn.IFS(E942&lt;20,"Low",E942&lt;=30,"Medium",E942&gt;30,"High")</f>
        <v>Medium</v>
      </c>
      <c r="G942">
        <v>5</v>
      </c>
      <c r="H942" s="5">
        <v>108</v>
      </c>
      <c r="I942" t="s">
        <v>16</v>
      </c>
      <c r="J942" t="str">
        <f>_xlfn.XLOOKUP(A942,'[1]Mini project'!$A$1:$A$11972,'[1]Mini project'!$I$1:$I$11972,0)</f>
        <v>In-store</v>
      </c>
      <c r="K942" s="1">
        <v>45350</v>
      </c>
      <c r="L942" s="2">
        <v>45323</v>
      </c>
      <c r="M942">
        <v>2024</v>
      </c>
      <c r="N942" t="s">
        <v>17</v>
      </c>
      <c r="O942" t="b">
        <v>0</v>
      </c>
    </row>
    <row r="943" spans="1:15" x14ac:dyDescent="0.3">
      <c r="A943" t="s">
        <v>1177</v>
      </c>
      <c r="B943" t="s">
        <v>94</v>
      </c>
      <c r="C943" t="s">
        <v>20</v>
      </c>
      <c r="D943" t="s">
        <v>380</v>
      </c>
      <c r="E943" s="5">
        <v>7</v>
      </c>
      <c r="F943" t="str" cm="1">
        <f t="array" ref="F943">_xlfn.IFS(E943&lt;20,"Low",E943&lt;=30,"Medium",E943&gt;30,"High")</f>
        <v>Low</v>
      </c>
      <c r="G943">
        <v>10</v>
      </c>
      <c r="H943" s="5">
        <v>65</v>
      </c>
      <c r="I943" t="s">
        <v>27</v>
      </c>
      <c r="J943" t="str">
        <f>_xlfn.XLOOKUP(A943,'[1]Mini project'!$A$1:$A$11972,'[1]Mini project'!$I$1:$I$11972,0)</f>
        <v>In-store</v>
      </c>
      <c r="K943" s="1">
        <v>45476</v>
      </c>
      <c r="L943" s="2">
        <v>45474</v>
      </c>
      <c r="M943">
        <v>2024</v>
      </c>
      <c r="N943" t="s">
        <v>17</v>
      </c>
      <c r="O943" t="b">
        <v>1</v>
      </c>
    </row>
    <row r="944" spans="1:15" x14ac:dyDescent="0.3">
      <c r="A944" t="s">
        <v>1178</v>
      </c>
      <c r="B944" t="s">
        <v>46</v>
      </c>
      <c r="C944" t="s">
        <v>65</v>
      </c>
      <c r="D944" t="s">
        <v>211</v>
      </c>
      <c r="E944" s="5">
        <v>13</v>
      </c>
      <c r="F944" t="str" cm="1">
        <f t="array" ref="F944">_xlfn.IFS(E944&lt;20,"Low",E944&lt;=30,"Medium",E944&gt;30,"High")</f>
        <v>Low</v>
      </c>
      <c r="G944">
        <v>1</v>
      </c>
      <c r="H944" s="5">
        <v>13</v>
      </c>
      <c r="I944" t="s">
        <v>16</v>
      </c>
      <c r="J944" t="str">
        <f>_xlfn.XLOOKUP(A944,'[1]Mini project'!$A$1:$A$11972,'[1]Mini project'!$I$1:$I$11972,0)</f>
        <v>In-store</v>
      </c>
      <c r="K944" s="1">
        <v>45446</v>
      </c>
      <c r="L944" s="2">
        <v>45444</v>
      </c>
      <c r="M944">
        <v>2024</v>
      </c>
      <c r="N944" t="s">
        <v>17</v>
      </c>
      <c r="O944" t="b">
        <v>0</v>
      </c>
    </row>
    <row r="945" spans="1:15" x14ac:dyDescent="0.3">
      <c r="A945" t="s">
        <v>1179</v>
      </c>
      <c r="B945" t="s">
        <v>136</v>
      </c>
      <c r="C945" t="s">
        <v>43</v>
      </c>
      <c r="D945" t="s">
        <v>195</v>
      </c>
      <c r="E945" s="5">
        <v>40</v>
      </c>
      <c r="F945" t="str" cm="1">
        <f t="array" ref="F945">_xlfn.IFS(E945&lt;20,"Low",E945&lt;=30,"Medium",E945&gt;30,"High")</f>
        <v>High</v>
      </c>
      <c r="G945">
        <v>2</v>
      </c>
      <c r="H945" s="5">
        <v>79</v>
      </c>
      <c r="I945" t="s">
        <v>16</v>
      </c>
      <c r="J945" t="str">
        <f>_xlfn.XLOOKUP(A945,'[1]Mini project'!$A$1:$A$11972,'[1]Mini project'!$I$1:$I$11972,0)</f>
        <v>In-store</v>
      </c>
      <c r="K945" s="1">
        <v>45014</v>
      </c>
      <c r="L945" s="2">
        <v>44986</v>
      </c>
      <c r="M945">
        <v>2023</v>
      </c>
      <c r="N945" t="s">
        <v>17</v>
      </c>
      <c r="O945" t="b">
        <v>0</v>
      </c>
    </row>
    <row r="946" spans="1:15" x14ac:dyDescent="0.3">
      <c r="A946" t="s">
        <v>1180</v>
      </c>
      <c r="B946" t="s">
        <v>33</v>
      </c>
      <c r="C946" t="s">
        <v>14</v>
      </c>
      <c r="D946" t="s">
        <v>631</v>
      </c>
      <c r="E946" s="5">
        <v>11</v>
      </c>
      <c r="F946" t="str" cm="1">
        <f t="array" ref="F946">_xlfn.IFS(E946&lt;20,"Low",E946&lt;=30,"Medium",E946&gt;30,"High")</f>
        <v>Low</v>
      </c>
      <c r="G946">
        <v>5</v>
      </c>
      <c r="H946" s="5">
        <v>55</v>
      </c>
      <c r="I946" t="s">
        <v>27</v>
      </c>
      <c r="J946" t="str">
        <f>_xlfn.XLOOKUP(A946,'[1]Mini project'!$A$1:$A$11972,'[1]Mini project'!$I$1:$I$11972,0)</f>
        <v>In-store</v>
      </c>
      <c r="K946" s="1">
        <v>45030</v>
      </c>
      <c r="L946" s="2">
        <v>45017</v>
      </c>
      <c r="M946">
        <v>2023</v>
      </c>
      <c r="N946" t="s">
        <v>17</v>
      </c>
      <c r="O946" t="b">
        <v>0</v>
      </c>
    </row>
    <row r="947" spans="1:15" x14ac:dyDescent="0.3">
      <c r="A947" t="s">
        <v>1181</v>
      </c>
      <c r="B947" t="s">
        <v>42</v>
      </c>
      <c r="C947" t="s">
        <v>65</v>
      </c>
      <c r="D947" t="s">
        <v>335</v>
      </c>
      <c r="E947" s="5">
        <v>34</v>
      </c>
      <c r="F947" t="str" cm="1">
        <f t="array" ref="F947">_xlfn.IFS(E947&lt;20,"Low",E947&lt;=30,"Medium",E947&gt;30,"High")</f>
        <v>High</v>
      </c>
      <c r="G947">
        <v>3</v>
      </c>
      <c r="H947" s="5">
        <v>101</v>
      </c>
      <c r="I947" t="s">
        <v>48</v>
      </c>
      <c r="J947" t="str">
        <f>_xlfn.XLOOKUP(A947,'[1]Mini project'!$A$1:$A$11972,'[1]Mini project'!$I$1:$I$11972,0)</f>
        <v>Online</v>
      </c>
      <c r="K947" s="1">
        <v>44874</v>
      </c>
      <c r="L947" s="2">
        <v>44866</v>
      </c>
      <c r="M947">
        <v>2022</v>
      </c>
      <c r="N947" t="s">
        <v>17</v>
      </c>
      <c r="O947" t="b">
        <v>0</v>
      </c>
    </row>
    <row r="948" spans="1:15" x14ac:dyDescent="0.3">
      <c r="A948" t="s">
        <v>1182</v>
      </c>
      <c r="B948" t="s">
        <v>55</v>
      </c>
      <c r="C948" t="s">
        <v>30</v>
      </c>
      <c r="D948" t="s">
        <v>68</v>
      </c>
      <c r="E948" s="5">
        <v>14</v>
      </c>
      <c r="F948" t="str" cm="1">
        <f t="array" ref="F948">_xlfn.IFS(E948&lt;20,"Low",E948&lt;=30,"Medium",E948&gt;30,"High")</f>
        <v>Low</v>
      </c>
      <c r="G948">
        <v>6</v>
      </c>
      <c r="H948" s="5">
        <v>84</v>
      </c>
      <c r="I948" t="s">
        <v>27</v>
      </c>
      <c r="J948" t="str">
        <f>_xlfn.XLOOKUP(A948,'[1]Mini project'!$A$1:$A$11972,'[1]Mini project'!$I$1:$I$11972,0)</f>
        <v>Online</v>
      </c>
      <c r="K948" s="1">
        <v>45560</v>
      </c>
      <c r="L948" s="2">
        <v>45536</v>
      </c>
      <c r="M948">
        <v>2024</v>
      </c>
      <c r="N948" t="s">
        <v>17</v>
      </c>
      <c r="O948" t="b">
        <v>0</v>
      </c>
    </row>
    <row r="949" spans="1:15" x14ac:dyDescent="0.3">
      <c r="A949" t="s">
        <v>1183</v>
      </c>
      <c r="B949" t="s">
        <v>39</v>
      </c>
      <c r="C949" t="s">
        <v>34</v>
      </c>
      <c r="D949" t="s">
        <v>86</v>
      </c>
      <c r="E949" s="5">
        <v>25</v>
      </c>
      <c r="F949" t="str" cm="1">
        <f t="array" ref="F949">_xlfn.IFS(E949&lt;20,"Low",E949&lt;=30,"Medium",E949&gt;30,"High")</f>
        <v>Medium</v>
      </c>
      <c r="G949">
        <v>7</v>
      </c>
      <c r="H949" s="5">
        <v>172</v>
      </c>
      <c r="I949" t="s">
        <v>16</v>
      </c>
      <c r="J949" t="str">
        <f>_xlfn.XLOOKUP(A949,'[1]Mini project'!$A$1:$A$11972,'[1]Mini project'!$I$1:$I$11972,0)</f>
        <v>In-store</v>
      </c>
      <c r="K949" s="1">
        <v>45343</v>
      </c>
      <c r="L949" s="2">
        <v>45323</v>
      </c>
      <c r="M949">
        <v>2024</v>
      </c>
      <c r="N949" t="s">
        <v>17</v>
      </c>
      <c r="O949" t="b">
        <v>0</v>
      </c>
    </row>
    <row r="950" spans="1:15" x14ac:dyDescent="0.3">
      <c r="A950" t="s">
        <v>1184</v>
      </c>
      <c r="B950" t="s">
        <v>111</v>
      </c>
      <c r="C950" t="s">
        <v>65</v>
      </c>
      <c r="D950" t="s">
        <v>97</v>
      </c>
      <c r="E950" s="5">
        <v>35</v>
      </c>
      <c r="F950" t="str" cm="1">
        <f t="array" ref="F950">_xlfn.IFS(E950&lt;20,"Low",E950&lt;=30,"Medium",E950&gt;30,"High")</f>
        <v>High</v>
      </c>
      <c r="G950">
        <v>5</v>
      </c>
      <c r="H950" s="5">
        <v>175</v>
      </c>
      <c r="I950" t="s">
        <v>48</v>
      </c>
      <c r="J950" t="str">
        <f>_xlfn.XLOOKUP(A950,'[1]Mini project'!$A$1:$A$11972,'[1]Mini project'!$I$1:$I$11972,0)</f>
        <v>In-store</v>
      </c>
      <c r="K950" s="1">
        <v>45126</v>
      </c>
      <c r="L950" s="2">
        <v>45108</v>
      </c>
      <c r="M950">
        <v>2023</v>
      </c>
      <c r="N950" t="s">
        <v>17</v>
      </c>
      <c r="O950" t="b">
        <v>1</v>
      </c>
    </row>
    <row r="951" spans="1:15" x14ac:dyDescent="0.3">
      <c r="A951" t="s">
        <v>1185</v>
      </c>
      <c r="B951" t="s">
        <v>80</v>
      </c>
      <c r="C951" t="s">
        <v>20</v>
      </c>
      <c r="D951" t="s">
        <v>58</v>
      </c>
      <c r="E951" s="5">
        <v>28</v>
      </c>
      <c r="F951" t="str" cm="1">
        <f t="array" ref="F951">_xlfn.IFS(E951&lt;20,"Low",E951&lt;=30,"Medium",E951&gt;30,"High")</f>
        <v>Medium</v>
      </c>
      <c r="G951">
        <v>2</v>
      </c>
      <c r="H951" s="5">
        <v>55</v>
      </c>
      <c r="I951" t="s">
        <v>16</v>
      </c>
      <c r="J951" t="str">
        <f>_xlfn.XLOOKUP(A951,'[1]Mini project'!$A$1:$A$11972,'[1]Mini project'!$I$1:$I$11972,0)</f>
        <v>Online</v>
      </c>
      <c r="K951" s="1">
        <v>45431</v>
      </c>
      <c r="L951" s="2">
        <v>45413</v>
      </c>
      <c r="M951">
        <v>2024</v>
      </c>
      <c r="N951" t="s">
        <v>22</v>
      </c>
      <c r="O951" t="b">
        <v>0</v>
      </c>
    </row>
    <row r="952" spans="1:15" x14ac:dyDescent="0.3">
      <c r="A952" t="s">
        <v>1186</v>
      </c>
      <c r="B952" t="s">
        <v>62</v>
      </c>
      <c r="C952" t="s">
        <v>25</v>
      </c>
      <c r="D952" t="s">
        <v>47</v>
      </c>
      <c r="E952" s="5">
        <v>37</v>
      </c>
      <c r="F952" t="str" cm="1">
        <f t="array" ref="F952">_xlfn.IFS(E952&lt;20,"Low",E952&lt;=30,"Medium",E952&gt;30,"High")</f>
        <v>High</v>
      </c>
      <c r="G952">
        <v>4</v>
      </c>
      <c r="H952" s="5">
        <v>146</v>
      </c>
      <c r="I952" t="s">
        <v>48</v>
      </c>
      <c r="J952" t="str">
        <f>_xlfn.XLOOKUP(A952,'[1]Mini project'!$A$1:$A$11972,'[1]Mini project'!$I$1:$I$11972,0)</f>
        <v>Online</v>
      </c>
      <c r="K952" s="1">
        <v>44722</v>
      </c>
      <c r="L952" s="2">
        <v>44713</v>
      </c>
      <c r="M952">
        <v>2022</v>
      </c>
      <c r="N952" t="s">
        <v>17</v>
      </c>
      <c r="O952" t="b">
        <v>1</v>
      </c>
    </row>
    <row r="953" spans="1:15" x14ac:dyDescent="0.3">
      <c r="A953" t="s">
        <v>1187</v>
      </c>
      <c r="B953" t="s">
        <v>103</v>
      </c>
      <c r="C953" t="s">
        <v>125</v>
      </c>
      <c r="D953" t="s">
        <v>376</v>
      </c>
      <c r="E953" s="5">
        <v>10</v>
      </c>
      <c r="F953" t="str" cm="1">
        <f t="array" ref="F953">_xlfn.IFS(E953&lt;20,"Low",E953&lt;=30,"Medium",E953&gt;30,"High")</f>
        <v>Low</v>
      </c>
      <c r="G953">
        <v>7</v>
      </c>
      <c r="H953" s="5">
        <v>67</v>
      </c>
      <c r="I953" t="s">
        <v>48</v>
      </c>
      <c r="J953" t="str">
        <f>_xlfn.XLOOKUP(A953,'[1]Mini project'!$A$1:$A$11972,'[1]Mini project'!$I$1:$I$11972,0)</f>
        <v>Online</v>
      </c>
      <c r="K953" s="1">
        <v>44856</v>
      </c>
      <c r="L953" s="2">
        <v>44835</v>
      </c>
      <c r="M953">
        <v>2022</v>
      </c>
      <c r="N953" t="s">
        <v>22</v>
      </c>
      <c r="O953" t="b">
        <v>0</v>
      </c>
    </row>
    <row r="954" spans="1:15" x14ac:dyDescent="0.3">
      <c r="A954" t="s">
        <v>1188</v>
      </c>
      <c r="B954" t="s">
        <v>85</v>
      </c>
      <c r="C954" t="s">
        <v>30</v>
      </c>
      <c r="D954" t="s">
        <v>390</v>
      </c>
      <c r="E954" s="5">
        <v>22</v>
      </c>
      <c r="F954" t="str" cm="1">
        <f t="array" ref="F954">_xlfn.IFS(E954&lt;20,"Low",E954&lt;=30,"Medium",E954&gt;30,"High")</f>
        <v>Medium</v>
      </c>
      <c r="G954">
        <v>7</v>
      </c>
      <c r="H954" s="5">
        <v>151</v>
      </c>
      <c r="I954" t="s">
        <v>48</v>
      </c>
      <c r="J954" t="str">
        <f>_xlfn.XLOOKUP(A954,'[1]Mini project'!$A$1:$A$11972,'[1]Mini project'!$I$1:$I$11972,0)</f>
        <v>In-store</v>
      </c>
      <c r="K954" s="1">
        <v>45337</v>
      </c>
      <c r="L954" s="2">
        <v>45323</v>
      </c>
      <c r="M954">
        <v>2024</v>
      </c>
      <c r="N954" t="s">
        <v>17</v>
      </c>
      <c r="O954" t="b">
        <v>0</v>
      </c>
    </row>
    <row r="955" spans="1:15" x14ac:dyDescent="0.3">
      <c r="A955" t="s">
        <v>1189</v>
      </c>
      <c r="B955" t="s">
        <v>64</v>
      </c>
      <c r="C955" t="s">
        <v>14</v>
      </c>
      <c r="D955" t="s">
        <v>169</v>
      </c>
      <c r="E955" s="5">
        <v>5</v>
      </c>
      <c r="F955" t="str" cm="1">
        <f t="array" ref="F955">_xlfn.IFS(E955&lt;20,"Low",E955&lt;=30,"Medium",E955&gt;30,"High")</f>
        <v>Low</v>
      </c>
      <c r="G955">
        <v>8</v>
      </c>
      <c r="H955" s="5">
        <v>40</v>
      </c>
      <c r="I955" t="s">
        <v>27</v>
      </c>
      <c r="J955" t="str">
        <f>_xlfn.XLOOKUP(A955,'[1]Mini project'!$A$1:$A$11972,'[1]Mini project'!$I$1:$I$11972,0)</f>
        <v>In-store</v>
      </c>
      <c r="K955" s="1">
        <v>45084</v>
      </c>
      <c r="L955" s="2">
        <v>45078</v>
      </c>
      <c r="M955">
        <v>2023</v>
      </c>
      <c r="N955" t="s">
        <v>17</v>
      </c>
      <c r="O955" t="b">
        <v>1</v>
      </c>
    </row>
    <row r="956" spans="1:15" x14ac:dyDescent="0.3">
      <c r="A956" t="s">
        <v>1190</v>
      </c>
      <c r="B956" t="s">
        <v>77</v>
      </c>
      <c r="C956" t="s">
        <v>125</v>
      </c>
      <c r="D956" t="s">
        <v>180</v>
      </c>
      <c r="E956" s="5">
        <v>34</v>
      </c>
      <c r="F956" t="str" cm="1">
        <f t="array" ref="F956">_xlfn.IFS(E956&lt;20,"Low",E956&lt;=30,"Medium",E956&gt;30,"High")</f>
        <v>High</v>
      </c>
      <c r="G956">
        <v>4</v>
      </c>
      <c r="H956" s="5">
        <v>134</v>
      </c>
      <c r="I956" t="s">
        <v>48</v>
      </c>
      <c r="J956" t="str">
        <f>_xlfn.XLOOKUP(A956,'[1]Mini project'!$A$1:$A$11972,'[1]Mini project'!$I$1:$I$11972,0)</f>
        <v>In-store</v>
      </c>
      <c r="K956" s="1">
        <v>45517</v>
      </c>
      <c r="L956" s="2">
        <v>45505</v>
      </c>
      <c r="M956">
        <v>2024</v>
      </c>
      <c r="N956" t="s">
        <v>17</v>
      </c>
      <c r="O956" t="b">
        <v>0</v>
      </c>
    </row>
    <row r="957" spans="1:15" x14ac:dyDescent="0.3">
      <c r="A957" t="s">
        <v>1191</v>
      </c>
      <c r="B957" t="s">
        <v>39</v>
      </c>
      <c r="C957" t="s">
        <v>30</v>
      </c>
      <c r="D957" t="s">
        <v>299</v>
      </c>
      <c r="E957" s="5">
        <v>7</v>
      </c>
      <c r="F957" t="str" cm="1">
        <f t="array" ref="F957">_xlfn.IFS(E957&lt;20,"Low",E957&lt;=30,"Medium",E957&gt;30,"High")</f>
        <v>Low</v>
      </c>
      <c r="G957">
        <v>6</v>
      </c>
      <c r="H957" s="5">
        <v>39</v>
      </c>
      <c r="I957" t="s">
        <v>16</v>
      </c>
      <c r="J957" t="str">
        <f>_xlfn.XLOOKUP(A957,'[1]Mini project'!$A$1:$A$11972,'[1]Mini project'!$I$1:$I$11972,0)</f>
        <v>Online</v>
      </c>
      <c r="K957" s="1">
        <v>44606</v>
      </c>
      <c r="L957" s="2">
        <v>44593</v>
      </c>
      <c r="M957">
        <v>2022</v>
      </c>
      <c r="N957" t="s">
        <v>17</v>
      </c>
      <c r="O957" t="b">
        <v>0</v>
      </c>
    </row>
    <row r="958" spans="1:15" x14ac:dyDescent="0.3">
      <c r="A958" t="s">
        <v>1192</v>
      </c>
      <c r="B958" t="s">
        <v>13</v>
      </c>
      <c r="C958" t="s">
        <v>25</v>
      </c>
      <c r="D958" t="s">
        <v>1193</v>
      </c>
      <c r="E958" s="5">
        <v>26</v>
      </c>
      <c r="F958" t="str" cm="1">
        <f t="array" ref="F958">_xlfn.IFS(E958&lt;20,"Low",E958&lt;=30,"Medium",E958&gt;30,"High")</f>
        <v>Medium</v>
      </c>
      <c r="G958">
        <v>2</v>
      </c>
      <c r="H958" s="5">
        <v>52</v>
      </c>
      <c r="I958" t="s">
        <v>48</v>
      </c>
      <c r="J958" t="str">
        <f>_xlfn.XLOOKUP(A958,'[1]Mini project'!$A$1:$A$11972,'[1]Mini project'!$I$1:$I$11972,0)</f>
        <v>Online</v>
      </c>
      <c r="K958" s="1">
        <v>45590</v>
      </c>
      <c r="L958" s="2">
        <v>45566</v>
      </c>
      <c r="M958">
        <v>2024</v>
      </c>
      <c r="N958" t="s">
        <v>17</v>
      </c>
      <c r="O958" t="b">
        <v>0</v>
      </c>
    </row>
    <row r="959" spans="1:15" x14ac:dyDescent="0.3">
      <c r="A959" t="s">
        <v>1194</v>
      </c>
      <c r="B959" t="s">
        <v>85</v>
      </c>
      <c r="C959" t="s">
        <v>65</v>
      </c>
      <c r="D959" t="s">
        <v>366</v>
      </c>
      <c r="E959" s="5">
        <v>29</v>
      </c>
      <c r="F959" t="str" cm="1">
        <f t="array" ref="F959">_xlfn.IFS(E959&lt;20,"Low",E959&lt;=30,"Medium",E959&gt;30,"High")</f>
        <v>Medium</v>
      </c>
      <c r="G959">
        <v>1</v>
      </c>
      <c r="H959" s="5">
        <v>29</v>
      </c>
      <c r="I959" t="s">
        <v>27</v>
      </c>
      <c r="J959" t="str">
        <f>_xlfn.XLOOKUP(A959,'[1]Mini project'!$A$1:$A$11972,'[1]Mini project'!$I$1:$I$11972,0)</f>
        <v>Online</v>
      </c>
      <c r="K959" s="1">
        <v>45371</v>
      </c>
      <c r="L959" s="2">
        <v>45352</v>
      </c>
      <c r="M959">
        <v>2024</v>
      </c>
      <c r="N959" t="s">
        <v>17</v>
      </c>
      <c r="O959" t="b">
        <v>1</v>
      </c>
    </row>
    <row r="960" spans="1:15" x14ac:dyDescent="0.3">
      <c r="A960" t="s">
        <v>1195</v>
      </c>
      <c r="B960" t="s">
        <v>77</v>
      </c>
      <c r="C960" t="s">
        <v>20</v>
      </c>
      <c r="D960" t="s">
        <v>258</v>
      </c>
      <c r="E960" s="5">
        <v>35</v>
      </c>
      <c r="F960" t="str" cm="1">
        <f t="array" ref="F960">_xlfn.IFS(E960&lt;20,"Low",E960&lt;=30,"Medium",E960&gt;30,"High")</f>
        <v>High</v>
      </c>
      <c r="G960">
        <v>7</v>
      </c>
      <c r="H960" s="5">
        <v>245</v>
      </c>
      <c r="I960" t="s">
        <v>27</v>
      </c>
      <c r="J960" t="str">
        <f>_xlfn.XLOOKUP(A960,'[1]Mini project'!$A$1:$A$11972,'[1]Mini project'!$I$1:$I$11972,0)</f>
        <v>Online</v>
      </c>
      <c r="K960" s="1">
        <v>45616</v>
      </c>
      <c r="L960" s="2">
        <v>45597</v>
      </c>
      <c r="M960">
        <v>2024</v>
      </c>
      <c r="N960" t="s">
        <v>17</v>
      </c>
      <c r="O960" t="b">
        <v>1</v>
      </c>
    </row>
    <row r="961" spans="1:15" x14ac:dyDescent="0.3">
      <c r="A961" t="s">
        <v>1196</v>
      </c>
      <c r="B961" t="s">
        <v>46</v>
      </c>
      <c r="C961" t="s">
        <v>14</v>
      </c>
      <c r="D961" t="s">
        <v>161</v>
      </c>
      <c r="E961" s="5">
        <v>25</v>
      </c>
      <c r="F961" t="str" cm="1">
        <f t="array" ref="F961">_xlfn.IFS(E961&lt;20,"Low",E961&lt;=30,"Medium",E961&gt;30,"High")</f>
        <v>Medium</v>
      </c>
      <c r="G961">
        <v>2</v>
      </c>
      <c r="H961" s="5">
        <v>49</v>
      </c>
      <c r="I961" t="s">
        <v>48</v>
      </c>
      <c r="J961" t="str">
        <f>_xlfn.XLOOKUP(A961,'[1]Mini project'!$A$1:$A$11972,'[1]Mini project'!$I$1:$I$11972,0)</f>
        <v>Online</v>
      </c>
      <c r="K961" s="1">
        <v>44759</v>
      </c>
      <c r="L961" s="2">
        <v>44743</v>
      </c>
      <c r="M961">
        <v>2022</v>
      </c>
      <c r="N961" t="s">
        <v>22</v>
      </c>
      <c r="O961" t="b">
        <v>0</v>
      </c>
    </row>
    <row r="962" spans="1:15" x14ac:dyDescent="0.3">
      <c r="A962" t="s">
        <v>1197</v>
      </c>
      <c r="B962" t="s">
        <v>42</v>
      </c>
      <c r="C962" t="s">
        <v>20</v>
      </c>
      <c r="D962" t="s">
        <v>278</v>
      </c>
      <c r="E962" s="5">
        <v>20</v>
      </c>
      <c r="F962" t="str" cm="1">
        <f t="array" ref="F962">_xlfn.IFS(E962&lt;20,"Low",E962&lt;=30,"Medium",E962&gt;30,"High")</f>
        <v>Medium</v>
      </c>
      <c r="G962">
        <v>10</v>
      </c>
      <c r="H962" s="5">
        <v>200</v>
      </c>
      <c r="I962" t="s">
        <v>16</v>
      </c>
      <c r="J962" t="str">
        <f>_xlfn.XLOOKUP(A962,'[1]Mini project'!$A$1:$A$11972,'[1]Mini project'!$I$1:$I$11972,0)</f>
        <v>In-store</v>
      </c>
      <c r="K962" s="1">
        <v>44658</v>
      </c>
      <c r="L962" s="2">
        <v>44652</v>
      </c>
      <c r="M962">
        <v>2022</v>
      </c>
      <c r="N962" t="s">
        <v>17</v>
      </c>
      <c r="O962" t="b">
        <v>0</v>
      </c>
    </row>
    <row r="963" spans="1:15" x14ac:dyDescent="0.3">
      <c r="A963" t="s">
        <v>1198</v>
      </c>
      <c r="B963" t="s">
        <v>33</v>
      </c>
      <c r="C963" t="s">
        <v>25</v>
      </c>
      <c r="D963" t="s">
        <v>37</v>
      </c>
      <c r="E963" s="5">
        <v>40</v>
      </c>
      <c r="F963" t="str" cm="1">
        <f t="array" ref="F963">_xlfn.IFS(E963&lt;20,"Low",E963&lt;=30,"Medium",E963&gt;30,"High")</f>
        <v>High</v>
      </c>
      <c r="G963">
        <v>10</v>
      </c>
      <c r="H963" s="5">
        <v>395</v>
      </c>
      <c r="I963" t="s">
        <v>48</v>
      </c>
      <c r="J963" t="str">
        <f>_xlfn.XLOOKUP(A963,'[1]Mini project'!$A$1:$A$11972,'[1]Mini project'!$I$1:$I$11972,0)</f>
        <v>In-store</v>
      </c>
      <c r="K963" s="1">
        <v>45275</v>
      </c>
      <c r="L963" s="2">
        <v>45261</v>
      </c>
      <c r="M963">
        <v>2023</v>
      </c>
      <c r="N963" t="s">
        <v>17</v>
      </c>
      <c r="O963" t="b">
        <v>1</v>
      </c>
    </row>
    <row r="964" spans="1:15" x14ac:dyDescent="0.3">
      <c r="A964" t="s">
        <v>1199</v>
      </c>
      <c r="B964" t="s">
        <v>118</v>
      </c>
      <c r="C964" t="s">
        <v>43</v>
      </c>
      <c r="D964" t="s">
        <v>294</v>
      </c>
      <c r="E964" s="5">
        <v>16</v>
      </c>
      <c r="F964" t="str" cm="1">
        <f t="array" ref="F964">_xlfn.IFS(E964&lt;20,"Low",E964&lt;=30,"Medium",E964&gt;30,"High")</f>
        <v>Low</v>
      </c>
      <c r="G964">
        <v>3</v>
      </c>
      <c r="H964" s="5">
        <v>47</v>
      </c>
      <c r="I964" t="s">
        <v>16</v>
      </c>
      <c r="J964" t="str">
        <f>_xlfn.XLOOKUP(A964,'[1]Mini project'!$A$1:$A$11972,'[1]Mini project'!$I$1:$I$11972,0)</f>
        <v>Online</v>
      </c>
      <c r="K964" s="1">
        <v>45373</v>
      </c>
      <c r="L964" s="2">
        <v>45352</v>
      </c>
      <c r="M964">
        <v>2024</v>
      </c>
      <c r="N964" t="s">
        <v>17</v>
      </c>
      <c r="O964" t="b">
        <v>0</v>
      </c>
    </row>
    <row r="965" spans="1:15" x14ac:dyDescent="0.3">
      <c r="A965" t="s">
        <v>1200</v>
      </c>
      <c r="B965" t="s">
        <v>111</v>
      </c>
      <c r="C965" t="s">
        <v>43</v>
      </c>
      <c r="D965" t="s">
        <v>143</v>
      </c>
      <c r="E965" s="5">
        <v>14</v>
      </c>
      <c r="F965" t="str" cm="1">
        <f t="array" ref="F965">_xlfn.IFS(E965&lt;20,"Low",E965&lt;=30,"Medium",E965&gt;30,"High")</f>
        <v>Low</v>
      </c>
      <c r="G965">
        <v>7</v>
      </c>
      <c r="H965" s="5">
        <v>98</v>
      </c>
      <c r="I965" t="s">
        <v>27</v>
      </c>
      <c r="J965" t="str">
        <f>_xlfn.XLOOKUP(A965,'[1]Mini project'!$A$1:$A$11972,'[1]Mini project'!$I$1:$I$11972,0)</f>
        <v>In-store</v>
      </c>
      <c r="K965" s="1">
        <v>45430</v>
      </c>
      <c r="L965" s="2">
        <v>45413</v>
      </c>
      <c r="M965">
        <v>2024</v>
      </c>
      <c r="N965" t="s">
        <v>22</v>
      </c>
      <c r="O965" t="b">
        <v>1</v>
      </c>
    </row>
    <row r="966" spans="1:15" x14ac:dyDescent="0.3">
      <c r="A966" t="s">
        <v>1201</v>
      </c>
      <c r="B966" t="s">
        <v>55</v>
      </c>
      <c r="C966" t="s">
        <v>30</v>
      </c>
      <c r="D966" t="s">
        <v>249</v>
      </c>
      <c r="E966" s="5">
        <v>32</v>
      </c>
      <c r="F966" t="str" cm="1">
        <f t="array" ref="F966">_xlfn.IFS(E966&lt;20,"Low",E966&lt;=30,"Medium",E966&gt;30,"High")</f>
        <v>High</v>
      </c>
      <c r="G966">
        <v>3</v>
      </c>
      <c r="H966" s="5">
        <v>96</v>
      </c>
      <c r="I966" t="s">
        <v>16</v>
      </c>
      <c r="J966" t="str">
        <f>_xlfn.XLOOKUP(A966,'[1]Mini project'!$A$1:$A$11972,'[1]Mini project'!$I$1:$I$11972,0)</f>
        <v>Online</v>
      </c>
      <c r="K966" s="1">
        <v>45125</v>
      </c>
      <c r="L966" s="2">
        <v>45108</v>
      </c>
      <c r="M966">
        <v>2023</v>
      </c>
      <c r="N966" t="s">
        <v>17</v>
      </c>
      <c r="O966" t="b">
        <v>1</v>
      </c>
    </row>
    <row r="967" spans="1:15" x14ac:dyDescent="0.3">
      <c r="A967" t="s">
        <v>1202</v>
      </c>
      <c r="B967" t="s">
        <v>42</v>
      </c>
      <c r="C967" t="s">
        <v>65</v>
      </c>
      <c r="D967" t="s">
        <v>313</v>
      </c>
      <c r="E967" s="5">
        <v>32</v>
      </c>
      <c r="F967" t="str" cm="1">
        <f t="array" ref="F967">_xlfn.IFS(E967&lt;20,"Low",E967&lt;=30,"Medium",E967&gt;30,"High")</f>
        <v>High</v>
      </c>
      <c r="G967">
        <v>5</v>
      </c>
      <c r="H967" s="5">
        <v>160</v>
      </c>
      <c r="I967" t="s">
        <v>27</v>
      </c>
      <c r="J967" t="str">
        <f>_xlfn.XLOOKUP(A967,'[1]Mini project'!$A$1:$A$11972,'[1]Mini project'!$I$1:$I$11972,0)</f>
        <v>In-store</v>
      </c>
      <c r="K967" s="1">
        <v>44754</v>
      </c>
      <c r="L967" s="2">
        <v>44743</v>
      </c>
      <c r="M967">
        <v>2022</v>
      </c>
      <c r="N967" t="s">
        <v>17</v>
      </c>
      <c r="O967" t="b">
        <v>0</v>
      </c>
    </row>
    <row r="968" spans="1:15" x14ac:dyDescent="0.3">
      <c r="A968" t="s">
        <v>1203</v>
      </c>
      <c r="B968" t="s">
        <v>42</v>
      </c>
      <c r="C968" t="s">
        <v>34</v>
      </c>
      <c r="D968" t="s">
        <v>86</v>
      </c>
      <c r="E968" s="5">
        <v>25</v>
      </c>
      <c r="F968" t="str" cm="1">
        <f t="array" ref="F968">_xlfn.IFS(E968&lt;20,"Low",E968&lt;=30,"Medium",E968&gt;30,"High")</f>
        <v>Medium</v>
      </c>
      <c r="G968">
        <v>8</v>
      </c>
      <c r="H968" s="5">
        <v>196</v>
      </c>
      <c r="I968" t="s">
        <v>27</v>
      </c>
      <c r="J968" t="str">
        <f>_xlfn.XLOOKUP(A968,'[1]Mini project'!$A$1:$A$11972,'[1]Mini project'!$I$1:$I$11972,0)</f>
        <v>Online</v>
      </c>
      <c r="K968" s="1">
        <v>45411</v>
      </c>
      <c r="L968" s="2">
        <v>45383</v>
      </c>
      <c r="M968">
        <v>2024</v>
      </c>
      <c r="N968" t="s">
        <v>17</v>
      </c>
      <c r="O968" t="b">
        <v>0</v>
      </c>
    </row>
    <row r="969" spans="1:15" x14ac:dyDescent="0.3">
      <c r="A969" t="s">
        <v>1204</v>
      </c>
      <c r="B969" t="s">
        <v>74</v>
      </c>
      <c r="C969" t="s">
        <v>43</v>
      </c>
      <c r="D969" t="s">
        <v>141</v>
      </c>
      <c r="E969" s="5">
        <v>38</v>
      </c>
      <c r="F969" t="str" cm="1">
        <f t="array" ref="F969">_xlfn.IFS(E969&lt;20,"Low",E969&lt;=30,"Medium",E969&gt;30,"High")</f>
        <v>High</v>
      </c>
      <c r="G969">
        <v>2</v>
      </c>
      <c r="H969" s="5">
        <v>76</v>
      </c>
      <c r="I969" t="s">
        <v>48</v>
      </c>
      <c r="J969" t="str">
        <f>_xlfn.XLOOKUP(A969,'[1]Mini project'!$A$1:$A$11972,'[1]Mini project'!$I$1:$I$11972,0)</f>
        <v>In-store</v>
      </c>
      <c r="K969" s="1">
        <v>45052</v>
      </c>
      <c r="L969" s="2">
        <v>45047</v>
      </c>
      <c r="M969">
        <v>2023</v>
      </c>
      <c r="N969" t="s">
        <v>22</v>
      </c>
      <c r="O969" t="b">
        <v>1</v>
      </c>
    </row>
    <row r="970" spans="1:15" x14ac:dyDescent="0.3">
      <c r="A970" t="s">
        <v>1205</v>
      </c>
      <c r="B970" t="s">
        <v>55</v>
      </c>
      <c r="C970" t="s">
        <v>25</v>
      </c>
      <c r="D970" t="s">
        <v>213</v>
      </c>
      <c r="E970" s="5">
        <v>35</v>
      </c>
      <c r="F970" t="str" cm="1">
        <f t="array" ref="F970">_xlfn.IFS(E970&lt;20,"Low",E970&lt;=30,"Medium",E970&gt;30,"High")</f>
        <v>High</v>
      </c>
      <c r="G970">
        <v>2</v>
      </c>
      <c r="H970" s="5">
        <v>70</v>
      </c>
      <c r="I970" t="s">
        <v>16</v>
      </c>
      <c r="J970" t="str">
        <f>_xlfn.XLOOKUP(A970,'[1]Mini project'!$A$1:$A$11972,'[1]Mini project'!$I$1:$I$11972,0)</f>
        <v>In-store</v>
      </c>
      <c r="K970" s="1">
        <v>44849</v>
      </c>
      <c r="L970" s="2">
        <v>44835</v>
      </c>
      <c r="M970">
        <v>2022</v>
      </c>
      <c r="N970" t="s">
        <v>22</v>
      </c>
      <c r="O970" t="b">
        <v>0</v>
      </c>
    </row>
    <row r="971" spans="1:15" x14ac:dyDescent="0.3">
      <c r="A971" t="s">
        <v>1206</v>
      </c>
      <c r="B971" t="s">
        <v>80</v>
      </c>
      <c r="C971" t="s">
        <v>14</v>
      </c>
      <c r="D971" t="s">
        <v>218</v>
      </c>
      <c r="E971" s="5">
        <v>28</v>
      </c>
      <c r="F971" t="str" cm="1">
        <f t="array" ref="F971">_xlfn.IFS(E971&lt;20,"Low",E971&lt;=30,"Medium",E971&gt;30,"High")</f>
        <v>Medium</v>
      </c>
      <c r="G971">
        <v>6</v>
      </c>
      <c r="H971" s="5">
        <v>165</v>
      </c>
      <c r="I971" t="s">
        <v>16</v>
      </c>
      <c r="J971" t="str">
        <f>_xlfn.XLOOKUP(A971,'[1]Mini project'!$A$1:$A$11972,'[1]Mini project'!$I$1:$I$11972,0)</f>
        <v>In-store</v>
      </c>
      <c r="K971" s="1">
        <v>44900</v>
      </c>
      <c r="L971" s="2">
        <v>44896</v>
      </c>
      <c r="M971">
        <v>2022</v>
      </c>
      <c r="N971" t="s">
        <v>17</v>
      </c>
      <c r="O971" t="b">
        <v>1</v>
      </c>
    </row>
    <row r="972" spans="1:15" x14ac:dyDescent="0.3">
      <c r="A972" t="s">
        <v>1207</v>
      </c>
      <c r="B972" t="s">
        <v>33</v>
      </c>
      <c r="C972" t="s">
        <v>125</v>
      </c>
      <c r="D972" t="s">
        <v>235</v>
      </c>
      <c r="E972" s="5">
        <v>35</v>
      </c>
      <c r="F972" t="str" cm="1">
        <f t="array" ref="F972">_xlfn.IFS(E972&lt;20,"Low",E972&lt;=30,"Medium",E972&gt;30,"High")</f>
        <v>High</v>
      </c>
      <c r="G972">
        <v>10</v>
      </c>
      <c r="H972" s="5">
        <v>350</v>
      </c>
      <c r="I972" t="s">
        <v>27</v>
      </c>
      <c r="J972" t="str">
        <f>_xlfn.XLOOKUP(A972,'[1]Mini project'!$A$1:$A$11972,'[1]Mini project'!$I$1:$I$11972,0)</f>
        <v>In-store</v>
      </c>
      <c r="K972" s="1">
        <v>45191</v>
      </c>
      <c r="L972" s="2">
        <v>45170</v>
      </c>
      <c r="M972">
        <v>2023</v>
      </c>
      <c r="N972" t="s">
        <v>17</v>
      </c>
      <c r="O972" t="b">
        <v>1</v>
      </c>
    </row>
    <row r="973" spans="1:15" x14ac:dyDescent="0.3">
      <c r="A973" t="s">
        <v>1208</v>
      </c>
      <c r="B973" t="s">
        <v>111</v>
      </c>
      <c r="C973" t="s">
        <v>25</v>
      </c>
      <c r="D973" t="s">
        <v>81</v>
      </c>
      <c r="E973" s="5">
        <v>34</v>
      </c>
      <c r="F973" t="str" cm="1">
        <f t="array" ref="F973">_xlfn.IFS(E973&lt;20,"Low",E973&lt;=30,"Medium",E973&gt;30,"High")</f>
        <v>High</v>
      </c>
      <c r="G973">
        <v>5</v>
      </c>
      <c r="H973" s="5">
        <v>168</v>
      </c>
      <c r="I973" t="s">
        <v>27</v>
      </c>
      <c r="J973" t="str">
        <f>_xlfn.XLOOKUP(A973,'[1]Mini project'!$A$1:$A$11972,'[1]Mini project'!$I$1:$I$11972,0)</f>
        <v>In-store</v>
      </c>
      <c r="K973" s="1">
        <v>45386</v>
      </c>
      <c r="L973" s="2">
        <v>45383</v>
      </c>
      <c r="M973">
        <v>2024</v>
      </c>
      <c r="N973" t="s">
        <v>17</v>
      </c>
      <c r="O973" t="b">
        <v>0</v>
      </c>
    </row>
    <row r="974" spans="1:15" x14ac:dyDescent="0.3">
      <c r="A974" t="s">
        <v>1209</v>
      </c>
      <c r="B974" t="s">
        <v>80</v>
      </c>
      <c r="C974" t="s">
        <v>25</v>
      </c>
      <c r="D974" t="s">
        <v>26</v>
      </c>
      <c r="E974" s="5">
        <v>22</v>
      </c>
      <c r="F974" t="str" cm="1">
        <f t="array" ref="F974">_xlfn.IFS(E974&lt;20,"Low",E974&lt;=30,"Medium",E974&gt;30,"High")</f>
        <v>Medium</v>
      </c>
      <c r="G974">
        <v>8</v>
      </c>
      <c r="H974" s="5">
        <v>172</v>
      </c>
      <c r="I974" t="s">
        <v>27</v>
      </c>
      <c r="J974" t="str">
        <f>_xlfn.XLOOKUP(A974,'[1]Mini project'!$A$1:$A$11972,'[1]Mini project'!$I$1:$I$11972,0)</f>
        <v>Online</v>
      </c>
      <c r="K974" s="1">
        <v>44572</v>
      </c>
      <c r="L974" s="2">
        <v>44562</v>
      </c>
      <c r="M974">
        <v>2022</v>
      </c>
      <c r="N974" t="s">
        <v>17</v>
      </c>
      <c r="O974" t="b">
        <v>0</v>
      </c>
    </row>
    <row r="975" spans="1:15" x14ac:dyDescent="0.3">
      <c r="A975" t="s">
        <v>1210</v>
      </c>
      <c r="B975" t="s">
        <v>13</v>
      </c>
      <c r="C975" t="s">
        <v>34</v>
      </c>
      <c r="D975" t="s">
        <v>191</v>
      </c>
      <c r="E975" s="5">
        <v>14</v>
      </c>
      <c r="F975" t="str" cm="1">
        <f t="array" ref="F975">_xlfn.IFS(E975&lt;20,"Low",E975&lt;=30,"Medium",E975&gt;30,"High")</f>
        <v>Low</v>
      </c>
      <c r="G975">
        <v>8</v>
      </c>
      <c r="H975" s="5">
        <v>112</v>
      </c>
      <c r="I975" t="s">
        <v>16</v>
      </c>
      <c r="J975" t="str">
        <f>_xlfn.XLOOKUP(A975,'[1]Mini project'!$A$1:$A$11972,'[1]Mini project'!$I$1:$I$11972,0)</f>
        <v>Online</v>
      </c>
      <c r="K975" s="1">
        <v>44896</v>
      </c>
      <c r="L975" s="2">
        <v>44896</v>
      </c>
      <c r="M975">
        <v>2022</v>
      </c>
      <c r="N975" t="s">
        <v>17</v>
      </c>
      <c r="O975" t="b">
        <v>0</v>
      </c>
    </row>
    <row r="976" spans="1:15" x14ac:dyDescent="0.3">
      <c r="A976" t="s">
        <v>1211</v>
      </c>
      <c r="B976" t="s">
        <v>74</v>
      </c>
      <c r="C976" t="s">
        <v>25</v>
      </c>
      <c r="D976" t="s">
        <v>47</v>
      </c>
      <c r="E976" s="5">
        <v>37</v>
      </c>
      <c r="F976" t="str" cm="1">
        <f t="array" ref="F976">_xlfn.IFS(E976&lt;20,"Low",E976&lt;=30,"Medium",E976&gt;30,"High")</f>
        <v>High</v>
      </c>
      <c r="G976">
        <v>9</v>
      </c>
      <c r="H976" s="5">
        <v>329</v>
      </c>
      <c r="I976" t="s">
        <v>27</v>
      </c>
      <c r="J976" t="str">
        <f>_xlfn.XLOOKUP(A976,'[1]Mini project'!$A$1:$A$11972,'[1]Mini project'!$I$1:$I$11972,0)</f>
        <v>Online</v>
      </c>
      <c r="K976" s="1">
        <v>45223</v>
      </c>
      <c r="L976" s="2">
        <v>45200</v>
      </c>
      <c r="M976">
        <v>2023</v>
      </c>
      <c r="N976" t="s">
        <v>17</v>
      </c>
      <c r="O976" t="b">
        <v>0</v>
      </c>
    </row>
    <row r="977" spans="1:15" x14ac:dyDescent="0.3">
      <c r="A977" t="s">
        <v>1212</v>
      </c>
      <c r="B977" t="s">
        <v>94</v>
      </c>
      <c r="C977" t="s">
        <v>34</v>
      </c>
      <c r="D977" t="s">
        <v>86</v>
      </c>
      <c r="E977" s="5">
        <v>25</v>
      </c>
      <c r="F977" t="str" cm="1">
        <f t="array" ref="F977">_xlfn.IFS(E977&lt;20,"Low",E977&lt;=30,"Medium",E977&gt;30,"High")</f>
        <v>Medium</v>
      </c>
      <c r="G977">
        <v>10</v>
      </c>
      <c r="H977" s="5">
        <v>245</v>
      </c>
      <c r="I977" t="s">
        <v>16</v>
      </c>
      <c r="J977" t="str">
        <f>_xlfn.XLOOKUP(A977,'[1]Mini project'!$A$1:$A$11972,'[1]Mini project'!$I$1:$I$11972,0)</f>
        <v>Online</v>
      </c>
      <c r="K977" s="1">
        <v>45668</v>
      </c>
      <c r="L977" s="2">
        <v>45658</v>
      </c>
      <c r="M977">
        <v>2025</v>
      </c>
      <c r="N977" t="s">
        <v>22</v>
      </c>
      <c r="O977" t="b">
        <v>0</v>
      </c>
    </row>
    <row r="978" spans="1:15" x14ac:dyDescent="0.3">
      <c r="A978" t="s">
        <v>1213</v>
      </c>
      <c r="B978" t="s">
        <v>13</v>
      </c>
      <c r="C978" t="s">
        <v>34</v>
      </c>
      <c r="D978" t="s">
        <v>396</v>
      </c>
      <c r="E978" s="5">
        <v>11</v>
      </c>
      <c r="F978" t="str" cm="1">
        <f t="array" ref="F978">_xlfn.IFS(E978&lt;20,"Low",E978&lt;=30,"Medium",E978&gt;30,"High")</f>
        <v>Low</v>
      </c>
      <c r="G978">
        <v>1</v>
      </c>
      <c r="H978" s="5">
        <v>11</v>
      </c>
      <c r="I978" t="s">
        <v>48</v>
      </c>
      <c r="J978" t="str">
        <f>_xlfn.XLOOKUP(A978,'[1]Mini project'!$A$1:$A$11972,'[1]Mini project'!$I$1:$I$11972,0)</f>
        <v>Online</v>
      </c>
      <c r="K978" s="1">
        <v>45278</v>
      </c>
      <c r="L978" s="2">
        <v>45261</v>
      </c>
      <c r="M978">
        <v>2023</v>
      </c>
      <c r="N978" t="s">
        <v>17</v>
      </c>
      <c r="O978" t="b">
        <v>0</v>
      </c>
    </row>
    <row r="979" spans="1:15" x14ac:dyDescent="0.3">
      <c r="A979" t="s">
        <v>1214</v>
      </c>
      <c r="B979" t="s">
        <v>111</v>
      </c>
      <c r="C979" t="s">
        <v>20</v>
      </c>
      <c r="D979" t="s">
        <v>197</v>
      </c>
      <c r="E979" s="5">
        <v>16</v>
      </c>
      <c r="F979" t="str" cm="1">
        <f t="array" ref="F979">_xlfn.IFS(E979&lt;20,"Low",E979&lt;=30,"Medium",E979&gt;30,"High")</f>
        <v>Low</v>
      </c>
      <c r="G979">
        <v>7</v>
      </c>
      <c r="H979" s="5">
        <v>109</v>
      </c>
      <c r="I979" t="s">
        <v>48</v>
      </c>
      <c r="J979" t="str">
        <f>_xlfn.XLOOKUP(A979,'[1]Mini project'!$A$1:$A$11972,'[1]Mini project'!$I$1:$I$11972,0)</f>
        <v>In-store</v>
      </c>
      <c r="K979" s="1">
        <v>45465</v>
      </c>
      <c r="L979" s="2">
        <v>45444</v>
      </c>
      <c r="M979">
        <v>2024</v>
      </c>
      <c r="N979" t="s">
        <v>22</v>
      </c>
      <c r="O979" t="b">
        <v>1</v>
      </c>
    </row>
    <row r="980" spans="1:15" x14ac:dyDescent="0.3">
      <c r="A980" t="s">
        <v>1215</v>
      </c>
      <c r="B980" t="s">
        <v>108</v>
      </c>
      <c r="C980" t="s">
        <v>43</v>
      </c>
      <c r="D980" t="s">
        <v>681</v>
      </c>
      <c r="E980" s="5">
        <v>22</v>
      </c>
      <c r="F980" t="str" cm="1">
        <f t="array" ref="F980">_xlfn.IFS(E980&lt;20,"Low",E980&lt;=30,"Medium",E980&gt;30,"High")</f>
        <v>Medium</v>
      </c>
      <c r="G980">
        <v>10</v>
      </c>
      <c r="H980" s="5">
        <v>215</v>
      </c>
      <c r="I980" t="s">
        <v>27</v>
      </c>
      <c r="J980" t="str">
        <f>_xlfn.XLOOKUP(A980,'[1]Mini project'!$A$1:$A$11972,'[1]Mini project'!$I$1:$I$11972,0)</f>
        <v>Online</v>
      </c>
      <c r="K980" s="1">
        <v>45105</v>
      </c>
      <c r="L980" s="2">
        <v>45078</v>
      </c>
      <c r="M980">
        <v>2023</v>
      </c>
      <c r="N980" t="s">
        <v>17</v>
      </c>
      <c r="O980" t="b">
        <v>1</v>
      </c>
    </row>
    <row r="981" spans="1:15" x14ac:dyDescent="0.3">
      <c r="A981" t="s">
        <v>1216</v>
      </c>
      <c r="B981" t="s">
        <v>29</v>
      </c>
      <c r="C981" t="s">
        <v>25</v>
      </c>
      <c r="D981" t="s">
        <v>344</v>
      </c>
      <c r="E981" s="5">
        <v>14</v>
      </c>
      <c r="F981" t="str" cm="1">
        <f t="array" ref="F981">_xlfn.IFS(E981&lt;20,"Low",E981&lt;=30,"Medium",E981&gt;30,"High")</f>
        <v>Low</v>
      </c>
      <c r="G981">
        <v>6</v>
      </c>
      <c r="H981" s="5">
        <v>84</v>
      </c>
      <c r="I981" t="s">
        <v>27</v>
      </c>
      <c r="J981" t="str">
        <f>_xlfn.XLOOKUP(A981,'[1]Mini project'!$A$1:$A$11972,'[1]Mini project'!$I$1:$I$11972,0)</f>
        <v>Online</v>
      </c>
      <c r="K981" s="1">
        <v>45223</v>
      </c>
      <c r="L981" s="2">
        <v>45200</v>
      </c>
      <c r="M981">
        <v>2023</v>
      </c>
      <c r="N981" t="s">
        <v>17</v>
      </c>
      <c r="O981" t="b">
        <v>1</v>
      </c>
    </row>
    <row r="982" spans="1:15" x14ac:dyDescent="0.3">
      <c r="A982" t="s">
        <v>1217</v>
      </c>
      <c r="B982" t="s">
        <v>80</v>
      </c>
      <c r="C982" t="s">
        <v>125</v>
      </c>
      <c r="D982" t="s">
        <v>311</v>
      </c>
      <c r="E982" s="5">
        <v>25</v>
      </c>
      <c r="F982" t="str" cm="1">
        <f t="array" ref="F982">_xlfn.IFS(E982&lt;20,"Low",E982&lt;=30,"Medium",E982&gt;30,"High")</f>
        <v>Medium</v>
      </c>
      <c r="G982">
        <v>8</v>
      </c>
      <c r="H982" s="5">
        <v>196</v>
      </c>
      <c r="I982" t="s">
        <v>48</v>
      </c>
      <c r="J982" t="str">
        <f>_xlfn.XLOOKUP(A982,'[1]Mini project'!$A$1:$A$11972,'[1]Mini project'!$I$1:$I$11972,0)</f>
        <v>In-store</v>
      </c>
      <c r="K982" s="1">
        <v>44895</v>
      </c>
      <c r="L982" s="2">
        <v>44866</v>
      </c>
      <c r="M982">
        <v>2022</v>
      </c>
      <c r="N982" t="s">
        <v>17</v>
      </c>
      <c r="O982" t="b">
        <v>1</v>
      </c>
    </row>
    <row r="983" spans="1:15" x14ac:dyDescent="0.3">
      <c r="A983" t="s">
        <v>1218</v>
      </c>
      <c r="B983" t="s">
        <v>62</v>
      </c>
      <c r="C983" t="s">
        <v>125</v>
      </c>
      <c r="D983" t="s">
        <v>282</v>
      </c>
      <c r="E983" s="5">
        <v>23</v>
      </c>
      <c r="F983" t="str" cm="1">
        <f t="array" ref="F983">_xlfn.IFS(E983&lt;20,"Low",E983&lt;=30,"Medium",E983&gt;30,"High")</f>
        <v>Medium</v>
      </c>
      <c r="G983">
        <v>6</v>
      </c>
      <c r="H983" s="5">
        <v>138</v>
      </c>
      <c r="I983" t="s">
        <v>27</v>
      </c>
      <c r="J983" t="str">
        <f>_xlfn.XLOOKUP(A983,'[1]Mini project'!$A$1:$A$11972,'[1]Mini project'!$I$1:$I$11972,0)</f>
        <v>In-store</v>
      </c>
      <c r="K983" s="1">
        <v>45655</v>
      </c>
      <c r="L983" s="2">
        <v>45627</v>
      </c>
      <c r="M983">
        <v>2024</v>
      </c>
      <c r="N983" t="s">
        <v>22</v>
      </c>
      <c r="O983" t="b">
        <v>0</v>
      </c>
    </row>
    <row r="984" spans="1:15" x14ac:dyDescent="0.3">
      <c r="A984" t="s">
        <v>1219</v>
      </c>
      <c r="B984" t="s">
        <v>140</v>
      </c>
      <c r="C984" t="s">
        <v>34</v>
      </c>
      <c r="D984" t="s">
        <v>86</v>
      </c>
      <c r="E984" s="5">
        <v>25</v>
      </c>
      <c r="F984" t="str" cm="1">
        <f t="array" ref="F984">_xlfn.IFS(E984&lt;20,"Low",E984&lt;=30,"Medium",E984&gt;30,"High")</f>
        <v>Medium</v>
      </c>
      <c r="G984">
        <v>2</v>
      </c>
      <c r="H984" s="5">
        <v>49</v>
      </c>
      <c r="I984" t="s">
        <v>16</v>
      </c>
      <c r="J984" t="str">
        <f>_xlfn.XLOOKUP(A984,'[1]Mini project'!$A$1:$A$11972,'[1]Mini project'!$I$1:$I$11972,0)</f>
        <v>Online</v>
      </c>
      <c r="K984" s="1">
        <v>45035</v>
      </c>
      <c r="L984" s="2">
        <v>45017</v>
      </c>
      <c r="M984">
        <v>2023</v>
      </c>
      <c r="N984" t="s">
        <v>17</v>
      </c>
      <c r="O984" t="b">
        <v>0</v>
      </c>
    </row>
    <row r="985" spans="1:15" x14ac:dyDescent="0.3">
      <c r="A985" t="s">
        <v>1220</v>
      </c>
      <c r="B985" t="s">
        <v>74</v>
      </c>
      <c r="C985" t="s">
        <v>20</v>
      </c>
      <c r="D985" t="s">
        <v>264</v>
      </c>
      <c r="E985" s="5">
        <v>5</v>
      </c>
      <c r="F985" t="str" cm="1">
        <f t="array" ref="F985">_xlfn.IFS(E985&lt;20,"Low",E985&lt;=30,"Medium",E985&gt;30,"High")</f>
        <v>Low</v>
      </c>
      <c r="G985">
        <v>5</v>
      </c>
      <c r="H985" s="5">
        <v>25</v>
      </c>
      <c r="I985" t="s">
        <v>48</v>
      </c>
      <c r="J985" t="str">
        <f>_xlfn.XLOOKUP(A985,'[1]Mini project'!$A$1:$A$11972,'[1]Mini project'!$I$1:$I$11972,0)</f>
        <v>In-store</v>
      </c>
      <c r="K985" s="1">
        <v>44610</v>
      </c>
      <c r="L985" s="2">
        <v>44593</v>
      </c>
      <c r="M985">
        <v>2022</v>
      </c>
      <c r="N985" t="s">
        <v>17</v>
      </c>
      <c r="O985" t="b">
        <v>0</v>
      </c>
    </row>
    <row r="986" spans="1:15" x14ac:dyDescent="0.3">
      <c r="A986" t="s">
        <v>1221</v>
      </c>
      <c r="B986" t="s">
        <v>64</v>
      </c>
      <c r="C986" t="s">
        <v>34</v>
      </c>
      <c r="D986" t="s">
        <v>90</v>
      </c>
      <c r="E986" s="5">
        <v>20</v>
      </c>
      <c r="F986" t="str" cm="1">
        <f t="array" ref="F986">_xlfn.IFS(E986&lt;20,"Low",E986&lt;=30,"Medium",E986&gt;30,"High")</f>
        <v>Medium</v>
      </c>
      <c r="G986">
        <v>4</v>
      </c>
      <c r="H986" s="5">
        <v>80</v>
      </c>
      <c r="I986" t="s">
        <v>16</v>
      </c>
      <c r="J986" t="str">
        <f>_xlfn.XLOOKUP(A986,'[1]Mini project'!$A$1:$A$11972,'[1]Mini project'!$I$1:$I$11972,0)</f>
        <v>In-store</v>
      </c>
      <c r="K986" s="1">
        <v>44885</v>
      </c>
      <c r="L986" s="2">
        <v>44866</v>
      </c>
      <c r="M986">
        <v>2022</v>
      </c>
      <c r="N986" t="s">
        <v>22</v>
      </c>
      <c r="O986" t="b">
        <v>1</v>
      </c>
    </row>
    <row r="987" spans="1:15" x14ac:dyDescent="0.3">
      <c r="A987" t="s">
        <v>1222</v>
      </c>
      <c r="B987" t="s">
        <v>19</v>
      </c>
      <c r="C987" t="s">
        <v>125</v>
      </c>
      <c r="D987" t="s">
        <v>268</v>
      </c>
      <c r="E987" s="5">
        <v>7</v>
      </c>
      <c r="F987" t="str" cm="1">
        <f t="array" ref="F987">_xlfn.IFS(E987&lt;20,"Low",E987&lt;=30,"Medium",E987&gt;30,"High")</f>
        <v>Low</v>
      </c>
      <c r="G987">
        <v>4</v>
      </c>
      <c r="H987" s="5">
        <v>26</v>
      </c>
      <c r="I987" t="s">
        <v>27</v>
      </c>
      <c r="J987" t="str">
        <f>_xlfn.XLOOKUP(A987,'[1]Mini project'!$A$1:$A$11972,'[1]Mini project'!$I$1:$I$11972,0)</f>
        <v>In-store</v>
      </c>
      <c r="K987" s="1">
        <v>45362</v>
      </c>
      <c r="L987" s="2">
        <v>45352</v>
      </c>
      <c r="M987">
        <v>2024</v>
      </c>
      <c r="N987" t="s">
        <v>17</v>
      </c>
      <c r="O987" t="b">
        <v>0</v>
      </c>
    </row>
    <row r="988" spans="1:15" x14ac:dyDescent="0.3">
      <c r="A988" t="s">
        <v>1223</v>
      </c>
      <c r="B988" t="s">
        <v>118</v>
      </c>
      <c r="C988" t="s">
        <v>20</v>
      </c>
      <c r="D988" t="s">
        <v>266</v>
      </c>
      <c r="E988" s="5">
        <v>40</v>
      </c>
      <c r="F988" t="str" cm="1">
        <f t="array" ref="F988">_xlfn.IFS(E988&lt;20,"Low",E988&lt;=30,"Medium",E988&gt;30,"High")</f>
        <v>High</v>
      </c>
      <c r="G988">
        <v>8</v>
      </c>
      <c r="H988" s="5">
        <v>316</v>
      </c>
      <c r="I988" t="s">
        <v>48</v>
      </c>
      <c r="J988" t="str">
        <f>_xlfn.XLOOKUP(A988,'[1]Mini project'!$A$1:$A$11972,'[1]Mini project'!$I$1:$I$11972,0)</f>
        <v>In-store</v>
      </c>
      <c r="K988" s="1">
        <v>45522</v>
      </c>
      <c r="L988" s="2">
        <v>45505</v>
      </c>
      <c r="M988">
        <v>2024</v>
      </c>
      <c r="N988" t="s">
        <v>22</v>
      </c>
      <c r="O988" t="b">
        <v>0</v>
      </c>
    </row>
    <row r="989" spans="1:15" x14ac:dyDescent="0.3">
      <c r="A989" t="s">
        <v>1224</v>
      </c>
      <c r="B989" t="s">
        <v>85</v>
      </c>
      <c r="C989" t="s">
        <v>20</v>
      </c>
      <c r="D989" t="s">
        <v>264</v>
      </c>
      <c r="E989" s="5">
        <v>5</v>
      </c>
      <c r="F989" t="str" cm="1">
        <f t="array" ref="F989">_xlfn.IFS(E989&lt;20,"Low",E989&lt;=30,"Medium",E989&gt;30,"High")</f>
        <v>Low</v>
      </c>
      <c r="G989">
        <v>2</v>
      </c>
      <c r="H989" s="5">
        <v>10</v>
      </c>
      <c r="I989" t="s">
        <v>48</v>
      </c>
      <c r="J989" t="str">
        <f>_xlfn.XLOOKUP(A989,'[1]Mini project'!$A$1:$A$11972,'[1]Mini project'!$I$1:$I$11972,0)</f>
        <v>Online</v>
      </c>
      <c r="K989" s="1">
        <v>44877</v>
      </c>
      <c r="L989" s="2">
        <v>44866</v>
      </c>
      <c r="M989">
        <v>2022</v>
      </c>
      <c r="N989" t="s">
        <v>22</v>
      </c>
      <c r="O989" t="b">
        <v>1</v>
      </c>
    </row>
    <row r="990" spans="1:15" x14ac:dyDescent="0.3">
      <c r="A990" t="s">
        <v>1225</v>
      </c>
      <c r="B990" t="s">
        <v>13</v>
      </c>
      <c r="C990" t="s">
        <v>43</v>
      </c>
      <c r="D990" t="s">
        <v>104</v>
      </c>
      <c r="E990" s="5">
        <v>19</v>
      </c>
      <c r="F990" t="str" cm="1">
        <f t="array" ref="F990">_xlfn.IFS(E990&lt;20,"Low",E990&lt;=30,"Medium",E990&gt;30,"High")</f>
        <v>Low</v>
      </c>
      <c r="G990">
        <v>2</v>
      </c>
      <c r="H990" s="5">
        <v>37</v>
      </c>
      <c r="I990" t="s">
        <v>16</v>
      </c>
      <c r="J990" t="str">
        <f>_xlfn.XLOOKUP(A990,'[1]Mini project'!$A$1:$A$11972,'[1]Mini project'!$I$1:$I$11972,0)</f>
        <v>Online</v>
      </c>
      <c r="K990" s="1">
        <v>45006</v>
      </c>
      <c r="L990" s="2">
        <v>44986</v>
      </c>
      <c r="M990">
        <v>2023</v>
      </c>
      <c r="N990" t="s">
        <v>17</v>
      </c>
      <c r="O990" t="b">
        <v>0</v>
      </c>
    </row>
    <row r="991" spans="1:15" x14ac:dyDescent="0.3">
      <c r="A991" t="s">
        <v>1226</v>
      </c>
      <c r="B991" t="s">
        <v>77</v>
      </c>
      <c r="C991" t="s">
        <v>65</v>
      </c>
      <c r="D991" t="s">
        <v>97</v>
      </c>
      <c r="E991" s="5">
        <v>35</v>
      </c>
      <c r="F991" t="str" cm="1">
        <f t="array" ref="F991">_xlfn.IFS(E991&lt;20,"Low",E991&lt;=30,"Medium",E991&gt;30,"High")</f>
        <v>High</v>
      </c>
      <c r="G991">
        <v>1</v>
      </c>
      <c r="H991" s="5">
        <v>35</v>
      </c>
      <c r="I991" t="s">
        <v>16</v>
      </c>
      <c r="J991" t="str">
        <f>_xlfn.XLOOKUP(A991,'[1]Mini project'!$A$1:$A$11972,'[1]Mini project'!$I$1:$I$11972,0)</f>
        <v>Online</v>
      </c>
      <c r="K991" s="1">
        <v>44777</v>
      </c>
      <c r="L991" s="2">
        <v>44774</v>
      </c>
      <c r="M991">
        <v>2022</v>
      </c>
      <c r="N991" t="s">
        <v>17</v>
      </c>
      <c r="O991" t="b">
        <v>0</v>
      </c>
    </row>
    <row r="992" spans="1:15" x14ac:dyDescent="0.3">
      <c r="A992" t="s">
        <v>1227</v>
      </c>
      <c r="B992" t="s">
        <v>77</v>
      </c>
      <c r="C992" t="s">
        <v>30</v>
      </c>
      <c r="D992" t="s">
        <v>548</v>
      </c>
      <c r="E992" s="5">
        <v>29</v>
      </c>
      <c r="F992" t="str" cm="1">
        <f t="array" ref="F992">_xlfn.IFS(E992&lt;20,"Low",E992&lt;=30,"Medium",E992&gt;30,"High")</f>
        <v>Medium</v>
      </c>
      <c r="G992">
        <v>9</v>
      </c>
      <c r="H992" s="5">
        <v>261</v>
      </c>
      <c r="I992" t="s">
        <v>16</v>
      </c>
      <c r="J992" t="str">
        <f>_xlfn.XLOOKUP(A992,'[1]Mini project'!$A$1:$A$11972,'[1]Mini project'!$I$1:$I$11972,0)</f>
        <v>Online</v>
      </c>
      <c r="K992" s="1">
        <v>45176</v>
      </c>
      <c r="L992" s="2">
        <v>45170</v>
      </c>
      <c r="M992">
        <v>2023</v>
      </c>
      <c r="N992" t="s">
        <v>17</v>
      </c>
      <c r="O992" t="b">
        <v>0</v>
      </c>
    </row>
    <row r="993" spans="1:15" x14ac:dyDescent="0.3">
      <c r="A993" t="s">
        <v>1228</v>
      </c>
      <c r="B993" t="s">
        <v>77</v>
      </c>
      <c r="C993" t="s">
        <v>30</v>
      </c>
      <c r="D993" t="s">
        <v>171</v>
      </c>
      <c r="E993" s="5">
        <v>10</v>
      </c>
      <c r="F993" t="str" cm="1">
        <f t="array" ref="F993">_xlfn.IFS(E993&lt;20,"Low",E993&lt;=30,"Medium",E993&gt;30,"High")</f>
        <v>Low</v>
      </c>
      <c r="G993">
        <v>5</v>
      </c>
      <c r="H993" s="5">
        <v>48</v>
      </c>
      <c r="I993" t="s">
        <v>27</v>
      </c>
      <c r="J993" t="str">
        <f>_xlfn.XLOOKUP(A993,'[1]Mini project'!$A$1:$A$11972,'[1]Mini project'!$I$1:$I$11972,0)</f>
        <v>Online</v>
      </c>
      <c r="K993" s="1">
        <v>45014</v>
      </c>
      <c r="L993" s="2">
        <v>44986</v>
      </c>
      <c r="M993">
        <v>2023</v>
      </c>
      <c r="N993" t="s">
        <v>17</v>
      </c>
      <c r="O993" t="b">
        <v>0</v>
      </c>
    </row>
    <row r="994" spans="1:15" x14ac:dyDescent="0.3">
      <c r="A994" t="s">
        <v>1229</v>
      </c>
      <c r="B994" t="s">
        <v>13</v>
      </c>
      <c r="C994" t="s">
        <v>20</v>
      </c>
      <c r="D994" t="s">
        <v>519</v>
      </c>
      <c r="E994" s="5">
        <v>23</v>
      </c>
      <c r="F994" t="str" cm="1">
        <f t="array" ref="F994">_xlfn.IFS(E994&lt;20,"Low",E994&lt;=30,"Medium",E994&gt;30,"High")</f>
        <v>Medium</v>
      </c>
      <c r="G994">
        <v>9</v>
      </c>
      <c r="H994" s="5">
        <v>207</v>
      </c>
      <c r="I994" t="s">
        <v>27</v>
      </c>
      <c r="J994" t="str">
        <f>_xlfn.XLOOKUP(A994,'[1]Mini project'!$A$1:$A$11972,'[1]Mini project'!$I$1:$I$11972,0)</f>
        <v>Online</v>
      </c>
      <c r="K994" s="1">
        <v>44615</v>
      </c>
      <c r="L994" s="2">
        <v>44593</v>
      </c>
      <c r="M994">
        <v>2022</v>
      </c>
      <c r="N994" t="s">
        <v>17</v>
      </c>
      <c r="O994" t="b">
        <v>1</v>
      </c>
    </row>
    <row r="995" spans="1:15" x14ac:dyDescent="0.3">
      <c r="A995" t="s">
        <v>1230</v>
      </c>
      <c r="B995" t="s">
        <v>29</v>
      </c>
      <c r="C995" t="s">
        <v>34</v>
      </c>
      <c r="D995" t="s">
        <v>35</v>
      </c>
      <c r="E995" s="5">
        <v>13</v>
      </c>
      <c r="F995" t="str" cm="1">
        <f t="array" ref="F995">_xlfn.IFS(E995&lt;20,"Low",E995&lt;=30,"Medium",E995&gt;30,"High")</f>
        <v>Low</v>
      </c>
      <c r="G995">
        <v>6</v>
      </c>
      <c r="H995" s="5">
        <v>75</v>
      </c>
      <c r="I995" t="s">
        <v>16</v>
      </c>
      <c r="J995" t="str">
        <f>_xlfn.XLOOKUP(A995,'[1]Mini project'!$A$1:$A$11972,'[1]Mini project'!$I$1:$I$11972,0)</f>
        <v>Online</v>
      </c>
      <c r="K995" s="1">
        <v>45065</v>
      </c>
      <c r="L995" s="2">
        <v>45047</v>
      </c>
      <c r="M995">
        <v>2023</v>
      </c>
      <c r="N995" t="s">
        <v>17</v>
      </c>
      <c r="O995" t="b">
        <v>0</v>
      </c>
    </row>
    <row r="996" spans="1:15" x14ac:dyDescent="0.3">
      <c r="A996" t="s">
        <v>1231</v>
      </c>
      <c r="B996" t="s">
        <v>80</v>
      </c>
      <c r="C996" t="s">
        <v>30</v>
      </c>
      <c r="D996" t="s">
        <v>548</v>
      </c>
      <c r="E996" s="5">
        <v>29</v>
      </c>
      <c r="F996" t="str" cm="1">
        <f t="array" ref="F996">_xlfn.IFS(E996&lt;20,"Low",E996&lt;=30,"Medium",E996&gt;30,"High")</f>
        <v>Medium</v>
      </c>
      <c r="G996">
        <v>4</v>
      </c>
      <c r="H996" s="5">
        <v>116</v>
      </c>
      <c r="I996" t="s">
        <v>16</v>
      </c>
      <c r="J996" t="str">
        <f>_xlfn.XLOOKUP(A996,'[1]Mini project'!$A$1:$A$11972,'[1]Mini project'!$I$1:$I$11972,0)</f>
        <v>Online</v>
      </c>
      <c r="K996" s="1">
        <v>44851</v>
      </c>
      <c r="L996" s="2">
        <v>44835</v>
      </c>
      <c r="M996">
        <v>2022</v>
      </c>
      <c r="N996" t="s">
        <v>17</v>
      </c>
      <c r="O996" t="b">
        <v>0</v>
      </c>
    </row>
    <row r="997" spans="1:15" x14ac:dyDescent="0.3">
      <c r="A997" t="s">
        <v>1232</v>
      </c>
      <c r="B997" t="s">
        <v>103</v>
      </c>
      <c r="C997" t="s">
        <v>125</v>
      </c>
      <c r="D997" t="s">
        <v>37</v>
      </c>
      <c r="E997" s="5">
        <v>8</v>
      </c>
      <c r="F997" t="str" cm="1">
        <f t="array" ref="F997">_xlfn.IFS(E997&lt;20,"Low",E997&lt;=30,"Medium",E997&gt;30,"High")</f>
        <v>Low</v>
      </c>
      <c r="G997">
        <v>2</v>
      </c>
      <c r="H997" s="5">
        <v>16</v>
      </c>
      <c r="I997" t="s">
        <v>48</v>
      </c>
      <c r="J997" t="str">
        <f>_xlfn.XLOOKUP(A997,'[1]Mini project'!$A$1:$A$11972,'[1]Mini project'!$I$1:$I$11972,0)</f>
        <v>Online</v>
      </c>
      <c r="K997" s="1">
        <v>44972</v>
      </c>
      <c r="L997" s="2">
        <v>44958</v>
      </c>
      <c r="M997">
        <v>2023</v>
      </c>
      <c r="N997" t="s">
        <v>17</v>
      </c>
      <c r="O997" t="b">
        <v>1</v>
      </c>
    </row>
    <row r="998" spans="1:15" x14ac:dyDescent="0.3">
      <c r="A998" t="s">
        <v>1233</v>
      </c>
      <c r="B998" t="s">
        <v>103</v>
      </c>
      <c r="C998" t="s">
        <v>125</v>
      </c>
      <c r="D998" t="s">
        <v>350</v>
      </c>
      <c r="E998" s="5">
        <v>32</v>
      </c>
      <c r="F998" t="str" cm="1">
        <f t="array" ref="F998">_xlfn.IFS(E998&lt;20,"Low",E998&lt;=30,"Medium",E998&gt;30,"High")</f>
        <v>High</v>
      </c>
      <c r="G998">
        <v>5</v>
      </c>
      <c r="H998" s="5">
        <v>160</v>
      </c>
      <c r="I998" t="s">
        <v>48</v>
      </c>
      <c r="J998" t="str">
        <f>_xlfn.XLOOKUP(A998,'[1]Mini project'!$A$1:$A$11972,'[1]Mini project'!$I$1:$I$11972,0)</f>
        <v>In-store</v>
      </c>
      <c r="K998" s="1">
        <v>44840</v>
      </c>
      <c r="L998" s="2">
        <v>44835</v>
      </c>
      <c r="M998">
        <v>2022</v>
      </c>
      <c r="N998" t="s">
        <v>17</v>
      </c>
      <c r="O998" t="b">
        <v>1</v>
      </c>
    </row>
    <row r="999" spans="1:15" x14ac:dyDescent="0.3">
      <c r="A999" t="s">
        <v>1234</v>
      </c>
      <c r="B999" t="s">
        <v>85</v>
      </c>
      <c r="C999" t="s">
        <v>30</v>
      </c>
      <c r="D999" t="s">
        <v>261</v>
      </c>
      <c r="E999" s="5">
        <v>13</v>
      </c>
      <c r="F999" t="str" cm="1">
        <f t="array" ref="F999">_xlfn.IFS(E999&lt;20,"Low",E999&lt;=30,"Medium",E999&gt;30,"High")</f>
        <v>Low</v>
      </c>
      <c r="G999">
        <v>10</v>
      </c>
      <c r="H999" s="5">
        <v>125</v>
      </c>
      <c r="I999" t="s">
        <v>27</v>
      </c>
      <c r="J999" t="str">
        <f>_xlfn.XLOOKUP(A999,'[1]Mini project'!$A$1:$A$11972,'[1]Mini project'!$I$1:$I$11972,0)</f>
        <v>Online</v>
      </c>
      <c r="K999" s="1">
        <v>45282</v>
      </c>
      <c r="L999" s="2">
        <v>45261</v>
      </c>
      <c r="M999">
        <v>2023</v>
      </c>
      <c r="N999" t="s">
        <v>17</v>
      </c>
      <c r="O999" t="b">
        <v>0</v>
      </c>
    </row>
    <row r="1000" spans="1:15" x14ac:dyDescent="0.3">
      <c r="A1000" t="s">
        <v>1235</v>
      </c>
      <c r="B1000" t="s">
        <v>103</v>
      </c>
      <c r="C1000" t="s">
        <v>20</v>
      </c>
      <c r="D1000" t="s">
        <v>58</v>
      </c>
      <c r="E1000" s="5">
        <v>28</v>
      </c>
      <c r="F1000" t="str" cm="1">
        <f t="array" ref="F1000">_xlfn.IFS(E1000&lt;20,"Low",E1000&lt;=30,"Medium",E1000&gt;30,"High")</f>
        <v>Medium</v>
      </c>
      <c r="G1000">
        <v>10</v>
      </c>
      <c r="H1000" s="5">
        <v>275</v>
      </c>
      <c r="I1000" t="s">
        <v>16</v>
      </c>
      <c r="J1000" t="str">
        <f>_xlfn.XLOOKUP(A1000,'[1]Mini project'!$A$1:$A$11972,'[1]Mini project'!$I$1:$I$11972,0)</f>
        <v>In-store</v>
      </c>
      <c r="K1000" s="1">
        <v>45182</v>
      </c>
      <c r="L1000" s="2">
        <v>45170</v>
      </c>
      <c r="M1000">
        <v>2023</v>
      </c>
      <c r="N1000" t="s">
        <v>17</v>
      </c>
      <c r="O1000" t="b">
        <v>0</v>
      </c>
    </row>
    <row r="1001" spans="1:15" x14ac:dyDescent="0.3">
      <c r="A1001" t="s">
        <v>1236</v>
      </c>
      <c r="B1001" t="s">
        <v>29</v>
      </c>
      <c r="C1001" t="s">
        <v>14</v>
      </c>
      <c r="D1001" t="s">
        <v>768</v>
      </c>
      <c r="E1001" s="5">
        <v>38</v>
      </c>
      <c r="F1001" t="str" cm="1">
        <f t="array" ref="F1001">_xlfn.IFS(E1001&lt;20,"Low",E1001&lt;=30,"Medium",E1001&gt;30,"High")</f>
        <v>High</v>
      </c>
      <c r="G1001">
        <v>4</v>
      </c>
      <c r="H1001" s="5">
        <v>152</v>
      </c>
      <c r="I1001" t="s">
        <v>27</v>
      </c>
      <c r="J1001" t="str">
        <f>_xlfn.XLOOKUP(A1001,'[1]Mini project'!$A$1:$A$11972,'[1]Mini project'!$I$1:$I$11972,0)</f>
        <v>Online</v>
      </c>
      <c r="K1001" s="1">
        <v>45024</v>
      </c>
      <c r="L1001" s="2">
        <v>45017</v>
      </c>
      <c r="M1001">
        <v>2023</v>
      </c>
      <c r="N1001" t="s">
        <v>22</v>
      </c>
      <c r="O1001" t="b">
        <v>0</v>
      </c>
    </row>
    <row r="1002" spans="1:15" x14ac:dyDescent="0.3">
      <c r="A1002" t="s">
        <v>1237</v>
      </c>
      <c r="B1002" t="s">
        <v>39</v>
      </c>
      <c r="C1002" t="s">
        <v>65</v>
      </c>
      <c r="D1002" t="s">
        <v>240</v>
      </c>
      <c r="E1002" s="5">
        <v>16</v>
      </c>
      <c r="F1002" t="str" cm="1">
        <f t="array" ref="F1002">_xlfn.IFS(E1002&lt;20,"Low",E1002&lt;=30,"Medium",E1002&gt;30,"High")</f>
        <v>Low</v>
      </c>
      <c r="G1002">
        <v>1</v>
      </c>
      <c r="H1002" s="5">
        <v>16</v>
      </c>
      <c r="I1002" t="s">
        <v>27</v>
      </c>
      <c r="J1002" t="str">
        <f>_xlfn.XLOOKUP(A1002,'[1]Mini project'!$A$1:$A$11972,'[1]Mini project'!$I$1:$I$11972,0)</f>
        <v>In-store</v>
      </c>
      <c r="K1002" s="1">
        <v>45043</v>
      </c>
      <c r="L1002" s="2">
        <v>45017</v>
      </c>
      <c r="M1002">
        <v>2023</v>
      </c>
      <c r="N1002" t="s">
        <v>17</v>
      </c>
      <c r="O1002" t="b">
        <v>1</v>
      </c>
    </row>
    <row r="1003" spans="1:15" x14ac:dyDescent="0.3">
      <c r="A1003" t="s">
        <v>1238</v>
      </c>
      <c r="B1003" t="s">
        <v>42</v>
      </c>
      <c r="C1003" t="s">
        <v>14</v>
      </c>
      <c r="D1003" t="s">
        <v>486</v>
      </c>
      <c r="E1003" s="5">
        <v>34</v>
      </c>
      <c r="F1003" t="str" cm="1">
        <f t="array" ref="F1003">_xlfn.IFS(E1003&lt;20,"Low",E1003&lt;=30,"Medium",E1003&gt;30,"High")</f>
        <v>High</v>
      </c>
      <c r="G1003">
        <v>10</v>
      </c>
      <c r="H1003" s="5">
        <v>335</v>
      </c>
      <c r="I1003" t="s">
        <v>48</v>
      </c>
      <c r="J1003" t="str">
        <f>_xlfn.XLOOKUP(A1003,'[1]Mini project'!$A$1:$A$11972,'[1]Mini project'!$I$1:$I$11972,0)</f>
        <v>Online</v>
      </c>
      <c r="K1003" s="1">
        <v>44941</v>
      </c>
      <c r="L1003" s="2">
        <v>44927</v>
      </c>
      <c r="M1003">
        <v>2023</v>
      </c>
      <c r="N1003" t="s">
        <v>22</v>
      </c>
      <c r="O1003" t="b">
        <v>0</v>
      </c>
    </row>
    <row r="1004" spans="1:15" x14ac:dyDescent="0.3">
      <c r="A1004" t="s">
        <v>1239</v>
      </c>
      <c r="B1004" t="s">
        <v>55</v>
      </c>
      <c r="C1004" t="s">
        <v>125</v>
      </c>
      <c r="D1004" t="s">
        <v>499</v>
      </c>
      <c r="E1004" s="5">
        <v>29</v>
      </c>
      <c r="F1004" t="str" cm="1">
        <f t="array" ref="F1004">_xlfn.IFS(E1004&lt;20,"Low",E1004&lt;=30,"Medium",E1004&gt;30,"High")</f>
        <v>Medium</v>
      </c>
      <c r="G1004">
        <v>10</v>
      </c>
      <c r="H1004" s="5">
        <v>290</v>
      </c>
      <c r="I1004" t="s">
        <v>48</v>
      </c>
      <c r="J1004" t="str">
        <f>_xlfn.XLOOKUP(A1004,'[1]Mini project'!$A$1:$A$11972,'[1]Mini project'!$I$1:$I$11972,0)</f>
        <v>Online</v>
      </c>
      <c r="K1004" s="1">
        <v>44623</v>
      </c>
      <c r="L1004" s="2">
        <v>44621</v>
      </c>
      <c r="M1004">
        <v>2022</v>
      </c>
      <c r="N1004" t="s">
        <v>17</v>
      </c>
      <c r="O1004" t="b">
        <v>0</v>
      </c>
    </row>
    <row r="1005" spans="1:15" x14ac:dyDescent="0.3">
      <c r="A1005" t="s">
        <v>1240</v>
      </c>
      <c r="B1005" t="s">
        <v>13</v>
      </c>
      <c r="C1005" t="s">
        <v>14</v>
      </c>
      <c r="D1005" t="s">
        <v>163</v>
      </c>
      <c r="E1005" s="5">
        <v>22</v>
      </c>
      <c r="F1005" t="str" cm="1">
        <f t="array" ref="F1005">_xlfn.IFS(E1005&lt;20,"Low",E1005&lt;=30,"Medium",E1005&gt;30,"High")</f>
        <v>Medium</v>
      </c>
      <c r="G1005">
        <v>4</v>
      </c>
      <c r="H1005" s="5">
        <v>86</v>
      </c>
      <c r="I1005" t="s">
        <v>16</v>
      </c>
      <c r="J1005" t="str">
        <f>_xlfn.XLOOKUP(A1005,'[1]Mini project'!$A$1:$A$11972,'[1]Mini project'!$I$1:$I$11972,0)</f>
        <v>In-store</v>
      </c>
      <c r="K1005" s="1">
        <v>44859</v>
      </c>
      <c r="L1005" s="2">
        <v>44835</v>
      </c>
      <c r="M1005">
        <v>2022</v>
      </c>
      <c r="N1005" t="s">
        <v>17</v>
      </c>
      <c r="O1005" t="b">
        <v>0</v>
      </c>
    </row>
    <row r="1006" spans="1:15" x14ac:dyDescent="0.3">
      <c r="A1006" t="s">
        <v>1241</v>
      </c>
      <c r="B1006" t="s">
        <v>13</v>
      </c>
      <c r="C1006" t="s">
        <v>14</v>
      </c>
      <c r="D1006" t="s">
        <v>492</v>
      </c>
      <c r="E1006" s="5">
        <v>17</v>
      </c>
      <c r="F1006" t="str" cm="1">
        <f t="array" ref="F1006">_xlfn.IFS(E1006&lt;20,"Low",E1006&lt;=30,"Medium",E1006&gt;30,"High")</f>
        <v>Low</v>
      </c>
      <c r="G1006">
        <v>8</v>
      </c>
      <c r="H1006" s="5">
        <v>136</v>
      </c>
      <c r="I1006" t="s">
        <v>48</v>
      </c>
      <c r="J1006" t="str">
        <f>_xlfn.XLOOKUP(A1006,'[1]Mini project'!$A$1:$A$11972,'[1]Mini project'!$I$1:$I$11972,0)</f>
        <v>In-store</v>
      </c>
      <c r="K1006" s="1">
        <v>45059</v>
      </c>
      <c r="L1006" s="2">
        <v>45047</v>
      </c>
      <c r="M1006">
        <v>2023</v>
      </c>
      <c r="N1006" t="s">
        <v>22</v>
      </c>
      <c r="O1006" t="b">
        <v>0</v>
      </c>
    </row>
    <row r="1007" spans="1:15" x14ac:dyDescent="0.3">
      <c r="A1007" t="s">
        <v>1242</v>
      </c>
      <c r="B1007" t="s">
        <v>55</v>
      </c>
      <c r="C1007" t="s">
        <v>20</v>
      </c>
      <c r="D1007" t="s">
        <v>532</v>
      </c>
      <c r="E1007" s="5">
        <v>37</v>
      </c>
      <c r="F1007" t="str" cm="1">
        <f t="array" ref="F1007">_xlfn.IFS(E1007&lt;20,"Low",E1007&lt;=30,"Medium",E1007&gt;30,"High")</f>
        <v>High</v>
      </c>
      <c r="G1007">
        <v>7</v>
      </c>
      <c r="H1007" s="5">
        <v>256</v>
      </c>
      <c r="I1007" t="s">
        <v>48</v>
      </c>
      <c r="J1007" t="str">
        <f>_xlfn.XLOOKUP(A1007,'[1]Mini project'!$A$1:$A$11972,'[1]Mini project'!$I$1:$I$11972,0)</f>
        <v>In-store</v>
      </c>
      <c r="K1007" s="1">
        <v>45349</v>
      </c>
      <c r="L1007" s="2">
        <v>45323</v>
      </c>
      <c r="M1007">
        <v>2024</v>
      </c>
      <c r="N1007" t="s">
        <v>17</v>
      </c>
      <c r="O1007" t="b">
        <v>0</v>
      </c>
    </row>
    <row r="1008" spans="1:15" x14ac:dyDescent="0.3">
      <c r="A1008" t="s">
        <v>1243</v>
      </c>
      <c r="B1008" t="s">
        <v>80</v>
      </c>
      <c r="C1008" t="s">
        <v>43</v>
      </c>
      <c r="D1008" t="s">
        <v>294</v>
      </c>
      <c r="E1008" s="5">
        <v>16</v>
      </c>
      <c r="F1008" t="str" cm="1">
        <f t="array" ref="F1008">_xlfn.IFS(E1008&lt;20,"Low",E1008&lt;=30,"Medium",E1008&gt;30,"High")</f>
        <v>Low</v>
      </c>
      <c r="G1008">
        <v>1</v>
      </c>
      <c r="H1008" s="5">
        <v>16</v>
      </c>
      <c r="I1008" t="s">
        <v>48</v>
      </c>
      <c r="J1008" t="str">
        <f>_xlfn.XLOOKUP(A1008,'[1]Mini project'!$A$1:$A$11972,'[1]Mini project'!$I$1:$I$11972,0)</f>
        <v>Online</v>
      </c>
      <c r="K1008" s="1">
        <v>45305</v>
      </c>
      <c r="L1008" s="2">
        <v>45292</v>
      </c>
      <c r="M1008">
        <v>2024</v>
      </c>
      <c r="N1008" t="s">
        <v>22</v>
      </c>
      <c r="O1008" t="b">
        <v>0</v>
      </c>
    </row>
    <row r="1009" spans="1:15" x14ac:dyDescent="0.3">
      <c r="A1009" t="s">
        <v>1244</v>
      </c>
      <c r="B1009" t="s">
        <v>55</v>
      </c>
      <c r="C1009" t="s">
        <v>34</v>
      </c>
      <c r="D1009" t="s">
        <v>35</v>
      </c>
      <c r="E1009" s="5">
        <v>13</v>
      </c>
      <c r="F1009" t="str" cm="1">
        <f t="array" ref="F1009">_xlfn.IFS(E1009&lt;20,"Low",E1009&lt;=30,"Medium",E1009&gt;30,"High")</f>
        <v>Low</v>
      </c>
      <c r="G1009">
        <v>6</v>
      </c>
      <c r="H1009" s="5">
        <v>75</v>
      </c>
      <c r="I1009" t="s">
        <v>27</v>
      </c>
      <c r="J1009" t="str">
        <f>_xlfn.XLOOKUP(A1009,'[1]Mini project'!$A$1:$A$11972,'[1]Mini project'!$I$1:$I$11972,0)</f>
        <v>In-store</v>
      </c>
      <c r="K1009" s="1">
        <v>45452</v>
      </c>
      <c r="L1009" s="2">
        <v>45444</v>
      </c>
      <c r="M1009">
        <v>2024</v>
      </c>
      <c r="N1009" t="s">
        <v>22</v>
      </c>
      <c r="O1009" t="b">
        <v>0</v>
      </c>
    </row>
    <row r="1010" spans="1:15" x14ac:dyDescent="0.3">
      <c r="A1010" t="s">
        <v>1245</v>
      </c>
      <c r="B1010" t="s">
        <v>46</v>
      </c>
      <c r="C1010" t="s">
        <v>34</v>
      </c>
      <c r="D1010" t="s">
        <v>465</v>
      </c>
      <c r="E1010" s="5">
        <v>23</v>
      </c>
      <c r="F1010" t="str" cm="1">
        <f t="array" ref="F1010">_xlfn.IFS(E1010&lt;20,"Low",E1010&lt;=30,"Medium",E1010&gt;30,"High")</f>
        <v>Medium</v>
      </c>
      <c r="G1010">
        <v>8</v>
      </c>
      <c r="H1010" s="5">
        <v>184</v>
      </c>
      <c r="I1010" t="s">
        <v>27</v>
      </c>
      <c r="J1010" t="str">
        <f>_xlfn.XLOOKUP(A1010,'[1]Mini project'!$A$1:$A$11972,'[1]Mini project'!$I$1:$I$11972,0)</f>
        <v>Online</v>
      </c>
      <c r="K1010" s="1">
        <v>45308</v>
      </c>
      <c r="L1010" s="2">
        <v>45292</v>
      </c>
      <c r="M1010">
        <v>2024</v>
      </c>
      <c r="N1010" t="s">
        <v>17</v>
      </c>
      <c r="O1010" t="b">
        <v>1</v>
      </c>
    </row>
    <row r="1011" spans="1:15" x14ac:dyDescent="0.3">
      <c r="A1011" t="s">
        <v>1246</v>
      </c>
      <c r="B1011" t="s">
        <v>24</v>
      </c>
      <c r="C1011" t="s">
        <v>20</v>
      </c>
      <c r="D1011" t="s">
        <v>275</v>
      </c>
      <c r="E1011" s="5">
        <v>8</v>
      </c>
      <c r="F1011" t="str" cm="1">
        <f t="array" ref="F1011">_xlfn.IFS(E1011&lt;20,"Low",E1011&lt;=30,"Medium",E1011&gt;30,"High")</f>
        <v>Low</v>
      </c>
      <c r="G1011">
        <v>4</v>
      </c>
      <c r="H1011" s="5">
        <v>32</v>
      </c>
      <c r="I1011" t="s">
        <v>48</v>
      </c>
      <c r="J1011" t="str">
        <f>_xlfn.XLOOKUP(A1011,'[1]Mini project'!$A$1:$A$11972,'[1]Mini project'!$I$1:$I$11972,0)</f>
        <v>Online</v>
      </c>
      <c r="K1011" s="1">
        <v>45328</v>
      </c>
      <c r="L1011" s="2">
        <v>45323</v>
      </c>
      <c r="M1011">
        <v>2024</v>
      </c>
      <c r="N1011" t="s">
        <v>17</v>
      </c>
      <c r="O1011" t="b">
        <v>0</v>
      </c>
    </row>
    <row r="1012" spans="1:15" x14ac:dyDescent="0.3">
      <c r="A1012" t="s">
        <v>1247</v>
      </c>
      <c r="B1012" t="s">
        <v>46</v>
      </c>
      <c r="C1012" t="s">
        <v>43</v>
      </c>
      <c r="D1012" t="s">
        <v>83</v>
      </c>
      <c r="E1012" s="5">
        <v>41</v>
      </c>
      <c r="F1012" t="str" cm="1">
        <f t="array" ref="F1012">_xlfn.IFS(E1012&lt;20,"Low",E1012&lt;=30,"Medium",E1012&gt;30,"High")</f>
        <v>High</v>
      </c>
      <c r="G1012">
        <v>10</v>
      </c>
      <c r="H1012" s="5">
        <v>410</v>
      </c>
      <c r="I1012" t="s">
        <v>16</v>
      </c>
      <c r="J1012" t="str">
        <f>_xlfn.XLOOKUP(A1012,'[1]Mini project'!$A$1:$A$11972,'[1]Mini project'!$I$1:$I$11972,0)</f>
        <v>In-store</v>
      </c>
      <c r="K1012" s="1">
        <v>45150</v>
      </c>
      <c r="L1012" s="2">
        <v>45139</v>
      </c>
      <c r="M1012">
        <v>2023</v>
      </c>
      <c r="N1012" t="s">
        <v>22</v>
      </c>
      <c r="O1012" t="b">
        <v>0</v>
      </c>
    </row>
    <row r="1013" spans="1:15" x14ac:dyDescent="0.3">
      <c r="A1013" t="s">
        <v>1248</v>
      </c>
      <c r="B1013" t="s">
        <v>85</v>
      </c>
      <c r="C1013" t="s">
        <v>25</v>
      </c>
      <c r="D1013" t="s">
        <v>223</v>
      </c>
      <c r="E1013" s="5">
        <v>16</v>
      </c>
      <c r="F1013" t="str" cm="1">
        <f t="array" ref="F1013">_xlfn.IFS(E1013&lt;20,"Low",E1013&lt;=30,"Medium",E1013&gt;30,"High")</f>
        <v>Low</v>
      </c>
      <c r="G1013">
        <v>7</v>
      </c>
      <c r="H1013" s="5">
        <v>109</v>
      </c>
      <c r="I1013" t="s">
        <v>16</v>
      </c>
      <c r="J1013" t="str">
        <f>_xlfn.XLOOKUP(A1013,'[1]Mini project'!$A$1:$A$11972,'[1]Mini project'!$I$1:$I$11972,0)</f>
        <v>Online</v>
      </c>
      <c r="K1013" s="1">
        <v>44732</v>
      </c>
      <c r="L1013" s="2">
        <v>44713</v>
      </c>
      <c r="M1013">
        <v>2022</v>
      </c>
      <c r="N1013" t="s">
        <v>17</v>
      </c>
      <c r="O1013" t="b">
        <v>0</v>
      </c>
    </row>
    <row r="1014" spans="1:15" x14ac:dyDescent="0.3">
      <c r="A1014" t="s">
        <v>1249</v>
      </c>
      <c r="B1014" t="s">
        <v>64</v>
      </c>
      <c r="C1014" t="s">
        <v>25</v>
      </c>
      <c r="D1014" t="s">
        <v>223</v>
      </c>
      <c r="E1014" s="5">
        <v>16</v>
      </c>
      <c r="F1014" t="str" cm="1">
        <f t="array" ref="F1014">_xlfn.IFS(E1014&lt;20,"Low",E1014&lt;=30,"Medium",E1014&gt;30,"High")</f>
        <v>Low</v>
      </c>
      <c r="G1014">
        <v>9</v>
      </c>
      <c r="H1014" s="5">
        <v>140</v>
      </c>
      <c r="I1014" t="s">
        <v>27</v>
      </c>
      <c r="J1014" t="str">
        <f>_xlfn.XLOOKUP(A1014,'[1]Mini project'!$A$1:$A$11972,'[1]Mini project'!$I$1:$I$11972,0)</f>
        <v>In-store</v>
      </c>
      <c r="K1014" s="1">
        <v>44978</v>
      </c>
      <c r="L1014" s="2">
        <v>44958</v>
      </c>
      <c r="M1014">
        <v>2023</v>
      </c>
      <c r="N1014" t="s">
        <v>17</v>
      </c>
      <c r="O1014" t="b">
        <v>0</v>
      </c>
    </row>
    <row r="1015" spans="1:15" x14ac:dyDescent="0.3">
      <c r="A1015" t="s">
        <v>1250</v>
      </c>
      <c r="B1015" t="s">
        <v>55</v>
      </c>
      <c r="C1015" t="s">
        <v>25</v>
      </c>
      <c r="D1015" t="s">
        <v>81</v>
      </c>
      <c r="E1015" s="5">
        <v>34</v>
      </c>
      <c r="F1015" t="str" cm="1">
        <f t="array" ref="F1015">_xlfn.IFS(E1015&lt;20,"Low",E1015&lt;=30,"Medium",E1015&gt;30,"High")</f>
        <v>High</v>
      </c>
      <c r="G1015">
        <v>6</v>
      </c>
      <c r="H1015" s="5">
        <v>201</v>
      </c>
      <c r="I1015" t="s">
        <v>48</v>
      </c>
      <c r="J1015" t="str">
        <f>_xlfn.XLOOKUP(A1015,'[1]Mini project'!$A$1:$A$11972,'[1]Mini project'!$I$1:$I$11972,0)</f>
        <v>In-store</v>
      </c>
      <c r="K1015" s="1">
        <v>45282</v>
      </c>
      <c r="L1015" s="2">
        <v>45261</v>
      </c>
      <c r="M1015">
        <v>2023</v>
      </c>
      <c r="N1015" t="s">
        <v>17</v>
      </c>
      <c r="O1015" t="b">
        <v>0</v>
      </c>
    </row>
    <row r="1016" spans="1:15" x14ac:dyDescent="0.3">
      <c r="A1016" t="s">
        <v>1251</v>
      </c>
      <c r="B1016" t="s">
        <v>55</v>
      </c>
      <c r="C1016" t="s">
        <v>14</v>
      </c>
      <c r="D1016" t="s">
        <v>1252</v>
      </c>
      <c r="E1016" s="5">
        <v>35</v>
      </c>
      <c r="F1016" t="str" cm="1">
        <f t="array" ref="F1016">_xlfn.IFS(E1016&lt;20,"Low",E1016&lt;=30,"Medium",E1016&gt;30,"High")</f>
        <v>High</v>
      </c>
      <c r="G1016">
        <v>1</v>
      </c>
      <c r="H1016" s="5">
        <v>35</v>
      </c>
      <c r="I1016" t="s">
        <v>48</v>
      </c>
      <c r="J1016" t="str">
        <f>_xlfn.XLOOKUP(A1016,'[1]Mini project'!$A$1:$A$11972,'[1]Mini project'!$I$1:$I$11972,0)</f>
        <v>In-store</v>
      </c>
      <c r="K1016" s="1">
        <v>45175</v>
      </c>
      <c r="L1016" s="2">
        <v>45170</v>
      </c>
      <c r="M1016">
        <v>2023</v>
      </c>
      <c r="N1016" t="s">
        <v>17</v>
      </c>
      <c r="O1016" t="b">
        <v>0</v>
      </c>
    </row>
    <row r="1017" spans="1:15" x14ac:dyDescent="0.3">
      <c r="A1017" t="s">
        <v>1253</v>
      </c>
      <c r="B1017" t="s">
        <v>118</v>
      </c>
      <c r="C1017" t="s">
        <v>20</v>
      </c>
      <c r="D1017" t="s">
        <v>1035</v>
      </c>
      <c r="E1017" s="5">
        <v>14</v>
      </c>
      <c r="F1017" t="str" cm="1">
        <f t="array" ref="F1017">_xlfn.IFS(E1017&lt;20,"Low",E1017&lt;=30,"Medium",E1017&gt;30,"High")</f>
        <v>Low</v>
      </c>
      <c r="G1017">
        <v>9</v>
      </c>
      <c r="H1017" s="5">
        <v>126</v>
      </c>
      <c r="I1017" t="s">
        <v>16</v>
      </c>
      <c r="J1017" t="str">
        <f>_xlfn.XLOOKUP(A1017,'[1]Mini project'!$A$1:$A$11972,'[1]Mini project'!$I$1:$I$11972,0)</f>
        <v>In-store</v>
      </c>
      <c r="K1017" s="1">
        <v>44873</v>
      </c>
      <c r="L1017" s="2">
        <v>44866</v>
      </c>
      <c r="M1017">
        <v>2022</v>
      </c>
      <c r="N1017" t="s">
        <v>17</v>
      </c>
      <c r="O1017" t="b">
        <v>0</v>
      </c>
    </row>
    <row r="1018" spans="1:15" x14ac:dyDescent="0.3">
      <c r="A1018" t="s">
        <v>1254</v>
      </c>
      <c r="B1018" t="s">
        <v>33</v>
      </c>
      <c r="C1018" t="s">
        <v>20</v>
      </c>
      <c r="D1018" t="s">
        <v>243</v>
      </c>
      <c r="E1018" s="5">
        <v>38</v>
      </c>
      <c r="F1018" t="str" cm="1">
        <f t="array" ref="F1018">_xlfn.IFS(E1018&lt;20,"Low",E1018&lt;=30,"Medium",E1018&gt;30,"High")</f>
        <v>High</v>
      </c>
      <c r="G1018">
        <v>6</v>
      </c>
      <c r="H1018" s="5">
        <v>228</v>
      </c>
      <c r="I1018" t="s">
        <v>16</v>
      </c>
      <c r="J1018" t="str">
        <f>_xlfn.XLOOKUP(A1018,'[1]Mini project'!$A$1:$A$11972,'[1]Mini project'!$I$1:$I$11972,0)</f>
        <v>In-store</v>
      </c>
      <c r="K1018" s="1">
        <v>45369</v>
      </c>
      <c r="L1018" s="2">
        <v>45352</v>
      </c>
      <c r="M1018">
        <v>2024</v>
      </c>
      <c r="N1018" t="s">
        <v>17</v>
      </c>
      <c r="O1018" t="b">
        <v>0</v>
      </c>
    </row>
    <row r="1019" spans="1:15" x14ac:dyDescent="0.3">
      <c r="A1019" t="s">
        <v>1255</v>
      </c>
      <c r="B1019" t="s">
        <v>24</v>
      </c>
      <c r="C1019" t="s">
        <v>30</v>
      </c>
      <c r="D1019" t="s">
        <v>390</v>
      </c>
      <c r="E1019" s="5">
        <v>22</v>
      </c>
      <c r="F1019" t="str" cm="1">
        <f t="array" ref="F1019">_xlfn.IFS(E1019&lt;20,"Low",E1019&lt;=30,"Medium",E1019&gt;30,"High")</f>
        <v>Medium</v>
      </c>
      <c r="G1019">
        <v>2</v>
      </c>
      <c r="H1019" s="5">
        <v>43</v>
      </c>
      <c r="I1019" t="s">
        <v>48</v>
      </c>
      <c r="J1019" t="str">
        <f>_xlfn.XLOOKUP(A1019,'[1]Mini project'!$A$1:$A$11972,'[1]Mini project'!$I$1:$I$11972,0)</f>
        <v>In-store</v>
      </c>
      <c r="K1019" s="1">
        <v>44695</v>
      </c>
      <c r="L1019" s="2">
        <v>44682</v>
      </c>
      <c r="M1019">
        <v>2022</v>
      </c>
      <c r="N1019" t="s">
        <v>22</v>
      </c>
      <c r="O1019" t="b">
        <v>0</v>
      </c>
    </row>
    <row r="1020" spans="1:15" x14ac:dyDescent="0.3">
      <c r="A1020" t="s">
        <v>1256</v>
      </c>
      <c r="B1020" t="s">
        <v>77</v>
      </c>
      <c r="C1020" t="s">
        <v>43</v>
      </c>
      <c r="D1020" t="s">
        <v>83</v>
      </c>
      <c r="E1020" s="5">
        <v>41</v>
      </c>
      <c r="F1020" t="str" cm="1">
        <f t="array" ref="F1020">_xlfn.IFS(E1020&lt;20,"Low",E1020&lt;=30,"Medium",E1020&gt;30,"High")</f>
        <v>High</v>
      </c>
      <c r="G1020">
        <v>6</v>
      </c>
      <c r="H1020" s="5">
        <v>246</v>
      </c>
      <c r="I1020" t="s">
        <v>27</v>
      </c>
      <c r="J1020" t="str">
        <f>_xlfn.XLOOKUP(A1020,'[1]Mini project'!$A$1:$A$11972,'[1]Mini project'!$I$1:$I$11972,0)</f>
        <v>Online</v>
      </c>
      <c r="K1020" s="1">
        <v>45357</v>
      </c>
      <c r="L1020" s="2">
        <v>45352</v>
      </c>
      <c r="M1020">
        <v>2024</v>
      </c>
      <c r="N1020" t="s">
        <v>17</v>
      </c>
      <c r="O1020" t="b">
        <v>0</v>
      </c>
    </row>
    <row r="1021" spans="1:15" x14ac:dyDescent="0.3">
      <c r="A1021" t="s">
        <v>1257</v>
      </c>
      <c r="B1021" t="s">
        <v>55</v>
      </c>
      <c r="C1021" t="s">
        <v>25</v>
      </c>
      <c r="D1021" t="s">
        <v>26</v>
      </c>
      <c r="E1021" s="5">
        <v>22</v>
      </c>
      <c r="F1021" t="str" cm="1">
        <f t="array" ref="F1021">_xlfn.IFS(E1021&lt;20,"Low",E1021&lt;=30,"Medium",E1021&gt;30,"High")</f>
        <v>Medium</v>
      </c>
      <c r="G1021">
        <v>1</v>
      </c>
      <c r="H1021" s="5">
        <v>22</v>
      </c>
      <c r="I1021" t="s">
        <v>27</v>
      </c>
      <c r="J1021" t="str">
        <f>_xlfn.XLOOKUP(A1021,'[1]Mini project'!$A$1:$A$11972,'[1]Mini project'!$I$1:$I$11972,0)</f>
        <v>In-store</v>
      </c>
      <c r="K1021" s="1">
        <v>44833</v>
      </c>
      <c r="L1021" s="2">
        <v>44805</v>
      </c>
      <c r="M1021">
        <v>2022</v>
      </c>
      <c r="N1021" t="s">
        <v>17</v>
      </c>
      <c r="O1021" t="b">
        <v>1</v>
      </c>
    </row>
    <row r="1022" spans="1:15" x14ac:dyDescent="0.3">
      <c r="A1022" t="s">
        <v>1258</v>
      </c>
      <c r="B1022" t="s">
        <v>96</v>
      </c>
      <c r="C1022" t="s">
        <v>20</v>
      </c>
      <c r="D1022" t="s">
        <v>519</v>
      </c>
      <c r="E1022" s="5">
        <v>23</v>
      </c>
      <c r="F1022" t="str" cm="1">
        <f t="array" ref="F1022">_xlfn.IFS(E1022&lt;20,"Low",E1022&lt;=30,"Medium",E1022&gt;30,"High")</f>
        <v>Medium</v>
      </c>
      <c r="G1022">
        <v>9</v>
      </c>
      <c r="H1022" s="5">
        <v>207</v>
      </c>
      <c r="I1022" t="s">
        <v>48</v>
      </c>
      <c r="J1022" t="str">
        <f>_xlfn.XLOOKUP(A1022,'[1]Mini project'!$A$1:$A$11972,'[1]Mini project'!$I$1:$I$11972,0)</f>
        <v>In-store</v>
      </c>
      <c r="K1022" s="1">
        <v>45439</v>
      </c>
      <c r="L1022" s="2">
        <v>45413</v>
      </c>
      <c r="M1022">
        <v>2024</v>
      </c>
      <c r="N1022" t="s">
        <v>17</v>
      </c>
      <c r="O1022" t="b">
        <v>0</v>
      </c>
    </row>
    <row r="1023" spans="1:15" x14ac:dyDescent="0.3">
      <c r="A1023" t="s">
        <v>1259</v>
      </c>
      <c r="B1023" t="s">
        <v>77</v>
      </c>
      <c r="C1023" t="s">
        <v>43</v>
      </c>
      <c r="D1023" t="s">
        <v>331</v>
      </c>
      <c r="E1023" s="5">
        <v>29</v>
      </c>
      <c r="F1023" t="str" cm="1">
        <f t="array" ref="F1023">_xlfn.IFS(E1023&lt;20,"Low",E1023&lt;=30,"Medium",E1023&gt;30,"High")</f>
        <v>Medium</v>
      </c>
      <c r="G1023">
        <v>6</v>
      </c>
      <c r="H1023" s="5">
        <v>174</v>
      </c>
      <c r="I1023" t="s">
        <v>48</v>
      </c>
      <c r="J1023" t="str">
        <f>_xlfn.XLOOKUP(A1023,'[1]Mini project'!$A$1:$A$11972,'[1]Mini project'!$I$1:$I$11972,0)</f>
        <v>In-store</v>
      </c>
      <c r="K1023" s="1">
        <v>45305</v>
      </c>
      <c r="L1023" s="2">
        <v>45292</v>
      </c>
      <c r="M1023">
        <v>2024</v>
      </c>
      <c r="N1023" t="s">
        <v>22</v>
      </c>
      <c r="O1023" t="b">
        <v>1</v>
      </c>
    </row>
    <row r="1024" spans="1:15" x14ac:dyDescent="0.3">
      <c r="A1024" t="s">
        <v>1260</v>
      </c>
      <c r="B1024" t="s">
        <v>85</v>
      </c>
      <c r="C1024" t="s">
        <v>25</v>
      </c>
      <c r="D1024" t="s">
        <v>213</v>
      </c>
      <c r="E1024" s="5">
        <v>35</v>
      </c>
      <c r="F1024" t="str" cm="1">
        <f t="array" ref="F1024">_xlfn.IFS(E1024&lt;20,"Low",E1024&lt;=30,"Medium",E1024&gt;30,"High")</f>
        <v>High</v>
      </c>
      <c r="G1024">
        <v>9</v>
      </c>
      <c r="H1024" s="5">
        <v>315</v>
      </c>
      <c r="I1024" t="s">
        <v>48</v>
      </c>
      <c r="J1024" t="str">
        <f>_xlfn.XLOOKUP(A1024,'[1]Mini project'!$A$1:$A$11972,'[1]Mini project'!$I$1:$I$11972,0)</f>
        <v>Online</v>
      </c>
      <c r="K1024" s="1">
        <v>44919</v>
      </c>
      <c r="L1024" s="2">
        <v>44896</v>
      </c>
      <c r="M1024">
        <v>2022</v>
      </c>
      <c r="N1024" t="s">
        <v>22</v>
      </c>
      <c r="O1024" t="b">
        <v>0</v>
      </c>
    </row>
    <row r="1025" spans="1:15" x14ac:dyDescent="0.3">
      <c r="A1025" t="s">
        <v>1261</v>
      </c>
      <c r="B1025" t="s">
        <v>140</v>
      </c>
      <c r="C1025" t="s">
        <v>65</v>
      </c>
      <c r="D1025" t="s">
        <v>407</v>
      </c>
      <c r="E1025" s="5">
        <v>41</v>
      </c>
      <c r="F1025" t="str" cm="1">
        <f t="array" ref="F1025">_xlfn.IFS(E1025&lt;20,"Low",E1025&lt;=30,"Medium",E1025&gt;30,"High")</f>
        <v>High</v>
      </c>
      <c r="G1025">
        <v>4</v>
      </c>
      <c r="H1025" s="5">
        <v>164</v>
      </c>
      <c r="I1025" t="s">
        <v>16</v>
      </c>
      <c r="J1025" t="str">
        <f>_xlfn.XLOOKUP(A1025,'[1]Mini project'!$A$1:$A$11972,'[1]Mini project'!$I$1:$I$11972,0)</f>
        <v>In-store</v>
      </c>
      <c r="K1025" s="1">
        <v>45199</v>
      </c>
      <c r="L1025" s="2">
        <v>45170</v>
      </c>
      <c r="M1025">
        <v>2023</v>
      </c>
      <c r="N1025" t="s">
        <v>22</v>
      </c>
      <c r="O1025" t="b">
        <v>1</v>
      </c>
    </row>
    <row r="1026" spans="1:15" x14ac:dyDescent="0.3">
      <c r="A1026" t="s">
        <v>1262</v>
      </c>
      <c r="B1026" t="s">
        <v>19</v>
      </c>
      <c r="C1026" t="s">
        <v>34</v>
      </c>
      <c r="D1026" t="s">
        <v>90</v>
      </c>
      <c r="E1026" s="5">
        <v>20</v>
      </c>
      <c r="F1026" t="str" cm="1">
        <f t="array" ref="F1026">_xlfn.IFS(E1026&lt;20,"Low",E1026&lt;=30,"Medium",E1026&gt;30,"High")</f>
        <v>Medium</v>
      </c>
      <c r="G1026">
        <v>1</v>
      </c>
      <c r="H1026" s="5">
        <v>20</v>
      </c>
      <c r="I1026" t="s">
        <v>16</v>
      </c>
      <c r="J1026" t="str">
        <f>_xlfn.XLOOKUP(A1026,'[1]Mini project'!$A$1:$A$11972,'[1]Mini project'!$I$1:$I$11972,0)</f>
        <v>Online</v>
      </c>
      <c r="K1026" s="1">
        <v>44978</v>
      </c>
      <c r="L1026" s="2">
        <v>44958</v>
      </c>
      <c r="M1026">
        <v>2023</v>
      </c>
      <c r="N1026" t="s">
        <v>17</v>
      </c>
      <c r="O1026" t="b">
        <v>0</v>
      </c>
    </row>
    <row r="1027" spans="1:15" x14ac:dyDescent="0.3">
      <c r="A1027" t="s">
        <v>1263</v>
      </c>
      <c r="B1027" t="s">
        <v>103</v>
      </c>
      <c r="C1027" t="s">
        <v>20</v>
      </c>
      <c r="D1027" t="s">
        <v>58</v>
      </c>
      <c r="E1027" s="5">
        <v>28</v>
      </c>
      <c r="F1027" t="str" cm="1">
        <f t="array" ref="F1027">_xlfn.IFS(E1027&lt;20,"Low",E1027&lt;=30,"Medium",E1027&gt;30,"High")</f>
        <v>Medium</v>
      </c>
      <c r="G1027">
        <v>3</v>
      </c>
      <c r="H1027" s="5">
        <v>83</v>
      </c>
      <c r="I1027" t="s">
        <v>16</v>
      </c>
      <c r="J1027" t="str">
        <f>_xlfn.XLOOKUP(A1027,'[1]Mini project'!$A$1:$A$11972,'[1]Mini project'!$I$1:$I$11972,0)</f>
        <v>In-store</v>
      </c>
      <c r="K1027" s="1">
        <v>44903</v>
      </c>
      <c r="L1027" s="2">
        <v>44896</v>
      </c>
      <c r="M1027">
        <v>2022</v>
      </c>
      <c r="N1027" t="s">
        <v>17</v>
      </c>
      <c r="O1027" t="b">
        <v>0</v>
      </c>
    </row>
    <row r="1028" spans="1:15" x14ac:dyDescent="0.3">
      <c r="A1028" t="s">
        <v>1264</v>
      </c>
      <c r="B1028" t="s">
        <v>13</v>
      </c>
      <c r="C1028" t="s">
        <v>20</v>
      </c>
      <c r="D1028" t="s">
        <v>266</v>
      </c>
      <c r="E1028" s="5">
        <v>40</v>
      </c>
      <c r="F1028" t="str" cm="1">
        <f t="array" ref="F1028">_xlfn.IFS(E1028&lt;20,"Low",E1028&lt;=30,"Medium",E1028&gt;30,"High")</f>
        <v>High</v>
      </c>
      <c r="G1028">
        <v>9</v>
      </c>
      <c r="H1028" s="5">
        <v>356</v>
      </c>
      <c r="I1028" t="s">
        <v>27</v>
      </c>
      <c r="J1028" t="str">
        <f>_xlfn.XLOOKUP(A1028,'[1]Mini project'!$A$1:$A$11972,'[1]Mini project'!$I$1:$I$11972,0)</f>
        <v>In-store</v>
      </c>
      <c r="K1028" s="1">
        <v>45034</v>
      </c>
      <c r="L1028" s="2">
        <v>45017</v>
      </c>
      <c r="M1028">
        <v>2023</v>
      </c>
      <c r="N1028" t="s">
        <v>17</v>
      </c>
      <c r="O1028" t="b">
        <v>0</v>
      </c>
    </row>
    <row r="1029" spans="1:15" x14ac:dyDescent="0.3">
      <c r="A1029" t="s">
        <v>1265</v>
      </c>
      <c r="B1029" t="s">
        <v>140</v>
      </c>
      <c r="C1029" t="s">
        <v>14</v>
      </c>
      <c r="D1029" t="s">
        <v>163</v>
      </c>
      <c r="E1029" s="5">
        <v>22</v>
      </c>
      <c r="F1029" t="str" cm="1">
        <f t="array" ref="F1029">_xlfn.IFS(E1029&lt;20,"Low",E1029&lt;=30,"Medium",E1029&gt;30,"High")</f>
        <v>Medium</v>
      </c>
      <c r="G1029">
        <v>9</v>
      </c>
      <c r="H1029" s="5">
        <v>194</v>
      </c>
      <c r="I1029" t="s">
        <v>16</v>
      </c>
      <c r="J1029" t="str">
        <f>_xlfn.XLOOKUP(A1029,'[1]Mini project'!$A$1:$A$11972,'[1]Mini project'!$I$1:$I$11972,0)</f>
        <v>In-store</v>
      </c>
      <c r="K1029" s="1">
        <v>44986</v>
      </c>
      <c r="L1029" s="2">
        <v>44986</v>
      </c>
      <c r="M1029">
        <v>2023</v>
      </c>
      <c r="N1029" t="s">
        <v>17</v>
      </c>
      <c r="O1029" t="b">
        <v>0</v>
      </c>
    </row>
    <row r="1030" spans="1:15" x14ac:dyDescent="0.3">
      <c r="A1030" t="s">
        <v>1266</v>
      </c>
      <c r="B1030" t="s">
        <v>19</v>
      </c>
      <c r="C1030" t="s">
        <v>125</v>
      </c>
      <c r="D1030" t="s">
        <v>221</v>
      </c>
      <c r="E1030" s="5">
        <v>41</v>
      </c>
      <c r="F1030" t="str" cm="1">
        <f t="array" ref="F1030">_xlfn.IFS(E1030&lt;20,"Low",E1030&lt;=30,"Medium",E1030&gt;30,"High")</f>
        <v>High</v>
      </c>
      <c r="G1030">
        <v>5</v>
      </c>
      <c r="H1030" s="5">
        <v>205</v>
      </c>
      <c r="I1030" t="s">
        <v>27</v>
      </c>
      <c r="J1030" t="str">
        <f>_xlfn.XLOOKUP(A1030,'[1]Mini project'!$A$1:$A$11972,'[1]Mini project'!$I$1:$I$11972,0)</f>
        <v>In-store</v>
      </c>
      <c r="K1030" s="1">
        <v>45223</v>
      </c>
      <c r="L1030" s="2">
        <v>45200</v>
      </c>
      <c r="M1030">
        <v>2023</v>
      </c>
      <c r="N1030" t="s">
        <v>17</v>
      </c>
      <c r="O1030" t="b">
        <v>0</v>
      </c>
    </row>
    <row r="1031" spans="1:15" x14ac:dyDescent="0.3">
      <c r="A1031" t="s">
        <v>1267</v>
      </c>
      <c r="B1031" t="s">
        <v>55</v>
      </c>
      <c r="C1031" t="s">
        <v>34</v>
      </c>
      <c r="D1031" t="s">
        <v>1268</v>
      </c>
      <c r="E1031" s="5">
        <v>35</v>
      </c>
      <c r="F1031" t="str" cm="1">
        <f t="array" ref="F1031">_xlfn.IFS(E1031&lt;20,"Low",E1031&lt;=30,"Medium",E1031&gt;30,"High")</f>
        <v>High</v>
      </c>
      <c r="G1031">
        <v>5</v>
      </c>
      <c r="H1031" s="5">
        <v>175</v>
      </c>
      <c r="I1031" t="s">
        <v>27</v>
      </c>
      <c r="J1031" t="str">
        <f>_xlfn.XLOOKUP(A1031,'[1]Mini project'!$A$1:$A$11972,'[1]Mini project'!$I$1:$I$11972,0)</f>
        <v>Online</v>
      </c>
      <c r="K1031" s="1">
        <v>45016</v>
      </c>
      <c r="L1031" s="2">
        <v>44986</v>
      </c>
      <c r="M1031">
        <v>2023</v>
      </c>
      <c r="N1031" t="s">
        <v>17</v>
      </c>
      <c r="O1031" t="b">
        <v>1</v>
      </c>
    </row>
    <row r="1032" spans="1:15" x14ac:dyDescent="0.3">
      <c r="A1032" t="s">
        <v>1269</v>
      </c>
      <c r="B1032" t="s">
        <v>94</v>
      </c>
      <c r="C1032" t="s">
        <v>125</v>
      </c>
      <c r="D1032" t="s">
        <v>716</v>
      </c>
      <c r="E1032" s="5">
        <v>38</v>
      </c>
      <c r="F1032" t="str" cm="1">
        <f t="array" ref="F1032">_xlfn.IFS(E1032&lt;20,"Low",E1032&lt;=30,"Medium",E1032&gt;30,"High")</f>
        <v>High</v>
      </c>
      <c r="G1032">
        <v>6</v>
      </c>
      <c r="H1032" s="5">
        <v>228</v>
      </c>
      <c r="I1032" t="s">
        <v>48</v>
      </c>
      <c r="J1032" t="str">
        <f>_xlfn.XLOOKUP(A1032,'[1]Mini project'!$A$1:$A$11972,'[1]Mini project'!$I$1:$I$11972,0)</f>
        <v>Online</v>
      </c>
      <c r="K1032" s="1">
        <v>45024</v>
      </c>
      <c r="L1032" s="2">
        <v>45017</v>
      </c>
      <c r="M1032">
        <v>2023</v>
      </c>
      <c r="N1032" t="s">
        <v>22</v>
      </c>
      <c r="O1032" t="b">
        <v>0</v>
      </c>
    </row>
    <row r="1033" spans="1:15" x14ac:dyDescent="0.3">
      <c r="A1033" t="s">
        <v>1270</v>
      </c>
      <c r="B1033" t="s">
        <v>42</v>
      </c>
      <c r="C1033" t="s">
        <v>125</v>
      </c>
      <c r="D1033" t="s">
        <v>134</v>
      </c>
      <c r="E1033" s="5">
        <v>11</v>
      </c>
      <c r="F1033" t="str" cm="1">
        <f t="array" ref="F1033">_xlfn.IFS(E1033&lt;20,"Low",E1033&lt;=30,"Medium",E1033&gt;30,"High")</f>
        <v>Low</v>
      </c>
      <c r="G1033">
        <v>1</v>
      </c>
      <c r="H1033" s="5">
        <v>11</v>
      </c>
      <c r="I1033" t="s">
        <v>16</v>
      </c>
      <c r="J1033" t="str">
        <f>_xlfn.XLOOKUP(A1033,'[1]Mini project'!$A$1:$A$11972,'[1]Mini project'!$I$1:$I$11972,0)</f>
        <v>Online</v>
      </c>
      <c r="K1033" s="1">
        <v>44816</v>
      </c>
      <c r="L1033" s="2">
        <v>44805</v>
      </c>
      <c r="M1033">
        <v>2022</v>
      </c>
      <c r="N1033" t="s">
        <v>17</v>
      </c>
      <c r="O1033" t="b">
        <v>0</v>
      </c>
    </row>
    <row r="1034" spans="1:15" x14ac:dyDescent="0.3">
      <c r="A1034" t="s">
        <v>1271</v>
      </c>
      <c r="B1034" t="s">
        <v>165</v>
      </c>
      <c r="C1034" t="s">
        <v>43</v>
      </c>
      <c r="D1034" t="s">
        <v>37</v>
      </c>
      <c r="E1034" s="5">
        <v>26</v>
      </c>
      <c r="F1034" t="str" cm="1">
        <f t="array" ref="F1034">_xlfn.IFS(E1034&lt;20,"Low",E1034&lt;=30,"Medium",E1034&gt;30,"High")</f>
        <v>Medium</v>
      </c>
      <c r="G1034">
        <v>9</v>
      </c>
      <c r="H1034" s="5">
        <v>234</v>
      </c>
      <c r="I1034" t="s">
        <v>48</v>
      </c>
      <c r="J1034" t="str">
        <f>_xlfn.XLOOKUP(A1034,'[1]Mini project'!$A$1:$A$11972,'[1]Mini project'!$I$1:$I$11972,0)</f>
        <v>Online</v>
      </c>
      <c r="K1034" s="1">
        <v>45136</v>
      </c>
      <c r="L1034" s="2">
        <v>45108</v>
      </c>
      <c r="M1034">
        <v>2023</v>
      </c>
      <c r="N1034" t="s">
        <v>22</v>
      </c>
      <c r="O1034" t="b">
        <v>0</v>
      </c>
    </row>
    <row r="1035" spans="1:15" x14ac:dyDescent="0.3">
      <c r="A1035" t="s">
        <v>1272</v>
      </c>
      <c r="B1035" t="s">
        <v>71</v>
      </c>
      <c r="C1035" t="s">
        <v>25</v>
      </c>
      <c r="D1035" t="s">
        <v>37</v>
      </c>
      <c r="E1035" s="5">
        <v>35</v>
      </c>
      <c r="F1035" t="str" cm="1">
        <f t="array" ref="F1035">_xlfn.IFS(E1035&lt;20,"Low",E1035&lt;=30,"Medium",E1035&gt;30,"High")</f>
        <v>High</v>
      </c>
      <c r="G1035">
        <v>8</v>
      </c>
      <c r="H1035" s="5">
        <v>280</v>
      </c>
      <c r="I1035" t="s">
        <v>48</v>
      </c>
      <c r="J1035" t="str">
        <f>_xlfn.XLOOKUP(A1035,'[1]Mini project'!$A$1:$A$11972,'[1]Mini project'!$I$1:$I$11972,0)</f>
        <v>In-store</v>
      </c>
      <c r="K1035" s="1">
        <v>44572</v>
      </c>
      <c r="L1035" s="2">
        <v>44562</v>
      </c>
      <c r="M1035">
        <v>2022</v>
      </c>
      <c r="N1035" t="s">
        <v>17</v>
      </c>
      <c r="O1035" t="b">
        <v>0</v>
      </c>
    </row>
    <row r="1036" spans="1:15" x14ac:dyDescent="0.3">
      <c r="A1036" t="s">
        <v>1273</v>
      </c>
      <c r="B1036" t="s">
        <v>29</v>
      </c>
      <c r="C1036" t="s">
        <v>25</v>
      </c>
      <c r="D1036" t="s">
        <v>159</v>
      </c>
      <c r="E1036" s="5">
        <v>7</v>
      </c>
      <c r="F1036" t="str" cm="1">
        <f t="array" ref="F1036">_xlfn.IFS(E1036&lt;20,"Low",E1036&lt;=30,"Medium",E1036&gt;30,"High")</f>
        <v>Low</v>
      </c>
      <c r="G1036">
        <v>4</v>
      </c>
      <c r="H1036" s="5">
        <v>26</v>
      </c>
      <c r="I1036" t="s">
        <v>16</v>
      </c>
      <c r="J1036" t="str">
        <f>_xlfn.XLOOKUP(A1036,'[1]Mini project'!$A$1:$A$11972,'[1]Mini project'!$I$1:$I$11972,0)</f>
        <v>In-store</v>
      </c>
      <c r="K1036" s="1">
        <v>44670</v>
      </c>
      <c r="L1036" s="2">
        <v>44652</v>
      </c>
      <c r="M1036">
        <v>2022</v>
      </c>
      <c r="N1036" t="s">
        <v>17</v>
      </c>
      <c r="O1036" t="b">
        <v>1</v>
      </c>
    </row>
    <row r="1037" spans="1:15" x14ac:dyDescent="0.3">
      <c r="A1037" t="s">
        <v>1274</v>
      </c>
      <c r="B1037" t="s">
        <v>80</v>
      </c>
      <c r="C1037" t="s">
        <v>30</v>
      </c>
      <c r="D1037" t="s">
        <v>201</v>
      </c>
      <c r="E1037" s="5">
        <v>25</v>
      </c>
      <c r="F1037" t="str" cm="1">
        <f t="array" ref="F1037">_xlfn.IFS(E1037&lt;20,"Low",E1037&lt;=30,"Medium",E1037&gt;30,"High")</f>
        <v>Medium</v>
      </c>
      <c r="G1037">
        <v>5</v>
      </c>
      <c r="H1037" s="5">
        <v>123</v>
      </c>
      <c r="I1037" t="s">
        <v>48</v>
      </c>
      <c r="J1037" t="str">
        <f>_xlfn.XLOOKUP(A1037,'[1]Mini project'!$A$1:$A$11972,'[1]Mini project'!$I$1:$I$11972,0)</f>
        <v>Online</v>
      </c>
      <c r="K1037" s="1">
        <v>44696</v>
      </c>
      <c r="L1037" s="2">
        <v>44682</v>
      </c>
      <c r="M1037">
        <v>2022</v>
      </c>
      <c r="N1037" t="s">
        <v>22</v>
      </c>
      <c r="O1037" t="b">
        <v>1</v>
      </c>
    </row>
    <row r="1038" spans="1:15" x14ac:dyDescent="0.3">
      <c r="A1038" t="s">
        <v>1275</v>
      </c>
      <c r="B1038" t="s">
        <v>19</v>
      </c>
      <c r="C1038" t="s">
        <v>30</v>
      </c>
      <c r="D1038" t="s">
        <v>99</v>
      </c>
      <c r="E1038" s="5">
        <v>41</v>
      </c>
      <c r="F1038" t="str" cm="1">
        <f t="array" ref="F1038">_xlfn.IFS(E1038&lt;20,"Low",E1038&lt;=30,"Medium",E1038&gt;30,"High")</f>
        <v>High</v>
      </c>
      <c r="G1038">
        <v>10</v>
      </c>
      <c r="H1038" s="5">
        <v>410</v>
      </c>
      <c r="I1038" t="s">
        <v>16</v>
      </c>
      <c r="J1038" t="str">
        <f>_xlfn.XLOOKUP(A1038,'[1]Mini project'!$A$1:$A$11972,'[1]Mini project'!$I$1:$I$11972,0)</f>
        <v>In-store</v>
      </c>
      <c r="K1038" s="1">
        <v>44869</v>
      </c>
      <c r="L1038" s="2">
        <v>44866</v>
      </c>
      <c r="M1038">
        <v>2022</v>
      </c>
      <c r="N1038" t="s">
        <v>17</v>
      </c>
      <c r="O1038" t="b">
        <v>1</v>
      </c>
    </row>
    <row r="1039" spans="1:15" x14ac:dyDescent="0.3">
      <c r="A1039" t="s">
        <v>1276</v>
      </c>
      <c r="B1039" t="s">
        <v>39</v>
      </c>
      <c r="C1039" t="s">
        <v>14</v>
      </c>
      <c r="D1039" t="s">
        <v>60</v>
      </c>
      <c r="E1039" s="5">
        <v>29</v>
      </c>
      <c r="F1039" t="str" cm="1">
        <f t="array" ref="F1039">_xlfn.IFS(E1039&lt;20,"Low",E1039&lt;=30,"Medium",E1039&gt;30,"High")</f>
        <v>Medium</v>
      </c>
      <c r="G1039">
        <v>2</v>
      </c>
      <c r="H1039" s="5">
        <v>58</v>
      </c>
      <c r="I1039" t="s">
        <v>27</v>
      </c>
      <c r="J1039" t="str">
        <f>_xlfn.XLOOKUP(A1039,'[1]Mini project'!$A$1:$A$11972,'[1]Mini project'!$I$1:$I$11972,0)</f>
        <v>In-store</v>
      </c>
      <c r="K1039" s="1">
        <v>45089</v>
      </c>
      <c r="L1039" s="2">
        <v>45078</v>
      </c>
      <c r="M1039">
        <v>2023</v>
      </c>
      <c r="N1039" t="s">
        <v>17</v>
      </c>
      <c r="O1039" t="b">
        <v>1</v>
      </c>
    </row>
    <row r="1040" spans="1:15" x14ac:dyDescent="0.3">
      <c r="A1040" t="s">
        <v>1277</v>
      </c>
      <c r="B1040" t="s">
        <v>103</v>
      </c>
      <c r="C1040" t="s">
        <v>43</v>
      </c>
      <c r="D1040" t="s">
        <v>229</v>
      </c>
      <c r="E1040" s="5">
        <v>11</v>
      </c>
      <c r="F1040" t="str" cm="1">
        <f t="array" ref="F1040">_xlfn.IFS(E1040&lt;20,"Low",E1040&lt;=30,"Medium",E1040&gt;30,"High")</f>
        <v>Low</v>
      </c>
      <c r="G1040">
        <v>4</v>
      </c>
      <c r="H1040" s="5">
        <v>44</v>
      </c>
      <c r="I1040" t="s">
        <v>16</v>
      </c>
      <c r="J1040" t="str">
        <f>_xlfn.XLOOKUP(A1040,'[1]Mini project'!$A$1:$A$11972,'[1]Mini project'!$I$1:$I$11972,0)</f>
        <v>Online</v>
      </c>
      <c r="K1040" s="1">
        <v>45490</v>
      </c>
      <c r="L1040" s="2">
        <v>45474</v>
      </c>
      <c r="M1040">
        <v>2024</v>
      </c>
      <c r="N1040" t="s">
        <v>17</v>
      </c>
      <c r="O1040" t="b">
        <v>1</v>
      </c>
    </row>
    <row r="1041" spans="1:15" x14ac:dyDescent="0.3">
      <c r="A1041" t="s">
        <v>1278</v>
      </c>
      <c r="B1041" t="s">
        <v>55</v>
      </c>
      <c r="C1041" t="s">
        <v>125</v>
      </c>
      <c r="D1041" t="s">
        <v>325</v>
      </c>
      <c r="E1041" s="5">
        <v>20</v>
      </c>
      <c r="F1041" t="str" cm="1">
        <f t="array" ref="F1041">_xlfn.IFS(E1041&lt;20,"Low",E1041&lt;=30,"Medium",E1041&gt;30,"High")</f>
        <v>Medium</v>
      </c>
      <c r="G1041">
        <v>8</v>
      </c>
      <c r="H1041" s="5">
        <v>160</v>
      </c>
      <c r="I1041" t="s">
        <v>48</v>
      </c>
      <c r="J1041" t="str">
        <f>_xlfn.XLOOKUP(A1041,'[1]Mini project'!$A$1:$A$11972,'[1]Mini project'!$I$1:$I$11972,0)</f>
        <v>In-store</v>
      </c>
      <c r="K1041" s="1">
        <v>45335</v>
      </c>
      <c r="L1041" s="2">
        <v>45323</v>
      </c>
      <c r="M1041">
        <v>2024</v>
      </c>
      <c r="N1041" t="s">
        <v>17</v>
      </c>
      <c r="O1041" t="b">
        <v>1</v>
      </c>
    </row>
    <row r="1042" spans="1:15" x14ac:dyDescent="0.3">
      <c r="A1042" t="s">
        <v>1279</v>
      </c>
      <c r="B1042" t="s">
        <v>111</v>
      </c>
      <c r="C1042" t="s">
        <v>43</v>
      </c>
      <c r="D1042" t="s">
        <v>681</v>
      </c>
      <c r="E1042" s="5">
        <v>22</v>
      </c>
      <c r="F1042" t="str" cm="1">
        <f t="array" ref="F1042">_xlfn.IFS(E1042&lt;20,"Low",E1042&lt;=30,"Medium",E1042&gt;30,"High")</f>
        <v>Medium</v>
      </c>
      <c r="G1042">
        <v>10</v>
      </c>
      <c r="H1042" s="5">
        <v>215</v>
      </c>
      <c r="I1042" t="s">
        <v>48</v>
      </c>
      <c r="J1042" t="str">
        <f>_xlfn.XLOOKUP(A1042,'[1]Mini project'!$A$1:$A$11972,'[1]Mini project'!$I$1:$I$11972,0)</f>
        <v>Online</v>
      </c>
      <c r="K1042" s="1">
        <v>45414</v>
      </c>
      <c r="L1042" s="2">
        <v>45413</v>
      </c>
      <c r="M1042">
        <v>2024</v>
      </c>
      <c r="N1042" t="s">
        <v>17</v>
      </c>
      <c r="O1042" t="b">
        <v>1</v>
      </c>
    </row>
    <row r="1043" spans="1:15" x14ac:dyDescent="0.3">
      <c r="A1043" t="s">
        <v>1280</v>
      </c>
      <c r="B1043" t="s">
        <v>140</v>
      </c>
      <c r="C1043" t="s">
        <v>43</v>
      </c>
      <c r="D1043" t="s">
        <v>143</v>
      </c>
      <c r="E1043" s="5">
        <v>14</v>
      </c>
      <c r="F1043" t="str" cm="1">
        <f t="array" ref="F1043">_xlfn.IFS(E1043&lt;20,"Low",E1043&lt;=30,"Medium",E1043&gt;30,"High")</f>
        <v>Low</v>
      </c>
      <c r="G1043">
        <v>3</v>
      </c>
      <c r="H1043" s="5">
        <v>42</v>
      </c>
      <c r="I1043" t="s">
        <v>27</v>
      </c>
      <c r="J1043" t="str">
        <f>_xlfn.XLOOKUP(A1043,'[1]Mini project'!$A$1:$A$11972,'[1]Mini project'!$I$1:$I$11972,0)</f>
        <v>In-store</v>
      </c>
      <c r="K1043" s="1">
        <v>45428</v>
      </c>
      <c r="L1043" s="2">
        <v>45413</v>
      </c>
      <c r="M1043">
        <v>2024</v>
      </c>
      <c r="N1043" t="s">
        <v>17</v>
      </c>
      <c r="O1043" t="b">
        <v>1</v>
      </c>
    </row>
    <row r="1044" spans="1:15" x14ac:dyDescent="0.3">
      <c r="A1044" t="s">
        <v>1281</v>
      </c>
      <c r="B1044" t="s">
        <v>80</v>
      </c>
      <c r="C1044" t="s">
        <v>34</v>
      </c>
      <c r="D1044" t="s">
        <v>53</v>
      </c>
      <c r="E1044" s="5">
        <v>7</v>
      </c>
      <c r="F1044" t="str" cm="1">
        <f t="array" ref="F1044">_xlfn.IFS(E1044&lt;20,"Low",E1044&lt;=30,"Medium",E1044&gt;30,"High")</f>
        <v>Low</v>
      </c>
      <c r="G1044">
        <v>6</v>
      </c>
      <c r="H1044" s="5">
        <v>39</v>
      </c>
      <c r="I1044" t="s">
        <v>16</v>
      </c>
      <c r="J1044" t="str">
        <f>_xlfn.XLOOKUP(A1044,'[1]Mini project'!$A$1:$A$11972,'[1]Mini project'!$I$1:$I$11972,0)</f>
        <v>Online</v>
      </c>
      <c r="K1044" s="1">
        <v>44942</v>
      </c>
      <c r="L1044" s="2">
        <v>44927</v>
      </c>
      <c r="M1044">
        <v>2023</v>
      </c>
      <c r="N1044" t="s">
        <v>17</v>
      </c>
      <c r="O1044" t="b">
        <v>0</v>
      </c>
    </row>
    <row r="1045" spans="1:15" x14ac:dyDescent="0.3">
      <c r="A1045" t="s">
        <v>1282</v>
      </c>
      <c r="B1045" t="s">
        <v>165</v>
      </c>
      <c r="C1045" t="s">
        <v>25</v>
      </c>
      <c r="D1045" t="s">
        <v>297</v>
      </c>
      <c r="E1045" s="5">
        <v>23</v>
      </c>
      <c r="F1045" t="str" cm="1">
        <f t="array" ref="F1045">_xlfn.IFS(E1045&lt;20,"Low",E1045&lt;=30,"Medium",E1045&gt;30,"High")</f>
        <v>Medium</v>
      </c>
      <c r="G1045">
        <v>1</v>
      </c>
      <c r="H1045" s="5">
        <v>23</v>
      </c>
      <c r="I1045" t="s">
        <v>16</v>
      </c>
      <c r="J1045" t="str">
        <f>_xlfn.XLOOKUP(A1045,'[1]Mini project'!$A$1:$A$11972,'[1]Mini project'!$I$1:$I$11972,0)</f>
        <v>In-store</v>
      </c>
      <c r="K1045" s="1">
        <v>45556</v>
      </c>
      <c r="L1045" s="2">
        <v>45536</v>
      </c>
      <c r="M1045">
        <v>2024</v>
      </c>
      <c r="N1045" t="s">
        <v>22</v>
      </c>
      <c r="O1045" t="b">
        <v>0</v>
      </c>
    </row>
    <row r="1046" spans="1:15" x14ac:dyDescent="0.3">
      <c r="A1046" t="s">
        <v>1283</v>
      </c>
      <c r="B1046" t="s">
        <v>103</v>
      </c>
      <c r="C1046" t="s">
        <v>125</v>
      </c>
      <c r="D1046" t="s">
        <v>350</v>
      </c>
      <c r="E1046" s="5">
        <v>32</v>
      </c>
      <c r="F1046" t="str" cm="1">
        <f t="array" ref="F1046">_xlfn.IFS(E1046&lt;20,"Low",E1046&lt;=30,"Medium",E1046&gt;30,"High")</f>
        <v>High</v>
      </c>
      <c r="G1046">
        <v>10</v>
      </c>
      <c r="H1046" s="5">
        <v>320</v>
      </c>
      <c r="I1046" t="s">
        <v>16</v>
      </c>
      <c r="J1046" t="str">
        <f>_xlfn.XLOOKUP(A1046,'[1]Mini project'!$A$1:$A$11972,'[1]Mini project'!$I$1:$I$11972,0)</f>
        <v>In-store</v>
      </c>
      <c r="K1046" s="1">
        <v>45601</v>
      </c>
      <c r="L1046" s="2">
        <v>45597</v>
      </c>
      <c r="M1046">
        <v>2024</v>
      </c>
      <c r="N1046" t="s">
        <v>17</v>
      </c>
      <c r="O1046" t="b">
        <v>1</v>
      </c>
    </row>
    <row r="1047" spans="1:15" x14ac:dyDescent="0.3">
      <c r="A1047" t="s">
        <v>1284</v>
      </c>
      <c r="B1047" t="s">
        <v>64</v>
      </c>
      <c r="C1047" t="s">
        <v>65</v>
      </c>
      <c r="D1047" t="s">
        <v>356</v>
      </c>
      <c r="E1047" s="5">
        <v>22</v>
      </c>
      <c r="F1047" t="str" cm="1">
        <f t="array" ref="F1047">_xlfn.IFS(E1047&lt;20,"Low",E1047&lt;=30,"Medium",E1047&gt;30,"High")</f>
        <v>Medium</v>
      </c>
      <c r="G1047">
        <v>1</v>
      </c>
      <c r="H1047" s="5">
        <v>22</v>
      </c>
      <c r="I1047" t="s">
        <v>27</v>
      </c>
      <c r="J1047" t="str">
        <f>_xlfn.XLOOKUP(A1047,'[1]Mini project'!$A$1:$A$11972,'[1]Mini project'!$I$1:$I$11972,0)</f>
        <v>In-store</v>
      </c>
      <c r="K1047" s="1">
        <v>44728</v>
      </c>
      <c r="L1047" s="2">
        <v>44713</v>
      </c>
      <c r="M1047">
        <v>2022</v>
      </c>
      <c r="N1047" t="s">
        <v>17</v>
      </c>
      <c r="O1047" t="b">
        <v>1</v>
      </c>
    </row>
    <row r="1048" spans="1:15" x14ac:dyDescent="0.3">
      <c r="A1048" t="s">
        <v>1285</v>
      </c>
      <c r="B1048" t="s">
        <v>140</v>
      </c>
      <c r="C1048" t="s">
        <v>34</v>
      </c>
      <c r="D1048" t="s">
        <v>354</v>
      </c>
      <c r="E1048" s="5">
        <v>41</v>
      </c>
      <c r="F1048" t="str" cm="1">
        <f t="array" ref="F1048">_xlfn.IFS(E1048&lt;20,"Low",E1048&lt;=30,"Medium",E1048&gt;30,"High")</f>
        <v>High</v>
      </c>
      <c r="G1048">
        <v>5</v>
      </c>
      <c r="H1048" s="5">
        <v>205</v>
      </c>
      <c r="I1048" t="s">
        <v>27</v>
      </c>
      <c r="J1048" t="str">
        <f>_xlfn.XLOOKUP(A1048,'[1]Mini project'!$A$1:$A$11972,'[1]Mini project'!$I$1:$I$11972,0)</f>
        <v>In-store</v>
      </c>
      <c r="K1048" s="1">
        <v>45018</v>
      </c>
      <c r="L1048" s="2">
        <v>45017</v>
      </c>
      <c r="M1048">
        <v>2023</v>
      </c>
      <c r="N1048" t="s">
        <v>22</v>
      </c>
      <c r="O1048" t="b">
        <v>0</v>
      </c>
    </row>
    <row r="1049" spans="1:15" x14ac:dyDescent="0.3">
      <c r="A1049" t="s">
        <v>1286</v>
      </c>
      <c r="B1049" t="s">
        <v>42</v>
      </c>
      <c r="C1049" t="s">
        <v>125</v>
      </c>
      <c r="D1049" t="s">
        <v>235</v>
      </c>
      <c r="E1049" s="5">
        <v>35</v>
      </c>
      <c r="F1049" t="str" cm="1">
        <f t="array" ref="F1049">_xlfn.IFS(E1049&lt;20,"Low",E1049&lt;=30,"Medium",E1049&gt;30,"High")</f>
        <v>High</v>
      </c>
      <c r="G1049">
        <v>3</v>
      </c>
      <c r="H1049" s="5">
        <v>105</v>
      </c>
      <c r="I1049" t="s">
        <v>27</v>
      </c>
      <c r="J1049" t="str">
        <f>_xlfn.XLOOKUP(A1049,'[1]Mini project'!$A$1:$A$11972,'[1]Mini project'!$I$1:$I$11972,0)</f>
        <v>Online</v>
      </c>
      <c r="K1049" s="1">
        <v>44717</v>
      </c>
      <c r="L1049" s="2">
        <v>44713</v>
      </c>
      <c r="M1049">
        <v>2022</v>
      </c>
      <c r="N1049" t="s">
        <v>22</v>
      </c>
      <c r="O1049" t="b">
        <v>0</v>
      </c>
    </row>
    <row r="1050" spans="1:15" x14ac:dyDescent="0.3">
      <c r="A1050" t="s">
        <v>1287</v>
      </c>
      <c r="B1050" t="s">
        <v>24</v>
      </c>
      <c r="C1050" t="s">
        <v>65</v>
      </c>
      <c r="D1050" t="s">
        <v>889</v>
      </c>
      <c r="E1050" s="5">
        <v>17</v>
      </c>
      <c r="F1050" t="str" cm="1">
        <f t="array" ref="F1050">_xlfn.IFS(E1050&lt;20,"Low",E1050&lt;=30,"Medium",E1050&gt;30,"High")</f>
        <v>Low</v>
      </c>
      <c r="G1050">
        <v>4</v>
      </c>
      <c r="H1050" s="5">
        <v>68</v>
      </c>
      <c r="I1050" t="s">
        <v>16</v>
      </c>
      <c r="J1050" t="str">
        <f>_xlfn.XLOOKUP(A1050,'[1]Mini project'!$A$1:$A$11972,'[1]Mini project'!$I$1:$I$11972,0)</f>
        <v>Online</v>
      </c>
      <c r="K1050" s="1">
        <v>44647</v>
      </c>
      <c r="L1050" s="2">
        <v>44621</v>
      </c>
      <c r="M1050">
        <v>2022</v>
      </c>
      <c r="N1050" t="s">
        <v>22</v>
      </c>
      <c r="O1050" t="b">
        <v>0</v>
      </c>
    </row>
    <row r="1051" spans="1:15" x14ac:dyDescent="0.3">
      <c r="A1051" t="s">
        <v>1288</v>
      </c>
      <c r="B1051" t="s">
        <v>77</v>
      </c>
      <c r="C1051" t="s">
        <v>65</v>
      </c>
      <c r="D1051" t="s">
        <v>618</v>
      </c>
      <c r="E1051" s="5">
        <v>26</v>
      </c>
      <c r="F1051" t="str" cm="1">
        <f t="array" ref="F1051">_xlfn.IFS(E1051&lt;20,"Low",E1051&lt;=30,"Medium",E1051&gt;30,"High")</f>
        <v>Medium</v>
      </c>
      <c r="G1051">
        <v>6</v>
      </c>
      <c r="H1051" s="5">
        <v>156</v>
      </c>
      <c r="I1051" t="s">
        <v>48</v>
      </c>
      <c r="J1051" t="str">
        <f>_xlfn.XLOOKUP(A1051,'[1]Mini project'!$A$1:$A$11972,'[1]Mini project'!$I$1:$I$11972,0)</f>
        <v>Online</v>
      </c>
      <c r="K1051" s="1">
        <v>45490</v>
      </c>
      <c r="L1051" s="2">
        <v>45474</v>
      </c>
      <c r="M1051">
        <v>2024</v>
      </c>
      <c r="N1051" t="s">
        <v>17</v>
      </c>
      <c r="O1051" t="b">
        <v>0</v>
      </c>
    </row>
    <row r="1052" spans="1:15" x14ac:dyDescent="0.3">
      <c r="A1052" t="s">
        <v>1289</v>
      </c>
      <c r="B1052" t="s">
        <v>108</v>
      </c>
      <c r="C1052" t="s">
        <v>30</v>
      </c>
      <c r="D1052" t="s">
        <v>112</v>
      </c>
      <c r="E1052" s="5">
        <v>37</v>
      </c>
      <c r="F1052" t="str" cm="1">
        <f t="array" ref="F1052">_xlfn.IFS(E1052&lt;20,"Low",E1052&lt;=30,"Medium",E1052&gt;30,"High")</f>
        <v>High</v>
      </c>
      <c r="G1052">
        <v>5</v>
      </c>
      <c r="H1052" s="5">
        <v>183</v>
      </c>
      <c r="I1052" t="s">
        <v>48</v>
      </c>
      <c r="J1052" t="str">
        <f>_xlfn.XLOOKUP(A1052,'[1]Mini project'!$A$1:$A$11972,'[1]Mini project'!$I$1:$I$11972,0)</f>
        <v>In-store</v>
      </c>
      <c r="K1052" s="1">
        <v>45281</v>
      </c>
      <c r="L1052" s="2">
        <v>45261</v>
      </c>
      <c r="M1052">
        <v>2023</v>
      </c>
      <c r="N1052" t="s">
        <v>17</v>
      </c>
      <c r="O1052" t="b">
        <v>0</v>
      </c>
    </row>
    <row r="1053" spans="1:15" x14ac:dyDescent="0.3">
      <c r="A1053" t="s">
        <v>1290</v>
      </c>
      <c r="B1053" t="s">
        <v>42</v>
      </c>
      <c r="C1053" t="s">
        <v>14</v>
      </c>
      <c r="D1053" t="s">
        <v>88</v>
      </c>
      <c r="E1053" s="5">
        <v>37</v>
      </c>
      <c r="F1053" t="str" cm="1">
        <f t="array" ref="F1053">_xlfn.IFS(E1053&lt;20,"Low",E1053&lt;=30,"Medium",E1053&gt;30,"High")</f>
        <v>High</v>
      </c>
      <c r="G1053">
        <v>7</v>
      </c>
      <c r="H1053" s="5">
        <v>256</v>
      </c>
      <c r="I1053" t="s">
        <v>48</v>
      </c>
      <c r="J1053" t="str">
        <f>_xlfn.XLOOKUP(A1053,'[1]Mini project'!$A$1:$A$11972,'[1]Mini project'!$I$1:$I$11972,0)</f>
        <v>In-store</v>
      </c>
      <c r="K1053" s="1">
        <v>45547</v>
      </c>
      <c r="L1053" s="2">
        <v>45536</v>
      </c>
      <c r="M1053">
        <v>2024</v>
      </c>
      <c r="N1053" t="s">
        <v>17</v>
      </c>
      <c r="O1053" t="b">
        <v>1</v>
      </c>
    </row>
    <row r="1054" spans="1:15" x14ac:dyDescent="0.3">
      <c r="A1054" t="s">
        <v>1291</v>
      </c>
      <c r="B1054" t="s">
        <v>29</v>
      </c>
      <c r="C1054" t="s">
        <v>25</v>
      </c>
      <c r="D1054" t="s">
        <v>1193</v>
      </c>
      <c r="E1054" s="5">
        <v>26</v>
      </c>
      <c r="F1054" t="str" cm="1">
        <f t="array" ref="F1054">_xlfn.IFS(E1054&lt;20,"Low",E1054&lt;=30,"Medium",E1054&gt;30,"High")</f>
        <v>Medium</v>
      </c>
      <c r="G1054">
        <v>7</v>
      </c>
      <c r="H1054" s="5">
        <v>182</v>
      </c>
      <c r="I1054" t="s">
        <v>16</v>
      </c>
      <c r="J1054" t="str">
        <f>_xlfn.XLOOKUP(A1054,'[1]Mini project'!$A$1:$A$11972,'[1]Mini project'!$I$1:$I$11972,0)</f>
        <v>Online</v>
      </c>
      <c r="K1054" s="1">
        <v>45327</v>
      </c>
      <c r="L1054" s="2">
        <v>45323</v>
      </c>
      <c r="M1054">
        <v>2024</v>
      </c>
      <c r="N1054" t="s">
        <v>17</v>
      </c>
      <c r="O1054" t="b">
        <v>0</v>
      </c>
    </row>
    <row r="1055" spans="1:15" x14ac:dyDescent="0.3">
      <c r="A1055" t="s">
        <v>1292</v>
      </c>
      <c r="B1055" t="s">
        <v>62</v>
      </c>
      <c r="C1055" t="s">
        <v>65</v>
      </c>
      <c r="D1055" t="s">
        <v>366</v>
      </c>
      <c r="E1055" s="5">
        <v>29</v>
      </c>
      <c r="F1055" t="str" cm="1">
        <f t="array" ref="F1055">_xlfn.IFS(E1055&lt;20,"Low",E1055&lt;=30,"Medium",E1055&gt;30,"High")</f>
        <v>Medium</v>
      </c>
      <c r="G1055">
        <v>9</v>
      </c>
      <c r="H1055" s="5">
        <v>261</v>
      </c>
      <c r="I1055" t="s">
        <v>16</v>
      </c>
      <c r="J1055" t="str">
        <f>_xlfn.XLOOKUP(A1055,'[1]Mini project'!$A$1:$A$11972,'[1]Mini project'!$I$1:$I$11972,0)</f>
        <v>Online</v>
      </c>
      <c r="K1055" s="1">
        <v>44619</v>
      </c>
      <c r="L1055" s="2">
        <v>44593</v>
      </c>
      <c r="M1055">
        <v>2022</v>
      </c>
      <c r="N1055" t="s">
        <v>22</v>
      </c>
      <c r="O1055" t="b">
        <v>0</v>
      </c>
    </row>
    <row r="1056" spans="1:15" x14ac:dyDescent="0.3">
      <c r="A1056" t="s">
        <v>1293</v>
      </c>
      <c r="B1056" t="s">
        <v>62</v>
      </c>
      <c r="C1056" t="s">
        <v>125</v>
      </c>
      <c r="D1056" t="s">
        <v>146</v>
      </c>
      <c r="E1056" s="5">
        <v>26</v>
      </c>
      <c r="F1056" t="str" cm="1">
        <f t="array" ref="F1056">_xlfn.IFS(E1056&lt;20,"Low",E1056&lt;=30,"Medium",E1056&gt;30,"High")</f>
        <v>Medium</v>
      </c>
      <c r="G1056">
        <v>6</v>
      </c>
      <c r="H1056" s="5">
        <v>156</v>
      </c>
      <c r="I1056" t="s">
        <v>48</v>
      </c>
      <c r="J1056" t="str">
        <f>_xlfn.XLOOKUP(A1056,'[1]Mini project'!$A$1:$A$11972,'[1]Mini project'!$I$1:$I$11972,0)</f>
        <v>Online</v>
      </c>
      <c r="K1056" s="1">
        <v>45507</v>
      </c>
      <c r="L1056" s="2">
        <v>45505</v>
      </c>
      <c r="M1056">
        <v>2024</v>
      </c>
      <c r="N1056" t="s">
        <v>22</v>
      </c>
      <c r="O1056" t="b">
        <v>0</v>
      </c>
    </row>
    <row r="1057" spans="1:15" x14ac:dyDescent="0.3">
      <c r="A1057" t="s">
        <v>1294</v>
      </c>
      <c r="B1057" t="s">
        <v>46</v>
      </c>
      <c r="C1057" t="s">
        <v>43</v>
      </c>
      <c r="D1057" t="s">
        <v>83</v>
      </c>
      <c r="E1057" s="5">
        <v>41</v>
      </c>
      <c r="F1057" t="str" cm="1">
        <f t="array" ref="F1057">_xlfn.IFS(E1057&lt;20,"Low",E1057&lt;=30,"Medium",E1057&gt;30,"High")</f>
        <v>High</v>
      </c>
      <c r="G1057">
        <v>1</v>
      </c>
      <c r="H1057" s="5">
        <v>41</v>
      </c>
      <c r="I1057" t="s">
        <v>16</v>
      </c>
      <c r="J1057" t="str">
        <f>_xlfn.XLOOKUP(A1057,'[1]Mini project'!$A$1:$A$11972,'[1]Mini project'!$I$1:$I$11972,0)</f>
        <v>In-store</v>
      </c>
      <c r="K1057" s="1">
        <v>45487</v>
      </c>
      <c r="L1057" s="2">
        <v>45474</v>
      </c>
      <c r="M1057">
        <v>2024</v>
      </c>
      <c r="N1057" t="s">
        <v>22</v>
      </c>
      <c r="O1057" t="b">
        <v>0</v>
      </c>
    </row>
    <row r="1058" spans="1:15" x14ac:dyDescent="0.3">
      <c r="A1058" t="s">
        <v>1295</v>
      </c>
      <c r="B1058" t="s">
        <v>39</v>
      </c>
      <c r="C1058" t="s">
        <v>65</v>
      </c>
      <c r="D1058" t="s">
        <v>240</v>
      </c>
      <c r="E1058" s="5">
        <v>16</v>
      </c>
      <c r="F1058" t="str" cm="1">
        <f t="array" ref="F1058">_xlfn.IFS(E1058&lt;20,"Low",E1058&lt;=30,"Medium",E1058&gt;30,"High")</f>
        <v>Low</v>
      </c>
      <c r="G1058">
        <v>4</v>
      </c>
      <c r="H1058" s="5">
        <v>62</v>
      </c>
      <c r="I1058" t="s">
        <v>16</v>
      </c>
      <c r="J1058" t="str">
        <f>_xlfn.XLOOKUP(A1058,'[1]Mini project'!$A$1:$A$11972,'[1]Mini project'!$I$1:$I$11972,0)</f>
        <v>Online</v>
      </c>
      <c r="K1058" s="1">
        <v>45153</v>
      </c>
      <c r="L1058" s="2">
        <v>45139</v>
      </c>
      <c r="M1058">
        <v>2023</v>
      </c>
      <c r="N1058" t="s">
        <v>17</v>
      </c>
      <c r="O1058" t="b">
        <v>0</v>
      </c>
    </row>
    <row r="1059" spans="1:15" x14ac:dyDescent="0.3">
      <c r="A1059" t="s">
        <v>1296</v>
      </c>
      <c r="B1059" t="s">
        <v>136</v>
      </c>
      <c r="C1059" t="s">
        <v>25</v>
      </c>
      <c r="D1059" t="s">
        <v>270</v>
      </c>
      <c r="E1059" s="5">
        <v>31</v>
      </c>
      <c r="F1059" t="str" cm="1">
        <f t="array" ref="F1059">_xlfn.IFS(E1059&lt;20,"Low",E1059&lt;=30,"Medium",E1059&gt;30,"High")</f>
        <v>High</v>
      </c>
      <c r="G1059">
        <v>9</v>
      </c>
      <c r="H1059" s="5">
        <v>275</v>
      </c>
      <c r="I1059" t="s">
        <v>27</v>
      </c>
      <c r="J1059" t="str">
        <f>_xlfn.XLOOKUP(A1059,'[1]Mini project'!$A$1:$A$11972,'[1]Mini project'!$I$1:$I$11972,0)</f>
        <v>In-store</v>
      </c>
      <c r="K1059" s="1">
        <v>44830</v>
      </c>
      <c r="L1059" s="2">
        <v>44805</v>
      </c>
      <c r="M1059">
        <v>2022</v>
      </c>
      <c r="N1059" t="s">
        <v>17</v>
      </c>
      <c r="O1059" t="b">
        <v>1</v>
      </c>
    </row>
    <row r="1060" spans="1:15" x14ac:dyDescent="0.3">
      <c r="A1060" t="s">
        <v>1297</v>
      </c>
      <c r="B1060" t="s">
        <v>62</v>
      </c>
      <c r="C1060" t="s">
        <v>34</v>
      </c>
      <c r="D1060" t="s">
        <v>790</v>
      </c>
      <c r="E1060" s="5">
        <v>16</v>
      </c>
      <c r="F1060" t="str" cm="1">
        <f t="array" ref="F1060">_xlfn.IFS(E1060&lt;20,"Low",E1060&lt;=30,"Medium",E1060&gt;30,"High")</f>
        <v>Low</v>
      </c>
      <c r="G1060">
        <v>7</v>
      </c>
      <c r="H1060" s="5">
        <v>109</v>
      </c>
      <c r="I1060" t="s">
        <v>16</v>
      </c>
      <c r="J1060" t="str">
        <f>_xlfn.XLOOKUP(A1060,'[1]Mini project'!$A$1:$A$11972,'[1]Mini project'!$I$1:$I$11972,0)</f>
        <v>Online</v>
      </c>
      <c r="K1060" s="1">
        <v>45014</v>
      </c>
      <c r="L1060" s="2">
        <v>44986</v>
      </c>
      <c r="M1060">
        <v>2023</v>
      </c>
      <c r="N1060" t="s">
        <v>17</v>
      </c>
      <c r="O1060" t="b">
        <v>1</v>
      </c>
    </row>
    <row r="1061" spans="1:15" x14ac:dyDescent="0.3">
      <c r="A1061" t="s">
        <v>1298</v>
      </c>
      <c r="B1061" t="s">
        <v>39</v>
      </c>
      <c r="C1061" t="s">
        <v>125</v>
      </c>
      <c r="D1061" t="s">
        <v>180</v>
      </c>
      <c r="E1061" s="5">
        <v>34</v>
      </c>
      <c r="F1061" t="str" cm="1">
        <f t="array" ref="F1061">_xlfn.IFS(E1061&lt;20,"Low",E1061&lt;=30,"Medium",E1061&gt;30,"High")</f>
        <v>High</v>
      </c>
      <c r="G1061">
        <v>3</v>
      </c>
      <c r="H1061" s="5">
        <v>101</v>
      </c>
      <c r="I1061" t="s">
        <v>27</v>
      </c>
      <c r="J1061" t="str">
        <f>_xlfn.XLOOKUP(A1061,'[1]Mini project'!$A$1:$A$11972,'[1]Mini project'!$I$1:$I$11972,0)</f>
        <v>Online</v>
      </c>
      <c r="K1061" s="1">
        <v>44645</v>
      </c>
      <c r="L1061" s="2">
        <v>44621</v>
      </c>
      <c r="M1061">
        <v>2022</v>
      </c>
      <c r="N1061" t="s">
        <v>17</v>
      </c>
      <c r="O1061" t="b">
        <v>1</v>
      </c>
    </row>
    <row r="1062" spans="1:15" x14ac:dyDescent="0.3">
      <c r="A1062" t="s">
        <v>1299</v>
      </c>
      <c r="B1062" t="s">
        <v>118</v>
      </c>
      <c r="C1062" t="s">
        <v>34</v>
      </c>
      <c r="D1062" t="s">
        <v>1268</v>
      </c>
      <c r="E1062" s="5">
        <v>35</v>
      </c>
      <c r="F1062" t="str" cm="1">
        <f t="array" ref="F1062">_xlfn.IFS(E1062&lt;20,"Low",E1062&lt;=30,"Medium",E1062&gt;30,"High")</f>
        <v>High</v>
      </c>
      <c r="G1062">
        <v>3</v>
      </c>
      <c r="H1062" s="5">
        <v>105</v>
      </c>
      <c r="I1062" t="s">
        <v>16</v>
      </c>
      <c r="J1062" t="str">
        <f>_xlfn.XLOOKUP(A1062,'[1]Mini project'!$A$1:$A$11972,'[1]Mini project'!$I$1:$I$11972,0)</f>
        <v>In-store</v>
      </c>
      <c r="K1062" s="1">
        <v>45118</v>
      </c>
      <c r="L1062" s="2">
        <v>45108</v>
      </c>
      <c r="M1062">
        <v>2023</v>
      </c>
      <c r="N1062" t="s">
        <v>17</v>
      </c>
      <c r="O1062" t="b">
        <v>1</v>
      </c>
    </row>
    <row r="1063" spans="1:15" x14ac:dyDescent="0.3">
      <c r="A1063" t="s">
        <v>1300</v>
      </c>
      <c r="B1063" t="s">
        <v>165</v>
      </c>
      <c r="C1063" t="s">
        <v>34</v>
      </c>
      <c r="D1063" t="s">
        <v>233</v>
      </c>
      <c r="E1063" s="5">
        <v>17</v>
      </c>
      <c r="F1063" t="str" cm="1">
        <f t="array" ref="F1063">_xlfn.IFS(E1063&lt;20,"Low",E1063&lt;=30,"Medium",E1063&gt;30,"High")</f>
        <v>Low</v>
      </c>
      <c r="G1063">
        <v>7</v>
      </c>
      <c r="H1063" s="5">
        <v>119</v>
      </c>
      <c r="I1063" t="s">
        <v>27</v>
      </c>
      <c r="J1063" t="str">
        <f>_xlfn.XLOOKUP(A1063,'[1]Mini project'!$A$1:$A$11972,'[1]Mini project'!$I$1:$I$11972,0)</f>
        <v>In-store</v>
      </c>
      <c r="K1063" s="1">
        <v>45109</v>
      </c>
      <c r="L1063" s="2">
        <v>45108</v>
      </c>
      <c r="M1063">
        <v>2023</v>
      </c>
      <c r="N1063" t="s">
        <v>22</v>
      </c>
      <c r="O1063" t="b">
        <v>0</v>
      </c>
    </row>
    <row r="1064" spans="1:15" x14ac:dyDescent="0.3">
      <c r="A1064" t="s">
        <v>1301</v>
      </c>
      <c r="B1064" t="s">
        <v>108</v>
      </c>
      <c r="C1064" t="s">
        <v>30</v>
      </c>
      <c r="D1064" t="s">
        <v>649</v>
      </c>
      <c r="E1064" s="5">
        <v>40</v>
      </c>
      <c r="F1064" t="str" cm="1">
        <f t="array" ref="F1064">_xlfn.IFS(E1064&lt;20,"Low",E1064&lt;=30,"Medium",E1064&gt;30,"High")</f>
        <v>High</v>
      </c>
      <c r="G1064">
        <v>10</v>
      </c>
      <c r="H1064" s="5">
        <v>395</v>
      </c>
      <c r="I1064" t="s">
        <v>48</v>
      </c>
      <c r="J1064" t="str">
        <f>_xlfn.XLOOKUP(A1064,'[1]Mini project'!$A$1:$A$11972,'[1]Mini project'!$I$1:$I$11972,0)</f>
        <v>In-store</v>
      </c>
      <c r="K1064" s="1">
        <v>44798</v>
      </c>
      <c r="L1064" s="2">
        <v>44774</v>
      </c>
      <c r="M1064">
        <v>2022</v>
      </c>
      <c r="N1064" t="s">
        <v>17</v>
      </c>
      <c r="O1064" t="b">
        <v>0</v>
      </c>
    </row>
    <row r="1065" spans="1:15" x14ac:dyDescent="0.3">
      <c r="A1065" t="s">
        <v>1302</v>
      </c>
      <c r="B1065" t="s">
        <v>80</v>
      </c>
      <c r="C1065" t="s">
        <v>43</v>
      </c>
      <c r="D1065" t="s">
        <v>1023</v>
      </c>
      <c r="E1065" s="5">
        <v>32</v>
      </c>
      <c r="F1065" t="str" cm="1">
        <f t="array" ref="F1065">_xlfn.IFS(E1065&lt;20,"Low",E1065&lt;=30,"Medium",E1065&gt;30,"High")</f>
        <v>High</v>
      </c>
      <c r="G1065">
        <v>7</v>
      </c>
      <c r="H1065" s="5">
        <v>224</v>
      </c>
      <c r="I1065" t="s">
        <v>27</v>
      </c>
      <c r="J1065" t="str">
        <f>_xlfn.XLOOKUP(A1065,'[1]Mini project'!$A$1:$A$11972,'[1]Mini project'!$I$1:$I$11972,0)</f>
        <v>Online</v>
      </c>
      <c r="K1065" s="1">
        <v>45222</v>
      </c>
      <c r="L1065" s="2">
        <v>45200</v>
      </c>
      <c r="M1065">
        <v>2023</v>
      </c>
      <c r="N1065" t="s">
        <v>17</v>
      </c>
      <c r="O1065" t="b">
        <v>1</v>
      </c>
    </row>
    <row r="1066" spans="1:15" x14ac:dyDescent="0.3">
      <c r="A1066" t="s">
        <v>1303</v>
      </c>
      <c r="B1066" t="s">
        <v>19</v>
      </c>
      <c r="C1066" t="s">
        <v>34</v>
      </c>
      <c r="D1066" t="s">
        <v>256</v>
      </c>
      <c r="E1066" s="5">
        <v>40</v>
      </c>
      <c r="F1066" t="str" cm="1">
        <f t="array" ref="F1066">_xlfn.IFS(E1066&lt;20,"Low",E1066&lt;=30,"Medium",E1066&gt;30,"High")</f>
        <v>High</v>
      </c>
      <c r="G1066">
        <v>2</v>
      </c>
      <c r="H1066" s="5">
        <v>79</v>
      </c>
      <c r="I1066" t="s">
        <v>27</v>
      </c>
      <c r="J1066" t="str">
        <f>_xlfn.XLOOKUP(A1066,'[1]Mini project'!$A$1:$A$11972,'[1]Mini project'!$I$1:$I$11972,0)</f>
        <v>Online</v>
      </c>
      <c r="K1066" s="1">
        <v>45168</v>
      </c>
      <c r="L1066" s="2">
        <v>45139</v>
      </c>
      <c r="M1066">
        <v>2023</v>
      </c>
      <c r="N1066" t="s">
        <v>17</v>
      </c>
      <c r="O1066" t="b">
        <v>1</v>
      </c>
    </row>
    <row r="1067" spans="1:15" x14ac:dyDescent="0.3">
      <c r="A1067" t="s">
        <v>1304</v>
      </c>
      <c r="B1067" t="s">
        <v>140</v>
      </c>
      <c r="C1067" t="s">
        <v>65</v>
      </c>
      <c r="D1067" t="s">
        <v>889</v>
      </c>
      <c r="E1067" s="5">
        <v>17</v>
      </c>
      <c r="F1067" t="str" cm="1">
        <f t="array" ref="F1067">_xlfn.IFS(E1067&lt;20,"Low",E1067&lt;=30,"Medium",E1067&gt;30,"High")</f>
        <v>Low</v>
      </c>
      <c r="G1067">
        <v>5</v>
      </c>
      <c r="H1067" s="5">
        <v>85</v>
      </c>
      <c r="I1067" t="s">
        <v>48</v>
      </c>
      <c r="J1067" t="str">
        <f>_xlfn.XLOOKUP(A1067,'[1]Mini project'!$A$1:$A$11972,'[1]Mini project'!$I$1:$I$11972,0)</f>
        <v>Online</v>
      </c>
      <c r="K1067" s="1">
        <v>44582</v>
      </c>
      <c r="L1067" s="2">
        <v>44562</v>
      </c>
      <c r="M1067">
        <v>2022</v>
      </c>
      <c r="N1067" t="s">
        <v>17</v>
      </c>
      <c r="O1067" t="b">
        <v>0</v>
      </c>
    </row>
    <row r="1068" spans="1:15" x14ac:dyDescent="0.3">
      <c r="A1068" t="s">
        <v>1305</v>
      </c>
      <c r="B1068" t="s">
        <v>71</v>
      </c>
      <c r="C1068" t="s">
        <v>14</v>
      </c>
      <c r="D1068" t="s">
        <v>631</v>
      </c>
      <c r="E1068" s="5">
        <v>11</v>
      </c>
      <c r="F1068" t="str" cm="1">
        <f t="array" ref="F1068">_xlfn.IFS(E1068&lt;20,"Low",E1068&lt;=30,"Medium",E1068&gt;30,"High")</f>
        <v>Low</v>
      </c>
      <c r="G1068">
        <v>1</v>
      </c>
      <c r="H1068" s="5">
        <v>11</v>
      </c>
      <c r="I1068" t="s">
        <v>16</v>
      </c>
      <c r="J1068" t="str">
        <f>_xlfn.XLOOKUP(A1068,'[1]Mini project'!$A$1:$A$11972,'[1]Mini project'!$I$1:$I$11972,0)</f>
        <v>In-store</v>
      </c>
      <c r="K1068" s="1">
        <v>45654</v>
      </c>
      <c r="L1068" s="2">
        <v>45627</v>
      </c>
      <c r="M1068">
        <v>2024</v>
      </c>
      <c r="N1068" t="s">
        <v>22</v>
      </c>
      <c r="O1068" t="b">
        <v>1</v>
      </c>
    </row>
    <row r="1069" spans="1:15" x14ac:dyDescent="0.3">
      <c r="A1069" t="s">
        <v>1306</v>
      </c>
      <c r="B1069" t="s">
        <v>55</v>
      </c>
      <c r="C1069" t="s">
        <v>125</v>
      </c>
      <c r="D1069" t="s">
        <v>235</v>
      </c>
      <c r="E1069" s="5">
        <v>35</v>
      </c>
      <c r="F1069" t="str" cm="1">
        <f t="array" ref="F1069">_xlfn.IFS(E1069&lt;20,"Low",E1069&lt;=30,"Medium",E1069&gt;30,"High")</f>
        <v>High</v>
      </c>
      <c r="G1069">
        <v>1</v>
      </c>
      <c r="H1069" s="5">
        <v>35</v>
      </c>
      <c r="I1069" t="s">
        <v>27</v>
      </c>
      <c r="J1069" t="str">
        <f>_xlfn.XLOOKUP(A1069,'[1]Mini project'!$A$1:$A$11972,'[1]Mini project'!$I$1:$I$11972,0)</f>
        <v>In-store</v>
      </c>
      <c r="K1069" s="1">
        <v>45141</v>
      </c>
      <c r="L1069" s="2">
        <v>45139</v>
      </c>
      <c r="M1069">
        <v>2023</v>
      </c>
      <c r="N1069" t="s">
        <v>17</v>
      </c>
      <c r="O1069" t="b">
        <v>0</v>
      </c>
    </row>
    <row r="1070" spans="1:15" x14ac:dyDescent="0.3">
      <c r="A1070" t="s">
        <v>1307</v>
      </c>
      <c r="B1070" t="s">
        <v>165</v>
      </c>
      <c r="C1070" t="s">
        <v>20</v>
      </c>
      <c r="D1070" t="s">
        <v>636</v>
      </c>
      <c r="E1070" s="5">
        <v>31</v>
      </c>
      <c r="F1070" t="str" cm="1">
        <f t="array" ref="F1070">_xlfn.IFS(E1070&lt;20,"Low",E1070&lt;=30,"Medium",E1070&gt;30,"High")</f>
        <v>High</v>
      </c>
      <c r="G1070">
        <v>8</v>
      </c>
      <c r="H1070" s="5">
        <v>244</v>
      </c>
      <c r="I1070" t="s">
        <v>48</v>
      </c>
      <c r="J1070" t="str">
        <f>_xlfn.XLOOKUP(A1070,'[1]Mini project'!$A$1:$A$11972,'[1]Mini project'!$I$1:$I$11972,0)</f>
        <v>In-store</v>
      </c>
      <c r="K1070" s="1">
        <v>45489</v>
      </c>
      <c r="L1070" s="2">
        <v>45474</v>
      </c>
      <c r="M1070">
        <v>2024</v>
      </c>
      <c r="N1070" t="s">
        <v>17</v>
      </c>
      <c r="O1070" t="b">
        <v>0</v>
      </c>
    </row>
    <row r="1071" spans="1:15" x14ac:dyDescent="0.3">
      <c r="A1071" t="s">
        <v>1308</v>
      </c>
      <c r="B1071" t="s">
        <v>103</v>
      </c>
      <c r="C1071" t="s">
        <v>20</v>
      </c>
      <c r="D1071" t="s">
        <v>266</v>
      </c>
      <c r="E1071" s="5">
        <v>40</v>
      </c>
      <c r="F1071" t="str" cm="1">
        <f t="array" ref="F1071">_xlfn.IFS(E1071&lt;20,"Low",E1071&lt;=30,"Medium",E1071&gt;30,"High")</f>
        <v>High</v>
      </c>
      <c r="G1071">
        <v>7</v>
      </c>
      <c r="H1071" s="5">
        <v>277</v>
      </c>
      <c r="I1071" t="s">
        <v>16</v>
      </c>
      <c r="J1071" t="str">
        <f>_xlfn.XLOOKUP(A1071,'[1]Mini project'!$A$1:$A$11972,'[1]Mini project'!$I$1:$I$11972,0)</f>
        <v>In-store</v>
      </c>
      <c r="K1071" s="1">
        <v>45546</v>
      </c>
      <c r="L1071" s="2">
        <v>45536</v>
      </c>
      <c r="M1071">
        <v>2024</v>
      </c>
      <c r="N1071" t="s">
        <v>17</v>
      </c>
      <c r="O1071" t="b">
        <v>1</v>
      </c>
    </row>
    <row r="1072" spans="1:15" x14ac:dyDescent="0.3">
      <c r="A1072" t="s">
        <v>1309</v>
      </c>
      <c r="B1072" t="s">
        <v>103</v>
      </c>
      <c r="C1072" t="s">
        <v>34</v>
      </c>
      <c r="D1072" t="s">
        <v>90</v>
      </c>
      <c r="E1072" s="5">
        <v>20</v>
      </c>
      <c r="F1072" t="str" cm="1">
        <f t="array" ref="F1072">_xlfn.IFS(E1072&lt;20,"Low",E1072&lt;=30,"Medium",E1072&gt;30,"High")</f>
        <v>Medium</v>
      </c>
      <c r="G1072">
        <v>8</v>
      </c>
      <c r="H1072" s="5">
        <v>160</v>
      </c>
      <c r="I1072" t="s">
        <v>48</v>
      </c>
      <c r="J1072" t="str">
        <f>_xlfn.XLOOKUP(A1072,'[1]Mini project'!$A$1:$A$11972,'[1]Mini project'!$I$1:$I$11972,0)</f>
        <v>In-store</v>
      </c>
      <c r="K1072" s="1">
        <v>44960</v>
      </c>
      <c r="L1072" s="2">
        <v>44958</v>
      </c>
      <c r="M1072">
        <v>2023</v>
      </c>
      <c r="N1072" t="s">
        <v>17</v>
      </c>
      <c r="O1072" t="b">
        <v>0</v>
      </c>
    </row>
    <row r="1073" spans="1:15" x14ac:dyDescent="0.3">
      <c r="A1073" t="s">
        <v>1310</v>
      </c>
      <c r="B1073" t="s">
        <v>29</v>
      </c>
      <c r="C1073" t="s">
        <v>30</v>
      </c>
      <c r="D1073" t="s">
        <v>68</v>
      </c>
      <c r="E1073" s="5">
        <v>14</v>
      </c>
      <c r="F1073" t="str" cm="1">
        <f t="array" ref="F1073">_xlfn.IFS(E1073&lt;20,"Low",E1073&lt;=30,"Medium",E1073&gt;30,"High")</f>
        <v>Low</v>
      </c>
      <c r="G1073">
        <v>9</v>
      </c>
      <c r="H1073" s="5">
        <v>126</v>
      </c>
      <c r="I1073" t="s">
        <v>48</v>
      </c>
      <c r="J1073" t="str">
        <f>_xlfn.XLOOKUP(A1073,'[1]Mini project'!$A$1:$A$11972,'[1]Mini project'!$I$1:$I$11972,0)</f>
        <v>Online</v>
      </c>
      <c r="K1073" s="1">
        <v>45380</v>
      </c>
      <c r="L1073" s="2">
        <v>45352</v>
      </c>
      <c r="M1073">
        <v>2024</v>
      </c>
      <c r="N1073" t="s">
        <v>17</v>
      </c>
      <c r="O1073" t="b">
        <v>0</v>
      </c>
    </row>
    <row r="1074" spans="1:15" x14ac:dyDescent="0.3">
      <c r="A1074" t="s">
        <v>1311</v>
      </c>
      <c r="B1074" t="s">
        <v>71</v>
      </c>
      <c r="C1074" t="s">
        <v>20</v>
      </c>
      <c r="D1074" t="s">
        <v>149</v>
      </c>
      <c r="E1074" s="5">
        <v>13</v>
      </c>
      <c r="F1074" t="str" cm="1">
        <f t="array" ref="F1074">_xlfn.IFS(E1074&lt;20,"Low",E1074&lt;=30,"Medium",E1074&gt;30,"High")</f>
        <v>Low</v>
      </c>
      <c r="G1074">
        <v>8</v>
      </c>
      <c r="H1074" s="5">
        <v>100</v>
      </c>
      <c r="I1074" t="s">
        <v>27</v>
      </c>
      <c r="J1074" t="str">
        <f>_xlfn.XLOOKUP(A1074,'[1]Mini project'!$A$1:$A$11972,'[1]Mini project'!$I$1:$I$11972,0)</f>
        <v>In-store</v>
      </c>
      <c r="K1074" s="1">
        <v>45548</v>
      </c>
      <c r="L1074" s="2">
        <v>45536</v>
      </c>
      <c r="M1074">
        <v>2024</v>
      </c>
      <c r="N1074" t="s">
        <v>17</v>
      </c>
      <c r="O1074" t="b">
        <v>0</v>
      </c>
    </row>
    <row r="1075" spans="1:15" x14ac:dyDescent="0.3">
      <c r="A1075" t="s">
        <v>1312</v>
      </c>
      <c r="B1075" t="s">
        <v>62</v>
      </c>
      <c r="C1075" t="s">
        <v>30</v>
      </c>
      <c r="D1075" t="s">
        <v>171</v>
      </c>
      <c r="E1075" s="5">
        <v>10</v>
      </c>
      <c r="F1075" t="str" cm="1">
        <f t="array" ref="F1075">_xlfn.IFS(E1075&lt;20,"Low",E1075&lt;=30,"Medium",E1075&gt;30,"High")</f>
        <v>Low</v>
      </c>
      <c r="G1075">
        <v>10</v>
      </c>
      <c r="H1075" s="5">
        <v>95</v>
      </c>
      <c r="I1075" t="s">
        <v>16</v>
      </c>
      <c r="J1075" t="str">
        <f>_xlfn.XLOOKUP(A1075,'[1]Mini project'!$A$1:$A$11972,'[1]Mini project'!$I$1:$I$11972,0)</f>
        <v>In-store</v>
      </c>
      <c r="K1075" s="1">
        <v>45303</v>
      </c>
      <c r="L1075" s="2">
        <v>45292</v>
      </c>
      <c r="M1075">
        <v>2024</v>
      </c>
      <c r="N1075" t="s">
        <v>17</v>
      </c>
      <c r="O1075" t="b">
        <v>1</v>
      </c>
    </row>
    <row r="1076" spans="1:15" x14ac:dyDescent="0.3">
      <c r="A1076" t="s">
        <v>1313</v>
      </c>
      <c r="B1076" t="s">
        <v>85</v>
      </c>
      <c r="C1076" t="s">
        <v>34</v>
      </c>
      <c r="D1076" t="s">
        <v>465</v>
      </c>
      <c r="E1076" s="5">
        <v>23</v>
      </c>
      <c r="F1076" t="str" cm="1">
        <f t="array" ref="F1076">_xlfn.IFS(E1076&lt;20,"Low",E1076&lt;=30,"Medium",E1076&gt;30,"High")</f>
        <v>Medium</v>
      </c>
      <c r="G1076">
        <v>7</v>
      </c>
      <c r="H1076" s="5">
        <v>161</v>
      </c>
      <c r="I1076" t="s">
        <v>27</v>
      </c>
      <c r="J1076" t="str">
        <f>_xlfn.XLOOKUP(A1076,'[1]Mini project'!$A$1:$A$11972,'[1]Mini project'!$I$1:$I$11972,0)</f>
        <v>Online</v>
      </c>
      <c r="K1076" s="1">
        <v>45536</v>
      </c>
      <c r="L1076" s="2">
        <v>45536</v>
      </c>
      <c r="M1076">
        <v>2024</v>
      </c>
      <c r="N1076" t="s">
        <v>22</v>
      </c>
      <c r="O1076" t="b">
        <v>0</v>
      </c>
    </row>
    <row r="1077" spans="1:15" x14ac:dyDescent="0.3">
      <c r="A1077" t="s">
        <v>1314</v>
      </c>
      <c r="B1077" t="s">
        <v>29</v>
      </c>
      <c r="C1077" t="s">
        <v>125</v>
      </c>
      <c r="D1077" t="s">
        <v>151</v>
      </c>
      <c r="E1077" s="5">
        <v>40</v>
      </c>
      <c r="F1077" t="str" cm="1">
        <f t="array" ref="F1077">_xlfn.IFS(E1077&lt;20,"Low",E1077&lt;=30,"Medium",E1077&gt;30,"High")</f>
        <v>High</v>
      </c>
      <c r="G1077">
        <v>6</v>
      </c>
      <c r="H1077" s="5">
        <v>237</v>
      </c>
      <c r="I1077" t="s">
        <v>27</v>
      </c>
      <c r="J1077" t="str">
        <f>_xlfn.XLOOKUP(A1077,'[1]Mini project'!$A$1:$A$11972,'[1]Mini project'!$I$1:$I$11972,0)</f>
        <v>In-store</v>
      </c>
      <c r="K1077" s="1">
        <v>45610</v>
      </c>
      <c r="L1077" s="2">
        <v>45597</v>
      </c>
      <c r="M1077">
        <v>2024</v>
      </c>
      <c r="N1077" t="s">
        <v>17</v>
      </c>
      <c r="O1077" t="b">
        <v>1</v>
      </c>
    </row>
    <row r="1078" spans="1:15" x14ac:dyDescent="0.3">
      <c r="A1078" t="s">
        <v>1315</v>
      </c>
      <c r="B1078" t="s">
        <v>64</v>
      </c>
      <c r="C1078" t="s">
        <v>43</v>
      </c>
      <c r="D1078" t="s">
        <v>37</v>
      </c>
      <c r="E1078" s="5">
        <v>16</v>
      </c>
      <c r="F1078" t="str" cm="1">
        <f t="array" ref="F1078">_xlfn.IFS(E1078&lt;20,"Low",E1078&lt;=30,"Medium",E1078&gt;30,"High")</f>
        <v>Low</v>
      </c>
      <c r="G1078">
        <v>1</v>
      </c>
      <c r="H1078" s="5">
        <v>16</v>
      </c>
      <c r="I1078" t="s">
        <v>48</v>
      </c>
      <c r="J1078" t="str">
        <f>_xlfn.XLOOKUP(A1078,'[1]Mini project'!$A$1:$A$11972,'[1]Mini project'!$I$1:$I$11972,0)</f>
        <v>In-store</v>
      </c>
      <c r="K1078" s="1">
        <v>45622</v>
      </c>
      <c r="L1078" s="2">
        <v>45597</v>
      </c>
      <c r="M1078">
        <v>2024</v>
      </c>
      <c r="N1078" t="s">
        <v>17</v>
      </c>
      <c r="O1078" t="b">
        <v>0</v>
      </c>
    </row>
    <row r="1079" spans="1:15" x14ac:dyDescent="0.3">
      <c r="A1079" t="s">
        <v>1316</v>
      </c>
      <c r="B1079" t="s">
        <v>42</v>
      </c>
      <c r="C1079" t="s">
        <v>14</v>
      </c>
      <c r="D1079" t="s">
        <v>486</v>
      </c>
      <c r="E1079" s="5">
        <v>34</v>
      </c>
      <c r="F1079" t="str" cm="1">
        <f t="array" ref="F1079">_xlfn.IFS(E1079&lt;20,"Low",E1079&lt;=30,"Medium",E1079&gt;30,"High")</f>
        <v>High</v>
      </c>
      <c r="G1079">
        <v>10</v>
      </c>
      <c r="H1079" s="5">
        <v>335</v>
      </c>
      <c r="I1079" t="s">
        <v>48</v>
      </c>
      <c r="J1079" t="str">
        <f>_xlfn.XLOOKUP(A1079,'[1]Mini project'!$A$1:$A$11972,'[1]Mini project'!$I$1:$I$11972,0)</f>
        <v>In-store</v>
      </c>
      <c r="K1079" s="1">
        <v>44715</v>
      </c>
      <c r="L1079" s="2">
        <v>44713</v>
      </c>
      <c r="M1079">
        <v>2022</v>
      </c>
      <c r="N1079" t="s">
        <v>17</v>
      </c>
      <c r="O1079" t="b">
        <v>0</v>
      </c>
    </row>
    <row r="1080" spans="1:15" x14ac:dyDescent="0.3">
      <c r="A1080" t="s">
        <v>1317</v>
      </c>
      <c r="B1080" t="s">
        <v>62</v>
      </c>
      <c r="C1080" t="s">
        <v>30</v>
      </c>
      <c r="D1080" t="s">
        <v>99</v>
      </c>
      <c r="E1080" s="5">
        <v>41</v>
      </c>
      <c r="F1080" t="str" cm="1">
        <f t="array" ref="F1080">_xlfn.IFS(E1080&lt;20,"Low",E1080&lt;=30,"Medium",E1080&gt;30,"High")</f>
        <v>High</v>
      </c>
      <c r="G1080">
        <v>2</v>
      </c>
      <c r="H1080" s="5">
        <v>82</v>
      </c>
      <c r="I1080" t="s">
        <v>27</v>
      </c>
      <c r="J1080" t="str">
        <f>_xlfn.XLOOKUP(A1080,'[1]Mini project'!$A$1:$A$11972,'[1]Mini project'!$I$1:$I$11972,0)</f>
        <v>In-store</v>
      </c>
      <c r="K1080" s="1">
        <v>45490</v>
      </c>
      <c r="L1080" s="2">
        <v>45474</v>
      </c>
      <c r="M1080">
        <v>2024</v>
      </c>
      <c r="N1080" t="s">
        <v>17</v>
      </c>
      <c r="O1080" t="b">
        <v>0</v>
      </c>
    </row>
    <row r="1081" spans="1:15" x14ac:dyDescent="0.3">
      <c r="A1081" t="s">
        <v>1318</v>
      </c>
      <c r="B1081" t="s">
        <v>118</v>
      </c>
      <c r="C1081" t="s">
        <v>20</v>
      </c>
      <c r="D1081" t="s">
        <v>206</v>
      </c>
      <c r="E1081" s="5">
        <v>10</v>
      </c>
      <c r="F1081" t="str" cm="1">
        <f t="array" ref="F1081">_xlfn.IFS(E1081&lt;20,"Low",E1081&lt;=30,"Medium",E1081&gt;30,"High")</f>
        <v>Low</v>
      </c>
      <c r="G1081">
        <v>5</v>
      </c>
      <c r="H1081" s="5">
        <v>48</v>
      </c>
      <c r="I1081" t="s">
        <v>27</v>
      </c>
      <c r="J1081" t="str">
        <f>_xlfn.XLOOKUP(A1081,'[1]Mini project'!$A$1:$A$11972,'[1]Mini project'!$I$1:$I$11972,0)</f>
        <v>Online</v>
      </c>
      <c r="K1081" s="1">
        <v>44616</v>
      </c>
      <c r="L1081" s="2">
        <v>44593</v>
      </c>
      <c r="M1081">
        <v>2022</v>
      </c>
      <c r="N1081" t="s">
        <v>17</v>
      </c>
      <c r="O1081" t="b">
        <v>0</v>
      </c>
    </row>
    <row r="1082" spans="1:15" x14ac:dyDescent="0.3">
      <c r="A1082" t="s">
        <v>1319</v>
      </c>
      <c r="B1082" t="s">
        <v>64</v>
      </c>
      <c r="C1082" t="s">
        <v>30</v>
      </c>
      <c r="D1082" t="s">
        <v>37</v>
      </c>
      <c r="E1082" s="5">
        <v>20</v>
      </c>
      <c r="F1082" t="str" cm="1">
        <f t="array" ref="F1082">_xlfn.IFS(E1082&lt;20,"Low",E1082&lt;=30,"Medium",E1082&gt;30,"High")</f>
        <v>Medium</v>
      </c>
      <c r="G1082">
        <v>4</v>
      </c>
      <c r="H1082" s="5">
        <v>80</v>
      </c>
      <c r="I1082" t="s">
        <v>48</v>
      </c>
      <c r="J1082" t="str">
        <f>_xlfn.XLOOKUP(A1082,'[1]Mini project'!$A$1:$A$11972,'[1]Mini project'!$I$1:$I$11972,0)</f>
        <v>Online</v>
      </c>
      <c r="K1082" s="1">
        <v>45662</v>
      </c>
      <c r="L1082" s="2">
        <v>45658</v>
      </c>
      <c r="M1082">
        <v>2025</v>
      </c>
      <c r="N1082" t="s">
        <v>22</v>
      </c>
      <c r="O1082" t="b">
        <v>0</v>
      </c>
    </row>
    <row r="1083" spans="1:15" x14ac:dyDescent="0.3">
      <c r="A1083" t="s">
        <v>1320</v>
      </c>
      <c r="B1083" t="s">
        <v>118</v>
      </c>
      <c r="C1083" t="s">
        <v>30</v>
      </c>
      <c r="D1083" t="s">
        <v>390</v>
      </c>
      <c r="E1083" s="5">
        <v>22</v>
      </c>
      <c r="F1083" t="str" cm="1">
        <f t="array" ref="F1083">_xlfn.IFS(E1083&lt;20,"Low",E1083&lt;=30,"Medium",E1083&gt;30,"High")</f>
        <v>Medium</v>
      </c>
      <c r="G1083">
        <v>3</v>
      </c>
      <c r="H1083" s="5">
        <v>65</v>
      </c>
      <c r="I1083" t="s">
        <v>27</v>
      </c>
      <c r="J1083" t="str">
        <f>_xlfn.XLOOKUP(A1083,'[1]Mini project'!$A$1:$A$11972,'[1]Mini project'!$I$1:$I$11972,0)</f>
        <v>In-store</v>
      </c>
      <c r="K1083" s="1">
        <v>44799</v>
      </c>
      <c r="L1083" s="2">
        <v>44774</v>
      </c>
      <c r="M1083">
        <v>2022</v>
      </c>
      <c r="N1083" t="s">
        <v>17</v>
      </c>
      <c r="O1083" t="b">
        <v>0</v>
      </c>
    </row>
    <row r="1084" spans="1:15" x14ac:dyDescent="0.3">
      <c r="A1084" t="s">
        <v>1321</v>
      </c>
      <c r="B1084" t="s">
        <v>74</v>
      </c>
      <c r="C1084" t="s">
        <v>65</v>
      </c>
      <c r="D1084" t="s">
        <v>303</v>
      </c>
      <c r="E1084" s="5">
        <v>14</v>
      </c>
      <c r="F1084" t="str" cm="1">
        <f t="array" ref="F1084">_xlfn.IFS(E1084&lt;20,"Low",E1084&lt;=30,"Medium",E1084&gt;30,"High")</f>
        <v>Low</v>
      </c>
      <c r="G1084">
        <v>5</v>
      </c>
      <c r="H1084" s="5">
        <v>70</v>
      </c>
      <c r="I1084" t="s">
        <v>27</v>
      </c>
      <c r="J1084" t="str">
        <f>_xlfn.XLOOKUP(A1084,'[1]Mini project'!$A$1:$A$11972,'[1]Mini project'!$I$1:$I$11972,0)</f>
        <v>Online</v>
      </c>
      <c r="K1084" s="1">
        <v>44633</v>
      </c>
      <c r="L1084" s="2">
        <v>44621</v>
      </c>
      <c r="M1084">
        <v>2022</v>
      </c>
      <c r="N1084" t="s">
        <v>22</v>
      </c>
      <c r="O1084" t="b">
        <v>0</v>
      </c>
    </row>
    <row r="1085" spans="1:15" x14ac:dyDescent="0.3">
      <c r="A1085" t="s">
        <v>1322</v>
      </c>
      <c r="B1085" t="s">
        <v>118</v>
      </c>
      <c r="C1085" t="s">
        <v>43</v>
      </c>
      <c r="D1085" t="s">
        <v>83</v>
      </c>
      <c r="E1085" s="5">
        <v>41</v>
      </c>
      <c r="F1085" t="str" cm="1">
        <f t="array" ref="F1085">_xlfn.IFS(E1085&lt;20,"Low",E1085&lt;=30,"Medium",E1085&gt;30,"High")</f>
        <v>High</v>
      </c>
      <c r="G1085">
        <v>9</v>
      </c>
      <c r="H1085" s="5">
        <v>369</v>
      </c>
      <c r="I1085" t="s">
        <v>27</v>
      </c>
      <c r="J1085" t="str">
        <f>_xlfn.XLOOKUP(A1085,'[1]Mini project'!$A$1:$A$11972,'[1]Mini project'!$I$1:$I$11972,0)</f>
        <v>In-store</v>
      </c>
      <c r="K1085" s="1">
        <v>44648</v>
      </c>
      <c r="L1085" s="2">
        <v>44621</v>
      </c>
      <c r="M1085">
        <v>2022</v>
      </c>
      <c r="N1085" t="s">
        <v>17</v>
      </c>
      <c r="O1085" t="b">
        <v>0</v>
      </c>
    </row>
    <row r="1086" spans="1:15" x14ac:dyDescent="0.3">
      <c r="A1086" t="s">
        <v>1323</v>
      </c>
      <c r="B1086" t="s">
        <v>62</v>
      </c>
      <c r="C1086" t="s">
        <v>43</v>
      </c>
      <c r="D1086" t="s">
        <v>193</v>
      </c>
      <c r="E1086" s="5">
        <v>35</v>
      </c>
      <c r="F1086" t="str" cm="1">
        <f t="array" ref="F1086">_xlfn.IFS(E1086&lt;20,"Low",E1086&lt;=30,"Medium",E1086&gt;30,"High")</f>
        <v>High</v>
      </c>
      <c r="G1086">
        <v>1</v>
      </c>
      <c r="H1086" s="5">
        <v>35</v>
      </c>
      <c r="I1086" t="s">
        <v>48</v>
      </c>
      <c r="J1086" t="str">
        <f>_xlfn.XLOOKUP(A1086,'[1]Mini project'!$A$1:$A$11972,'[1]Mini project'!$I$1:$I$11972,0)</f>
        <v>Online</v>
      </c>
      <c r="K1086" s="1">
        <v>44975</v>
      </c>
      <c r="L1086" s="2">
        <v>44958</v>
      </c>
      <c r="M1086">
        <v>2023</v>
      </c>
      <c r="N1086" t="s">
        <v>22</v>
      </c>
      <c r="O1086" t="b">
        <v>0</v>
      </c>
    </row>
    <row r="1087" spans="1:15" x14ac:dyDescent="0.3">
      <c r="A1087" t="s">
        <v>1324</v>
      </c>
      <c r="B1087" t="s">
        <v>103</v>
      </c>
      <c r="C1087" t="s">
        <v>30</v>
      </c>
      <c r="D1087" t="s">
        <v>1325</v>
      </c>
      <c r="E1087" s="5">
        <v>23</v>
      </c>
      <c r="F1087" t="str" cm="1">
        <f t="array" ref="F1087">_xlfn.IFS(E1087&lt;20,"Low",E1087&lt;=30,"Medium",E1087&gt;30,"High")</f>
        <v>Medium</v>
      </c>
      <c r="G1087">
        <v>4</v>
      </c>
      <c r="H1087" s="5">
        <v>92</v>
      </c>
      <c r="I1087" t="s">
        <v>16</v>
      </c>
      <c r="J1087" t="str">
        <f>_xlfn.XLOOKUP(A1087,'[1]Mini project'!$A$1:$A$11972,'[1]Mini project'!$I$1:$I$11972,0)</f>
        <v>Online</v>
      </c>
      <c r="K1087" s="1">
        <v>44767</v>
      </c>
      <c r="L1087" s="2">
        <v>44743</v>
      </c>
      <c r="M1087">
        <v>2022</v>
      </c>
      <c r="N1087" t="s">
        <v>17</v>
      </c>
      <c r="O1087" t="b">
        <v>1</v>
      </c>
    </row>
    <row r="1088" spans="1:15" x14ac:dyDescent="0.3">
      <c r="A1088" t="s">
        <v>1326</v>
      </c>
      <c r="B1088" t="s">
        <v>33</v>
      </c>
      <c r="C1088" t="s">
        <v>30</v>
      </c>
      <c r="D1088" t="s">
        <v>299</v>
      </c>
      <c r="E1088" s="5">
        <v>7</v>
      </c>
      <c r="F1088" t="str" cm="1">
        <f t="array" ref="F1088">_xlfn.IFS(E1088&lt;20,"Low",E1088&lt;=30,"Medium",E1088&gt;30,"High")</f>
        <v>Low</v>
      </c>
      <c r="G1088">
        <v>1</v>
      </c>
      <c r="H1088" s="5">
        <v>7</v>
      </c>
      <c r="I1088" t="s">
        <v>27</v>
      </c>
      <c r="J1088" t="str">
        <f>_xlfn.XLOOKUP(A1088,'[1]Mini project'!$A$1:$A$11972,'[1]Mini project'!$I$1:$I$11972,0)</f>
        <v>In-store</v>
      </c>
      <c r="K1088" s="1">
        <v>45146</v>
      </c>
      <c r="L1088" s="2">
        <v>45139</v>
      </c>
      <c r="M1088">
        <v>2023</v>
      </c>
      <c r="N1088" t="s">
        <v>17</v>
      </c>
      <c r="O1088" t="b">
        <v>0</v>
      </c>
    </row>
    <row r="1089" spans="1:15" x14ac:dyDescent="0.3">
      <c r="A1089" t="s">
        <v>1327</v>
      </c>
      <c r="B1089" t="s">
        <v>71</v>
      </c>
      <c r="C1089" t="s">
        <v>30</v>
      </c>
      <c r="D1089" t="s">
        <v>201</v>
      </c>
      <c r="E1089" s="5">
        <v>25</v>
      </c>
      <c r="F1089" t="str" cm="1">
        <f t="array" ref="F1089">_xlfn.IFS(E1089&lt;20,"Low",E1089&lt;=30,"Medium",E1089&gt;30,"High")</f>
        <v>Medium</v>
      </c>
      <c r="G1089">
        <v>1</v>
      </c>
      <c r="H1089" s="5">
        <v>25</v>
      </c>
      <c r="I1089" t="s">
        <v>16</v>
      </c>
      <c r="J1089" t="str">
        <f>_xlfn.XLOOKUP(A1089,'[1]Mini project'!$A$1:$A$11972,'[1]Mini project'!$I$1:$I$11972,0)</f>
        <v>In-store</v>
      </c>
      <c r="K1089" s="1">
        <v>45413</v>
      </c>
      <c r="L1089" s="2">
        <v>45413</v>
      </c>
      <c r="M1089">
        <v>2024</v>
      </c>
      <c r="N1089" t="s">
        <v>17</v>
      </c>
      <c r="O1089" t="b">
        <v>0</v>
      </c>
    </row>
    <row r="1090" spans="1:15" x14ac:dyDescent="0.3">
      <c r="A1090" t="s">
        <v>1328</v>
      </c>
      <c r="B1090" t="s">
        <v>29</v>
      </c>
      <c r="C1090" t="s">
        <v>125</v>
      </c>
      <c r="D1090" t="s">
        <v>317</v>
      </c>
      <c r="E1090" s="5">
        <v>31</v>
      </c>
      <c r="F1090" t="str" cm="1">
        <f t="array" ref="F1090">_xlfn.IFS(E1090&lt;20,"Low",E1090&lt;=30,"Medium",E1090&gt;30,"High")</f>
        <v>High</v>
      </c>
      <c r="G1090">
        <v>8</v>
      </c>
      <c r="H1090" s="5">
        <v>244</v>
      </c>
      <c r="I1090" t="s">
        <v>16</v>
      </c>
      <c r="J1090" t="str">
        <f>_xlfn.XLOOKUP(A1090,'[1]Mini project'!$A$1:$A$11972,'[1]Mini project'!$I$1:$I$11972,0)</f>
        <v>Online</v>
      </c>
      <c r="K1090" s="1">
        <v>44570</v>
      </c>
      <c r="L1090" s="2">
        <v>44562</v>
      </c>
      <c r="M1090">
        <v>2022</v>
      </c>
      <c r="N1090" t="s">
        <v>22</v>
      </c>
      <c r="O1090" t="b">
        <v>0</v>
      </c>
    </row>
    <row r="1091" spans="1:15" x14ac:dyDescent="0.3">
      <c r="A1091" t="s">
        <v>1329</v>
      </c>
      <c r="B1091" t="s">
        <v>24</v>
      </c>
      <c r="C1091" t="s">
        <v>30</v>
      </c>
      <c r="D1091" t="s">
        <v>390</v>
      </c>
      <c r="E1091" s="5">
        <v>22</v>
      </c>
      <c r="F1091" t="str" cm="1">
        <f t="array" ref="F1091">_xlfn.IFS(E1091&lt;20,"Low",E1091&lt;=30,"Medium",E1091&gt;30,"High")</f>
        <v>Medium</v>
      </c>
      <c r="G1091">
        <v>10</v>
      </c>
      <c r="H1091" s="5">
        <v>215</v>
      </c>
      <c r="I1091" t="s">
        <v>48</v>
      </c>
      <c r="J1091" t="str">
        <f>_xlfn.XLOOKUP(A1091,'[1]Mini project'!$A$1:$A$11972,'[1]Mini project'!$I$1:$I$11972,0)</f>
        <v>In-store</v>
      </c>
      <c r="K1091" s="1">
        <v>44682</v>
      </c>
      <c r="L1091" s="2">
        <v>44682</v>
      </c>
      <c r="M1091">
        <v>2022</v>
      </c>
      <c r="N1091" t="s">
        <v>22</v>
      </c>
      <c r="O1091" t="b">
        <v>1</v>
      </c>
    </row>
    <row r="1092" spans="1:15" x14ac:dyDescent="0.3">
      <c r="A1092" t="s">
        <v>1330</v>
      </c>
      <c r="B1092" t="s">
        <v>24</v>
      </c>
      <c r="C1092" t="s">
        <v>65</v>
      </c>
      <c r="D1092" t="s">
        <v>618</v>
      </c>
      <c r="E1092" s="5">
        <v>26</v>
      </c>
      <c r="F1092" t="str" cm="1">
        <f t="array" ref="F1092">_xlfn.IFS(E1092&lt;20,"Low",E1092&lt;=30,"Medium",E1092&gt;30,"High")</f>
        <v>Medium</v>
      </c>
      <c r="G1092">
        <v>10</v>
      </c>
      <c r="H1092" s="5">
        <v>260</v>
      </c>
      <c r="I1092" t="s">
        <v>27</v>
      </c>
      <c r="J1092" t="str">
        <f>_xlfn.XLOOKUP(A1092,'[1]Mini project'!$A$1:$A$11972,'[1]Mini project'!$I$1:$I$11972,0)</f>
        <v>In-store</v>
      </c>
      <c r="K1092" s="1">
        <v>45427</v>
      </c>
      <c r="L1092" s="2">
        <v>45413</v>
      </c>
      <c r="M1092">
        <v>2024</v>
      </c>
      <c r="N1092" t="s">
        <v>17</v>
      </c>
      <c r="O1092" t="b">
        <v>0</v>
      </c>
    </row>
    <row r="1093" spans="1:15" x14ac:dyDescent="0.3">
      <c r="A1093" t="s">
        <v>1331</v>
      </c>
      <c r="B1093" t="s">
        <v>108</v>
      </c>
      <c r="C1093" t="s">
        <v>125</v>
      </c>
      <c r="D1093" t="s">
        <v>37</v>
      </c>
      <c r="E1093" s="5">
        <v>11</v>
      </c>
      <c r="F1093" t="str" cm="1">
        <f t="array" ref="F1093">_xlfn.IFS(E1093&lt;20,"Low",E1093&lt;=30,"Medium",E1093&gt;30,"High")</f>
        <v>Low</v>
      </c>
      <c r="G1093">
        <v>4</v>
      </c>
      <c r="H1093" s="5">
        <v>44</v>
      </c>
      <c r="I1093" t="s">
        <v>27</v>
      </c>
      <c r="J1093" t="str">
        <f>_xlfn.XLOOKUP(A1093,'[1]Mini project'!$A$1:$A$11972,'[1]Mini project'!$I$1:$I$11972,0)</f>
        <v>Online</v>
      </c>
      <c r="K1093" s="1">
        <v>45332</v>
      </c>
      <c r="L1093" s="2">
        <v>45323</v>
      </c>
      <c r="M1093">
        <v>2024</v>
      </c>
      <c r="N1093" t="s">
        <v>22</v>
      </c>
      <c r="O1093" t="b">
        <v>0</v>
      </c>
    </row>
    <row r="1094" spans="1:15" x14ac:dyDescent="0.3">
      <c r="A1094" t="s">
        <v>1332</v>
      </c>
      <c r="B1094" t="s">
        <v>111</v>
      </c>
      <c r="C1094" t="s">
        <v>43</v>
      </c>
      <c r="D1094" t="s">
        <v>141</v>
      </c>
      <c r="E1094" s="5">
        <v>38</v>
      </c>
      <c r="F1094" t="str" cm="1">
        <f t="array" ref="F1094">_xlfn.IFS(E1094&lt;20,"Low",E1094&lt;=30,"Medium",E1094&gt;30,"High")</f>
        <v>High</v>
      </c>
      <c r="G1094">
        <v>2</v>
      </c>
      <c r="H1094" s="5">
        <v>76</v>
      </c>
      <c r="I1094" t="s">
        <v>48</v>
      </c>
      <c r="J1094" t="str">
        <f>_xlfn.XLOOKUP(A1094,'[1]Mini project'!$A$1:$A$11972,'[1]Mini project'!$I$1:$I$11972,0)</f>
        <v>In-store</v>
      </c>
      <c r="K1094" s="1">
        <v>45099</v>
      </c>
      <c r="L1094" s="2">
        <v>45078</v>
      </c>
      <c r="M1094">
        <v>2023</v>
      </c>
      <c r="N1094" t="s">
        <v>17</v>
      </c>
      <c r="O1094" t="b">
        <v>1</v>
      </c>
    </row>
    <row r="1095" spans="1:15" x14ac:dyDescent="0.3">
      <c r="A1095" t="s">
        <v>1333</v>
      </c>
      <c r="B1095" t="s">
        <v>55</v>
      </c>
      <c r="C1095" t="s">
        <v>20</v>
      </c>
      <c r="D1095" t="s">
        <v>37</v>
      </c>
      <c r="E1095" s="5">
        <v>5</v>
      </c>
      <c r="F1095" t="str" cm="1">
        <f t="array" ref="F1095">_xlfn.IFS(E1095&lt;20,"Low",E1095&lt;=30,"Medium",E1095&gt;30,"High")</f>
        <v>Low</v>
      </c>
      <c r="G1095">
        <v>9</v>
      </c>
      <c r="H1095" s="5">
        <v>45</v>
      </c>
      <c r="I1095" t="s">
        <v>16</v>
      </c>
      <c r="J1095" t="str">
        <f>_xlfn.XLOOKUP(A1095,'[1]Mini project'!$A$1:$A$11972,'[1]Mini project'!$I$1:$I$11972,0)</f>
        <v>In-store</v>
      </c>
      <c r="K1095" s="1">
        <v>45455</v>
      </c>
      <c r="L1095" s="2">
        <v>45444</v>
      </c>
      <c r="M1095">
        <v>2024</v>
      </c>
      <c r="N1095" t="s">
        <v>17</v>
      </c>
      <c r="O1095" t="b">
        <v>0</v>
      </c>
    </row>
    <row r="1096" spans="1:15" x14ac:dyDescent="0.3">
      <c r="A1096" t="s">
        <v>1334</v>
      </c>
      <c r="B1096" t="s">
        <v>33</v>
      </c>
      <c r="C1096" t="s">
        <v>30</v>
      </c>
      <c r="D1096" t="s">
        <v>201</v>
      </c>
      <c r="E1096" s="5">
        <v>25</v>
      </c>
      <c r="F1096" t="str" cm="1">
        <f t="array" ref="F1096">_xlfn.IFS(E1096&lt;20,"Low",E1096&lt;=30,"Medium",E1096&gt;30,"High")</f>
        <v>Medium</v>
      </c>
      <c r="G1096">
        <v>7</v>
      </c>
      <c r="H1096" s="5">
        <v>172</v>
      </c>
      <c r="I1096" t="s">
        <v>48</v>
      </c>
      <c r="J1096" t="str">
        <f>_xlfn.XLOOKUP(A1096,'[1]Mini project'!$A$1:$A$11972,'[1]Mini project'!$I$1:$I$11972,0)</f>
        <v>Online</v>
      </c>
      <c r="K1096" s="1">
        <v>45298</v>
      </c>
      <c r="L1096" s="2">
        <v>45292</v>
      </c>
      <c r="M1096">
        <v>2024</v>
      </c>
      <c r="N1096" t="s">
        <v>22</v>
      </c>
      <c r="O1096" t="b">
        <v>1</v>
      </c>
    </row>
    <row r="1097" spans="1:15" x14ac:dyDescent="0.3">
      <c r="A1097" t="s">
        <v>1335</v>
      </c>
      <c r="B1097" t="s">
        <v>62</v>
      </c>
      <c r="C1097" t="s">
        <v>34</v>
      </c>
      <c r="D1097" t="s">
        <v>354</v>
      </c>
      <c r="E1097" s="5">
        <v>41</v>
      </c>
      <c r="F1097" t="str" cm="1">
        <f t="array" ref="F1097">_xlfn.IFS(E1097&lt;20,"Low",E1097&lt;=30,"Medium",E1097&gt;30,"High")</f>
        <v>High</v>
      </c>
      <c r="G1097">
        <v>1</v>
      </c>
      <c r="H1097" s="5">
        <v>41</v>
      </c>
      <c r="I1097" t="s">
        <v>27</v>
      </c>
      <c r="J1097" t="str">
        <f>_xlfn.XLOOKUP(A1097,'[1]Mini project'!$A$1:$A$11972,'[1]Mini project'!$I$1:$I$11972,0)</f>
        <v>In-store</v>
      </c>
      <c r="K1097" s="1">
        <v>45358</v>
      </c>
      <c r="L1097" s="2">
        <v>45352</v>
      </c>
      <c r="M1097">
        <v>2024</v>
      </c>
      <c r="N1097" t="s">
        <v>17</v>
      </c>
      <c r="O1097" t="b">
        <v>0</v>
      </c>
    </row>
    <row r="1098" spans="1:15" x14ac:dyDescent="0.3">
      <c r="A1098" t="s">
        <v>1336</v>
      </c>
      <c r="B1098" t="s">
        <v>136</v>
      </c>
      <c r="C1098" t="s">
        <v>34</v>
      </c>
      <c r="D1098" t="s">
        <v>481</v>
      </c>
      <c r="E1098" s="5">
        <v>29</v>
      </c>
      <c r="F1098" t="str" cm="1">
        <f t="array" ref="F1098">_xlfn.IFS(E1098&lt;20,"Low",E1098&lt;=30,"Medium",E1098&gt;30,"High")</f>
        <v>Medium</v>
      </c>
      <c r="G1098">
        <v>6</v>
      </c>
      <c r="H1098" s="5">
        <v>174</v>
      </c>
      <c r="I1098" t="s">
        <v>16</v>
      </c>
      <c r="J1098" t="str">
        <f>_xlfn.XLOOKUP(A1098,'[1]Mini project'!$A$1:$A$11972,'[1]Mini project'!$I$1:$I$11972,0)</f>
        <v>Online</v>
      </c>
      <c r="K1098" s="1">
        <v>45517</v>
      </c>
      <c r="L1098" s="2">
        <v>45505</v>
      </c>
      <c r="M1098">
        <v>2024</v>
      </c>
      <c r="N1098" t="s">
        <v>17</v>
      </c>
      <c r="O1098" t="b">
        <v>0</v>
      </c>
    </row>
    <row r="1099" spans="1:15" x14ac:dyDescent="0.3">
      <c r="A1099" t="s">
        <v>1337</v>
      </c>
      <c r="B1099" t="s">
        <v>140</v>
      </c>
      <c r="C1099" t="s">
        <v>34</v>
      </c>
      <c r="D1099" t="s">
        <v>40</v>
      </c>
      <c r="E1099" s="5">
        <v>5</v>
      </c>
      <c r="F1099" t="str" cm="1">
        <f t="array" ref="F1099">_xlfn.IFS(E1099&lt;20,"Low",E1099&lt;=30,"Medium",E1099&gt;30,"High")</f>
        <v>Low</v>
      </c>
      <c r="G1099">
        <v>2</v>
      </c>
      <c r="H1099" s="5">
        <v>10</v>
      </c>
      <c r="I1099" t="s">
        <v>16</v>
      </c>
      <c r="J1099" t="str">
        <f>_xlfn.XLOOKUP(A1099,'[1]Mini project'!$A$1:$A$11972,'[1]Mini project'!$I$1:$I$11972,0)</f>
        <v>Online</v>
      </c>
      <c r="K1099" s="1">
        <v>45073</v>
      </c>
      <c r="L1099" s="2">
        <v>45047</v>
      </c>
      <c r="M1099">
        <v>2023</v>
      </c>
      <c r="N1099" t="s">
        <v>22</v>
      </c>
      <c r="O1099" t="b">
        <v>0</v>
      </c>
    </row>
    <row r="1100" spans="1:15" x14ac:dyDescent="0.3">
      <c r="A1100" t="s">
        <v>1338</v>
      </c>
      <c r="B1100" t="s">
        <v>42</v>
      </c>
      <c r="C1100" t="s">
        <v>14</v>
      </c>
      <c r="D1100" t="s">
        <v>88</v>
      </c>
      <c r="E1100" s="5">
        <v>37</v>
      </c>
      <c r="F1100" t="str" cm="1">
        <f t="array" ref="F1100">_xlfn.IFS(E1100&lt;20,"Low",E1100&lt;=30,"Medium",E1100&gt;30,"High")</f>
        <v>High</v>
      </c>
      <c r="G1100">
        <v>8</v>
      </c>
      <c r="H1100" s="5">
        <v>292</v>
      </c>
      <c r="I1100" t="s">
        <v>48</v>
      </c>
      <c r="J1100" t="str">
        <f>_xlfn.XLOOKUP(A1100,'[1]Mini project'!$A$1:$A$11972,'[1]Mini project'!$I$1:$I$11972,0)</f>
        <v>Online</v>
      </c>
      <c r="K1100" s="1">
        <v>45152</v>
      </c>
      <c r="L1100" s="2">
        <v>45139</v>
      </c>
      <c r="M1100">
        <v>2023</v>
      </c>
      <c r="N1100" t="s">
        <v>17</v>
      </c>
      <c r="O1100" t="b">
        <v>0</v>
      </c>
    </row>
    <row r="1101" spans="1:15" x14ac:dyDescent="0.3">
      <c r="A1101" t="s">
        <v>1339</v>
      </c>
      <c r="B1101" t="s">
        <v>62</v>
      </c>
      <c r="C1101" t="s">
        <v>43</v>
      </c>
      <c r="D1101" t="s">
        <v>141</v>
      </c>
      <c r="E1101" s="5">
        <v>38</v>
      </c>
      <c r="F1101" t="str" cm="1">
        <f t="array" ref="F1101">_xlfn.IFS(E1101&lt;20,"Low",E1101&lt;=30,"Medium",E1101&gt;30,"High")</f>
        <v>High</v>
      </c>
      <c r="G1101">
        <v>1</v>
      </c>
      <c r="H1101" s="5">
        <v>38</v>
      </c>
      <c r="I1101" t="s">
        <v>16</v>
      </c>
      <c r="J1101" t="str">
        <f>_xlfn.XLOOKUP(A1101,'[1]Mini project'!$A$1:$A$11972,'[1]Mini project'!$I$1:$I$11972,0)</f>
        <v>In-store</v>
      </c>
      <c r="K1101" s="1">
        <v>45637</v>
      </c>
      <c r="L1101" s="2">
        <v>45627</v>
      </c>
      <c r="M1101">
        <v>2024</v>
      </c>
      <c r="N1101" t="s">
        <v>17</v>
      </c>
      <c r="O1101" t="b">
        <v>0</v>
      </c>
    </row>
    <row r="1102" spans="1:15" x14ac:dyDescent="0.3">
      <c r="A1102" t="s">
        <v>1340</v>
      </c>
      <c r="B1102" t="s">
        <v>108</v>
      </c>
      <c r="C1102" t="s">
        <v>25</v>
      </c>
      <c r="D1102" t="s">
        <v>159</v>
      </c>
      <c r="E1102" s="5">
        <v>7</v>
      </c>
      <c r="F1102" t="str" cm="1">
        <f t="array" ref="F1102">_xlfn.IFS(E1102&lt;20,"Low",E1102&lt;=30,"Medium",E1102&gt;30,"High")</f>
        <v>Low</v>
      </c>
      <c r="G1102">
        <v>7</v>
      </c>
      <c r="H1102" s="5">
        <v>46</v>
      </c>
      <c r="I1102" t="s">
        <v>48</v>
      </c>
      <c r="J1102" t="str">
        <f>_xlfn.XLOOKUP(A1102,'[1]Mini project'!$A$1:$A$11972,'[1]Mini project'!$I$1:$I$11972,0)</f>
        <v>Online</v>
      </c>
      <c r="K1102" s="1">
        <v>45062</v>
      </c>
      <c r="L1102" s="2">
        <v>45047</v>
      </c>
      <c r="M1102">
        <v>2023</v>
      </c>
      <c r="N1102" t="s">
        <v>17</v>
      </c>
      <c r="O1102" t="b">
        <v>0</v>
      </c>
    </row>
    <row r="1103" spans="1:15" x14ac:dyDescent="0.3">
      <c r="A1103" t="s">
        <v>1341</v>
      </c>
      <c r="B1103" t="s">
        <v>19</v>
      </c>
      <c r="C1103" t="s">
        <v>20</v>
      </c>
      <c r="D1103" t="s">
        <v>149</v>
      </c>
      <c r="E1103" s="5">
        <v>13</v>
      </c>
      <c r="F1103" t="str" cm="1">
        <f t="array" ref="F1103">_xlfn.IFS(E1103&lt;20,"Low",E1103&lt;=30,"Medium",E1103&gt;30,"High")</f>
        <v>Low</v>
      </c>
      <c r="G1103">
        <v>2</v>
      </c>
      <c r="H1103" s="5">
        <v>25</v>
      </c>
      <c r="I1103" t="s">
        <v>27</v>
      </c>
      <c r="J1103" t="str">
        <f>_xlfn.XLOOKUP(A1103,'[1]Mini project'!$A$1:$A$11972,'[1]Mini project'!$I$1:$I$11972,0)</f>
        <v>Online</v>
      </c>
      <c r="K1103" s="1">
        <v>45572</v>
      </c>
      <c r="L1103" s="2">
        <v>45566</v>
      </c>
      <c r="M1103">
        <v>2024</v>
      </c>
      <c r="N1103" t="s">
        <v>17</v>
      </c>
      <c r="O1103" t="b">
        <v>0</v>
      </c>
    </row>
    <row r="1104" spans="1:15" x14ac:dyDescent="0.3">
      <c r="A1104" t="s">
        <v>1342</v>
      </c>
      <c r="B1104" t="s">
        <v>77</v>
      </c>
      <c r="C1104" t="s">
        <v>43</v>
      </c>
      <c r="D1104" t="s">
        <v>438</v>
      </c>
      <c r="E1104" s="5">
        <v>26</v>
      </c>
      <c r="F1104" t="str" cm="1">
        <f t="array" ref="F1104">_xlfn.IFS(E1104&lt;20,"Low",E1104&lt;=30,"Medium",E1104&gt;30,"High")</f>
        <v>Medium</v>
      </c>
      <c r="G1104">
        <v>10</v>
      </c>
      <c r="H1104" s="5">
        <v>260</v>
      </c>
      <c r="I1104" t="s">
        <v>16</v>
      </c>
      <c r="J1104" t="str">
        <f>_xlfn.XLOOKUP(A1104,'[1]Mini project'!$A$1:$A$11972,'[1]Mini project'!$I$1:$I$11972,0)</f>
        <v>In-store</v>
      </c>
      <c r="K1104" s="1">
        <v>45160</v>
      </c>
      <c r="L1104" s="2">
        <v>45139</v>
      </c>
      <c r="M1104">
        <v>2023</v>
      </c>
      <c r="N1104" t="s">
        <v>17</v>
      </c>
      <c r="O1104" t="b">
        <v>0</v>
      </c>
    </row>
    <row r="1105" spans="1:15" x14ac:dyDescent="0.3">
      <c r="A1105" t="s">
        <v>1343</v>
      </c>
      <c r="B1105" t="s">
        <v>96</v>
      </c>
      <c r="C1105" t="s">
        <v>30</v>
      </c>
      <c r="D1105" t="s">
        <v>390</v>
      </c>
      <c r="E1105" s="5">
        <v>22</v>
      </c>
      <c r="F1105" t="str" cm="1">
        <f t="array" ref="F1105">_xlfn.IFS(E1105&lt;20,"Low",E1105&lt;=30,"Medium",E1105&gt;30,"High")</f>
        <v>Medium</v>
      </c>
      <c r="G1105">
        <v>7</v>
      </c>
      <c r="H1105" s="5">
        <v>151</v>
      </c>
      <c r="I1105" t="s">
        <v>48</v>
      </c>
      <c r="J1105" t="str">
        <f>_xlfn.XLOOKUP(A1105,'[1]Mini project'!$A$1:$A$11972,'[1]Mini project'!$I$1:$I$11972,0)</f>
        <v>Online</v>
      </c>
      <c r="K1105" s="1">
        <v>45446</v>
      </c>
      <c r="L1105" s="2">
        <v>45444</v>
      </c>
      <c r="M1105">
        <v>2024</v>
      </c>
      <c r="N1105" t="s">
        <v>17</v>
      </c>
      <c r="O1105" t="b">
        <v>0</v>
      </c>
    </row>
    <row r="1106" spans="1:15" x14ac:dyDescent="0.3">
      <c r="A1106" t="s">
        <v>1344</v>
      </c>
      <c r="B1106" t="s">
        <v>39</v>
      </c>
      <c r="C1106" t="s">
        <v>43</v>
      </c>
      <c r="D1106" t="s">
        <v>195</v>
      </c>
      <c r="E1106" s="5">
        <v>40</v>
      </c>
      <c r="F1106" t="str" cm="1">
        <f t="array" ref="F1106">_xlfn.IFS(E1106&lt;20,"Low",E1106&lt;=30,"Medium",E1106&gt;30,"High")</f>
        <v>High</v>
      </c>
      <c r="G1106">
        <v>7</v>
      </c>
      <c r="H1106" s="5">
        <v>277</v>
      </c>
      <c r="I1106" t="s">
        <v>48</v>
      </c>
      <c r="J1106" t="str">
        <f>_xlfn.XLOOKUP(A1106,'[1]Mini project'!$A$1:$A$11972,'[1]Mini project'!$I$1:$I$11972,0)</f>
        <v>Online</v>
      </c>
      <c r="K1106" s="1">
        <v>45579</v>
      </c>
      <c r="L1106" s="2">
        <v>45566</v>
      </c>
      <c r="M1106">
        <v>2024</v>
      </c>
      <c r="N1106" t="s">
        <v>17</v>
      </c>
      <c r="O1106" t="b">
        <v>0</v>
      </c>
    </row>
    <row r="1107" spans="1:15" x14ac:dyDescent="0.3">
      <c r="A1107" t="s">
        <v>1345</v>
      </c>
      <c r="B1107" t="s">
        <v>140</v>
      </c>
      <c r="C1107" t="s">
        <v>43</v>
      </c>
      <c r="D1107" t="s">
        <v>229</v>
      </c>
      <c r="E1107" s="5">
        <v>11</v>
      </c>
      <c r="F1107" t="str" cm="1">
        <f t="array" ref="F1107">_xlfn.IFS(E1107&lt;20,"Low",E1107&lt;=30,"Medium",E1107&gt;30,"High")</f>
        <v>Low</v>
      </c>
      <c r="G1107">
        <v>8</v>
      </c>
      <c r="H1107" s="5">
        <v>88</v>
      </c>
      <c r="I1107" t="s">
        <v>27</v>
      </c>
      <c r="J1107" t="str">
        <f>_xlfn.XLOOKUP(A1107,'[1]Mini project'!$A$1:$A$11972,'[1]Mini project'!$I$1:$I$11972,0)</f>
        <v>In-store</v>
      </c>
      <c r="K1107" s="1">
        <v>44574</v>
      </c>
      <c r="L1107" s="2">
        <v>44562</v>
      </c>
      <c r="M1107">
        <v>2022</v>
      </c>
      <c r="N1107" t="s">
        <v>17</v>
      </c>
      <c r="O1107" t="b">
        <v>0</v>
      </c>
    </row>
    <row r="1108" spans="1:15" x14ac:dyDescent="0.3">
      <c r="A1108" t="s">
        <v>1346</v>
      </c>
      <c r="B1108" t="s">
        <v>55</v>
      </c>
      <c r="C1108" t="s">
        <v>34</v>
      </c>
      <c r="D1108" t="s">
        <v>121</v>
      </c>
      <c r="E1108" s="5">
        <v>8</v>
      </c>
      <c r="F1108" t="str" cm="1">
        <f t="array" ref="F1108">_xlfn.IFS(E1108&lt;20,"Low",E1108&lt;=30,"Medium",E1108&gt;30,"High")</f>
        <v>Low</v>
      </c>
      <c r="G1108">
        <v>9</v>
      </c>
      <c r="H1108" s="5">
        <v>72</v>
      </c>
      <c r="I1108" t="s">
        <v>27</v>
      </c>
      <c r="J1108" t="str">
        <f>_xlfn.XLOOKUP(A1108,'[1]Mini project'!$A$1:$A$11972,'[1]Mini project'!$I$1:$I$11972,0)</f>
        <v>Online</v>
      </c>
      <c r="K1108" s="1">
        <v>45406</v>
      </c>
      <c r="L1108" s="2">
        <v>45383</v>
      </c>
      <c r="M1108">
        <v>2024</v>
      </c>
      <c r="N1108" t="s">
        <v>17</v>
      </c>
      <c r="O1108" t="b">
        <v>1</v>
      </c>
    </row>
    <row r="1109" spans="1:15" x14ac:dyDescent="0.3">
      <c r="A1109" t="s">
        <v>1347</v>
      </c>
      <c r="B1109" t="s">
        <v>62</v>
      </c>
      <c r="C1109" t="s">
        <v>25</v>
      </c>
      <c r="D1109" t="s">
        <v>47</v>
      </c>
      <c r="E1109" s="5">
        <v>37</v>
      </c>
      <c r="F1109" t="str" cm="1">
        <f t="array" ref="F1109">_xlfn.IFS(E1109&lt;20,"Low",E1109&lt;=30,"Medium",E1109&gt;30,"High")</f>
        <v>High</v>
      </c>
      <c r="G1109">
        <v>3</v>
      </c>
      <c r="H1109" s="5">
        <v>110</v>
      </c>
      <c r="I1109" t="s">
        <v>16</v>
      </c>
      <c r="J1109" t="str">
        <f>_xlfn.XLOOKUP(A1109,'[1]Mini project'!$A$1:$A$11972,'[1]Mini project'!$I$1:$I$11972,0)</f>
        <v>In-store</v>
      </c>
      <c r="K1109" s="1">
        <v>45092</v>
      </c>
      <c r="L1109" s="2">
        <v>45078</v>
      </c>
      <c r="M1109">
        <v>2023</v>
      </c>
      <c r="N1109" t="s">
        <v>17</v>
      </c>
      <c r="O1109" t="b">
        <v>1</v>
      </c>
    </row>
    <row r="1110" spans="1:15" x14ac:dyDescent="0.3">
      <c r="A1110" t="s">
        <v>1348</v>
      </c>
      <c r="B1110" t="s">
        <v>19</v>
      </c>
      <c r="C1110" t="s">
        <v>34</v>
      </c>
      <c r="D1110" t="s">
        <v>53</v>
      </c>
      <c r="E1110" s="5">
        <v>7</v>
      </c>
      <c r="F1110" t="str" cm="1">
        <f t="array" ref="F1110">_xlfn.IFS(E1110&lt;20,"Low",E1110&lt;=30,"Medium",E1110&gt;30,"High")</f>
        <v>Low</v>
      </c>
      <c r="G1110">
        <v>5</v>
      </c>
      <c r="H1110" s="5">
        <v>33</v>
      </c>
      <c r="I1110" t="s">
        <v>27</v>
      </c>
      <c r="J1110" t="str">
        <f>_xlfn.XLOOKUP(A1110,'[1]Mini project'!$A$1:$A$11972,'[1]Mini project'!$I$1:$I$11972,0)</f>
        <v>In-store</v>
      </c>
      <c r="K1110" s="1">
        <v>44842</v>
      </c>
      <c r="L1110" s="2">
        <v>44835</v>
      </c>
      <c r="M1110">
        <v>2022</v>
      </c>
      <c r="N1110" t="s">
        <v>22</v>
      </c>
      <c r="O1110" t="b">
        <v>1</v>
      </c>
    </row>
    <row r="1111" spans="1:15" x14ac:dyDescent="0.3">
      <c r="A1111" t="s">
        <v>1349</v>
      </c>
      <c r="B1111" t="s">
        <v>42</v>
      </c>
      <c r="C1111" t="s">
        <v>20</v>
      </c>
      <c r="D1111" t="s">
        <v>519</v>
      </c>
      <c r="E1111" s="5">
        <v>23</v>
      </c>
      <c r="F1111" t="str" cm="1">
        <f t="array" ref="F1111">_xlfn.IFS(E1111&lt;20,"Low",E1111&lt;=30,"Medium",E1111&gt;30,"High")</f>
        <v>Medium</v>
      </c>
      <c r="G1111">
        <v>8</v>
      </c>
      <c r="H1111" s="5">
        <v>184</v>
      </c>
      <c r="I1111" t="s">
        <v>27</v>
      </c>
      <c r="J1111" t="str">
        <f>_xlfn.XLOOKUP(A1111,'[1]Mini project'!$A$1:$A$11972,'[1]Mini project'!$I$1:$I$11972,0)</f>
        <v>Online</v>
      </c>
      <c r="K1111" s="1">
        <v>45122</v>
      </c>
      <c r="L1111" s="2">
        <v>45108</v>
      </c>
      <c r="M1111">
        <v>2023</v>
      </c>
      <c r="N1111" t="s">
        <v>22</v>
      </c>
      <c r="O1111" t="b">
        <v>1</v>
      </c>
    </row>
    <row r="1112" spans="1:15" x14ac:dyDescent="0.3">
      <c r="A1112" t="s">
        <v>1350</v>
      </c>
      <c r="B1112" t="s">
        <v>33</v>
      </c>
      <c r="C1112" t="s">
        <v>20</v>
      </c>
      <c r="D1112" t="s">
        <v>519</v>
      </c>
      <c r="E1112" s="5">
        <v>23</v>
      </c>
      <c r="F1112" t="str" cm="1">
        <f t="array" ref="F1112">_xlfn.IFS(E1112&lt;20,"Low",E1112&lt;=30,"Medium",E1112&gt;30,"High")</f>
        <v>Medium</v>
      </c>
      <c r="G1112">
        <v>1</v>
      </c>
      <c r="H1112" s="5">
        <v>23</v>
      </c>
      <c r="I1112" t="s">
        <v>16</v>
      </c>
      <c r="J1112" t="str">
        <f>_xlfn.XLOOKUP(A1112,'[1]Mini project'!$A$1:$A$11972,'[1]Mini project'!$I$1:$I$11972,0)</f>
        <v>Online</v>
      </c>
      <c r="K1112" s="1">
        <v>44960</v>
      </c>
      <c r="L1112" s="2">
        <v>44958</v>
      </c>
      <c r="M1112">
        <v>2023</v>
      </c>
      <c r="N1112" t="s">
        <v>17</v>
      </c>
      <c r="O1112" t="b">
        <v>1</v>
      </c>
    </row>
    <row r="1113" spans="1:15" x14ac:dyDescent="0.3">
      <c r="A1113" t="s">
        <v>1351</v>
      </c>
      <c r="B1113" t="s">
        <v>77</v>
      </c>
      <c r="C1113" t="s">
        <v>43</v>
      </c>
      <c r="D1113" t="s">
        <v>141</v>
      </c>
      <c r="E1113" s="5">
        <v>38</v>
      </c>
      <c r="F1113" t="str" cm="1">
        <f t="array" ref="F1113">_xlfn.IFS(E1113&lt;20,"Low",E1113&lt;=30,"Medium",E1113&gt;30,"High")</f>
        <v>High</v>
      </c>
      <c r="G1113">
        <v>10</v>
      </c>
      <c r="H1113" s="5">
        <v>380</v>
      </c>
      <c r="I1113" t="s">
        <v>27</v>
      </c>
      <c r="J1113" t="str">
        <f>_xlfn.XLOOKUP(A1113,'[1]Mini project'!$A$1:$A$11972,'[1]Mini project'!$I$1:$I$11972,0)</f>
        <v>Online</v>
      </c>
      <c r="K1113" s="1">
        <v>44892</v>
      </c>
      <c r="L1113" s="2">
        <v>44866</v>
      </c>
      <c r="M1113">
        <v>2022</v>
      </c>
      <c r="N1113" t="s">
        <v>22</v>
      </c>
      <c r="O1113" t="b">
        <v>1</v>
      </c>
    </row>
    <row r="1114" spans="1:15" x14ac:dyDescent="0.3">
      <c r="A1114" t="s">
        <v>1352</v>
      </c>
      <c r="B1114" t="s">
        <v>80</v>
      </c>
      <c r="C1114" t="s">
        <v>43</v>
      </c>
      <c r="D1114" t="s">
        <v>294</v>
      </c>
      <c r="E1114" s="5">
        <v>16</v>
      </c>
      <c r="F1114" t="str" cm="1">
        <f t="array" ref="F1114">_xlfn.IFS(E1114&lt;20,"Low",E1114&lt;=30,"Medium",E1114&gt;30,"High")</f>
        <v>Low</v>
      </c>
      <c r="G1114">
        <v>8</v>
      </c>
      <c r="H1114" s="5">
        <v>124</v>
      </c>
      <c r="I1114" t="s">
        <v>48</v>
      </c>
      <c r="J1114" t="str">
        <f>_xlfn.XLOOKUP(A1114,'[1]Mini project'!$A$1:$A$11972,'[1]Mini project'!$I$1:$I$11972,0)</f>
        <v>Online</v>
      </c>
      <c r="K1114" s="1">
        <v>44645</v>
      </c>
      <c r="L1114" s="2">
        <v>44621</v>
      </c>
      <c r="M1114">
        <v>2022</v>
      </c>
      <c r="N1114" t="s">
        <v>17</v>
      </c>
      <c r="O1114" t="b">
        <v>0</v>
      </c>
    </row>
    <row r="1115" spans="1:15" x14ac:dyDescent="0.3">
      <c r="A1115" t="s">
        <v>1353</v>
      </c>
      <c r="B1115" t="s">
        <v>94</v>
      </c>
      <c r="C1115" t="s">
        <v>25</v>
      </c>
      <c r="D1115" t="s">
        <v>50</v>
      </c>
      <c r="E1115" s="5">
        <v>8</v>
      </c>
      <c r="F1115" t="str" cm="1">
        <f t="array" ref="F1115">_xlfn.IFS(E1115&lt;20,"Low",E1115&lt;=30,"Medium",E1115&gt;30,"High")</f>
        <v>Low</v>
      </c>
      <c r="G1115">
        <v>4</v>
      </c>
      <c r="H1115" s="5">
        <v>32</v>
      </c>
      <c r="I1115" t="s">
        <v>16</v>
      </c>
      <c r="J1115" t="str">
        <f>_xlfn.XLOOKUP(A1115,'[1]Mini project'!$A$1:$A$11972,'[1]Mini project'!$I$1:$I$11972,0)</f>
        <v>Online</v>
      </c>
      <c r="K1115" s="1">
        <v>45092</v>
      </c>
      <c r="L1115" s="2">
        <v>45078</v>
      </c>
      <c r="M1115">
        <v>2023</v>
      </c>
      <c r="N1115" t="s">
        <v>17</v>
      </c>
      <c r="O1115" t="b">
        <v>1</v>
      </c>
    </row>
    <row r="1116" spans="1:15" x14ac:dyDescent="0.3">
      <c r="A1116" t="s">
        <v>1354</v>
      </c>
      <c r="B1116" t="s">
        <v>24</v>
      </c>
      <c r="C1116" t="s">
        <v>25</v>
      </c>
      <c r="D1116" t="s">
        <v>26</v>
      </c>
      <c r="E1116" s="5">
        <v>22</v>
      </c>
      <c r="F1116" t="str" cm="1">
        <f t="array" ref="F1116">_xlfn.IFS(E1116&lt;20,"Low",E1116&lt;=30,"Medium",E1116&gt;30,"High")</f>
        <v>Medium</v>
      </c>
      <c r="G1116">
        <v>9</v>
      </c>
      <c r="H1116" s="5">
        <v>194</v>
      </c>
      <c r="I1116" t="s">
        <v>27</v>
      </c>
      <c r="J1116" t="str">
        <f>_xlfn.XLOOKUP(A1116,'[1]Mini project'!$A$1:$A$11972,'[1]Mini project'!$I$1:$I$11972,0)</f>
        <v>In-store</v>
      </c>
      <c r="K1116" s="1">
        <v>45025</v>
      </c>
      <c r="L1116" s="2">
        <v>45017</v>
      </c>
      <c r="M1116">
        <v>2023</v>
      </c>
      <c r="N1116" t="s">
        <v>22</v>
      </c>
      <c r="O1116" t="b">
        <v>1</v>
      </c>
    </row>
    <row r="1117" spans="1:15" x14ac:dyDescent="0.3">
      <c r="A1117" t="s">
        <v>1355</v>
      </c>
      <c r="B1117" t="s">
        <v>64</v>
      </c>
      <c r="C1117" t="s">
        <v>125</v>
      </c>
      <c r="D1117" t="s">
        <v>282</v>
      </c>
      <c r="E1117" s="5">
        <v>23</v>
      </c>
      <c r="F1117" t="str" cm="1">
        <f t="array" ref="F1117">_xlfn.IFS(E1117&lt;20,"Low",E1117&lt;=30,"Medium",E1117&gt;30,"High")</f>
        <v>Medium</v>
      </c>
      <c r="G1117">
        <v>2</v>
      </c>
      <c r="H1117" s="5">
        <v>46</v>
      </c>
      <c r="I1117" t="s">
        <v>48</v>
      </c>
      <c r="J1117" t="str">
        <f>_xlfn.XLOOKUP(A1117,'[1]Mini project'!$A$1:$A$11972,'[1]Mini project'!$I$1:$I$11972,0)</f>
        <v>In-store</v>
      </c>
      <c r="K1117" s="1">
        <v>44644</v>
      </c>
      <c r="L1117" s="2">
        <v>44621</v>
      </c>
      <c r="M1117">
        <v>2022</v>
      </c>
      <c r="N1117" t="s">
        <v>17</v>
      </c>
      <c r="O1117" t="b">
        <v>0</v>
      </c>
    </row>
    <row r="1118" spans="1:15" x14ac:dyDescent="0.3">
      <c r="A1118" t="s">
        <v>1356</v>
      </c>
      <c r="B1118" t="s">
        <v>136</v>
      </c>
      <c r="C1118" t="s">
        <v>30</v>
      </c>
      <c r="D1118" t="s">
        <v>1357</v>
      </c>
      <c r="E1118" s="5">
        <v>11</v>
      </c>
      <c r="F1118" t="str" cm="1">
        <f t="array" ref="F1118">_xlfn.IFS(E1118&lt;20,"Low",E1118&lt;=30,"Medium",E1118&gt;30,"High")</f>
        <v>Low</v>
      </c>
      <c r="G1118">
        <v>5</v>
      </c>
      <c r="H1118" s="5">
        <v>55</v>
      </c>
      <c r="I1118" t="s">
        <v>27</v>
      </c>
      <c r="J1118" t="str">
        <f>_xlfn.XLOOKUP(A1118,'[1]Mini project'!$A$1:$A$11972,'[1]Mini project'!$I$1:$I$11972,0)</f>
        <v>Online</v>
      </c>
      <c r="K1118" s="1">
        <v>45098</v>
      </c>
      <c r="L1118" s="2">
        <v>45078</v>
      </c>
      <c r="M1118">
        <v>2023</v>
      </c>
      <c r="N1118" t="s">
        <v>17</v>
      </c>
      <c r="O1118" t="b">
        <v>0</v>
      </c>
    </row>
    <row r="1119" spans="1:15" x14ac:dyDescent="0.3">
      <c r="A1119" t="s">
        <v>1358</v>
      </c>
      <c r="B1119" t="s">
        <v>136</v>
      </c>
      <c r="C1119" t="s">
        <v>43</v>
      </c>
      <c r="D1119" t="s">
        <v>195</v>
      </c>
      <c r="E1119" s="5">
        <v>40</v>
      </c>
      <c r="F1119" t="str" cm="1">
        <f t="array" ref="F1119">_xlfn.IFS(E1119&lt;20,"Low",E1119&lt;=30,"Medium",E1119&gt;30,"High")</f>
        <v>High</v>
      </c>
      <c r="G1119">
        <v>9</v>
      </c>
      <c r="H1119" s="5">
        <v>356</v>
      </c>
      <c r="I1119" t="s">
        <v>27</v>
      </c>
      <c r="J1119" t="str">
        <f>_xlfn.XLOOKUP(A1119,'[1]Mini project'!$A$1:$A$11972,'[1]Mini project'!$I$1:$I$11972,0)</f>
        <v>In-store</v>
      </c>
      <c r="K1119" s="1">
        <v>44987</v>
      </c>
      <c r="L1119" s="2">
        <v>44986</v>
      </c>
      <c r="M1119">
        <v>2023</v>
      </c>
      <c r="N1119" t="s">
        <v>17</v>
      </c>
      <c r="O1119" t="b">
        <v>0</v>
      </c>
    </row>
    <row r="1120" spans="1:15" x14ac:dyDescent="0.3">
      <c r="A1120" t="s">
        <v>1359</v>
      </c>
      <c r="B1120" t="s">
        <v>103</v>
      </c>
      <c r="C1120" t="s">
        <v>25</v>
      </c>
      <c r="D1120" t="s">
        <v>130</v>
      </c>
      <c r="E1120" s="5">
        <v>28</v>
      </c>
      <c r="F1120" t="str" cm="1">
        <f t="array" ref="F1120">_xlfn.IFS(E1120&lt;20,"Low",E1120&lt;=30,"Medium",E1120&gt;30,"High")</f>
        <v>Medium</v>
      </c>
      <c r="G1120">
        <v>9</v>
      </c>
      <c r="H1120" s="5">
        <v>248</v>
      </c>
      <c r="I1120" t="s">
        <v>27</v>
      </c>
      <c r="J1120" t="str">
        <f>_xlfn.XLOOKUP(A1120,'[1]Mini project'!$A$1:$A$11972,'[1]Mini project'!$I$1:$I$11972,0)</f>
        <v>In-store</v>
      </c>
      <c r="K1120" s="1">
        <v>44959</v>
      </c>
      <c r="L1120" s="2">
        <v>44958</v>
      </c>
      <c r="M1120">
        <v>2023</v>
      </c>
      <c r="N1120" t="s">
        <v>17</v>
      </c>
      <c r="O1120" t="b">
        <v>0</v>
      </c>
    </row>
    <row r="1121" spans="1:15" x14ac:dyDescent="0.3">
      <c r="A1121" t="s">
        <v>1360</v>
      </c>
      <c r="B1121" t="s">
        <v>111</v>
      </c>
      <c r="C1121" t="s">
        <v>14</v>
      </c>
      <c r="D1121" t="s">
        <v>1361</v>
      </c>
      <c r="E1121" s="5">
        <v>8</v>
      </c>
      <c r="F1121" t="str" cm="1">
        <f t="array" ref="F1121">_xlfn.IFS(E1121&lt;20,"Low",E1121&lt;=30,"Medium",E1121&gt;30,"High")</f>
        <v>Low</v>
      </c>
      <c r="G1121">
        <v>8</v>
      </c>
      <c r="H1121" s="5">
        <v>64</v>
      </c>
      <c r="I1121" t="s">
        <v>48</v>
      </c>
      <c r="J1121" t="str">
        <f>_xlfn.XLOOKUP(A1121,'[1]Mini project'!$A$1:$A$11972,'[1]Mini project'!$I$1:$I$11972,0)</f>
        <v>Online</v>
      </c>
      <c r="K1121" s="1">
        <v>44786</v>
      </c>
      <c r="L1121" s="2">
        <v>44774</v>
      </c>
      <c r="M1121">
        <v>2022</v>
      </c>
      <c r="N1121" t="s">
        <v>22</v>
      </c>
      <c r="O1121" t="b">
        <v>0</v>
      </c>
    </row>
    <row r="1122" spans="1:15" x14ac:dyDescent="0.3">
      <c r="A1122" t="s">
        <v>1362</v>
      </c>
      <c r="B1122" t="s">
        <v>136</v>
      </c>
      <c r="C1122" t="s">
        <v>125</v>
      </c>
      <c r="D1122" t="s">
        <v>180</v>
      </c>
      <c r="E1122" s="5">
        <v>34</v>
      </c>
      <c r="F1122" t="str" cm="1">
        <f t="array" ref="F1122">_xlfn.IFS(E1122&lt;20,"Low",E1122&lt;=30,"Medium",E1122&gt;30,"High")</f>
        <v>High</v>
      </c>
      <c r="G1122">
        <v>6</v>
      </c>
      <c r="H1122" s="5">
        <v>201</v>
      </c>
      <c r="I1122" t="s">
        <v>16</v>
      </c>
      <c r="J1122" t="str">
        <f>_xlfn.XLOOKUP(A1122,'[1]Mini project'!$A$1:$A$11972,'[1]Mini project'!$I$1:$I$11972,0)</f>
        <v>In-store</v>
      </c>
      <c r="K1122" s="1">
        <v>44967</v>
      </c>
      <c r="L1122" s="2">
        <v>44958</v>
      </c>
      <c r="M1122">
        <v>2023</v>
      </c>
      <c r="N1122" t="s">
        <v>17</v>
      </c>
      <c r="O1122" t="b">
        <v>0</v>
      </c>
    </row>
    <row r="1123" spans="1:15" x14ac:dyDescent="0.3">
      <c r="A1123" t="s">
        <v>1363</v>
      </c>
      <c r="B1123" t="s">
        <v>77</v>
      </c>
      <c r="C1123" t="s">
        <v>14</v>
      </c>
      <c r="D1123" t="s">
        <v>218</v>
      </c>
      <c r="E1123" s="5">
        <v>28</v>
      </c>
      <c r="F1123" t="str" cm="1">
        <f t="array" ref="F1123">_xlfn.IFS(E1123&lt;20,"Low",E1123&lt;=30,"Medium",E1123&gt;30,"High")</f>
        <v>Medium</v>
      </c>
      <c r="G1123">
        <v>7</v>
      </c>
      <c r="H1123" s="5">
        <v>193</v>
      </c>
      <c r="I1123" t="s">
        <v>48</v>
      </c>
      <c r="J1123" t="str">
        <f>_xlfn.XLOOKUP(A1123,'[1]Mini project'!$A$1:$A$11972,'[1]Mini project'!$I$1:$I$11972,0)</f>
        <v>Online</v>
      </c>
      <c r="K1123" s="1">
        <v>44681</v>
      </c>
      <c r="L1123" s="2">
        <v>44652</v>
      </c>
      <c r="M1123">
        <v>2022</v>
      </c>
      <c r="N1123" t="s">
        <v>22</v>
      </c>
      <c r="O1123" t="b">
        <v>1</v>
      </c>
    </row>
    <row r="1124" spans="1:15" x14ac:dyDescent="0.3">
      <c r="A1124" t="s">
        <v>1364</v>
      </c>
      <c r="B1124" t="s">
        <v>42</v>
      </c>
      <c r="C1124" t="s">
        <v>30</v>
      </c>
      <c r="D1124" t="s">
        <v>201</v>
      </c>
      <c r="E1124" s="5">
        <v>25</v>
      </c>
      <c r="F1124" t="str" cm="1">
        <f t="array" ref="F1124">_xlfn.IFS(E1124&lt;20,"Low",E1124&lt;=30,"Medium",E1124&gt;30,"High")</f>
        <v>Medium</v>
      </c>
      <c r="G1124">
        <v>5</v>
      </c>
      <c r="H1124" s="5">
        <v>123</v>
      </c>
      <c r="I1124" t="s">
        <v>16</v>
      </c>
      <c r="J1124" t="str">
        <f>_xlfn.XLOOKUP(A1124,'[1]Mini project'!$A$1:$A$11972,'[1]Mini project'!$I$1:$I$11972,0)</f>
        <v>Online</v>
      </c>
      <c r="K1124" s="1">
        <v>44577</v>
      </c>
      <c r="L1124" s="2">
        <v>44562</v>
      </c>
      <c r="M1124">
        <v>2022</v>
      </c>
      <c r="N1124" t="s">
        <v>22</v>
      </c>
      <c r="O1124" t="b">
        <v>1</v>
      </c>
    </row>
    <row r="1125" spans="1:15" x14ac:dyDescent="0.3">
      <c r="A1125" t="s">
        <v>1365</v>
      </c>
      <c r="B1125" t="s">
        <v>13</v>
      </c>
      <c r="C1125" t="s">
        <v>65</v>
      </c>
      <c r="D1125" t="s">
        <v>72</v>
      </c>
      <c r="E1125" s="5">
        <v>10</v>
      </c>
      <c r="F1125" t="str" cm="1">
        <f t="array" ref="F1125">_xlfn.IFS(E1125&lt;20,"Low",E1125&lt;=30,"Medium",E1125&gt;30,"High")</f>
        <v>Low</v>
      </c>
      <c r="G1125">
        <v>7</v>
      </c>
      <c r="H1125" s="5">
        <v>67</v>
      </c>
      <c r="I1125" t="s">
        <v>27</v>
      </c>
      <c r="J1125" t="str">
        <f>_xlfn.XLOOKUP(A1125,'[1]Mini project'!$A$1:$A$11972,'[1]Mini project'!$I$1:$I$11972,0)</f>
        <v>Online</v>
      </c>
      <c r="K1125" s="1">
        <v>45598</v>
      </c>
      <c r="L1125" s="2">
        <v>45597</v>
      </c>
      <c r="M1125">
        <v>2024</v>
      </c>
      <c r="N1125" t="s">
        <v>22</v>
      </c>
      <c r="O1125" t="b">
        <v>0</v>
      </c>
    </row>
    <row r="1126" spans="1:15" x14ac:dyDescent="0.3">
      <c r="A1126" t="s">
        <v>1366</v>
      </c>
      <c r="B1126" t="s">
        <v>108</v>
      </c>
      <c r="C1126" t="s">
        <v>25</v>
      </c>
      <c r="D1126" t="s">
        <v>37</v>
      </c>
      <c r="E1126" s="5">
        <v>29</v>
      </c>
      <c r="F1126" t="str" cm="1">
        <f t="array" ref="F1126">_xlfn.IFS(E1126&lt;20,"Low",E1126&lt;=30,"Medium",E1126&gt;30,"High")</f>
        <v>Medium</v>
      </c>
      <c r="G1126">
        <v>9</v>
      </c>
      <c r="H1126" s="5">
        <v>261</v>
      </c>
      <c r="I1126" t="s">
        <v>16</v>
      </c>
      <c r="J1126" t="str">
        <f>_xlfn.XLOOKUP(A1126,'[1]Mini project'!$A$1:$A$11972,'[1]Mini project'!$I$1:$I$11972,0)</f>
        <v>In-store</v>
      </c>
      <c r="K1126" s="1">
        <v>45102</v>
      </c>
      <c r="L1126" s="2">
        <v>45078</v>
      </c>
      <c r="M1126">
        <v>2023</v>
      </c>
      <c r="N1126" t="s">
        <v>22</v>
      </c>
      <c r="O1126" t="b">
        <v>0</v>
      </c>
    </row>
    <row r="1127" spans="1:15" x14ac:dyDescent="0.3">
      <c r="A1127" t="s">
        <v>1367</v>
      </c>
      <c r="B1127" t="s">
        <v>74</v>
      </c>
      <c r="C1127" t="s">
        <v>43</v>
      </c>
      <c r="D1127" t="s">
        <v>141</v>
      </c>
      <c r="E1127" s="5">
        <v>38</v>
      </c>
      <c r="F1127" t="str" cm="1">
        <f t="array" ref="F1127">_xlfn.IFS(E1127&lt;20,"Low",E1127&lt;=30,"Medium",E1127&gt;30,"High")</f>
        <v>High</v>
      </c>
      <c r="G1127">
        <v>7</v>
      </c>
      <c r="H1127" s="5">
        <v>266</v>
      </c>
      <c r="I1127" t="s">
        <v>48</v>
      </c>
      <c r="J1127" t="str">
        <f>_xlfn.XLOOKUP(A1127,'[1]Mini project'!$A$1:$A$11972,'[1]Mini project'!$I$1:$I$11972,0)</f>
        <v>In-store</v>
      </c>
      <c r="K1127" s="1">
        <v>45149</v>
      </c>
      <c r="L1127" s="2">
        <v>45139</v>
      </c>
      <c r="M1127">
        <v>2023</v>
      </c>
      <c r="N1127" t="s">
        <v>17</v>
      </c>
      <c r="O1127" t="b">
        <v>0</v>
      </c>
    </row>
    <row r="1128" spans="1:15" x14ac:dyDescent="0.3">
      <c r="A1128" t="s">
        <v>1368</v>
      </c>
      <c r="B1128" t="s">
        <v>80</v>
      </c>
      <c r="C1128" t="s">
        <v>65</v>
      </c>
      <c r="D1128" t="s">
        <v>448</v>
      </c>
      <c r="E1128" s="5">
        <v>11</v>
      </c>
      <c r="F1128" t="str" cm="1">
        <f t="array" ref="F1128">_xlfn.IFS(E1128&lt;20,"Low",E1128&lt;=30,"Medium",E1128&gt;30,"High")</f>
        <v>Low</v>
      </c>
      <c r="G1128">
        <v>10</v>
      </c>
      <c r="H1128" s="5">
        <v>110</v>
      </c>
      <c r="I1128" t="s">
        <v>16</v>
      </c>
      <c r="J1128" t="str">
        <f>_xlfn.XLOOKUP(A1128,'[1]Mini project'!$A$1:$A$11972,'[1]Mini project'!$I$1:$I$11972,0)</f>
        <v>Online</v>
      </c>
      <c r="K1128" s="1">
        <v>44670</v>
      </c>
      <c r="L1128" s="2">
        <v>44652</v>
      </c>
      <c r="M1128">
        <v>2022</v>
      </c>
      <c r="N1128" t="s">
        <v>17</v>
      </c>
      <c r="O1128" t="b">
        <v>1</v>
      </c>
    </row>
    <row r="1129" spans="1:15" x14ac:dyDescent="0.3">
      <c r="A1129" t="s">
        <v>1369</v>
      </c>
      <c r="B1129" t="s">
        <v>62</v>
      </c>
      <c r="C1129" t="s">
        <v>30</v>
      </c>
      <c r="D1129" t="s">
        <v>112</v>
      </c>
      <c r="E1129" s="5">
        <v>37</v>
      </c>
      <c r="F1129" t="str" cm="1">
        <f t="array" ref="F1129">_xlfn.IFS(E1129&lt;20,"Low",E1129&lt;=30,"Medium",E1129&gt;30,"High")</f>
        <v>High</v>
      </c>
      <c r="G1129">
        <v>3</v>
      </c>
      <c r="H1129" s="5">
        <v>110</v>
      </c>
      <c r="I1129" t="s">
        <v>48</v>
      </c>
      <c r="J1129" t="str">
        <f>_xlfn.XLOOKUP(A1129,'[1]Mini project'!$A$1:$A$11972,'[1]Mini project'!$I$1:$I$11972,0)</f>
        <v>In-store</v>
      </c>
      <c r="K1129" s="1">
        <v>45658</v>
      </c>
      <c r="L1129" s="2">
        <v>45658</v>
      </c>
      <c r="M1129">
        <v>2025</v>
      </c>
      <c r="N1129" t="s">
        <v>17</v>
      </c>
      <c r="O1129" t="b">
        <v>1</v>
      </c>
    </row>
    <row r="1130" spans="1:15" x14ac:dyDescent="0.3">
      <c r="A1130" t="s">
        <v>1370</v>
      </c>
      <c r="B1130" t="s">
        <v>55</v>
      </c>
      <c r="C1130" t="s">
        <v>125</v>
      </c>
      <c r="D1130" t="s">
        <v>325</v>
      </c>
      <c r="E1130" s="5">
        <v>20</v>
      </c>
      <c r="F1130" t="str" cm="1">
        <f t="array" ref="F1130">_xlfn.IFS(E1130&lt;20,"Low",E1130&lt;=30,"Medium",E1130&gt;30,"High")</f>
        <v>Medium</v>
      </c>
      <c r="G1130">
        <v>6</v>
      </c>
      <c r="H1130" s="5">
        <v>120</v>
      </c>
      <c r="I1130" t="s">
        <v>16</v>
      </c>
      <c r="J1130" t="str">
        <f>_xlfn.XLOOKUP(A1130,'[1]Mini project'!$A$1:$A$11972,'[1]Mini project'!$I$1:$I$11972,0)</f>
        <v>Online</v>
      </c>
      <c r="K1130" s="1">
        <v>45092</v>
      </c>
      <c r="L1130" s="2">
        <v>45078</v>
      </c>
      <c r="M1130">
        <v>2023</v>
      </c>
      <c r="N1130" t="s">
        <v>17</v>
      </c>
      <c r="O1130" t="b">
        <v>1</v>
      </c>
    </row>
    <row r="1131" spans="1:15" x14ac:dyDescent="0.3">
      <c r="A1131" t="s">
        <v>1371</v>
      </c>
      <c r="B1131" t="s">
        <v>103</v>
      </c>
      <c r="C1131" t="s">
        <v>20</v>
      </c>
      <c r="D1131" t="s">
        <v>275</v>
      </c>
      <c r="E1131" s="5">
        <v>8</v>
      </c>
      <c r="F1131" t="str" cm="1">
        <f t="array" ref="F1131">_xlfn.IFS(E1131&lt;20,"Low",E1131&lt;=30,"Medium",E1131&gt;30,"High")</f>
        <v>Low</v>
      </c>
      <c r="G1131">
        <v>9</v>
      </c>
      <c r="H1131" s="5">
        <v>72</v>
      </c>
      <c r="I1131" t="s">
        <v>48</v>
      </c>
      <c r="J1131" t="str">
        <f>_xlfn.XLOOKUP(A1131,'[1]Mini project'!$A$1:$A$11972,'[1]Mini project'!$I$1:$I$11972,0)</f>
        <v>Online</v>
      </c>
      <c r="K1131" s="1">
        <v>45666</v>
      </c>
      <c r="L1131" s="2">
        <v>45658</v>
      </c>
      <c r="M1131">
        <v>2025</v>
      </c>
      <c r="N1131" t="s">
        <v>17</v>
      </c>
      <c r="O1131" t="b">
        <v>0</v>
      </c>
    </row>
    <row r="1132" spans="1:15" x14ac:dyDescent="0.3">
      <c r="A1132" t="s">
        <v>1372</v>
      </c>
      <c r="B1132" t="s">
        <v>118</v>
      </c>
      <c r="C1132" t="s">
        <v>43</v>
      </c>
      <c r="D1132" t="s">
        <v>1023</v>
      </c>
      <c r="E1132" s="5">
        <v>32</v>
      </c>
      <c r="F1132" t="str" cm="1">
        <f t="array" ref="F1132">_xlfn.IFS(E1132&lt;20,"Low",E1132&lt;=30,"Medium",E1132&gt;30,"High")</f>
        <v>High</v>
      </c>
      <c r="G1132">
        <v>8</v>
      </c>
      <c r="H1132" s="5">
        <v>256</v>
      </c>
      <c r="I1132" t="s">
        <v>48</v>
      </c>
      <c r="J1132" t="str">
        <f>_xlfn.XLOOKUP(A1132,'[1]Mini project'!$A$1:$A$11972,'[1]Mini project'!$I$1:$I$11972,0)</f>
        <v>Online</v>
      </c>
      <c r="K1132" s="1">
        <v>45561</v>
      </c>
      <c r="L1132" s="2">
        <v>45536</v>
      </c>
      <c r="M1132">
        <v>2024</v>
      </c>
      <c r="N1132" t="s">
        <v>17</v>
      </c>
      <c r="O1132" t="b">
        <v>1</v>
      </c>
    </row>
    <row r="1133" spans="1:15" x14ac:dyDescent="0.3">
      <c r="A1133" t="s">
        <v>1373</v>
      </c>
      <c r="B1133" t="s">
        <v>64</v>
      </c>
      <c r="C1133" t="s">
        <v>30</v>
      </c>
      <c r="D1133" t="s">
        <v>37</v>
      </c>
      <c r="E1133" s="5">
        <v>40</v>
      </c>
      <c r="F1133" t="str" cm="1">
        <f t="array" ref="F1133">_xlfn.IFS(E1133&lt;20,"Low",E1133&lt;=30,"Medium",E1133&gt;30,"High")</f>
        <v>High</v>
      </c>
      <c r="G1133">
        <v>8</v>
      </c>
      <c r="H1133" s="5">
        <v>316</v>
      </c>
      <c r="I1133" t="s">
        <v>16</v>
      </c>
      <c r="J1133" t="str">
        <f>_xlfn.XLOOKUP(A1133,'[1]Mini project'!$A$1:$A$11972,'[1]Mini project'!$I$1:$I$11972,0)</f>
        <v>Online</v>
      </c>
      <c r="K1133" s="1">
        <v>44774</v>
      </c>
      <c r="L1133" s="2">
        <v>44774</v>
      </c>
      <c r="M1133">
        <v>2022</v>
      </c>
      <c r="N1133" t="s">
        <v>17</v>
      </c>
      <c r="O1133" t="b">
        <v>0</v>
      </c>
    </row>
    <row r="1134" spans="1:15" x14ac:dyDescent="0.3">
      <c r="A1134" t="s">
        <v>1374</v>
      </c>
      <c r="B1134" t="s">
        <v>33</v>
      </c>
      <c r="C1134" t="s">
        <v>65</v>
      </c>
      <c r="D1134" t="s">
        <v>341</v>
      </c>
      <c r="E1134" s="5">
        <v>38</v>
      </c>
      <c r="F1134" t="str" cm="1">
        <f t="array" ref="F1134">_xlfn.IFS(E1134&lt;20,"Low",E1134&lt;=30,"Medium",E1134&gt;30,"High")</f>
        <v>High</v>
      </c>
      <c r="G1134">
        <v>9</v>
      </c>
      <c r="H1134" s="5">
        <v>342</v>
      </c>
      <c r="I1134" t="s">
        <v>27</v>
      </c>
      <c r="J1134" t="str">
        <f>_xlfn.XLOOKUP(A1134,'[1]Mini project'!$A$1:$A$11972,'[1]Mini project'!$I$1:$I$11972,0)</f>
        <v>In-store</v>
      </c>
      <c r="K1134" s="1">
        <v>44638</v>
      </c>
      <c r="L1134" s="2">
        <v>44621</v>
      </c>
      <c r="M1134">
        <v>2022</v>
      </c>
      <c r="N1134" t="s">
        <v>17</v>
      </c>
      <c r="O1134" t="b">
        <v>0</v>
      </c>
    </row>
    <row r="1135" spans="1:15" x14ac:dyDescent="0.3">
      <c r="A1135" t="s">
        <v>1375</v>
      </c>
      <c r="B1135" t="s">
        <v>24</v>
      </c>
      <c r="C1135" t="s">
        <v>34</v>
      </c>
      <c r="D1135" t="s">
        <v>121</v>
      </c>
      <c r="E1135" s="5">
        <v>8</v>
      </c>
      <c r="F1135" t="str" cm="1">
        <f t="array" ref="F1135">_xlfn.IFS(E1135&lt;20,"Low",E1135&lt;=30,"Medium",E1135&gt;30,"High")</f>
        <v>Low</v>
      </c>
      <c r="G1135">
        <v>8</v>
      </c>
      <c r="H1135" s="5">
        <v>64</v>
      </c>
      <c r="I1135" t="s">
        <v>27</v>
      </c>
      <c r="J1135" t="str">
        <f>_xlfn.XLOOKUP(A1135,'[1]Mini project'!$A$1:$A$11972,'[1]Mini project'!$I$1:$I$11972,0)</f>
        <v>In-store</v>
      </c>
      <c r="K1135" s="1">
        <v>44933</v>
      </c>
      <c r="L1135" s="2">
        <v>44927</v>
      </c>
      <c r="M1135">
        <v>2023</v>
      </c>
      <c r="N1135" t="s">
        <v>22</v>
      </c>
      <c r="O1135" t="b">
        <v>0</v>
      </c>
    </row>
    <row r="1136" spans="1:15" x14ac:dyDescent="0.3">
      <c r="A1136" t="s">
        <v>1376</v>
      </c>
      <c r="B1136" t="s">
        <v>24</v>
      </c>
      <c r="C1136" t="s">
        <v>34</v>
      </c>
      <c r="D1136" t="s">
        <v>354</v>
      </c>
      <c r="E1136" s="5">
        <v>41</v>
      </c>
      <c r="F1136" t="str" cm="1">
        <f t="array" ref="F1136">_xlfn.IFS(E1136&lt;20,"Low",E1136&lt;=30,"Medium",E1136&gt;30,"High")</f>
        <v>High</v>
      </c>
      <c r="G1136">
        <v>3</v>
      </c>
      <c r="H1136" s="5">
        <v>123</v>
      </c>
      <c r="I1136" t="s">
        <v>16</v>
      </c>
      <c r="J1136" t="str">
        <f>_xlfn.XLOOKUP(A1136,'[1]Mini project'!$A$1:$A$11972,'[1]Mini project'!$I$1:$I$11972,0)</f>
        <v>In-store</v>
      </c>
      <c r="K1136" s="1">
        <v>45188</v>
      </c>
      <c r="L1136" s="2">
        <v>45170</v>
      </c>
      <c r="M1136">
        <v>2023</v>
      </c>
      <c r="N1136" t="s">
        <v>17</v>
      </c>
      <c r="O1136" t="b">
        <v>1</v>
      </c>
    </row>
    <row r="1137" spans="1:15" x14ac:dyDescent="0.3">
      <c r="A1137" t="s">
        <v>1377</v>
      </c>
      <c r="B1137" t="s">
        <v>103</v>
      </c>
      <c r="C1137" t="s">
        <v>43</v>
      </c>
      <c r="D1137" t="s">
        <v>78</v>
      </c>
      <c r="E1137" s="5">
        <v>25</v>
      </c>
      <c r="F1137" t="str" cm="1">
        <f t="array" ref="F1137">_xlfn.IFS(E1137&lt;20,"Low",E1137&lt;=30,"Medium",E1137&gt;30,"High")</f>
        <v>Medium</v>
      </c>
      <c r="G1137">
        <v>1</v>
      </c>
      <c r="H1137" s="5">
        <v>25</v>
      </c>
      <c r="I1137" t="s">
        <v>27</v>
      </c>
      <c r="J1137" t="str">
        <f>_xlfn.XLOOKUP(A1137,'[1]Mini project'!$A$1:$A$11972,'[1]Mini project'!$I$1:$I$11972,0)</f>
        <v>Online</v>
      </c>
      <c r="K1137" s="1">
        <v>44627</v>
      </c>
      <c r="L1137" s="2">
        <v>44621</v>
      </c>
      <c r="M1137">
        <v>2022</v>
      </c>
      <c r="N1137" t="s">
        <v>17</v>
      </c>
      <c r="O1137" t="b">
        <v>0</v>
      </c>
    </row>
    <row r="1138" spans="1:15" x14ac:dyDescent="0.3">
      <c r="A1138" t="s">
        <v>1378</v>
      </c>
      <c r="B1138" t="s">
        <v>71</v>
      </c>
      <c r="C1138" t="s">
        <v>65</v>
      </c>
      <c r="D1138" t="s">
        <v>37</v>
      </c>
      <c r="E1138" s="5">
        <v>34</v>
      </c>
      <c r="F1138" t="str" cm="1">
        <f t="array" ref="F1138">_xlfn.IFS(E1138&lt;20,"Low",E1138&lt;=30,"Medium",E1138&gt;30,"High")</f>
        <v>High</v>
      </c>
      <c r="G1138">
        <v>1</v>
      </c>
      <c r="H1138" s="5">
        <v>34</v>
      </c>
      <c r="I1138" t="s">
        <v>16</v>
      </c>
      <c r="J1138" t="str">
        <f>_xlfn.XLOOKUP(A1138,'[1]Mini project'!$A$1:$A$11972,'[1]Mini project'!$I$1:$I$11972,0)</f>
        <v>In-store</v>
      </c>
      <c r="K1138" s="1">
        <v>44652</v>
      </c>
      <c r="L1138" s="2">
        <v>44652</v>
      </c>
      <c r="M1138">
        <v>2022</v>
      </c>
      <c r="N1138" t="s">
        <v>17</v>
      </c>
      <c r="O1138" t="b">
        <v>0</v>
      </c>
    </row>
    <row r="1139" spans="1:15" x14ac:dyDescent="0.3">
      <c r="A1139" t="s">
        <v>1379</v>
      </c>
      <c r="B1139" t="s">
        <v>96</v>
      </c>
      <c r="C1139" t="s">
        <v>34</v>
      </c>
      <c r="D1139" t="s">
        <v>199</v>
      </c>
      <c r="E1139" s="5">
        <v>10</v>
      </c>
      <c r="F1139" t="str" cm="1">
        <f t="array" ref="F1139">_xlfn.IFS(E1139&lt;20,"Low",E1139&lt;=30,"Medium",E1139&gt;30,"High")</f>
        <v>Low</v>
      </c>
      <c r="G1139">
        <v>6</v>
      </c>
      <c r="H1139" s="5">
        <v>57</v>
      </c>
      <c r="I1139" t="s">
        <v>48</v>
      </c>
      <c r="J1139" t="str">
        <f>_xlfn.XLOOKUP(A1139,'[1]Mini project'!$A$1:$A$11972,'[1]Mini project'!$I$1:$I$11972,0)</f>
        <v>In-store</v>
      </c>
      <c r="K1139" s="1">
        <v>44921</v>
      </c>
      <c r="L1139" s="2">
        <v>44896</v>
      </c>
      <c r="M1139">
        <v>2022</v>
      </c>
      <c r="N1139" t="s">
        <v>17</v>
      </c>
      <c r="O1139" t="b">
        <v>1</v>
      </c>
    </row>
    <row r="1140" spans="1:15" x14ac:dyDescent="0.3">
      <c r="A1140" t="s">
        <v>1380</v>
      </c>
      <c r="B1140" t="s">
        <v>140</v>
      </c>
      <c r="C1140" t="s">
        <v>43</v>
      </c>
      <c r="D1140" t="s">
        <v>438</v>
      </c>
      <c r="E1140" s="5">
        <v>26</v>
      </c>
      <c r="F1140" t="str" cm="1">
        <f t="array" ref="F1140">_xlfn.IFS(E1140&lt;20,"Low",E1140&lt;=30,"Medium",E1140&gt;30,"High")</f>
        <v>Medium</v>
      </c>
      <c r="G1140">
        <v>7</v>
      </c>
      <c r="H1140" s="5">
        <v>182</v>
      </c>
      <c r="I1140" t="s">
        <v>16</v>
      </c>
      <c r="J1140" t="str">
        <f>_xlfn.XLOOKUP(A1140,'[1]Mini project'!$A$1:$A$11972,'[1]Mini project'!$I$1:$I$11972,0)</f>
        <v>In-store</v>
      </c>
      <c r="K1140" s="1">
        <v>44986</v>
      </c>
      <c r="L1140" s="2">
        <v>44986</v>
      </c>
      <c r="M1140">
        <v>2023</v>
      </c>
      <c r="N1140" t="s">
        <v>17</v>
      </c>
      <c r="O1140" t="b">
        <v>0</v>
      </c>
    </row>
    <row r="1141" spans="1:15" x14ac:dyDescent="0.3">
      <c r="A1141" t="s">
        <v>1381</v>
      </c>
      <c r="B1141" t="s">
        <v>29</v>
      </c>
      <c r="C1141" t="s">
        <v>25</v>
      </c>
      <c r="D1141" t="s">
        <v>159</v>
      </c>
      <c r="E1141" s="5">
        <v>7</v>
      </c>
      <c r="F1141" t="str" cm="1">
        <f t="array" ref="F1141">_xlfn.IFS(E1141&lt;20,"Low",E1141&lt;=30,"Medium",E1141&gt;30,"High")</f>
        <v>Low</v>
      </c>
      <c r="G1141">
        <v>9</v>
      </c>
      <c r="H1141" s="5">
        <v>59</v>
      </c>
      <c r="I1141" t="s">
        <v>27</v>
      </c>
      <c r="J1141" t="str">
        <f>_xlfn.XLOOKUP(A1141,'[1]Mini project'!$A$1:$A$11972,'[1]Mini project'!$I$1:$I$11972,0)</f>
        <v>In-store</v>
      </c>
      <c r="K1141" s="1">
        <v>45628</v>
      </c>
      <c r="L1141" s="2">
        <v>45627</v>
      </c>
      <c r="M1141">
        <v>2024</v>
      </c>
      <c r="N1141" t="s">
        <v>17</v>
      </c>
      <c r="O1141" t="b">
        <v>0</v>
      </c>
    </row>
    <row r="1142" spans="1:15" x14ac:dyDescent="0.3">
      <c r="A1142" t="s">
        <v>1382</v>
      </c>
      <c r="B1142" t="s">
        <v>42</v>
      </c>
      <c r="C1142" t="s">
        <v>43</v>
      </c>
      <c r="D1142" t="s">
        <v>143</v>
      </c>
      <c r="E1142" s="5">
        <v>14</v>
      </c>
      <c r="F1142" t="str" cm="1">
        <f t="array" ref="F1142">_xlfn.IFS(E1142&lt;20,"Low",E1142&lt;=30,"Medium",E1142&gt;30,"High")</f>
        <v>Low</v>
      </c>
      <c r="G1142">
        <v>1</v>
      </c>
      <c r="H1142" s="5">
        <v>14</v>
      </c>
      <c r="I1142" t="s">
        <v>16</v>
      </c>
      <c r="J1142" t="str">
        <f>_xlfn.XLOOKUP(A1142,'[1]Mini project'!$A$1:$A$11972,'[1]Mini project'!$I$1:$I$11972,0)</f>
        <v>Online</v>
      </c>
      <c r="K1142" s="1">
        <v>45291</v>
      </c>
      <c r="L1142" s="2">
        <v>45261</v>
      </c>
      <c r="M1142">
        <v>2023</v>
      </c>
      <c r="N1142" t="s">
        <v>22</v>
      </c>
      <c r="O1142" t="b">
        <v>0</v>
      </c>
    </row>
    <row r="1143" spans="1:15" x14ac:dyDescent="0.3">
      <c r="A1143" t="s">
        <v>1383</v>
      </c>
      <c r="B1143" t="s">
        <v>46</v>
      </c>
      <c r="C1143" t="s">
        <v>25</v>
      </c>
      <c r="D1143" t="s">
        <v>297</v>
      </c>
      <c r="E1143" s="5">
        <v>23</v>
      </c>
      <c r="F1143" t="str" cm="1">
        <f t="array" ref="F1143">_xlfn.IFS(E1143&lt;20,"Low",E1143&lt;=30,"Medium",E1143&gt;30,"High")</f>
        <v>Medium</v>
      </c>
      <c r="G1143">
        <v>4</v>
      </c>
      <c r="H1143" s="5">
        <v>92</v>
      </c>
      <c r="I1143" t="s">
        <v>27</v>
      </c>
      <c r="J1143" t="str">
        <f>_xlfn.XLOOKUP(A1143,'[1]Mini project'!$A$1:$A$11972,'[1]Mini project'!$I$1:$I$11972,0)</f>
        <v>In-store</v>
      </c>
      <c r="K1143" s="1">
        <v>45151</v>
      </c>
      <c r="L1143" s="2">
        <v>45139</v>
      </c>
      <c r="M1143">
        <v>2023</v>
      </c>
      <c r="N1143" t="s">
        <v>22</v>
      </c>
      <c r="O1143" t="b">
        <v>0</v>
      </c>
    </row>
    <row r="1144" spans="1:15" x14ac:dyDescent="0.3">
      <c r="A1144" t="s">
        <v>1384</v>
      </c>
      <c r="B1144" t="s">
        <v>140</v>
      </c>
      <c r="C1144" t="s">
        <v>65</v>
      </c>
      <c r="D1144" t="s">
        <v>72</v>
      </c>
      <c r="E1144" s="5">
        <v>10</v>
      </c>
      <c r="F1144" t="str" cm="1">
        <f t="array" ref="F1144">_xlfn.IFS(E1144&lt;20,"Low",E1144&lt;=30,"Medium",E1144&gt;30,"High")</f>
        <v>Low</v>
      </c>
      <c r="G1144">
        <v>10</v>
      </c>
      <c r="H1144" s="5">
        <v>95</v>
      </c>
      <c r="I1144" t="s">
        <v>16</v>
      </c>
      <c r="J1144" t="str">
        <f>_xlfn.XLOOKUP(A1144,'[1]Mini project'!$A$1:$A$11972,'[1]Mini project'!$I$1:$I$11972,0)</f>
        <v>In-store</v>
      </c>
      <c r="K1144" s="1">
        <v>44625</v>
      </c>
      <c r="L1144" s="2">
        <v>44621</v>
      </c>
      <c r="M1144">
        <v>2022</v>
      </c>
      <c r="N1144" t="s">
        <v>22</v>
      </c>
      <c r="O1144" t="b">
        <v>1</v>
      </c>
    </row>
    <row r="1145" spans="1:15" x14ac:dyDescent="0.3">
      <c r="A1145" t="s">
        <v>1385</v>
      </c>
      <c r="B1145" t="s">
        <v>111</v>
      </c>
      <c r="C1145" t="s">
        <v>125</v>
      </c>
      <c r="D1145" t="s">
        <v>134</v>
      </c>
      <c r="E1145" s="5">
        <v>11</v>
      </c>
      <c r="F1145" t="str" cm="1">
        <f t="array" ref="F1145">_xlfn.IFS(E1145&lt;20,"Low",E1145&lt;=30,"Medium",E1145&gt;30,"High")</f>
        <v>Low</v>
      </c>
      <c r="G1145">
        <v>6</v>
      </c>
      <c r="H1145" s="5">
        <v>66</v>
      </c>
      <c r="I1145" t="s">
        <v>16</v>
      </c>
      <c r="J1145" t="str">
        <f>_xlfn.XLOOKUP(A1145,'[1]Mini project'!$A$1:$A$11972,'[1]Mini project'!$I$1:$I$11972,0)</f>
        <v>In-store</v>
      </c>
      <c r="K1145" s="1">
        <v>45673</v>
      </c>
      <c r="L1145" s="2">
        <v>45658</v>
      </c>
      <c r="M1145">
        <v>2025</v>
      </c>
      <c r="N1145" t="s">
        <v>17</v>
      </c>
      <c r="O1145" t="b">
        <v>0</v>
      </c>
    </row>
    <row r="1146" spans="1:15" x14ac:dyDescent="0.3">
      <c r="A1146" t="s">
        <v>1386</v>
      </c>
      <c r="B1146" t="s">
        <v>62</v>
      </c>
      <c r="C1146" t="s">
        <v>30</v>
      </c>
      <c r="D1146" t="s">
        <v>171</v>
      </c>
      <c r="E1146" s="5">
        <v>10</v>
      </c>
      <c r="F1146" t="str" cm="1">
        <f t="array" ref="F1146">_xlfn.IFS(E1146&lt;20,"Low",E1146&lt;=30,"Medium",E1146&gt;30,"High")</f>
        <v>Low</v>
      </c>
      <c r="G1146">
        <v>7</v>
      </c>
      <c r="H1146" s="5">
        <v>67</v>
      </c>
      <c r="I1146" t="s">
        <v>48</v>
      </c>
      <c r="J1146" t="str">
        <f>_xlfn.XLOOKUP(A1146,'[1]Mini project'!$A$1:$A$11972,'[1]Mini project'!$I$1:$I$11972,0)</f>
        <v>Online</v>
      </c>
      <c r="K1146" s="1">
        <v>44765</v>
      </c>
      <c r="L1146" s="2">
        <v>44743</v>
      </c>
      <c r="M1146">
        <v>2022</v>
      </c>
      <c r="N1146" t="s">
        <v>22</v>
      </c>
      <c r="O1146" t="b">
        <v>0</v>
      </c>
    </row>
    <row r="1147" spans="1:15" x14ac:dyDescent="0.3">
      <c r="A1147" t="s">
        <v>1387</v>
      </c>
      <c r="B1147" t="s">
        <v>74</v>
      </c>
      <c r="C1147" t="s">
        <v>125</v>
      </c>
      <c r="D1147" t="s">
        <v>311</v>
      </c>
      <c r="E1147" s="5">
        <v>25</v>
      </c>
      <c r="F1147" t="str" cm="1">
        <f t="array" ref="F1147">_xlfn.IFS(E1147&lt;20,"Low",E1147&lt;=30,"Medium",E1147&gt;30,"High")</f>
        <v>Medium</v>
      </c>
      <c r="G1147">
        <v>3</v>
      </c>
      <c r="H1147" s="5">
        <v>74</v>
      </c>
      <c r="I1147" t="s">
        <v>48</v>
      </c>
      <c r="J1147" t="str">
        <f>_xlfn.XLOOKUP(A1147,'[1]Mini project'!$A$1:$A$11972,'[1]Mini project'!$I$1:$I$11972,0)</f>
        <v>Online</v>
      </c>
      <c r="K1147" s="1">
        <v>44944</v>
      </c>
      <c r="L1147" s="2">
        <v>44927</v>
      </c>
      <c r="M1147">
        <v>2023</v>
      </c>
      <c r="N1147" t="s">
        <v>17</v>
      </c>
      <c r="O1147" t="b">
        <v>0</v>
      </c>
    </row>
    <row r="1148" spans="1:15" x14ac:dyDescent="0.3">
      <c r="A1148" t="s">
        <v>1388</v>
      </c>
      <c r="B1148" t="s">
        <v>24</v>
      </c>
      <c r="C1148" t="s">
        <v>65</v>
      </c>
      <c r="D1148" t="s">
        <v>72</v>
      </c>
      <c r="E1148" s="5">
        <v>10</v>
      </c>
      <c r="F1148" t="str" cm="1">
        <f t="array" ref="F1148">_xlfn.IFS(E1148&lt;20,"Low",E1148&lt;=30,"Medium",E1148&gt;30,"High")</f>
        <v>Low</v>
      </c>
      <c r="G1148">
        <v>1</v>
      </c>
      <c r="H1148" s="5">
        <v>10</v>
      </c>
      <c r="I1148" t="s">
        <v>16</v>
      </c>
      <c r="J1148" t="str">
        <f>_xlfn.XLOOKUP(A1148,'[1]Mini project'!$A$1:$A$11972,'[1]Mini project'!$I$1:$I$11972,0)</f>
        <v>In-store</v>
      </c>
      <c r="K1148" s="1">
        <v>45522</v>
      </c>
      <c r="L1148" s="2">
        <v>45505</v>
      </c>
      <c r="M1148">
        <v>2024</v>
      </c>
      <c r="N1148" t="s">
        <v>22</v>
      </c>
      <c r="O1148" t="b">
        <v>0</v>
      </c>
    </row>
    <row r="1149" spans="1:15" x14ac:dyDescent="0.3">
      <c r="A1149" t="s">
        <v>1389</v>
      </c>
      <c r="B1149" t="s">
        <v>94</v>
      </c>
      <c r="C1149" t="s">
        <v>14</v>
      </c>
      <c r="D1149" t="s">
        <v>768</v>
      </c>
      <c r="E1149" s="5">
        <v>38</v>
      </c>
      <c r="F1149" t="str" cm="1">
        <f t="array" ref="F1149">_xlfn.IFS(E1149&lt;20,"Low",E1149&lt;=30,"Medium",E1149&gt;30,"High")</f>
        <v>High</v>
      </c>
      <c r="G1149">
        <v>5</v>
      </c>
      <c r="H1149" s="5">
        <v>190</v>
      </c>
      <c r="I1149" t="s">
        <v>16</v>
      </c>
      <c r="J1149" t="str">
        <f>_xlfn.XLOOKUP(A1149,'[1]Mini project'!$A$1:$A$11972,'[1]Mini project'!$I$1:$I$11972,0)</f>
        <v>Online</v>
      </c>
      <c r="K1149" s="1">
        <v>44576</v>
      </c>
      <c r="L1149" s="2">
        <v>44562</v>
      </c>
      <c r="M1149">
        <v>2022</v>
      </c>
      <c r="N1149" t="s">
        <v>22</v>
      </c>
      <c r="O1149" t="b">
        <v>0</v>
      </c>
    </row>
    <row r="1150" spans="1:15" x14ac:dyDescent="0.3">
      <c r="A1150" t="s">
        <v>1390</v>
      </c>
      <c r="B1150" t="s">
        <v>80</v>
      </c>
      <c r="C1150" t="s">
        <v>25</v>
      </c>
      <c r="D1150" t="s">
        <v>159</v>
      </c>
      <c r="E1150" s="5">
        <v>7</v>
      </c>
      <c r="F1150" t="str" cm="1">
        <f t="array" ref="F1150">_xlfn.IFS(E1150&lt;20,"Low",E1150&lt;=30,"Medium",E1150&gt;30,"High")</f>
        <v>Low</v>
      </c>
      <c r="G1150">
        <v>6</v>
      </c>
      <c r="H1150" s="5">
        <v>39</v>
      </c>
      <c r="I1150" t="s">
        <v>27</v>
      </c>
      <c r="J1150" t="str">
        <f>_xlfn.XLOOKUP(A1150,'[1]Mini project'!$A$1:$A$11972,'[1]Mini project'!$I$1:$I$11972,0)</f>
        <v>In-store</v>
      </c>
      <c r="K1150" s="1">
        <v>45138</v>
      </c>
      <c r="L1150" s="2">
        <v>45108</v>
      </c>
      <c r="M1150">
        <v>2023</v>
      </c>
      <c r="N1150" t="s">
        <v>17</v>
      </c>
      <c r="O1150" t="b">
        <v>0</v>
      </c>
    </row>
    <row r="1151" spans="1:15" x14ac:dyDescent="0.3">
      <c r="A1151" t="s">
        <v>1391</v>
      </c>
      <c r="B1151" t="s">
        <v>140</v>
      </c>
      <c r="C1151" t="s">
        <v>43</v>
      </c>
      <c r="D1151" t="s">
        <v>1392</v>
      </c>
      <c r="E1151" s="5">
        <v>23</v>
      </c>
      <c r="F1151" t="str" cm="1">
        <f t="array" ref="F1151">_xlfn.IFS(E1151&lt;20,"Low",E1151&lt;=30,"Medium",E1151&gt;30,"High")</f>
        <v>Medium</v>
      </c>
      <c r="G1151">
        <v>5</v>
      </c>
      <c r="H1151" s="5">
        <v>115</v>
      </c>
      <c r="I1151" t="s">
        <v>16</v>
      </c>
      <c r="J1151" t="str">
        <f>_xlfn.XLOOKUP(A1151,'[1]Mini project'!$A$1:$A$11972,'[1]Mini project'!$I$1:$I$11972,0)</f>
        <v>In-store</v>
      </c>
      <c r="K1151" s="1">
        <v>45285</v>
      </c>
      <c r="L1151" s="2">
        <v>45261</v>
      </c>
      <c r="M1151">
        <v>2023</v>
      </c>
      <c r="N1151" t="s">
        <v>17</v>
      </c>
      <c r="O1151" t="b">
        <v>0</v>
      </c>
    </row>
    <row r="1152" spans="1:15" x14ac:dyDescent="0.3">
      <c r="A1152" t="s">
        <v>1393</v>
      </c>
      <c r="B1152" t="s">
        <v>19</v>
      </c>
      <c r="C1152" t="s">
        <v>30</v>
      </c>
      <c r="D1152" t="s">
        <v>106</v>
      </c>
      <c r="E1152" s="5">
        <v>20</v>
      </c>
      <c r="F1152" t="str" cm="1">
        <f t="array" ref="F1152">_xlfn.IFS(E1152&lt;20,"Low",E1152&lt;=30,"Medium",E1152&gt;30,"High")</f>
        <v>Medium</v>
      </c>
      <c r="G1152">
        <v>4</v>
      </c>
      <c r="H1152" s="5">
        <v>80</v>
      </c>
      <c r="I1152" t="s">
        <v>16</v>
      </c>
      <c r="J1152" t="str">
        <f>_xlfn.XLOOKUP(A1152,'[1]Mini project'!$A$1:$A$11972,'[1]Mini project'!$I$1:$I$11972,0)</f>
        <v>In-store</v>
      </c>
      <c r="K1152" s="1">
        <v>45069</v>
      </c>
      <c r="L1152" s="2">
        <v>45047</v>
      </c>
      <c r="M1152">
        <v>2023</v>
      </c>
      <c r="N1152" t="s">
        <v>17</v>
      </c>
      <c r="O1152" t="b">
        <v>0</v>
      </c>
    </row>
    <row r="1153" spans="1:15" x14ac:dyDescent="0.3">
      <c r="A1153" t="s">
        <v>1394</v>
      </c>
      <c r="B1153" t="s">
        <v>74</v>
      </c>
      <c r="C1153" t="s">
        <v>43</v>
      </c>
      <c r="D1153" t="s">
        <v>143</v>
      </c>
      <c r="E1153" s="5">
        <v>14</v>
      </c>
      <c r="F1153" t="str" cm="1">
        <f t="array" ref="F1153">_xlfn.IFS(E1153&lt;20,"Low",E1153&lt;=30,"Medium",E1153&gt;30,"High")</f>
        <v>Low</v>
      </c>
      <c r="G1153">
        <v>4</v>
      </c>
      <c r="H1153" s="5">
        <v>56</v>
      </c>
      <c r="I1153" t="s">
        <v>27</v>
      </c>
      <c r="J1153" t="str">
        <f>_xlfn.XLOOKUP(A1153,'[1]Mini project'!$A$1:$A$11972,'[1]Mini project'!$I$1:$I$11972,0)</f>
        <v>Online</v>
      </c>
      <c r="K1153" s="1">
        <v>44954</v>
      </c>
      <c r="L1153" s="2">
        <v>44927</v>
      </c>
      <c r="M1153">
        <v>2023</v>
      </c>
      <c r="N1153" t="s">
        <v>22</v>
      </c>
      <c r="O1153" t="b">
        <v>1</v>
      </c>
    </row>
    <row r="1154" spans="1:15" x14ac:dyDescent="0.3">
      <c r="A1154" t="s">
        <v>1395</v>
      </c>
      <c r="B1154" t="s">
        <v>64</v>
      </c>
      <c r="C1154" t="s">
        <v>25</v>
      </c>
      <c r="D1154" t="s">
        <v>372</v>
      </c>
      <c r="E1154" s="5">
        <v>41</v>
      </c>
      <c r="F1154" t="str" cm="1">
        <f t="array" ref="F1154">_xlfn.IFS(E1154&lt;20,"Low",E1154&lt;=30,"Medium",E1154&gt;30,"High")</f>
        <v>High</v>
      </c>
      <c r="G1154">
        <v>8</v>
      </c>
      <c r="H1154" s="5">
        <v>328</v>
      </c>
      <c r="I1154" t="s">
        <v>27</v>
      </c>
      <c r="J1154" t="str">
        <f>_xlfn.XLOOKUP(A1154,'[1]Mini project'!$A$1:$A$11972,'[1]Mini project'!$I$1:$I$11972,0)</f>
        <v>Online</v>
      </c>
      <c r="K1154" s="1">
        <v>44665</v>
      </c>
      <c r="L1154" s="2">
        <v>44652</v>
      </c>
      <c r="M1154">
        <v>2022</v>
      </c>
      <c r="N1154" t="s">
        <v>17</v>
      </c>
      <c r="O1154" t="b">
        <v>1</v>
      </c>
    </row>
    <row r="1155" spans="1:15" x14ac:dyDescent="0.3">
      <c r="A1155" t="s">
        <v>1396</v>
      </c>
      <c r="B1155" t="s">
        <v>55</v>
      </c>
      <c r="C1155" t="s">
        <v>43</v>
      </c>
      <c r="D1155" t="s">
        <v>438</v>
      </c>
      <c r="E1155" s="5">
        <v>26</v>
      </c>
      <c r="F1155" t="str" cm="1">
        <f t="array" ref="F1155">_xlfn.IFS(E1155&lt;20,"Low",E1155&lt;=30,"Medium",E1155&gt;30,"High")</f>
        <v>Medium</v>
      </c>
      <c r="G1155">
        <v>3</v>
      </c>
      <c r="H1155" s="5">
        <v>78</v>
      </c>
      <c r="I1155" t="s">
        <v>27</v>
      </c>
      <c r="J1155" t="str">
        <f>_xlfn.XLOOKUP(A1155,'[1]Mini project'!$A$1:$A$11972,'[1]Mini project'!$I$1:$I$11972,0)</f>
        <v>Online</v>
      </c>
      <c r="K1155" s="1">
        <v>45392</v>
      </c>
      <c r="L1155" s="2">
        <v>45383</v>
      </c>
      <c r="M1155">
        <v>2024</v>
      </c>
      <c r="N1155" t="s">
        <v>17</v>
      </c>
      <c r="O1155" t="b">
        <v>0</v>
      </c>
    </row>
    <row r="1156" spans="1:15" x14ac:dyDescent="0.3">
      <c r="A1156" t="s">
        <v>1397</v>
      </c>
      <c r="B1156" t="s">
        <v>33</v>
      </c>
      <c r="C1156" t="s">
        <v>25</v>
      </c>
      <c r="D1156" t="s">
        <v>26</v>
      </c>
      <c r="E1156" s="5">
        <v>22</v>
      </c>
      <c r="F1156" t="str" cm="1">
        <f t="array" ref="F1156">_xlfn.IFS(E1156&lt;20,"Low",E1156&lt;=30,"Medium",E1156&gt;30,"High")</f>
        <v>Medium</v>
      </c>
      <c r="G1156">
        <v>5</v>
      </c>
      <c r="H1156" s="5">
        <v>108</v>
      </c>
      <c r="I1156" t="s">
        <v>27</v>
      </c>
      <c r="J1156" t="str">
        <f>_xlfn.XLOOKUP(A1156,'[1]Mini project'!$A$1:$A$11972,'[1]Mini project'!$I$1:$I$11972,0)</f>
        <v>Online</v>
      </c>
      <c r="K1156" s="1">
        <v>44939</v>
      </c>
      <c r="L1156" s="2">
        <v>44927</v>
      </c>
      <c r="M1156">
        <v>2023</v>
      </c>
      <c r="N1156" t="s">
        <v>17</v>
      </c>
      <c r="O1156" t="b">
        <v>0</v>
      </c>
    </row>
    <row r="1157" spans="1:15" x14ac:dyDescent="0.3">
      <c r="A1157" t="s">
        <v>1398</v>
      </c>
      <c r="B1157" t="s">
        <v>136</v>
      </c>
      <c r="C1157" t="s">
        <v>14</v>
      </c>
      <c r="D1157" t="s">
        <v>203</v>
      </c>
      <c r="E1157" s="5">
        <v>10</v>
      </c>
      <c r="F1157" t="str" cm="1">
        <f t="array" ref="F1157">_xlfn.IFS(E1157&lt;20,"Low",E1157&lt;=30,"Medium",E1157&gt;30,"High")</f>
        <v>Low</v>
      </c>
      <c r="G1157">
        <v>6</v>
      </c>
      <c r="H1157" s="5">
        <v>57</v>
      </c>
      <c r="I1157" t="s">
        <v>27</v>
      </c>
      <c r="J1157" t="str">
        <f>_xlfn.XLOOKUP(A1157,'[1]Mini project'!$A$1:$A$11972,'[1]Mini project'!$I$1:$I$11972,0)</f>
        <v>Online</v>
      </c>
      <c r="K1157" s="1">
        <v>44609</v>
      </c>
      <c r="L1157" s="2">
        <v>44593</v>
      </c>
      <c r="M1157">
        <v>2022</v>
      </c>
      <c r="N1157" t="s">
        <v>17</v>
      </c>
      <c r="O1157" t="b">
        <v>0</v>
      </c>
    </row>
    <row r="1158" spans="1:15" x14ac:dyDescent="0.3">
      <c r="A1158" t="s">
        <v>1399</v>
      </c>
      <c r="B1158" t="s">
        <v>19</v>
      </c>
      <c r="C1158" t="s">
        <v>20</v>
      </c>
      <c r="D1158" t="s">
        <v>197</v>
      </c>
      <c r="E1158" s="5">
        <v>16</v>
      </c>
      <c r="F1158" t="str" cm="1">
        <f t="array" ref="F1158">_xlfn.IFS(E1158&lt;20,"Low",E1158&lt;=30,"Medium",E1158&gt;30,"High")</f>
        <v>Low</v>
      </c>
      <c r="G1158">
        <v>10</v>
      </c>
      <c r="H1158" s="5">
        <v>155</v>
      </c>
      <c r="I1158" t="s">
        <v>27</v>
      </c>
      <c r="J1158" t="str">
        <f>_xlfn.XLOOKUP(A1158,'[1]Mini project'!$A$1:$A$11972,'[1]Mini project'!$I$1:$I$11972,0)</f>
        <v>In-store</v>
      </c>
      <c r="K1158" s="1">
        <v>44752</v>
      </c>
      <c r="L1158" s="2">
        <v>44743</v>
      </c>
      <c r="M1158">
        <v>2022</v>
      </c>
      <c r="N1158" t="s">
        <v>22</v>
      </c>
      <c r="O1158" t="b">
        <v>0</v>
      </c>
    </row>
    <row r="1159" spans="1:15" x14ac:dyDescent="0.3">
      <c r="A1159" t="s">
        <v>1400</v>
      </c>
      <c r="B1159" t="s">
        <v>55</v>
      </c>
      <c r="C1159" t="s">
        <v>43</v>
      </c>
      <c r="D1159" t="s">
        <v>647</v>
      </c>
      <c r="E1159" s="5">
        <v>13</v>
      </c>
      <c r="F1159" t="str" cm="1">
        <f t="array" ref="F1159">_xlfn.IFS(E1159&lt;20,"Low",E1159&lt;=30,"Medium",E1159&gt;30,"High")</f>
        <v>Low</v>
      </c>
      <c r="G1159">
        <v>3</v>
      </c>
      <c r="H1159" s="5">
        <v>38</v>
      </c>
      <c r="I1159" t="s">
        <v>16</v>
      </c>
      <c r="J1159" t="str">
        <f>_xlfn.XLOOKUP(A1159,'[1]Mini project'!$A$1:$A$11972,'[1]Mini project'!$I$1:$I$11972,0)</f>
        <v>In-store</v>
      </c>
      <c r="K1159" s="1">
        <v>44621</v>
      </c>
      <c r="L1159" s="2">
        <v>44621</v>
      </c>
      <c r="M1159">
        <v>2022</v>
      </c>
      <c r="N1159" t="s">
        <v>17</v>
      </c>
      <c r="O1159" t="b">
        <v>0</v>
      </c>
    </row>
    <row r="1160" spans="1:15" x14ac:dyDescent="0.3">
      <c r="A1160" t="s">
        <v>1401</v>
      </c>
      <c r="B1160" t="s">
        <v>140</v>
      </c>
      <c r="C1160" t="s">
        <v>25</v>
      </c>
      <c r="D1160" t="s">
        <v>297</v>
      </c>
      <c r="E1160" s="5">
        <v>23</v>
      </c>
      <c r="F1160" t="str" cm="1">
        <f t="array" ref="F1160">_xlfn.IFS(E1160&lt;20,"Low",E1160&lt;=30,"Medium",E1160&gt;30,"High")</f>
        <v>Medium</v>
      </c>
      <c r="G1160">
        <v>3</v>
      </c>
      <c r="H1160" s="5">
        <v>69</v>
      </c>
      <c r="I1160" t="s">
        <v>48</v>
      </c>
      <c r="J1160" t="str">
        <f>_xlfn.XLOOKUP(A1160,'[1]Mini project'!$A$1:$A$11972,'[1]Mini project'!$I$1:$I$11972,0)</f>
        <v>Online</v>
      </c>
      <c r="K1160" s="1">
        <v>45316</v>
      </c>
      <c r="L1160" s="2">
        <v>45292</v>
      </c>
      <c r="M1160">
        <v>2024</v>
      </c>
      <c r="N1160" t="s">
        <v>17</v>
      </c>
      <c r="O1160" t="b">
        <v>1</v>
      </c>
    </row>
    <row r="1161" spans="1:15" x14ac:dyDescent="0.3">
      <c r="A1161" t="s">
        <v>1402</v>
      </c>
      <c r="B1161" t="s">
        <v>140</v>
      </c>
      <c r="C1161" t="s">
        <v>43</v>
      </c>
      <c r="D1161" t="s">
        <v>78</v>
      </c>
      <c r="E1161" s="5">
        <v>25</v>
      </c>
      <c r="F1161" t="str" cm="1">
        <f t="array" ref="F1161">_xlfn.IFS(E1161&lt;20,"Low",E1161&lt;=30,"Medium",E1161&gt;30,"High")</f>
        <v>Medium</v>
      </c>
      <c r="G1161">
        <v>7</v>
      </c>
      <c r="H1161" s="5">
        <v>172</v>
      </c>
      <c r="I1161" t="s">
        <v>27</v>
      </c>
      <c r="J1161" t="str">
        <f>_xlfn.XLOOKUP(A1161,'[1]Mini project'!$A$1:$A$11972,'[1]Mini project'!$I$1:$I$11972,0)</f>
        <v>In-store</v>
      </c>
      <c r="K1161" s="1">
        <v>45353</v>
      </c>
      <c r="L1161" s="2">
        <v>45352</v>
      </c>
      <c r="M1161">
        <v>2024</v>
      </c>
      <c r="N1161" t="s">
        <v>22</v>
      </c>
      <c r="O1161" t="b">
        <v>1</v>
      </c>
    </row>
    <row r="1162" spans="1:15" x14ac:dyDescent="0.3">
      <c r="A1162" t="s">
        <v>1403</v>
      </c>
      <c r="B1162" t="s">
        <v>94</v>
      </c>
      <c r="C1162" t="s">
        <v>14</v>
      </c>
      <c r="D1162" t="s">
        <v>175</v>
      </c>
      <c r="E1162" s="5">
        <v>14</v>
      </c>
      <c r="F1162" t="str" cm="1">
        <f t="array" ref="F1162">_xlfn.IFS(E1162&lt;20,"Low",E1162&lt;=30,"Medium",E1162&gt;30,"High")</f>
        <v>Low</v>
      </c>
      <c r="G1162">
        <v>6</v>
      </c>
      <c r="H1162" s="5">
        <v>84</v>
      </c>
      <c r="I1162" t="s">
        <v>16</v>
      </c>
      <c r="J1162" t="str">
        <f>_xlfn.XLOOKUP(A1162,'[1]Mini project'!$A$1:$A$11972,'[1]Mini project'!$I$1:$I$11972,0)</f>
        <v>In-store</v>
      </c>
      <c r="K1162" s="1">
        <v>44795</v>
      </c>
      <c r="L1162" s="2">
        <v>44774</v>
      </c>
      <c r="M1162">
        <v>2022</v>
      </c>
      <c r="N1162" t="s">
        <v>17</v>
      </c>
      <c r="O1162" t="b">
        <v>0</v>
      </c>
    </row>
    <row r="1163" spans="1:15" x14ac:dyDescent="0.3">
      <c r="A1163" t="s">
        <v>1404</v>
      </c>
      <c r="B1163" t="s">
        <v>55</v>
      </c>
      <c r="C1163" t="s">
        <v>34</v>
      </c>
      <c r="D1163" t="s">
        <v>86</v>
      </c>
      <c r="E1163" s="5">
        <v>25</v>
      </c>
      <c r="F1163" t="str" cm="1">
        <f t="array" ref="F1163">_xlfn.IFS(E1163&lt;20,"Low",E1163&lt;=30,"Medium",E1163&gt;30,"High")</f>
        <v>Medium</v>
      </c>
      <c r="G1163">
        <v>6</v>
      </c>
      <c r="H1163" s="5">
        <v>147</v>
      </c>
      <c r="I1163" t="s">
        <v>16</v>
      </c>
      <c r="J1163" t="str">
        <f>_xlfn.XLOOKUP(A1163,'[1]Mini project'!$A$1:$A$11972,'[1]Mini project'!$I$1:$I$11972,0)</f>
        <v>In-store</v>
      </c>
      <c r="K1163" s="1">
        <v>44675</v>
      </c>
      <c r="L1163" s="2">
        <v>44652</v>
      </c>
      <c r="M1163">
        <v>2022</v>
      </c>
      <c r="N1163" t="s">
        <v>22</v>
      </c>
      <c r="O1163" t="b">
        <v>0</v>
      </c>
    </row>
    <row r="1164" spans="1:15" x14ac:dyDescent="0.3">
      <c r="A1164" t="s">
        <v>1405</v>
      </c>
      <c r="B1164" t="s">
        <v>33</v>
      </c>
      <c r="C1164" t="s">
        <v>43</v>
      </c>
      <c r="D1164" t="s">
        <v>294</v>
      </c>
      <c r="E1164" s="5">
        <v>16</v>
      </c>
      <c r="F1164" t="str" cm="1">
        <f t="array" ref="F1164">_xlfn.IFS(E1164&lt;20,"Low",E1164&lt;=30,"Medium",E1164&gt;30,"High")</f>
        <v>Low</v>
      </c>
      <c r="G1164">
        <v>9</v>
      </c>
      <c r="H1164" s="5">
        <v>140</v>
      </c>
      <c r="I1164" t="s">
        <v>27</v>
      </c>
      <c r="J1164" t="str">
        <f>_xlfn.XLOOKUP(A1164,'[1]Mini project'!$A$1:$A$11972,'[1]Mini project'!$I$1:$I$11972,0)</f>
        <v>Online</v>
      </c>
      <c r="K1164" s="1">
        <v>45134</v>
      </c>
      <c r="L1164" s="2">
        <v>45108</v>
      </c>
      <c r="M1164">
        <v>2023</v>
      </c>
      <c r="N1164" t="s">
        <v>17</v>
      </c>
      <c r="O1164" t="b">
        <v>1</v>
      </c>
    </row>
    <row r="1165" spans="1:15" x14ac:dyDescent="0.3">
      <c r="A1165" t="s">
        <v>1406</v>
      </c>
      <c r="B1165" t="s">
        <v>42</v>
      </c>
      <c r="C1165" t="s">
        <v>14</v>
      </c>
      <c r="D1165" t="s">
        <v>88</v>
      </c>
      <c r="E1165" s="5">
        <v>37</v>
      </c>
      <c r="F1165" t="str" cm="1">
        <f t="array" ref="F1165">_xlfn.IFS(E1165&lt;20,"Low",E1165&lt;=30,"Medium",E1165&gt;30,"High")</f>
        <v>High</v>
      </c>
      <c r="G1165">
        <v>9</v>
      </c>
      <c r="H1165" s="5">
        <v>329</v>
      </c>
      <c r="I1165" t="s">
        <v>48</v>
      </c>
      <c r="J1165" t="str">
        <f>_xlfn.XLOOKUP(A1165,'[1]Mini project'!$A$1:$A$11972,'[1]Mini project'!$I$1:$I$11972,0)</f>
        <v>In-store</v>
      </c>
      <c r="K1165" s="1">
        <v>44941</v>
      </c>
      <c r="L1165" s="2">
        <v>44927</v>
      </c>
      <c r="M1165">
        <v>2023</v>
      </c>
      <c r="N1165" t="s">
        <v>22</v>
      </c>
      <c r="O1165" t="b">
        <v>0</v>
      </c>
    </row>
    <row r="1166" spans="1:15" x14ac:dyDescent="0.3">
      <c r="A1166" t="s">
        <v>1407</v>
      </c>
      <c r="B1166" t="s">
        <v>19</v>
      </c>
      <c r="C1166" t="s">
        <v>14</v>
      </c>
      <c r="D1166" t="s">
        <v>562</v>
      </c>
      <c r="E1166" s="5">
        <v>7</v>
      </c>
      <c r="F1166" t="str" cm="1">
        <f t="array" ref="F1166">_xlfn.IFS(E1166&lt;20,"Low",E1166&lt;=30,"Medium",E1166&gt;30,"High")</f>
        <v>Low</v>
      </c>
      <c r="G1166">
        <v>3</v>
      </c>
      <c r="H1166" s="5">
        <v>20</v>
      </c>
      <c r="I1166" t="s">
        <v>48</v>
      </c>
      <c r="J1166" t="str">
        <f>_xlfn.XLOOKUP(A1166,'[1]Mini project'!$A$1:$A$11972,'[1]Mini project'!$I$1:$I$11972,0)</f>
        <v>In-store</v>
      </c>
      <c r="K1166" s="1">
        <v>44942</v>
      </c>
      <c r="L1166" s="2">
        <v>44927</v>
      </c>
      <c r="M1166">
        <v>2023</v>
      </c>
      <c r="N1166" t="s">
        <v>17</v>
      </c>
      <c r="O1166" t="b">
        <v>0</v>
      </c>
    </row>
    <row r="1167" spans="1:15" x14ac:dyDescent="0.3">
      <c r="A1167" t="s">
        <v>1408</v>
      </c>
      <c r="B1167" t="s">
        <v>118</v>
      </c>
      <c r="C1167" t="s">
        <v>30</v>
      </c>
      <c r="D1167" t="s">
        <v>106</v>
      </c>
      <c r="E1167" s="5">
        <v>20</v>
      </c>
      <c r="F1167" t="str" cm="1">
        <f t="array" ref="F1167">_xlfn.IFS(E1167&lt;20,"Low",E1167&lt;=30,"Medium",E1167&gt;30,"High")</f>
        <v>Medium</v>
      </c>
      <c r="G1167">
        <v>9</v>
      </c>
      <c r="H1167" s="5">
        <v>180</v>
      </c>
      <c r="I1167" t="s">
        <v>48</v>
      </c>
      <c r="J1167" t="str">
        <f>_xlfn.XLOOKUP(A1167,'[1]Mini project'!$A$1:$A$11972,'[1]Mini project'!$I$1:$I$11972,0)</f>
        <v>In-store</v>
      </c>
      <c r="K1167" s="1">
        <v>45304</v>
      </c>
      <c r="L1167" s="2">
        <v>45292</v>
      </c>
      <c r="M1167">
        <v>2024</v>
      </c>
      <c r="N1167" t="s">
        <v>22</v>
      </c>
      <c r="O1167" t="b">
        <v>0</v>
      </c>
    </row>
    <row r="1168" spans="1:15" x14ac:dyDescent="0.3">
      <c r="A1168" t="s">
        <v>1409</v>
      </c>
      <c r="B1168" t="s">
        <v>140</v>
      </c>
      <c r="C1168" t="s">
        <v>65</v>
      </c>
      <c r="D1168" t="s">
        <v>335</v>
      </c>
      <c r="E1168" s="5">
        <v>34</v>
      </c>
      <c r="F1168" t="str" cm="1">
        <f t="array" ref="F1168">_xlfn.IFS(E1168&lt;20,"Low",E1168&lt;=30,"Medium",E1168&gt;30,"High")</f>
        <v>High</v>
      </c>
      <c r="G1168">
        <v>6</v>
      </c>
      <c r="H1168" s="5">
        <v>201</v>
      </c>
      <c r="I1168" t="s">
        <v>48</v>
      </c>
      <c r="J1168" t="str">
        <f>_xlfn.XLOOKUP(A1168,'[1]Mini project'!$A$1:$A$11972,'[1]Mini project'!$I$1:$I$11972,0)</f>
        <v>Online</v>
      </c>
      <c r="K1168" s="1">
        <v>44607</v>
      </c>
      <c r="L1168" s="2">
        <v>44593</v>
      </c>
      <c r="M1168">
        <v>2022</v>
      </c>
      <c r="N1168" t="s">
        <v>17</v>
      </c>
      <c r="O1168" t="b">
        <v>1</v>
      </c>
    </row>
    <row r="1169" spans="1:15" x14ac:dyDescent="0.3">
      <c r="A1169" t="s">
        <v>1410</v>
      </c>
      <c r="B1169" t="s">
        <v>55</v>
      </c>
      <c r="C1169" t="s">
        <v>30</v>
      </c>
      <c r="D1169" t="s">
        <v>201</v>
      </c>
      <c r="E1169" s="5">
        <v>25</v>
      </c>
      <c r="F1169" t="str" cm="1">
        <f t="array" ref="F1169">_xlfn.IFS(E1169&lt;20,"Low",E1169&lt;=30,"Medium",E1169&gt;30,"High")</f>
        <v>Medium</v>
      </c>
      <c r="G1169">
        <v>10</v>
      </c>
      <c r="H1169" s="5">
        <v>245</v>
      </c>
      <c r="I1169" t="s">
        <v>48</v>
      </c>
      <c r="J1169" t="str">
        <f>_xlfn.XLOOKUP(A1169,'[1]Mini project'!$A$1:$A$11972,'[1]Mini project'!$I$1:$I$11972,0)</f>
        <v>Online</v>
      </c>
      <c r="K1169" s="1">
        <v>44592</v>
      </c>
      <c r="L1169" s="2">
        <v>44562</v>
      </c>
      <c r="M1169">
        <v>2022</v>
      </c>
      <c r="N1169" t="s">
        <v>17</v>
      </c>
      <c r="O1169" t="b">
        <v>1</v>
      </c>
    </row>
    <row r="1170" spans="1:15" x14ac:dyDescent="0.3">
      <c r="A1170" t="s">
        <v>1411</v>
      </c>
      <c r="B1170" t="s">
        <v>94</v>
      </c>
      <c r="C1170" t="s">
        <v>43</v>
      </c>
      <c r="D1170" t="s">
        <v>571</v>
      </c>
      <c r="E1170" s="5">
        <v>34</v>
      </c>
      <c r="F1170" t="str" cm="1">
        <f t="array" ref="F1170">_xlfn.IFS(E1170&lt;20,"Low",E1170&lt;=30,"Medium",E1170&gt;30,"High")</f>
        <v>High</v>
      </c>
      <c r="G1170">
        <v>1</v>
      </c>
      <c r="H1170" s="5">
        <v>34</v>
      </c>
      <c r="I1170" t="s">
        <v>16</v>
      </c>
      <c r="J1170" t="str">
        <f>_xlfn.XLOOKUP(A1170,'[1]Mini project'!$A$1:$A$11972,'[1]Mini project'!$I$1:$I$11972,0)</f>
        <v>Online</v>
      </c>
      <c r="K1170" s="1">
        <v>45237</v>
      </c>
      <c r="L1170" s="2">
        <v>45231</v>
      </c>
      <c r="M1170">
        <v>2023</v>
      </c>
      <c r="N1170" t="s">
        <v>17</v>
      </c>
      <c r="O1170" t="b">
        <v>1</v>
      </c>
    </row>
    <row r="1171" spans="1:15" x14ac:dyDescent="0.3">
      <c r="A1171" t="s">
        <v>1412</v>
      </c>
      <c r="B1171" t="s">
        <v>96</v>
      </c>
      <c r="C1171" t="s">
        <v>30</v>
      </c>
      <c r="D1171" t="s">
        <v>171</v>
      </c>
      <c r="E1171" s="5">
        <v>10</v>
      </c>
      <c r="F1171" t="str" cm="1">
        <f t="array" ref="F1171">_xlfn.IFS(E1171&lt;20,"Low",E1171&lt;=30,"Medium",E1171&gt;30,"High")</f>
        <v>Low</v>
      </c>
      <c r="G1171">
        <v>7</v>
      </c>
      <c r="H1171" s="5">
        <v>67</v>
      </c>
      <c r="I1171" t="s">
        <v>16</v>
      </c>
      <c r="J1171" t="str">
        <f>_xlfn.XLOOKUP(A1171,'[1]Mini project'!$A$1:$A$11972,'[1]Mini project'!$I$1:$I$11972,0)</f>
        <v>Online</v>
      </c>
      <c r="K1171" s="1">
        <v>44858</v>
      </c>
      <c r="L1171" s="2">
        <v>44835</v>
      </c>
      <c r="M1171">
        <v>2022</v>
      </c>
      <c r="N1171" t="s">
        <v>17</v>
      </c>
      <c r="O1171" t="b">
        <v>1</v>
      </c>
    </row>
    <row r="1172" spans="1:15" x14ac:dyDescent="0.3">
      <c r="A1172" t="s">
        <v>1413</v>
      </c>
      <c r="B1172" t="s">
        <v>71</v>
      </c>
      <c r="C1172" t="s">
        <v>43</v>
      </c>
      <c r="D1172" t="s">
        <v>195</v>
      </c>
      <c r="E1172" s="5">
        <v>40</v>
      </c>
      <c r="F1172" t="str" cm="1">
        <f t="array" ref="F1172">_xlfn.IFS(E1172&lt;20,"Low",E1172&lt;=30,"Medium",E1172&gt;30,"High")</f>
        <v>High</v>
      </c>
      <c r="G1172">
        <v>4</v>
      </c>
      <c r="H1172" s="5">
        <v>158</v>
      </c>
      <c r="I1172" t="s">
        <v>16</v>
      </c>
      <c r="J1172" t="str">
        <f>_xlfn.XLOOKUP(A1172,'[1]Mini project'!$A$1:$A$11972,'[1]Mini project'!$I$1:$I$11972,0)</f>
        <v>In-store</v>
      </c>
      <c r="K1172" s="1">
        <v>44667</v>
      </c>
      <c r="L1172" s="2">
        <v>44652</v>
      </c>
      <c r="M1172">
        <v>2022</v>
      </c>
      <c r="N1172" t="s">
        <v>22</v>
      </c>
      <c r="O1172" t="b">
        <v>0</v>
      </c>
    </row>
    <row r="1173" spans="1:15" x14ac:dyDescent="0.3">
      <c r="A1173" t="s">
        <v>1414</v>
      </c>
      <c r="B1173" t="s">
        <v>108</v>
      </c>
      <c r="C1173" t="s">
        <v>14</v>
      </c>
      <c r="D1173" t="s">
        <v>361</v>
      </c>
      <c r="E1173" s="5">
        <v>23</v>
      </c>
      <c r="F1173" t="str" cm="1">
        <f t="array" ref="F1173">_xlfn.IFS(E1173&lt;20,"Low",E1173&lt;=30,"Medium",E1173&gt;30,"High")</f>
        <v>Medium</v>
      </c>
      <c r="G1173">
        <v>1</v>
      </c>
      <c r="H1173" s="5">
        <v>23</v>
      </c>
      <c r="I1173" t="s">
        <v>16</v>
      </c>
      <c r="J1173" t="str">
        <f>_xlfn.XLOOKUP(A1173,'[1]Mini project'!$A$1:$A$11972,'[1]Mini project'!$I$1:$I$11972,0)</f>
        <v>Online</v>
      </c>
      <c r="K1173" s="1">
        <v>45228</v>
      </c>
      <c r="L1173" s="2">
        <v>45200</v>
      </c>
      <c r="M1173">
        <v>2023</v>
      </c>
      <c r="N1173" t="s">
        <v>22</v>
      </c>
      <c r="O1173" t="b">
        <v>0</v>
      </c>
    </row>
    <row r="1174" spans="1:15" x14ac:dyDescent="0.3">
      <c r="A1174" t="s">
        <v>1415</v>
      </c>
      <c r="B1174" t="s">
        <v>62</v>
      </c>
      <c r="C1174" t="s">
        <v>20</v>
      </c>
      <c r="D1174" t="s">
        <v>264</v>
      </c>
      <c r="E1174" s="5">
        <v>5</v>
      </c>
      <c r="F1174" t="str" cm="1">
        <f t="array" ref="F1174">_xlfn.IFS(E1174&lt;20,"Low",E1174&lt;=30,"Medium",E1174&gt;30,"High")</f>
        <v>Low</v>
      </c>
      <c r="G1174">
        <v>1</v>
      </c>
      <c r="H1174" s="5">
        <v>5</v>
      </c>
      <c r="I1174" t="s">
        <v>48</v>
      </c>
      <c r="J1174" t="str">
        <f>_xlfn.XLOOKUP(A1174,'[1]Mini project'!$A$1:$A$11972,'[1]Mini project'!$I$1:$I$11972,0)</f>
        <v>Online</v>
      </c>
      <c r="K1174" s="1">
        <v>45520</v>
      </c>
      <c r="L1174" s="2">
        <v>45505</v>
      </c>
      <c r="M1174">
        <v>2024</v>
      </c>
      <c r="N1174" t="s">
        <v>17</v>
      </c>
      <c r="O1174" t="b">
        <v>0</v>
      </c>
    </row>
    <row r="1175" spans="1:15" x14ac:dyDescent="0.3">
      <c r="A1175" t="s">
        <v>1416</v>
      </c>
      <c r="B1175" t="s">
        <v>13</v>
      </c>
      <c r="C1175" t="s">
        <v>20</v>
      </c>
      <c r="D1175" t="s">
        <v>1035</v>
      </c>
      <c r="E1175" s="5">
        <v>14</v>
      </c>
      <c r="F1175" t="str" cm="1">
        <f t="array" ref="F1175">_xlfn.IFS(E1175&lt;20,"Low",E1175&lt;=30,"Medium",E1175&gt;30,"High")</f>
        <v>Low</v>
      </c>
      <c r="G1175">
        <v>2</v>
      </c>
      <c r="H1175" s="5">
        <v>28</v>
      </c>
      <c r="I1175" t="s">
        <v>16</v>
      </c>
      <c r="J1175" t="str">
        <f>_xlfn.XLOOKUP(A1175,'[1]Mini project'!$A$1:$A$11972,'[1]Mini project'!$I$1:$I$11972,0)</f>
        <v>In-store</v>
      </c>
      <c r="K1175" s="1">
        <v>45424</v>
      </c>
      <c r="L1175" s="2">
        <v>45413</v>
      </c>
      <c r="M1175">
        <v>2024</v>
      </c>
      <c r="N1175" t="s">
        <v>22</v>
      </c>
      <c r="O1175" t="b">
        <v>0</v>
      </c>
    </row>
    <row r="1176" spans="1:15" x14ac:dyDescent="0.3">
      <c r="A1176" t="s">
        <v>1417</v>
      </c>
      <c r="B1176" t="s">
        <v>24</v>
      </c>
      <c r="C1176" t="s">
        <v>125</v>
      </c>
      <c r="D1176" t="s">
        <v>155</v>
      </c>
      <c r="E1176" s="5">
        <v>37</v>
      </c>
      <c r="F1176" t="str" cm="1">
        <f t="array" ref="F1176">_xlfn.IFS(E1176&lt;20,"Low",E1176&lt;=30,"Medium",E1176&gt;30,"High")</f>
        <v>High</v>
      </c>
      <c r="G1176">
        <v>2</v>
      </c>
      <c r="H1176" s="5">
        <v>73</v>
      </c>
      <c r="I1176" t="s">
        <v>48</v>
      </c>
      <c r="J1176" t="str">
        <f>_xlfn.XLOOKUP(A1176,'[1]Mini project'!$A$1:$A$11972,'[1]Mini project'!$I$1:$I$11972,0)</f>
        <v>Online</v>
      </c>
      <c r="K1176" s="1">
        <v>45193</v>
      </c>
      <c r="L1176" s="2">
        <v>45170</v>
      </c>
      <c r="M1176">
        <v>2023</v>
      </c>
      <c r="N1176" t="s">
        <v>22</v>
      </c>
      <c r="O1176" t="b">
        <v>0</v>
      </c>
    </row>
    <row r="1177" spans="1:15" x14ac:dyDescent="0.3">
      <c r="A1177" t="s">
        <v>1418</v>
      </c>
      <c r="B1177" t="s">
        <v>103</v>
      </c>
      <c r="C1177" t="s">
        <v>14</v>
      </c>
      <c r="D1177" t="s">
        <v>562</v>
      </c>
      <c r="E1177" s="5">
        <v>7</v>
      </c>
      <c r="F1177" t="str" cm="1">
        <f t="array" ref="F1177">_xlfn.IFS(E1177&lt;20,"Low",E1177&lt;=30,"Medium",E1177&gt;30,"High")</f>
        <v>Low</v>
      </c>
      <c r="G1177">
        <v>1</v>
      </c>
      <c r="H1177" s="5">
        <v>7</v>
      </c>
      <c r="I1177" t="s">
        <v>16</v>
      </c>
      <c r="J1177" t="str">
        <f>_xlfn.XLOOKUP(A1177,'[1]Mini project'!$A$1:$A$11972,'[1]Mini project'!$I$1:$I$11972,0)</f>
        <v>Online</v>
      </c>
      <c r="K1177" s="1">
        <v>45369</v>
      </c>
      <c r="L1177" s="2">
        <v>45352</v>
      </c>
      <c r="M1177">
        <v>2024</v>
      </c>
      <c r="N1177" t="s">
        <v>17</v>
      </c>
      <c r="O1177" t="b">
        <v>0</v>
      </c>
    </row>
    <row r="1178" spans="1:15" x14ac:dyDescent="0.3">
      <c r="A1178" t="s">
        <v>1419</v>
      </c>
      <c r="B1178" t="s">
        <v>39</v>
      </c>
      <c r="C1178" t="s">
        <v>14</v>
      </c>
      <c r="D1178" t="s">
        <v>768</v>
      </c>
      <c r="E1178" s="5">
        <v>38</v>
      </c>
      <c r="F1178" t="str" cm="1">
        <f t="array" ref="F1178">_xlfn.IFS(E1178&lt;20,"Low",E1178&lt;=30,"Medium",E1178&gt;30,"High")</f>
        <v>High</v>
      </c>
      <c r="G1178">
        <v>10</v>
      </c>
      <c r="H1178" s="5">
        <v>380</v>
      </c>
      <c r="I1178" t="s">
        <v>27</v>
      </c>
      <c r="J1178" t="str">
        <f>_xlfn.XLOOKUP(A1178,'[1]Mini project'!$A$1:$A$11972,'[1]Mini project'!$I$1:$I$11972,0)</f>
        <v>In-store</v>
      </c>
      <c r="K1178" s="1">
        <v>45560</v>
      </c>
      <c r="L1178" s="2">
        <v>45536</v>
      </c>
      <c r="M1178">
        <v>2024</v>
      </c>
      <c r="N1178" t="s">
        <v>17</v>
      </c>
      <c r="O1178" t="b">
        <v>1</v>
      </c>
    </row>
    <row r="1179" spans="1:15" x14ac:dyDescent="0.3">
      <c r="A1179" t="s">
        <v>1420</v>
      </c>
      <c r="B1179" t="s">
        <v>165</v>
      </c>
      <c r="C1179" t="s">
        <v>20</v>
      </c>
      <c r="D1179" t="s">
        <v>21</v>
      </c>
      <c r="E1179" s="5">
        <v>29</v>
      </c>
      <c r="F1179" t="str" cm="1">
        <f t="array" ref="F1179">_xlfn.IFS(E1179&lt;20,"Low",E1179&lt;=30,"Medium",E1179&gt;30,"High")</f>
        <v>Medium</v>
      </c>
      <c r="G1179">
        <v>9</v>
      </c>
      <c r="H1179" s="5">
        <v>261</v>
      </c>
      <c r="I1179" t="s">
        <v>16</v>
      </c>
      <c r="J1179" t="str">
        <f>_xlfn.XLOOKUP(A1179,'[1]Mini project'!$A$1:$A$11972,'[1]Mini project'!$I$1:$I$11972,0)</f>
        <v>In-store</v>
      </c>
      <c r="K1179" s="1">
        <v>44944</v>
      </c>
      <c r="L1179" s="2">
        <v>44927</v>
      </c>
      <c r="M1179">
        <v>2023</v>
      </c>
      <c r="N1179" t="s">
        <v>17</v>
      </c>
      <c r="O1179" t="b">
        <v>0</v>
      </c>
    </row>
    <row r="1180" spans="1:15" x14ac:dyDescent="0.3">
      <c r="A1180" t="s">
        <v>1421</v>
      </c>
      <c r="B1180" t="s">
        <v>80</v>
      </c>
      <c r="C1180" t="s">
        <v>14</v>
      </c>
      <c r="D1180" t="s">
        <v>37</v>
      </c>
      <c r="E1180" s="5">
        <v>38</v>
      </c>
      <c r="F1180" t="str" cm="1">
        <f t="array" ref="F1180">_xlfn.IFS(E1180&lt;20,"Low",E1180&lt;=30,"Medium",E1180&gt;30,"High")</f>
        <v>High</v>
      </c>
      <c r="G1180">
        <v>6</v>
      </c>
      <c r="H1180" s="5">
        <v>228</v>
      </c>
      <c r="I1180" t="s">
        <v>16</v>
      </c>
      <c r="J1180" t="str">
        <f>_xlfn.XLOOKUP(A1180,'[1]Mini project'!$A$1:$A$11972,'[1]Mini project'!$I$1:$I$11972,0)</f>
        <v>In-store</v>
      </c>
      <c r="K1180" s="1">
        <v>44601</v>
      </c>
      <c r="L1180" s="2">
        <v>44593</v>
      </c>
      <c r="M1180">
        <v>2022</v>
      </c>
      <c r="N1180" t="s">
        <v>17</v>
      </c>
      <c r="O1180" t="b">
        <v>1</v>
      </c>
    </row>
    <row r="1181" spans="1:15" x14ac:dyDescent="0.3">
      <c r="A1181" t="s">
        <v>1422</v>
      </c>
      <c r="B1181" t="s">
        <v>77</v>
      </c>
      <c r="C1181" t="s">
        <v>20</v>
      </c>
      <c r="D1181" t="s">
        <v>37</v>
      </c>
      <c r="E1181" s="5">
        <v>8</v>
      </c>
      <c r="F1181" t="str" cm="1">
        <f t="array" ref="F1181">_xlfn.IFS(E1181&lt;20,"Low",E1181&lt;=30,"Medium",E1181&gt;30,"High")</f>
        <v>Low</v>
      </c>
      <c r="G1181">
        <v>10</v>
      </c>
      <c r="H1181" s="5">
        <v>80</v>
      </c>
      <c r="I1181" t="s">
        <v>16</v>
      </c>
      <c r="J1181" t="str">
        <f>_xlfn.XLOOKUP(A1181,'[1]Mini project'!$A$1:$A$11972,'[1]Mini project'!$I$1:$I$11972,0)</f>
        <v>In-store</v>
      </c>
      <c r="K1181" s="1">
        <v>44735</v>
      </c>
      <c r="L1181" s="2">
        <v>44713</v>
      </c>
      <c r="M1181">
        <v>2022</v>
      </c>
      <c r="N1181" t="s">
        <v>17</v>
      </c>
      <c r="O1181" t="b">
        <v>0</v>
      </c>
    </row>
    <row r="1182" spans="1:15" x14ac:dyDescent="0.3">
      <c r="A1182" t="s">
        <v>1423</v>
      </c>
      <c r="B1182" t="s">
        <v>103</v>
      </c>
      <c r="C1182" t="s">
        <v>65</v>
      </c>
      <c r="D1182" t="s">
        <v>618</v>
      </c>
      <c r="E1182" s="5">
        <v>26</v>
      </c>
      <c r="F1182" t="str" cm="1">
        <f t="array" ref="F1182">_xlfn.IFS(E1182&lt;20,"Low",E1182&lt;=30,"Medium",E1182&gt;30,"High")</f>
        <v>Medium</v>
      </c>
      <c r="G1182">
        <v>9</v>
      </c>
      <c r="H1182" s="5">
        <v>234</v>
      </c>
      <c r="I1182" t="s">
        <v>48</v>
      </c>
      <c r="J1182" t="str">
        <f>_xlfn.XLOOKUP(A1182,'[1]Mini project'!$A$1:$A$11972,'[1]Mini project'!$I$1:$I$11972,0)</f>
        <v>In-store</v>
      </c>
      <c r="K1182" s="1">
        <v>45420</v>
      </c>
      <c r="L1182" s="2">
        <v>45413</v>
      </c>
      <c r="M1182">
        <v>2024</v>
      </c>
      <c r="N1182" t="s">
        <v>17</v>
      </c>
      <c r="O1182" t="b">
        <v>0</v>
      </c>
    </row>
    <row r="1183" spans="1:15" x14ac:dyDescent="0.3">
      <c r="A1183" t="s">
        <v>1424</v>
      </c>
      <c r="B1183" t="s">
        <v>108</v>
      </c>
      <c r="C1183" t="s">
        <v>43</v>
      </c>
      <c r="D1183" t="s">
        <v>229</v>
      </c>
      <c r="E1183" s="5">
        <v>11</v>
      </c>
      <c r="F1183" t="str" cm="1">
        <f t="array" ref="F1183">_xlfn.IFS(E1183&lt;20,"Low",E1183&lt;=30,"Medium",E1183&gt;30,"High")</f>
        <v>Low</v>
      </c>
      <c r="G1183">
        <v>5</v>
      </c>
      <c r="H1183" s="5">
        <v>55</v>
      </c>
      <c r="I1183" t="s">
        <v>48</v>
      </c>
      <c r="J1183" t="str">
        <f>_xlfn.XLOOKUP(A1183,'[1]Mini project'!$A$1:$A$11972,'[1]Mini project'!$I$1:$I$11972,0)</f>
        <v>Online</v>
      </c>
      <c r="K1183" s="1">
        <v>45293</v>
      </c>
      <c r="L1183" s="2">
        <v>45292</v>
      </c>
      <c r="M1183">
        <v>2024</v>
      </c>
      <c r="N1183" t="s">
        <v>17</v>
      </c>
      <c r="O1183" t="b">
        <v>0</v>
      </c>
    </row>
    <row r="1184" spans="1:15" x14ac:dyDescent="0.3">
      <c r="A1184" t="s">
        <v>1425</v>
      </c>
      <c r="B1184" t="s">
        <v>80</v>
      </c>
      <c r="C1184" t="s">
        <v>34</v>
      </c>
      <c r="D1184" t="s">
        <v>86</v>
      </c>
      <c r="E1184" s="5">
        <v>25</v>
      </c>
      <c r="F1184" t="str" cm="1">
        <f t="array" ref="F1184">_xlfn.IFS(E1184&lt;20,"Low",E1184&lt;=30,"Medium",E1184&gt;30,"High")</f>
        <v>Medium</v>
      </c>
      <c r="G1184">
        <v>8</v>
      </c>
      <c r="H1184" s="5">
        <v>196</v>
      </c>
      <c r="I1184" t="s">
        <v>16</v>
      </c>
      <c r="J1184" t="str">
        <f>_xlfn.XLOOKUP(A1184,'[1]Mini project'!$A$1:$A$11972,'[1]Mini project'!$I$1:$I$11972,0)</f>
        <v>In-store</v>
      </c>
      <c r="K1184" s="1">
        <v>45564</v>
      </c>
      <c r="L1184" s="2">
        <v>45536</v>
      </c>
      <c r="M1184">
        <v>2024</v>
      </c>
      <c r="N1184" t="s">
        <v>22</v>
      </c>
      <c r="O1184" t="b">
        <v>0</v>
      </c>
    </row>
    <row r="1185" spans="1:15" x14ac:dyDescent="0.3">
      <c r="A1185" t="s">
        <v>1426</v>
      </c>
      <c r="B1185" t="s">
        <v>33</v>
      </c>
      <c r="C1185" t="s">
        <v>25</v>
      </c>
      <c r="D1185" t="s">
        <v>159</v>
      </c>
      <c r="E1185" s="5">
        <v>7</v>
      </c>
      <c r="F1185" t="str" cm="1">
        <f t="array" ref="F1185">_xlfn.IFS(E1185&lt;20,"Low",E1185&lt;=30,"Medium",E1185&gt;30,"High")</f>
        <v>Low</v>
      </c>
      <c r="G1185">
        <v>10</v>
      </c>
      <c r="H1185" s="5">
        <v>65</v>
      </c>
      <c r="I1185" t="s">
        <v>27</v>
      </c>
      <c r="J1185" t="str">
        <f>_xlfn.XLOOKUP(A1185,'[1]Mini project'!$A$1:$A$11972,'[1]Mini project'!$I$1:$I$11972,0)</f>
        <v>In-store</v>
      </c>
      <c r="K1185" s="1">
        <v>44934</v>
      </c>
      <c r="L1185" s="2">
        <v>44927</v>
      </c>
      <c r="M1185">
        <v>2023</v>
      </c>
      <c r="N1185" t="s">
        <v>22</v>
      </c>
      <c r="O1185" t="b">
        <v>0</v>
      </c>
    </row>
    <row r="1186" spans="1:15" x14ac:dyDescent="0.3">
      <c r="A1186" t="s">
        <v>1427</v>
      </c>
      <c r="B1186" t="s">
        <v>71</v>
      </c>
      <c r="C1186" t="s">
        <v>25</v>
      </c>
      <c r="D1186" t="s">
        <v>344</v>
      </c>
      <c r="E1186" s="5">
        <v>14</v>
      </c>
      <c r="F1186" t="str" cm="1">
        <f t="array" ref="F1186">_xlfn.IFS(E1186&lt;20,"Low",E1186&lt;=30,"Medium",E1186&gt;30,"High")</f>
        <v>Low</v>
      </c>
      <c r="G1186">
        <v>10</v>
      </c>
      <c r="H1186" s="5">
        <v>140</v>
      </c>
      <c r="I1186" t="s">
        <v>16</v>
      </c>
      <c r="J1186" t="str">
        <f>_xlfn.XLOOKUP(A1186,'[1]Mini project'!$A$1:$A$11972,'[1]Mini project'!$I$1:$I$11972,0)</f>
        <v>Online</v>
      </c>
      <c r="K1186" s="1">
        <v>45062</v>
      </c>
      <c r="L1186" s="2">
        <v>45047</v>
      </c>
      <c r="M1186">
        <v>2023</v>
      </c>
      <c r="N1186" t="s">
        <v>17</v>
      </c>
      <c r="O1186" t="b">
        <v>0</v>
      </c>
    </row>
    <row r="1187" spans="1:15" x14ac:dyDescent="0.3">
      <c r="A1187" t="s">
        <v>1428</v>
      </c>
      <c r="B1187" t="s">
        <v>94</v>
      </c>
      <c r="C1187" t="s">
        <v>34</v>
      </c>
      <c r="D1187" t="s">
        <v>199</v>
      </c>
      <c r="E1187" s="5">
        <v>10</v>
      </c>
      <c r="F1187" t="str" cm="1">
        <f t="array" ref="F1187">_xlfn.IFS(E1187&lt;20,"Low",E1187&lt;=30,"Medium",E1187&gt;30,"High")</f>
        <v>Low</v>
      </c>
      <c r="G1187">
        <v>4</v>
      </c>
      <c r="H1187" s="5">
        <v>38</v>
      </c>
      <c r="I1187" t="s">
        <v>48</v>
      </c>
      <c r="J1187" t="str">
        <f>_xlfn.XLOOKUP(A1187,'[1]Mini project'!$A$1:$A$11972,'[1]Mini project'!$I$1:$I$11972,0)</f>
        <v>Online</v>
      </c>
      <c r="K1187" s="1">
        <v>44728</v>
      </c>
      <c r="L1187" s="2">
        <v>44713</v>
      </c>
      <c r="M1187">
        <v>2022</v>
      </c>
      <c r="N1187" t="s">
        <v>17</v>
      </c>
      <c r="O1187" t="b">
        <v>0</v>
      </c>
    </row>
    <row r="1188" spans="1:15" x14ac:dyDescent="0.3">
      <c r="A1188" t="s">
        <v>1429</v>
      </c>
      <c r="B1188" t="s">
        <v>80</v>
      </c>
      <c r="C1188" t="s">
        <v>14</v>
      </c>
      <c r="D1188" t="s">
        <v>1430</v>
      </c>
      <c r="E1188" s="5">
        <v>31</v>
      </c>
      <c r="F1188" t="str" cm="1">
        <f t="array" ref="F1188">_xlfn.IFS(E1188&lt;20,"Low",E1188&lt;=30,"Medium",E1188&gt;30,"High")</f>
        <v>High</v>
      </c>
      <c r="G1188">
        <v>8</v>
      </c>
      <c r="H1188" s="5">
        <v>244</v>
      </c>
      <c r="I1188" t="s">
        <v>27</v>
      </c>
      <c r="J1188" t="str">
        <f>_xlfn.XLOOKUP(A1188,'[1]Mini project'!$A$1:$A$11972,'[1]Mini project'!$I$1:$I$11972,0)</f>
        <v>In-store</v>
      </c>
      <c r="K1188" s="1">
        <v>45432</v>
      </c>
      <c r="L1188" s="2">
        <v>45413</v>
      </c>
      <c r="M1188">
        <v>2024</v>
      </c>
      <c r="N1188" t="s">
        <v>17</v>
      </c>
      <c r="O1188" t="b">
        <v>0</v>
      </c>
    </row>
    <row r="1189" spans="1:15" x14ac:dyDescent="0.3">
      <c r="A1189" t="s">
        <v>1431</v>
      </c>
      <c r="B1189" t="s">
        <v>39</v>
      </c>
      <c r="C1189" t="s">
        <v>14</v>
      </c>
      <c r="D1189" t="s">
        <v>163</v>
      </c>
      <c r="E1189" s="5">
        <v>22</v>
      </c>
      <c r="F1189" t="str" cm="1">
        <f t="array" ref="F1189">_xlfn.IFS(E1189&lt;20,"Low",E1189&lt;=30,"Medium",E1189&gt;30,"High")</f>
        <v>Medium</v>
      </c>
      <c r="G1189">
        <v>6</v>
      </c>
      <c r="H1189" s="5">
        <v>129</v>
      </c>
      <c r="I1189" t="s">
        <v>16</v>
      </c>
      <c r="J1189" t="str">
        <f>_xlfn.XLOOKUP(A1189,'[1]Mini project'!$A$1:$A$11972,'[1]Mini project'!$I$1:$I$11972,0)</f>
        <v>Online</v>
      </c>
      <c r="K1189" s="1">
        <v>44668</v>
      </c>
      <c r="L1189" s="2">
        <v>44652</v>
      </c>
      <c r="M1189">
        <v>2022</v>
      </c>
      <c r="N1189" t="s">
        <v>22</v>
      </c>
      <c r="O1189" t="b">
        <v>0</v>
      </c>
    </row>
    <row r="1190" spans="1:15" x14ac:dyDescent="0.3">
      <c r="A1190" t="s">
        <v>1432</v>
      </c>
      <c r="B1190" t="s">
        <v>94</v>
      </c>
      <c r="C1190" t="s">
        <v>14</v>
      </c>
      <c r="D1190" t="s">
        <v>486</v>
      </c>
      <c r="E1190" s="5">
        <v>34</v>
      </c>
      <c r="F1190" t="str" cm="1">
        <f t="array" ref="F1190">_xlfn.IFS(E1190&lt;20,"Low",E1190&lt;=30,"Medium",E1190&gt;30,"High")</f>
        <v>High</v>
      </c>
      <c r="G1190">
        <v>5</v>
      </c>
      <c r="H1190" s="5">
        <v>168</v>
      </c>
      <c r="I1190" t="s">
        <v>27</v>
      </c>
      <c r="J1190" t="str">
        <f>_xlfn.XLOOKUP(A1190,'[1]Mini project'!$A$1:$A$11972,'[1]Mini project'!$I$1:$I$11972,0)</f>
        <v>In-store</v>
      </c>
      <c r="K1190" s="1">
        <v>45293</v>
      </c>
      <c r="L1190" s="2">
        <v>45292</v>
      </c>
      <c r="M1190">
        <v>2024</v>
      </c>
      <c r="N1190" t="s">
        <v>17</v>
      </c>
      <c r="O1190" t="b">
        <v>1</v>
      </c>
    </row>
    <row r="1191" spans="1:15" x14ac:dyDescent="0.3">
      <c r="A1191" t="s">
        <v>1433</v>
      </c>
      <c r="B1191" t="s">
        <v>77</v>
      </c>
      <c r="C1191" t="s">
        <v>30</v>
      </c>
      <c r="D1191" t="s">
        <v>106</v>
      </c>
      <c r="E1191" s="5">
        <v>20</v>
      </c>
      <c r="F1191" t="str" cm="1">
        <f t="array" ref="F1191">_xlfn.IFS(E1191&lt;20,"Low",E1191&lt;=30,"Medium",E1191&gt;30,"High")</f>
        <v>Medium</v>
      </c>
      <c r="G1191">
        <v>6</v>
      </c>
      <c r="H1191" s="5">
        <v>120</v>
      </c>
      <c r="I1191" t="s">
        <v>16</v>
      </c>
      <c r="J1191" t="str">
        <f>_xlfn.XLOOKUP(A1191,'[1]Mini project'!$A$1:$A$11972,'[1]Mini project'!$I$1:$I$11972,0)</f>
        <v>In-store</v>
      </c>
      <c r="K1191" s="1">
        <v>44853</v>
      </c>
      <c r="L1191" s="2">
        <v>44835</v>
      </c>
      <c r="M1191">
        <v>2022</v>
      </c>
      <c r="N1191" t="s">
        <v>17</v>
      </c>
      <c r="O1191" t="b">
        <v>0</v>
      </c>
    </row>
    <row r="1192" spans="1:15" x14ac:dyDescent="0.3">
      <c r="A1192" t="s">
        <v>1434</v>
      </c>
      <c r="B1192" t="s">
        <v>19</v>
      </c>
      <c r="C1192" t="s">
        <v>20</v>
      </c>
      <c r="D1192" t="s">
        <v>264</v>
      </c>
      <c r="E1192" s="5">
        <v>5</v>
      </c>
      <c r="F1192" t="str" cm="1">
        <f t="array" ref="F1192">_xlfn.IFS(E1192&lt;20,"Low",E1192&lt;=30,"Medium",E1192&gt;30,"High")</f>
        <v>Low</v>
      </c>
      <c r="G1192">
        <v>8</v>
      </c>
      <c r="H1192" s="5">
        <v>40</v>
      </c>
      <c r="I1192" t="s">
        <v>48</v>
      </c>
      <c r="J1192" t="str">
        <f>_xlfn.XLOOKUP(A1192,'[1]Mini project'!$A$1:$A$11972,'[1]Mini project'!$I$1:$I$11972,0)</f>
        <v>In-store</v>
      </c>
      <c r="K1192" s="1">
        <v>45000</v>
      </c>
      <c r="L1192" s="2">
        <v>44986</v>
      </c>
      <c r="M1192">
        <v>2023</v>
      </c>
      <c r="N1192" t="s">
        <v>17</v>
      </c>
      <c r="O1192" t="b">
        <v>1</v>
      </c>
    </row>
    <row r="1193" spans="1:15" x14ac:dyDescent="0.3">
      <c r="A1193" t="s">
        <v>1435</v>
      </c>
      <c r="B1193" t="s">
        <v>62</v>
      </c>
      <c r="C1193" t="s">
        <v>125</v>
      </c>
      <c r="D1193" t="s">
        <v>325</v>
      </c>
      <c r="E1193" s="5">
        <v>20</v>
      </c>
      <c r="F1193" t="str" cm="1">
        <f t="array" ref="F1193">_xlfn.IFS(E1193&lt;20,"Low",E1193&lt;=30,"Medium",E1193&gt;30,"High")</f>
        <v>Medium</v>
      </c>
      <c r="G1193">
        <v>2</v>
      </c>
      <c r="H1193" s="5">
        <v>40</v>
      </c>
      <c r="I1193" t="s">
        <v>27</v>
      </c>
      <c r="J1193" t="str">
        <f>_xlfn.XLOOKUP(A1193,'[1]Mini project'!$A$1:$A$11972,'[1]Mini project'!$I$1:$I$11972,0)</f>
        <v>In-store</v>
      </c>
      <c r="K1193" s="1">
        <v>45335</v>
      </c>
      <c r="L1193" s="2">
        <v>45323</v>
      </c>
      <c r="M1193">
        <v>2024</v>
      </c>
      <c r="N1193" t="s">
        <v>17</v>
      </c>
      <c r="O1193" t="b">
        <v>0</v>
      </c>
    </row>
    <row r="1194" spans="1:15" x14ac:dyDescent="0.3">
      <c r="A1194" t="s">
        <v>1436</v>
      </c>
      <c r="B1194" t="s">
        <v>19</v>
      </c>
      <c r="C1194" t="s">
        <v>43</v>
      </c>
      <c r="D1194" t="s">
        <v>141</v>
      </c>
      <c r="E1194" s="5">
        <v>38</v>
      </c>
      <c r="F1194" t="str" cm="1">
        <f t="array" ref="F1194">_xlfn.IFS(E1194&lt;20,"Low",E1194&lt;=30,"Medium",E1194&gt;30,"High")</f>
        <v>High</v>
      </c>
      <c r="G1194">
        <v>2</v>
      </c>
      <c r="H1194" s="5">
        <v>76</v>
      </c>
      <c r="I1194" t="s">
        <v>16</v>
      </c>
      <c r="J1194" t="str">
        <f>_xlfn.XLOOKUP(A1194,'[1]Mini project'!$A$1:$A$11972,'[1]Mini project'!$I$1:$I$11972,0)</f>
        <v>In-store</v>
      </c>
      <c r="K1194" s="1">
        <v>44726</v>
      </c>
      <c r="L1194" s="2">
        <v>44713</v>
      </c>
      <c r="M1194">
        <v>2022</v>
      </c>
      <c r="N1194" t="s">
        <v>17</v>
      </c>
      <c r="O1194" t="b">
        <v>0</v>
      </c>
    </row>
    <row r="1195" spans="1:15" x14ac:dyDescent="0.3">
      <c r="A1195" t="s">
        <v>1437</v>
      </c>
      <c r="B1195" t="s">
        <v>13</v>
      </c>
      <c r="C1195" t="s">
        <v>34</v>
      </c>
      <c r="D1195" t="s">
        <v>157</v>
      </c>
      <c r="E1195" s="5">
        <v>37</v>
      </c>
      <c r="F1195" t="str" cm="1">
        <f t="array" ref="F1195">_xlfn.IFS(E1195&lt;20,"Low",E1195&lt;=30,"Medium",E1195&gt;30,"High")</f>
        <v>High</v>
      </c>
      <c r="G1195">
        <v>2</v>
      </c>
      <c r="H1195" s="5">
        <v>73</v>
      </c>
      <c r="I1195" t="s">
        <v>27</v>
      </c>
      <c r="J1195" t="str">
        <f>_xlfn.XLOOKUP(A1195,'[1]Mini project'!$A$1:$A$11972,'[1]Mini project'!$I$1:$I$11972,0)</f>
        <v>Online</v>
      </c>
      <c r="K1195" s="1">
        <v>44988</v>
      </c>
      <c r="L1195" s="2">
        <v>44986</v>
      </c>
      <c r="M1195">
        <v>2023</v>
      </c>
      <c r="N1195" t="s">
        <v>17</v>
      </c>
      <c r="O1195" t="b">
        <v>0</v>
      </c>
    </row>
    <row r="1196" spans="1:15" x14ac:dyDescent="0.3">
      <c r="A1196" t="s">
        <v>1438</v>
      </c>
      <c r="B1196" t="s">
        <v>85</v>
      </c>
      <c r="C1196" t="s">
        <v>34</v>
      </c>
      <c r="D1196" t="s">
        <v>1268</v>
      </c>
      <c r="E1196" s="5">
        <v>35</v>
      </c>
      <c r="F1196" t="str" cm="1">
        <f t="array" ref="F1196">_xlfn.IFS(E1196&lt;20,"Low",E1196&lt;=30,"Medium",E1196&gt;30,"High")</f>
        <v>High</v>
      </c>
      <c r="G1196">
        <v>10</v>
      </c>
      <c r="H1196" s="5">
        <v>350</v>
      </c>
      <c r="I1196" t="s">
        <v>27</v>
      </c>
      <c r="J1196" t="str">
        <f>_xlfn.XLOOKUP(A1196,'[1]Mini project'!$A$1:$A$11972,'[1]Mini project'!$I$1:$I$11972,0)</f>
        <v>In-store</v>
      </c>
      <c r="K1196" s="1">
        <v>44944</v>
      </c>
      <c r="L1196" s="2">
        <v>44927</v>
      </c>
      <c r="M1196">
        <v>2023</v>
      </c>
      <c r="N1196" t="s">
        <v>17</v>
      </c>
      <c r="O1196" t="b">
        <v>1</v>
      </c>
    </row>
    <row r="1197" spans="1:15" x14ac:dyDescent="0.3">
      <c r="A1197" t="s">
        <v>1439</v>
      </c>
      <c r="B1197" t="s">
        <v>108</v>
      </c>
      <c r="C1197" t="s">
        <v>34</v>
      </c>
      <c r="D1197" t="s">
        <v>75</v>
      </c>
      <c r="E1197" s="5">
        <v>19</v>
      </c>
      <c r="F1197" t="str" cm="1">
        <f t="array" ref="F1197">_xlfn.IFS(E1197&lt;20,"Low",E1197&lt;=30,"Medium",E1197&gt;30,"High")</f>
        <v>Low</v>
      </c>
      <c r="G1197">
        <v>8</v>
      </c>
      <c r="H1197" s="5">
        <v>148</v>
      </c>
      <c r="I1197" t="s">
        <v>48</v>
      </c>
      <c r="J1197" t="str">
        <f>_xlfn.XLOOKUP(A1197,'[1]Mini project'!$A$1:$A$11972,'[1]Mini project'!$I$1:$I$11972,0)</f>
        <v>In-store</v>
      </c>
      <c r="K1197" s="1">
        <v>45528</v>
      </c>
      <c r="L1197" s="2">
        <v>45505</v>
      </c>
      <c r="M1197">
        <v>2024</v>
      </c>
      <c r="N1197" t="s">
        <v>22</v>
      </c>
      <c r="O1197" t="b">
        <v>1</v>
      </c>
    </row>
    <row r="1198" spans="1:15" x14ac:dyDescent="0.3">
      <c r="A1198" t="s">
        <v>1440</v>
      </c>
      <c r="B1198" t="s">
        <v>33</v>
      </c>
      <c r="C1198" t="s">
        <v>14</v>
      </c>
      <c r="D1198" t="s">
        <v>486</v>
      </c>
      <c r="E1198" s="5">
        <v>34</v>
      </c>
      <c r="F1198" t="str" cm="1">
        <f t="array" ref="F1198">_xlfn.IFS(E1198&lt;20,"Low",E1198&lt;=30,"Medium",E1198&gt;30,"High")</f>
        <v>High</v>
      </c>
      <c r="G1198">
        <v>2</v>
      </c>
      <c r="H1198" s="5">
        <v>67</v>
      </c>
      <c r="I1198" t="s">
        <v>16</v>
      </c>
      <c r="J1198" t="str">
        <f>_xlfn.XLOOKUP(A1198,'[1]Mini project'!$A$1:$A$11972,'[1]Mini project'!$I$1:$I$11972,0)</f>
        <v>In-store</v>
      </c>
      <c r="K1198" s="1">
        <v>44948</v>
      </c>
      <c r="L1198" s="2">
        <v>44927</v>
      </c>
      <c r="M1198">
        <v>2023</v>
      </c>
      <c r="N1198" t="s">
        <v>22</v>
      </c>
      <c r="O1198" t="b">
        <v>0</v>
      </c>
    </row>
    <row r="1199" spans="1:15" x14ac:dyDescent="0.3">
      <c r="A1199" t="s">
        <v>1441</v>
      </c>
      <c r="B1199" t="s">
        <v>74</v>
      </c>
      <c r="C1199" t="s">
        <v>20</v>
      </c>
      <c r="D1199" t="s">
        <v>206</v>
      </c>
      <c r="E1199" s="5">
        <v>10</v>
      </c>
      <c r="F1199" t="str" cm="1">
        <f t="array" ref="F1199">_xlfn.IFS(E1199&lt;20,"Low",E1199&lt;=30,"Medium",E1199&gt;30,"High")</f>
        <v>Low</v>
      </c>
      <c r="G1199">
        <v>5</v>
      </c>
      <c r="H1199" s="5">
        <v>48</v>
      </c>
      <c r="I1199" t="s">
        <v>48</v>
      </c>
      <c r="J1199" t="str">
        <f>_xlfn.XLOOKUP(A1199,'[1]Mini project'!$A$1:$A$11972,'[1]Mini project'!$I$1:$I$11972,0)</f>
        <v>Online</v>
      </c>
      <c r="K1199" s="1">
        <v>45603</v>
      </c>
      <c r="L1199" s="2">
        <v>45597</v>
      </c>
      <c r="M1199">
        <v>2024</v>
      </c>
      <c r="N1199" t="s">
        <v>17</v>
      </c>
      <c r="O1199" t="b">
        <v>1</v>
      </c>
    </row>
    <row r="1200" spans="1:15" x14ac:dyDescent="0.3">
      <c r="A1200" t="s">
        <v>1442</v>
      </c>
      <c r="B1200" t="s">
        <v>96</v>
      </c>
      <c r="C1200" t="s">
        <v>65</v>
      </c>
      <c r="D1200" t="s">
        <v>338</v>
      </c>
      <c r="E1200" s="5">
        <v>28</v>
      </c>
      <c r="F1200" t="str" cm="1">
        <f t="array" ref="F1200">_xlfn.IFS(E1200&lt;20,"Low",E1200&lt;=30,"Medium",E1200&gt;30,"High")</f>
        <v>Medium</v>
      </c>
      <c r="G1200">
        <v>1</v>
      </c>
      <c r="H1200" s="5">
        <v>28</v>
      </c>
      <c r="I1200" t="s">
        <v>16</v>
      </c>
      <c r="J1200" t="str">
        <f>_xlfn.XLOOKUP(A1200,'[1]Mini project'!$A$1:$A$11972,'[1]Mini project'!$I$1:$I$11972,0)</f>
        <v>In-store</v>
      </c>
      <c r="K1200" s="1">
        <v>45416</v>
      </c>
      <c r="L1200" s="2">
        <v>45413</v>
      </c>
      <c r="M1200">
        <v>2024</v>
      </c>
      <c r="N1200" t="s">
        <v>22</v>
      </c>
      <c r="O1200" t="b">
        <v>0</v>
      </c>
    </row>
    <row r="1201" spans="1:15" x14ac:dyDescent="0.3">
      <c r="A1201" t="s">
        <v>1443</v>
      </c>
      <c r="B1201" t="s">
        <v>46</v>
      </c>
      <c r="C1201" t="s">
        <v>34</v>
      </c>
      <c r="D1201" t="s">
        <v>86</v>
      </c>
      <c r="E1201" s="5">
        <v>25</v>
      </c>
      <c r="F1201" t="str" cm="1">
        <f t="array" ref="F1201">_xlfn.IFS(E1201&lt;20,"Low",E1201&lt;=30,"Medium",E1201&gt;30,"High")</f>
        <v>Medium</v>
      </c>
      <c r="G1201">
        <v>3</v>
      </c>
      <c r="H1201" s="5">
        <v>74</v>
      </c>
      <c r="I1201" t="s">
        <v>16</v>
      </c>
      <c r="J1201" t="str">
        <f>_xlfn.XLOOKUP(A1201,'[1]Mini project'!$A$1:$A$11972,'[1]Mini project'!$I$1:$I$11972,0)</f>
        <v>Online</v>
      </c>
      <c r="K1201" s="1">
        <v>44974</v>
      </c>
      <c r="L1201" s="2">
        <v>44958</v>
      </c>
      <c r="M1201">
        <v>2023</v>
      </c>
      <c r="N1201" t="s">
        <v>17</v>
      </c>
      <c r="O1201" t="b">
        <v>0</v>
      </c>
    </row>
    <row r="1202" spans="1:15" x14ac:dyDescent="0.3">
      <c r="A1202" t="s">
        <v>1444</v>
      </c>
      <c r="B1202" t="s">
        <v>62</v>
      </c>
      <c r="C1202" t="s">
        <v>20</v>
      </c>
      <c r="D1202" t="s">
        <v>519</v>
      </c>
      <c r="E1202" s="5">
        <v>23</v>
      </c>
      <c r="F1202" t="str" cm="1">
        <f t="array" ref="F1202">_xlfn.IFS(E1202&lt;20,"Low",E1202&lt;=30,"Medium",E1202&gt;30,"High")</f>
        <v>Medium</v>
      </c>
      <c r="G1202">
        <v>7</v>
      </c>
      <c r="H1202" s="5">
        <v>161</v>
      </c>
      <c r="I1202" t="s">
        <v>27</v>
      </c>
      <c r="J1202" t="str">
        <f>_xlfn.XLOOKUP(A1202,'[1]Mini project'!$A$1:$A$11972,'[1]Mini project'!$I$1:$I$11972,0)</f>
        <v>Online</v>
      </c>
      <c r="K1202" s="1">
        <v>44588</v>
      </c>
      <c r="L1202" s="2">
        <v>44562</v>
      </c>
      <c r="M1202">
        <v>2022</v>
      </c>
      <c r="N1202" t="s">
        <v>17</v>
      </c>
      <c r="O1202" t="b">
        <v>1</v>
      </c>
    </row>
    <row r="1203" spans="1:15" x14ac:dyDescent="0.3">
      <c r="A1203" t="s">
        <v>1445</v>
      </c>
      <c r="B1203" t="s">
        <v>111</v>
      </c>
      <c r="C1203" t="s">
        <v>25</v>
      </c>
      <c r="D1203" t="s">
        <v>37</v>
      </c>
      <c r="E1203" s="5">
        <v>38</v>
      </c>
      <c r="F1203" t="str" cm="1">
        <f t="array" ref="F1203">_xlfn.IFS(E1203&lt;20,"Low",E1203&lt;=30,"Medium",E1203&gt;30,"High")</f>
        <v>High</v>
      </c>
      <c r="G1203">
        <v>1</v>
      </c>
      <c r="H1203" s="5">
        <v>38</v>
      </c>
      <c r="I1203" t="s">
        <v>27</v>
      </c>
      <c r="J1203" t="str">
        <f>_xlfn.XLOOKUP(A1203,'[1]Mini project'!$A$1:$A$11972,'[1]Mini project'!$I$1:$I$11972,0)</f>
        <v>Online</v>
      </c>
      <c r="K1203" s="1">
        <v>45449</v>
      </c>
      <c r="L1203" s="2">
        <v>45444</v>
      </c>
      <c r="M1203">
        <v>2024</v>
      </c>
      <c r="N1203" t="s">
        <v>17</v>
      </c>
      <c r="O1203" t="b">
        <v>0</v>
      </c>
    </row>
    <row r="1204" spans="1:15" x14ac:dyDescent="0.3">
      <c r="A1204" t="s">
        <v>1446</v>
      </c>
      <c r="B1204" t="s">
        <v>140</v>
      </c>
      <c r="C1204" t="s">
        <v>125</v>
      </c>
      <c r="D1204" t="s">
        <v>284</v>
      </c>
      <c r="E1204" s="5">
        <v>13</v>
      </c>
      <c r="F1204" t="str" cm="1">
        <f t="array" ref="F1204">_xlfn.IFS(E1204&lt;20,"Low",E1204&lt;=30,"Medium",E1204&gt;30,"High")</f>
        <v>Low</v>
      </c>
      <c r="G1204">
        <v>6</v>
      </c>
      <c r="H1204" s="5">
        <v>75</v>
      </c>
      <c r="I1204" t="s">
        <v>16</v>
      </c>
      <c r="J1204" t="str">
        <f>_xlfn.XLOOKUP(A1204,'[1]Mini project'!$A$1:$A$11972,'[1]Mini project'!$I$1:$I$11972,0)</f>
        <v>In-store</v>
      </c>
      <c r="K1204" s="1">
        <v>45350</v>
      </c>
      <c r="L1204" s="2">
        <v>45323</v>
      </c>
      <c r="M1204">
        <v>2024</v>
      </c>
      <c r="N1204" t="s">
        <v>17</v>
      </c>
      <c r="O1204" t="b">
        <v>1</v>
      </c>
    </row>
    <row r="1205" spans="1:15" x14ac:dyDescent="0.3">
      <c r="A1205" t="s">
        <v>1447</v>
      </c>
      <c r="B1205" t="s">
        <v>108</v>
      </c>
      <c r="C1205" t="s">
        <v>30</v>
      </c>
      <c r="D1205" t="s">
        <v>171</v>
      </c>
      <c r="E1205" s="5">
        <v>10</v>
      </c>
      <c r="F1205" t="str" cm="1">
        <f t="array" ref="F1205">_xlfn.IFS(E1205&lt;20,"Low",E1205&lt;=30,"Medium",E1205&gt;30,"High")</f>
        <v>Low</v>
      </c>
      <c r="G1205">
        <v>7</v>
      </c>
      <c r="H1205" s="5">
        <v>67</v>
      </c>
      <c r="I1205" t="s">
        <v>16</v>
      </c>
      <c r="J1205" t="str">
        <f>_xlfn.XLOOKUP(A1205,'[1]Mini project'!$A$1:$A$11972,'[1]Mini project'!$I$1:$I$11972,0)</f>
        <v>Online</v>
      </c>
      <c r="K1205" s="1">
        <v>45364</v>
      </c>
      <c r="L1205" s="2">
        <v>45352</v>
      </c>
      <c r="M1205">
        <v>2024</v>
      </c>
      <c r="N1205" t="s">
        <v>17</v>
      </c>
      <c r="O1205" t="b">
        <v>0</v>
      </c>
    </row>
    <row r="1206" spans="1:15" x14ac:dyDescent="0.3">
      <c r="A1206" t="s">
        <v>1448</v>
      </c>
      <c r="B1206" t="s">
        <v>19</v>
      </c>
      <c r="C1206" t="s">
        <v>125</v>
      </c>
      <c r="D1206" t="s">
        <v>325</v>
      </c>
      <c r="E1206" s="5">
        <v>20</v>
      </c>
      <c r="F1206" t="str" cm="1">
        <f t="array" ref="F1206">_xlfn.IFS(E1206&lt;20,"Low",E1206&lt;=30,"Medium",E1206&gt;30,"High")</f>
        <v>Medium</v>
      </c>
      <c r="G1206">
        <v>9</v>
      </c>
      <c r="H1206" s="5">
        <v>180</v>
      </c>
      <c r="I1206" t="s">
        <v>48</v>
      </c>
      <c r="J1206" t="str">
        <f>_xlfn.XLOOKUP(A1206,'[1]Mini project'!$A$1:$A$11972,'[1]Mini project'!$I$1:$I$11972,0)</f>
        <v>In-store</v>
      </c>
      <c r="K1206" s="1">
        <v>45503</v>
      </c>
      <c r="L1206" s="2">
        <v>45474</v>
      </c>
      <c r="M1206">
        <v>2024</v>
      </c>
      <c r="N1206" t="s">
        <v>17</v>
      </c>
      <c r="O1206" t="b">
        <v>1</v>
      </c>
    </row>
    <row r="1207" spans="1:15" x14ac:dyDescent="0.3">
      <c r="A1207" t="s">
        <v>1449</v>
      </c>
      <c r="B1207" t="s">
        <v>74</v>
      </c>
      <c r="C1207" t="s">
        <v>20</v>
      </c>
      <c r="D1207" t="s">
        <v>275</v>
      </c>
      <c r="E1207" s="5">
        <v>8</v>
      </c>
      <c r="F1207" t="str" cm="1">
        <f t="array" ref="F1207">_xlfn.IFS(E1207&lt;20,"Low",E1207&lt;=30,"Medium",E1207&gt;30,"High")</f>
        <v>Low</v>
      </c>
      <c r="G1207">
        <v>3</v>
      </c>
      <c r="H1207" s="5">
        <v>24</v>
      </c>
      <c r="I1207" t="s">
        <v>27</v>
      </c>
      <c r="J1207" t="str">
        <f>_xlfn.XLOOKUP(A1207,'[1]Mini project'!$A$1:$A$11972,'[1]Mini project'!$I$1:$I$11972,0)</f>
        <v>In-store</v>
      </c>
      <c r="K1207" s="1">
        <v>45638</v>
      </c>
      <c r="L1207" s="2">
        <v>45627</v>
      </c>
      <c r="M1207">
        <v>2024</v>
      </c>
      <c r="N1207" t="s">
        <v>17</v>
      </c>
      <c r="O1207" t="b">
        <v>0</v>
      </c>
    </row>
    <row r="1208" spans="1:15" x14ac:dyDescent="0.3">
      <c r="A1208" t="s">
        <v>1450</v>
      </c>
      <c r="B1208" t="s">
        <v>85</v>
      </c>
      <c r="C1208" t="s">
        <v>43</v>
      </c>
      <c r="D1208" t="s">
        <v>44</v>
      </c>
      <c r="E1208" s="5">
        <v>28</v>
      </c>
      <c r="F1208" t="str" cm="1">
        <f t="array" ref="F1208">_xlfn.IFS(E1208&lt;20,"Low",E1208&lt;=30,"Medium",E1208&gt;30,"High")</f>
        <v>Medium</v>
      </c>
      <c r="G1208">
        <v>2</v>
      </c>
      <c r="H1208" s="5">
        <v>55</v>
      </c>
      <c r="I1208" t="s">
        <v>27</v>
      </c>
      <c r="J1208" t="str">
        <f>_xlfn.XLOOKUP(A1208,'[1]Mini project'!$A$1:$A$11972,'[1]Mini project'!$I$1:$I$11972,0)</f>
        <v>In-store</v>
      </c>
      <c r="K1208" s="1">
        <v>44863</v>
      </c>
      <c r="L1208" s="2">
        <v>44835</v>
      </c>
      <c r="M1208">
        <v>2022</v>
      </c>
      <c r="N1208" t="s">
        <v>22</v>
      </c>
      <c r="O1208" t="b">
        <v>1</v>
      </c>
    </row>
    <row r="1209" spans="1:15" x14ac:dyDescent="0.3">
      <c r="A1209" t="s">
        <v>1451</v>
      </c>
      <c r="B1209" t="s">
        <v>64</v>
      </c>
      <c r="C1209" t="s">
        <v>14</v>
      </c>
      <c r="D1209" t="s">
        <v>768</v>
      </c>
      <c r="E1209" s="5">
        <v>38</v>
      </c>
      <c r="F1209" t="str" cm="1">
        <f t="array" ref="F1209">_xlfn.IFS(E1209&lt;20,"Low",E1209&lt;=30,"Medium",E1209&gt;30,"High")</f>
        <v>High</v>
      </c>
      <c r="G1209">
        <v>1</v>
      </c>
      <c r="H1209" s="5">
        <v>38</v>
      </c>
      <c r="I1209" t="s">
        <v>16</v>
      </c>
      <c r="J1209" t="str">
        <f>_xlfn.XLOOKUP(A1209,'[1]Mini project'!$A$1:$A$11972,'[1]Mini project'!$I$1:$I$11972,0)</f>
        <v>Online</v>
      </c>
      <c r="K1209" s="1">
        <v>44721</v>
      </c>
      <c r="L1209" s="2">
        <v>44713</v>
      </c>
      <c r="M1209">
        <v>2022</v>
      </c>
      <c r="N1209" t="s">
        <v>17</v>
      </c>
      <c r="O1209" t="b">
        <v>0</v>
      </c>
    </row>
    <row r="1210" spans="1:15" x14ac:dyDescent="0.3">
      <c r="A1210" t="s">
        <v>1452</v>
      </c>
      <c r="B1210" t="s">
        <v>118</v>
      </c>
      <c r="C1210" t="s">
        <v>14</v>
      </c>
      <c r="D1210" t="s">
        <v>60</v>
      </c>
      <c r="E1210" s="5">
        <v>29</v>
      </c>
      <c r="F1210" t="str" cm="1">
        <f t="array" ref="F1210">_xlfn.IFS(E1210&lt;20,"Low",E1210&lt;=30,"Medium",E1210&gt;30,"High")</f>
        <v>Medium</v>
      </c>
      <c r="G1210">
        <v>7</v>
      </c>
      <c r="H1210" s="5">
        <v>203</v>
      </c>
      <c r="I1210" t="s">
        <v>27</v>
      </c>
      <c r="J1210" t="str">
        <f>_xlfn.XLOOKUP(A1210,'[1]Mini project'!$A$1:$A$11972,'[1]Mini project'!$I$1:$I$11972,0)</f>
        <v>In-store</v>
      </c>
      <c r="K1210" s="1">
        <v>44644</v>
      </c>
      <c r="L1210" s="2">
        <v>44621</v>
      </c>
      <c r="M1210">
        <v>2022</v>
      </c>
      <c r="N1210" t="s">
        <v>17</v>
      </c>
      <c r="O1210" t="b">
        <v>0</v>
      </c>
    </row>
    <row r="1211" spans="1:15" x14ac:dyDescent="0.3">
      <c r="A1211" t="s">
        <v>1453</v>
      </c>
      <c r="B1211" t="s">
        <v>42</v>
      </c>
      <c r="C1211" t="s">
        <v>25</v>
      </c>
      <c r="D1211" t="s">
        <v>213</v>
      </c>
      <c r="E1211" s="5">
        <v>35</v>
      </c>
      <c r="F1211" t="str" cm="1">
        <f t="array" ref="F1211">_xlfn.IFS(E1211&lt;20,"Low",E1211&lt;=30,"Medium",E1211&gt;30,"High")</f>
        <v>High</v>
      </c>
      <c r="G1211">
        <v>8</v>
      </c>
      <c r="H1211" s="5">
        <v>280</v>
      </c>
      <c r="I1211" t="s">
        <v>48</v>
      </c>
      <c r="J1211" t="str">
        <f>_xlfn.XLOOKUP(A1211,'[1]Mini project'!$A$1:$A$11972,'[1]Mini project'!$I$1:$I$11972,0)</f>
        <v>Online</v>
      </c>
      <c r="K1211" s="1">
        <v>45300</v>
      </c>
      <c r="L1211" s="2">
        <v>45292</v>
      </c>
      <c r="M1211">
        <v>2024</v>
      </c>
      <c r="N1211" t="s">
        <v>17</v>
      </c>
      <c r="O1211" t="b">
        <v>0</v>
      </c>
    </row>
    <row r="1212" spans="1:15" x14ac:dyDescent="0.3">
      <c r="A1212" t="s">
        <v>1454</v>
      </c>
      <c r="B1212" t="s">
        <v>108</v>
      </c>
      <c r="C1212" t="s">
        <v>43</v>
      </c>
      <c r="D1212" t="s">
        <v>193</v>
      </c>
      <c r="E1212" s="5">
        <v>35</v>
      </c>
      <c r="F1212" t="str" cm="1">
        <f t="array" ref="F1212">_xlfn.IFS(E1212&lt;20,"Low",E1212&lt;=30,"Medium",E1212&gt;30,"High")</f>
        <v>High</v>
      </c>
      <c r="G1212">
        <v>10</v>
      </c>
      <c r="H1212" s="5">
        <v>350</v>
      </c>
      <c r="I1212" t="s">
        <v>48</v>
      </c>
      <c r="J1212" t="str">
        <f>_xlfn.XLOOKUP(A1212,'[1]Mini project'!$A$1:$A$11972,'[1]Mini project'!$I$1:$I$11972,0)</f>
        <v>In-store</v>
      </c>
      <c r="K1212" s="1">
        <v>45068</v>
      </c>
      <c r="L1212" s="2">
        <v>45047</v>
      </c>
      <c r="M1212">
        <v>2023</v>
      </c>
      <c r="N1212" t="s">
        <v>17</v>
      </c>
      <c r="O1212" t="b">
        <v>0</v>
      </c>
    </row>
    <row r="1213" spans="1:15" x14ac:dyDescent="0.3">
      <c r="A1213" t="s">
        <v>1455</v>
      </c>
      <c r="B1213" t="s">
        <v>42</v>
      </c>
      <c r="C1213" t="s">
        <v>43</v>
      </c>
      <c r="D1213" t="s">
        <v>647</v>
      </c>
      <c r="E1213" s="5">
        <v>13</v>
      </c>
      <c r="F1213" t="str" cm="1">
        <f t="array" ref="F1213">_xlfn.IFS(E1213&lt;20,"Low",E1213&lt;=30,"Medium",E1213&gt;30,"High")</f>
        <v>Low</v>
      </c>
      <c r="G1213">
        <v>10</v>
      </c>
      <c r="H1213" s="5">
        <v>125</v>
      </c>
      <c r="I1213" t="s">
        <v>48</v>
      </c>
      <c r="J1213" t="str">
        <f>_xlfn.XLOOKUP(A1213,'[1]Mini project'!$A$1:$A$11972,'[1]Mini project'!$I$1:$I$11972,0)</f>
        <v>In-store</v>
      </c>
      <c r="K1213" s="1">
        <v>44692</v>
      </c>
      <c r="L1213" s="2">
        <v>44682</v>
      </c>
      <c r="M1213">
        <v>2022</v>
      </c>
      <c r="N1213" t="s">
        <v>17</v>
      </c>
      <c r="O1213" t="b">
        <v>1</v>
      </c>
    </row>
    <row r="1214" spans="1:15" x14ac:dyDescent="0.3">
      <c r="A1214" t="s">
        <v>1456</v>
      </c>
      <c r="B1214" t="s">
        <v>77</v>
      </c>
      <c r="C1214" t="s">
        <v>65</v>
      </c>
      <c r="D1214" t="s">
        <v>366</v>
      </c>
      <c r="E1214" s="5">
        <v>29</v>
      </c>
      <c r="F1214" t="str" cm="1">
        <f t="array" ref="F1214">_xlfn.IFS(E1214&lt;20,"Low",E1214&lt;=30,"Medium",E1214&gt;30,"High")</f>
        <v>Medium</v>
      </c>
      <c r="G1214">
        <v>6</v>
      </c>
      <c r="H1214" s="5">
        <v>174</v>
      </c>
      <c r="I1214" t="s">
        <v>16</v>
      </c>
      <c r="J1214" t="str">
        <f>_xlfn.XLOOKUP(A1214,'[1]Mini project'!$A$1:$A$11972,'[1]Mini project'!$I$1:$I$11972,0)</f>
        <v>In-store</v>
      </c>
      <c r="K1214" s="1">
        <v>45129</v>
      </c>
      <c r="L1214" s="2">
        <v>45108</v>
      </c>
      <c r="M1214">
        <v>2023</v>
      </c>
      <c r="N1214" t="s">
        <v>22</v>
      </c>
      <c r="O1214" t="b">
        <v>0</v>
      </c>
    </row>
    <row r="1215" spans="1:15" x14ac:dyDescent="0.3">
      <c r="A1215" t="s">
        <v>1457</v>
      </c>
      <c r="B1215" t="s">
        <v>46</v>
      </c>
      <c r="C1215" t="s">
        <v>65</v>
      </c>
      <c r="D1215" t="s">
        <v>97</v>
      </c>
      <c r="E1215" s="5">
        <v>35</v>
      </c>
      <c r="F1215" t="str" cm="1">
        <f t="array" ref="F1215">_xlfn.IFS(E1215&lt;20,"Low",E1215&lt;=30,"Medium",E1215&gt;30,"High")</f>
        <v>High</v>
      </c>
      <c r="G1215">
        <v>4</v>
      </c>
      <c r="H1215" s="5">
        <v>140</v>
      </c>
      <c r="I1215" t="s">
        <v>16</v>
      </c>
      <c r="J1215" t="str">
        <f>_xlfn.XLOOKUP(A1215,'[1]Mini project'!$A$1:$A$11972,'[1]Mini project'!$I$1:$I$11972,0)</f>
        <v>In-store</v>
      </c>
      <c r="K1215" s="1">
        <v>45336</v>
      </c>
      <c r="L1215" s="2">
        <v>45323</v>
      </c>
      <c r="M1215">
        <v>2024</v>
      </c>
      <c r="N1215" t="s">
        <v>17</v>
      </c>
      <c r="O1215" t="b">
        <v>1</v>
      </c>
    </row>
    <row r="1216" spans="1:15" x14ac:dyDescent="0.3">
      <c r="A1216" t="s">
        <v>1458</v>
      </c>
      <c r="B1216" t="s">
        <v>165</v>
      </c>
      <c r="C1216" t="s">
        <v>14</v>
      </c>
      <c r="D1216" t="s">
        <v>486</v>
      </c>
      <c r="E1216" s="5">
        <v>34</v>
      </c>
      <c r="F1216" t="str" cm="1">
        <f t="array" ref="F1216">_xlfn.IFS(E1216&lt;20,"Low",E1216&lt;=30,"Medium",E1216&gt;30,"High")</f>
        <v>High</v>
      </c>
      <c r="G1216">
        <v>5</v>
      </c>
      <c r="H1216" s="5">
        <v>168</v>
      </c>
      <c r="I1216" t="s">
        <v>27</v>
      </c>
      <c r="J1216" t="str">
        <f>_xlfn.XLOOKUP(A1216,'[1]Mini project'!$A$1:$A$11972,'[1]Mini project'!$I$1:$I$11972,0)</f>
        <v>Online</v>
      </c>
      <c r="K1216" s="1">
        <v>44768</v>
      </c>
      <c r="L1216" s="2">
        <v>44743</v>
      </c>
      <c r="M1216">
        <v>2022</v>
      </c>
      <c r="N1216" t="s">
        <v>17</v>
      </c>
      <c r="O1216" t="b">
        <v>1</v>
      </c>
    </row>
    <row r="1217" spans="1:15" x14ac:dyDescent="0.3">
      <c r="A1217" t="s">
        <v>1459</v>
      </c>
      <c r="B1217" t="s">
        <v>94</v>
      </c>
      <c r="C1217" t="s">
        <v>25</v>
      </c>
      <c r="D1217" t="s">
        <v>372</v>
      </c>
      <c r="E1217" s="5">
        <v>41</v>
      </c>
      <c r="F1217" t="str" cm="1">
        <f t="array" ref="F1217">_xlfn.IFS(E1217&lt;20,"Low",E1217&lt;=30,"Medium",E1217&gt;30,"High")</f>
        <v>High</v>
      </c>
      <c r="G1217">
        <v>6</v>
      </c>
      <c r="H1217" s="5">
        <v>246</v>
      </c>
      <c r="I1217" t="s">
        <v>16</v>
      </c>
      <c r="J1217" t="str">
        <f>_xlfn.XLOOKUP(A1217,'[1]Mini project'!$A$1:$A$11972,'[1]Mini project'!$I$1:$I$11972,0)</f>
        <v>Online</v>
      </c>
      <c r="K1217" s="1">
        <v>45665</v>
      </c>
      <c r="L1217" s="2">
        <v>45658</v>
      </c>
      <c r="M1217">
        <v>2025</v>
      </c>
      <c r="N1217" t="s">
        <v>17</v>
      </c>
      <c r="O1217" t="b">
        <v>0</v>
      </c>
    </row>
    <row r="1218" spans="1:15" x14ac:dyDescent="0.3">
      <c r="A1218" t="s">
        <v>1460</v>
      </c>
      <c r="B1218" t="s">
        <v>13</v>
      </c>
      <c r="C1218" t="s">
        <v>30</v>
      </c>
      <c r="D1218" t="s">
        <v>496</v>
      </c>
      <c r="E1218" s="5">
        <v>19</v>
      </c>
      <c r="F1218" t="str" cm="1">
        <f t="array" ref="F1218">_xlfn.IFS(E1218&lt;20,"Low",E1218&lt;=30,"Medium",E1218&gt;30,"High")</f>
        <v>Low</v>
      </c>
      <c r="G1218">
        <v>9</v>
      </c>
      <c r="H1218" s="5">
        <v>167</v>
      </c>
      <c r="I1218" t="s">
        <v>27</v>
      </c>
      <c r="J1218" t="str">
        <f>_xlfn.XLOOKUP(A1218,'[1]Mini project'!$A$1:$A$11972,'[1]Mini project'!$I$1:$I$11972,0)</f>
        <v>In-store</v>
      </c>
      <c r="K1218" s="1">
        <v>45084</v>
      </c>
      <c r="L1218" s="2">
        <v>45078</v>
      </c>
      <c r="M1218">
        <v>2023</v>
      </c>
      <c r="N1218" t="s">
        <v>17</v>
      </c>
      <c r="O1218" t="b">
        <v>1</v>
      </c>
    </row>
    <row r="1219" spans="1:15" x14ac:dyDescent="0.3">
      <c r="A1219" t="s">
        <v>1461</v>
      </c>
      <c r="B1219" t="s">
        <v>103</v>
      </c>
      <c r="C1219" t="s">
        <v>30</v>
      </c>
      <c r="D1219" t="s">
        <v>299</v>
      </c>
      <c r="E1219" s="5">
        <v>7</v>
      </c>
      <c r="F1219" t="str" cm="1">
        <f t="array" ref="F1219">_xlfn.IFS(E1219&lt;20,"Low",E1219&lt;=30,"Medium",E1219&gt;30,"High")</f>
        <v>Low</v>
      </c>
      <c r="G1219">
        <v>5</v>
      </c>
      <c r="H1219" s="5">
        <v>33</v>
      </c>
      <c r="I1219" t="s">
        <v>16</v>
      </c>
      <c r="J1219" t="str">
        <f>_xlfn.XLOOKUP(A1219,'[1]Mini project'!$A$1:$A$11972,'[1]Mini project'!$I$1:$I$11972,0)</f>
        <v>Online</v>
      </c>
      <c r="K1219" s="1">
        <v>45213</v>
      </c>
      <c r="L1219" s="2">
        <v>45200</v>
      </c>
      <c r="M1219">
        <v>2023</v>
      </c>
      <c r="N1219" t="s">
        <v>22</v>
      </c>
      <c r="O1219" t="b">
        <v>0</v>
      </c>
    </row>
    <row r="1220" spans="1:15" x14ac:dyDescent="0.3">
      <c r="A1220" t="s">
        <v>1462</v>
      </c>
      <c r="B1220" t="s">
        <v>96</v>
      </c>
      <c r="C1220" t="s">
        <v>34</v>
      </c>
      <c r="D1220" t="s">
        <v>354</v>
      </c>
      <c r="E1220" s="5">
        <v>41</v>
      </c>
      <c r="F1220" t="str" cm="1">
        <f t="array" ref="F1220">_xlfn.IFS(E1220&lt;20,"Low",E1220&lt;=30,"Medium",E1220&gt;30,"High")</f>
        <v>High</v>
      </c>
      <c r="G1220">
        <v>7</v>
      </c>
      <c r="H1220" s="5">
        <v>287</v>
      </c>
      <c r="I1220" t="s">
        <v>27</v>
      </c>
      <c r="J1220" t="str">
        <f>_xlfn.XLOOKUP(A1220,'[1]Mini project'!$A$1:$A$11972,'[1]Mini project'!$I$1:$I$11972,0)</f>
        <v>Online</v>
      </c>
      <c r="K1220" s="1">
        <v>44927</v>
      </c>
      <c r="L1220" s="2">
        <v>44927</v>
      </c>
      <c r="M1220">
        <v>2023</v>
      </c>
      <c r="N1220" t="s">
        <v>22</v>
      </c>
      <c r="O1220" t="b">
        <v>1</v>
      </c>
    </row>
    <row r="1221" spans="1:15" x14ac:dyDescent="0.3">
      <c r="A1221" t="s">
        <v>1463</v>
      </c>
      <c r="B1221" t="s">
        <v>19</v>
      </c>
      <c r="C1221" t="s">
        <v>65</v>
      </c>
      <c r="D1221" t="s">
        <v>618</v>
      </c>
      <c r="E1221" s="5">
        <v>26</v>
      </c>
      <c r="F1221" t="str" cm="1">
        <f t="array" ref="F1221">_xlfn.IFS(E1221&lt;20,"Low",E1221&lt;=30,"Medium",E1221&gt;30,"High")</f>
        <v>Medium</v>
      </c>
      <c r="G1221">
        <v>8</v>
      </c>
      <c r="H1221" s="5">
        <v>208</v>
      </c>
      <c r="I1221" t="s">
        <v>16</v>
      </c>
      <c r="J1221" t="str">
        <f>_xlfn.XLOOKUP(A1221,'[1]Mini project'!$A$1:$A$11972,'[1]Mini project'!$I$1:$I$11972,0)</f>
        <v>Online</v>
      </c>
      <c r="K1221" s="1">
        <v>44973</v>
      </c>
      <c r="L1221" s="2">
        <v>44958</v>
      </c>
      <c r="M1221">
        <v>2023</v>
      </c>
      <c r="N1221" t="s">
        <v>17</v>
      </c>
      <c r="O1221" t="b">
        <v>0</v>
      </c>
    </row>
    <row r="1222" spans="1:15" x14ac:dyDescent="0.3">
      <c r="A1222" t="s">
        <v>1464</v>
      </c>
      <c r="B1222" t="s">
        <v>96</v>
      </c>
      <c r="C1222" t="s">
        <v>43</v>
      </c>
      <c r="D1222" t="s">
        <v>438</v>
      </c>
      <c r="E1222" s="5">
        <v>26</v>
      </c>
      <c r="F1222" t="str" cm="1">
        <f t="array" ref="F1222">_xlfn.IFS(E1222&lt;20,"Low",E1222&lt;=30,"Medium",E1222&gt;30,"High")</f>
        <v>Medium</v>
      </c>
      <c r="G1222">
        <v>9</v>
      </c>
      <c r="H1222" s="5">
        <v>234</v>
      </c>
      <c r="I1222" t="s">
        <v>27</v>
      </c>
      <c r="J1222" t="str">
        <f>_xlfn.XLOOKUP(A1222,'[1]Mini project'!$A$1:$A$11972,'[1]Mini project'!$I$1:$I$11972,0)</f>
        <v>Online</v>
      </c>
      <c r="K1222" s="1">
        <v>44995</v>
      </c>
      <c r="L1222" s="2">
        <v>44986</v>
      </c>
      <c r="M1222">
        <v>2023</v>
      </c>
      <c r="N1222" t="s">
        <v>17</v>
      </c>
      <c r="O1222" t="b">
        <v>0</v>
      </c>
    </row>
    <row r="1223" spans="1:15" x14ac:dyDescent="0.3">
      <c r="A1223" t="s">
        <v>1465</v>
      </c>
      <c r="B1223" t="s">
        <v>42</v>
      </c>
      <c r="C1223" t="s">
        <v>43</v>
      </c>
      <c r="D1223" t="s">
        <v>187</v>
      </c>
      <c r="E1223" s="5">
        <v>20</v>
      </c>
      <c r="F1223" t="str" cm="1">
        <f t="array" ref="F1223">_xlfn.IFS(E1223&lt;20,"Low",E1223&lt;=30,"Medium",E1223&gt;30,"High")</f>
        <v>Medium</v>
      </c>
      <c r="G1223">
        <v>7</v>
      </c>
      <c r="H1223" s="5">
        <v>140</v>
      </c>
      <c r="I1223" t="s">
        <v>27</v>
      </c>
      <c r="J1223" t="str">
        <f>_xlfn.XLOOKUP(A1223,'[1]Mini project'!$A$1:$A$11972,'[1]Mini project'!$I$1:$I$11972,0)</f>
        <v>In-store</v>
      </c>
      <c r="K1223" s="1">
        <v>44601</v>
      </c>
      <c r="L1223" s="2">
        <v>44593</v>
      </c>
      <c r="M1223">
        <v>2022</v>
      </c>
      <c r="N1223" t="s">
        <v>17</v>
      </c>
      <c r="O1223" t="b">
        <v>0</v>
      </c>
    </row>
    <row r="1224" spans="1:15" x14ac:dyDescent="0.3">
      <c r="A1224" t="s">
        <v>1466</v>
      </c>
      <c r="B1224" t="s">
        <v>108</v>
      </c>
      <c r="C1224" t="s">
        <v>20</v>
      </c>
      <c r="D1224" t="s">
        <v>243</v>
      </c>
      <c r="E1224" s="5">
        <v>38</v>
      </c>
      <c r="F1224" t="str" cm="1">
        <f t="array" ref="F1224">_xlfn.IFS(E1224&lt;20,"Low",E1224&lt;=30,"Medium",E1224&gt;30,"High")</f>
        <v>High</v>
      </c>
      <c r="G1224">
        <v>9</v>
      </c>
      <c r="H1224" s="5">
        <v>342</v>
      </c>
      <c r="I1224" t="s">
        <v>48</v>
      </c>
      <c r="J1224" t="str">
        <f>_xlfn.XLOOKUP(A1224,'[1]Mini project'!$A$1:$A$11972,'[1]Mini project'!$I$1:$I$11972,0)</f>
        <v>Online</v>
      </c>
      <c r="K1224" s="1">
        <v>45079</v>
      </c>
      <c r="L1224" s="2">
        <v>45078</v>
      </c>
      <c r="M1224">
        <v>2023</v>
      </c>
      <c r="N1224" t="s">
        <v>17</v>
      </c>
      <c r="O1224" t="b">
        <v>1</v>
      </c>
    </row>
    <row r="1225" spans="1:15" x14ac:dyDescent="0.3">
      <c r="A1225" t="s">
        <v>1467</v>
      </c>
      <c r="B1225" t="s">
        <v>46</v>
      </c>
      <c r="C1225" t="s">
        <v>43</v>
      </c>
      <c r="D1225" t="s">
        <v>647</v>
      </c>
      <c r="E1225" s="5">
        <v>13</v>
      </c>
      <c r="F1225" t="str" cm="1">
        <f t="array" ref="F1225">_xlfn.IFS(E1225&lt;20,"Low",E1225&lt;=30,"Medium",E1225&gt;30,"High")</f>
        <v>Low</v>
      </c>
      <c r="G1225">
        <v>5</v>
      </c>
      <c r="H1225" s="5">
        <v>63</v>
      </c>
      <c r="I1225" t="s">
        <v>48</v>
      </c>
      <c r="J1225" t="str">
        <f>_xlfn.XLOOKUP(A1225,'[1]Mini project'!$A$1:$A$11972,'[1]Mini project'!$I$1:$I$11972,0)</f>
        <v>In-store</v>
      </c>
      <c r="K1225" s="1">
        <v>44673</v>
      </c>
      <c r="L1225" s="2">
        <v>44652</v>
      </c>
      <c r="M1225">
        <v>2022</v>
      </c>
      <c r="N1225" t="s">
        <v>17</v>
      </c>
      <c r="O1225" t="b">
        <v>0</v>
      </c>
    </row>
    <row r="1226" spans="1:15" x14ac:dyDescent="0.3">
      <c r="A1226" t="s">
        <v>1468</v>
      </c>
      <c r="B1226" t="s">
        <v>111</v>
      </c>
      <c r="C1226" t="s">
        <v>14</v>
      </c>
      <c r="D1226" t="s">
        <v>175</v>
      </c>
      <c r="E1226" s="5">
        <v>14</v>
      </c>
      <c r="F1226" t="str" cm="1">
        <f t="array" ref="F1226">_xlfn.IFS(E1226&lt;20,"Low",E1226&lt;=30,"Medium",E1226&gt;30,"High")</f>
        <v>Low</v>
      </c>
      <c r="G1226">
        <v>4</v>
      </c>
      <c r="H1226" s="5">
        <v>56</v>
      </c>
      <c r="I1226" t="s">
        <v>16</v>
      </c>
      <c r="J1226" t="str">
        <f>_xlfn.XLOOKUP(A1226,'[1]Mini project'!$A$1:$A$11972,'[1]Mini project'!$I$1:$I$11972,0)</f>
        <v>Online</v>
      </c>
      <c r="K1226" s="1">
        <v>45294</v>
      </c>
      <c r="L1226" s="2">
        <v>45292</v>
      </c>
      <c r="M1226">
        <v>2024</v>
      </c>
      <c r="N1226" t="s">
        <v>17</v>
      </c>
      <c r="O1226" t="b">
        <v>0</v>
      </c>
    </row>
    <row r="1227" spans="1:15" x14ac:dyDescent="0.3">
      <c r="A1227" t="s">
        <v>1469</v>
      </c>
      <c r="B1227" t="s">
        <v>24</v>
      </c>
      <c r="C1227" t="s">
        <v>43</v>
      </c>
      <c r="D1227" t="s">
        <v>83</v>
      </c>
      <c r="E1227" s="5">
        <v>41</v>
      </c>
      <c r="F1227" t="str" cm="1">
        <f t="array" ref="F1227">_xlfn.IFS(E1227&lt;20,"Low",E1227&lt;=30,"Medium",E1227&gt;30,"High")</f>
        <v>High</v>
      </c>
      <c r="G1227">
        <v>8</v>
      </c>
      <c r="H1227" s="5">
        <v>328</v>
      </c>
      <c r="I1227" t="s">
        <v>48</v>
      </c>
      <c r="J1227" t="str">
        <f>_xlfn.XLOOKUP(A1227,'[1]Mini project'!$A$1:$A$11972,'[1]Mini project'!$I$1:$I$11972,0)</f>
        <v>In-store</v>
      </c>
      <c r="K1227" s="1">
        <v>45379</v>
      </c>
      <c r="L1227" s="2">
        <v>45352</v>
      </c>
      <c r="M1227">
        <v>2024</v>
      </c>
      <c r="N1227" t="s">
        <v>17</v>
      </c>
      <c r="O1227" t="b">
        <v>1</v>
      </c>
    </row>
    <row r="1228" spans="1:15" x14ac:dyDescent="0.3">
      <c r="A1228" t="s">
        <v>1470</v>
      </c>
      <c r="B1228" t="s">
        <v>29</v>
      </c>
      <c r="C1228" t="s">
        <v>14</v>
      </c>
      <c r="D1228" t="s">
        <v>218</v>
      </c>
      <c r="E1228" s="5">
        <v>28</v>
      </c>
      <c r="F1228" t="str" cm="1">
        <f t="array" ref="F1228">_xlfn.IFS(E1228&lt;20,"Low",E1228&lt;=30,"Medium",E1228&gt;30,"High")</f>
        <v>Medium</v>
      </c>
      <c r="G1228">
        <v>2</v>
      </c>
      <c r="H1228" s="5">
        <v>55</v>
      </c>
      <c r="I1228" t="s">
        <v>16</v>
      </c>
      <c r="J1228" t="str">
        <f>_xlfn.XLOOKUP(A1228,'[1]Mini project'!$A$1:$A$11972,'[1]Mini project'!$I$1:$I$11972,0)</f>
        <v>Online</v>
      </c>
      <c r="K1228" s="1">
        <v>44629</v>
      </c>
      <c r="L1228" s="2">
        <v>44621</v>
      </c>
      <c r="M1228">
        <v>2022</v>
      </c>
      <c r="N1228" t="s">
        <v>17</v>
      </c>
      <c r="O1228" t="b">
        <v>1</v>
      </c>
    </row>
    <row r="1229" spans="1:15" x14ac:dyDescent="0.3">
      <c r="A1229" t="s">
        <v>1471</v>
      </c>
      <c r="B1229" t="s">
        <v>46</v>
      </c>
      <c r="C1229" t="s">
        <v>14</v>
      </c>
      <c r="D1229" t="s">
        <v>768</v>
      </c>
      <c r="E1229" s="5">
        <v>38</v>
      </c>
      <c r="F1229" t="str" cm="1">
        <f t="array" ref="F1229">_xlfn.IFS(E1229&lt;20,"Low",E1229&lt;=30,"Medium",E1229&gt;30,"High")</f>
        <v>High</v>
      </c>
      <c r="G1229">
        <v>6</v>
      </c>
      <c r="H1229" s="5">
        <v>228</v>
      </c>
      <c r="I1229" t="s">
        <v>48</v>
      </c>
      <c r="J1229" t="str">
        <f>_xlfn.XLOOKUP(A1229,'[1]Mini project'!$A$1:$A$11972,'[1]Mini project'!$I$1:$I$11972,0)</f>
        <v>Online</v>
      </c>
      <c r="K1229" s="1">
        <v>45315</v>
      </c>
      <c r="L1229" s="2">
        <v>45292</v>
      </c>
      <c r="M1229">
        <v>2024</v>
      </c>
      <c r="N1229" t="s">
        <v>17</v>
      </c>
      <c r="O1229" t="b">
        <v>1</v>
      </c>
    </row>
    <row r="1230" spans="1:15" x14ac:dyDescent="0.3">
      <c r="A1230" t="s">
        <v>1472</v>
      </c>
      <c r="B1230" t="s">
        <v>80</v>
      </c>
      <c r="C1230" t="s">
        <v>43</v>
      </c>
      <c r="D1230" t="s">
        <v>438</v>
      </c>
      <c r="E1230" s="5">
        <v>26</v>
      </c>
      <c r="F1230" t="str" cm="1">
        <f t="array" ref="F1230">_xlfn.IFS(E1230&lt;20,"Low",E1230&lt;=30,"Medium",E1230&gt;30,"High")</f>
        <v>Medium</v>
      </c>
      <c r="G1230">
        <v>2</v>
      </c>
      <c r="H1230" s="5">
        <v>52</v>
      </c>
      <c r="I1230" t="s">
        <v>16</v>
      </c>
      <c r="J1230" t="str">
        <f>_xlfn.XLOOKUP(A1230,'[1]Mini project'!$A$1:$A$11972,'[1]Mini project'!$I$1:$I$11972,0)</f>
        <v>In-store</v>
      </c>
      <c r="K1230" s="1">
        <v>45518</v>
      </c>
      <c r="L1230" s="2">
        <v>45505</v>
      </c>
      <c r="M1230">
        <v>2024</v>
      </c>
      <c r="N1230" t="s">
        <v>17</v>
      </c>
      <c r="O1230" t="b">
        <v>1</v>
      </c>
    </row>
    <row r="1231" spans="1:15" x14ac:dyDescent="0.3">
      <c r="A1231" t="s">
        <v>1473</v>
      </c>
      <c r="B1231" t="s">
        <v>62</v>
      </c>
      <c r="C1231" t="s">
        <v>65</v>
      </c>
      <c r="D1231" t="s">
        <v>358</v>
      </c>
      <c r="E1231" s="5">
        <v>37</v>
      </c>
      <c r="F1231" t="str" cm="1">
        <f t="array" ref="F1231">_xlfn.IFS(E1231&lt;20,"Low",E1231&lt;=30,"Medium",E1231&gt;30,"High")</f>
        <v>High</v>
      </c>
      <c r="G1231">
        <v>9</v>
      </c>
      <c r="H1231" s="5">
        <v>329</v>
      </c>
      <c r="I1231" t="s">
        <v>16</v>
      </c>
      <c r="J1231" t="str">
        <f>_xlfn.XLOOKUP(A1231,'[1]Mini project'!$A$1:$A$11972,'[1]Mini project'!$I$1:$I$11972,0)</f>
        <v>In-store</v>
      </c>
      <c r="K1231" s="1">
        <v>45553</v>
      </c>
      <c r="L1231" s="2">
        <v>45536</v>
      </c>
      <c r="M1231">
        <v>2024</v>
      </c>
      <c r="N1231" t="s">
        <v>17</v>
      </c>
      <c r="O1231" t="b">
        <v>0</v>
      </c>
    </row>
    <row r="1232" spans="1:15" x14ac:dyDescent="0.3">
      <c r="A1232" t="s">
        <v>1474</v>
      </c>
      <c r="B1232" t="s">
        <v>165</v>
      </c>
      <c r="C1232" t="s">
        <v>25</v>
      </c>
      <c r="D1232" t="s">
        <v>159</v>
      </c>
      <c r="E1232" s="5">
        <v>7</v>
      </c>
      <c r="F1232" t="str" cm="1">
        <f t="array" ref="F1232">_xlfn.IFS(E1232&lt;20,"Low",E1232&lt;=30,"Medium",E1232&gt;30,"High")</f>
        <v>Low</v>
      </c>
      <c r="G1232">
        <v>3</v>
      </c>
      <c r="H1232" s="5">
        <v>20</v>
      </c>
      <c r="I1232" t="s">
        <v>48</v>
      </c>
      <c r="J1232" t="str">
        <f>_xlfn.XLOOKUP(A1232,'[1]Mini project'!$A$1:$A$11972,'[1]Mini project'!$I$1:$I$11972,0)</f>
        <v>In-store</v>
      </c>
      <c r="K1232" s="1">
        <v>44930</v>
      </c>
      <c r="L1232" s="2">
        <v>44927</v>
      </c>
      <c r="M1232">
        <v>2023</v>
      </c>
      <c r="N1232" t="s">
        <v>17</v>
      </c>
      <c r="O1232" t="b">
        <v>0</v>
      </c>
    </row>
    <row r="1233" spans="1:15" x14ac:dyDescent="0.3">
      <c r="A1233" t="s">
        <v>1475</v>
      </c>
      <c r="B1233" t="s">
        <v>64</v>
      </c>
      <c r="C1233" t="s">
        <v>43</v>
      </c>
      <c r="D1233" t="s">
        <v>286</v>
      </c>
      <c r="E1233" s="5">
        <v>7</v>
      </c>
      <c r="F1233" t="str" cm="1">
        <f t="array" ref="F1233">_xlfn.IFS(E1233&lt;20,"Low",E1233&lt;=30,"Medium",E1233&gt;30,"High")</f>
        <v>Low</v>
      </c>
      <c r="G1233">
        <v>4</v>
      </c>
      <c r="H1233" s="5">
        <v>26</v>
      </c>
      <c r="I1233" t="s">
        <v>48</v>
      </c>
      <c r="J1233" t="str">
        <f>_xlfn.XLOOKUP(A1233,'[1]Mini project'!$A$1:$A$11972,'[1]Mini project'!$I$1:$I$11972,0)</f>
        <v>Online</v>
      </c>
      <c r="K1233" s="1">
        <v>45099</v>
      </c>
      <c r="L1233" s="2">
        <v>45078</v>
      </c>
      <c r="M1233">
        <v>2023</v>
      </c>
      <c r="N1233" t="s">
        <v>17</v>
      </c>
      <c r="O1233" t="b">
        <v>1</v>
      </c>
    </row>
    <row r="1234" spans="1:15" x14ac:dyDescent="0.3">
      <c r="A1234" t="s">
        <v>1476</v>
      </c>
      <c r="B1234" t="s">
        <v>111</v>
      </c>
      <c r="C1234" t="s">
        <v>14</v>
      </c>
      <c r="D1234" t="s">
        <v>175</v>
      </c>
      <c r="E1234" s="5">
        <v>14</v>
      </c>
      <c r="F1234" t="str" cm="1">
        <f t="array" ref="F1234">_xlfn.IFS(E1234&lt;20,"Low",E1234&lt;=30,"Medium",E1234&gt;30,"High")</f>
        <v>Low</v>
      </c>
      <c r="G1234">
        <v>1</v>
      </c>
      <c r="H1234" s="5">
        <v>14</v>
      </c>
      <c r="I1234" t="s">
        <v>16</v>
      </c>
      <c r="J1234" t="str">
        <f>_xlfn.XLOOKUP(A1234,'[1]Mini project'!$A$1:$A$11972,'[1]Mini project'!$I$1:$I$11972,0)</f>
        <v>Online</v>
      </c>
      <c r="K1234" s="1">
        <v>45490</v>
      </c>
      <c r="L1234" s="2">
        <v>45474</v>
      </c>
      <c r="M1234">
        <v>2024</v>
      </c>
      <c r="N1234" t="s">
        <v>17</v>
      </c>
      <c r="O1234" t="b">
        <v>0</v>
      </c>
    </row>
    <row r="1235" spans="1:15" x14ac:dyDescent="0.3">
      <c r="A1235" t="s">
        <v>1477</v>
      </c>
      <c r="B1235" t="s">
        <v>62</v>
      </c>
      <c r="C1235" t="s">
        <v>20</v>
      </c>
      <c r="D1235" t="s">
        <v>275</v>
      </c>
      <c r="E1235" s="5">
        <v>8</v>
      </c>
      <c r="F1235" t="str" cm="1">
        <f t="array" ref="F1235">_xlfn.IFS(E1235&lt;20,"Low",E1235&lt;=30,"Medium",E1235&gt;30,"High")</f>
        <v>Low</v>
      </c>
      <c r="G1235">
        <v>2</v>
      </c>
      <c r="H1235" s="5">
        <v>16</v>
      </c>
      <c r="I1235" t="s">
        <v>48</v>
      </c>
      <c r="J1235" t="str">
        <f>_xlfn.XLOOKUP(A1235,'[1]Mini project'!$A$1:$A$11972,'[1]Mini project'!$I$1:$I$11972,0)</f>
        <v>Online</v>
      </c>
      <c r="K1235" s="1">
        <v>45230</v>
      </c>
      <c r="L1235" s="2">
        <v>45200</v>
      </c>
      <c r="M1235">
        <v>2023</v>
      </c>
      <c r="N1235" t="s">
        <v>17</v>
      </c>
      <c r="O1235" t="b">
        <v>1</v>
      </c>
    </row>
    <row r="1236" spans="1:15" x14ac:dyDescent="0.3">
      <c r="A1236" t="s">
        <v>1478</v>
      </c>
      <c r="B1236" t="s">
        <v>96</v>
      </c>
      <c r="C1236" t="s">
        <v>14</v>
      </c>
      <c r="D1236" t="s">
        <v>361</v>
      </c>
      <c r="E1236" s="5">
        <v>23</v>
      </c>
      <c r="F1236" t="str" cm="1">
        <f t="array" ref="F1236">_xlfn.IFS(E1236&lt;20,"Low",E1236&lt;=30,"Medium",E1236&gt;30,"High")</f>
        <v>Medium</v>
      </c>
      <c r="G1236">
        <v>9</v>
      </c>
      <c r="H1236" s="5">
        <v>207</v>
      </c>
      <c r="I1236" t="s">
        <v>48</v>
      </c>
      <c r="J1236" t="str">
        <f>_xlfn.XLOOKUP(A1236,'[1]Mini project'!$A$1:$A$11972,'[1]Mini project'!$I$1:$I$11972,0)</f>
        <v>Online</v>
      </c>
      <c r="K1236" s="1">
        <v>45466</v>
      </c>
      <c r="L1236" s="2">
        <v>45444</v>
      </c>
      <c r="M1236">
        <v>2024</v>
      </c>
      <c r="N1236" t="s">
        <v>22</v>
      </c>
      <c r="O1236" t="b">
        <v>0</v>
      </c>
    </row>
    <row r="1237" spans="1:15" x14ac:dyDescent="0.3">
      <c r="A1237" t="s">
        <v>1479</v>
      </c>
      <c r="B1237" t="s">
        <v>42</v>
      </c>
      <c r="C1237" t="s">
        <v>20</v>
      </c>
      <c r="D1237" t="s">
        <v>275</v>
      </c>
      <c r="E1237" s="5">
        <v>8</v>
      </c>
      <c r="F1237" t="str" cm="1">
        <f t="array" ref="F1237">_xlfn.IFS(E1237&lt;20,"Low",E1237&lt;=30,"Medium",E1237&gt;30,"High")</f>
        <v>Low</v>
      </c>
      <c r="G1237">
        <v>7</v>
      </c>
      <c r="H1237" s="5">
        <v>56</v>
      </c>
      <c r="I1237" t="s">
        <v>27</v>
      </c>
      <c r="J1237" t="str">
        <f>_xlfn.XLOOKUP(A1237,'[1]Mini project'!$A$1:$A$11972,'[1]Mini project'!$I$1:$I$11972,0)</f>
        <v>In-store</v>
      </c>
      <c r="K1237" s="1">
        <v>45269</v>
      </c>
      <c r="L1237" s="2">
        <v>45261</v>
      </c>
      <c r="M1237">
        <v>2023</v>
      </c>
      <c r="N1237" t="s">
        <v>22</v>
      </c>
      <c r="O1237" t="b">
        <v>0</v>
      </c>
    </row>
    <row r="1238" spans="1:15" x14ac:dyDescent="0.3">
      <c r="A1238" t="s">
        <v>1480</v>
      </c>
      <c r="B1238" t="s">
        <v>46</v>
      </c>
      <c r="C1238" t="s">
        <v>20</v>
      </c>
      <c r="D1238" t="s">
        <v>149</v>
      </c>
      <c r="E1238" s="5">
        <v>13</v>
      </c>
      <c r="F1238" t="str" cm="1">
        <f t="array" ref="F1238">_xlfn.IFS(E1238&lt;20,"Low",E1238&lt;=30,"Medium",E1238&gt;30,"High")</f>
        <v>Low</v>
      </c>
      <c r="G1238">
        <v>2</v>
      </c>
      <c r="H1238" s="5">
        <v>25</v>
      </c>
      <c r="I1238" t="s">
        <v>48</v>
      </c>
      <c r="J1238" t="str">
        <f>_xlfn.XLOOKUP(A1238,'[1]Mini project'!$A$1:$A$11972,'[1]Mini project'!$I$1:$I$11972,0)</f>
        <v>Online</v>
      </c>
      <c r="K1238" s="1">
        <v>45493</v>
      </c>
      <c r="L1238" s="2">
        <v>45474</v>
      </c>
      <c r="M1238">
        <v>2024</v>
      </c>
      <c r="N1238" t="s">
        <v>22</v>
      </c>
      <c r="O1238" t="b">
        <v>0</v>
      </c>
    </row>
    <row r="1239" spans="1:15" x14ac:dyDescent="0.3">
      <c r="A1239" t="s">
        <v>1481</v>
      </c>
      <c r="B1239" t="s">
        <v>111</v>
      </c>
      <c r="C1239" t="s">
        <v>30</v>
      </c>
      <c r="D1239" t="s">
        <v>299</v>
      </c>
      <c r="E1239" s="5">
        <v>7</v>
      </c>
      <c r="F1239" t="str" cm="1">
        <f t="array" ref="F1239">_xlfn.IFS(E1239&lt;20,"Low",E1239&lt;=30,"Medium",E1239&gt;30,"High")</f>
        <v>Low</v>
      </c>
      <c r="G1239">
        <v>3</v>
      </c>
      <c r="H1239" s="5">
        <v>20</v>
      </c>
      <c r="I1239" t="s">
        <v>27</v>
      </c>
      <c r="J1239" t="str">
        <f>_xlfn.XLOOKUP(A1239,'[1]Mini project'!$A$1:$A$11972,'[1]Mini project'!$I$1:$I$11972,0)</f>
        <v>In-store</v>
      </c>
      <c r="K1239" s="1">
        <v>44781</v>
      </c>
      <c r="L1239" s="2">
        <v>44774</v>
      </c>
      <c r="M1239">
        <v>2022</v>
      </c>
      <c r="N1239" t="s">
        <v>17</v>
      </c>
      <c r="O1239" t="b">
        <v>0</v>
      </c>
    </row>
    <row r="1240" spans="1:15" x14ac:dyDescent="0.3">
      <c r="A1240" t="s">
        <v>1482</v>
      </c>
      <c r="B1240" t="s">
        <v>85</v>
      </c>
      <c r="C1240" t="s">
        <v>30</v>
      </c>
      <c r="D1240" t="s">
        <v>299</v>
      </c>
      <c r="E1240" s="5">
        <v>7</v>
      </c>
      <c r="F1240" t="str" cm="1">
        <f t="array" ref="F1240">_xlfn.IFS(E1240&lt;20,"Low",E1240&lt;=30,"Medium",E1240&gt;30,"High")</f>
        <v>Low</v>
      </c>
      <c r="G1240">
        <v>3</v>
      </c>
      <c r="H1240" s="5">
        <v>20</v>
      </c>
      <c r="I1240" t="s">
        <v>48</v>
      </c>
      <c r="J1240" t="str">
        <f>_xlfn.XLOOKUP(A1240,'[1]Mini project'!$A$1:$A$11972,'[1]Mini project'!$I$1:$I$11972,0)</f>
        <v>In-store</v>
      </c>
      <c r="K1240" s="1">
        <v>45087</v>
      </c>
      <c r="L1240" s="2">
        <v>45078</v>
      </c>
      <c r="M1240">
        <v>2023</v>
      </c>
      <c r="N1240" t="s">
        <v>22</v>
      </c>
      <c r="O1240" t="b">
        <v>0</v>
      </c>
    </row>
    <row r="1241" spans="1:15" x14ac:dyDescent="0.3">
      <c r="A1241" t="s">
        <v>1483</v>
      </c>
      <c r="B1241" t="s">
        <v>42</v>
      </c>
      <c r="C1241" t="s">
        <v>65</v>
      </c>
      <c r="D1241" t="s">
        <v>211</v>
      </c>
      <c r="E1241" s="5">
        <v>13</v>
      </c>
      <c r="F1241" t="str" cm="1">
        <f t="array" ref="F1241">_xlfn.IFS(E1241&lt;20,"Low",E1241&lt;=30,"Medium",E1241&gt;30,"High")</f>
        <v>Low</v>
      </c>
      <c r="G1241">
        <v>2</v>
      </c>
      <c r="H1241" s="5">
        <v>25</v>
      </c>
      <c r="I1241" t="s">
        <v>16</v>
      </c>
      <c r="J1241" t="str">
        <f>_xlfn.XLOOKUP(A1241,'[1]Mini project'!$A$1:$A$11972,'[1]Mini project'!$I$1:$I$11972,0)</f>
        <v>In-store</v>
      </c>
      <c r="K1241" s="1">
        <v>44853</v>
      </c>
      <c r="L1241" s="2">
        <v>44835</v>
      </c>
      <c r="M1241">
        <v>2022</v>
      </c>
      <c r="N1241" t="s">
        <v>17</v>
      </c>
      <c r="O1241" t="b">
        <v>0</v>
      </c>
    </row>
    <row r="1242" spans="1:15" x14ac:dyDescent="0.3">
      <c r="A1242" t="s">
        <v>1484</v>
      </c>
      <c r="B1242" t="s">
        <v>39</v>
      </c>
      <c r="C1242" t="s">
        <v>125</v>
      </c>
      <c r="D1242" t="s">
        <v>1013</v>
      </c>
      <c r="E1242" s="5">
        <v>8</v>
      </c>
      <c r="F1242" t="str" cm="1">
        <f t="array" ref="F1242">_xlfn.IFS(E1242&lt;20,"Low",E1242&lt;=30,"Medium",E1242&gt;30,"High")</f>
        <v>Low</v>
      </c>
      <c r="G1242">
        <v>4</v>
      </c>
      <c r="H1242" s="5">
        <v>32</v>
      </c>
      <c r="I1242" t="s">
        <v>48</v>
      </c>
      <c r="J1242" t="str">
        <f>_xlfn.XLOOKUP(A1242,'[1]Mini project'!$A$1:$A$11972,'[1]Mini project'!$I$1:$I$11972,0)</f>
        <v>Online</v>
      </c>
      <c r="K1242" s="1">
        <v>44695</v>
      </c>
      <c r="L1242" s="2">
        <v>44682</v>
      </c>
      <c r="M1242">
        <v>2022</v>
      </c>
      <c r="N1242" t="s">
        <v>22</v>
      </c>
      <c r="O1242" t="b">
        <v>1</v>
      </c>
    </row>
    <row r="1243" spans="1:15" x14ac:dyDescent="0.3">
      <c r="A1243" t="s">
        <v>1485</v>
      </c>
      <c r="B1243" t="s">
        <v>103</v>
      </c>
      <c r="C1243" t="s">
        <v>30</v>
      </c>
      <c r="D1243" t="s">
        <v>251</v>
      </c>
      <c r="E1243" s="5">
        <v>34</v>
      </c>
      <c r="F1243" t="str" cm="1">
        <f t="array" ref="F1243">_xlfn.IFS(E1243&lt;20,"Low",E1243&lt;=30,"Medium",E1243&gt;30,"High")</f>
        <v>High</v>
      </c>
      <c r="G1243">
        <v>7</v>
      </c>
      <c r="H1243" s="5">
        <v>235</v>
      </c>
      <c r="I1243" t="s">
        <v>48</v>
      </c>
      <c r="J1243" t="str">
        <f>_xlfn.XLOOKUP(A1243,'[1]Mini project'!$A$1:$A$11972,'[1]Mini project'!$I$1:$I$11972,0)</f>
        <v>In-store</v>
      </c>
      <c r="K1243" s="1">
        <v>45235</v>
      </c>
      <c r="L1243" s="2">
        <v>45231</v>
      </c>
      <c r="M1243">
        <v>2023</v>
      </c>
      <c r="N1243" t="s">
        <v>22</v>
      </c>
      <c r="O1243" t="b">
        <v>0</v>
      </c>
    </row>
    <row r="1244" spans="1:15" x14ac:dyDescent="0.3">
      <c r="A1244" t="s">
        <v>1486</v>
      </c>
      <c r="B1244" t="s">
        <v>62</v>
      </c>
      <c r="C1244" t="s">
        <v>20</v>
      </c>
      <c r="D1244" t="s">
        <v>58</v>
      </c>
      <c r="E1244" s="5">
        <v>28</v>
      </c>
      <c r="F1244" t="str" cm="1">
        <f t="array" ref="F1244">_xlfn.IFS(E1244&lt;20,"Low",E1244&lt;=30,"Medium",E1244&gt;30,"High")</f>
        <v>Medium</v>
      </c>
      <c r="G1244">
        <v>9</v>
      </c>
      <c r="H1244" s="5">
        <v>248</v>
      </c>
      <c r="I1244" t="s">
        <v>27</v>
      </c>
      <c r="J1244" t="str">
        <f>_xlfn.XLOOKUP(A1244,'[1]Mini project'!$A$1:$A$11972,'[1]Mini project'!$I$1:$I$11972,0)</f>
        <v>In-store</v>
      </c>
      <c r="K1244" s="1">
        <v>44596</v>
      </c>
      <c r="L1244" s="2">
        <v>44593</v>
      </c>
      <c r="M1244">
        <v>2022</v>
      </c>
      <c r="N1244" t="s">
        <v>17</v>
      </c>
      <c r="O1244" t="b">
        <v>0</v>
      </c>
    </row>
    <row r="1245" spans="1:15" x14ac:dyDescent="0.3">
      <c r="A1245" t="s">
        <v>1487</v>
      </c>
      <c r="B1245" t="s">
        <v>55</v>
      </c>
      <c r="C1245" t="s">
        <v>34</v>
      </c>
      <c r="D1245" t="s">
        <v>481</v>
      </c>
      <c r="E1245" s="5">
        <v>29</v>
      </c>
      <c r="F1245" t="str" cm="1">
        <f t="array" ref="F1245">_xlfn.IFS(E1245&lt;20,"Low",E1245&lt;=30,"Medium",E1245&gt;30,"High")</f>
        <v>Medium</v>
      </c>
      <c r="G1245">
        <v>5</v>
      </c>
      <c r="H1245" s="5">
        <v>145</v>
      </c>
      <c r="I1245" t="s">
        <v>48</v>
      </c>
      <c r="J1245" t="str">
        <f>_xlfn.XLOOKUP(A1245,'[1]Mini project'!$A$1:$A$11972,'[1]Mini project'!$I$1:$I$11972,0)</f>
        <v>In-store</v>
      </c>
      <c r="K1245" s="1">
        <v>44993</v>
      </c>
      <c r="L1245" s="2">
        <v>44986</v>
      </c>
      <c r="M1245">
        <v>2023</v>
      </c>
      <c r="N1245" t="s">
        <v>17</v>
      </c>
      <c r="O1245" t="b">
        <v>1</v>
      </c>
    </row>
    <row r="1246" spans="1:15" x14ac:dyDescent="0.3">
      <c r="A1246" t="s">
        <v>1488</v>
      </c>
      <c r="B1246" t="s">
        <v>24</v>
      </c>
      <c r="C1246" t="s">
        <v>34</v>
      </c>
      <c r="D1246" t="s">
        <v>354</v>
      </c>
      <c r="E1246" s="5">
        <v>41</v>
      </c>
      <c r="F1246" t="str" cm="1">
        <f t="array" ref="F1246">_xlfn.IFS(E1246&lt;20,"Low",E1246&lt;=30,"Medium",E1246&gt;30,"High")</f>
        <v>High</v>
      </c>
      <c r="G1246">
        <v>8</v>
      </c>
      <c r="H1246" s="5">
        <v>328</v>
      </c>
      <c r="I1246" t="s">
        <v>27</v>
      </c>
      <c r="J1246" t="str">
        <f>_xlfn.XLOOKUP(A1246,'[1]Mini project'!$A$1:$A$11972,'[1]Mini project'!$I$1:$I$11972,0)</f>
        <v>In-store</v>
      </c>
      <c r="K1246" s="1">
        <v>44708</v>
      </c>
      <c r="L1246" s="2">
        <v>44682</v>
      </c>
      <c r="M1246">
        <v>2022</v>
      </c>
      <c r="N1246" t="s">
        <v>17</v>
      </c>
      <c r="O1246" t="b">
        <v>1</v>
      </c>
    </row>
    <row r="1247" spans="1:15" x14ac:dyDescent="0.3">
      <c r="A1247" t="s">
        <v>1489</v>
      </c>
      <c r="B1247" t="s">
        <v>42</v>
      </c>
      <c r="C1247" t="s">
        <v>25</v>
      </c>
      <c r="D1247" t="s">
        <v>575</v>
      </c>
      <c r="E1247" s="5">
        <v>13</v>
      </c>
      <c r="F1247" t="str" cm="1">
        <f t="array" ref="F1247">_xlfn.IFS(E1247&lt;20,"Low",E1247&lt;=30,"Medium",E1247&gt;30,"High")</f>
        <v>Low</v>
      </c>
      <c r="G1247">
        <v>6</v>
      </c>
      <c r="H1247" s="5">
        <v>75</v>
      </c>
      <c r="I1247" t="s">
        <v>27</v>
      </c>
      <c r="J1247" t="str">
        <f>_xlfn.XLOOKUP(A1247,'[1]Mini project'!$A$1:$A$11972,'[1]Mini project'!$I$1:$I$11972,0)</f>
        <v>In-store</v>
      </c>
      <c r="K1247" s="1">
        <v>45294</v>
      </c>
      <c r="L1247" s="2">
        <v>45292</v>
      </c>
      <c r="M1247">
        <v>2024</v>
      </c>
      <c r="N1247" t="s">
        <v>17</v>
      </c>
      <c r="O1247" t="b">
        <v>1</v>
      </c>
    </row>
    <row r="1248" spans="1:15" x14ac:dyDescent="0.3">
      <c r="A1248" t="s">
        <v>1490</v>
      </c>
      <c r="B1248" t="s">
        <v>136</v>
      </c>
      <c r="C1248" t="s">
        <v>65</v>
      </c>
      <c r="D1248" t="s">
        <v>923</v>
      </c>
      <c r="E1248" s="5">
        <v>31</v>
      </c>
      <c r="F1248" t="str" cm="1">
        <f t="array" ref="F1248">_xlfn.IFS(E1248&lt;20,"Low",E1248&lt;=30,"Medium",E1248&gt;30,"High")</f>
        <v>High</v>
      </c>
      <c r="G1248">
        <v>10</v>
      </c>
      <c r="H1248" s="5">
        <v>305</v>
      </c>
      <c r="I1248" t="s">
        <v>48</v>
      </c>
      <c r="J1248" t="str">
        <f>_xlfn.XLOOKUP(A1248,'[1]Mini project'!$A$1:$A$11972,'[1]Mini project'!$I$1:$I$11972,0)</f>
        <v>In-store</v>
      </c>
      <c r="K1248" s="1">
        <v>44949</v>
      </c>
      <c r="L1248" s="2">
        <v>44927</v>
      </c>
      <c r="M1248">
        <v>2023</v>
      </c>
      <c r="N1248" t="s">
        <v>17</v>
      </c>
      <c r="O1248" t="b">
        <v>1</v>
      </c>
    </row>
    <row r="1249" spans="1:15" x14ac:dyDescent="0.3">
      <c r="A1249" t="s">
        <v>1491</v>
      </c>
      <c r="B1249" t="s">
        <v>64</v>
      </c>
      <c r="C1249" t="s">
        <v>20</v>
      </c>
      <c r="D1249" t="s">
        <v>21</v>
      </c>
      <c r="E1249" s="5">
        <v>29</v>
      </c>
      <c r="F1249" t="str" cm="1">
        <f t="array" ref="F1249">_xlfn.IFS(E1249&lt;20,"Low",E1249&lt;=30,"Medium",E1249&gt;30,"High")</f>
        <v>Medium</v>
      </c>
      <c r="G1249">
        <v>3</v>
      </c>
      <c r="H1249" s="5">
        <v>87</v>
      </c>
      <c r="I1249" t="s">
        <v>16</v>
      </c>
      <c r="J1249" t="str">
        <f>_xlfn.XLOOKUP(A1249,'[1]Mini project'!$A$1:$A$11972,'[1]Mini project'!$I$1:$I$11972,0)</f>
        <v>In-store</v>
      </c>
      <c r="K1249" s="1">
        <v>45456</v>
      </c>
      <c r="L1249" s="2">
        <v>45444</v>
      </c>
      <c r="M1249">
        <v>2024</v>
      </c>
      <c r="N1249" t="s">
        <v>17</v>
      </c>
      <c r="O1249" t="b">
        <v>0</v>
      </c>
    </row>
    <row r="1250" spans="1:15" x14ac:dyDescent="0.3">
      <c r="A1250" t="s">
        <v>1492</v>
      </c>
      <c r="B1250" t="s">
        <v>62</v>
      </c>
      <c r="C1250" t="s">
        <v>125</v>
      </c>
      <c r="D1250" t="s">
        <v>284</v>
      </c>
      <c r="E1250" s="5">
        <v>13</v>
      </c>
      <c r="F1250" t="str" cm="1">
        <f t="array" ref="F1250">_xlfn.IFS(E1250&lt;20,"Low",E1250&lt;=30,"Medium",E1250&gt;30,"High")</f>
        <v>Low</v>
      </c>
      <c r="G1250">
        <v>4</v>
      </c>
      <c r="H1250" s="5">
        <v>50</v>
      </c>
      <c r="I1250" t="s">
        <v>27</v>
      </c>
      <c r="J1250" t="str">
        <f>_xlfn.XLOOKUP(A1250,'[1]Mini project'!$A$1:$A$11972,'[1]Mini project'!$I$1:$I$11972,0)</f>
        <v>Online</v>
      </c>
      <c r="K1250" s="1">
        <v>44919</v>
      </c>
      <c r="L1250" s="2">
        <v>44896</v>
      </c>
      <c r="M1250">
        <v>2022</v>
      </c>
      <c r="N1250" t="s">
        <v>22</v>
      </c>
      <c r="O1250" t="b">
        <v>0</v>
      </c>
    </row>
    <row r="1251" spans="1:15" x14ac:dyDescent="0.3">
      <c r="A1251" t="s">
        <v>1493</v>
      </c>
      <c r="B1251" t="s">
        <v>19</v>
      </c>
      <c r="C1251" t="s">
        <v>30</v>
      </c>
      <c r="D1251" t="s">
        <v>292</v>
      </c>
      <c r="E1251" s="5">
        <v>35</v>
      </c>
      <c r="F1251" t="str" cm="1">
        <f t="array" ref="F1251">_xlfn.IFS(E1251&lt;20,"Low",E1251&lt;=30,"Medium",E1251&gt;30,"High")</f>
        <v>High</v>
      </c>
      <c r="G1251">
        <v>5</v>
      </c>
      <c r="H1251" s="5">
        <v>175</v>
      </c>
      <c r="I1251" t="s">
        <v>48</v>
      </c>
      <c r="J1251" t="str">
        <f>_xlfn.XLOOKUP(A1251,'[1]Mini project'!$A$1:$A$11972,'[1]Mini project'!$I$1:$I$11972,0)</f>
        <v>Online</v>
      </c>
      <c r="K1251" s="1">
        <v>45065</v>
      </c>
      <c r="L1251" s="2">
        <v>45047</v>
      </c>
      <c r="M1251">
        <v>2023</v>
      </c>
      <c r="N1251" t="s">
        <v>17</v>
      </c>
      <c r="O1251" t="b">
        <v>0</v>
      </c>
    </row>
    <row r="1252" spans="1:15" x14ac:dyDescent="0.3">
      <c r="A1252" t="s">
        <v>1494</v>
      </c>
      <c r="B1252" t="s">
        <v>165</v>
      </c>
      <c r="C1252" t="s">
        <v>34</v>
      </c>
      <c r="D1252" t="s">
        <v>75</v>
      </c>
      <c r="E1252" s="5">
        <v>19</v>
      </c>
      <c r="F1252" t="str" cm="1">
        <f t="array" ref="F1252">_xlfn.IFS(E1252&lt;20,"Low",E1252&lt;=30,"Medium",E1252&gt;30,"High")</f>
        <v>Low</v>
      </c>
      <c r="G1252">
        <v>8</v>
      </c>
      <c r="H1252" s="5">
        <v>148</v>
      </c>
      <c r="I1252" t="s">
        <v>27</v>
      </c>
      <c r="J1252" t="str">
        <f>_xlfn.XLOOKUP(A1252,'[1]Mini project'!$A$1:$A$11972,'[1]Mini project'!$I$1:$I$11972,0)</f>
        <v>Online</v>
      </c>
      <c r="K1252" s="1">
        <v>44665</v>
      </c>
      <c r="L1252" s="2">
        <v>44652</v>
      </c>
      <c r="M1252">
        <v>2022</v>
      </c>
      <c r="N1252" t="s">
        <v>17</v>
      </c>
      <c r="O1252" t="b">
        <v>0</v>
      </c>
    </row>
    <row r="1253" spans="1:15" x14ac:dyDescent="0.3">
      <c r="A1253" t="s">
        <v>1495</v>
      </c>
      <c r="B1253" t="s">
        <v>42</v>
      </c>
      <c r="C1253" t="s">
        <v>14</v>
      </c>
      <c r="D1253" t="s">
        <v>88</v>
      </c>
      <c r="E1253" s="5">
        <v>37</v>
      </c>
      <c r="F1253" t="str" cm="1">
        <f t="array" ref="F1253">_xlfn.IFS(E1253&lt;20,"Low",E1253&lt;=30,"Medium",E1253&gt;30,"High")</f>
        <v>High</v>
      </c>
      <c r="G1253">
        <v>3</v>
      </c>
      <c r="H1253" s="5">
        <v>110</v>
      </c>
      <c r="I1253" t="s">
        <v>16</v>
      </c>
      <c r="J1253" t="str">
        <f>_xlfn.XLOOKUP(A1253,'[1]Mini project'!$A$1:$A$11972,'[1]Mini project'!$I$1:$I$11972,0)</f>
        <v>Online</v>
      </c>
      <c r="K1253" s="1">
        <v>45265</v>
      </c>
      <c r="L1253" s="2">
        <v>45261</v>
      </c>
      <c r="M1253">
        <v>2023</v>
      </c>
      <c r="N1253" t="s">
        <v>17</v>
      </c>
      <c r="O1253" t="b">
        <v>1</v>
      </c>
    </row>
    <row r="1254" spans="1:15" x14ac:dyDescent="0.3">
      <c r="A1254" t="s">
        <v>1496</v>
      </c>
      <c r="B1254" t="s">
        <v>19</v>
      </c>
      <c r="C1254" t="s">
        <v>20</v>
      </c>
      <c r="D1254" t="s">
        <v>264</v>
      </c>
      <c r="E1254" s="5">
        <v>5</v>
      </c>
      <c r="F1254" t="str" cm="1">
        <f t="array" ref="F1254">_xlfn.IFS(E1254&lt;20,"Low",E1254&lt;=30,"Medium",E1254&gt;30,"High")</f>
        <v>Low</v>
      </c>
      <c r="G1254">
        <v>10</v>
      </c>
      <c r="H1254" s="5">
        <v>50</v>
      </c>
      <c r="I1254" t="s">
        <v>16</v>
      </c>
      <c r="J1254" t="str">
        <f>_xlfn.XLOOKUP(A1254,'[1]Mini project'!$A$1:$A$11972,'[1]Mini project'!$I$1:$I$11972,0)</f>
        <v>Online</v>
      </c>
      <c r="K1254" s="1">
        <v>45187</v>
      </c>
      <c r="L1254" s="2">
        <v>45170</v>
      </c>
      <c r="M1254">
        <v>2023</v>
      </c>
      <c r="N1254" t="s">
        <v>17</v>
      </c>
      <c r="O1254" t="b">
        <v>0</v>
      </c>
    </row>
    <row r="1255" spans="1:15" x14ac:dyDescent="0.3">
      <c r="A1255" t="s">
        <v>1497</v>
      </c>
      <c r="B1255" t="s">
        <v>118</v>
      </c>
      <c r="C1255" t="s">
        <v>65</v>
      </c>
      <c r="D1255" t="s">
        <v>240</v>
      </c>
      <c r="E1255" s="5">
        <v>16</v>
      </c>
      <c r="F1255" t="str" cm="1">
        <f t="array" ref="F1255">_xlfn.IFS(E1255&lt;20,"Low",E1255&lt;=30,"Medium",E1255&gt;30,"High")</f>
        <v>Low</v>
      </c>
      <c r="G1255">
        <v>9</v>
      </c>
      <c r="H1255" s="5">
        <v>140</v>
      </c>
      <c r="I1255" t="s">
        <v>48</v>
      </c>
      <c r="J1255" t="str">
        <f>_xlfn.XLOOKUP(A1255,'[1]Mini project'!$A$1:$A$11972,'[1]Mini project'!$I$1:$I$11972,0)</f>
        <v>Online</v>
      </c>
      <c r="K1255" s="1">
        <v>44619</v>
      </c>
      <c r="L1255" s="2">
        <v>44593</v>
      </c>
      <c r="M1255">
        <v>2022</v>
      </c>
      <c r="N1255" t="s">
        <v>22</v>
      </c>
      <c r="O1255" t="b">
        <v>0</v>
      </c>
    </row>
    <row r="1256" spans="1:15" x14ac:dyDescent="0.3">
      <c r="A1256" t="s">
        <v>1498</v>
      </c>
      <c r="B1256" t="s">
        <v>103</v>
      </c>
      <c r="C1256" t="s">
        <v>34</v>
      </c>
      <c r="D1256" t="s">
        <v>37</v>
      </c>
      <c r="E1256" s="5">
        <v>11</v>
      </c>
      <c r="F1256" t="str" cm="1">
        <f t="array" ref="F1256">_xlfn.IFS(E1256&lt;20,"Low",E1256&lt;=30,"Medium",E1256&gt;30,"High")</f>
        <v>Low</v>
      </c>
      <c r="G1256">
        <v>7</v>
      </c>
      <c r="H1256" s="5">
        <v>77</v>
      </c>
      <c r="I1256" t="s">
        <v>16</v>
      </c>
      <c r="J1256" t="str">
        <f>_xlfn.XLOOKUP(A1256,'[1]Mini project'!$A$1:$A$11972,'[1]Mini project'!$I$1:$I$11972,0)</f>
        <v>Online</v>
      </c>
      <c r="K1256" s="1">
        <v>44587</v>
      </c>
      <c r="L1256" s="2">
        <v>44562</v>
      </c>
      <c r="M1256">
        <v>2022</v>
      </c>
      <c r="N1256" t="s">
        <v>17</v>
      </c>
      <c r="O1256" t="b">
        <v>0</v>
      </c>
    </row>
    <row r="1257" spans="1:15" x14ac:dyDescent="0.3">
      <c r="A1257" t="s">
        <v>1499</v>
      </c>
      <c r="B1257" t="s">
        <v>77</v>
      </c>
      <c r="C1257" t="s">
        <v>14</v>
      </c>
      <c r="D1257" t="s">
        <v>361</v>
      </c>
      <c r="E1257" s="5">
        <v>23</v>
      </c>
      <c r="F1257" t="str" cm="1">
        <f t="array" ref="F1257">_xlfn.IFS(E1257&lt;20,"Low",E1257&lt;=30,"Medium",E1257&gt;30,"High")</f>
        <v>Medium</v>
      </c>
      <c r="G1257">
        <v>5</v>
      </c>
      <c r="H1257" s="5">
        <v>115</v>
      </c>
      <c r="I1257" t="s">
        <v>16</v>
      </c>
      <c r="J1257" t="str">
        <f>_xlfn.XLOOKUP(A1257,'[1]Mini project'!$A$1:$A$11972,'[1]Mini project'!$I$1:$I$11972,0)</f>
        <v>In-store</v>
      </c>
      <c r="K1257" s="1">
        <v>45264</v>
      </c>
      <c r="L1257" s="2">
        <v>45261</v>
      </c>
      <c r="M1257">
        <v>2023</v>
      </c>
      <c r="N1257" t="s">
        <v>17</v>
      </c>
      <c r="O1257" t="b">
        <v>0</v>
      </c>
    </row>
    <row r="1258" spans="1:15" x14ac:dyDescent="0.3">
      <c r="A1258" t="s">
        <v>1500</v>
      </c>
      <c r="B1258" t="s">
        <v>42</v>
      </c>
      <c r="C1258" t="s">
        <v>34</v>
      </c>
      <c r="D1258" t="s">
        <v>37</v>
      </c>
      <c r="E1258" s="5">
        <v>23</v>
      </c>
      <c r="F1258" t="str" cm="1">
        <f t="array" ref="F1258">_xlfn.IFS(E1258&lt;20,"Low",E1258&lt;=30,"Medium",E1258&gt;30,"High")</f>
        <v>Medium</v>
      </c>
      <c r="G1258">
        <v>3</v>
      </c>
      <c r="H1258" s="5">
        <v>69</v>
      </c>
      <c r="I1258" t="s">
        <v>27</v>
      </c>
      <c r="J1258" t="str">
        <f>_xlfn.XLOOKUP(A1258,'[1]Mini project'!$A$1:$A$11972,'[1]Mini project'!$I$1:$I$11972,0)</f>
        <v>Online</v>
      </c>
      <c r="K1258" s="1">
        <v>45573</v>
      </c>
      <c r="L1258" s="2">
        <v>45566</v>
      </c>
      <c r="M1258">
        <v>2024</v>
      </c>
      <c r="N1258" t="s">
        <v>17</v>
      </c>
      <c r="O1258" t="b">
        <v>1</v>
      </c>
    </row>
    <row r="1259" spans="1:15" x14ac:dyDescent="0.3">
      <c r="A1259" t="s">
        <v>1501</v>
      </c>
      <c r="B1259" t="s">
        <v>71</v>
      </c>
      <c r="C1259" t="s">
        <v>43</v>
      </c>
      <c r="D1259" t="s">
        <v>187</v>
      </c>
      <c r="E1259" s="5">
        <v>20</v>
      </c>
      <c r="F1259" t="str" cm="1">
        <f t="array" ref="F1259">_xlfn.IFS(E1259&lt;20,"Low",E1259&lt;=30,"Medium",E1259&gt;30,"High")</f>
        <v>Medium</v>
      </c>
      <c r="G1259">
        <v>5</v>
      </c>
      <c r="H1259" s="5">
        <v>100</v>
      </c>
      <c r="I1259" t="s">
        <v>48</v>
      </c>
      <c r="J1259" t="str">
        <f>_xlfn.XLOOKUP(A1259,'[1]Mini project'!$A$1:$A$11972,'[1]Mini project'!$I$1:$I$11972,0)</f>
        <v>Online</v>
      </c>
      <c r="K1259" s="1">
        <v>44892</v>
      </c>
      <c r="L1259" s="2">
        <v>44866</v>
      </c>
      <c r="M1259">
        <v>2022</v>
      </c>
      <c r="N1259" t="s">
        <v>22</v>
      </c>
      <c r="O1259" t="b">
        <v>0</v>
      </c>
    </row>
    <row r="1260" spans="1:15" x14ac:dyDescent="0.3">
      <c r="A1260" t="s">
        <v>1502</v>
      </c>
      <c r="B1260" t="s">
        <v>103</v>
      </c>
      <c r="C1260" t="s">
        <v>25</v>
      </c>
      <c r="D1260" t="s">
        <v>37</v>
      </c>
      <c r="E1260" s="5">
        <v>26</v>
      </c>
      <c r="F1260" t="str" cm="1">
        <f t="array" ref="F1260">_xlfn.IFS(E1260&lt;20,"Low",E1260&lt;=30,"Medium",E1260&gt;30,"High")</f>
        <v>Medium</v>
      </c>
      <c r="G1260">
        <v>9</v>
      </c>
      <c r="H1260" s="5">
        <v>234</v>
      </c>
      <c r="I1260" t="s">
        <v>27</v>
      </c>
      <c r="J1260" t="str">
        <f>_xlfn.XLOOKUP(A1260,'[1]Mini project'!$A$1:$A$11972,'[1]Mini project'!$I$1:$I$11972,0)</f>
        <v>Online</v>
      </c>
      <c r="K1260" s="1">
        <v>45540</v>
      </c>
      <c r="L1260" s="2">
        <v>45536</v>
      </c>
      <c r="M1260">
        <v>2024</v>
      </c>
      <c r="N1260" t="s">
        <v>17</v>
      </c>
      <c r="O1260" t="b">
        <v>0</v>
      </c>
    </row>
    <row r="1261" spans="1:15" x14ac:dyDescent="0.3">
      <c r="A1261" t="s">
        <v>1503</v>
      </c>
      <c r="B1261" t="s">
        <v>165</v>
      </c>
      <c r="C1261" t="s">
        <v>14</v>
      </c>
      <c r="D1261" t="s">
        <v>60</v>
      </c>
      <c r="E1261" s="5">
        <v>29</v>
      </c>
      <c r="F1261" t="str" cm="1">
        <f t="array" ref="F1261">_xlfn.IFS(E1261&lt;20,"Low",E1261&lt;=30,"Medium",E1261&gt;30,"High")</f>
        <v>Medium</v>
      </c>
      <c r="G1261">
        <v>4</v>
      </c>
      <c r="H1261" s="5">
        <v>116</v>
      </c>
      <c r="I1261" t="s">
        <v>48</v>
      </c>
      <c r="J1261" t="str">
        <f>_xlfn.XLOOKUP(A1261,'[1]Mini project'!$A$1:$A$11972,'[1]Mini project'!$I$1:$I$11972,0)</f>
        <v>In-store</v>
      </c>
      <c r="K1261" s="1">
        <v>45050</v>
      </c>
      <c r="L1261" s="2">
        <v>45047</v>
      </c>
      <c r="M1261">
        <v>2023</v>
      </c>
      <c r="N1261" t="s">
        <v>17</v>
      </c>
      <c r="O1261" t="b">
        <v>1</v>
      </c>
    </row>
    <row r="1262" spans="1:15" x14ac:dyDescent="0.3">
      <c r="A1262" t="s">
        <v>1504</v>
      </c>
      <c r="B1262" t="s">
        <v>19</v>
      </c>
      <c r="C1262" t="s">
        <v>125</v>
      </c>
      <c r="D1262" t="s">
        <v>597</v>
      </c>
      <c r="E1262" s="5">
        <v>22</v>
      </c>
      <c r="F1262" t="str" cm="1">
        <f t="array" ref="F1262">_xlfn.IFS(E1262&lt;20,"Low",E1262&lt;=30,"Medium",E1262&gt;30,"High")</f>
        <v>Medium</v>
      </c>
      <c r="G1262">
        <v>1</v>
      </c>
      <c r="H1262" s="5">
        <v>22</v>
      </c>
      <c r="I1262" t="s">
        <v>48</v>
      </c>
      <c r="J1262" t="str">
        <f>_xlfn.XLOOKUP(A1262,'[1]Mini project'!$A$1:$A$11972,'[1]Mini project'!$I$1:$I$11972,0)</f>
        <v>Online</v>
      </c>
      <c r="K1262" s="1">
        <v>44740</v>
      </c>
      <c r="L1262" s="2">
        <v>44713</v>
      </c>
      <c r="M1262">
        <v>2022</v>
      </c>
      <c r="N1262" t="s">
        <v>17</v>
      </c>
      <c r="O1262" t="b">
        <v>0</v>
      </c>
    </row>
    <row r="1263" spans="1:15" x14ac:dyDescent="0.3">
      <c r="A1263" t="s">
        <v>1505</v>
      </c>
      <c r="B1263" t="s">
        <v>64</v>
      </c>
      <c r="C1263" t="s">
        <v>125</v>
      </c>
      <c r="D1263" t="s">
        <v>37</v>
      </c>
      <c r="E1263" s="5">
        <v>32</v>
      </c>
      <c r="F1263" t="str" cm="1">
        <f t="array" ref="F1263">_xlfn.IFS(E1263&lt;20,"Low",E1263&lt;=30,"Medium",E1263&gt;30,"High")</f>
        <v>High</v>
      </c>
      <c r="G1263">
        <v>8</v>
      </c>
      <c r="H1263" s="5">
        <v>256</v>
      </c>
      <c r="I1263" t="s">
        <v>48</v>
      </c>
      <c r="J1263" t="str">
        <f>_xlfn.XLOOKUP(A1263,'[1]Mini project'!$A$1:$A$11972,'[1]Mini project'!$I$1:$I$11972,0)</f>
        <v>Online</v>
      </c>
      <c r="K1263" s="1">
        <v>45600</v>
      </c>
      <c r="L1263" s="2">
        <v>45597</v>
      </c>
      <c r="M1263">
        <v>2024</v>
      </c>
      <c r="N1263" t="s">
        <v>17</v>
      </c>
      <c r="O1263" t="b">
        <v>0</v>
      </c>
    </row>
    <row r="1264" spans="1:15" x14ac:dyDescent="0.3">
      <c r="A1264" t="s">
        <v>1506</v>
      </c>
      <c r="B1264" t="s">
        <v>46</v>
      </c>
      <c r="C1264" t="s">
        <v>25</v>
      </c>
      <c r="D1264" t="s">
        <v>270</v>
      </c>
      <c r="E1264" s="5">
        <v>31</v>
      </c>
      <c r="F1264" t="str" cm="1">
        <f t="array" ref="F1264">_xlfn.IFS(E1264&lt;20,"Low",E1264&lt;=30,"Medium",E1264&gt;30,"High")</f>
        <v>High</v>
      </c>
      <c r="G1264">
        <v>3</v>
      </c>
      <c r="H1264" s="5">
        <v>92</v>
      </c>
      <c r="I1264" t="s">
        <v>27</v>
      </c>
      <c r="J1264" t="str">
        <f>_xlfn.XLOOKUP(A1264,'[1]Mini project'!$A$1:$A$11972,'[1]Mini project'!$I$1:$I$11972,0)</f>
        <v>Online</v>
      </c>
      <c r="K1264" s="1">
        <v>45190</v>
      </c>
      <c r="L1264" s="2">
        <v>45170</v>
      </c>
      <c r="M1264">
        <v>2023</v>
      </c>
      <c r="N1264" t="s">
        <v>17</v>
      </c>
      <c r="O1264" t="b">
        <v>0</v>
      </c>
    </row>
    <row r="1265" spans="1:15" x14ac:dyDescent="0.3">
      <c r="A1265" t="s">
        <v>1507</v>
      </c>
      <c r="B1265" t="s">
        <v>13</v>
      </c>
      <c r="C1265" t="s">
        <v>30</v>
      </c>
      <c r="D1265" t="s">
        <v>649</v>
      </c>
      <c r="E1265" s="5">
        <v>40</v>
      </c>
      <c r="F1265" t="str" cm="1">
        <f t="array" ref="F1265">_xlfn.IFS(E1265&lt;20,"Low",E1265&lt;=30,"Medium",E1265&gt;30,"High")</f>
        <v>High</v>
      </c>
      <c r="G1265">
        <v>6</v>
      </c>
      <c r="H1265" s="5">
        <v>237</v>
      </c>
      <c r="I1265" t="s">
        <v>27</v>
      </c>
      <c r="J1265" t="str">
        <f>_xlfn.XLOOKUP(A1265,'[1]Mini project'!$A$1:$A$11972,'[1]Mini project'!$I$1:$I$11972,0)</f>
        <v>Online</v>
      </c>
      <c r="K1265" s="1">
        <v>45045</v>
      </c>
      <c r="L1265" s="2">
        <v>45017</v>
      </c>
      <c r="M1265">
        <v>2023</v>
      </c>
      <c r="N1265" t="s">
        <v>22</v>
      </c>
      <c r="O1265" t="b">
        <v>0</v>
      </c>
    </row>
    <row r="1266" spans="1:15" x14ac:dyDescent="0.3">
      <c r="A1266" t="s">
        <v>1508</v>
      </c>
      <c r="B1266" t="s">
        <v>165</v>
      </c>
      <c r="C1266" t="s">
        <v>34</v>
      </c>
      <c r="D1266" t="s">
        <v>256</v>
      </c>
      <c r="E1266" s="5">
        <v>40</v>
      </c>
      <c r="F1266" t="str" cm="1">
        <f t="array" ref="F1266">_xlfn.IFS(E1266&lt;20,"Low",E1266&lt;=30,"Medium",E1266&gt;30,"High")</f>
        <v>High</v>
      </c>
      <c r="G1266">
        <v>10</v>
      </c>
      <c r="H1266" s="5">
        <v>395</v>
      </c>
      <c r="I1266" t="s">
        <v>48</v>
      </c>
      <c r="J1266" t="str">
        <f>_xlfn.XLOOKUP(A1266,'[1]Mini project'!$A$1:$A$11972,'[1]Mini project'!$I$1:$I$11972,0)</f>
        <v>Online</v>
      </c>
      <c r="K1266" s="1">
        <v>45457</v>
      </c>
      <c r="L1266" s="2">
        <v>45444</v>
      </c>
      <c r="M1266">
        <v>2024</v>
      </c>
      <c r="N1266" t="s">
        <v>17</v>
      </c>
      <c r="O1266" t="b">
        <v>0</v>
      </c>
    </row>
    <row r="1267" spans="1:15" x14ac:dyDescent="0.3">
      <c r="A1267" t="s">
        <v>1509</v>
      </c>
      <c r="B1267" t="s">
        <v>118</v>
      </c>
      <c r="C1267" t="s">
        <v>25</v>
      </c>
      <c r="D1267" t="s">
        <v>81</v>
      </c>
      <c r="E1267" s="5">
        <v>34</v>
      </c>
      <c r="F1267" t="str" cm="1">
        <f t="array" ref="F1267">_xlfn.IFS(E1267&lt;20,"Low",E1267&lt;=30,"Medium",E1267&gt;30,"High")</f>
        <v>High</v>
      </c>
      <c r="G1267">
        <v>5</v>
      </c>
      <c r="H1267" s="5">
        <v>168</v>
      </c>
      <c r="I1267" t="s">
        <v>16</v>
      </c>
      <c r="J1267" t="str">
        <f>_xlfn.XLOOKUP(A1267,'[1]Mini project'!$A$1:$A$11972,'[1]Mini project'!$I$1:$I$11972,0)</f>
        <v>In-store</v>
      </c>
      <c r="K1267" s="1">
        <v>45499</v>
      </c>
      <c r="L1267" s="2">
        <v>45474</v>
      </c>
      <c r="M1267">
        <v>2024</v>
      </c>
      <c r="N1267" t="s">
        <v>17</v>
      </c>
      <c r="O1267" t="b">
        <v>1</v>
      </c>
    </row>
    <row r="1268" spans="1:15" x14ac:dyDescent="0.3">
      <c r="A1268" t="s">
        <v>1510</v>
      </c>
      <c r="B1268" t="s">
        <v>77</v>
      </c>
      <c r="C1268" t="s">
        <v>34</v>
      </c>
      <c r="D1268" t="s">
        <v>182</v>
      </c>
      <c r="E1268" s="5">
        <v>34</v>
      </c>
      <c r="F1268" t="str" cm="1">
        <f t="array" ref="F1268">_xlfn.IFS(E1268&lt;20,"Low",E1268&lt;=30,"Medium",E1268&gt;30,"High")</f>
        <v>High</v>
      </c>
      <c r="G1268">
        <v>5</v>
      </c>
      <c r="H1268" s="5">
        <v>168</v>
      </c>
      <c r="I1268" t="s">
        <v>27</v>
      </c>
      <c r="J1268" t="str">
        <f>_xlfn.XLOOKUP(A1268,'[1]Mini project'!$A$1:$A$11972,'[1]Mini project'!$I$1:$I$11972,0)</f>
        <v>In-store</v>
      </c>
      <c r="K1268" s="1">
        <v>45106</v>
      </c>
      <c r="L1268" s="2">
        <v>45078</v>
      </c>
      <c r="M1268">
        <v>2023</v>
      </c>
      <c r="N1268" t="s">
        <v>17</v>
      </c>
      <c r="O1268" t="b">
        <v>0</v>
      </c>
    </row>
    <row r="1269" spans="1:15" x14ac:dyDescent="0.3">
      <c r="A1269" t="s">
        <v>1511</v>
      </c>
      <c r="B1269" t="s">
        <v>94</v>
      </c>
      <c r="C1269" t="s">
        <v>125</v>
      </c>
      <c r="D1269" t="s">
        <v>597</v>
      </c>
      <c r="E1269" s="5">
        <v>22</v>
      </c>
      <c r="F1269" t="str" cm="1">
        <f t="array" ref="F1269">_xlfn.IFS(E1269&lt;20,"Low",E1269&lt;=30,"Medium",E1269&gt;30,"High")</f>
        <v>Medium</v>
      </c>
      <c r="G1269">
        <v>4</v>
      </c>
      <c r="H1269" s="5">
        <v>86</v>
      </c>
      <c r="I1269" t="s">
        <v>48</v>
      </c>
      <c r="J1269" t="str">
        <f>_xlfn.XLOOKUP(A1269,'[1]Mini project'!$A$1:$A$11972,'[1]Mini project'!$I$1:$I$11972,0)</f>
        <v>In-store</v>
      </c>
      <c r="K1269" s="1">
        <v>45462</v>
      </c>
      <c r="L1269" s="2">
        <v>45444</v>
      </c>
      <c r="M1269">
        <v>2024</v>
      </c>
      <c r="N1269" t="s">
        <v>17</v>
      </c>
      <c r="O1269" t="b">
        <v>1</v>
      </c>
    </row>
    <row r="1270" spans="1:15" x14ac:dyDescent="0.3">
      <c r="A1270" t="s">
        <v>1512</v>
      </c>
      <c r="B1270" t="s">
        <v>24</v>
      </c>
      <c r="C1270" t="s">
        <v>25</v>
      </c>
      <c r="D1270" t="s">
        <v>344</v>
      </c>
      <c r="E1270" s="5">
        <v>14</v>
      </c>
      <c r="F1270" t="str" cm="1">
        <f t="array" ref="F1270">_xlfn.IFS(E1270&lt;20,"Low",E1270&lt;=30,"Medium",E1270&gt;30,"High")</f>
        <v>Low</v>
      </c>
      <c r="G1270">
        <v>10</v>
      </c>
      <c r="H1270" s="5">
        <v>140</v>
      </c>
      <c r="I1270" t="s">
        <v>16</v>
      </c>
      <c r="J1270" t="str">
        <f>_xlfn.XLOOKUP(A1270,'[1]Mini project'!$A$1:$A$11972,'[1]Mini project'!$I$1:$I$11972,0)</f>
        <v>Online</v>
      </c>
      <c r="K1270" s="1">
        <v>45262</v>
      </c>
      <c r="L1270" s="2">
        <v>45261</v>
      </c>
      <c r="M1270">
        <v>2023</v>
      </c>
      <c r="N1270" t="s">
        <v>22</v>
      </c>
      <c r="O1270" t="b">
        <v>1</v>
      </c>
    </row>
    <row r="1271" spans="1:15" x14ac:dyDescent="0.3">
      <c r="A1271" t="s">
        <v>1513</v>
      </c>
      <c r="B1271" t="s">
        <v>94</v>
      </c>
      <c r="C1271" t="s">
        <v>34</v>
      </c>
      <c r="D1271" t="s">
        <v>167</v>
      </c>
      <c r="E1271" s="5">
        <v>31</v>
      </c>
      <c r="F1271" t="str" cm="1">
        <f t="array" ref="F1271">_xlfn.IFS(E1271&lt;20,"Low",E1271&lt;=30,"Medium",E1271&gt;30,"High")</f>
        <v>High</v>
      </c>
      <c r="G1271">
        <v>4</v>
      </c>
      <c r="H1271" s="5">
        <v>122</v>
      </c>
      <c r="I1271" t="s">
        <v>27</v>
      </c>
      <c r="J1271" t="str">
        <f>_xlfn.XLOOKUP(A1271,'[1]Mini project'!$A$1:$A$11972,'[1]Mini project'!$I$1:$I$11972,0)</f>
        <v>Online</v>
      </c>
      <c r="K1271" s="1">
        <v>45062</v>
      </c>
      <c r="L1271" s="2">
        <v>45047</v>
      </c>
      <c r="M1271">
        <v>2023</v>
      </c>
      <c r="N1271" t="s">
        <v>17</v>
      </c>
      <c r="O1271" t="b">
        <v>0</v>
      </c>
    </row>
    <row r="1272" spans="1:15" x14ac:dyDescent="0.3">
      <c r="A1272" t="s">
        <v>1514</v>
      </c>
      <c r="B1272" t="s">
        <v>165</v>
      </c>
      <c r="C1272" t="s">
        <v>43</v>
      </c>
      <c r="D1272" t="s">
        <v>37</v>
      </c>
      <c r="E1272" s="5">
        <v>40</v>
      </c>
      <c r="F1272" t="str" cm="1">
        <f t="array" ref="F1272">_xlfn.IFS(E1272&lt;20,"Low",E1272&lt;=30,"Medium",E1272&gt;30,"High")</f>
        <v>High</v>
      </c>
      <c r="G1272">
        <v>7</v>
      </c>
      <c r="H1272" s="5">
        <v>277</v>
      </c>
      <c r="I1272" t="s">
        <v>16</v>
      </c>
      <c r="J1272" t="str">
        <f>_xlfn.XLOOKUP(A1272,'[1]Mini project'!$A$1:$A$11972,'[1]Mini project'!$I$1:$I$11972,0)</f>
        <v>In-store</v>
      </c>
      <c r="K1272" s="1">
        <v>45439</v>
      </c>
      <c r="L1272" s="2">
        <v>45413</v>
      </c>
      <c r="M1272">
        <v>2024</v>
      </c>
      <c r="N1272" t="s">
        <v>17</v>
      </c>
      <c r="O1272" t="b">
        <v>1</v>
      </c>
    </row>
    <row r="1273" spans="1:15" x14ac:dyDescent="0.3">
      <c r="A1273" t="s">
        <v>1515</v>
      </c>
      <c r="B1273" t="s">
        <v>13</v>
      </c>
      <c r="C1273" t="s">
        <v>34</v>
      </c>
      <c r="D1273" t="s">
        <v>199</v>
      </c>
      <c r="E1273" s="5">
        <v>10</v>
      </c>
      <c r="F1273" t="str" cm="1">
        <f t="array" ref="F1273">_xlfn.IFS(E1273&lt;20,"Low",E1273&lt;=30,"Medium",E1273&gt;30,"High")</f>
        <v>Low</v>
      </c>
      <c r="G1273">
        <v>5</v>
      </c>
      <c r="H1273" s="5">
        <v>48</v>
      </c>
      <c r="I1273" t="s">
        <v>27</v>
      </c>
      <c r="J1273" t="str">
        <f>_xlfn.XLOOKUP(A1273,'[1]Mini project'!$A$1:$A$11972,'[1]Mini project'!$I$1:$I$11972,0)</f>
        <v>In-store</v>
      </c>
      <c r="K1273" s="1">
        <v>45060</v>
      </c>
      <c r="L1273" s="2">
        <v>45047</v>
      </c>
      <c r="M1273">
        <v>2023</v>
      </c>
      <c r="N1273" t="s">
        <v>22</v>
      </c>
      <c r="O1273" t="b">
        <v>0</v>
      </c>
    </row>
    <row r="1274" spans="1:15" x14ac:dyDescent="0.3">
      <c r="A1274" t="s">
        <v>1516</v>
      </c>
      <c r="B1274" t="s">
        <v>85</v>
      </c>
      <c r="C1274" t="s">
        <v>34</v>
      </c>
      <c r="D1274" t="s">
        <v>75</v>
      </c>
      <c r="E1274" s="5">
        <v>19</v>
      </c>
      <c r="F1274" t="str" cm="1">
        <f t="array" ref="F1274">_xlfn.IFS(E1274&lt;20,"Low",E1274&lt;=30,"Medium",E1274&gt;30,"High")</f>
        <v>Low</v>
      </c>
      <c r="G1274">
        <v>3</v>
      </c>
      <c r="H1274" s="5">
        <v>56</v>
      </c>
      <c r="I1274" t="s">
        <v>16</v>
      </c>
      <c r="J1274" t="str">
        <f>_xlfn.XLOOKUP(A1274,'[1]Mini project'!$A$1:$A$11972,'[1]Mini project'!$I$1:$I$11972,0)</f>
        <v>In-store</v>
      </c>
      <c r="K1274" s="1">
        <v>44600</v>
      </c>
      <c r="L1274" s="2">
        <v>44593</v>
      </c>
      <c r="M1274">
        <v>2022</v>
      </c>
      <c r="N1274" t="s">
        <v>17</v>
      </c>
      <c r="O1274" t="b">
        <v>0</v>
      </c>
    </row>
    <row r="1275" spans="1:15" x14ac:dyDescent="0.3">
      <c r="A1275" t="s">
        <v>1517</v>
      </c>
      <c r="B1275" t="s">
        <v>136</v>
      </c>
      <c r="C1275" t="s">
        <v>34</v>
      </c>
      <c r="D1275" t="s">
        <v>396</v>
      </c>
      <c r="E1275" s="5">
        <v>11</v>
      </c>
      <c r="F1275" t="str" cm="1">
        <f t="array" ref="F1275">_xlfn.IFS(E1275&lt;20,"Low",E1275&lt;=30,"Medium",E1275&gt;30,"High")</f>
        <v>Low</v>
      </c>
      <c r="G1275">
        <v>7</v>
      </c>
      <c r="H1275" s="5">
        <v>77</v>
      </c>
      <c r="I1275" t="s">
        <v>48</v>
      </c>
      <c r="J1275" t="str">
        <f>_xlfn.XLOOKUP(A1275,'[1]Mini project'!$A$1:$A$11972,'[1]Mini project'!$I$1:$I$11972,0)</f>
        <v>Online</v>
      </c>
      <c r="K1275" s="1">
        <v>45214</v>
      </c>
      <c r="L1275" s="2">
        <v>45200</v>
      </c>
      <c r="M1275">
        <v>2023</v>
      </c>
      <c r="N1275" t="s">
        <v>22</v>
      </c>
      <c r="O1275" t="b">
        <v>1</v>
      </c>
    </row>
    <row r="1276" spans="1:15" x14ac:dyDescent="0.3">
      <c r="A1276" t="s">
        <v>1518</v>
      </c>
      <c r="B1276" t="s">
        <v>111</v>
      </c>
      <c r="C1276" t="s">
        <v>125</v>
      </c>
      <c r="D1276" t="s">
        <v>146</v>
      </c>
      <c r="E1276" s="5">
        <v>26</v>
      </c>
      <c r="F1276" t="str" cm="1">
        <f t="array" ref="F1276">_xlfn.IFS(E1276&lt;20,"Low",E1276&lt;=30,"Medium",E1276&gt;30,"High")</f>
        <v>Medium</v>
      </c>
      <c r="G1276">
        <v>1</v>
      </c>
      <c r="H1276" s="5">
        <v>26</v>
      </c>
      <c r="I1276" t="s">
        <v>16</v>
      </c>
      <c r="J1276" t="str">
        <f>_xlfn.XLOOKUP(A1276,'[1]Mini project'!$A$1:$A$11972,'[1]Mini project'!$I$1:$I$11972,0)</f>
        <v>Online</v>
      </c>
      <c r="K1276" s="1">
        <v>45576</v>
      </c>
      <c r="L1276" s="2">
        <v>45566</v>
      </c>
      <c r="M1276">
        <v>2024</v>
      </c>
      <c r="N1276" t="s">
        <v>17</v>
      </c>
      <c r="O1276" t="b">
        <v>0</v>
      </c>
    </row>
    <row r="1277" spans="1:15" x14ac:dyDescent="0.3">
      <c r="A1277" t="s">
        <v>1519</v>
      </c>
      <c r="B1277" t="s">
        <v>39</v>
      </c>
      <c r="C1277" t="s">
        <v>20</v>
      </c>
      <c r="D1277" t="s">
        <v>149</v>
      </c>
      <c r="E1277" s="5">
        <v>13</v>
      </c>
      <c r="F1277" t="str" cm="1">
        <f t="array" ref="F1277">_xlfn.IFS(E1277&lt;20,"Low",E1277&lt;=30,"Medium",E1277&gt;30,"High")</f>
        <v>Low</v>
      </c>
      <c r="G1277">
        <v>10</v>
      </c>
      <c r="H1277" s="5">
        <v>125</v>
      </c>
      <c r="I1277" t="s">
        <v>48</v>
      </c>
      <c r="J1277" t="str">
        <f>_xlfn.XLOOKUP(A1277,'[1]Mini project'!$A$1:$A$11972,'[1]Mini project'!$I$1:$I$11972,0)</f>
        <v>In-store</v>
      </c>
      <c r="K1277" s="1">
        <v>45273</v>
      </c>
      <c r="L1277" s="2">
        <v>45261</v>
      </c>
      <c r="M1277">
        <v>2023</v>
      </c>
      <c r="N1277" t="s">
        <v>17</v>
      </c>
      <c r="O1277" t="b">
        <v>0</v>
      </c>
    </row>
    <row r="1278" spans="1:15" x14ac:dyDescent="0.3">
      <c r="A1278" t="s">
        <v>1520</v>
      </c>
      <c r="B1278" t="s">
        <v>77</v>
      </c>
      <c r="C1278" t="s">
        <v>34</v>
      </c>
      <c r="D1278" t="s">
        <v>396</v>
      </c>
      <c r="E1278" s="5">
        <v>11</v>
      </c>
      <c r="F1278" t="str" cm="1">
        <f t="array" ref="F1278">_xlfn.IFS(E1278&lt;20,"Low",E1278&lt;=30,"Medium",E1278&gt;30,"High")</f>
        <v>Low</v>
      </c>
      <c r="G1278">
        <v>3</v>
      </c>
      <c r="H1278" s="5">
        <v>33</v>
      </c>
      <c r="I1278" t="s">
        <v>48</v>
      </c>
      <c r="J1278" t="str">
        <f>_xlfn.XLOOKUP(A1278,'[1]Mini project'!$A$1:$A$11972,'[1]Mini project'!$I$1:$I$11972,0)</f>
        <v>Online</v>
      </c>
      <c r="K1278" s="1">
        <v>45311</v>
      </c>
      <c r="L1278" s="2">
        <v>45292</v>
      </c>
      <c r="M1278">
        <v>2024</v>
      </c>
      <c r="N1278" t="s">
        <v>22</v>
      </c>
      <c r="O1278" t="b">
        <v>0</v>
      </c>
    </row>
    <row r="1279" spans="1:15" x14ac:dyDescent="0.3">
      <c r="A1279" t="s">
        <v>1521</v>
      </c>
      <c r="B1279" t="s">
        <v>42</v>
      </c>
      <c r="C1279" t="s">
        <v>14</v>
      </c>
      <c r="D1279" t="s">
        <v>128</v>
      </c>
      <c r="E1279" s="5">
        <v>20</v>
      </c>
      <c r="F1279" t="str" cm="1">
        <f t="array" ref="F1279">_xlfn.IFS(E1279&lt;20,"Low",E1279&lt;=30,"Medium",E1279&gt;30,"High")</f>
        <v>Medium</v>
      </c>
      <c r="G1279">
        <v>10</v>
      </c>
      <c r="H1279" s="5">
        <v>200</v>
      </c>
      <c r="I1279" t="s">
        <v>48</v>
      </c>
      <c r="J1279" t="str">
        <f>_xlfn.XLOOKUP(A1279,'[1]Mini project'!$A$1:$A$11972,'[1]Mini project'!$I$1:$I$11972,0)</f>
        <v>In-store</v>
      </c>
      <c r="K1279" s="1">
        <v>44894</v>
      </c>
      <c r="L1279" s="2">
        <v>44866</v>
      </c>
      <c r="M1279">
        <v>2022</v>
      </c>
      <c r="N1279" t="s">
        <v>17</v>
      </c>
      <c r="O1279" t="b">
        <v>0</v>
      </c>
    </row>
    <row r="1280" spans="1:15" x14ac:dyDescent="0.3">
      <c r="A1280" t="s">
        <v>1522</v>
      </c>
      <c r="B1280" t="s">
        <v>140</v>
      </c>
      <c r="C1280" t="s">
        <v>20</v>
      </c>
      <c r="D1280" t="s">
        <v>149</v>
      </c>
      <c r="E1280" s="5">
        <v>13</v>
      </c>
      <c r="F1280" t="str" cm="1">
        <f t="array" ref="F1280">_xlfn.IFS(E1280&lt;20,"Low",E1280&lt;=30,"Medium",E1280&gt;30,"High")</f>
        <v>Low</v>
      </c>
      <c r="G1280">
        <v>2</v>
      </c>
      <c r="H1280" s="5">
        <v>25</v>
      </c>
      <c r="I1280" t="s">
        <v>48</v>
      </c>
      <c r="J1280" t="str">
        <f>_xlfn.XLOOKUP(A1280,'[1]Mini project'!$A$1:$A$11972,'[1]Mini project'!$I$1:$I$11972,0)</f>
        <v>Online</v>
      </c>
      <c r="K1280" s="1">
        <v>45145</v>
      </c>
      <c r="L1280" s="2">
        <v>45139</v>
      </c>
      <c r="M1280">
        <v>2023</v>
      </c>
      <c r="N1280" t="s">
        <v>17</v>
      </c>
      <c r="O1280" t="b">
        <v>1</v>
      </c>
    </row>
    <row r="1281" spans="1:15" x14ac:dyDescent="0.3">
      <c r="A1281" t="s">
        <v>1523</v>
      </c>
      <c r="B1281" t="s">
        <v>33</v>
      </c>
      <c r="C1281" t="s">
        <v>34</v>
      </c>
      <c r="D1281" t="s">
        <v>354</v>
      </c>
      <c r="E1281" s="5">
        <v>41</v>
      </c>
      <c r="F1281" t="str" cm="1">
        <f t="array" ref="F1281">_xlfn.IFS(E1281&lt;20,"Low",E1281&lt;=30,"Medium",E1281&gt;30,"High")</f>
        <v>High</v>
      </c>
      <c r="G1281">
        <v>9</v>
      </c>
      <c r="H1281" s="5">
        <v>369</v>
      </c>
      <c r="I1281" t="s">
        <v>48</v>
      </c>
      <c r="J1281" t="str">
        <f>_xlfn.XLOOKUP(A1281,'[1]Mini project'!$A$1:$A$11972,'[1]Mini project'!$I$1:$I$11972,0)</f>
        <v>In-store</v>
      </c>
      <c r="K1281" s="1">
        <v>44989</v>
      </c>
      <c r="L1281" s="2">
        <v>44986</v>
      </c>
      <c r="M1281">
        <v>2023</v>
      </c>
      <c r="N1281" t="s">
        <v>22</v>
      </c>
      <c r="O1281" t="b">
        <v>0</v>
      </c>
    </row>
    <row r="1282" spans="1:15" x14ac:dyDescent="0.3">
      <c r="A1282" t="s">
        <v>1524</v>
      </c>
      <c r="B1282" t="s">
        <v>42</v>
      </c>
      <c r="C1282" t="s">
        <v>125</v>
      </c>
      <c r="D1282" t="s">
        <v>37</v>
      </c>
      <c r="E1282" s="5">
        <v>34</v>
      </c>
      <c r="F1282" t="str" cm="1">
        <f t="array" ref="F1282">_xlfn.IFS(E1282&lt;20,"Low",E1282&lt;=30,"Medium",E1282&gt;30,"High")</f>
        <v>High</v>
      </c>
      <c r="G1282">
        <v>10</v>
      </c>
      <c r="H1282" s="5">
        <v>335</v>
      </c>
      <c r="I1282" t="s">
        <v>27</v>
      </c>
      <c r="J1282" t="str">
        <f>_xlfn.XLOOKUP(A1282,'[1]Mini project'!$A$1:$A$11972,'[1]Mini project'!$I$1:$I$11972,0)</f>
        <v>In-store</v>
      </c>
      <c r="K1282" s="1">
        <v>45461</v>
      </c>
      <c r="L1282" s="2">
        <v>45444</v>
      </c>
      <c r="M1282">
        <v>2024</v>
      </c>
      <c r="N1282" t="s">
        <v>17</v>
      </c>
      <c r="O1282" t="b">
        <v>1</v>
      </c>
    </row>
    <row r="1283" spans="1:15" x14ac:dyDescent="0.3">
      <c r="A1283" t="s">
        <v>1525</v>
      </c>
      <c r="B1283" t="s">
        <v>19</v>
      </c>
      <c r="C1283" t="s">
        <v>65</v>
      </c>
      <c r="D1283" t="s">
        <v>407</v>
      </c>
      <c r="E1283" s="5">
        <v>41</v>
      </c>
      <c r="F1283" t="str" cm="1">
        <f t="array" ref="F1283">_xlfn.IFS(E1283&lt;20,"Low",E1283&lt;=30,"Medium",E1283&gt;30,"High")</f>
        <v>High</v>
      </c>
      <c r="G1283">
        <v>2</v>
      </c>
      <c r="H1283" s="5">
        <v>82</v>
      </c>
      <c r="I1283" t="s">
        <v>16</v>
      </c>
      <c r="J1283" t="str">
        <f>_xlfn.XLOOKUP(A1283,'[1]Mini project'!$A$1:$A$11972,'[1]Mini project'!$I$1:$I$11972,0)</f>
        <v>In-store</v>
      </c>
      <c r="K1283" s="1">
        <v>45037</v>
      </c>
      <c r="L1283" s="2">
        <v>45017</v>
      </c>
      <c r="M1283">
        <v>2023</v>
      </c>
      <c r="N1283" t="s">
        <v>17</v>
      </c>
      <c r="O1283" t="b">
        <v>0</v>
      </c>
    </row>
    <row r="1284" spans="1:15" x14ac:dyDescent="0.3">
      <c r="A1284" t="s">
        <v>1526</v>
      </c>
      <c r="B1284" t="s">
        <v>71</v>
      </c>
      <c r="C1284" t="s">
        <v>25</v>
      </c>
      <c r="D1284" t="s">
        <v>564</v>
      </c>
      <c r="E1284" s="5">
        <v>25</v>
      </c>
      <c r="F1284" t="str" cm="1">
        <f t="array" ref="F1284">_xlfn.IFS(E1284&lt;20,"Low",E1284&lt;=30,"Medium",E1284&gt;30,"High")</f>
        <v>Medium</v>
      </c>
      <c r="G1284">
        <v>10</v>
      </c>
      <c r="H1284" s="5">
        <v>245</v>
      </c>
      <c r="I1284" t="s">
        <v>16</v>
      </c>
      <c r="J1284" t="str">
        <f>_xlfn.XLOOKUP(A1284,'[1]Mini project'!$A$1:$A$11972,'[1]Mini project'!$I$1:$I$11972,0)</f>
        <v>In-store</v>
      </c>
      <c r="K1284" s="1">
        <v>44869</v>
      </c>
      <c r="L1284" s="2">
        <v>44866</v>
      </c>
      <c r="M1284">
        <v>2022</v>
      </c>
      <c r="N1284" t="s">
        <v>17</v>
      </c>
      <c r="O1284" t="b">
        <v>0</v>
      </c>
    </row>
    <row r="1285" spans="1:15" x14ac:dyDescent="0.3">
      <c r="A1285" t="s">
        <v>1527</v>
      </c>
      <c r="B1285" t="s">
        <v>71</v>
      </c>
      <c r="C1285" t="s">
        <v>125</v>
      </c>
      <c r="D1285" t="s">
        <v>225</v>
      </c>
      <c r="E1285" s="5">
        <v>19</v>
      </c>
      <c r="F1285" t="str" cm="1">
        <f t="array" ref="F1285">_xlfn.IFS(E1285&lt;20,"Low",E1285&lt;=30,"Medium",E1285&gt;30,"High")</f>
        <v>Low</v>
      </c>
      <c r="G1285">
        <v>3</v>
      </c>
      <c r="H1285" s="5">
        <v>56</v>
      </c>
      <c r="I1285" t="s">
        <v>27</v>
      </c>
      <c r="J1285" t="str">
        <f>_xlfn.XLOOKUP(A1285,'[1]Mini project'!$A$1:$A$11972,'[1]Mini project'!$I$1:$I$11972,0)</f>
        <v>In-store</v>
      </c>
      <c r="K1285" s="1">
        <v>44847</v>
      </c>
      <c r="L1285" s="2">
        <v>44835</v>
      </c>
      <c r="M1285">
        <v>2022</v>
      </c>
      <c r="N1285" t="s">
        <v>17</v>
      </c>
      <c r="O1285" t="b">
        <v>1</v>
      </c>
    </row>
    <row r="1286" spans="1:15" x14ac:dyDescent="0.3">
      <c r="A1286" t="s">
        <v>1528</v>
      </c>
      <c r="B1286" t="s">
        <v>103</v>
      </c>
      <c r="C1286" t="s">
        <v>43</v>
      </c>
      <c r="D1286" t="s">
        <v>78</v>
      </c>
      <c r="E1286" s="5">
        <v>25</v>
      </c>
      <c r="F1286" t="str" cm="1">
        <f t="array" ref="F1286">_xlfn.IFS(E1286&lt;20,"Low",E1286&lt;=30,"Medium",E1286&gt;30,"High")</f>
        <v>Medium</v>
      </c>
      <c r="G1286">
        <v>3</v>
      </c>
      <c r="H1286" s="5">
        <v>74</v>
      </c>
      <c r="I1286" t="s">
        <v>27</v>
      </c>
      <c r="J1286" t="str">
        <f>_xlfn.XLOOKUP(A1286,'[1]Mini project'!$A$1:$A$11972,'[1]Mini project'!$I$1:$I$11972,0)</f>
        <v>In-store</v>
      </c>
      <c r="K1286" s="1">
        <v>44827</v>
      </c>
      <c r="L1286" s="2">
        <v>44805</v>
      </c>
      <c r="M1286">
        <v>2022</v>
      </c>
      <c r="N1286" t="s">
        <v>17</v>
      </c>
      <c r="O1286" t="b">
        <v>0</v>
      </c>
    </row>
    <row r="1287" spans="1:15" x14ac:dyDescent="0.3">
      <c r="A1287" t="s">
        <v>1529</v>
      </c>
      <c r="B1287" t="s">
        <v>118</v>
      </c>
      <c r="C1287" t="s">
        <v>65</v>
      </c>
      <c r="D1287" t="s">
        <v>114</v>
      </c>
      <c r="E1287" s="5">
        <v>19</v>
      </c>
      <c r="F1287" t="str" cm="1">
        <f t="array" ref="F1287">_xlfn.IFS(E1287&lt;20,"Low",E1287&lt;=30,"Medium",E1287&gt;30,"High")</f>
        <v>Low</v>
      </c>
      <c r="G1287">
        <v>8</v>
      </c>
      <c r="H1287" s="5">
        <v>148</v>
      </c>
      <c r="I1287" t="s">
        <v>27</v>
      </c>
      <c r="J1287" t="str">
        <f>_xlfn.XLOOKUP(A1287,'[1]Mini project'!$A$1:$A$11972,'[1]Mini project'!$I$1:$I$11972,0)</f>
        <v>Online</v>
      </c>
      <c r="K1287" s="1">
        <v>45017</v>
      </c>
      <c r="L1287" s="2">
        <v>45017</v>
      </c>
      <c r="M1287">
        <v>2023</v>
      </c>
      <c r="N1287" t="s">
        <v>22</v>
      </c>
      <c r="O1287" t="b">
        <v>1</v>
      </c>
    </row>
    <row r="1288" spans="1:15" x14ac:dyDescent="0.3">
      <c r="A1288" t="s">
        <v>1530</v>
      </c>
      <c r="B1288" t="s">
        <v>94</v>
      </c>
      <c r="C1288" t="s">
        <v>20</v>
      </c>
      <c r="D1288" t="s">
        <v>206</v>
      </c>
      <c r="E1288" s="5">
        <v>10</v>
      </c>
      <c r="F1288" t="str" cm="1">
        <f t="array" ref="F1288">_xlfn.IFS(E1288&lt;20,"Low",E1288&lt;=30,"Medium",E1288&gt;30,"High")</f>
        <v>Low</v>
      </c>
      <c r="G1288">
        <v>7</v>
      </c>
      <c r="H1288" s="5">
        <v>67</v>
      </c>
      <c r="I1288" t="s">
        <v>48</v>
      </c>
      <c r="J1288" t="str">
        <f>_xlfn.XLOOKUP(A1288,'[1]Mini project'!$A$1:$A$11972,'[1]Mini project'!$I$1:$I$11972,0)</f>
        <v>Online</v>
      </c>
      <c r="K1288" s="1">
        <v>45041</v>
      </c>
      <c r="L1288" s="2">
        <v>45017</v>
      </c>
      <c r="M1288">
        <v>2023</v>
      </c>
      <c r="N1288" t="s">
        <v>17</v>
      </c>
      <c r="O1288" t="b">
        <v>1</v>
      </c>
    </row>
    <row r="1289" spans="1:15" x14ac:dyDescent="0.3">
      <c r="A1289" t="s">
        <v>1531</v>
      </c>
      <c r="B1289" t="s">
        <v>108</v>
      </c>
      <c r="C1289" t="s">
        <v>125</v>
      </c>
      <c r="D1289" t="s">
        <v>126</v>
      </c>
      <c r="E1289" s="5">
        <v>28</v>
      </c>
      <c r="F1289" t="str" cm="1">
        <f t="array" ref="F1289">_xlfn.IFS(E1289&lt;20,"Low",E1289&lt;=30,"Medium",E1289&gt;30,"High")</f>
        <v>Medium</v>
      </c>
      <c r="G1289">
        <v>7</v>
      </c>
      <c r="H1289" s="5">
        <v>193</v>
      </c>
      <c r="I1289" t="s">
        <v>48</v>
      </c>
      <c r="J1289" t="str">
        <f>_xlfn.XLOOKUP(A1289,'[1]Mini project'!$A$1:$A$11972,'[1]Mini project'!$I$1:$I$11972,0)</f>
        <v>Online</v>
      </c>
      <c r="K1289" s="1">
        <v>45110</v>
      </c>
      <c r="L1289" s="2">
        <v>45108</v>
      </c>
      <c r="M1289">
        <v>2023</v>
      </c>
      <c r="N1289" t="s">
        <v>17</v>
      </c>
      <c r="O1289" t="b">
        <v>0</v>
      </c>
    </row>
    <row r="1290" spans="1:15" x14ac:dyDescent="0.3">
      <c r="A1290" t="s">
        <v>1532</v>
      </c>
      <c r="B1290" t="s">
        <v>19</v>
      </c>
      <c r="C1290" t="s">
        <v>65</v>
      </c>
      <c r="D1290" t="s">
        <v>618</v>
      </c>
      <c r="E1290" s="5">
        <v>26</v>
      </c>
      <c r="F1290" t="str" cm="1">
        <f t="array" ref="F1290">_xlfn.IFS(E1290&lt;20,"Low",E1290&lt;=30,"Medium",E1290&gt;30,"High")</f>
        <v>Medium</v>
      </c>
      <c r="G1290">
        <v>8</v>
      </c>
      <c r="H1290" s="5">
        <v>208</v>
      </c>
      <c r="I1290" t="s">
        <v>16</v>
      </c>
      <c r="J1290" t="str">
        <f>_xlfn.XLOOKUP(A1290,'[1]Mini project'!$A$1:$A$11972,'[1]Mini project'!$I$1:$I$11972,0)</f>
        <v>Online</v>
      </c>
      <c r="K1290" s="1">
        <v>44648</v>
      </c>
      <c r="L1290" s="2">
        <v>44621</v>
      </c>
      <c r="M1290">
        <v>2022</v>
      </c>
      <c r="N1290" t="s">
        <v>17</v>
      </c>
      <c r="O1290" t="b">
        <v>0</v>
      </c>
    </row>
    <row r="1291" spans="1:15" x14ac:dyDescent="0.3">
      <c r="A1291" t="s">
        <v>1533</v>
      </c>
      <c r="B1291" t="s">
        <v>80</v>
      </c>
      <c r="C1291" t="s">
        <v>34</v>
      </c>
      <c r="D1291" t="s">
        <v>465</v>
      </c>
      <c r="E1291" s="5">
        <v>23</v>
      </c>
      <c r="F1291" t="str" cm="1">
        <f t="array" ref="F1291">_xlfn.IFS(E1291&lt;20,"Low",E1291&lt;=30,"Medium",E1291&gt;30,"High")</f>
        <v>Medium</v>
      </c>
      <c r="G1291">
        <v>8</v>
      </c>
      <c r="H1291" s="5">
        <v>184</v>
      </c>
      <c r="I1291" t="s">
        <v>16</v>
      </c>
      <c r="J1291" t="str">
        <f>_xlfn.XLOOKUP(A1291,'[1]Mini project'!$A$1:$A$11972,'[1]Mini project'!$I$1:$I$11972,0)</f>
        <v>In-store</v>
      </c>
      <c r="K1291" s="1">
        <v>45577</v>
      </c>
      <c r="L1291" s="2">
        <v>45566</v>
      </c>
      <c r="M1291">
        <v>2024</v>
      </c>
      <c r="N1291" t="s">
        <v>22</v>
      </c>
      <c r="O1291" t="b">
        <v>0</v>
      </c>
    </row>
    <row r="1292" spans="1:15" x14ac:dyDescent="0.3">
      <c r="A1292" t="s">
        <v>1534</v>
      </c>
      <c r="B1292" t="s">
        <v>77</v>
      </c>
      <c r="C1292" t="s">
        <v>30</v>
      </c>
      <c r="D1292" t="s">
        <v>390</v>
      </c>
      <c r="E1292" s="5">
        <v>22</v>
      </c>
      <c r="F1292" t="str" cm="1">
        <f t="array" ref="F1292">_xlfn.IFS(E1292&lt;20,"Low",E1292&lt;=30,"Medium",E1292&gt;30,"High")</f>
        <v>Medium</v>
      </c>
      <c r="G1292">
        <v>6</v>
      </c>
      <c r="H1292" s="5">
        <v>129</v>
      </c>
      <c r="I1292" t="s">
        <v>27</v>
      </c>
      <c r="J1292" t="str">
        <f>_xlfn.XLOOKUP(A1292,'[1]Mini project'!$A$1:$A$11972,'[1]Mini project'!$I$1:$I$11972,0)</f>
        <v>Online</v>
      </c>
      <c r="K1292" s="1">
        <v>44689</v>
      </c>
      <c r="L1292" s="2">
        <v>44682</v>
      </c>
      <c r="M1292">
        <v>2022</v>
      </c>
      <c r="N1292" t="s">
        <v>22</v>
      </c>
      <c r="O1292" t="b">
        <v>1</v>
      </c>
    </row>
    <row r="1293" spans="1:15" x14ac:dyDescent="0.3">
      <c r="A1293" t="s">
        <v>1535</v>
      </c>
      <c r="B1293" t="s">
        <v>165</v>
      </c>
      <c r="C1293" t="s">
        <v>20</v>
      </c>
      <c r="D1293" t="s">
        <v>380</v>
      </c>
      <c r="E1293" s="5">
        <v>7</v>
      </c>
      <c r="F1293" t="str" cm="1">
        <f t="array" ref="F1293">_xlfn.IFS(E1293&lt;20,"Low",E1293&lt;=30,"Medium",E1293&gt;30,"High")</f>
        <v>Low</v>
      </c>
      <c r="G1293">
        <v>8</v>
      </c>
      <c r="H1293" s="5">
        <v>52</v>
      </c>
      <c r="I1293" t="s">
        <v>48</v>
      </c>
      <c r="J1293" t="str">
        <f>_xlfn.XLOOKUP(A1293,'[1]Mini project'!$A$1:$A$11972,'[1]Mini project'!$I$1:$I$11972,0)</f>
        <v>In-store</v>
      </c>
      <c r="K1293" s="1">
        <v>44907</v>
      </c>
      <c r="L1293" s="2">
        <v>44896</v>
      </c>
      <c r="M1293">
        <v>2022</v>
      </c>
      <c r="N1293" t="s">
        <v>17</v>
      </c>
      <c r="O1293" t="b">
        <v>1</v>
      </c>
    </row>
    <row r="1294" spans="1:15" x14ac:dyDescent="0.3">
      <c r="A1294" t="s">
        <v>1536</v>
      </c>
      <c r="B1294" t="s">
        <v>165</v>
      </c>
      <c r="C1294" t="s">
        <v>125</v>
      </c>
      <c r="D1294" t="s">
        <v>146</v>
      </c>
      <c r="E1294" s="5">
        <v>26</v>
      </c>
      <c r="F1294" t="str" cm="1">
        <f t="array" ref="F1294">_xlfn.IFS(E1294&lt;20,"Low",E1294&lt;=30,"Medium",E1294&gt;30,"High")</f>
        <v>Medium</v>
      </c>
      <c r="G1294">
        <v>6</v>
      </c>
      <c r="H1294" s="5">
        <v>156</v>
      </c>
      <c r="I1294" t="s">
        <v>16</v>
      </c>
      <c r="J1294" t="str">
        <f>_xlfn.XLOOKUP(A1294,'[1]Mini project'!$A$1:$A$11972,'[1]Mini project'!$I$1:$I$11972,0)</f>
        <v>Online</v>
      </c>
      <c r="K1294" s="1">
        <v>44591</v>
      </c>
      <c r="L1294" s="2">
        <v>44562</v>
      </c>
      <c r="M1294">
        <v>2022</v>
      </c>
      <c r="N1294" t="s">
        <v>22</v>
      </c>
      <c r="O1294" t="b">
        <v>1</v>
      </c>
    </row>
    <row r="1295" spans="1:15" x14ac:dyDescent="0.3">
      <c r="A1295" t="s">
        <v>1537</v>
      </c>
      <c r="B1295" t="s">
        <v>80</v>
      </c>
      <c r="C1295" t="s">
        <v>20</v>
      </c>
      <c r="D1295" t="s">
        <v>149</v>
      </c>
      <c r="E1295" s="5">
        <v>13</v>
      </c>
      <c r="F1295" t="str" cm="1">
        <f t="array" ref="F1295">_xlfn.IFS(E1295&lt;20,"Low",E1295&lt;=30,"Medium",E1295&gt;30,"High")</f>
        <v>Low</v>
      </c>
      <c r="G1295">
        <v>9</v>
      </c>
      <c r="H1295" s="5">
        <v>113</v>
      </c>
      <c r="I1295" t="s">
        <v>48</v>
      </c>
      <c r="J1295" t="str">
        <f>_xlfn.XLOOKUP(A1295,'[1]Mini project'!$A$1:$A$11972,'[1]Mini project'!$I$1:$I$11972,0)</f>
        <v>Online</v>
      </c>
      <c r="K1295" s="1">
        <v>44959</v>
      </c>
      <c r="L1295" s="2">
        <v>44958</v>
      </c>
      <c r="M1295">
        <v>2023</v>
      </c>
      <c r="N1295" t="s">
        <v>17</v>
      </c>
      <c r="O1295" t="b">
        <v>0</v>
      </c>
    </row>
    <row r="1296" spans="1:15" x14ac:dyDescent="0.3">
      <c r="A1296" t="s">
        <v>1538</v>
      </c>
      <c r="B1296" t="s">
        <v>74</v>
      </c>
      <c r="C1296" t="s">
        <v>125</v>
      </c>
      <c r="D1296" t="s">
        <v>317</v>
      </c>
      <c r="E1296" s="5">
        <v>31</v>
      </c>
      <c r="F1296" t="str" cm="1">
        <f t="array" ref="F1296">_xlfn.IFS(E1296&lt;20,"Low",E1296&lt;=30,"Medium",E1296&gt;30,"High")</f>
        <v>High</v>
      </c>
      <c r="G1296">
        <v>7</v>
      </c>
      <c r="H1296" s="5">
        <v>214</v>
      </c>
      <c r="I1296" t="s">
        <v>16</v>
      </c>
      <c r="J1296" t="str">
        <f>_xlfn.XLOOKUP(A1296,'[1]Mini project'!$A$1:$A$11972,'[1]Mini project'!$I$1:$I$11972,0)</f>
        <v>Online</v>
      </c>
      <c r="K1296" s="1">
        <v>45117</v>
      </c>
      <c r="L1296" s="2">
        <v>45108</v>
      </c>
      <c r="M1296">
        <v>2023</v>
      </c>
      <c r="N1296" t="s">
        <v>17</v>
      </c>
      <c r="O1296" t="b">
        <v>1</v>
      </c>
    </row>
    <row r="1297" spans="1:15" x14ac:dyDescent="0.3">
      <c r="A1297" t="s">
        <v>1539</v>
      </c>
      <c r="B1297" t="s">
        <v>24</v>
      </c>
      <c r="C1297" t="s">
        <v>30</v>
      </c>
      <c r="D1297" t="s">
        <v>390</v>
      </c>
      <c r="E1297" s="5">
        <v>22</v>
      </c>
      <c r="F1297" t="str" cm="1">
        <f t="array" ref="F1297">_xlfn.IFS(E1297&lt;20,"Low",E1297&lt;=30,"Medium",E1297&gt;30,"High")</f>
        <v>Medium</v>
      </c>
      <c r="G1297">
        <v>10</v>
      </c>
      <c r="H1297" s="5">
        <v>215</v>
      </c>
      <c r="I1297" t="s">
        <v>16</v>
      </c>
      <c r="J1297" t="str">
        <f>_xlfn.XLOOKUP(A1297,'[1]Mini project'!$A$1:$A$11972,'[1]Mini project'!$I$1:$I$11972,0)</f>
        <v>In-store</v>
      </c>
      <c r="K1297" s="1">
        <v>45111</v>
      </c>
      <c r="L1297" s="2">
        <v>45108</v>
      </c>
      <c r="M1297">
        <v>2023</v>
      </c>
      <c r="N1297" t="s">
        <v>17</v>
      </c>
      <c r="O1297" t="b">
        <v>0</v>
      </c>
    </row>
    <row r="1298" spans="1:15" x14ac:dyDescent="0.3">
      <c r="A1298" t="s">
        <v>1540</v>
      </c>
      <c r="B1298" t="s">
        <v>64</v>
      </c>
      <c r="C1298" t="s">
        <v>30</v>
      </c>
      <c r="D1298" t="s">
        <v>68</v>
      </c>
      <c r="E1298" s="5">
        <v>14</v>
      </c>
      <c r="F1298" t="str" cm="1">
        <f t="array" ref="F1298">_xlfn.IFS(E1298&lt;20,"Low",E1298&lt;=30,"Medium",E1298&gt;30,"High")</f>
        <v>Low</v>
      </c>
      <c r="G1298">
        <v>2</v>
      </c>
      <c r="H1298" s="5">
        <v>28</v>
      </c>
      <c r="I1298" t="s">
        <v>16</v>
      </c>
      <c r="J1298" t="str">
        <f>_xlfn.XLOOKUP(A1298,'[1]Mini project'!$A$1:$A$11972,'[1]Mini project'!$I$1:$I$11972,0)</f>
        <v>Online</v>
      </c>
      <c r="K1298" s="1">
        <v>45321</v>
      </c>
      <c r="L1298" s="2">
        <v>45292</v>
      </c>
      <c r="M1298">
        <v>2024</v>
      </c>
      <c r="N1298" t="s">
        <v>17</v>
      </c>
      <c r="O1298" t="b">
        <v>1</v>
      </c>
    </row>
    <row r="1299" spans="1:15" x14ac:dyDescent="0.3">
      <c r="A1299" t="s">
        <v>1541</v>
      </c>
      <c r="B1299" t="s">
        <v>55</v>
      </c>
      <c r="C1299" t="s">
        <v>125</v>
      </c>
      <c r="D1299" t="s">
        <v>268</v>
      </c>
      <c r="E1299" s="5">
        <v>7</v>
      </c>
      <c r="F1299" t="str" cm="1">
        <f t="array" ref="F1299">_xlfn.IFS(E1299&lt;20,"Low",E1299&lt;=30,"Medium",E1299&gt;30,"High")</f>
        <v>Low</v>
      </c>
      <c r="G1299">
        <v>2</v>
      </c>
      <c r="H1299" s="5">
        <v>13</v>
      </c>
      <c r="I1299" t="s">
        <v>27</v>
      </c>
      <c r="J1299" t="str">
        <f>_xlfn.XLOOKUP(A1299,'[1]Mini project'!$A$1:$A$11972,'[1]Mini project'!$I$1:$I$11972,0)</f>
        <v>In-store</v>
      </c>
      <c r="K1299" s="1">
        <v>45058</v>
      </c>
      <c r="L1299" s="2">
        <v>45047</v>
      </c>
      <c r="M1299">
        <v>2023</v>
      </c>
      <c r="N1299" t="s">
        <v>17</v>
      </c>
      <c r="O1299" t="b">
        <v>0</v>
      </c>
    </row>
    <row r="1300" spans="1:15" x14ac:dyDescent="0.3">
      <c r="A1300" t="s">
        <v>1542</v>
      </c>
      <c r="B1300" t="s">
        <v>165</v>
      </c>
      <c r="C1300" t="s">
        <v>20</v>
      </c>
      <c r="D1300" t="s">
        <v>21</v>
      </c>
      <c r="E1300" s="5">
        <v>29</v>
      </c>
      <c r="F1300" t="str" cm="1">
        <f t="array" ref="F1300">_xlfn.IFS(E1300&lt;20,"Low",E1300&lt;=30,"Medium",E1300&gt;30,"High")</f>
        <v>Medium</v>
      </c>
      <c r="G1300">
        <v>8</v>
      </c>
      <c r="H1300" s="5">
        <v>232</v>
      </c>
      <c r="I1300" t="s">
        <v>27</v>
      </c>
      <c r="J1300" t="str">
        <f>_xlfn.XLOOKUP(A1300,'[1]Mini project'!$A$1:$A$11972,'[1]Mini project'!$I$1:$I$11972,0)</f>
        <v>In-store</v>
      </c>
      <c r="K1300" s="1">
        <v>45189</v>
      </c>
      <c r="L1300" s="2">
        <v>45170</v>
      </c>
      <c r="M1300">
        <v>2023</v>
      </c>
      <c r="N1300" t="s">
        <v>17</v>
      </c>
      <c r="O1300" t="b">
        <v>1</v>
      </c>
    </row>
    <row r="1301" spans="1:15" x14ac:dyDescent="0.3">
      <c r="A1301" t="s">
        <v>1543</v>
      </c>
      <c r="B1301" t="s">
        <v>108</v>
      </c>
      <c r="C1301" t="s">
        <v>65</v>
      </c>
      <c r="D1301" t="s">
        <v>347</v>
      </c>
      <c r="E1301" s="5">
        <v>5</v>
      </c>
      <c r="F1301" t="str" cm="1">
        <f t="array" ref="F1301">_xlfn.IFS(E1301&lt;20,"Low",E1301&lt;=30,"Medium",E1301&gt;30,"High")</f>
        <v>Low</v>
      </c>
      <c r="G1301">
        <v>6</v>
      </c>
      <c r="H1301" s="5">
        <v>30</v>
      </c>
      <c r="I1301" t="s">
        <v>27</v>
      </c>
      <c r="J1301" t="str">
        <f>_xlfn.XLOOKUP(A1301,'[1]Mini project'!$A$1:$A$11972,'[1]Mini project'!$I$1:$I$11972,0)</f>
        <v>In-store</v>
      </c>
      <c r="K1301" s="1">
        <v>45490</v>
      </c>
      <c r="L1301" s="2">
        <v>45474</v>
      </c>
      <c r="M1301">
        <v>2024</v>
      </c>
      <c r="N1301" t="s">
        <v>17</v>
      </c>
      <c r="O1301" t="b">
        <v>1</v>
      </c>
    </row>
    <row r="1302" spans="1:15" x14ac:dyDescent="0.3">
      <c r="A1302" t="s">
        <v>1544</v>
      </c>
      <c r="B1302" t="s">
        <v>55</v>
      </c>
      <c r="C1302" t="s">
        <v>14</v>
      </c>
      <c r="D1302" t="s">
        <v>440</v>
      </c>
      <c r="E1302" s="5">
        <v>26</v>
      </c>
      <c r="F1302" t="str" cm="1">
        <f t="array" ref="F1302">_xlfn.IFS(E1302&lt;20,"Low",E1302&lt;=30,"Medium",E1302&gt;30,"High")</f>
        <v>Medium</v>
      </c>
      <c r="G1302">
        <v>4</v>
      </c>
      <c r="H1302" s="5">
        <v>104</v>
      </c>
      <c r="I1302" t="s">
        <v>48</v>
      </c>
      <c r="J1302" t="str">
        <f>_xlfn.XLOOKUP(A1302,'[1]Mini project'!$A$1:$A$11972,'[1]Mini project'!$I$1:$I$11972,0)</f>
        <v>Online</v>
      </c>
      <c r="K1302" s="1">
        <v>44784</v>
      </c>
      <c r="L1302" s="2">
        <v>44774</v>
      </c>
      <c r="M1302">
        <v>2022</v>
      </c>
      <c r="N1302" t="s">
        <v>17</v>
      </c>
      <c r="O1302" t="b">
        <v>1</v>
      </c>
    </row>
    <row r="1303" spans="1:15" x14ac:dyDescent="0.3">
      <c r="A1303" t="s">
        <v>1545</v>
      </c>
      <c r="B1303" t="s">
        <v>74</v>
      </c>
      <c r="C1303" t="s">
        <v>20</v>
      </c>
      <c r="D1303" t="s">
        <v>243</v>
      </c>
      <c r="E1303" s="5">
        <v>38</v>
      </c>
      <c r="F1303" t="str" cm="1">
        <f t="array" ref="F1303">_xlfn.IFS(E1303&lt;20,"Low",E1303&lt;=30,"Medium",E1303&gt;30,"High")</f>
        <v>High</v>
      </c>
      <c r="G1303">
        <v>3</v>
      </c>
      <c r="H1303" s="5">
        <v>114</v>
      </c>
      <c r="I1303" t="s">
        <v>16</v>
      </c>
      <c r="J1303" t="str">
        <f>_xlfn.XLOOKUP(A1303,'[1]Mini project'!$A$1:$A$11972,'[1]Mini project'!$I$1:$I$11972,0)</f>
        <v>In-store</v>
      </c>
      <c r="K1303" s="1">
        <v>45499</v>
      </c>
      <c r="L1303" s="2">
        <v>45474</v>
      </c>
      <c r="M1303">
        <v>2024</v>
      </c>
      <c r="N1303" t="s">
        <v>17</v>
      </c>
      <c r="O1303" t="b">
        <v>1</v>
      </c>
    </row>
    <row r="1304" spans="1:15" x14ac:dyDescent="0.3">
      <c r="A1304" t="s">
        <v>1546</v>
      </c>
      <c r="B1304" t="s">
        <v>118</v>
      </c>
      <c r="C1304" t="s">
        <v>14</v>
      </c>
      <c r="D1304" t="s">
        <v>60</v>
      </c>
      <c r="E1304" s="5">
        <v>29</v>
      </c>
      <c r="F1304" t="str" cm="1">
        <f t="array" ref="F1304">_xlfn.IFS(E1304&lt;20,"Low",E1304&lt;=30,"Medium",E1304&gt;30,"High")</f>
        <v>Medium</v>
      </c>
      <c r="G1304">
        <v>9</v>
      </c>
      <c r="H1304" s="5">
        <v>261</v>
      </c>
      <c r="I1304" t="s">
        <v>16</v>
      </c>
      <c r="J1304" t="str">
        <f>_xlfn.XLOOKUP(A1304,'[1]Mini project'!$A$1:$A$11972,'[1]Mini project'!$I$1:$I$11972,0)</f>
        <v>In-store</v>
      </c>
      <c r="K1304" s="1">
        <v>44967</v>
      </c>
      <c r="L1304" s="2">
        <v>44958</v>
      </c>
      <c r="M1304">
        <v>2023</v>
      </c>
      <c r="N1304" t="s">
        <v>17</v>
      </c>
      <c r="O1304" t="b">
        <v>0</v>
      </c>
    </row>
    <row r="1305" spans="1:15" x14ac:dyDescent="0.3">
      <c r="A1305" t="s">
        <v>1547</v>
      </c>
      <c r="B1305" t="s">
        <v>13</v>
      </c>
      <c r="C1305" t="s">
        <v>30</v>
      </c>
      <c r="D1305" t="s">
        <v>1325</v>
      </c>
      <c r="E1305" s="5">
        <v>23</v>
      </c>
      <c r="F1305" t="str" cm="1">
        <f t="array" ref="F1305">_xlfn.IFS(E1305&lt;20,"Low",E1305&lt;=30,"Medium",E1305&gt;30,"High")</f>
        <v>Medium</v>
      </c>
      <c r="G1305">
        <v>2</v>
      </c>
      <c r="H1305" s="5">
        <v>46</v>
      </c>
      <c r="I1305" t="s">
        <v>27</v>
      </c>
      <c r="J1305" t="str">
        <f>_xlfn.XLOOKUP(A1305,'[1]Mini project'!$A$1:$A$11972,'[1]Mini project'!$I$1:$I$11972,0)</f>
        <v>In-store</v>
      </c>
      <c r="K1305" s="1">
        <v>44899</v>
      </c>
      <c r="L1305" s="2">
        <v>44896</v>
      </c>
      <c r="M1305">
        <v>2022</v>
      </c>
      <c r="N1305" t="s">
        <v>22</v>
      </c>
      <c r="O1305" t="b">
        <v>0</v>
      </c>
    </row>
    <row r="1306" spans="1:15" x14ac:dyDescent="0.3">
      <c r="A1306" t="s">
        <v>1548</v>
      </c>
      <c r="B1306" t="s">
        <v>85</v>
      </c>
      <c r="C1306" t="s">
        <v>43</v>
      </c>
      <c r="D1306" t="s">
        <v>438</v>
      </c>
      <c r="E1306" s="5">
        <v>26</v>
      </c>
      <c r="F1306" t="str" cm="1">
        <f t="array" ref="F1306">_xlfn.IFS(E1306&lt;20,"Low",E1306&lt;=30,"Medium",E1306&gt;30,"High")</f>
        <v>Medium</v>
      </c>
      <c r="G1306">
        <v>9</v>
      </c>
      <c r="H1306" s="5">
        <v>234</v>
      </c>
      <c r="I1306" t="s">
        <v>27</v>
      </c>
      <c r="J1306" t="str">
        <f>_xlfn.XLOOKUP(A1306,'[1]Mini project'!$A$1:$A$11972,'[1]Mini project'!$I$1:$I$11972,0)</f>
        <v>Online</v>
      </c>
      <c r="K1306" s="1">
        <v>44870</v>
      </c>
      <c r="L1306" s="2">
        <v>44866</v>
      </c>
      <c r="M1306">
        <v>2022</v>
      </c>
      <c r="N1306" t="s">
        <v>22</v>
      </c>
      <c r="O1306" t="b">
        <v>0</v>
      </c>
    </row>
    <row r="1307" spans="1:15" x14ac:dyDescent="0.3">
      <c r="A1307" t="s">
        <v>1549</v>
      </c>
      <c r="B1307" t="s">
        <v>103</v>
      </c>
      <c r="C1307" t="s">
        <v>20</v>
      </c>
      <c r="D1307" t="s">
        <v>519</v>
      </c>
      <c r="E1307" s="5">
        <v>23</v>
      </c>
      <c r="F1307" t="str" cm="1">
        <f t="array" ref="F1307">_xlfn.IFS(E1307&lt;20,"Low",E1307&lt;=30,"Medium",E1307&gt;30,"High")</f>
        <v>Medium</v>
      </c>
      <c r="G1307">
        <v>8</v>
      </c>
      <c r="H1307" s="5">
        <v>184</v>
      </c>
      <c r="I1307" t="s">
        <v>16</v>
      </c>
      <c r="J1307" t="str">
        <f>_xlfn.XLOOKUP(A1307,'[1]Mini project'!$A$1:$A$11972,'[1]Mini project'!$I$1:$I$11972,0)</f>
        <v>In-store</v>
      </c>
      <c r="K1307" s="1">
        <v>44995</v>
      </c>
      <c r="L1307" s="2">
        <v>44986</v>
      </c>
      <c r="M1307">
        <v>2023</v>
      </c>
      <c r="N1307" t="s">
        <v>17</v>
      </c>
      <c r="O1307" t="b">
        <v>0</v>
      </c>
    </row>
    <row r="1308" spans="1:15" x14ac:dyDescent="0.3">
      <c r="A1308" t="s">
        <v>1550</v>
      </c>
      <c r="B1308" t="s">
        <v>42</v>
      </c>
      <c r="C1308" t="s">
        <v>25</v>
      </c>
      <c r="D1308" t="s">
        <v>454</v>
      </c>
      <c r="E1308" s="5">
        <v>29</v>
      </c>
      <c r="F1308" t="str" cm="1">
        <f t="array" ref="F1308">_xlfn.IFS(E1308&lt;20,"Low",E1308&lt;=30,"Medium",E1308&gt;30,"High")</f>
        <v>Medium</v>
      </c>
      <c r="G1308">
        <v>2</v>
      </c>
      <c r="H1308" s="5">
        <v>58</v>
      </c>
      <c r="I1308" t="s">
        <v>27</v>
      </c>
      <c r="J1308" t="str">
        <f>_xlfn.XLOOKUP(A1308,'[1]Mini project'!$A$1:$A$11972,'[1]Mini project'!$I$1:$I$11972,0)</f>
        <v>In-store</v>
      </c>
      <c r="K1308" s="1">
        <v>44931</v>
      </c>
      <c r="L1308" s="2">
        <v>44927</v>
      </c>
      <c r="M1308">
        <v>2023</v>
      </c>
      <c r="N1308" t="s">
        <v>17</v>
      </c>
      <c r="O1308" t="b">
        <v>1</v>
      </c>
    </row>
    <row r="1309" spans="1:15" x14ac:dyDescent="0.3">
      <c r="A1309" t="s">
        <v>1551</v>
      </c>
      <c r="B1309" t="s">
        <v>108</v>
      </c>
      <c r="C1309" t="s">
        <v>43</v>
      </c>
      <c r="D1309" t="s">
        <v>1081</v>
      </c>
      <c r="E1309" s="5">
        <v>31</v>
      </c>
      <c r="F1309" t="str" cm="1">
        <f t="array" ref="F1309">_xlfn.IFS(E1309&lt;20,"Low",E1309&lt;=30,"Medium",E1309&gt;30,"High")</f>
        <v>High</v>
      </c>
      <c r="G1309">
        <v>3</v>
      </c>
      <c r="H1309" s="5">
        <v>92</v>
      </c>
      <c r="I1309" t="s">
        <v>27</v>
      </c>
      <c r="J1309" t="str">
        <f>_xlfn.XLOOKUP(A1309,'[1]Mini project'!$A$1:$A$11972,'[1]Mini project'!$I$1:$I$11972,0)</f>
        <v>In-store</v>
      </c>
      <c r="K1309" s="1">
        <v>44778</v>
      </c>
      <c r="L1309" s="2">
        <v>44774</v>
      </c>
      <c r="M1309">
        <v>2022</v>
      </c>
      <c r="N1309" t="s">
        <v>17</v>
      </c>
      <c r="O1309" t="b">
        <v>0</v>
      </c>
    </row>
    <row r="1310" spans="1:15" x14ac:dyDescent="0.3">
      <c r="A1310" t="s">
        <v>1552</v>
      </c>
      <c r="B1310" t="s">
        <v>94</v>
      </c>
      <c r="C1310" t="s">
        <v>20</v>
      </c>
      <c r="D1310" t="s">
        <v>380</v>
      </c>
      <c r="E1310" s="5">
        <v>7</v>
      </c>
      <c r="F1310" t="str" cm="1">
        <f t="array" ref="F1310">_xlfn.IFS(E1310&lt;20,"Low",E1310&lt;=30,"Medium",E1310&gt;30,"High")</f>
        <v>Low</v>
      </c>
      <c r="G1310">
        <v>8</v>
      </c>
      <c r="H1310" s="5">
        <v>52</v>
      </c>
      <c r="I1310" t="s">
        <v>48</v>
      </c>
      <c r="J1310" t="str">
        <f>_xlfn.XLOOKUP(A1310,'[1]Mini project'!$A$1:$A$11972,'[1]Mini project'!$I$1:$I$11972,0)</f>
        <v>In-store</v>
      </c>
      <c r="K1310" s="1">
        <v>44904</v>
      </c>
      <c r="L1310" s="2">
        <v>44896</v>
      </c>
      <c r="M1310">
        <v>2022</v>
      </c>
      <c r="N1310" t="s">
        <v>17</v>
      </c>
      <c r="O1310" t="b">
        <v>0</v>
      </c>
    </row>
    <row r="1311" spans="1:15" x14ac:dyDescent="0.3">
      <c r="A1311" t="s">
        <v>1553</v>
      </c>
      <c r="B1311" t="s">
        <v>64</v>
      </c>
      <c r="C1311" t="s">
        <v>34</v>
      </c>
      <c r="D1311" t="s">
        <v>75</v>
      </c>
      <c r="E1311" s="5">
        <v>19</v>
      </c>
      <c r="F1311" t="str" cm="1">
        <f t="array" ref="F1311">_xlfn.IFS(E1311&lt;20,"Low",E1311&lt;=30,"Medium",E1311&gt;30,"High")</f>
        <v>Low</v>
      </c>
      <c r="G1311">
        <v>7</v>
      </c>
      <c r="H1311" s="5">
        <v>130</v>
      </c>
      <c r="I1311" t="s">
        <v>27</v>
      </c>
      <c r="J1311" t="str">
        <f>_xlfn.XLOOKUP(A1311,'[1]Mini project'!$A$1:$A$11972,'[1]Mini project'!$I$1:$I$11972,0)</f>
        <v>In-store</v>
      </c>
      <c r="K1311" s="1">
        <v>44574</v>
      </c>
      <c r="L1311" s="2">
        <v>44562</v>
      </c>
      <c r="M1311">
        <v>2022</v>
      </c>
      <c r="N1311" t="s">
        <v>17</v>
      </c>
      <c r="O1311" t="b">
        <v>0</v>
      </c>
    </row>
    <row r="1312" spans="1:15" x14ac:dyDescent="0.3">
      <c r="A1312" t="s">
        <v>1554</v>
      </c>
      <c r="B1312" t="s">
        <v>165</v>
      </c>
      <c r="C1312" t="s">
        <v>14</v>
      </c>
      <c r="D1312" t="s">
        <v>768</v>
      </c>
      <c r="E1312" s="5">
        <v>38</v>
      </c>
      <c r="F1312" t="str" cm="1">
        <f t="array" ref="F1312">_xlfn.IFS(E1312&lt;20,"Low",E1312&lt;=30,"Medium",E1312&gt;30,"High")</f>
        <v>High</v>
      </c>
      <c r="G1312">
        <v>7</v>
      </c>
      <c r="H1312" s="5">
        <v>266</v>
      </c>
      <c r="I1312" t="s">
        <v>48</v>
      </c>
      <c r="J1312" t="str">
        <f>_xlfn.XLOOKUP(A1312,'[1]Mini project'!$A$1:$A$11972,'[1]Mini project'!$I$1:$I$11972,0)</f>
        <v>In-store</v>
      </c>
      <c r="K1312" s="1">
        <v>45247</v>
      </c>
      <c r="L1312" s="2">
        <v>45231</v>
      </c>
      <c r="M1312">
        <v>2023</v>
      </c>
      <c r="N1312" t="s">
        <v>17</v>
      </c>
      <c r="O1312" t="b">
        <v>0</v>
      </c>
    </row>
    <row r="1313" spans="1:15" x14ac:dyDescent="0.3">
      <c r="A1313" t="s">
        <v>1555</v>
      </c>
      <c r="B1313" t="s">
        <v>136</v>
      </c>
      <c r="C1313" t="s">
        <v>14</v>
      </c>
      <c r="D1313" t="s">
        <v>189</v>
      </c>
      <c r="E1313" s="5">
        <v>41</v>
      </c>
      <c r="F1313" t="str" cm="1">
        <f t="array" ref="F1313">_xlfn.IFS(E1313&lt;20,"Low",E1313&lt;=30,"Medium",E1313&gt;30,"High")</f>
        <v>High</v>
      </c>
      <c r="G1313">
        <v>2</v>
      </c>
      <c r="H1313" s="5">
        <v>82</v>
      </c>
      <c r="I1313" t="s">
        <v>27</v>
      </c>
      <c r="J1313" t="str">
        <f>_xlfn.XLOOKUP(A1313,'[1]Mini project'!$A$1:$A$11972,'[1]Mini project'!$I$1:$I$11972,0)</f>
        <v>In-store</v>
      </c>
      <c r="K1313" s="1">
        <v>45601</v>
      </c>
      <c r="L1313" s="2">
        <v>45597</v>
      </c>
      <c r="M1313">
        <v>2024</v>
      </c>
      <c r="N1313" t="s">
        <v>17</v>
      </c>
      <c r="O1313" t="b">
        <v>1</v>
      </c>
    </row>
    <row r="1314" spans="1:15" x14ac:dyDescent="0.3">
      <c r="A1314" t="s">
        <v>1556</v>
      </c>
      <c r="B1314" t="s">
        <v>62</v>
      </c>
      <c r="C1314" t="s">
        <v>125</v>
      </c>
      <c r="D1314" t="s">
        <v>597</v>
      </c>
      <c r="E1314" s="5">
        <v>22</v>
      </c>
      <c r="F1314" t="str" cm="1">
        <f t="array" ref="F1314">_xlfn.IFS(E1314&lt;20,"Low",E1314&lt;=30,"Medium",E1314&gt;30,"High")</f>
        <v>Medium</v>
      </c>
      <c r="G1314">
        <v>9</v>
      </c>
      <c r="H1314" s="5">
        <v>194</v>
      </c>
      <c r="I1314" t="s">
        <v>27</v>
      </c>
      <c r="J1314" t="str">
        <f>_xlfn.XLOOKUP(A1314,'[1]Mini project'!$A$1:$A$11972,'[1]Mini project'!$I$1:$I$11972,0)</f>
        <v>Online</v>
      </c>
      <c r="K1314" s="1">
        <v>44938</v>
      </c>
      <c r="L1314" s="2">
        <v>44927</v>
      </c>
      <c r="M1314">
        <v>2023</v>
      </c>
      <c r="N1314" t="s">
        <v>17</v>
      </c>
      <c r="O1314" t="b">
        <v>0</v>
      </c>
    </row>
    <row r="1315" spans="1:15" x14ac:dyDescent="0.3">
      <c r="A1315" t="s">
        <v>1557</v>
      </c>
      <c r="B1315" t="s">
        <v>62</v>
      </c>
      <c r="C1315" t="s">
        <v>43</v>
      </c>
      <c r="D1315" t="s">
        <v>438</v>
      </c>
      <c r="E1315" s="5">
        <v>26</v>
      </c>
      <c r="F1315" t="str" cm="1">
        <f t="array" ref="F1315">_xlfn.IFS(E1315&lt;20,"Low",E1315&lt;=30,"Medium",E1315&gt;30,"High")</f>
        <v>Medium</v>
      </c>
      <c r="G1315">
        <v>2</v>
      </c>
      <c r="H1315" s="5">
        <v>52</v>
      </c>
      <c r="I1315" t="s">
        <v>16</v>
      </c>
      <c r="J1315" t="str">
        <f>_xlfn.XLOOKUP(A1315,'[1]Mini project'!$A$1:$A$11972,'[1]Mini project'!$I$1:$I$11972,0)</f>
        <v>Online</v>
      </c>
      <c r="K1315" s="1">
        <v>44813</v>
      </c>
      <c r="L1315" s="2">
        <v>44805</v>
      </c>
      <c r="M1315">
        <v>2022</v>
      </c>
      <c r="N1315" t="s">
        <v>17</v>
      </c>
      <c r="O1315" t="b">
        <v>0</v>
      </c>
    </row>
    <row r="1316" spans="1:15" x14ac:dyDescent="0.3">
      <c r="A1316" t="s">
        <v>1558</v>
      </c>
      <c r="B1316" t="s">
        <v>29</v>
      </c>
      <c r="C1316" t="s">
        <v>43</v>
      </c>
      <c r="D1316" t="s">
        <v>195</v>
      </c>
      <c r="E1316" s="5">
        <v>40</v>
      </c>
      <c r="F1316" t="str" cm="1">
        <f t="array" ref="F1316">_xlfn.IFS(E1316&lt;20,"Low",E1316&lt;=30,"Medium",E1316&gt;30,"High")</f>
        <v>High</v>
      </c>
      <c r="G1316">
        <v>5</v>
      </c>
      <c r="H1316" s="5">
        <v>198</v>
      </c>
      <c r="I1316" t="s">
        <v>48</v>
      </c>
      <c r="J1316" t="str">
        <f>_xlfn.XLOOKUP(A1316,'[1]Mini project'!$A$1:$A$11972,'[1]Mini project'!$I$1:$I$11972,0)</f>
        <v>In-store</v>
      </c>
      <c r="K1316" s="1">
        <v>45535</v>
      </c>
      <c r="L1316" s="2">
        <v>45505</v>
      </c>
      <c r="M1316">
        <v>2024</v>
      </c>
      <c r="N1316" t="s">
        <v>22</v>
      </c>
      <c r="O1316" t="b">
        <v>1</v>
      </c>
    </row>
    <row r="1317" spans="1:15" x14ac:dyDescent="0.3">
      <c r="A1317" t="s">
        <v>1559</v>
      </c>
      <c r="B1317" t="s">
        <v>77</v>
      </c>
      <c r="C1317" t="s">
        <v>43</v>
      </c>
      <c r="D1317" t="s">
        <v>294</v>
      </c>
      <c r="E1317" s="5">
        <v>16</v>
      </c>
      <c r="F1317" t="str" cm="1">
        <f t="array" ref="F1317">_xlfn.IFS(E1317&lt;20,"Low",E1317&lt;=30,"Medium",E1317&gt;30,"High")</f>
        <v>Low</v>
      </c>
      <c r="G1317">
        <v>10</v>
      </c>
      <c r="H1317" s="5">
        <v>155</v>
      </c>
      <c r="I1317" t="s">
        <v>27</v>
      </c>
      <c r="J1317" t="str">
        <f>_xlfn.XLOOKUP(A1317,'[1]Mini project'!$A$1:$A$11972,'[1]Mini project'!$I$1:$I$11972,0)</f>
        <v>Online</v>
      </c>
      <c r="K1317" s="1">
        <v>45666</v>
      </c>
      <c r="L1317" s="2">
        <v>45658</v>
      </c>
      <c r="M1317">
        <v>2025</v>
      </c>
      <c r="N1317" t="s">
        <v>17</v>
      </c>
      <c r="O1317" t="b">
        <v>0</v>
      </c>
    </row>
    <row r="1318" spans="1:15" x14ac:dyDescent="0.3">
      <c r="A1318" t="s">
        <v>1560</v>
      </c>
      <c r="B1318" t="s">
        <v>39</v>
      </c>
      <c r="C1318" t="s">
        <v>43</v>
      </c>
      <c r="D1318" t="s">
        <v>44</v>
      </c>
      <c r="E1318" s="5">
        <v>28</v>
      </c>
      <c r="F1318" t="str" cm="1">
        <f t="array" ref="F1318">_xlfn.IFS(E1318&lt;20,"Low",E1318&lt;=30,"Medium",E1318&gt;30,"High")</f>
        <v>Medium</v>
      </c>
      <c r="G1318">
        <v>2</v>
      </c>
      <c r="H1318" s="5">
        <v>55</v>
      </c>
      <c r="I1318" t="s">
        <v>16</v>
      </c>
      <c r="J1318" t="str">
        <f>_xlfn.XLOOKUP(A1318,'[1]Mini project'!$A$1:$A$11972,'[1]Mini project'!$I$1:$I$11972,0)</f>
        <v>Online</v>
      </c>
      <c r="K1318" s="1">
        <v>45336</v>
      </c>
      <c r="L1318" s="2">
        <v>45323</v>
      </c>
      <c r="M1318">
        <v>2024</v>
      </c>
      <c r="N1318" t="s">
        <v>17</v>
      </c>
      <c r="O1318" t="b">
        <v>0</v>
      </c>
    </row>
    <row r="1319" spans="1:15" x14ac:dyDescent="0.3">
      <c r="A1319" t="s">
        <v>1561</v>
      </c>
      <c r="B1319" t="s">
        <v>96</v>
      </c>
      <c r="C1319" t="s">
        <v>65</v>
      </c>
      <c r="D1319" t="s">
        <v>407</v>
      </c>
      <c r="E1319" s="5">
        <v>41</v>
      </c>
      <c r="F1319" t="str" cm="1">
        <f t="array" ref="F1319">_xlfn.IFS(E1319&lt;20,"Low",E1319&lt;=30,"Medium",E1319&gt;30,"High")</f>
        <v>High</v>
      </c>
      <c r="G1319">
        <v>5</v>
      </c>
      <c r="H1319" s="5">
        <v>205</v>
      </c>
      <c r="I1319" t="s">
        <v>48</v>
      </c>
      <c r="J1319" t="str">
        <f>_xlfn.XLOOKUP(A1319,'[1]Mini project'!$A$1:$A$11972,'[1]Mini project'!$I$1:$I$11972,0)</f>
        <v>In-store</v>
      </c>
      <c r="K1319" s="1">
        <v>44938</v>
      </c>
      <c r="L1319" s="2">
        <v>44927</v>
      </c>
      <c r="M1319">
        <v>2023</v>
      </c>
      <c r="N1319" t="s">
        <v>17</v>
      </c>
      <c r="O1319" t="b">
        <v>0</v>
      </c>
    </row>
    <row r="1320" spans="1:15" x14ac:dyDescent="0.3">
      <c r="A1320" t="s">
        <v>1562</v>
      </c>
      <c r="B1320" t="s">
        <v>140</v>
      </c>
      <c r="C1320" t="s">
        <v>43</v>
      </c>
      <c r="D1320" t="s">
        <v>438</v>
      </c>
      <c r="E1320" s="5">
        <v>26</v>
      </c>
      <c r="F1320" t="str" cm="1">
        <f t="array" ref="F1320">_xlfn.IFS(E1320&lt;20,"Low",E1320&lt;=30,"Medium",E1320&gt;30,"High")</f>
        <v>Medium</v>
      </c>
      <c r="G1320">
        <v>3</v>
      </c>
      <c r="H1320" s="5">
        <v>78</v>
      </c>
      <c r="I1320" t="s">
        <v>16</v>
      </c>
      <c r="J1320" t="str">
        <f>_xlfn.XLOOKUP(A1320,'[1]Mini project'!$A$1:$A$11972,'[1]Mini project'!$I$1:$I$11972,0)</f>
        <v>In-store</v>
      </c>
      <c r="K1320" s="1">
        <v>45176</v>
      </c>
      <c r="L1320" s="2">
        <v>45170</v>
      </c>
      <c r="M1320">
        <v>2023</v>
      </c>
      <c r="N1320" t="s">
        <v>17</v>
      </c>
      <c r="O1320" t="b">
        <v>0</v>
      </c>
    </row>
    <row r="1321" spans="1:15" x14ac:dyDescent="0.3">
      <c r="A1321" t="s">
        <v>1563</v>
      </c>
      <c r="B1321" t="s">
        <v>42</v>
      </c>
      <c r="C1321" t="s">
        <v>43</v>
      </c>
      <c r="D1321" t="s">
        <v>83</v>
      </c>
      <c r="E1321" s="5">
        <v>41</v>
      </c>
      <c r="F1321" t="str" cm="1">
        <f t="array" ref="F1321">_xlfn.IFS(E1321&lt;20,"Low",E1321&lt;=30,"Medium",E1321&gt;30,"High")</f>
        <v>High</v>
      </c>
      <c r="G1321">
        <v>7</v>
      </c>
      <c r="H1321" s="5">
        <v>287</v>
      </c>
      <c r="I1321" t="s">
        <v>48</v>
      </c>
      <c r="J1321" t="str">
        <f>_xlfn.XLOOKUP(A1321,'[1]Mini project'!$A$1:$A$11972,'[1]Mini project'!$I$1:$I$11972,0)</f>
        <v>In-store</v>
      </c>
      <c r="K1321" s="1">
        <v>45273</v>
      </c>
      <c r="L1321" s="2">
        <v>45261</v>
      </c>
      <c r="M1321">
        <v>2023</v>
      </c>
      <c r="N1321" t="s">
        <v>17</v>
      </c>
      <c r="O1321" t="b">
        <v>1</v>
      </c>
    </row>
    <row r="1322" spans="1:15" x14ac:dyDescent="0.3">
      <c r="A1322" t="s">
        <v>1564</v>
      </c>
      <c r="B1322" t="s">
        <v>42</v>
      </c>
      <c r="C1322" t="s">
        <v>125</v>
      </c>
      <c r="D1322" t="s">
        <v>225</v>
      </c>
      <c r="E1322" s="5">
        <v>19</v>
      </c>
      <c r="F1322" t="str" cm="1">
        <f t="array" ref="F1322">_xlfn.IFS(E1322&lt;20,"Low",E1322&lt;=30,"Medium",E1322&gt;30,"High")</f>
        <v>Low</v>
      </c>
      <c r="G1322">
        <v>10</v>
      </c>
      <c r="H1322" s="5">
        <v>185</v>
      </c>
      <c r="I1322" t="s">
        <v>16</v>
      </c>
      <c r="J1322" t="str">
        <f>_xlfn.XLOOKUP(A1322,'[1]Mini project'!$A$1:$A$11972,'[1]Mini project'!$I$1:$I$11972,0)</f>
        <v>Online</v>
      </c>
      <c r="K1322" s="1">
        <v>45197</v>
      </c>
      <c r="L1322" s="2">
        <v>45170</v>
      </c>
      <c r="M1322">
        <v>2023</v>
      </c>
      <c r="N1322" t="s">
        <v>17</v>
      </c>
      <c r="O1322" t="b">
        <v>1</v>
      </c>
    </row>
    <row r="1323" spans="1:15" x14ac:dyDescent="0.3">
      <c r="A1323" t="s">
        <v>1565</v>
      </c>
      <c r="B1323" t="s">
        <v>39</v>
      </c>
      <c r="C1323" t="s">
        <v>25</v>
      </c>
      <c r="D1323" t="s">
        <v>386</v>
      </c>
      <c r="E1323" s="5">
        <v>5</v>
      </c>
      <c r="F1323" t="str" cm="1">
        <f t="array" ref="F1323">_xlfn.IFS(E1323&lt;20,"Low",E1323&lt;=30,"Medium",E1323&gt;30,"High")</f>
        <v>Low</v>
      </c>
      <c r="G1323">
        <v>5</v>
      </c>
      <c r="H1323" s="5">
        <v>25</v>
      </c>
      <c r="I1323" t="s">
        <v>27</v>
      </c>
      <c r="J1323" t="str">
        <f>_xlfn.XLOOKUP(A1323,'[1]Mini project'!$A$1:$A$11972,'[1]Mini project'!$I$1:$I$11972,0)</f>
        <v>Online</v>
      </c>
      <c r="K1323" s="1">
        <v>45406</v>
      </c>
      <c r="L1323" s="2">
        <v>45383</v>
      </c>
      <c r="M1323">
        <v>2024</v>
      </c>
      <c r="N1323" t="s">
        <v>17</v>
      </c>
      <c r="O1323" t="b">
        <v>0</v>
      </c>
    </row>
    <row r="1324" spans="1:15" x14ac:dyDescent="0.3">
      <c r="A1324" t="s">
        <v>1566</v>
      </c>
      <c r="B1324" t="s">
        <v>19</v>
      </c>
      <c r="C1324" t="s">
        <v>43</v>
      </c>
      <c r="D1324" t="s">
        <v>143</v>
      </c>
      <c r="E1324" s="5">
        <v>14</v>
      </c>
      <c r="F1324" t="str" cm="1">
        <f t="array" ref="F1324">_xlfn.IFS(E1324&lt;20,"Low",E1324&lt;=30,"Medium",E1324&gt;30,"High")</f>
        <v>Low</v>
      </c>
      <c r="G1324">
        <v>10</v>
      </c>
      <c r="H1324" s="5">
        <v>140</v>
      </c>
      <c r="I1324" t="s">
        <v>27</v>
      </c>
      <c r="J1324" t="str">
        <f>_xlfn.XLOOKUP(A1324,'[1]Mini project'!$A$1:$A$11972,'[1]Mini project'!$I$1:$I$11972,0)</f>
        <v>Online</v>
      </c>
      <c r="K1324" s="1">
        <v>45512</v>
      </c>
      <c r="L1324" s="2">
        <v>45505</v>
      </c>
      <c r="M1324">
        <v>2024</v>
      </c>
      <c r="N1324" t="s">
        <v>17</v>
      </c>
      <c r="O1324" t="b">
        <v>0</v>
      </c>
    </row>
    <row r="1325" spans="1:15" x14ac:dyDescent="0.3">
      <c r="A1325" t="s">
        <v>1567</v>
      </c>
      <c r="B1325" t="s">
        <v>71</v>
      </c>
      <c r="C1325" t="s">
        <v>125</v>
      </c>
      <c r="D1325" t="s">
        <v>235</v>
      </c>
      <c r="E1325" s="5">
        <v>35</v>
      </c>
      <c r="F1325" t="str" cm="1">
        <f t="array" ref="F1325">_xlfn.IFS(E1325&lt;20,"Low",E1325&lt;=30,"Medium",E1325&gt;30,"High")</f>
        <v>High</v>
      </c>
      <c r="G1325">
        <v>4</v>
      </c>
      <c r="H1325" s="5">
        <v>140</v>
      </c>
      <c r="I1325" t="s">
        <v>27</v>
      </c>
      <c r="J1325" t="str">
        <f>_xlfn.XLOOKUP(A1325,'[1]Mini project'!$A$1:$A$11972,'[1]Mini project'!$I$1:$I$11972,0)</f>
        <v>Online</v>
      </c>
      <c r="K1325" s="1">
        <v>45379</v>
      </c>
      <c r="L1325" s="2">
        <v>45352</v>
      </c>
      <c r="M1325">
        <v>2024</v>
      </c>
      <c r="N1325" t="s">
        <v>17</v>
      </c>
      <c r="O1325" t="b">
        <v>1</v>
      </c>
    </row>
    <row r="1326" spans="1:15" x14ac:dyDescent="0.3">
      <c r="A1326" t="s">
        <v>1568</v>
      </c>
      <c r="B1326" t="s">
        <v>103</v>
      </c>
      <c r="C1326" t="s">
        <v>20</v>
      </c>
      <c r="D1326" t="s">
        <v>264</v>
      </c>
      <c r="E1326" s="5">
        <v>5</v>
      </c>
      <c r="F1326" t="str" cm="1">
        <f t="array" ref="F1326">_xlfn.IFS(E1326&lt;20,"Low",E1326&lt;=30,"Medium",E1326&gt;30,"High")</f>
        <v>Low</v>
      </c>
      <c r="G1326">
        <v>7</v>
      </c>
      <c r="H1326" s="5">
        <v>35</v>
      </c>
      <c r="I1326" t="s">
        <v>48</v>
      </c>
      <c r="J1326" t="str">
        <f>_xlfn.XLOOKUP(A1326,'[1]Mini project'!$A$1:$A$11972,'[1]Mini project'!$I$1:$I$11972,0)</f>
        <v>In-store</v>
      </c>
      <c r="K1326" s="1">
        <v>44813</v>
      </c>
      <c r="L1326" s="2">
        <v>44805</v>
      </c>
      <c r="M1326">
        <v>2022</v>
      </c>
      <c r="N1326" t="s">
        <v>17</v>
      </c>
      <c r="O1326" t="b">
        <v>0</v>
      </c>
    </row>
    <row r="1327" spans="1:15" x14ac:dyDescent="0.3">
      <c r="A1327" t="s">
        <v>1569</v>
      </c>
      <c r="B1327" t="s">
        <v>165</v>
      </c>
      <c r="C1327" t="s">
        <v>14</v>
      </c>
      <c r="D1327" t="s">
        <v>60</v>
      </c>
      <c r="E1327" s="5">
        <v>29</v>
      </c>
      <c r="F1327" t="str" cm="1">
        <f t="array" ref="F1327">_xlfn.IFS(E1327&lt;20,"Low",E1327&lt;=30,"Medium",E1327&gt;30,"High")</f>
        <v>Medium</v>
      </c>
      <c r="G1327">
        <v>10</v>
      </c>
      <c r="H1327" s="5">
        <v>290</v>
      </c>
      <c r="I1327" t="s">
        <v>27</v>
      </c>
      <c r="J1327" t="str">
        <f>_xlfn.XLOOKUP(A1327,'[1]Mini project'!$A$1:$A$11972,'[1]Mini project'!$I$1:$I$11972,0)</f>
        <v>In-store</v>
      </c>
      <c r="K1327" s="1">
        <v>45086</v>
      </c>
      <c r="L1327" s="2">
        <v>45078</v>
      </c>
      <c r="M1327">
        <v>2023</v>
      </c>
      <c r="N1327" t="s">
        <v>17</v>
      </c>
      <c r="O1327" t="b">
        <v>0</v>
      </c>
    </row>
    <row r="1328" spans="1:15" x14ac:dyDescent="0.3">
      <c r="A1328" t="s">
        <v>1570</v>
      </c>
      <c r="B1328" t="s">
        <v>29</v>
      </c>
      <c r="C1328" t="s">
        <v>125</v>
      </c>
      <c r="D1328" t="s">
        <v>237</v>
      </c>
      <c r="E1328" s="5">
        <v>16</v>
      </c>
      <c r="F1328" t="str" cm="1">
        <f t="array" ref="F1328">_xlfn.IFS(E1328&lt;20,"Low",E1328&lt;=30,"Medium",E1328&gt;30,"High")</f>
        <v>Low</v>
      </c>
      <c r="G1328">
        <v>7</v>
      </c>
      <c r="H1328" s="5">
        <v>109</v>
      </c>
      <c r="I1328" t="s">
        <v>27</v>
      </c>
      <c r="J1328" t="str">
        <f>_xlfn.XLOOKUP(A1328,'[1]Mini project'!$A$1:$A$11972,'[1]Mini project'!$I$1:$I$11972,0)</f>
        <v>Online</v>
      </c>
      <c r="K1328" s="1">
        <v>45194</v>
      </c>
      <c r="L1328" s="2">
        <v>45170</v>
      </c>
      <c r="M1328">
        <v>2023</v>
      </c>
      <c r="N1328" t="s">
        <v>17</v>
      </c>
      <c r="O1328" t="b">
        <v>1</v>
      </c>
    </row>
    <row r="1329" spans="1:15" x14ac:dyDescent="0.3">
      <c r="A1329" t="s">
        <v>1571</v>
      </c>
      <c r="B1329" t="s">
        <v>85</v>
      </c>
      <c r="C1329" t="s">
        <v>34</v>
      </c>
      <c r="D1329" t="s">
        <v>199</v>
      </c>
      <c r="E1329" s="5">
        <v>10</v>
      </c>
      <c r="F1329" t="str" cm="1">
        <f t="array" ref="F1329">_xlfn.IFS(E1329&lt;20,"Low",E1329&lt;=30,"Medium",E1329&gt;30,"High")</f>
        <v>Low</v>
      </c>
      <c r="G1329">
        <v>2</v>
      </c>
      <c r="H1329" s="5">
        <v>19</v>
      </c>
      <c r="I1329" t="s">
        <v>27</v>
      </c>
      <c r="J1329" t="str">
        <f>_xlfn.XLOOKUP(A1329,'[1]Mini project'!$A$1:$A$11972,'[1]Mini project'!$I$1:$I$11972,0)</f>
        <v>Online</v>
      </c>
      <c r="K1329" s="1">
        <v>45273</v>
      </c>
      <c r="L1329" s="2">
        <v>45261</v>
      </c>
      <c r="M1329">
        <v>2023</v>
      </c>
      <c r="N1329" t="s">
        <v>17</v>
      </c>
      <c r="O1329" t="b">
        <v>1</v>
      </c>
    </row>
    <row r="1330" spans="1:15" x14ac:dyDescent="0.3">
      <c r="A1330" t="s">
        <v>1572</v>
      </c>
      <c r="B1330" t="s">
        <v>80</v>
      </c>
      <c r="C1330" t="s">
        <v>20</v>
      </c>
      <c r="D1330" t="s">
        <v>37</v>
      </c>
      <c r="E1330" s="5">
        <v>13</v>
      </c>
      <c r="F1330" t="str" cm="1">
        <f t="array" ref="F1330">_xlfn.IFS(E1330&lt;20,"Low",E1330&lt;=30,"Medium",E1330&gt;30,"High")</f>
        <v>Low</v>
      </c>
      <c r="G1330">
        <v>10</v>
      </c>
      <c r="H1330" s="5">
        <v>125</v>
      </c>
      <c r="I1330" t="s">
        <v>48</v>
      </c>
      <c r="J1330" t="str">
        <f>_xlfn.XLOOKUP(A1330,'[1]Mini project'!$A$1:$A$11972,'[1]Mini project'!$I$1:$I$11972,0)</f>
        <v>Online</v>
      </c>
      <c r="K1330" s="1">
        <v>45338</v>
      </c>
      <c r="L1330" s="2">
        <v>45323</v>
      </c>
      <c r="M1330">
        <v>2024</v>
      </c>
      <c r="N1330" t="s">
        <v>17</v>
      </c>
      <c r="O1330" t="b">
        <v>1</v>
      </c>
    </row>
    <row r="1331" spans="1:15" x14ac:dyDescent="0.3">
      <c r="A1331" t="s">
        <v>1573</v>
      </c>
      <c r="B1331" t="s">
        <v>140</v>
      </c>
      <c r="C1331" t="s">
        <v>43</v>
      </c>
      <c r="D1331" t="s">
        <v>44</v>
      </c>
      <c r="E1331" s="5">
        <v>28</v>
      </c>
      <c r="F1331" t="str" cm="1">
        <f t="array" ref="F1331">_xlfn.IFS(E1331&lt;20,"Low",E1331&lt;=30,"Medium",E1331&gt;30,"High")</f>
        <v>Medium</v>
      </c>
      <c r="G1331">
        <v>4</v>
      </c>
      <c r="H1331" s="5">
        <v>110</v>
      </c>
      <c r="I1331" t="s">
        <v>27</v>
      </c>
      <c r="J1331" t="str">
        <f>_xlfn.XLOOKUP(A1331,'[1]Mini project'!$A$1:$A$11972,'[1]Mini project'!$I$1:$I$11972,0)</f>
        <v>In-store</v>
      </c>
      <c r="K1331" s="1">
        <v>45593</v>
      </c>
      <c r="L1331" s="2">
        <v>45566</v>
      </c>
      <c r="M1331">
        <v>2024</v>
      </c>
      <c r="N1331" t="s">
        <v>17</v>
      </c>
      <c r="O1331" t="b">
        <v>0</v>
      </c>
    </row>
    <row r="1332" spans="1:15" x14ac:dyDescent="0.3">
      <c r="A1332" t="s">
        <v>1574</v>
      </c>
      <c r="B1332" t="s">
        <v>55</v>
      </c>
      <c r="C1332" t="s">
        <v>14</v>
      </c>
      <c r="D1332" t="s">
        <v>37</v>
      </c>
      <c r="E1332" s="5">
        <v>31</v>
      </c>
      <c r="F1332" t="str" cm="1">
        <f t="array" ref="F1332">_xlfn.IFS(E1332&lt;20,"Low",E1332&lt;=30,"Medium",E1332&gt;30,"High")</f>
        <v>High</v>
      </c>
      <c r="G1332">
        <v>7</v>
      </c>
      <c r="H1332" s="5">
        <v>214</v>
      </c>
      <c r="I1332" t="s">
        <v>27</v>
      </c>
      <c r="J1332" t="str">
        <f>_xlfn.XLOOKUP(A1332,'[1]Mini project'!$A$1:$A$11972,'[1]Mini project'!$I$1:$I$11972,0)</f>
        <v>In-store</v>
      </c>
      <c r="K1332" s="1">
        <v>44643</v>
      </c>
      <c r="L1332" s="2">
        <v>44621</v>
      </c>
      <c r="M1332">
        <v>2022</v>
      </c>
      <c r="N1332" t="s">
        <v>17</v>
      </c>
      <c r="O1332" t="b">
        <v>0</v>
      </c>
    </row>
    <row r="1333" spans="1:15" x14ac:dyDescent="0.3">
      <c r="A1333" t="s">
        <v>1575</v>
      </c>
      <c r="B1333" t="s">
        <v>165</v>
      </c>
      <c r="C1333" t="s">
        <v>65</v>
      </c>
      <c r="D1333" t="s">
        <v>66</v>
      </c>
      <c r="E1333" s="5">
        <v>23</v>
      </c>
      <c r="F1333" t="str" cm="1">
        <f t="array" ref="F1333">_xlfn.IFS(E1333&lt;20,"Low",E1333&lt;=30,"Medium",E1333&gt;30,"High")</f>
        <v>Medium</v>
      </c>
      <c r="G1333">
        <v>5</v>
      </c>
      <c r="H1333" s="5">
        <v>115</v>
      </c>
      <c r="I1333" t="s">
        <v>16</v>
      </c>
      <c r="J1333" t="str">
        <f>_xlfn.XLOOKUP(A1333,'[1]Mini project'!$A$1:$A$11972,'[1]Mini project'!$I$1:$I$11972,0)</f>
        <v>In-store</v>
      </c>
      <c r="K1333" s="1">
        <v>45029</v>
      </c>
      <c r="L1333" s="2">
        <v>45017</v>
      </c>
      <c r="M1333">
        <v>2023</v>
      </c>
      <c r="N1333" t="s">
        <v>17</v>
      </c>
      <c r="O1333" t="b">
        <v>0</v>
      </c>
    </row>
    <row r="1334" spans="1:15" x14ac:dyDescent="0.3">
      <c r="A1334" t="s">
        <v>1576</v>
      </c>
      <c r="B1334" t="s">
        <v>29</v>
      </c>
      <c r="C1334" t="s">
        <v>43</v>
      </c>
      <c r="D1334" t="s">
        <v>438</v>
      </c>
      <c r="E1334" s="5">
        <v>26</v>
      </c>
      <c r="F1334" t="str" cm="1">
        <f t="array" ref="F1334">_xlfn.IFS(E1334&lt;20,"Low",E1334&lt;=30,"Medium",E1334&gt;30,"High")</f>
        <v>Medium</v>
      </c>
      <c r="G1334">
        <v>6</v>
      </c>
      <c r="H1334" s="5">
        <v>156</v>
      </c>
      <c r="I1334" t="s">
        <v>16</v>
      </c>
      <c r="J1334" t="str">
        <f>_xlfn.XLOOKUP(A1334,'[1]Mini project'!$A$1:$A$11972,'[1]Mini project'!$I$1:$I$11972,0)</f>
        <v>In-store</v>
      </c>
      <c r="K1334" s="1">
        <v>44577</v>
      </c>
      <c r="L1334" s="2">
        <v>44562</v>
      </c>
      <c r="M1334">
        <v>2022</v>
      </c>
      <c r="N1334" t="s">
        <v>22</v>
      </c>
      <c r="O1334" t="b">
        <v>0</v>
      </c>
    </row>
    <row r="1335" spans="1:15" x14ac:dyDescent="0.3">
      <c r="A1335" t="s">
        <v>1577</v>
      </c>
      <c r="B1335" t="s">
        <v>55</v>
      </c>
      <c r="C1335" t="s">
        <v>65</v>
      </c>
      <c r="D1335" t="s">
        <v>469</v>
      </c>
      <c r="E1335" s="5">
        <v>20</v>
      </c>
      <c r="F1335" t="str" cm="1">
        <f t="array" ref="F1335">_xlfn.IFS(E1335&lt;20,"Low",E1335&lt;=30,"Medium",E1335&gt;30,"High")</f>
        <v>Medium</v>
      </c>
      <c r="G1335">
        <v>1</v>
      </c>
      <c r="H1335" s="5">
        <v>20</v>
      </c>
      <c r="I1335" t="s">
        <v>16</v>
      </c>
      <c r="J1335" t="str">
        <f>_xlfn.XLOOKUP(A1335,'[1]Mini project'!$A$1:$A$11972,'[1]Mini project'!$I$1:$I$11972,0)</f>
        <v>Online</v>
      </c>
      <c r="K1335" s="1">
        <v>45476</v>
      </c>
      <c r="L1335" s="2">
        <v>45474</v>
      </c>
      <c r="M1335">
        <v>2024</v>
      </c>
      <c r="N1335" t="s">
        <v>17</v>
      </c>
      <c r="O1335" t="b">
        <v>1</v>
      </c>
    </row>
    <row r="1336" spans="1:15" x14ac:dyDescent="0.3">
      <c r="A1336" t="s">
        <v>1578</v>
      </c>
      <c r="B1336" t="s">
        <v>64</v>
      </c>
      <c r="C1336" t="s">
        <v>65</v>
      </c>
      <c r="D1336" t="s">
        <v>313</v>
      </c>
      <c r="E1336" s="5">
        <v>32</v>
      </c>
      <c r="F1336" t="str" cm="1">
        <f t="array" ref="F1336">_xlfn.IFS(E1336&lt;20,"Low",E1336&lt;=30,"Medium",E1336&gt;30,"High")</f>
        <v>High</v>
      </c>
      <c r="G1336">
        <v>9</v>
      </c>
      <c r="H1336" s="5">
        <v>288</v>
      </c>
      <c r="I1336" t="s">
        <v>48</v>
      </c>
      <c r="J1336" t="str">
        <f>_xlfn.XLOOKUP(A1336,'[1]Mini project'!$A$1:$A$11972,'[1]Mini project'!$I$1:$I$11972,0)</f>
        <v>In-store</v>
      </c>
      <c r="K1336" s="1">
        <v>44642</v>
      </c>
      <c r="L1336" s="2">
        <v>44621</v>
      </c>
      <c r="M1336">
        <v>2022</v>
      </c>
      <c r="N1336" t="s">
        <v>17</v>
      </c>
      <c r="O1336" t="b">
        <v>0</v>
      </c>
    </row>
    <row r="1337" spans="1:15" x14ac:dyDescent="0.3">
      <c r="A1337" t="s">
        <v>1579</v>
      </c>
      <c r="B1337" t="s">
        <v>29</v>
      </c>
      <c r="C1337" t="s">
        <v>14</v>
      </c>
      <c r="D1337" t="s">
        <v>503</v>
      </c>
      <c r="E1337" s="5">
        <v>16</v>
      </c>
      <c r="F1337" t="str" cm="1">
        <f t="array" ref="F1337">_xlfn.IFS(E1337&lt;20,"Low",E1337&lt;=30,"Medium",E1337&gt;30,"High")</f>
        <v>Low</v>
      </c>
      <c r="G1337">
        <v>6</v>
      </c>
      <c r="H1337" s="5">
        <v>93</v>
      </c>
      <c r="I1337" t="s">
        <v>27</v>
      </c>
      <c r="J1337" t="str">
        <f>_xlfn.XLOOKUP(A1337,'[1]Mini project'!$A$1:$A$11972,'[1]Mini project'!$I$1:$I$11972,0)</f>
        <v>In-store</v>
      </c>
      <c r="K1337" s="1">
        <v>44776</v>
      </c>
      <c r="L1337" s="2">
        <v>44774</v>
      </c>
      <c r="M1337">
        <v>2022</v>
      </c>
      <c r="N1337" t="s">
        <v>17</v>
      </c>
      <c r="O1337" t="b">
        <v>0</v>
      </c>
    </row>
    <row r="1338" spans="1:15" x14ac:dyDescent="0.3">
      <c r="A1338" t="s">
        <v>1580</v>
      </c>
      <c r="B1338" t="s">
        <v>24</v>
      </c>
      <c r="C1338" t="s">
        <v>20</v>
      </c>
      <c r="D1338" t="s">
        <v>656</v>
      </c>
      <c r="E1338" s="5">
        <v>25</v>
      </c>
      <c r="F1338" t="str" cm="1">
        <f t="array" ref="F1338">_xlfn.IFS(E1338&lt;20,"Low",E1338&lt;=30,"Medium",E1338&gt;30,"High")</f>
        <v>Medium</v>
      </c>
      <c r="G1338">
        <v>5</v>
      </c>
      <c r="H1338" s="5">
        <v>123</v>
      </c>
      <c r="I1338" t="s">
        <v>48</v>
      </c>
      <c r="J1338" t="str">
        <f>_xlfn.XLOOKUP(A1338,'[1]Mini project'!$A$1:$A$11972,'[1]Mini project'!$I$1:$I$11972,0)</f>
        <v>Online</v>
      </c>
      <c r="K1338" s="1">
        <v>44619</v>
      </c>
      <c r="L1338" s="2">
        <v>44593</v>
      </c>
      <c r="M1338">
        <v>2022</v>
      </c>
      <c r="N1338" t="s">
        <v>22</v>
      </c>
      <c r="O1338" t="b">
        <v>0</v>
      </c>
    </row>
    <row r="1339" spans="1:15" x14ac:dyDescent="0.3">
      <c r="A1339" t="s">
        <v>1581</v>
      </c>
      <c r="B1339" t="s">
        <v>85</v>
      </c>
      <c r="C1339" t="s">
        <v>125</v>
      </c>
      <c r="D1339" t="s">
        <v>37</v>
      </c>
      <c r="E1339" s="5">
        <v>34</v>
      </c>
      <c r="F1339" t="str" cm="1">
        <f t="array" ref="F1339">_xlfn.IFS(E1339&lt;20,"Low",E1339&lt;=30,"Medium",E1339&gt;30,"High")</f>
        <v>High</v>
      </c>
      <c r="G1339">
        <v>1</v>
      </c>
      <c r="H1339" s="5">
        <v>34</v>
      </c>
      <c r="I1339" t="s">
        <v>48</v>
      </c>
      <c r="J1339" t="str">
        <f>_xlfn.XLOOKUP(A1339,'[1]Mini project'!$A$1:$A$11972,'[1]Mini project'!$I$1:$I$11972,0)</f>
        <v>In-store</v>
      </c>
      <c r="K1339" s="1">
        <v>44672</v>
      </c>
      <c r="L1339" s="2">
        <v>44652</v>
      </c>
      <c r="M1339">
        <v>2022</v>
      </c>
      <c r="N1339" t="s">
        <v>17</v>
      </c>
      <c r="O1339" t="b">
        <v>1</v>
      </c>
    </row>
    <row r="1340" spans="1:15" x14ac:dyDescent="0.3">
      <c r="A1340" t="s">
        <v>1582</v>
      </c>
      <c r="B1340" t="s">
        <v>33</v>
      </c>
      <c r="C1340" t="s">
        <v>30</v>
      </c>
      <c r="D1340" t="s">
        <v>496</v>
      </c>
      <c r="E1340" s="5">
        <v>19</v>
      </c>
      <c r="F1340" t="str" cm="1">
        <f t="array" ref="F1340">_xlfn.IFS(E1340&lt;20,"Low",E1340&lt;=30,"Medium",E1340&gt;30,"High")</f>
        <v>Low</v>
      </c>
      <c r="G1340">
        <v>10</v>
      </c>
      <c r="H1340" s="5">
        <v>185</v>
      </c>
      <c r="I1340" t="s">
        <v>27</v>
      </c>
      <c r="J1340" t="str">
        <f>_xlfn.XLOOKUP(A1340,'[1]Mini project'!$A$1:$A$11972,'[1]Mini project'!$I$1:$I$11972,0)</f>
        <v>In-store</v>
      </c>
      <c r="K1340" s="1">
        <v>44780</v>
      </c>
      <c r="L1340" s="2">
        <v>44774</v>
      </c>
      <c r="M1340">
        <v>2022</v>
      </c>
      <c r="N1340" t="s">
        <v>22</v>
      </c>
      <c r="O1340" t="b">
        <v>0</v>
      </c>
    </row>
    <row r="1341" spans="1:15" x14ac:dyDescent="0.3">
      <c r="A1341" t="s">
        <v>1583</v>
      </c>
      <c r="B1341" t="s">
        <v>64</v>
      </c>
      <c r="C1341" t="s">
        <v>30</v>
      </c>
      <c r="D1341" t="s">
        <v>106</v>
      </c>
      <c r="E1341" s="5">
        <v>20</v>
      </c>
      <c r="F1341" t="str" cm="1">
        <f t="array" ref="F1341">_xlfn.IFS(E1341&lt;20,"Low",E1341&lt;=30,"Medium",E1341&gt;30,"High")</f>
        <v>Medium</v>
      </c>
      <c r="G1341">
        <v>6</v>
      </c>
      <c r="H1341" s="5">
        <v>120</v>
      </c>
      <c r="I1341" t="s">
        <v>27</v>
      </c>
      <c r="J1341" t="str">
        <f>_xlfn.XLOOKUP(A1341,'[1]Mini project'!$A$1:$A$11972,'[1]Mini project'!$I$1:$I$11972,0)</f>
        <v>Online</v>
      </c>
      <c r="K1341" s="1">
        <v>45406</v>
      </c>
      <c r="L1341" s="2">
        <v>45383</v>
      </c>
      <c r="M1341">
        <v>2024</v>
      </c>
      <c r="N1341" t="s">
        <v>17</v>
      </c>
      <c r="O1341" t="b">
        <v>0</v>
      </c>
    </row>
    <row r="1342" spans="1:15" x14ac:dyDescent="0.3">
      <c r="A1342" t="s">
        <v>1584</v>
      </c>
      <c r="B1342" t="s">
        <v>71</v>
      </c>
      <c r="C1342" t="s">
        <v>14</v>
      </c>
      <c r="D1342" t="s">
        <v>37</v>
      </c>
      <c r="E1342" s="5">
        <v>10</v>
      </c>
      <c r="F1342" t="str" cm="1">
        <f t="array" ref="F1342">_xlfn.IFS(E1342&lt;20,"Low",E1342&lt;=30,"Medium",E1342&gt;30,"High")</f>
        <v>Low</v>
      </c>
      <c r="G1342">
        <v>3</v>
      </c>
      <c r="H1342" s="5">
        <v>29</v>
      </c>
      <c r="I1342" t="s">
        <v>16</v>
      </c>
      <c r="J1342" t="str">
        <f>_xlfn.XLOOKUP(A1342,'[1]Mini project'!$A$1:$A$11972,'[1]Mini project'!$I$1:$I$11972,0)</f>
        <v>Online</v>
      </c>
      <c r="K1342" s="1">
        <v>45536</v>
      </c>
      <c r="L1342" s="2">
        <v>45536</v>
      </c>
      <c r="M1342">
        <v>2024</v>
      </c>
      <c r="N1342" t="s">
        <v>22</v>
      </c>
      <c r="O1342" t="b">
        <v>0</v>
      </c>
    </row>
    <row r="1343" spans="1:15" x14ac:dyDescent="0.3">
      <c r="A1343" t="s">
        <v>1585</v>
      </c>
      <c r="B1343" t="s">
        <v>24</v>
      </c>
      <c r="C1343" t="s">
        <v>65</v>
      </c>
      <c r="D1343" t="s">
        <v>37</v>
      </c>
      <c r="E1343" s="5">
        <v>34</v>
      </c>
      <c r="F1343" t="str" cm="1">
        <f t="array" ref="F1343">_xlfn.IFS(E1343&lt;20,"Low",E1343&lt;=30,"Medium",E1343&gt;30,"High")</f>
        <v>High</v>
      </c>
      <c r="G1343">
        <v>3</v>
      </c>
      <c r="H1343" s="5">
        <v>101</v>
      </c>
      <c r="I1343" t="s">
        <v>48</v>
      </c>
      <c r="J1343" t="str">
        <f>_xlfn.XLOOKUP(A1343,'[1]Mini project'!$A$1:$A$11972,'[1]Mini project'!$I$1:$I$11972,0)</f>
        <v>Online</v>
      </c>
      <c r="K1343" s="1">
        <v>45402</v>
      </c>
      <c r="L1343" s="2">
        <v>45383</v>
      </c>
      <c r="M1343">
        <v>2024</v>
      </c>
      <c r="N1343" t="s">
        <v>22</v>
      </c>
      <c r="O1343" t="b">
        <v>1</v>
      </c>
    </row>
    <row r="1344" spans="1:15" x14ac:dyDescent="0.3">
      <c r="A1344" t="s">
        <v>1586</v>
      </c>
      <c r="B1344" t="s">
        <v>111</v>
      </c>
      <c r="C1344" t="s">
        <v>25</v>
      </c>
      <c r="D1344" t="s">
        <v>213</v>
      </c>
      <c r="E1344" s="5">
        <v>35</v>
      </c>
      <c r="F1344" t="str" cm="1">
        <f t="array" ref="F1344">_xlfn.IFS(E1344&lt;20,"Low",E1344&lt;=30,"Medium",E1344&gt;30,"High")</f>
        <v>High</v>
      </c>
      <c r="G1344">
        <v>4</v>
      </c>
      <c r="H1344" s="5">
        <v>140</v>
      </c>
      <c r="I1344" t="s">
        <v>27</v>
      </c>
      <c r="J1344" t="str">
        <f>_xlfn.XLOOKUP(A1344,'[1]Mini project'!$A$1:$A$11972,'[1]Mini project'!$I$1:$I$11972,0)</f>
        <v>In-store</v>
      </c>
      <c r="K1344" s="1">
        <v>44929</v>
      </c>
      <c r="L1344" s="2">
        <v>44927</v>
      </c>
      <c r="M1344">
        <v>2023</v>
      </c>
      <c r="N1344" t="s">
        <v>17</v>
      </c>
      <c r="O1344" t="b">
        <v>1</v>
      </c>
    </row>
    <row r="1345" spans="1:15" x14ac:dyDescent="0.3">
      <c r="A1345" t="s">
        <v>1587</v>
      </c>
      <c r="B1345" t="s">
        <v>19</v>
      </c>
      <c r="C1345" t="s">
        <v>43</v>
      </c>
      <c r="D1345" t="s">
        <v>647</v>
      </c>
      <c r="E1345" s="5">
        <v>13</v>
      </c>
      <c r="F1345" t="str" cm="1">
        <f t="array" ref="F1345">_xlfn.IFS(E1345&lt;20,"Low",E1345&lt;=30,"Medium",E1345&gt;30,"High")</f>
        <v>Low</v>
      </c>
      <c r="G1345">
        <v>2</v>
      </c>
      <c r="H1345" s="5">
        <v>25</v>
      </c>
      <c r="I1345" t="s">
        <v>16</v>
      </c>
      <c r="J1345" t="str">
        <f>_xlfn.XLOOKUP(A1345,'[1]Mini project'!$A$1:$A$11972,'[1]Mini project'!$I$1:$I$11972,0)</f>
        <v>In-store</v>
      </c>
      <c r="K1345" s="1">
        <v>45509</v>
      </c>
      <c r="L1345" s="2">
        <v>45505</v>
      </c>
      <c r="M1345">
        <v>2024</v>
      </c>
      <c r="N1345" t="s">
        <v>17</v>
      </c>
      <c r="O1345" t="b">
        <v>0</v>
      </c>
    </row>
    <row r="1346" spans="1:15" x14ac:dyDescent="0.3">
      <c r="A1346" t="s">
        <v>1588</v>
      </c>
      <c r="B1346" t="s">
        <v>118</v>
      </c>
      <c r="C1346" t="s">
        <v>34</v>
      </c>
      <c r="D1346" t="s">
        <v>90</v>
      </c>
      <c r="E1346" s="5">
        <v>20</v>
      </c>
      <c r="F1346" t="str" cm="1">
        <f t="array" ref="F1346">_xlfn.IFS(E1346&lt;20,"Low",E1346&lt;=30,"Medium",E1346&gt;30,"High")</f>
        <v>Medium</v>
      </c>
      <c r="G1346">
        <v>1</v>
      </c>
      <c r="H1346" s="5">
        <v>20</v>
      </c>
      <c r="I1346" t="s">
        <v>16</v>
      </c>
      <c r="J1346" t="str">
        <f>_xlfn.XLOOKUP(A1346,'[1]Mini project'!$A$1:$A$11972,'[1]Mini project'!$I$1:$I$11972,0)</f>
        <v>Online</v>
      </c>
      <c r="K1346" s="1">
        <v>44981</v>
      </c>
      <c r="L1346" s="2">
        <v>44958</v>
      </c>
      <c r="M1346">
        <v>2023</v>
      </c>
      <c r="N1346" t="s">
        <v>17</v>
      </c>
      <c r="O1346" t="b">
        <v>0</v>
      </c>
    </row>
    <row r="1347" spans="1:15" x14ac:dyDescent="0.3">
      <c r="A1347" t="s">
        <v>1589</v>
      </c>
      <c r="B1347" t="s">
        <v>46</v>
      </c>
      <c r="C1347" t="s">
        <v>43</v>
      </c>
      <c r="D1347" t="s">
        <v>195</v>
      </c>
      <c r="E1347" s="5">
        <v>40</v>
      </c>
      <c r="F1347" t="str" cm="1">
        <f t="array" ref="F1347">_xlfn.IFS(E1347&lt;20,"Low",E1347&lt;=30,"Medium",E1347&gt;30,"High")</f>
        <v>High</v>
      </c>
      <c r="G1347">
        <v>1</v>
      </c>
      <c r="H1347" s="5">
        <v>40</v>
      </c>
      <c r="I1347" t="s">
        <v>16</v>
      </c>
      <c r="J1347" t="str">
        <f>_xlfn.XLOOKUP(A1347,'[1]Mini project'!$A$1:$A$11972,'[1]Mini project'!$I$1:$I$11972,0)</f>
        <v>In-store</v>
      </c>
      <c r="K1347" s="1">
        <v>45395</v>
      </c>
      <c r="L1347" s="2">
        <v>45383</v>
      </c>
      <c r="M1347">
        <v>2024</v>
      </c>
      <c r="N1347" t="s">
        <v>22</v>
      </c>
      <c r="O1347" t="b">
        <v>1</v>
      </c>
    </row>
    <row r="1348" spans="1:15" x14ac:dyDescent="0.3">
      <c r="A1348" t="s">
        <v>1590</v>
      </c>
      <c r="B1348" t="s">
        <v>140</v>
      </c>
      <c r="C1348" t="s">
        <v>25</v>
      </c>
      <c r="D1348" t="s">
        <v>1124</v>
      </c>
      <c r="E1348" s="5">
        <v>10</v>
      </c>
      <c r="F1348" t="str" cm="1">
        <f t="array" ref="F1348">_xlfn.IFS(E1348&lt;20,"Low",E1348&lt;=30,"Medium",E1348&gt;30,"High")</f>
        <v>Low</v>
      </c>
      <c r="G1348">
        <v>10</v>
      </c>
      <c r="H1348" s="5">
        <v>95</v>
      </c>
      <c r="I1348" t="s">
        <v>27</v>
      </c>
      <c r="J1348" t="str">
        <f>_xlfn.XLOOKUP(A1348,'[1]Mini project'!$A$1:$A$11972,'[1]Mini project'!$I$1:$I$11972,0)</f>
        <v>In-store</v>
      </c>
      <c r="K1348" s="1">
        <v>45522</v>
      </c>
      <c r="L1348" s="2">
        <v>45505</v>
      </c>
      <c r="M1348">
        <v>2024</v>
      </c>
      <c r="N1348" t="s">
        <v>22</v>
      </c>
      <c r="O1348" t="b">
        <v>0</v>
      </c>
    </row>
    <row r="1349" spans="1:15" x14ac:dyDescent="0.3">
      <c r="A1349" t="s">
        <v>1591</v>
      </c>
      <c r="B1349" t="s">
        <v>64</v>
      </c>
      <c r="C1349" t="s">
        <v>20</v>
      </c>
      <c r="D1349" t="s">
        <v>264</v>
      </c>
      <c r="E1349" s="5">
        <v>5</v>
      </c>
      <c r="F1349" t="str" cm="1">
        <f t="array" ref="F1349">_xlfn.IFS(E1349&lt;20,"Low",E1349&lt;=30,"Medium",E1349&gt;30,"High")</f>
        <v>Low</v>
      </c>
      <c r="G1349">
        <v>2</v>
      </c>
      <c r="H1349" s="5">
        <v>10</v>
      </c>
      <c r="I1349" t="s">
        <v>27</v>
      </c>
      <c r="J1349" t="str">
        <f>_xlfn.XLOOKUP(A1349,'[1]Mini project'!$A$1:$A$11972,'[1]Mini project'!$I$1:$I$11972,0)</f>
        <v>Online</v>
      </c>
      <c r="K1349" s="1">
        <v>44894</v>
      </c>
      <c r="L1349" s="2">
        <v>44866</v>
      </c>
      <c r="M1349">
        <v>2022</v>
      </c>
      <c r="N1349" t="s">
        <v>17</v>
      </c>
      <c r="O1349" t="b">
        <v>0</v>
      </c>
    </row>
    <row r="1350" spans="1:15" x14ac:dyDescent="0.3">
      <c r="A1350" t="s">
        <v>1592</v>
      </c>
      <c r="B1350" t="s">
        <v>13</v>
      </c>
      <c r="C1350" t="s">
        <v>25</v>
      </c>
      <c r="D1350" t="s">
        <v>81</v>
      </c>
      <c r="E1350" s="5">
        <v>34</v>
      </c>
      <c r="F1350" t="str" cm="1">
        <f t="array" ref="F1350">_xlfn.IFS(E1350&lt;20,"Low",E1350&lt;=30,"Medium",E1350&gt;30,"High")</f>
        <v>High</v>
      </c>
      <c r="G1350">
        <v>4</v>
      </c>
      <c r="H1350" s="5">
        <v>134</v>
      </c>
      <c r="I1350" t="s">
        <v>48</v>
      </c>
      <c r="J1350" t="str">
        <f>_xlfn.XLOOKUP(A1350,'[1]Mini project'!$A$1:$A$11972,'[1]Mini project'!$I$1:$I$11972,0)</f>
        <v>Online</v>
      </c>
      <c r="K1350" s="1">
        <v>45519</v>
      </c>
      <c r="L1350" s="2">
        <v>45505</v>
      </c>
      <c r="M1350">
        <v>2024</v>
      </c>
      <c r="N1350" t="s">
        <v>17</v>
      </c>
      <c r="O1350" t="b">
        <v>1</v>
      </c>
    </row>
    <row r="1351" spans="1:15" x14ac:dyDescent="0.3">
      <c r="A1351" t="s">
        <v>1593</v>
      </c>
      <c r="B1351" t="s">
        <v>118</v>
      </c>
      <c r="C1351" t="s">
        <v>125</v>
      </c>
      <c r="D1351" t="s">
        <v>180</v>
      </c>
      <c r="E1351" s="5">
        <v>34</v>
      </c>
      <c r="F1351" t="str" cm="1">
        <f t="array" ref="F1351">_xlfn.IFS(E1351&lt;20,"Low",E1351&lt;=30,"Medium",E1351&gt;30,"High")</f>
        <v>High</v>
      </c>
      <c r="G1351">
        <v>3</v>
      </c>
      <c r="H1351" s="5">
        <v>101</v>
      </c>
      <c r="I1351" t="s">
        <v>27</v>
      </c>
      <c r="J1351" t="str">
        <f>_xlfn.XLOOKUP(A1351,'[1]Mini project'!$A$1:$A$11972,'[1]Mini project'!$I$1:$I$11972,0)</f>
        <v>In-store</v>
      </c>
      <c r="K1351" s="1">
        <v>45105</v>
      </c>
      <c r="L1351" s="2">
        <v>45078</v>
      </c>
      <c r="M1351">
        <v>2023</v>
      </c>
      <c r="N1351" t="s">
        <v>17</v>
      </c>
      <c r="O1351" t="b">
        <v>1</v>
      </c>
    </row>
    <row r="1352" spans="1:15" x14ac:dyDescent="0.3">
      <c r="A1352" t="s">
        <v>1594</v>
      </c>
      <c r="B1352" t="s">
        <v>46</v>
      </c>
      <c r="C1352" t="s">
        <v>30</v>
      </c>
      <c r="D1352" t="s">
        <v>699</v>
      </c>
      <c r="E1352" s="5">
        <v>31</v>
      </c>
      <c r="F1352" t="str" cm="1">
        <f t="array" ref="F1352">_xlfn.IFS(E1352&lt;20,"Low",E1352&lt;=30,"Medium",E1352&gt;30,"High")</f>
        <v>High</v>
      </c>
      <c r="G1352">
        <v>6</v>
      </c>
      <c r="H1352" s="5">
        <v>183</v>
      </c>
      <c r="I1352" t="s">
        <v>16</v>
      </c>
      <c r="J1352" t="str">
        <f>_xlfn.XLOOKUP(A1352,'[1]Mini project'!$A$1:$A$11972,'[1]Mini project'!$I$1:$I$11972,0)</f>
        <v>In-store</v>
      </c>
      <c r="K1352" s="1">
        <v>45166</v>
      </c>
      <c r="L1352" s="2">
        <v>45139</v>
      </c>
      <c r="M1352">
        <v>2023</v>
      </c>
      <c r="N1352" t="s">
        <v>17</v>
      </c>
      <c r="O1352" t="b">
        <v>0</v>
      </c>
    </row>
    <row r="1353" spans="1:15" x14ac:dyDescent="0.3">
      <c r="A1353" t="s">
        <v>1595</v>
      </c>
      <c r="B1353" t="s">
        <v>77</v>
      </c>
      <c r="C1353" t="s">
        <v>20</v>
      </c>
      <c r="D1353" t="s">
        <v>149</v>
      </c>
      <c r="E1353" s="5">
        <v>13</v>
      </c>
      <c r="F1353" t="str" cm="1">
        <f t="array" ref="F1353">_xlfn.IFS(E1353&lt;20,"Low",E1353&lt;=30,"Medium",E1353&gt;30,"High")</f>
        <v>Low</v>
      </c>
      <c r="G1353">
        <v>7</v>
      </c>
      <c r="H1353" s="5">
        <v>88</v>
      </c>
      <c r="I1353" t="s">
        <v>27</v>
      </c>
      <c r="J1353" t="str">
        <f>_xlfn.XLOOKUP(A1353,'[1]Mini project'!$A$1:$A$11972,'[1]Mini project'!$I$1:$I$11972,0)</f>
        <v>Online</v>
      </c>
      <c r="K1353" s="1">
        <v>44836</v>
      </c>
      <c r="L1353" s="2">
        <v>44835</v>
      </c>
      <c r="M1353">
        <v>2022</v>
      </c>
      <c r="N1353" t="s">
        <v>22</v>
      </c>
      <c r="O1353" t="b">
        <v>1</v>
      </c>
    </row>
    <row r="1354" spans="1:15" x14ac:dyDescent="0.3">
      <c r="A1354" t="s">
        <v>1596</v>
      </c>
      <c r="B1354" t="s">
        <v>80</v>
      </c>
      <c r="C1354" t="s">
        <v>125</v>
      </c>
      <c r="D1354" t="s">
        <v>311</v>
      </c>
      <c r="E1354" s="5">
        <v>25</v>
      </c>
      <c r="F1354" t="str" cm="1">
        <f t="array" ref="F1354">_xlfn.IFS(E1354&lt;20,"Low",E1354&lt;=30,"Medium",E1354&gt;30,"High")</f>
        <v>Medium</v>
      </c>
      <c r="G1354">
        <v>7</v>
      </c>
      <c r="H1354" s="5">
        <v>172</v>
      </c>
      <c r="I1354" t="s">
        <v>48</v>
      </c>
      <c r="J1354" t="str">
        <f>_xlfn.XLOOKUP(A1354,'[1]Mini project'!$A$1:$A$11972,'[1]Mini project'!$I$1:$I$11972,0)</f>
        <v>In-store</v>
      </c>
      <c r="K1354" s="1">
        <v>45341</v>
      </c>
      <c r="L1354" s="2">
        <v>45323</v>
      </c>
      <c r="M1354">
        <v>2024</v>
      </c>
      <c r="N1354" t="s">
        <v>17</v>
      </c>
      <c r="O1354" t="b">
        <v>0</v>
      </c>
    </row>
    <row r="1355" spans="1:15" x14ac:dyDescent="0.3">
      <c r="A1355" t="s">
        <v>1597</v>
      </c>
      <c r="B1355" t="s">
        <v>29</v>
      </c>
      <c r="C1355" t="s">
        <v>43</v>
      </c>
      <c r="D1355" t="s">
        <v>37</v>
      </c>
      <c r="E1355" s="5">
        <v>38</v>
      </c>
      <c r="F1355" t="str" cm="1">
        <f t="array" ref="F1355">_xlfn.IFS(E1355&lt;20,"Low",E1355&lt;=30,"Medium",E1355&gt;30,"High")</f>
        <v>High</v>
      </c>
      <c r="G1355">
        <v>6</v>
      </c>
      <c r="H1355" s="5">
        <v>228</v>
      </c>
      <c r="I1355" t="s">
        <v>48</v>
      </c>
      <c r="J1355" t="str">
        <f>_xlfn.XLOOKUP(A1355,'[1]Mini project'!$A$1:$A$11972,'[1]Mini project'!$I$1:$I$11972,0)</f>
        <v>In-store</v>
      </c>
      <c r="K1355" s="1">
        <v>44954</v>
      </c>
      <c r="L1355" s="2">
        <v>44927</v>
      </c>
      <c r="M1355">
        <v>2023</v>
      </c>
      <c r="N1355" t="s">
        <v>22</v>
      </c>
      <c r="O1355" t="b">
        <v>0</v>
      </c>
    </row>
    <row r="1356" spans="1:15" x14ac:dyDescent="0.3">
      <c r="A1356" t="s">
        <v>1598</v>
      </c>
      <c r="B1356" t="s">
        <v>62</v>
      </c>
      <c r="C1356" t="s">
        <v>125</v>
      </c>
      <c r="D1356" t="s">
        <v>225</v>
      </c>
      <c r="E1356" s="5">
        <v>19</v>
      </c>
      <c r="F1356" t="str" cm="1">
        <f t="array" ref="F1356">_xlfn.IFS(E1356&lt;20,"Low",E1356&lt;=30,"Medium",E1356&gt;30,"High")</f>
        <v>Low</v>
      </c>
      <c r="G1356">
        <v>2</v>
      </c>
      <c r="H1356" s="5">
        <v>37</v>
      </c>
      <c r="I1356" t="s">
        <v>16</v>
      </c>
      <c r="J1356" t="str">
        <f>_xlfn.XLOOKUP(A1356,'[1]Mini project'!$A$1:$A$11972,'[1]Mini project'!$I$1:$I$11972,0)</f>
        <v>In-store</v>
      </c>
      <c r="K1356" s="1">
        <v>45617</v>
      </c>
      <c r="L1356" s="2">
        <v>45597</v>
      </c>
      <c r="M1356">
        <v>2024</v>
      </c>
      <c r="N1356" t="s">
        <v>17</v>
      </c>
      <c r="O1356" t="b">
        <v>1</v>
      </c>
    </row>
    <row r="1357" spans="1:15" x14ac:dyDescent="0.3">
      <c r="A1357" t="s">
        <v>1599</v>
      </c>
      <c r="B1357" t="s">
        <v>94</v>
      </c>
      <c r="C1357" t="s">
        <v>20</v>
      </c>
      <c r="D1357" t="s">
        <v>532</v>
      </c>
      <c r="E1357" s="5">
        <v>37</v>
      </c>
      <c r="F1357" t="str" cm="1">
        <f t="array" ref="F1357">_xlfn.IFS(E1357&lt;20,"Low",E1357&lt;=30,"Medium",E1357&gt;30,"High")</f>
        <v>High</v>
      </c>
      <c r="G1357">
        <v>1</v>
      </c>
      <c r="H1357" s="5">
        <v>37</v>
      </c>
      <c r="I1357" t="s">
        <v>16</v>
      </c>
      <c r="J1357" t="str">
        <f>_xlfn.XLOOKUP(A1357,'[1]Mini project'!$A$1:$A$11972,'[1]Mini project'!$I$1:$I$11972,0)</f>
        <v>In-store</v>
      </c>
      <c r="K1357" s="1">
        <v>44807</v>
      </c>
      <c r="L1357" s="2">
        <v>44805</v>
      </c>
      <c r="M1357">
        <v>2022</v>
      </c>
      <c r="N1357" t="s">
        <v>22</v>
      </c>
      <c r="O1357" t="b">
        <v>0</v>
      </c>
    </row>
    <row r="1358" spans="1:15" x14ac:dyDescent="0.3">
      <c r="A1358" t="s">
        <v>1600</v>
      </c>
      <c r="B1358" t="s">
        <v>94</v>
      </c>
      <c r="C1358" t="s">
        <v>20</v>
      </c>
      <c r="D1358" t="s">
        <v>275</v>
      </c>
      <c r="E1358" s="5">
        <v>8</v>
      </c>
      <c r="F1358" t="str" cm="1">
        <f t="array" ref="F1358">_xlfn.IFS(E1358&lt;20,"Low",E1358&lt;=30,"Medium",E1358&gt;30,"High")</f>
        <v>Low</v>
      </c>
      <c r="G1358">
        <v>9</v>
      </c>
      <c r="H1358" s="5">
        <v>72</v>
      </c>
      <c r="I1358" t="s">
        <v>48</v>
      </c>
      <c r="J1358" t="str">
        <f>_xlfn.XLOOKUP(A1358,'[1]Mini project'!$A$1:$A$11972,'[1]Mini project'!$I$1:$I$11972,0)</f>
        <v>In-store</v>
      </c>
      <c r="K1358" s="1">
        <v>45509</v>
      </c>
      <c r="L1358" s="2">
        <v>45505</v>
      </c>
      <c r="M1358">
        <v>2024</v>
      </c>
      <c r="N1358" t="s">
        <v>17</v>
      </c>
      <c r="O1358" t="b">
        <v>1</v>
      </c>
    </row>
    <row r="1359" spans="1:15" x14ac:dyDescent="0.3">
      <c r="A1359" t="s">
        <v>1601</v>
      </c>
      <c r="B1359" t="s">
        <v>103</v>
      </c>
      <c r="C1359" t="s">
        <v>43</v>
      </c>
      <c r="D1359" t="s">
        <v>195</v>
      </c>
      <c r="E1359" s="5">
        <v>40</v>
      </c>
      <c r="F1359" t="str" cm="1">
        <f t="array" ref="F1359">_xlfn.IFS(E1359&lt;20,"Low",E1359&lt;=30,"Medium",E1359&gt;30,"High")</f>
        <v>High</v>
      </c>
      <c r="G1359">
        <v>5</v>
      </c>
      <c r="H1359" s="5">
        <v>198</v>
      </c>
      <c r="I1359" t="s">
        <v>27</v>
      </c>
      <c r="J1359" t="str">
        <f>_xlfn.XLOOKUP(A1359,'[1]Mini project'!$A$1:$A$11972,'[1]Mini project'!$I$1:$I$11972,0)</f>
        <v>In-store</v>
      </c>
      <c r="K1359" s="1">
        <v>45008</v>
      </c>
      <c r="L1359" s="2">
        <v>44986</v>
      </c>
      <c r="M1359">
        <v>2023</v>
      </c>
      <c r="N1359" t="s">
        <v>17</v>
      </c>
      <c r="O1359" t="b">
        <v>0</v>
      </c>
    </row>
    <row r="1360" spans="1:15" x14ac:dyDescent="0.3">
      <c r="A1360" t="s">
        <v>1602</v>
      </c>
      <c r="B1360" t="s">
        <v>108</v>
      </c>
      <c r="C1360" t="s">
        <v>30</v>
      </c>
      <c r="D1360" t="s">
        <v>99</v>
      </c>
      <c r="E1360" s="5">
        <v>41</v>
      </c>
      <c r="F1360" t="str" cm="1">
        <f t="array" ref="F1360">_xlfn.IFS(E1360&lt;20,"Low",E1360&lt;=30,"Medium",E1360&gt;30,"High")</f>
        <v>High</v>
      </c>
      <c r="G1360">
        <v>8</v>
      </c>
      <c r="H1360" s="5">
        <v>328</v>
      </c>
      <c r="I1360" t="s">
        <v>48</v>
      </c>
      <c r="J1360" t="str">
        <f>_xlfn.XLOOKUP(A1360,'[1]Mini project'!$A$1:$A$11972,'[1]Mini project'!$I$1:$I$11972,0)</f>
        <v>Online</v>
      </c>
      <c r="K1360" s="1">
        <v>45553</v>
      </c>
      <c r="L1360" s="2">
        <v>45536</v>
      </c>
      <c r="M1360">
        <v>2024</v>
      </c>
      <c r="N1360" t="s">
        <v>17</v>
      </c>
      <c r="O1360" t="b">
        <v>1</v>
      </c>
    </row>
    <row r="1361" spans="1:15" x14ac:dyDescent="0.3">
      <c r="A1361" t="s">
        <v>1603</v>
      </c>
      <c r="B1361" t="s">
        <v>136</v>
      </c>
      <c r="C1361" t="s">
        <v>25</v>
      </c>
      <c r="D1361" t="s">
        <v>297</v>
      </c>
      <c r="E1361" s="5">
        <v>23</v>
      </c>
      <c r="F1361" t="str" cm="1">
        <f t="array" ref="F1361">_xlfn.IFS(E1361&lt;20,"Low",E1361&lt;=30,"Medium",E1361&gt;30,"High")</f>
        <v>Medium</v>
      </c>
      <c r="G1361">
        <v>3</v>
      </c>
      <c r="H1361" s="5">
        <v>69</v>
      </c>
      <c r="I1361" t="s">
        <v>48</v>
      </c>
      <c r="J1361" t="str">
        <f>_xlfn.XLOOKUP(A1361,'[1]Mini project'!$A$1:$A$11972,'[1]Mini project'!$I$1:$I$11972,0)</f>
        <v>Online</v>
      </c>
      <c r="K1361" s="1">
        <v>45051</v>
      </c>
      <c r="L1361" s="2">
        <v>45047</v>
      </c>
      <c r="M1361">
        <v>2023</v>
      </c>
      <c r="N1361" t="s">
        <v>17</v>
      </c>
      <c r="O1361" t="b">
        <v>0</v>
      </c>
    </row>
    <row r="1362" spans="1:15" x14ac:dyDescent="0.3">
      <c r="A1362" t="s">
        <v>1604</v>
      </c>
      <c r="B1362" t="s">
        <v>136</v>
      </c>
      <c r="C1362" t="s">
        <v>43</v>
      </c>
      <c r="D1362" t="s">
        <v>37</v>
      </c>
      <c r="E1362" s="5">
        <v>16</v>
      </c>
      <c r="F1362" t="str" cm="1">
        <f t="array" ref="F1362">_xlfn.IFS(E1362&lt;20,"Low",E1362&lt;=30,"Medium",E1362&gt;30,"High")</f>
        <v>Low</v>
      </c>
      <c r="G1362">
        <v>9</v>
      </c>
      <c r="H1362" s="5">
        <v>140</v>
      </c>
      <c r="I1362" t="s">
        <v>16</v>
      </c>
      <c r="J1362" t="str">
        <f>_xlfn.XLOOKUP(A1362,'[1]Mini project'!$A$1:$A$11972,'[1]Mini project'!$I$1:$I$11972,0)</f>
        <v>Online</v>
      </c>
      <c r="K1362" s="1">
        <v>45292</v>
      </c>
      <c r="L1362" s="2">
        <v>45292</v>
      </c>
      <c r="M1362">
        <v>2024</v>
      </c>
      <c r="N1362" t="s">
        <v>17</v>
      </c>
      <c r="O1362" t="b">
        <v>1</v>
      </c>
    </row>
    <row r="1363" spans="1:15" x14ac:dyDescent="0.3">
      <c r="A1363" t="s">
        <v>1605</v>
      </c>
      <c r="B1363" t="s">
        <v>62</v>
      </c>
      <c r="C1363" t="s">
        <v>43</v>
      </c>
      <c r="D1363" t="s">
        <v>1081</v>
      </c>
      <c r="E1363" s="5">
        <v>31</v>
      </c>
      <c r="F1363" t="str" cm="1">
        <f t="array" ref="F1363">_xlfn.IFS(E1363&lt;20,"Low",E1363&lt;=30,"Medium",E1363&gt;30,"High")</f>
        <v>High</v>
      </c>
      <c r="G1363">
        <v>4</v>
      </c>
      <c r="H1363" s="5">
        <v>122</v>
      </c>
      <c r="I1363" t="s">
        <v>27</v>
      </c>
      <c r="J1363" t="str">
        <f>_xlfn.XLOOKUP(A1363,'[1]Mini project'!$A$1:$A$11972,'[1]Mini project'!$I$1:$I$11972,0)</f>
        <v>Online</v>
      </c>
      <c r="K1363" s="1">
        <v>44922</v>
      </c>
      <c r="L1363" s="2">
        <v>44896</v>
      </c>
      <c r="M1363">
        <v>2022</v>
      </c>
      <c r="N1363" t="s">
        <v>17</v>
      </c>
      <c r="O1363" t="b">
        <v>1</v>
      </c>
    </row>
    <row r="1364" spans="1:15" x14ac:dyDescent="0.3">
      <c r="A1364" t="s">
        <v>1606</v>
      </c>
      <c r="B1364" t="s">
        <v>29</v>
      </c>
      <c r="C1364" t="s">
        <v>34</v>
      </c>
      <c r="D1364" t="s">
        <v>256</v>
      </c>
      <c r="E1364" s="5">
        <v>40</v>
      </c>
      <c r="F1364" t="str" cm="1">
        <f t="array" ref="F1364">_xlfn.IFS(E1364&lt;20,"Low",E1364&lt;=30,"Medium",E1364&gt;30,"High")</f>
        <v>High</v>
      </c>
      <c r="G1364">
        <v>6</v>
      </c>
      <c r="H1364" s="5">
        <v>237</v>
      </c>
      <c r="I1364" t="s">
        <v>48</v>
      </c>
      <c r="J1364" t="str">
        <f>_xlfn.XLOOKUP(A1364,'[1]Mini project'!$A$1:$A$11972,'[1]Mini project'!$I$1:$I$11972,0)</f>
        <v>Online</v>
      </c>
      <c r="K1364" s="1">
        <v>45553</v>
      </c>
      <c r="L1364" s="2">
        <v>45536</v>
      </c>
      <c r="M1364">
        <v>2024</v>
      </c>
      <c r="N1364" t="s">
        <v>17</v>
      </c>
      <c r="O1364" t="b">
        <v>1</v>
      </c>
    </row>
    <row r="1365" spans="1:15" x14ac:dyDescent="0.3">
      <c r="A1365" t="s">
        <v>1607</v>
      </c>
      <c r="B1365" t="s">
        <v>140</v>
      </c>
      <c r="C1365" t="s">
        <v>34</v>
      </c>
      <c r="D1365" t="s">
        <v>53</v>
      </c>
      <c r="E1365" s="5">
        <v>7</v>
      </c>
      <c r="F1365" t="str" cm="1">
        <f t="array" ref="F1365">_xlfn.IFS(E1365&lt;20,"Low",E1365&lt;=30,"Medium",E1365&gt;30,"High")</f>
        <v>Low</v>
      </c>
      <c r="G1365">
        <v>10</v>
      </c>
      <c r="H1365" s="5">
        <v>65</v>
      </c>
      <c r="I1365" t="s">
        <v>16</v>
      </c>
      <c r="J1365" t="str">
        <f>_xlfn.XLOOKUP(A1365,'[1]Mini project'!$A$1:$A$11972,'[1]Mini project'!$I$1:$I$11972,0)</f>
        <v>Online</v>
      </c>
      <c r="K1365" s="1">
        <v>45256</v>
      </c>
      <c r="L1365" s="2">
        <v>45231</v>
      </c>
      <c r="M1365">
        <v>2023</v>
      </c>
      <c r="N1365" t="s">
        <v>22</v>
      </c>
      <c r="O1365" t="b">
        <v>0</v>
      </c>
    </row>
    <row r="1366" spans="1:15" x14ac:dyDescent="0.3">
      <c r="A1366" t="s">
        <v>1608</v>
      </c>
      <c r="B1366" t="s">
        <v>108</v>
      </c>
      <c r="C1366" t="s">
        <v>34</v>
      </c>
      <c r="D1366" t="s">
        <v>35</v>
      </c>
      <c r="E1366" s="5">
        <v>13</v>
      </c>
      <c r="F1366" t="str" cm="1">
        <f t="array" ref="F1366">_xlfn.IFS(E1366&lt;20,"Low",E1366&lt;=30,"Medium",E1366&gt;30,"High")</f>
        <v>Low</v>
      </c>
      <c r="G1366">
        <v>2</v>
      </c>
      <c r="H1366" s="5">
        <v>25</v>
      </c>
      <c r="I1366" t="s">
        <v>16</v>
      </c>
      <c r="J1366" t="str">
        <f>_xlfn.XLOOKUP(A1366,'[1]Mini project'!$A$1:$A$11972,'[1]Mini project'!$I$1:$I$11972,0)</f>
        <v>Online</v>
      </c>
      <c r="K1366" s="1">
        <v>45466</v>
      </c>
      <c r="L1366" s="2">
        <v>45444</v>
      </c>
      <c r="M1366">
        <v>2024</v>
      </c>
      <c r="N1366" t="s">
        <v>22</v>
      </c>
      <c r="O1366" t="b">
        <v>0</v>
      </c>
    </row>
    <row r="1367" spans="1:15" x14ac:dyDescent="0.3">
      <c r="A1367" t="s">
        <v>1609</v>
      </c>
      <c r="B1367" t="s">
        <v>94</v>
      </c>
      <c r="C1367" t="s">
        <v>25</v>
      </c>
      <c r="D1367" t="s">
        <v>81</v>
      </c>
      <c r="E1367" s="5">
        <v>34</v>
      </c>
      <c r="F1367" t="str" cm="1">
        <f t="array" ref="F1367">_xlfn.IFS(E1367&lt;20,"Low",E1367&lt;=30,"Medium",E1367&gt;30,"High")</f>
        <v>High</v>
      </c>
      <c r="G1367">
        <v>10</v>
      </c>
      <c r="H1367" s="5">
        <v>335</v>
      </c>
      <c r="I1367" t="s">
        <v>27</v>
      </c>
      <c r="J1367" t="str">
        <f>_xlfn.XLOOKUP(A1367,'[1]Mini project'!$A$1:$A$11972,'[1]Mini project'!$I$1:$I$11972,0)</f>
        <v>In-store</v>
      </c>
      <c r="K1367" s="1">
        <v>45504</v>
      </c>
      <c r="L1367" s="2">
        <v>45474</v>
      </c>
      <c r="M1367">
        <v>2024</v>
      </c>
      <c r="N1367" t="s">
        <v>17</v>
      </c>
      <c r="O1367" t="b">
        <v>0</v>
      </c>
    </row>
    <row r="1368" spans="1:15" x14ac:dyDescent="0.3">
      <c r="A1368" t="s">
        <v>1610</v>
      </c>
      <c r="B1368" t="s">
        <v>80</v>
      </c>
      <c r="C1368" t="s">
        <v>125</v>
      </c>
      <c r="D1368" t="s">
        <v>208</v>
      </c>
      <c r="E1368" s="5">
        <v>14</v>
      </c>
      <c r="F1368" t="str" cm="1">
        <f t="array" ref="F1368">_xlfn.IFS(E1368&lt;20,"Low",E1368&lt;=30,"Medium",E1368&gt;30,"High")</f>
        <v>Low</v>
      </c>
      <c r="G1368">
        <v>5</v>
      </c>
      <c r="H1368" s="5">
        <v>70</v>
      </c>
      <c r="I1368" t="s">
        <v>48</v>
      </c>
      <c r="J1368" t="str">
        <f>_xlfn.XLOOKUP(A1368,'[1]Mini project'!$A$1:$A$11972,'[1]Mini project'!$I$1:$I$11972,0)</f>
        <v>Online</v>
      </c>
      <c r="K1368" s="1">
        <v>44878</v>
      </c>
      <c r="L1368" s="2">
        <v>44866</v>
      </c>
      <c r="M1368">
        <v>2022</v>
      </c>
      <c r="N1368" t="s">
        <v>22</v>
      </c>
      <c r="O1368" t="b">
        <v>0</v>
      </c>
    </row>
    <row r="1369" spans="1:15" x14ac:dyDescent="0.3">
      <c r="A1369" t="s">
        <v>1611</v>
      </c>
      <c r="B1369" t="s">
        <v>136</v>
      </c>
      <c r="C1369" t="s">
        <v>65</v>
      </c>
      <c r="D1369" t="s">
        <v>211</v>
      </c>
      <c r="E1369" s="5">
        <v>13</v>
      </c>
      <c r="F1369" t="str" cm="1">
        <f t="array" ref="F1369">_xlfn.IFS(E1369&lt;20,"Low",E1369&lt;=30,"Medium",E1369&gt;30,"High")</f>
        <v>Low</v>
      </c>
      <c r="G1369">
        <v>6</v>
      </c>
      <c r="H1369" s="5">
        <v>75</v>
      </c>
      <c r="I1369" t="s">
        <v>48</v>
      </c>
      <c r="J1369" t="str">
        <f>_xlfn.XLOOKUP(A1369,'[1]Mini project'!$A$1:$A$11972,'[1]Mini project'!$I$1:$I$11972,0)</f>
        <v>In-store</v>
      </c>
      <c r="K1369" s="1">
        <v>45615</v>
      </c>
      <c r="L1369" s="2">
        <v>45597</v>
      </c>
      <c r="M1369">
        <v>2024</v>
      </c>
      <c r="N1369" t="s">
        <v>17</v>
      </c>
      <c r="O1369" t="b">
        <v>0</v>
      </c>
    </row>
    <row r="1370" spans="1:15" x14ac:dyDescent="0.3">
      <c r="A1370" t="s">
        <v>1612</v>
      </c>
      <c r="B1370" t="s">
        <v>55</v>
      </c>
      <c r="C1370" t="s">
        <v>14</v>
      </c>
      <c r="D1370" t="s">
        <v>88</v>
      </c>
      <c r="E1370" s="5">
        <v>37</v>
      </c>
      <c r="F1370" t="str" cm="1">
        <f t="array" ref="F1370">_xlfn.IFS(E1370&lt;20,"Low",E1370&lt;=30,"Medium",E1370&gt;30,"High")</f>
        <v>High</v>
      </c>
      <c r="G1370">
        <v>2</v>
      </c>
      <c r="H1370" s="5">
        <v>73</v>
      </c>
      <c r="I1370" t="s">
        <v>27</v>
      </c>
      <c r="J1370" t="str">
        <f>_xlfn.XLOOKUP(A1370,'[1]Mini project'!$A$1:$A$11972,'[1]Mini project'!$I$1:$I$11972,0)</f>
        <v>Online</v>
      </c>
      <c r="K1370" s="1">
        <v>45031</v>
      </c>
      <c r="L1370" s="2">
        <v>45017</v>
      </c>
      <c r="M1370">
        <v>2023</v>
      </c>
      <c r="N1370" t="s">
        <v>22</v>
      </c>
      <c r="O1370" t="b">
        <v>0</v>
      </c>
    </row>
    <row r="1371" spans="1:15" x14ac:dyDescent="0.3">
      <c r="A1371" t="s">
        <v>1613</v>
      </c>
      <c r="B1371" t="s">
        <v>108</v>
      </c>
      <c r="C1371" t="s">
        <v>14</v>
      </c>
      <c r="D1371" t="s">
        <v>1430</v>
      </c>
      <c r="E1371" s="5">
        <v>31</v>
      </c>
      <c r="F1371" t="str" cm="1">
        <f t="array" ref="F1371">_xlfn.IFS(E1371&lt;20,"Low",E1371&lt;=30,"Medium",E1371&gt;30,"High")</f>
        <v>High</v>
      </c>
      <c r="G1371">
        <v>5</v>
      </c>
      <c r="H1371" s="5">
        <v>153</v>
      </c>
      <c r="I1371" t="s">
        <v>48</v>
      </c>
      <c r="J1371" t="str">
        <f>_xlfn.XLOOKUP(A1371,'[1]Mini project'!$A$1:$A$11972,'[1]Mini project'!$I$1:$I$11972,0)</f>
        <v>Online</v>
      </c>
      <c r="K1371" s="1">
        <v>44917</v>
      </c>
      <c r="L1371" s="2">
        <v>44896</v>
      </c>
      <c r="M1371">
        <v>2022</v>
      </c>
      <c r="N1371" t="s">
        <v>17</v>
      </c>
      <c r="O1371" t="b">
        <v>0</v>
      </c>
    </row>
    <row r="1372" spans="1:15" x14ac:dyDescent="0.3">
      <c r="A1372" t="s">
        <v>1614</v>
      </c>
      <c r="B1372" t="s">
        <v>64</v>
      </c>
      <c r="C1372" t="s">
        <v>30</v>
      </c>
      <c r="D1372" t="s">
        <v>201</v>
      </c>
      <c r="E1372" s="5">
        <v>25</v>
      </c>
      <c r="F1372" t="str" cm="1">
        <f t="array" ref="F1372">_xlfn.IFS(E1372&lt;20,"Low",E1372&lt;=30,"Medium",E1372&gt;30,"High")</f>
        <v>Medium</v>
      </c>
      <c r="G1372">
        <v>5</v>
      </c>
      <c r="H1372" s="5">
        <v>123</v>
      </c>
      <c r="I1372" t="s">
        <v>27</v>
      </c>
      <c r="J1372" t="str">
        <f>_xlfn.XLOOKUP(A1372,'[1]Mini project'!$A$1:$A$11972,'[1]Mini project'!$I$1:$I$11972,0)</f>
        <v>In-store</v>
      </c>
      <c r="K1372" s="1">
        <v>45118</v>
      </c>
      <c r="L1372" s="2">
        <v>45108</v>
      </c>
      <c r="M1372">
        <v>2023</v>
      </c>
      <c r="N1372" t="s">
        <v>17</v>
      </c>
      <c r="O1372" t="b">
        <v>0</v>
      </c>
    </row>
    <row r="1373" spans="1:15" x14ac:dyDescent="0.3">
      <c r="A1373" t="s">
        <v>1615</v>
      </c>
      <c r="B1373" t="s">
        <v>96</v>
      </c>
      <c r="C1373" t="s">
        <v>14</v>
      </c>
      <c r="D1373" t="s">
        <v>92</v>
      </c>
      <c r="E1373" s="5">
        <v>13</v>
      </c>
      <c r="F1373" t="str" cm="1">
        <f t="array" ref="F1373">_xlfn.IFS(E1373&lt;20,"Low",E1373&lt;=30,"Medium",E1373&gt;30,"High")</f>
        <v>Low</v>
      </c>
      <c r="G1373">
        <v>10</v>
      </c>
      <c r="H1373" s="5">
        <v>125</v>
      </c>
      <c r="I1373" t="s">
        <v>16</v>
      </c>
      <c r="J1373" t="str">
        <f>_xlfn.XLOOKUP(A1373,'[1]Mini project'!$A$1:$A$11972,'[1]Mini project'!$I$1:$I$11972,0)</f>
        <v>Online</v>
      </c>
      <c r="K1373" s="1">
        <v>45514</v>
      </c>
      <c r="L1373" s="2">
        <v>45505</v>
      </c>
      <c r="M1373">
        <v>2024</v>
      </c>
      <c r="N1373" t="s">
        <v>22</v>
      </c>
      <c r="O1373" t="b">
        <v>0</v>
      </c>
    </row>
    <row r="1374" spans="1:15" x14ac:dyDescent="0.3">
      <c r="A1374" t="s">
        <v>1616</v>
      </c>
      <c r="B1374" t="s">
        <v>55</v>
      </c>
      <c r="C1374" t="s">
        <v>43</v>
      </c>
      <c r="D1374" t="s">
        <v>78</v>
      </c>
      <c r="E1374" s="5">
        <v>25</v>
      </c>
      <c r="F1374" t="str" cm="1">
        <f t="array" ref="F1374">_xlfn.IFS(E1374&lt;20,"Low",E1374&lt;=30,"Medium",E1374&gt;30,"High")</f>
        <v>Medium</v>
      </c>
      <c r="G1374">
        <v>5</v>
      </c>
      <c r="H1374" s="5">
        <v>123</v>
      </c>
      <c r="I1374" t="s">
        <v>16</v>
      </c>
      <c r="J1374" t="str">
        <f>_xlfn.XLOOKUP(A1374,'[1]Mini project'!$A$1:$A$11972,'[1]Mini project'!$I$1:$I$11972,0)</f>
        <v>In-store</v>
      </c>
      <c r="K1374" s="1">
        <v>45314</v>
      </c>
      <c r="L1374" s="2">
        <v>45292</v>
      </c>
      <c r="M1374">
        <v>2024</v>
      </c>
      <c r="N1374" t="s">
        <v>17</v>
      </c>
      <c r="O1374" t="b">
        <v>1</v>
      </c>
    </row>
    <row r="1375" spans="1:15" x14ac:dyDescent="0.3">
      <c r="A1375" t="s">
        <v>1617</v>
      </c>
      <c r="B1375" t="s">
        <v>33</v>
      </c>
      <c r="C1375" t="s">
        <v>65</v>
      </c>
      <c r="D1375" t="s">
        <v>618</v>
      </c>
      <c r="E1375" s="5">
        <v>26</v>
      </c>
      <c r="F1375" t="str" cm="1">
        <f t="array" ref="F1375">_xlfn.IFS(E1375&lt;20,"Low",E1375&lt;=30,"Medium",E1375&gt;30,"High")</f>
        <v>Medium</v>
      </c>
      <c r="G1375">
        <v>2</v>
      </c>
      <c r="H1375" s="5">
        <v>52</v>
      </c>
      <c r="I1375" t="s">
        <v>48</v>
      </c>
      <c r="J1375" t="str">
        <f>_xlfn.XLOOKUP(A1375,'[1]Mini project'!$A$1:$A$11972,'[1]Mini project'!$I$1:$I$11972,0)</f>
        <v>In-store</v>
      </c>
      <c r="K1375" s="1">
        <v>45017</v>
      </c>
      <c r="L1375" s="2">
        <v>45017</v>
      </c>
      <c r="M1375">
        <v>2023</v>
      </c>
      <c r="N1375" t="s">
        <v>22</v>
      </c>
      <c r="O1375" t="b">
        <v>0</v>
      </c>
    </row>
    <row r="1376" spans="1:15" x14ac:dyDescent="0.3">
      <c r="A1376" t="s">
        <v>1618</v>
      </c>
      <c r="B1376" t="s">
        <v>96</v>
      </c>
      <c r="C1376" t="s">
        <v>30</v>
      </c>
      <c r="D1376" t="s">
        <v>450</v>
      </c>
      <c r="E1376" s="5">
        <v>5</v>
      </c>
      <c r="F1376" t="str" cm="1">
        <f t="array" ref="F1376">_xlfn.IFS(E1376&lt;20,"Low",E1376&lt;=30,"Medium",E1376&gt;30,"High")</f>
        <v>Low</v>
      </c>
      <c r="G1376">
        <v>3</v>
      </c>
      <c r="H1376" s="5">
        <v>15</v>
      </c>
      <c r="I1376" t="s">
        <v>48</v>
      </c>
      <c r="J1376" t="str">
        <f>_xlfn.XLOOKUP(A1376,'[1]Mini project'!$A$1:$A$11972,'[1]Mini project'!$I$1:$I$11972,0)</f>
        <v>In-store</v>
      </c>
      <c r="K1376" s="1">
        <v>45322</v>
      </c>
      <c r="L1376" s="2">
        <v>45292</v>
      </c>
      <c r="M1376">
        <v>2024</v>
      </c>
      <c r="N1376" t="s">
        <v>17</v>
      </c>
      <c r="O1376" t="b">
        <v>0</v>
      </c>
    </row>
    <row r="1377" spans="1:15" x14ac:dyDescent="0.3">
      <c r="A1377" t="s">
        <v>1619</v>
      </c>
      <c r="B1377" t="s">
        <v>64</v>
      </c>
      <c r="C1377" t="s">
        <v>30</v>
      </c>
      <c r="D1377" t="s">
        <v>649</v>
      </c>
      <c r="E1377" s="5">
        <v>40</v>
      </c>
      <c r="F1377" t="str" cm="1">
        <f t="array" ref="F1377">_xlfn.IFS(E1377&lt;20,"Low",E1377&lt;=30,"Medium",E1377&gt;30,"High")</f>
        <v>High</v>
      </c>
      <c r="G1377">
        <v>9</v>
      </c>
      <c r="H1377" s="5">
        <v>356</v>
      </c>
      <c r="I1377" t="s">
        <v>16</v>
      </c>
      <c r="J1377" t="str">
        <f>_xlfn.XLOOKUP(A1377,'[1]Mini project'!$A$1:$A$11972,'[1]Mini project'!$I$1:$I$11972,0)</f>
        <v>Online</v>
      </c>
      <c r="K1377" s="1">
        <v>45280</v>
      </c>
      <c r="L1377" s="2">
        <v>45261</v>
      </c>
      <c r="M1377">
        <v>2023</v>
      </c>
      <c r="N1377" t="s">
        <v>17</v>
      </c>
      <c r="O1377" t="b">
        <v>0</v>
      </c>
    </row>
    <row r="1378" spans="1:15" x14ac:dyDescent="0.3">
      <c r="A1378" t="s">
        <v>1620</v>
      </c>
      <c r="B1378" t="s">
        <v>74</v>
      </c>
      <c r="C1378" t="s">
        <v>14</v>
      </c>
      <c r="D1378" t="s">
        <v>361</v>
      </c>
      <c r="E1378" s="5">
        <v>23</v>
      </c>
      <c r="F1378" t="str" cm="1">
        <f t="array" ref="F1378">_xlfn.IFS(E1378&lt;20,"Low",E1378&lt;=30,"Medium",E1378&gt;30,"High")</f>
        <v>Medium</v>
      </c>
      <c r="G1378">
        <v>4</v>
      </c>
      <c r="H1378" s="5">
        <v>92</v>
      </c>
      <c r="I1378" t="s">
        <v>48</v>
      </c>
      <c r="J1378" t="str">
        <f>_xlfn.XLOOKUP(A1378,'[1]Mini project'!$A$1:$A$11972,'[1]Mini project'!$I$1:$I$11972,0)</f>
        <v>In-store</v>
      </c>
      <c r="K1378" s="1">
        <v>45190</v>
      </c>
      <c r="L1378" s="2">
        <v>45170</v>
      </c>
      <c r="M1378">
        <v>2023</v>
      </c>
      <c r="N1378" t="s">
        <v>17</v>
      </c>
      <c r="O1378" t="b">
        <v>0</v>
      </c>
    </row>
    <row r="1379" spans="1:15" x14ac:dyDescent="0.3">
      <c r="A1379" t="s">
        <v>1621</v>
      </c>
      <c r="B1379" t="s">
        <v>24</v>
      </c>
      <c r="C1379" t="s">
        <v>65</v>
      </c>
      <c r="D1379" t="s">
        <v>366</v>
      </c>
      <c r="E1379" s="5">
        <v>29</v>
      </c>
      <c r="F1379" t="str" cm="1">
        <f t="array" ref="F1379">_xlfn.IFS(E1379&lt;20,"Low",E1379&lt;=30,"Medium",E1379&gt;30,"High")</f>
        <v>Medium</v>
      </c>
      <c r="G1379">
        <v>4</v>
      </c>
      <c r="H1379" s="5">
        <v>116</v>
      </c>
      <c r="I1379" t="s">
        <v>48</v>
      </c>
      <c r="J1379" t="str">
        <f>_xlfn.XLOOKUP(A1379,'[1]Mini project'!$A$1:$A$11972,'[1]Mini project'!$I$1:$I$11972,0)</f>
        <v>Online</v>
      </c>
      <c r="K1379" s="1">
        <v>44850</v>
      </c>
      <c r="L1379" s="2">
        <v>44835</v>
      </c>
      <c r="M1379">
        <v>2022</v>
      </c>
      <c r="N1379" t="s">
        <v>22</v>
      </c>
      <c r="O1379" t="b">
        <v>0</v>
      </c>
    </row>
    <row r="1380" spans="1:15" x14ac:dyDescent="0.3">
      <c r="A1380" t="s">
        <v>1622</v>
      </c>
      <c r="B1380" t="s">
        <v>136</v>
      </c>
      <c r="C1380" t="s">
        <v>65</v>
      </c>
      <c r="D1380" t="s">
        <v>313</v>
      </c>
      <c r="E1380" s="5">
        <v>32</v>
      </c>
      <c r="F1380" t="str" cm="1">
        <f t="array" ref="F1380">_xlfn.IFS(E1380&lt;20,"Low",E1380&lt;=30,"Medium",E1380&gt;30,"High")</f>
        <v>High</v>
      </c>
      <c r="G1380">
        <v>2</v>
      </c>
      <c r="H1380" s="5">
        <v>64</v>
      </c>
      <c r="I1380" t="s">
        <v>27</v>
      </c>
      <c r="J1380" t="str">
        <f>_xlfn.XLOOKUP(A1380,'[1]Mini project'!$A$1:$A$11972,'[1]Mini project'!$I$1:$I$11972,0)</f>
        <v>Online</v>
      </c>
      <c r="K1380" s="1">
        <v>44822</v>
      </c>
      <c r="L1380" s="2">
        <v>44805</v>
      </c>
      <c r="M1380">
        <v>2022</v>
      </c>
      <c r="N1380" t="s">
        <v>22</v>
      </c>
      <c r="O1380" t="b">
        <v>1</v>
      </c>
    </row>
    <row r="1381" spans="1:15" x14ac:dyDescent="0.3">
      <c r="A1381" t="s">
        <v>1623</v>
      </c>
      <c r="B1381" t="s">
        <v>74</v>
      </c>
      <c r="C1381" t="s">
        <v>30</v>
      </c>
      <c r="D1381" t="s">
        <v>245</v>
      </c>
      <c r="E1381" s="5">
        <v>38</v>
      </c>
      <c r="F1381" t="str" cm="1">
        <f t="array" ref="F1381">_xlfn.IFS(E1381&lt;20,"Low",E1381&lt;=30,"Medium",E1381&gt;30,"High")</f>
        <v>High</v>
      </c>
      <c r="G1381">
        <v>8</v>
      </c>
      <c r="H1381" s="5">
        <v>304</v>
      </c>
      <c r="I1381" t="s">
        <v>16</v>
      </c>
      <c r="J1381" t="str">
        <f>_xlfn.XLOOKUP(A1381,'[1]Mini project'!$A$1:$A$11972,'[1]Mini project'!$I$1:$I$11972,0)</f>
        <v>In-store</v>
      </c>
      <c r="K1381" s="1">
        <v>45371</v>
      </c>
      <c r="L1381" s="2">
        <v>45352</v>
      </c>
      <c r="M1381">
        <v>2024</v>
      </c>
      <c r="N1381" t="s">
        <v>17</v>
      </c>
      <c r="O1381" t="b">
        <v>0</v>
      </c>
    </row>
    <row r="1382" spans="1:15" x14ac:dyDescent="0.3">
      <c r="A1382" t="s">
        <v>1624</v>
      </c>
      <c r="B1382" t="s">
        <v>94</v>
      </c>
      <c r="C1382" t="s">
        <v>25</v>
      </c>
      <c r="D1382" t="s">
        <v>26</v>
      </c>
      <c r="E1382" s="5">
        <v>22</v>
      </c>
      <c r="F1382" t="str" cm="1">
        <f t="array" ref="F1382">_xlfn.IFS(E1382&lt;20,"Low",E1382&lt;=30,"Medium",E1382&gt;30,"High")</f>
        <v>Medium</v>
      </c>
      <c r="G1382">
        <v>10</v>
      </c>
      <c r="H1382" s="5">
        <v>215</v>
      </c>
      <c r="I1382" t="s">
        <v>27</v>
      </c>
      <c r="J1382" t="str">
        <f>_xlfn.XLOOKUP(A1382,'[1]Mini project'!$A$1:$A$11972,'[1]Mini project'!$I$1:$I$11972,0)</f>
        <v>Online</v>
      </c>
      <c r="K1382" s="1">
        <v>44999</v>
      </c>
      <c r="L1382" s="2">
        <v>44986</v>
      </c>
      <c r="M1382">
        <v>2023</v>
      </c>
      <c r="N1382" t="s">
        <v>17</v>
      </c>
      <c r="O1382" t="b">
        <v>0</v>
      </c>
    </row>
    <row r="1383" spans="1:15" x14ac:dyDescent="0.3">
      <c r="A1383" t="s">
        <v>1625</v>
      </c>
      <c r="B1383" t="s">
        <v>62</v>
      </c>
      <c r="C1383" t="s">
        <v>65</v>
      </c>
      <c r="D1383" t="s">
        <v>338</v>
      </c>
      <c r="E1383" s="5">
        <v>28</v>
      </c>
      <c r="F1383" t="str" cm="1">
        <f t="array" ref="F1383">_xlfn.IFS(E1383&lt;20,"Low",E1383&lt;=30,"Medium",E1383&gt;30,"High")</f>
        <v>Medium</v>
      </c>
      <c r="G1383">
        <v>2</v>
      </c>
      <c r="H1383" s="5">
        <v>55</v>
      </c>
      <c r="I1383" t="s">
        <v>27</v>
      </c>
      <c r="J1383" t="str">
        <f>_xlfn.XLOOKUP(A1383,'[1]Mini project'!$A$1:$A$11972,'[1]Mini project'!$I$1:$I$11972,0)</f>
        <v>Online</v>
      </c>
      <c r="K1383" s="1">
        <v>45291</v>
      </c>
      <c r="L1383" s="2">
        <v>45261</v>
      </c>
      <c r="M1383">
        <v>2023</v>
      </c>
      <c r="N1383" t="s">
        <v>22</v>
      </c>
      <c r="O1383" t="b">
        <v>1</v>
      </c>
    </row>
    <row r="1384" spans="1:15" x14ac:dyDescent="0.3">
      <c r="A1384" t="s">
        <v>1626</v>
      </c>
      <c r="B1384" t="s">
        <v>55</v>
      </c>
      <c r="C1384" t="s">
        <v>125</v>
      </c>
      <c r="D1384" t="s">
        <v>126</v>
      </c>
      <c r="E1384" s="5">
        <v>28</v>
      </c>
      <c r="F1384" t="str" cm="1">
        <f t="array" ref="F1384">_xlfn.IFS(E1384&lt;20,"Low",E1384&lt;=30,"Medium",E1384&gt;30,"High")</f>
        <v>Medium</v>
      </c>
      <c r="G1384">
        <v>2</v>
      </c>
      <c r="H1384" s="5">
        <v>55</v>
      </c>
      <c r="I1384" t="s">
        <v>16</v>
      </c>
      <c r="J1384" t="str">
        <f>_xlfn.XLOOKUP(A1384,'[1]Mini project'!$A$1:$A$11972,'[1]Mini project'!$I$1:$I$11972,0)</f>
        <v>Online</v>
      </c>
      <c r="K1384" s="1">
        <v>45284</v>
      </c>
      <c r="L1384" s="2">
        <v>45261</v>
      </c>
      <c r="M1384">
        <v>2023</v>
      </c>
      <c r="N1384" t="s">
        <v>22</v>
      </c>
      <c r="O1384" t="b">
        <v>1</v>
      </c>
    </row>
    <row r="1385" spans="1:15" x14ac:dyDescent="0.3">
      <c r="A1385" t="s">
        <v>1627</v>
      </c>
      <c r="B1385" t="s">
        <v>165</v>
      </c>
      <c r="C1385" t="s">
        <v>34</v>
      </c>
      <c r="D1385" t="s">
        <v>182</v>
      </c>
      <c r="E1385" s="5">
        <v>34</v>
      </c>
      <c r="F1385" t="str" cm="1">
        <f t="array" ref="F1385">_xlfn.IFS(E1385&lt;20,"Low",E1385&lt;=30,"Medium",E1385&gt;30,"High")</f>
        <v>High</v>
      </c>
      <c r="G1385">
        <v>8</v>
      </c>
      <c r="H1385" s="5">
        <v>268</v>
      </c>
      <c r="I1385" t="s">
        <v>27</v>
      </c>
      <c r="J1385" t="str">
        <f>_xlfn.XLOOKUP(A1385,'[1]Mini project'!$A$1:$A$11972,'[1]Mini project'!$I$1:$I$11972,0)</f>
        <v>Online</v>
      </c>
      <c r="K1385" s="1">
        <v>45568</v>
      </c>
      <c r="L1385" s="2">
        <v>45566</v>
      </c>
      <c r="M1385">
        <v>2024</v>
      </c>
      <c r="N1385" t="s">
        <v>17</v>
      </c>
      <c r="O1385" t="b">
        <v>0</v>
      </c>
    </row>
    <row r="1386" spans="1:15" x14ac:dyDescent="0.3">
      <c r="A1386" t="s">
        <v>1628</v>
      </c>
      <c r="B1386" t="s">
        <v>13</v>
      </c>
      <c r="C1386" t="s">
        <v>43</v>
      </c>
      <c r="D1386" t="s">
        <v>193</v>
      </c>
      <c r="E1386" s="5">
        <v>35</v>
      </c>
      <c r="F1386" t="str" cm="1">
        <f t="array" ref="F1386">_xlfn.IFS(E1386&lt;20,"Low",E1386&lt;=30,"Medium",E1386&gt;30,"High")</f>
        <v>High</v>
      </c>
      <c r="G1386">
        <v>10</v>
      </c>
      <c r="H1386" s="5">
        <v>350</v>
      </c>
      <c r="I1386" t="s">
        <v>27</v>
      </c>
      <c r="J1386" t="str">
        <f>_xlfn.XLOOKUP(A1386,'[1]Mini project'!$A$1:$A$11972,'[1]Mini project'!$I$1:$I$11972,0)</f>
        <v>In-store</v>
      </c>
      <c r="K1386" s="1">
        <v>45386</v>
      </c>
      <c r="L1386" s="2">
        <v>45383</v>
      </c>
      <c r="M1386">
        <v>2024</v>
      </c>
      <c r="N1386" t="s">
        <v>17</v>
      </c>
      <c r="O1386" t="b">
        <v>0</v>
      </c>
    </row>
    <row r="1387" spans="1:15" x14ac:dyDescent="0.3">
      <c r="A1387" t="s">
        <v>1629</v>
      </c>
      <c r="B1387" t="s">
        <v>13</v>
      </c>
      <c r="C1387" t="s">
        <v>30</v>
      </c>
      <c r="D1387" t="s">
        <v>68</v>
      </c>
      <c r="E1387" s="5">
        <v>14</v>
      </c>
      <c r="F1387" t="str" cm="1">
        <f t="array" ref="F1387">_xlfn.IFS(E1387&lt;20,"Low",E1387&lt;=30,"Medium",E1387&gt;30,"High")</f>
        <v>Low</v>
      </c>
      <c r="G1387">
        <v>3</v>
      </c>
      <c r="H1387" s="5">
        <v>42</v>
      </c>
      <c r="I1387" t="s">
        <v>16</v>
      </c>
      <c r="J1387" t="str">
        <f>_xlfn.XLOOKUP(A1387,'[1]Mini project'!$A$1:$A$11972,'[1]Mini project'!$I$1:$I$11972,0)</f>
        <v>Online</v>
      </c>
      <c r="K1387" s="1">
        <v>45017</v>
      </c>
      <c r="L1387" s="2">
        <v>45017</v>
      </c>
      <c r="M1387">
        <v>2023</v>
      </c>
      <c r="N1387" t="s">
        <v>22</v>
      </c>
      <c r="O1387" t="b">
        <v>0</v>
      </c>
    </row>
    <row r="1388" spans="1:15" x14ac:dyDescent="0.3">
      <c r="A1388" t="s">
        <v>1630</v>
      </c>
      <c r="B1388" t="s">
        <v>77</v>
      </c>
      <c r="C1388" t="s">
        <v>25</v>
      </c>
      <c r="D1388" t="s">
        <v>37</v>
      </c>
      <c r="E1388" s="5">
        <v>13</v>
      </c>
      <c r="F1388" t="str" cm="1">
        <f t="array" ref="F1388">_xlfn.IFS(E1388&lt;20,"Low",E1388&lt;=30,"Medium",E1388&gt;30,"High")</f>
        <v>Low</v>
      </c>
      <c r="G1388">
        <v>9</v>
      </c>
      <c r="H1388" s="5">
        <v>113</v>
      </c>
      <c r="I1388" t="s">
        <v>48</v>
      </c>
      <c r="J1388" t="str">
        <f>_xlfn.XLOOKUP(A1388,'[1]Mini project'!$A$1:$A$11972,'[1]Mini project'!$I$1:$I$11972,0)</f>
        <v>In-store</v>
      </c>
      <c r="K1388" s="1">
        <v>45359</v>
      </c>
      <c r="L1388" s="2">
        <v>45352</v>
      </c>
      <c r="M1388">
        <v>2024</v>
      </c>
      <c r="N1388" t="s">
        <v>17</v>
      </c>
      <c r="O1388" t="b">
        <v>1</v>
      </c>
    </row>
    <row r="1389" spans="1:15" x14ac:dyDescent="0.3">
      <c r="A1389" t="s">
        <v>1631</v>
      </c>
      <c r="B1389" t="s">
        <v>74</v>
      </c>
      <c r="C1389" t="s">
        <v>43</v>
      </c>
      <c r="D1389" t="s">
        <v>272</v>
      </c>
      <c r="E1389" s="5">
        <v>5</v>
      </c>
      <c r="F1389" t="str" cm="1">
        <f t="array" ref="F1389">_xlfn.IFS(E1389&lt;20,"Low",E1389&lt;=30,"Medium",E1389&gt;30,"High")</f>
        <v>Low</v>
      </c>
      <c r="G1389">
        <v>5</v>
      </c>
      <c r="H1389" s="5">
        <v>25</v>
      </c>
      <c r="I1389" t="s">
        <v>16</v>
      </c>
      <c r="J1389" t="str">
        <f>_xlfn.XLOOKUP(A1389,'[1]Mini project'!$A$1:$A$11972,'[1]Mini project'!$I$1:$I$11972,0)</f>
        <v>Online</v>
      </c>
      <c r="K1389" s="1">
        <v>44611</v>
      </c>
      <c r="L1389" s="2">
        <v>44593</v>
      </c>
      <c r="M1389">
        <v>2022</v>
      </c>
      <c r="N1389" t="s">
        <v>22</v>
      </c>
      <c r="O1389" t="b">
        <v>0</v>
      </c>
    </row>
    <row r="1390" spans="1:15" x14ac:dyDescent="0.3">
      <c r="A1390" t="s">
        <v>1632</v>
      </c>
      <c r="B1390" t="s">
        <v>74</v>
      </c>
      <c r="C1390" t="s">
        <v>30</v>
      </c>
      <c r="D1390" t="s">
        <v>292</v>
      </c>
      <c r="E1390" s="5">
        <v>35</v>
      </c>
      <c r="F1390" t="str" cm="1">
        <f t="array" ref="F1390">_xlfn.IFS(E1390&lt;20,"Low",E1390&lt;=30,"Medium",E1390&gt;30,"High")</f>
        <v>High</v>
      </c>
      <c r="G1390">
        <v>9</v>
      </c>
      <c r="H1390" s="5">
        <v>315</v>
      </c>
      <c r="I1390" t="s">
        <v>48</v>
      </c>
      <c r="J1390" t="str">
        <f>_xlfn.XLOOKUP(A1390,'[1]Mini project'!$A$1:$A$11972,'[1]Mini project'!$I$1:$I$11972,0)</f>
        <v>Online</v>
      </c>
      <c r="K1390" s="1">
        <v>44804</v>
      </c>
      <c r="L1390" s="2">
        <v>44774</v>
      </c>
      <c r="M1390">
        <v>2022</v>
      </c>
      <c r="N1390" t="s">
        <v>17</v>
      </c>
      <c r="O1390" t="b">
        <v>0</v>
      </c>
    </row>
    <row r="1391" spans="1:15" x14ac:dyDescent="0.3">
      <c r="A1391" t="s">
        <v>1633</v>
      </c>
      <c r="B1391" t="s">
        <v>85</v>
      </c>
      <c r="C1391" t="s">
        <v>43</v>
      </c>
      <c r="D1391" t="s">
        <v>229</v>
      </c>
      <c r="E1391" s="5">
        <v>11</v>
      </c>
      <c r="F1391" t="str" cm="1">
        <f t="array" ref="F1391">_xlfn.IFS(E1391&lt;20,"Low",E1391&lt;=30,"Medium",E1391&gt;30,"High")</f>
        <v>Low</v>
      </c>
      <c r="G1391">
        <v>4</v>
      </c>
      <c r="H1391" s="5">
        <v>44</v>
      </c>
      <c r="I1391" t="s">
        <v>27</v>
      </c>
      <c r="J1391" t="str">
        <f>_xlfn.XLOOKUP(A1391,'[1]Mini project'!$A$1:$A$11972,'[1]Mini project'!$I$1:$I$11972,0)</f>
        <v>Online</v>
      </c>
      <c r="K1391" s="1">
        <v>45487</v>
      </c>
      <c r="L1391" s="2">
        <v>45474</v>
      </c>
      <c r="M1391">
        <v>2024</v>
      </c>
      <c r="N1391" t="s">
        <v>22</v>
      </c>
      <c r="O1391" t="b">
        <v>0</v>
      </c>
    </row>
    <row r="1392" spans="1:15" x14ac:dyDescent="0.3">
      <c r="A1392" t="s">
        <v>1634</v>
      </c>
      <c r="B1392" t="s">
        <v>165</v>
      </c>
      <c r="C1392" t="s">
        <v>43</v>
      </c>
      <c r="D1392" t="s">
        <v>187</v>
      </c>
      <c r="E1392" s="5">
        <v>20</v>
      </c>
      <c r="F1392" t="str" cm="1">
        <f t="array" ref="F1392">_xlfn.IFS(E1392&lt;20,"Low",E1392&lt;=30,"Medium",E1392&gt;30,"High")</f>
        <v>Medium</v>
      </c>
      <c r="G1392">
        <v>6</v>
      </c>
      <c r="H1392" s="5">
        <v>120</v>
      </c>
      <c r="I1392" t="s">
        <v>27</v>
      </c>
      <c r="J1392" t="str">
        <f>_xlfn.XLOOKUP(A1392,'[1]Mini project'!$A$1:$A$11972,'[1]Mini project'!$I$1:$I$11972,0)</f>
        <v>Online</v>
      </c>
      <c r="K1392" s="1">
        <v>44899</v>
      </c>
      <c r="L1392" s="2">
        <v>44896</v>
      </c>
      <c r="M1392">
        <v>2022</v>
      </c>
      <c r="N1392" t="s">
        <v>22</v>
      </c>
      <c r="O1392" t="b">
        <v>0</v>
      </c>
    </row>
    <row r="1393" spans="1:15" x14ac:dyDescent="0.3">
      <c r="A1393" t="s">
        <v>1635</v>
      </c>
      <c r="B1393" t="s">
        <v>13</v>
      </c>
      <c r="C1393" t="s">
        <v>34</v>
      </c>
      <c r="D1393" t="s">
        <v>783</v>
      </c>
      <c r="E1393" s="5">
        <v>26</v>
      </c>
      <c r="F1393" t="str" cm="1">
        <f t="array" ref="F1393">_xlfn.IFS(E1393&lt;20,"Low",E1393&lt;=30,"Medium",E1393&gt;30,"High")</f>
        <v>Medium</v>
      </c>
      <c r="G1393">
        <v>3</v>
      </c>
      <c r="H1393" s="5">
        <v>78</v>
      </c>
      <c r="I1393" t="s">
        <v>27</v>
      </c>
      <c r="J1393" t="str">
        <f>_xlfn.XLOOKUP(A1393,'[1]Mini project'!$A$1:$A$11972,'[1]Mini project'!$I$1:$I$11972,0)</f>
        <v>Online</v>
      </c>
      <c r="K1393" s="1">
        <v>45574</v>
      </c>
      <c r="L1393" s="2">
        <v>45566</v>
      </c>
      <c r="M1393">
        <v>2024</v>
      </c>
      <c r="N1393" t="s">
        <v>17</v>
      </c>
      <c r="O1393" t="b">
        <v>0</v>
      </c>
    </row>
    <row r="1394" spans="1:15" x14ac:dyDescent="0.3">
      <c r="A1394" t="s">
        <v>1636</v>
      </c>
      <c r="B1394" t="s">
        <v>42</v>
      </c>
      <c r="C1394" t="s">
        <v>20</v>
      </c>
      <c r="D1394" t="s">
        <v>519</v>
      </c>
      <c r="E1394" s="5">
        <v>23</v>
      </c>
      <c r="F1394" t="str" cm="1">
        <f t="array" ref="F1394">_xlfn.IFS(E1394&lt;20,"Low",E1394&lt;=30,"Medium",E1394&gt;30,"High")</f>
        <v>Medium</v>
      </c>
      <c r="G1394">
        <v>2</v>
      </c>
      <c r="H1394" s="5">
        <v>46</v>
      </c>
      <c r="I1394" t="s">
        <v>16</v>
      </c>
      <c r="J1394" t="str">
        <f>_xlfn.XLOOKUP(A1394,'[1]Mini project'!$A$1:$A$11972,'[1]Mini project'!$I$1:$I$11972,0)</f>
        <v>Online</v>
      </c>
      <c r="K1394" s="1">
        <v>45218</v>
      </c>
      <c r="L1394" s="2">
        <v>45200</v>
      </c>
      <c r="M1394">
        <v>2023</v>
      </c>
      <c r="N1394" t="s">
        <v>17</v>
      </c>
      <c r="O1394" t="b">
        <v>1</v>
      </c>
    </row>
    <row r="1395" spans="1:15" x14ac:dyDescent="0.3">
      <c r="A1395" t="s">
        <v>1637</v>
      </c>
      <c r="B1395" t="s">
        <v>103</v>
      </c>
      <c r="C1395" t="s">
        <v>125</v>
      </c>
      <c r="D1395" t="s">
        <v>350</v>
      </c>
      <c r="E1395" s="5">
        <v>32</v>
      </c>
      <c r="F1395" t="str" cm="1">
        <f t="array" ref="F1395">_xlfn.IFS(E1395&lt;20,"Low",E1395&lt;=30,"Medium",E1395&gt;30,"High")</f>
        <v>High</v>
      </c>
      <c r="G1395">
        <v>10</v>
      </c>
      <c r="H1395" s="5">
        <v>320</v>
      </c>
      <c r="I1395" t="s">
        <v>16</v>
      </c>
      <c r="J1395" t="str">
        <f>_xlfn.XLOOKUP(A1395,'[1]Mini project'!$A$1:$A$11972,'[1]Mini project'!$I$1:$I$11972,0)</f>
        <v>Online</v>
      </c>
      <c r="K1395" s="1">
        <v>45260</v>
      </c>
      <c r="L1395" s="2">
        <v>45231</v>
      </c>
      <c r="M1395">
        <v>2023</v>
      </c>
      <c r="N1395" t="s">
        <v>17</v>
      </c>
      <c r="O1395" t="b">
        <v>1</v>
      </c>
    </row>
    <row r="1396" spans="1:15" x14ac:dyDescent="0.3">
      <c r="A1396" t="s">
        <v>1638</v>
      </c>
      <c r="B1396" t="s">
        <v>111</v>
      </c>
      <c r="C1396" t="s">
        <v>20</v>
      </c>
      <c r="D1396" t="s">
        <v>138</v>
      </c>
      <c r="E1396" s="5">
        <v>32</v>
      </c>
      <c r="F1396" t="str" cm="1">
        <f t="array" ref="F1396">_xlfn.IFS(E1396&lt;20,"Low",E1396&lt;=30,"Medium",E1396&gt;30,"High")</f>
        <v>High</v>
      </c>
      <c r="G1396">
        <v>2</v>
      </c>
      <c r="H1396" s="5">
        <v>64</v>
      </c>
      <c r="I1396" t="s">
        <v>48</v>
      </c>
      <c r="J1396" t="str">
        <f>_xlfn.XLOOKUP(A1396,'[1]Mini project'!$A$1:$A$11972,'[1]Mini project'!$I$1:$I$11972,0)</f>
        <v>Online</v>
      </c>
      <c r="K1396" s="1">
        <v>44597</v>
      </c>
      <c r="L1396" s="2">
        <v>44593</v>
      </c>
      <c r="M1396">
        <v>2022</v>
      </c>
      <c r="N1396" t="s">
        <v>22</v>
      </c>
      <c r="O1396" t="b">
        <v>1</v>
      </c>
    </row>
    <row r="1397" spans="1:15" x14ac:dyDescent="0.3">
      <c r="A1397" t="s">
        <v>1639</v>
      </c>
      <c r="B1397" t="s">
        <v>103</v>
      </c>
      <c r="C1397" t="s">
        <v>65</v>
      </c>
      <c r="D1397" t="s">
        <v>923</v>
      </c>
      <c r="E1397" s="5">
        <v>31</v>
      </c>
      <c r="F1397" t="str" cm="1">
        <f t="array" ref="F1397">_xlfn.IFS(E1397&lt;20,"Low",E1397&lt;=30,"Medium",E1397&gt;30,"High")</f>
        <v>High</v>
      </c>
      <c r="G1397">
        <v>3</v>
      </c>
      <c r="H1397" s="5">
        <v>92</v>
      </c>
      <c r="I1397" t="s">
        <v>48</v>
      </c>
      <c r="J1397" t="str">
        <f>_xlfn.XLOOKUP(A1397,'[1]Mini project'!$A$1:$A$11972,'[1]Mini project'!$I$1:$I$11972,0)</f>
        <v>Online</v>
      </c>
      <c r="K1397" s="1">
        <v>45360</v>
      </c>
      <c r="L1397" s="2">
        <v>45352</v>
      </c>
      <c r="M1397">
        <v>2024</v>
      </c>
      <c r="N1397" t="s">
        <v>22</v>
      </c>
      <c r="O1397" t="b">
        <v>0</v>
      </c>
    </row>
    <row r="1398" spans="1:15" x14ac:dyDescent="0.3">
      <c r="A1398" t="s">
        <v>1640</v>
      </c>
      <c r="B1398" t="s">
        <v>24</v>
      </c>
      <c r="C1398" t="s">
        <v>125</v>
      </c>
      <c r="D1398" t="s">
        <v>37</v>
      </c>
      <c r="E1398" s="5">
        <v>14</v>
      </c>
      <c r="F1398" t="str" cm="1">
        <f t="array" ref="F1398">_xlfn.IFS(E1398&lt;20,"Low",E1398&lt;=30,"Medium",E1398&gt;30,"High")</f>
        <v>Low</v>
      </c>
      <c r="G1398">
        <v>4</v>
      </c>
      <c r="H1398" s="5">
        <v>56</v>
      </c>
      <c r="I1398" t="s">
        <v>48</v>
      </c>
      <c r="J1398" t="str">
        <f>_xlfn.XLOOKUP(A1398,'[1]Mini project'!$A$1:$A$11972,'[1]Mini project'!$I$1:$I$11972,0)</f>
        <v>Online</v>
      </c>
      <c r="K1398" s="1">
        <v>45449</v>
      </c>
      <c r="L1398" s="2">
        <v>45444</v>
      </c>
      <c r="M1398">
        <v>2024</v>
      </c>
      <c r="N1398" t="s">
        <v>17</v>
      </c>
      <c r="O1398" t="b">
        <v>1</v>
      </c>
    </row>
    <row r="1399" spans="1:15" x14ac:dyDescent="0.3">
      <c r="A1399" t="s">
        <v>1641</v>
      </c>
      <c r="B1399" t="s">
        <v>80</v>
      </c>
      <c r="C1399" t="s">
        <v>65</v>
      </c>
      <c r="D1399" t="s">
        <v>366</v>
      </c>
      <c r="E1399" s="5">
        <v>29</v>
      </c>
      <c r="F1399" t="str" cm="1">
        <f t="array" ref="F1399">_xlfn.IFS(E1399&lt;20,"Low",E1399&lt;=30,"Medium",E1399&gt;30,"High")</f>
        <v>Medium</v>
      </c>
      <c r="G1399">
        <v>4</v>
      </c>
      <c r="H1399" s="5">
        <v>116</v>
      </c>
      <c r="I1399" t="s">
        <v>48</v>
      </c>
      <c r="J1399" t="str">
        <f>_xlfn.XLOOKUP(A1399,'[1]Mini project'!$A$1:$A$11972,'[1]Mini project'!$I$1:$I$11972,0)</f>
        <v>Online</v>
      </c>
      <c r="K1399" s="1">
        <v>44807</v>
      </c>
      <c r="L1399" s="2">
        <v>44805</v>
      </c>
      <c r="M1399">
        <v>2022</v>
      </c>
      <c r="N1399" t="s">
        <v>22</v>
      </c>
      <c r="O1399" t="b">
        <v>1</v>
      </c>
    </row>
    <row r="1400" spans="1:15" x14ac:dyDescent="0.3">
      <c r="A1400" t="s">
        <v>1642</v>
      </c>
      <c r="B1400" t="s">
        <v>24</v>
      </c>
      <c r="C1400" t="s">
        <v>14</v>
      </c>
      <c r="D1400" t="s">
        <v>175</v>
      </c>
      <c r="E1400" s="5">
        <v>14</v>
      </c>
      <c r="F1400" t="str" cm="1">
        <f t="array" ref="F1400">_xlfn.IFS(E1400&lt;20,"Low",E1400&lt;=30,"Medium",E1400&gt;30,"High")</f>
        <v>Low</v>
      </c>
      <c r="G1400">
        <v>2</v>
      </c>
      <c r="H1400" s="5">
        <v>28</v>
      </c>
      <c r="I1400" t="s">
        <v>27</v>
      </c>
      <c r="J1400" t="str">
        <f>_xlfn.XLOOKUP(A1400,'[1]Mini project'!$A$1:$A$11972,'[1]Mini project'!$I$1:$I$11972,0)</f>
        <v>In-store</v>
      </c>
      <c r="K1400" s="1">
        <v>44911</v>
      </c>
      <c r="L1400" s="2">
        <v>44896</v>
      </c>
      <c r="M1400">
        <v>2022</v>
      </c>
      <c r="N1400" t="s">
        <v>17</v>
      </c>
      <c r="O1400" t="b">
        <v>0</v>
      </c>
    </row>
    <row r="1401" spans="1:15" x14ac:dyDescent="0.3">
      <c r="A1401" t="s">
        <v>1643</v>
      </c>
      <c r="B1401" t="s">
        <v>118</v>
      </c>
      <c r="C1401" t="s">
        <v>125</v>
      </c>
      <c r="D1401" t="s">
        <v>208</v>
      </c>
      <c r="E1401" s="5">
        <v>14</v>
      </c>
      <c r="F1401" t="str" cm="1">
        <f t="array" ref="F1401">_xlfn.IFS(E1401&lt;20,"Low",E1401&lt;=30,"Medium",E1401&gt;30,"High")</f>
        <v>Low</v>
      </c>
      <c r="G1401">
        <v>5</v>
      </c>
      <c r="H1401" s="5">
        <v>70</v>
      </c>
      <c r="I1401" t="s">
        <v>16</v>
      </c>
      <c r="J1401" t="str">
        <f>_xlfn.XLOOKUP(A1401,'[1]Mini project'!$A$1:$A$11972,'[1]Mini project'!$I$1:$I$11972,0)</f>
        <v>In-store</v>
      </c>
      <c r="K1401" s="1">
        <v>45404</v>
      </c>
      <c r="L1401" s="2">
        <v>45383</v>
      </c>
      <c r="M1401">
        <v>2024</v>
      </c>
      <c r="N1401" t="s">
        <v>17</v>
      </c>
      <c r="O1401" t="b">
        <v>0</v>
      </c>
    </row>
    <row r="1402" spans="1:15" x14ac:dyDescent="0.3">
      <c r="A1402" t="s">
        <v>1644</v>
      </c>
      <c r="B1402" t="s">
        <v>103</v>
      </c>
      <c r="C1402" t="s">
        <v>125</v>
      </c>
      <c r="D1402" t="s">
        <v>350</v>
      </c>
      <c r="E1402" s="5">
        <v>32</v>
      </c>
      <c r="F1402" t="str" cm="1">
        <f t="array" ref="F1402">_xlfn.IFS(E1402&lt;20,"Low",E1402&lt;=30,"Medium",E1402&gt;30,"High")</f>
        <v>High</v>
      </c>
      <c r="G1402">
        <v>2</v>
      </c>
      <c r="H1402" s="5">
        <v>64</v>
      </c>
      <c r="I1402" t="s">
        <v>16</v>
      </c>
      <c r="J1402" t="str">
        <f>_xlfn.XLOOKUP(A1402,'[1]Mini project'!$A$1:$A$11972,'[1]Mini project'!$I$1:$I$11972,0)</f>
        <v>Online</v>
      </c>
      <c r="K1402" s="1">
        <v>45201</v>
      </c>
      <c r="L1402" s="2">
        <v>45200</v>
      </c>
      <c r="M1402">
        <v>2023</v>
      </c>
      <c r="N1402" t="s">
        <v>17</v>
      </c>
      <c r="O1402" t="b">
        <v>0</v>
      </c>
    </row>
    <row r="1403" spans="1:15" x14ac:dyDescent="0.3">
      <c r="A1403" t="s">
        <v>1645</v>
      </c>
      <c r="B1403" t="s">
        <v>64</v>
      </c>
      <c r="C1403" t="s">
        <v>25</v>
      </c>
      <c r="D1403" t="s">
        <v>372</v>
      </c>
      <c r="E1403" s="5">
        <v>41</v>
      </c>
      <c r="F1403" t="str" cm="1">
        <f t="array" ref="F1403">_xlfn.IFS(E1403&lt;20,"Low",E1403&lt;=30,"Medium",E1403&gt;30,"High")</f>
        <v>High</v>
      </c>
      <c r="G1403">
        <v>10</v>
      </c>
      <c r="H1403" s="5">
        <v>410</v>
      </c>
      <c r="I1403" t="s">
        <v>16</v>
      </c>
      <c r="J1403" t="str">
        <f>_xlfn.XLOOKUP(A1403,'[1]Mini project'!$A$1:$A$11972,'[1]Mini project'!$I$1:$I$11972,0)</f>
        <v>In-store</v>
      </c>
      <c r="K1403" s="1">
        <v>45280</v>
      </c>
      <c r="L1403" s="2">
        <v>45261</v>
      </c>
      <c r="M1403">
        <v>2023</v>
      </c>
      <c r="N1403" t="s">
        <v>17</v>
      </c>
      <c r="O1403" t="b">
        <v>1</v>
      </c>
    </row>
    <row r="1404" spans="1:15" x14ac:dyDescent="0.3">
      <c r="A1404" t="s">
        <v>1646</v>
      </c>
      <c r="B1404" t="s">
        <v>94</v>
      </c>
      <c r="C1404" t="s">
        <v>20</v>
      </c>
      <c r="D1404" t="s">
        <v>519</v>
      </c>
      <c r="E1404" s="5">
        <v>23</v>
      </c>
      <c r="F1404" t="str" cm="1">
        <f t="array" ref="F1404">_xlfn.IFS(E1404&lt;20,"Low",E1404&lt;=30,"Medium",E1404&gt;30,"High")</f>
        <v>Medium</v>
      </c>
      <c r="G1404">
        <v>10</v>
      </c>
      <c r="H1404" s="5">
        <v>230</v>
      </c>
      <c r="I1404" t="s">
        <v>16</v>
      </c>
      <c r="J1404" t="str">
        <f>_xlfn.XLOOKUP(A1404,'[1]Mini project'!$A$1:$A$11972,'[1]Mini project'!$I$1:$I$11972,0)</f>
        <v>In-store</v>
      </c>
      <c r="K1404" s="1">
        <v>44691</v>
      </c>
      <c r="L1404" s="2">
        <v>44682</v>
      </c>
      <c r="M1404">
        <v>2022</v>
      </c>
      <c r="N1404" t="s">
        <v>17</v>
      </c>
      <c r="O1404" t="b">
        <v>1</v>
      </c>
    </row>
    <row r="1405" spans="1:15" x14ac:dyDescent="0.3">
      <c r="A1405" t="s">
        <v>1647</v>
      </c>
      <c r="B1405" t="s">
        <v>165</v>
      </c>
      <c r="C1405" t="s">
        <v>20</v>
      </c>
      <c r="D1405" t="s">
        <v>58</v>
      </c>
      <c r="E1405" s="5">
        <v>28</v>
      </c>
      <c r="F1405" t="str" cm="1">
        <f t="array" ref="F1405">_xlfn.IFS(E1405&lt;20,"Low",E1405&lt;=30,"Medium",E1405&gt;30,"High")</f>
        <v>Medium</v>
      </c>
      <c r="G1405">
        <v>8</v>
      </c>
      <c r="H1405" s="5">
        <v>220</v>
      </c>
      <c r="I1405" t="s">
        <v>48</v>
      </c>
      <c r="J1405" t="str">
        <f>_xlfn.XLOOKUP(A1405,'[1]Mini project'!$A$1:$A$11972,'[1]Mini project'!$I$1:$I$11972,0)</f>
        <v>In-store</v>
      </c>
      <c r="K1405" s="1">
        <v>45347</v>
      </c>
      <c r="L1405" s="2">
        <v>45323</v>
      </c>
      <c r="M1405">
        <v>2024</v>
      </c>
      <c r="N1405" t="s">
        <v>22</v>
      </c>
      <c r="O1405" t="b">
        <v>0</v>
      </c>
    </row>
    <row r="1406" spans="1:15" x14ac:dyDescent="0.3">
      <c r="A1406" t="s">
        <v>1648</v>
      </c>
      <c r="B1406" t="s">
        <v>85</v>
      </c>
      <c r="C1406" t="s">
        <v>14</v>
      </c>
      <c r="D1406" t="s">
        <v>218</v>
      </c>
      <c r="E1406" s="5">
        <v>28</v>
      </c>
      <c r="F1406" t="str" cm="1">
        <f t="array" ref="F1406">_xlfn.IFS(E1406&lt;20,"Low",E1406&lt;=30,"Medium",E1406&gt;30,"High")</f>
        <v>Medium</v>
      </c>
      <c r="G1406">
        <v>10</v>
      </c>
      <c r="H1406" s="5">
        <v>275</v>
      </c>
      <c r="I1406" t="s">
        <v>16</v>
      </c>
      <c r="J1406" t="str">
        <f>_xlfn.XLOOKUP(A1406,'[1]Mini project'!$A$1:$A$11972,'[1]Mini project'!$I$1:$I$11972,0)</f>
        <v>Online</v>
      </c>
      <c r="K1406" s="1">
        <v>45646</v>
      </c>
      <c r="L1406" s="2">
        <v>45627</v>
      </c>
      <c r="M1406">
        <v>2024</v>
      </c>
      <c r="N1406" t="s">
        <v>17</v>
      </c>
      <c r="O1406" t="b">
        <v>0</v>
      </c>
    </row>
    <row r="1407" spans="1:15" x14ac:dyDescent="0.3">
      <c r="A1407" t="s">
        <v>1649</v>
      </c>
      <c r="B1407" t="s">
        <v>62</v>
      </c>
      <c r="C1407" t="s">
        <v>125</v>
      </c>
      <c r="D1407" t="s">
        <v>146</v>
      </c>
      <c r="E1407" s="5">
        <v>26</v>
      </c>
      <c r="F1407" t="str" cm="1">
        <f t="array" ref="F1407">_xlfn.IFS(E1407&lt;20,"Low",E1407&lt;=30,"Medium",E1407&gt;30,"High")</f>
        <v>Medium</v>
      </c>
      <c r="G1407">
        <v>9</v>
      </c>
      <c r="H1407" s="5">
        <v>234</v>
      </c>
      <c r="I1407" t="s">
        <v>27</v>
      </c>
      <c r="J1407" t="str">
        <f>_xlfn.XLOOKUP(A1407,'[1]Mini project'!$A$1:$A$11972,'[1]Mini project'!$I$1:$I$11972,0)</f>
        <v>Online</v>
      </c>
      <c r="K1407" s="1">
        <v>44880</v>
      </c>
      <c r="L1407" s="2">
        <v>44866</v>
      </c>
      <c r="M1407">
        <v>2022</v>
      </c>
      <c r="N1407" t="s">
        <v>17</v>
      </c>
      <c r="O1407" t="b">
        <v>0</v>
      </c>
    </row>
    <row r="1408" spans="1:15" x14ac:dyDescent="0.3">
      <c r="A1408" t="s">
        <v>1650</v>
      </c>
      <c r="B1408" t="s">
        <v>77</v>
      </c>
      <c r="C1408" t="s">
        <v>65</v>
      </c>
      <c r="D1408" t="s">
        <v>240</v>
      </c>
      <c r="E1408" s="5">
        <v>16</v>
      </c>
      <c r="F1408" t="str" cm="1">
        <f t="array" ref="F1408">_xlfn.IFS(E1408&lt;20,"Low",E1408&lt;=30,"Medium",E1408&gt;30,"High")</f>
        <v>Low</v>
      </c>
      <c r="G1408">
        <v>7</v>
      </c>
      <c r="H1408" s="5">
        <v>109</v>
      </c>
      <c r="I1408" t="s">
        <v>16</v>
      </c>
      <c r="J1408" t="str">
        <f>_xlfn.XLOOKUP(A1408,'[1]Mini project'!$A$1:$A$11972,'[1]Mini project'!$I$1:$I$11972,0)</f>
        <v>Online</v>
      </c>
      <c r="K1408" s="1">
        <v>44773</v>
      </c>
      <c r="L1408" s="2">
        <v>44743</v>
      </c>
      <c r="M1408">
        <v>2022</v>
      </c>
      <c r="N1408" t="s">
        <v>22</v>
      </c>
      <c r="O1408" t="b">
        <v>1</v>
      </c>
    </row>
    <row r="1409" spans="1:15" x14ac:dyDescent="0.3">
      <c r="A1409" t="s">
        <v>1651</v>
      </c>
      <c r="B1409" t="s">
        <v>136</v>
      </c>
      <c r="C1409" t="s">
        <v>43</v>
      </c>
      <c r="D1409" t="s">
        <v>294</v>
      </c>
      <c r="E1409" s="5">
        <v>16</v>
      </c>
      <c r="F1409" t="str" cm="1">
        <f t="array" ref="F1409">_xlfn.IFS(E1409&lt;20,"Low",E1409&lt;=30,"Medium",E1409&gt;30,"High")</f>
        <v>Low</v>
      </c>
      <c r="G1409">
        <v>8</v>
      </c>
      <c r="H1409" s="5">
        <v>124</v>
      </c>
      <c r="I1409" t="s">
        <v>48</v>
      </c>
      <c r="J1409" t="str">
        <f>_xlfn.XLOOKUP(A1409,'[1]Mini project'!$A$1:$A$11972,'[1]Mini project'!$I$1:$I$11972,0)</f>
        <v>Online</v>
      </c>
      <c r="K1409" s="1">
        <v>44913</v>
      </c>
      <c r="L1409" s="2">
        <v>44896</v>
      </c>
      <c r="M1409">
        <v>2022</v>
      </c>
      <c r="N1409" t="s">
        <v>22</v>
      </c>
      <c r="O1409" t="b">
        <v>1</v>
      </c>
    </row>
    <row r="1410" spans="1:15" x14ac:dyDescent="0.3">
      <c r="A1410" t="s">
        <v>1652</v>
      </c>
      <c r="B1410" t="s">
        <v>118</v>
      </c>
      <c r="C1410" t="s">
        <v>30</v>
      </c>
      <c r="D1410" t="s">
        <v>450</v>
      </c>
      <c r="E1410" s="5">
        <v>5</v>
      </c>
      <c r="F1410" t="str" cm="1">
        <f t="array" ref="F1410">_xlfn.IFS(E1410&lt;20,"Low",E1410&lt;=30,"Medium",E1410&gt;30,"High")</f>
        <v>Low</v>
      </c>
      <c r="G1410">
        <v>4</v>
      </c>
      <c r="H1410" s="5">
        <v>20</v>
      </c>
      <c r="I1410" t="s">
        <v>48</v>
      </c>
      <c r="J1410" t="str">
        <f>_xlfn.XLOOKUP(A1410,'[1]Mini project'!$A$1:$A$11972,'[1]Mini project'!$I$1:$I$11972,0)</f>
        <v>In-store</v>
      </c>
      <c r="K1410" s="1">
        <v>44773</v>
      </c>
      <c r="L1410" s="2">
        <v>44743</v>
      </c>
      <c r="M1410">
        <v>2022</v>
      </c>
      <c r="N1410" t="s">
        <v>22</v>
      </c>
      <c r="O1410" t="b">
        <v>0</v>
      </c>
    </row>
    <row r="1411" spans="1:15" x14ac:dyDescent="0.3">
      <c r="A1411" t="s">
        <v>1653</v>
      </c>
      <c r="B1411" t="s">
        <v>94</v>
      </c>
      <c r="C1411" t="s">
        <v>43</v>
      </c>
      <c r="D1411" t="s">
        <v>44</v>
      </c>
      <c r="E1411" s="5">
        <v>28</v>
      </c>
      <c r="F1411" t="str" cm="1">
        <f t="array" ref="F1411">_xlfn.IFS(E1411&lt;20,"Low",E1411&lt;=30,"Medium",E1411&gt;30,"High")</f>
        <v>Medium</v>
      </c>
      <c r="G1411">
        <v>5</v>
      </c>
      <c r="H1411" s="5">
        <v>138</v>
      </c>
      <c r="I1411" t="s">
        <v>48</v>
      </c>
      <c r="J1411" t="str">
        <f>_xlfn.XLOOKUP(A1411,'[1]Mini project'!$A$1:$A$11972,'[1]Mini project'!$I$1:$I$11972,0)</f>
        <v>Online</v>
      </c>
      <c r="K1411" s="1">
        <v>45068</v>
      </c>
      <c r="L1411" s="2">
        <v>45047</v>
      </c>
      <c r="M1411">
        <v>2023</v>
      </c>
      <c r="N1411" t="s">
        <v>17</v>
      </c>
      <c r="O1411" t="b">
        <v>1</v>
      </c>
    </row>
    <row r="1412" spans="1:15" x14ac:dyDescent="0.3">
      <c r="A1412" t="s">
        <v>1654</v>
      </c>
      <c r="B1412" t="s">
        <v>33</v>
      </c>
      <c r="C1412" t="s">
        <v>14</v>
      </c>
      <c r="D1412" t="s">
        <v>562</v>
      </c>
      <c r="E1412" s="5">
        <v>7</v>
      </c>
      <c r="F1412" t="str" cm="1">
        <f t="array" ref="F1412">_xlfn.IFS(E1412&lt;20,"Low",E1412&lt;=30,"Medium",E1412&gt;30,"High")</f>
        <v>Low</v>
      </c>
      <c r="G1412">
        <v>1</v>
      </c>
      <c r="H1412" s="5">
        <v>7</v>
      </c>
      <c r="I1412" t="s">
        <v>48</v>
      </c>
      <c r="J1412" t="str">
        <f>_xlfn.XLOOKUP(A1412,'[1]Mini project'!$A$1:$A$11972,'[1]Mini project'!$I$1:$I$11972,0)</f>
        <v>Online</v>
      </c>
      <c r="K1412" s="1">
        <v>44611</v>
      </c>
      <c r="L1412" s="2">
        <v>44593</v>
      </c>
      <c r="M1412">
        <v>2022</v>
      </c>
      <c r="N1412" t="s">
        <v>22</v>
      </c>
      <c r="O1412" t="b">
        <v>1</v>
      </c>
    </row>
    <row r="1413" spans="1:15" x14ac:dyDescent="0.3">
      <c r="A1413" t="s">
        <v>1655</v>
      </c>
      <c r="B1413" t="s">
        <v>19</v>
      </c>
      <c r="C1413" t="s">
        <v>65</v>
      </c>
      <c r="D1413" t="s">
        <v>341</v>
      </c>
      <c r="E1413" s="5">
        <v>38</v>
      </c>
      <c r="F1413" t="str" cm="1">
        <f t="array" ref="F1413">_xlfn.IFS(E1413&lt;20,"Low",E1413&lt;=30,"Medium",E1413&gt;30,"High")</f>
        <v>High</v>
      </c>
      <c r="G1413">
        <v>4</v>
      </c>
      <c r="H1413" s="5">
        <v>152</v>
      </c>
      <c r="I1413" t="s">
        <v>48</v>
      </c>
      <c r="J1413" t="str">
        <f>_xlfn.XLOOKUP(A1413,'[1]Mini project'!$A$1:$A$11972,'[1]Mini project'!$I$1:$I$11972,0)</f>
        <v>In-store</v>
      </c>
      <c r="K1413" s="1">
        <v>45467</v>
      </c>
      <c r="L1413" s="2">
        <v>45444</v>
      </c>
      <c r="M1413">
        <v>2024</v>
      </c>
      <c r="N1413" t="s">
        <v>17</v>
      </c>
      <c r="O1413" t="b">
        <v>0</v>
      </c>
    </row>
    <row r="1414" spans="1:15" x14ac:dyDescent="0.3">
      <c r="A1414" t="s">
        <v>1656</v>
      </c>
      <c r="B1414" t="s">
        <v>29</v>
      </c>
      <c r="C1414" t="s">
        <v>30</v>
      </c>
      <c r="D1414" t="s">
        <v>299</v>
      </c>
      <c r="E1414" s="5">
        <v>7</v>
      </c>
      <c r="F1414" t="str" cm="1">
        <f t="array" ref="F1414">_xlfn.IFS(E1414&lt;20,"Low",E1414&lt;=30,"Medium",E1414&gt;30,"High")</f>
        <v>Low</v>
      </c>
      <c r="G1414">
        <v>5</v>
      </c>
      <c r="H1414" s="5">
        <v>33</v>
      </c>
      <c r="I1414" t="s">
        <v>48</v>
      </c>
      <c r="J1414" t="str">
        <f>_xlfn.XLOOKUP(A1414,'[1]Mini project'!$A$1:$A$11972,'[1]Mini project'!$I$1:$I$11972,0)</f>
        <v>In-store</v>
      </c>
      <c r="K1414" s="1">
        <v>45533</v>
      </c>
      <c r="L1414" s="2">
        <v>45505</v>
      </c>
      <c r="M1414">
        <v>2024</v>
      </c>
      <c r="N1414" t="s">
        <v>17</v>
      </c>
      <c r="O1414" t="b">
        <v>1</v>
      </c>
    </row>
    <row r="1415" spans="1:15" x14ac:dyDescent="0.3">
      <c r="A1415" t="s">
        <v>1657</v>
      </c>
      <c r="B1415" t="s">
        <v>165</v>
      </c>
      <c r="C1415" t="s">
        <v>30</v>
      </c>
      <c r="D1415" t="s">
        <v>251</v>
      </c>
      <c r="E1415" s="5">
        <v>34</v>
      </c>
      <c r="F1415" t="str" cm="1">
        <f t="array" ref="F1415">_xlfn.IFS(E1415&lt;20,"Low",E1415&lt;=30,"Medium",E1415&gt;30,"High")</f>
        <v>High</v>
      </c>
      <c r="G1415">
        <v>6</v>
      </c>
      <c r="H1415" s="5">
        <v>201</v>
      </c>
      <c r="I1415" t="s">
        <v>27</v>
      </c>
      <c r="J1415" t="str">
        <f>_xlfn.XLOOKUP(A1415,'[1]Mini project'!$A$1:$A$11972,'[1]Mini project'!$I$1:$I$11972,0)</f>
        <v>In-store</v>
      </c>
      <c r="K1415" s="1">
        <v>45429</v>
      </c>
      <c r="L1415" s="2">
        <v>45413</v>
      </c>
      <c r="M1415">
        <v>2024</v>
      </c>
      <c r="N1415" t="s">
        <v>17</v>
      </c>
      <c r="O1415" t="b">
        <v>0</v>
      </c>
    </row>
    <row r="1416" spans="1:15" x14ac:dyDescent="0.3">
      <c r="A1416" t="s">
        <v>1658</v>
      </c>
      <c r="B1416" t="s">
        <v>94</v>
      </c>
      <c r="C1416" t="s">
        <v>25</v>
      </c>
      <c r="D1416" t="s">
        <v>297</v>
      </c>
      <c r="E1416" s="5">
        <v>23</v>
      </c>
      <c r="F1416" t="str" cm="1">
        <f t="array" ref="F1416">_xlfn.IFS(E1416&lt;20,"Low",E1416&lt;=30,"Medium",E1416&gt;30,"High")</f>
        <v>Medium</v>
      </c>
      <c r="G1416">
        <v>2</v>
      </c>
      <c r="H1416" s="5">
        <v>46</v>
      </c>
      <c r="I1416" t="s">
        <v>16</v>
      </c>
      <c r="J1416" t="str">
        <f>_xlfn.XLOOKUP(A1416,'[1]Mini project'!$A$1:$A$11972,'[1]Mini project'!$I$1:$I$11972,0)</f>
        <v>In-store</v>
      </c>
      <c r="K1416" s="1">
        <v>44852</v>
      </c>
      <c r="L1416" s="2">
        <v>44835</v>
      </c>
      <c r="M1416">
        <v>2022</v>
      </c>
      <c r="N1416" t="s">
        <v>17</v>
      </c>
      <c r="O1416" t="b">
        <v>1</v>
      </c>
    </row>
    <row r="1417" spans="1:15" x14ac:dyDescent="0.3">
      <c r="A1417" t="s">
        <v>1659</v>
      </c>
      <c r="B1417" t="s">
        <v>103</v>
      </c>
      <c r="C1417" t="s">
        <v>20</v>
      </c>
      <c r="D1417" t="s">
        <v>264</v>
      </c>
      <c r="E1417" s="5">
        <v>5</v>
      </c>
      <c r="F1417" t="str" cm="1">
        <f t="array" ref="F1417">_xlfn.IFS(E1417&lt;20,"Low",E1417&lt;=30,"Medium",E1417&gt;30,"High")</f>
        <v>Low</v>
      </c>
      <c r="G1417">
        <v>2</v>
      </c>
      <c r="H1417" s="5">
        <v>10</v>
      </c>
      <c r="I1417" t="s">
        <v>27</v>
      </c>
      <c r="J1417" t="str">
        <f>_xlfn.XLOOKUP(A1417,'[1]Mini project'!$A$1:$A$11972,'[1]Mini project'!$I$1:$I$11972,0)</f>
        <v>In-store</v>
      </c>
      <c r="K1417" s="1">
        <v>45227</v>
      </c>
      <c r="L1417" s="2">
        <v>45200</v>
      </c>
      <c r="M1417">
        <v>2023</v>
      </c>
      <c r="N1417" t="s">
        <v>22</v>
      </c>
      <c r="O1417" t="b">
        <v>0</v>
      </c>
    </row>
    <row r="1418" spans="1:15" x14ac:dyDescent="0.3">
      <c r="A1418" t="s">
        <v>1660</v>
      </c>
      <c r="B1418" t="s">
        <v>140</v>
      </c>
      <c r="C1418" t="s">
        <v>125</v>
      </c>
      <c r="D1418" t="s">
        <v>597</v>
      </c>
      <c r="E1418" s="5">
        <v>22</v>
      </c>
      <c r="F1418" t="str" cm="1">
        <f t="array" ref="F1418">_xlfn.IFS(E1418&lt;20,"Low",E1418&lt;=30,"Medium",E1418&gt;30,"High")</f>
        <v>Medium</v>
      </c>
      <c r="G1418">
        <v>8</v>
      </c>
      <c r="H1418" s="5">
        <v>172</v>
      </c>
      <c r="I1418" t="s">
        <v>27</v>
      </c>
      <c r="J1418" t="str">
        <f>_xlfn.XLOOKUP(A1418,'[1]Mini project'!$A$1:$A$11972,'[1]Mini project'!$I$1:$I$11972,0)</f>
        <v>Online</v>
      </c>
      <c r="K1418" s="1">
        <v>44594</v>
      </c>
      <c r="L1418" s="2">
        <v>44593</v>
      </c>
      <c r="M1418">
        <v>2022</v>
      </c>
      <c r="N1418" t="s">
        <v>17</v>
      </c>
      <c r="O1418" t="b">
        <v>0</v>
      </c>
    </row>
    <row r="1419" spans="1:15" x14ac:dyDescent="0.3">
      <c r="A1419" t="s">
        <v>1661</v>
      </c>
      <c r="B1419" t="s">
        <v>19</v>
      </c>
      <c r="C1419" t="s">
        <v>25</v>
      </c>
      <c r="D1419" t="s">
        <v>26</v>
      </c>
      <c r="E1419" s="5">
        <v>22</v>
      </c>
      <c r="F1419" t="str" cm="1">
        <f t="array" ref="F1419">_xlfn.IFS(E1419&lt;20,"Low",E1419&lt;=30,"Medium",E1419&gt;30,"High")</f>
        <v>Medium</v>
      </c>
      <c r="G1419">
        <v>10</v>
      </c>
      <c r="H1419" s="5">
        <v>215</v>
      </c>
      <c r="I1419" t="s">
        <v>27</v>
      </c>
      <c r="J1419" t="str">
        <f>_xlfn.XLOOKUP(A1419,'[1]Mini project'!$A$1:$A$11972,'[1]Mini project'!$I$1:$I$11972,0)</f>
        <v>Online</v>
      </c>
      <c r="K1419" s="1">
        <v>44605</v>
      </c>
      <c r="L1419" s="2">
        <v>44593</v>
      </c>
      <c r="M1419">
        <v>2022</v>
      </c>
      <c r="N1419" t="s">
        <v>22</v>
      </c>
      <c r="O1419" t="b">
        <v>0</v>
      </c>
    </row>
    <row r="1420" spans="1:15" x14ac:dyDescent="0.3">
      <c r="A1420" t="s">
        <v>1662</v>
      </c>
      <c r="B1420" t="s">
        <v>85</v>
      </c>
      <c r="C1420" t="s">
        <v>125</v>
      </c>
      <c r="D1420" t="s">
        <v>180</v>
      </c>
      <c r="E1420" s="5">
        <v>34</v>
      </c>
      <c r="F1420" t="str" cm="1">
        <f t="array" ref="F1420">_xlfn.IFS(E1420&lt;20,"Low",E1420&lt;=30,"Medium",E1420&gt;30,"High")</f>
        <v>High</v>
      </c>
      <c r="G1420">
        <v>6</v>
      </c>
      <c r="H1420" s="5">
        <v>201</v>
      </c>
      <c r="I1420" t="s">
        <v>48</v>
      </c>
      <c r="J1420" t="str">
        <f>_xlfn.XLOOKUP(A1420,'[1]Mini project'!$A$1:$A$11972,'[1]Mini project'!$I$1:$I$11972,0)</f>
        <v>Online</v>
      </c>
      <c r="K1420" s="1">
        <v>44857</v>
      </c>
      <c r="L1420" s="2">
        <v>44835</v>
      </c>
      <c r="M1420">
        <v>2022</v>
      </c>
      <c r="N1420" t="s">
        <v>22</v>
      </c>
      <c r="O1420" t="b">
        <v>0</v>
      </c>
    </row>
    <row r="1421" spans="1:15" x14ac:dyDescent="0.3">
      <c r="A1421" t="s">
        <v>1663</v>
      </c>
      <c r="B1421" t="s">
        <v>39</v>
      </c>
      <c r="C1421" t="s">
        <v>30</v>
      </c>
      <c r="D1421" t="s">
        <v>31</v>
      </c>
      <c r="E1421" s="5">
        <v>28</v>
      </c>
      <c r="F1421" t="str" cm="1">
        <f t="array" ref="F1421">_xlfn.IFS(E1421&lt;20,"Low",E1421&lt;=30,"Medium",E1421&gt;30,"High")</f>
        <v>Medium</v>
      </c>
      <c r="G1421">
        <v>1</v>
      </c>
      <c r="H1421" s="5">
        <v>28</v>
      </c>
      <c r="I1421" t="s">
        <v>27</v>
      </c>
      <c r="J1421" t="str">
        <f>_xlfn.XLOOKUP(A1421,'[1]Mini project'!$A$1:$A$11972,'[1]Mini project'!$I$1:$I$11972,0)</f>
        <v>In-store</v>
      </c>
      <c r="K1421" s="1">
        <v>45662</v>
      </c>
      <c r="L1421" s="2">
        <v>45658</v>
      </c>
      <c r="M1421">
        <v>2025</v>
      </c>
      <c r="N1421" t="s">
        <v>22</v>
      </c>
      <c r="O1421" t="b">
        <v>0</v>
      </c>
    </row>
    <row r="1422" spans="1:15" x14ac:dyDescent="0.3">
      <c r="A1422" t="s">
        <v>1664</v>
      </c>
      <c r="B1422" t="s">
        <v>136</v>
      </c>
      <c r="C1422" t="s">
        <v>25</v>
      </c>
      <c r="D1422" t="s">
        <v>1193</v>
      </c>
      <c r="E1422" s="5">
        <v>26</v>
      </c>
      <c r="F1422" t="str" cm="1">
        <f t="array" ref="F1422">_xlfn.IFS(E1422&lt;20,"Low",E1422&lt;=30,"Medium",E1422&gt;30,"High")</f>
        <v>Medium</v>
      </c>
      <c r="G1422">
        <v>6</v>
      </c>
      <c r="H1422" s="5">
        <v>156</v>
      </c>
      <c r="I1422" t="s">
        <v>27</v>
      </c>
      <c r="J1422" t="str">
        <f>_xlfn.XLOOKUP(A1422,'[1]Mini project'!$A$1:$A$11972,'[1]Mini project'!$I$1:$I$11972,0)</f>
        <v>Online</v>
      </c>
      <c r="K1422" s="1">
        <v>44774</v>
      </c>
      <c r="L1422" s="2">
        <v>44774</v>
      </c>
      <c r="M1422">
        <v>2022</v>
      </c>
      <c r="N1422" t="s">
        <v>17</v>
      </c>
      <c r="O1422" t="b">
        <v>1</v>
      </c>
    </row>
    <row r="1423" spans="1:15" x14ac:dyDescent="0.3">
      <c r="A1423" t="s">
        <v>1665</v>
      </c>
      <c r="B1423" t="s">
        <v>64</v>
      </c>
      <c r="C1423" t="s">
        <v>30</v>
      </c>
      <c r="D1423" t="s">
        <v>1047</v>
      </c>
      <c r="E1423" s="5">
        <v>17</v>
      </c>
      <c r="F1423" t="str" cm="1">
        <f t="array" ref="F1423">_xlfn.IFS(E1423&lt;20,"Low",E1423&lt;=30,"Medium",E1423&gt;30,"High")</f>
        <v>Low</v>
      </c>
      <c r="G1423">
        <v>1</v>
      </c>
      <c r="H1423" s="5">
        <v>17</v>
      </c>
      <c r="I1423" t="s">
        <v>27</v>
      </c>
      <c r="J1423" t="str">
        <f>_xlfn.XLOOKUP(A1423,'[1]Mini project'!$A$1:$A$11972,'[1]Mini project'!$I$1:$I$11972,0)</f>
        <v>In-store</v>
      </c>
      <c r="K1423" s="1">
        <v>45288</v>
      </c>
      <c r="L1423" s="2">
        <v>45261</v>
      </c>
      <c r="M1423">
        <v>2023</v>
      </c>
      <c r="N1423" t="s">
        <v>17</v>
      </c>
      <c r="O1423" t="b">
        <v>0</v>
      </c>
    </row>
    <row r="1424" spans="1:15" x14ac:dyDescent="0.3">
      <c r="A1424" t="s">
        <v>1666</v>
      </c>
      <c r="B1424" t="s">
        <v>71</v>
      </c>
      <c r="C1424" t="s">
        <v>20</v>
      </c>
      <c r="D1424" t="s">
        <v>138</v>
      </c>
      <c r="E1424" s="5">
        <v>32</v>
      </c>
      <c r="F1424" t="str" cm="1">
        <f t="array" ref="F1424">_xlfn.IFS(E1424&lt;20,"Low",E1424&lt;=30,"Medium",E1424&gt;30,"High")</f>
        <v>High</v>
      </c>
      <c r="G1424">
        <v>9</v>
      </c>
      <c r="H1424" s="5">
        <v>288</v>
      </c>
      <c r="I1424" t="s">
        <v>48</v>
      </c>
      <c r="J1424" t="str">
        <f>_xlfn.XLOOKUP(A1424,'[1]Mini project'!$A$1:$A$11972,'[1]Mini project'!$I$1:$I$11972,0)</f>
        <v>In-store</v>
      </c>
      <c r="K1424" s="1">
        <v>44693</v>
      </c>
      <c r="L1424" s="2">
        <v>44682</v>
      </c>
      <c r="M1424">
        <v>2022</v>
      </c>
      <c r="N1424" t="s">
        <v>17</v>
      </c>
      <c r="O1424" t="b">
        <v>0</v>
      </c>
    </row>
    <row r="1425" spans="1:15" x14ac:dyDescent="0.3">
      <c r="A1425" t="s">
        <v>1667</v>
      </c>
      <c r="B1425" t="s">
        <v>140</v>
      </c>
      <c r="C1425" t="s">
        <v>65</v>
      </c>
      <c r="D1425" t="s">
        <v>356</v>
      </c>
      <c r="E1425" s="5">
        <v>22</v>
      </c>
      <c r="F1425" t="str" cm="1">
        <f t="array" ref="F1425">_xlfn.IFS(E1425&lt;20,"Low",E1425&lt;=30,"Medium",E1425&gt;30,"High")</f>
        <v>Medium</v>
      </c>
      <c r="G1425">
        <v>6</v>
      </c>
      <c r="H1425" s="5">
        <v>129</v>
      </c>
      <c r="I1425" t="s">
        <v>48</v>
      </c>
      <c r="J1425" t="str">
        <f>_xlfn.XLOOKUP(A1425,'[1]Mini project'!$A$1:$A$11972,'[1]Mini project'!$I$1:$I$11972,0)</f>
        <v>In-store</v>
      </c>
      <c r="K1425" s="1">
        <v>44789</v>
      </c>
      <c r="L1425" s="2">
        <v>44774</v>
      </c>
      <c r="M1425">
        <v>2022</v>
      </c>
      <c r="N1425" t="s">
        <v>17</v>
      </c>
      <c r="O1425" t="b">
        <v>0</v>
      </c>
    </row>
    <row r="1426" spans="1:15" x14ac:dyDescent="0.3">
      <c r="A1426" t="s">
        <v>1668</v>
      </c>
      <c r="B1426" t="s">
        <v>103</v>
      </c>
      <c r="C1426" t="s">
        <v>43</v>
      </c>
      <c r="D1426" t="s">
        <v>294</v>
      </c>
      <c r="E1426" s="5">
        <v>16</v>
      </c>
      <c r="F1426" t="str" cm="1">
        <f t="array" ref="F1426">_xlfn.IFS(E1426&lt;20,"Low",E1426&lt;=30,"Medium",E1426&gt;30,"High")</f>
        <v>Low</v>
      </c>
      <c r="G1426">
        <v>4</v>
      </c>
      <c r="H1426" s="5">
        <v>62</v>
      </c>
      <c r="I1426" t="s">
        <v>27</v>
      </c>
      <c r="J1426" t="str">
        <f>_xlfn.XLOOKUP(A1426,'[1]Mini project'!$A$1:$A$11972,'[1]Mini project'!$I$1:$I$11972,0)</f>
        <v>Online</v>
      </c>
      <c r="K1426" s="1">
        <v>45305</v>
      </c>
      <c r="L1426" s="2">
        <v>45292</v>
      </c>
      <c r="M1426">
        <v>2024</v>
      </c>
      <c r="N1426" t="s">
        <v>22</v>
      </c>
      <c r="O1426" t="b">
        <v>0</v>
      </c>
    </row>
    <row r="1427" spans="1:15" x14ac:dyDescent="0.3">
      <c r="A1427" t="s">
        <v>1669</v>
      </c>
      <c r="B1427" t="s">
        <v>77</v>
      </c>
      <c r="C1427" t="s">
        <v>43</v>
      </c>
      <c r="D1427" t="s">
        <v>187</v>
      </c>
      <c r="E1427" s="5">
        <v>20</v>
      </c>
      <c r="F1427" t="str" cm="1">
        <f t="array" ref="F1427">_xlfn.IFS(E1427&lt;20,"Low",E1427&lt;=30,"Medium",E1427&gt;30,"High")</f>
        <v>Medium</v>
      </c>
      <c r="G1427">
        <v>1</v>
      </c>
      <c r="H1427" s="5">
        <v>20</v>
      </c>
      <c r="I1427" t="s">
        <v>16</v>
      </c>
      <c r="J1427" t="str">
        <f>_xlfn.XLOOKUP(A1427,'[1]Mini project'!$A$1:$A$11972,'[1]Mini project'!$I$1:$I$11972,0)</f>
        <v>Online</v>
      </c>
      <c r="K1427" s="1">
        <v>45289</v>
      </c>
      <c r="L1427" s="2">
        <v>45261</v>
      </c>
      <c r="M1427">
        <v>2023</v>
      </c>
      <c r="N1427" t="s">
        <v>17</v>
      </c>
      <c r="O1427" t="b">
        <v>1</v>
      </c>
    </row>
    <row r="1428" spans="1:15" x14ac:dyDescent="0.3">
      <c r="A1428" t="s">
        <v>1670</v>
      </c>
      <c r="B1428" t="s">
        <v>94</v>
      </c>
      <c r="C1428" t="s">
        <v>43</v>
      </c>
      <c r="D1428" t="s">
        <v>571</v>
      </c>
      <c r="E1428" s="5">
        <v>34</v>
      </c>
      <c r="F1428" t="str" cm="1">
        <f t="array" ref="F1428">_xlfn.IFS(E1428&lt;20,"Low",E1428&lt;=30,"Medium",E1428&gt;30,"High")</f>
        <v>High</v>
      </c>
      <c r="G1428">
        <v>3</v>
      </c>
      <c r="H1428" s="5">
        <v>101</v>
      </c>
      <c r="I1428" t="s">
        <v>48</v>
      </c>
      <c r="J1428" t="str">
        <f>_xlfn.XLOOKUP(A1428,'[1]Mini project'!$A$1:$A$11972,'[1]Mini project'!$I$1:$I$11972,0)</f>
        <v>Online</v>
      </c>
      <c r="K1428" s="1">
        <v>45306</v>
      </c>
      <c r="L1428" s="2">
        <v>45292</v>
      </c>
      <c r="M1428">
        <v>2024</v>
      </c>
      <c r="N1428" t="s">
        <v>17</v>
      </c>
      <c r="O1428" t="b">
        <v>1</v>
      </c>
    </row>
    <row r="1429" spans="1:15" x14ac:dyDescent="0.3">
      <c r="A1429" t="s">
        <v>1671</v>
      </c>
      <c r="B1429" t="s">
        <v>74</v>
      </c>
      <c r="C1429" t="s">
        <v>25</v>
      </c>
      <c r="D1429" t="s">
        <v>223</v>
      </c>
      <c r="E1429" s="5">
        <v>16</v>
      </c>
      <c r="F1429" t="str" cm="1">
        <f t="array" ref="F1429">_xlfn.IFS(E1429&lt;20,"Low",E1429&lt;=30,"Medium",E1429&gt;30,"High")</f>
        <v>Low</v>
      </c>
      <c r="G1429">
        <v>5</v>
      </c>
      <c r="H1429" s="5">
        <v>78</v>
      </c>
      <c r="I1429" t="s">
        <v>48</v>
      </c>
      <c r="J1429" t="str">
        <f>_xlfn.XLOOKUP(A1429,'[1]Mini project'!$A$1:$A$11972,'[1]Mini project'!$I$1:$I$11972,0)</f>
        <v>Online</v>
      </c>
      <c r="K1429" s="1">
        <v>44618</v>
      </c>
      <c r="L1429" s="2">
        <v>44593</v>
      </c>
      <c r="M1429">
        <v>2022</v>
      </c>
      <c r="N1429" t="s">
        <v>22</v>
      </c>
      <c r="O1429" t="b">
        <v>1</v>
      </c>
    </row>
    <row r="1430" spans="1:15" x14ac:dyDescent="0.3">
      <c r="A1430" t="s">
        <v>1672</v>
      </c>
      <c r="B1430" t="s">
        <v>118</v>
      </c>
      <c r="C1430" t="s">
        <v>30</v>
      </c>
      <c r="D1430" t="s">
        <v>171</v>
      </c>
      <c r="E1430" s="5">
        <v>10</v>
      </c>
      <c r="F1430" t="str" cm="1">
        <f t="array" ref="F1430">_xlfn.IFS(E1430&lt;20,"Low",E1430&lt;=30,"Medium",E1430&gt;30,"High")</f>
        <v>Low</v>
      </c>
      <c r="G1430">
        <v>7</v>
      </c>
      <c r="H1430" s="5">
        <v>67</v>
      </c>
      <c r="I1430" t="s">
        <v>16</v>
      </c>
      <c r="J1430" t="str">
        <f>_xlfn.XLOOKUP(A1430,'[1]Mini project'!$A$1:$A$11972,'[1]Mini project'!$I$1:$I$11972,0)</f>
        <v>In-store</v>
      </c>
      <c r="K1430" s="1">
        <v>45361</v>
      </c>
      <c r="L1430" s="2">
        <v>45352</v>
      </c>
      <c r="M1430">
        <v>2024</v>
      </c>
      <c r="N1430" t="s">
        <v>22</v>
      </c>
      <c r="O1430" t="b">
        <v>0</v>
      </c>
    </row>
    <row r="1431" spans="1:15" x14ac:dyDescent="0.3">
      <c r="A1431" t="s">
        <v>1673</v>
      </c>
      <c r="B1431" t="s">
        <v>136</v>
      </c>
      <c r="C1431" t="s">
        <v>65</v>
      </c>
      <c r="D1431" t="s">
        <v>618</v>
      </c>
      <c r="E1431" s="5">
        <v>26</v>
      </c>
      <c r="F1431" t="str" cm="1">
        <f t="array" ref="F1431">_xlfn.IFS(E1431&lt;20,"Low",E1431&lt;=30,"Medium",E1431&gt;30,"High")</f>
        <v>Medium</v>
      </c>
      <c r="G1431">
        <v>3</v>
      </c>
      <c r="H1431" s="5">
        <v>78</v>
      </c>
      <c r="I1431" t="s">
        <v>27</v>
      </c>
      <c r="J1431" t="str">
        <f>_xlfn.XLOOKUP(A1431,'[1]Mini project'!$A$1:$A$11972,'[1]Mini project'!$I$1:$I$11972,0)</f>
        <v>In-store</v>
      </c>
      <c r="K1431" s="1">
        <v>45443</v>
      </c>
      <c r="L1431" s="2">
        <v>45413</v>
      </c>
      <c r="M1431">
        <v>2024</v>
      </c>
      <c r="N1431" t="s">
        <v>17</v>
      </c>
      <c r="O1431" t="b">
        <v>0</v>
      </c>
    </row>
    <row r="1432" spans="1:15" x14ac:dyDescent="0.3">
      <c r="A1432" t="s">
        <v>1674</v>
      </c>
      <c r="B1432" t="s">
        <v>19</v>
      </c>
      <c r="C1432" t="s">
        <v>65</v>
      </c>
      <c r="D1432" t="s">
        <v>366</v>
      </c>
      <c r="E1432" s="5">
        <v>29</v>
      </c>
      <c r="F1432" t="str" cm="1">
        <f t="array" ref="F1432">_xlfn.IFS(E1432&lt;20,"Low",E1432&lt;=30,"Medium",E1432&gt;30,"High")</f>
        <v>Medium</v>
      </c>
      <c r="G1432">
        <v>7</v>
      </c>
      <c r="H1432" s="5">
        <v>203</v>
      </c>
      <c r="I1432" t="s">
        <v>27</v>
      </c>
      <c r="J1432" t="str">
        <f>_xlfn.XLOOKUP(A1432,'[1]Mini project'!$A$1:$A$11972,'[1]Mini project'!$I$1:$I$11972,0)</f>
        <v>Online</v>
      </c>
      <c r="K1432" s="1">
        <v>45653</v>
      </c>
      <c r="L1432" s="2">
        <v>45627</v>
      </c>
      <c r="M1432">
        <v>2024</v>
      </c>
      <c r="N1432" t="s">
        <v>17</v>
      </c>
      <c r="O1432" t="b">
        <v>0</v>
      </c>
    </row>
    <row r="1433" spans="1:15" x14ac:dyDescent="0.3">
      <c r="A1433" t="s">
        <v>1675</v>
      </c>
      <c r="B1433" t="s">
        <v>55</v>
      </c>
      <c r="C1433" t="s">
        <v>20</v>
      </c>
      <c r="D1433" t="s">
        <v>206</v>
      </c>
      <c r="E1433" s="5">
        <v>10</v>
      </c>
      <c r="F1433" t="str" cm="1">
        <f t="array" ref="F1433">_xlfn.IFS(E1433&lt;20,"Low",E1433&lt;=30,"Medium",E1433&gt;30,"High")</f>
        <v>Low</v>
      </c>
      <c r="G1433">
        <v>4</v>
      </c>
      <c r="H1433" s="5">
        <v>38</v>
      </c>
      <c r="I1433" t="s">
        <v>27</v>
      </c>
      <c r="J1433" t="str">
        <f>_xlfn.XLOOKUP(A1433,'[1]Mini project'!$A$1:$A$11972,'[1]Mini project'!$I$1:$I$11972,0)</f>
        <v>In-store</v>
      </c>
      <c r="K1433" s="1">
        <v>45230</v>
      </c>
      <c r="L1433" s="2">
        <v>45200</v>
      </c>
      <c r="M1433">
        <v>2023</v>
      </c>
      <c r="N1433" t="s">
        <v>17</v>
      </c>
      <c r="O1433" t="b">
        <v>0</v>
      </c>
    </row>
    <row r="1434" spans="1:15" x14ac:dyDescent="0.3">
      <c r="A1434" t="s">
        <v>1676</v>
      </c>
      <c r="B1434" t="s">
        <v>118</v>
      </c>
      <c r="C1434" t="s">
        <v>30</v>
      </c>
      <c r="D1434" t="s">
        <v>649</v>
      </c>
      <c r="E1434" s="5">
        <v>40</v>
      </c>
      <c r="F1434" t="str" cm="1">
        <f t="array" ref="F1434">_xlfn.IFS(E1434&lt;20,"Low",E1434&lt;=30,"Medium",E1434&gt;30,"High")</f>
        <v>High</v>
      </c>
      <c r="G1434">
        <v>1</v>
      </c>
      <c r="H1434" s="5">
        <v>40</v>
      </c>
      <c r="I1434" t="s">
        <v>27</v>
      </c>
      <c r="J1434" t="str">
        <f>_xlfn.XLOOKUP(A1434,'[1]Mini project'!$A$1:$A$11972,'[1]Mini project'!$I$1:$I$11972,0)</f>
        <v>Online</v>
      </c>
      <c r="K1434" s="1">
        <v>44575</v>
      </c>
      <c r="L1434" s="2">
        <v>44562</v>
      </c>
      <c r="M1434">
        <v>2022</v>
      </c>
      <c r="N1434" t="s">
        <v>17</v>
      </c>
      <c r="O1434" t="b">
        <v>0</v>
      </c>
    </row>
    <row r="1435" spans="1:15" x14ac:dyDescent="0.3">
      <c r="A1435" t="s">
        <v>1677</v>
      </c>
      <c r="B1435" t="s">
        <v>24</v>
      </c>
      <c r="C1435" t="s">
        <v>20</v>
      </c>
      <c r="D1435" t="s">
        <v>278</v>
      </c>
      <c r="E1435" s="5">
        <v>20</v>
      </c>
      <c r="F1435" t="str" cm="1">
        <f t="array" ref="F1435">_xlfn.IFS(E1435&lt;20,"Low",E1435&lt;=30,"Medium",E1435&gt;30,"High")</f>
        <v>Medium</v>
      </c>
      <c r="G1435">
        <v>4</v>
      </c>
      <c r="H1435" s="5">
        <v>80</v>
      </c>
      <c r="I1435" t="s">
        <v>27</v>
      </c>
      <c r="J1435" t="str">
        <f>_xlfn.XLOOKUP(A1435,'[1]Mini project'!$A$1:$A$11972,'[1]Mini project'!$I$1:$I$11972,0)</f>
        <v>Online</v>
      </c>
      <c r="K1435" s="1">
        <v>45537</v>
      </c>
      <c r="L1435" s="2">
        <v>45536</v>
      </c>
      <c r="M1435">
        <v>2024</v>
      </c>
      <c r="N1435" t="s">
        <v>17</v>
      </c>
      <c r="O1435" t="b">
        <v>0</v>
      </c>
    </row>
    <row r="1436" spans="1:15" x14ac:dyDescent="0.3">
      <c r="A1436" t="s">
        <v>1678</v>
      </c>
      <c r="B1436" t="s">
        <v>62</v>
      </c>
      <c r="C1436" t="s">
        <v>125</v>
      </c>
      <c r="D1436" t="s">
        <v>37</v>
      </c>
      <c r="E1436" s="5">
        <v>28</v>
      </c>
      <c r="F1436" t="str" cm="1">
        <f t="array" ref="F1436">_xlfn.IFS(E1436&lt;20,"Low",E1436&lt;=30,"Medium",E1436&gt;30,"High")</f>
        <v>Medium</v>
      </c>
      <c r="G1436">
        <v>4</v>
      </c>
      <c r="H1436" s="5">
        <v>110</v>
      </c>
      <c r="I1436" t="s">
        <v>48</v>
      </c>
      <c r="J1436" t="str">
        <f>_xlfn.XLOOKUP(A1436,'[1]Mini project'!$A$1:$A$11972,'[1]Mini project'!$I$1:$I$11972,0)</f>
        <v>In-store</v>
      </c>
      <c r="K1436" s="1">
        <v>45284</v>
      </c>
      <c r="L1436" s="2">
        <v>45261</v>
      </c>
      <c r="M1436">
        <v>2023</v>
      </c>
      <c r="N1436" t="s">
        <v>22</v>
      </c>
      <c r="O1436" t="b">
        <v>1</v>
      </c>
    </row>
    <row r="1437" spans="1:15" x14ac:dyDescent="0.3">
      <c r="A1437" t="s">
        <v>1679</v>
      </c>
      <c r="B1437" t="s">
        <v>96</v>
      </c>
      <c r="C1437" t="s">
        <v>65</v>
      </c>
      <c r="D1437" t="s">
        <v>407</v>
      </c>
      <c r="E1437" s="5">
        <v>41</v>
      </c>
      <c r="F1437" t="str" cm="1">
        <f t="array" ref="F1437">_xlfn.IFS(E1437&lt;20,"Low",E1437&lt;=30,"Medium",E1437&gt;30,"High")</f>
        <v>High</v>
      </c>
      <c r="G1437">
        <v>10</v>
      </c>
      <c r="H1437" s="5">
        <v>410</v>
      </c>
      <c r="I1437" t="s">
        <v>27</v>
      </c>
      <c r="J1437" t="str">
        <f>_xlfn.XLOOKUP(A1437,'[1]Mini project'!$A$1:$A$11972,'[1]Mini project'!$I$1:$I$11972,0)</f>
        <v>Online</v>
      </c>
      <c r="K1437" s="1">
        <v>45378</v>
      </c>
      <c r="L1437" s="2">
        <v>45352</v>
      </c>
      <c r="M1437">
        <v>2024</v>
      </c>
      <c r="N1437" t="s">
        <v>17</v>
      </c>
      <c r="O1437" t="b">
        <v>1</v>
      </c>
    </row>
    <row r="1438" spans="1:15" x14ac:dyDescent="0.3">
      <c r="A1438" t="s">
        <v>1680</v>
      </c>
      <c r="B1438" t="s">
        <v>108</v>
      </c>
      <c r="C1438" t="s">
        <v>25</v>
      </c>
      <c r="D1438" t="s">
        <v>81</v>
      </c>
      <c r="E1438" s="5">
        <v>34</v>
      </c>
      <c r="F1438" t="str" cm="1">
        <f t="array" ref="F1438">_xlfn.IFS(E1438&lt;20,"Low",E1438&lt;=30,"Medium",E1438&gt;30,"High")</f>
        <v>High</v>
      </c>
      <c r="G1438">
        <v>8</v>
      </c>
      <c r="H1438" s="5">
        <v>268</v>
      </c>
      <c r="I1438" t="s">
        <v>27</v>
      </c>
      <c r="J1438" t="str">
        <f>_xlfn.XLOOKUP(A1438,'[1]Mini project'!$A$1:$A$11972,'[1]Mini project'!$I$1:$I$11972,0)</f>
        <v>Online</v>
      </c>
      <c r="K1438" s="1">
        <v>44972</v>
      </c>
      <c r="L1438" s="2">
        <v>44958</v>
      </c>
      <c r="M1438">
        <v>2023</v>
      </c>
      <c r="N1438" t="s">
        <v>17</v>
      </c>
      <c r="O1438" t="b">
        <v>0</v>
      </c>
    </row>
    <row r="1439" spans="1:15" x14ac:dyDescent="0.3">
      <c r="A1439" t="s">
        <v>1681</v>
      </c>
      <c r="B1439" t="s">
        <v>29</v>
      </c>
      <c r="C1439" t="s">
        <v>125</v>
      </c>
      <c r="D1439" t="s">
        <v>350</v>
      </c>
      <c r="E1439" s="5">
        <v>32</v>
      </c>
      <c r="F1439" t="str" cm="1">
        <f t="array" ref="F1439">_xlfn.IFS(E1439&lt;20,"Low",E1439&lt;=30,"Medium",E1439&gt;30,"High")</f>
        <v>High</v>
      </c>
      <c r="G1439">
        <v>5</v>
      </c>
      <c r="H1439" s="5">
        <v>160</v>
      </c>
      <c r="I1439" t="s">
        <v>16</v>
      </c>
      <c r="J1439" t="str">
        <f>_xlfn.XLOOKUP(A1439,'[1]Mini project'!$A$1:$A$11972,'[1]Mini project'!$I$1:$I$11972,0)</f>
        <v>In-store</v>
      </c>
      <c r="K1439" s="1">
        <v>45617</v>
      </c>
      <c r="L1439" s="2">
        <v>45597</v>
      </c>
      <c r="M1439">
        <v>2024</v>
      </c>
      <c r="N1439" t="s">
        <v>17</v>
      </c>
      <c r="O1439" t="b">
        <v>1</v>
      </c>
    </row>
    <row r="1440" spans="1:15" x14ac:dyDescent="0.3">
      <c r="A1440" t="s">
        <v>1682</v>
      </c>
      <c r="B1440" t="s">
        <v>80</v>
      </c>
      <c r="C1440" t="s">
        <v>30</v>
      </c>
      <c r="D1440" t="s">
        <v>112</v>
      </c>
      <c r="E1440" s="5">
        <v>37</v>
      </c>
      <c r="F1440" t="str" cm="1">
        <f t="array" ref="F1440">_xlfn.IFS(E1440&lt;20,"Low",E1440&lt;=30,"Medium",E1440&gt;30,"High")</f>
        <v>High</v>
      </c>
      <c r="G1440">
        <v>8</v>
      </c>
      <c r="H1440" s="5">
        <v>292</v>
      </c>
      <c r="I1440" t="s">
        <v>16</v>
      </c>
      <c r="J1440" t="str">
        <f>_xlfn.XLOOKUP(A1440,'[1]Mini project'!$A$1:$A$11972,'[1]Mini project'!$I$1:$I$11972,0)</f>
        <v>Online</v>
      </c>
      <c r="K1440" s="1">
        <v>44885</v>
      </c>
      <c r="L1440" s="2">
        <v>44866</v>
      </c>
      <c r="M1440">
        <v>2022</v>
      </c>
      <c r="N1440" t="s">
        <v>22</v>
      </c>
      <c r="O1440" t="b">
        <v>0</v>
      </c>
    </row>
    <row r="1441" spans="1:15" x14ac:dyDescent="0.3">
      <c r="A1441" t="s">
        <v>1683</v>
      </c>
      <c r="B1441" t="s">
        <v>71</v>
      </c>
      <c r="C1441" t="s">
        <v>14</v>
      </c>
      <c r="D1441" t="s">
        <v>203</v>
      </c>
      <c r="E1441" s="5">
        <v>10</v>
      </c>
      <c r="F1441" t="str" cm="1">
        <f t="array" ref="F1441">_xlfn.IFS(E1441&lt;20,"Low",E1441&lt;=30,"Medium",E1441&gt;30,"High")</f>
        <v>Low</v>
      </c>
      <c r="G1441">
        <v>8</v>
      </c>
      <c r="H1441" s="5">
        <v>76</v>
      </c>
      <c r="I1441" t="s">
        <v>48</v>
      </c>
      <c r="J1441" t="str">
        <f>_xlfn.XLOOKUP(A1441,'[1]Mini project'!$A$1:$A$11972,'[1]Mini project'!$I$1:$I$11972,0)</f>
        <v>Online</v>
      </c>
      <c r="K1441" s="1">
        <v>44955</v>
      </c>
      <c r="L1441" s="2">
        <v>44927</v>
      </c>
      <c r="M1441">
        <v>2023</v>
      </c>
      <c r="N1441" t="s">
        <v>22</v>
      </c>
      <c r="O1441" t="b">
        <v>0</v>
      </c>
    </row>
    <row r="1442" spans="1:15" x14ac:dyDescent="0.3">
      <c r="A1442" t="s">
        <v>1684</v>
      </c>
      <c r="B1442" t="s">
        <v>13</v>
      </c>
      <c r="C1442" t="s">
        <v>34</v>
      </c>
      <c r="D1442" t="s">
        <v>1268</v>
      </c>
      <c r="E1442" s="5">
        <v>35</v>
      </c>
      <c r="F1442" t="str" cm="1">
        <f t="array" ref="F1442">_xlfn.IFS(E1442&lt;20,"Low",E1442&lt;=30,"Medium",E1442&gt;30,"High")</f>
        <v>High</v>
      </c>
      <c r="G1442">
        <v>5</v>
      </c>
      <c r="H1442" s="5">
        <v>175</v>
      </c>
      <c r="I1442" t="s">
        <v>48</v>
      </c>
      <c r="J1442" t="str">
        <f>_xlfn.XLOOKUP(A1442,'[1]Mini project'!$A$1:$A$11972,'[1]Mini project'!$I$1:$I$11972,0)</f>
        <v>Online</v>
      </c>
      <c r="K1442" s="1">
        <v>44564</v>
      </c>
      <c r="L1442" s="2">
        <v>44562</v>
      </c>
      <c r="M1442">
        <v>2022</v>
      </c>
      <c r="N1442" t="s">
        <v>17</v>
      </c>
      <c r="O1442" t="b">
        <v>1</v>
      </c>
    </row>
    <row r="1443" spans="1:15" x14ac:dyDescent="0.3">
      <c r="A1443" t="s">
        <v>1685</v>
      </c>
      <c r="B1443" t="s">
        <v>62</v>
      </c>
      <c r="C1443" t="s">
        <v>20</v>
      </c>
      <c r="D1443" t="s">
        <v>278</v>
      </c>
      <c r="E1443" s="5">
        <v>20</v>
      </c>
      <c r="F1443" t="str" cm="1">
        <f t="array" ref="F1443">_xlfn.IFS(E1443&lt;20,"Low",E1443&lt;=30,"Medium",E1443&gt;30,"High")</f>
        <v>Medium</v>
      </c>
      <c r="G1443">
        <v>6</v>
      </c>
      <c r="H1443" s="5">
        <v>120</v>
      </c>
      <c r="I1443" t="s">
        <v>48</v>
      </c>
      <c r="J1443" t="str">
        <f>_xlfn.XLOOKUP(A1443,'[1]Mini project'!$A$1:$A$11972,'[1]Mini project'!$I$1:$I$11972,0)</f>
        <v>Online</v>
      </c>
      <c r="K1443" s="1">
        <v>45379</v>
      </c>
      <c r="L1443" s="2">
        <v>45352</v>
      </c>
      <c r="M1443">
        <v>2024</v>
      </c>
      <c r="N1443" t="s">
        <v>17</v>
      </c>
      <c r="O1443" t="b">
        <v>0</v>
      </c>
    </row>
    <row r="1444" spans="1:15" x14ac:dyDescent="0.3">
      <c r="A1444" t="s">
        <v>1686</v>
      </c>
      <c r="B1444" t="s">
        <v>96</v>
      </c>
      <c r="C1444" t="s">
        <v>65</v>
      </c>
      <c r="D1444" t="s">
        <v>469</v>
      </c>
      <c r="E1444" s="5">
        <v>20</v>
      </c>
      <c r="F1444" t="str" cm="1">
        <f t="array" ref="F1444">_xlfn.IFS(E1444&lt;20,"Low",E1444&lt;=30,"Medium",E1444&gt;30,"High")</f>
        <v>Medium</v>
      </c>
      <c r="G1444">
        <v>4</v>
      </c>
      <c r="H1444" s="5">
        <v>80</v>
      </c>
      <c r="I1444" t="s">
        <v>48</v>
      </c>
      <c r="J1444" t="str">
        <f>_xlfn.XLOOKUP(A1444,'[1]Mini project'!$A$1:$A$11972,'[1]Mini project'!$I$1:$I$11972,0)</f>
        <v>Online</v>
      </c>
      <c r="K1444" s="1">
        <v>45349</v>
      </c>
      <c r="L1444" s="2">
        <v>45323</v>
      </c>
      <c r="M1444">
        <v>2024</v>
      </c>
      <c r="N1444" t="s">
        <v>17</v>
      </c>
      <c r="O1444" t="b">
        <v>0</v>
      </c>
    </row>
    <row r="1445" spans="1:15" x14ac:dyDescent="0.3">
      <c r="A1445" t="s">
        <v>1687</v>
      </c>
      <c r="B1445" t="s">
        <v>103</v>
      </c>
      <c r="C1445" t="s">
        <v>34</v>
      </c>
      <c r="D1445" t="s">
        <v>354</v>
      </c>
      <c r="E1445" s="5">
        <v>41</v>
      </c>
      <c r="F1445" t="str" cm="1">
        <f t="array" ref="F1445">_xlfn.IFS(E1445&lt;20,"Low",E1445&lt;=30,"Medium",E1445&gt;30,"High")</f>
        <v>High</v>
      </c>
      <c r="G1445">
        <v>5</v>
      </c>
      <c r="H1445" s="5">
        <v>205</v>
      </c>
      <c r="I1445" t="s">
        <v>48</v>
      </c>
      <c r="J1445" t="str">
        <f>_xlfn.XLOOKUP(A1445,'[1]Mini project'!$A$1:$A$11972,'[1]Mini project'!$I$1:$I$11972,0)</f>
        <v>In-store</v>
      </c>
      <c r="K1445" s="1">
        <v>45318</v>
      </c>
      <c r="L1445" s="2">
        <v>45292</v>
      </c>
      <c r="M1445">
        <v>2024</v>
      </c>
      <c r="N1445" t="s">
        <v>22</v>
      </c>
      <c r="O1445" t="b">
        <v>0</v>
      </c>
    </row>
    <row r="1446" spans="1:15" x14ac:dyDescent="0.3">
      <c r="A1446" t="s">
        <v>1688</v>
      </c>
      <c r="B1446" t="s">
        <v>55</v>
      </c>
      <c r="C1446" t="s">
        <v>20</v>
      </c>
      <c r="D1446" t="s">
        <v>138</v>
      </c>
      <c r="E1446" s="5">
        <v>32</v>
      </c>
      <c r="F1446" t="str" cm="1">
        <f t="array" ref="F1446">_xlfn.IFS(E1446&lt;20,"Low",E1446&lt;=30,"Medium",E1446&gt;30,"High")</f>
        <v>High</v>
      </c>
      <c r="G1446">
        <v>9</v>
      </c>
      <c r="H1446" s="5">
        <v>288</v>
      </c>
      <c r="I1446" t="s">
        <v>48</v>
      </c>
      <c r="J1446" t="str">
        <f>_xlfn.XLOOKUP(A1446,'[1]Mini project'!$A$1:$A$11972,'[1]Mini project'!$I$1:$I$11972,0)</f>
        <v>In-store</v>
      </c>
      <c r="K1446" s="1">
        <v>44810</v>
      </c>
      <c r="L1446" s="2">
        <v>44805</v>
      </c>
      <c r="M1446">
        <v>2022</v>
      </c>
      <c r="N1446" t="s">
        <v>17</v>
      </c>
      <c r="O1446" t="b">
        <v>0</v>
      </c>
    </row>
    <row r="1447" spans="1:15" x14ac:dyDescent="0.3">
      <c r="A1447" t="s">
        <v>1689</v>
      </c>
      <c r="B1447" t="s">
        <v>103</v>
      </c>
      <c r="C1447" t="s">
        <v>30</v>
      </c>
      <c r="D1447" t="s">
        <v>249</v>
      </c>
      <c r="E1447" s="5">
        <v>32</v>
      </c>
      <c r="F1447" t="str" cm="1">
        <f t="array" ref="F1447">_xlfn.IFS(E1447&lt;20,"Low",E1447&lt;=30,"Medium",E1447&gt;30,"High")</f>
        <v>High</v>
      </c>
      <c r="G1447">
        <v>2</v>
      </c>
      <c r="H1447" s="5">
        <v>64</v>
      </c>
      <c r="I1447" t="s">
        <v>48</v>
      </c>
      <c r="J1447" t="str">
        <f>_xlfn.XLOOKUP(A1447,'[1]Mini project'!$A$1:$A$11972,'[1]Mini project'!$I$1:$I$11972,0)</f>
        <v>In-store</v>
      </c>
      <c r="K1447" s="1">
        <v>45196</v>
      </c>
      <c r="L1447" s="2">
        <v>45170</v>
      </c>
      <c r="M1447">
        <v>2023</v>
      </c>
      <c r="N1447" t="s">
        <v>17</v>
      </c>
      <c r="O1447" t="b">
        <v>0</v>
      </c>
    </row>
    <row r="1448" spans="1:15" x14ac:dyDescent="0.3">
      <c r="A1448" t="s">
        <v>1690</v>
      </c>
      <c r="B1448" t="s">
        <v>13</v>
      </c>
      <c r="C1448" t="s">
        <v>14</v>
      </c>
      <c r="D1448" t="s">
        <v>361</v>
      </c>
      <c r="E1448" s="5">
        <v>23</v>
      </c>
      <c r="F1448" t="str" cm="1">
        <f t="array" ref="F1448">_xlfn.IFS(E1448&lt;20,"Low",E1448&lt;=30,"Medium",E1448&gt;30,"High")</f>
        <v>Medium</v>
      </c>
      <c r="G1448">
        <v>4</v>
      </c>
      <c r="H1448" s="5">
        <v>92</v>
      </c>
      <c r="I1448" t="s">
        <v>27</v>
      </c>
      <c r="J1448" t="str">
        <f>_xlfn.XLOOKUP(A1448,'[1]Mini project'!$A$1:$A$11972,'[1]Mini project'!$I$1:$I$11972,0)</f>
        <v>Online</v>
      </c>
      <c r="K1448" s="1">
        <v>44797</v>
      </c>
      <c r="L1448" s="2">
        <v>44774</v>
      </c>
      <c r="M1448">
        <v>2022</v>
      </c>
      <c r="N1448" t="s">
        <v>17</v>
      </c>
      <c r="O1448" t="b">
        <v>1</v>
      </c>
    </row>
    <row r="1449" spans="1:15" x14ac:dyDescent="0.3">
      <c r="A1449" t="s">
        <v>1691</v>
      </c>
      <c r="B1449" t="s">
        <v>13</v>
      </c>
      <c r="C1449" t="s">
        <v>125</v>
      </c>
      <c r="D1449" t="s">
        <v>134</v>
      </c>
      <c r="E1449" s="5">
        <v>11</v>
      </c>
      <c r="F1449" t="str" cm="1">
        <f t="array" ref="F1449">_xlfn.IFS(E1449&lt;20,"Low",E1449&lt;=30,"Medium",E1449&gt;30,"High")</f>
        <v>Low</v>
      </c>
      <c r="G1449">
        <v>2</v>
      </c>
      <c r="H1449" s="5">
        <v>22</v>
      </c>
      <c r="I1449" t="s">
        <v>16</v>
      </c>
      <c r="J1449" t="str">
        <f>_xlfn.XLOOKUP(A1449,'[1]Mini project'!$A$1:$A$11972,'[1]Mini project'!$I$1:$I$11972,0)</f>
        <v>Online</v>
      </c>
      <c r="K1449" s="1">
        <v>44685</v>
      </c>
      <c r="L1449" s="2">
        <v>44682</v>
      </c>
      <c r="M1449">
        <v>2022</v>
      </c>
      <c r="N1449" t="s">
        <v>17</v>
      </c>
      <c r="O1449" t="b">
        <v>0</v>
      </c>
    </row>
    <row r="1450" spans="1:15" x14ac:dyDescent="0.3">
      <c r="A1450" t="s">
        <v>1692</v>
      </c>
      <c r="B1450" t="s">
        <v>46</v>
      </c>
      <c r="C1450" t="s">
        <v>30</v>
      </c>
      <c r="D1450" t="s">
        <v>251</v>
      </c>
      <c r="E1450" s="5">
        <v>34</v>
      </c>
      <c r="F1450" t="str" cm="1">
        <f t="array" ref="F1450">_xlfn.IFS(E1450&lt;20,"Low",E1450&lt;=30,"Medium",E1450&gt;30,"High")</f>
        <v>High</v>
      </c>
      <c r="G1450">
        <v>10</v>
      </c>
      <c r="H1450" s="5">
        <v>335</v>
      </c>
      <c r="I1450" t="s">
        <v>48</v>
      </c>
      <c r="J1450" t="str">
        <f>_xlfn.XLOOKUP(A1450,'[1]Mini project'!$A$1:$A$11972,'[1]Mini project'!$I$1:$I$11972,0)</f>
        <v>In-store</v>
      </c>
      <c r="K1450" s="1">
        <v>44782</v>
      </c>
      <c r="L1450" s="2">
        <v>44774</v>
      </c>
      <c r="M1450">
        <v>2022</v>
      </c>
      <c r="N1450" t="s">
        <v>17</v>
      </c>
      <c r="O1450" t="b">
        <v>0</v>
      </c>
    </row>
    <row r="1451" spans="1:15" x14ac:dyDescent="0.3">
      <c r="A1451" t="s">
        <v>1693</v>
      </c>
      <c r="B1451" t="s">
        <v>39</v>
      </c>
      <c r="C1451" t="s">
        <v>34</v>
      </c>
      <c r="D1451" t="s">
        <v>481</v>
      </c>
      <c r="E1451" s="5">
        <v>29</v>
      </c>
      <c r="F1451" t="str" cm="1">
        <f t="array" ref="F1451">_xlfn.IFS(E1451&lt;20,"Low",E1451&lt;=30,"Medium",E1451&gt;30,"High")</f>
        <v>Medium</v>
      </c>
      <c r="G1451">
        <v>3</v>
      </c>
      <c r="H1451" s="5">
        <v>87</v>
      </c>
      <c r="I1451" t="s">
        <v>48</v>
      </c>
      <c r="J1451" t="str">
        <f>_xlfn.XLOOKUP(A1451,'[1]Mini project'!$A$1:$A$11972,'[1]Mini project'!$I$1:$I$11972,0)</f>
        <v>Online</v>
      </c>
      <c r="K1451" s="1">
        <v>45648</v>
      </c>
      <c r="L1451" s="2">
        <v>45627</v>
      </c>
      <c r="M1451">
        <v>2024</v>
      </c>
      <c r="N1451" t="s">
        <v>22</v>
      </c>
      <c r="O1451" t="b">
        <v>1</v>
      </c>
    </row>
    <row r="1452" spans="1:15" x14ac:dyDescent="0.3">
      <c r="A1452" t="s">
        <v>1694</v>
      </c>
      <c r="B1452" t="s">
        <v>33</v>
      </c>
      <c r="C1452" t="s">
        <v>14</v>
      </c>
      <c r="D1452" t="s">
        <v>60</v>
      </c>
      <c r="E1452" s="5">
        <v>29</v>
      </c>
      <c r="F1452" t="str" cm="1">
        <f t="array" ref="F1452">_xlfn.IFS(E1452&lt;20,"Low",E1452&lt;=30,"Medium",E1452&gt;30,"High")</f>
        <v>Medium</v>
      </c>
      <c r="G1452">
        <v>10</v>
      </c>
      <c r="H1452" s="5">
        <v>290</v>
      </c>
      <c r="I1452" t="s">
        <v>48</v>
      </c>
      <c r="J1452" t="str">
        <f>_xlfn.XLOOKUP(A1452,'[1]Mini project'!$A$1:$A$11972,'[1]Mini project'!$I$1:$I$11972,0)</f>
        <v>Online</v>
      </c>
      <c r="K1452" s="1">
        <v>45231</v>
      </c>
      <c r="L1452" s="2">
        <v>45231</v>
      </c>
      <c r="M1452">
        <v>2023</v>
      </c>
      <c r="N1452" t="s">
        <v>17</v>
      </c>
      <c r="O1452" t="b">
        <v>0</v>
      </c>
    </row>
    <row r="1453" spans="1:15" x14ac:dyDescent="0.3">
      <c r="A1453" t="s">
        <v>1695</v>
      </c>
      <c r="B1453" t="s">
        <v>46</v>
      </c>
      <c r="C1453" t="s">
        <v>20</v>
      </c>
      <c r="D1453" t="s">
        <v>58</v>
      </c>
      <c r="E1453" s="5">
        <v>28</v>
      </c>
      <c r="F1453" t="str" cm="1">
        <f t="array" ref="F1453">_xlfn.IFS(E1453&lt;20,"Low",E1453&lt;=30,"Medium",E1453&gt;30,"High")</f>
        <v>Medium</v>
      </c>
      <c r="G1453">
        <v>7</v>
      </c>
      <c r="H1453" s="5">
        <v>193</v>
      </c>
      <c r="I1453" t="s">
        <v>48</v>
      </c>
      <c r="J1453" t="str">
        <f>_xlfn.XLOOKUP(A1453,'[1]Mini project'!$A$1:$A$11972,'[1]Mini project'!$I$1:$I$11972,0)</f>
        <v>In-store</v>
      </c>
      <c r="K1453" s="1">
        <v>44682</v>
      </c>
      <c r="L1453" s="2">
        <v>44682</v>
      </c>
      <c r="M1453">
        <v>2022</v>
      </c>
      <c r="N1453" t="s">
        <v>22</v>
      </c>
      <c r="O1453" t="b">
        <v>0</v>
      </c>
    </row>
    <row r="1454" spans="1:15" x14ac:dyDescent="0.3">
      <c r="A1454" t="s">
        <v>1696</v>
      </c>
      <c r="B1454" t="s">
        <v>62</v>
      </c>
      <c r="C1454" t="s">
        <v>65</v>
      </c>
      <c r="D1454" t="s">
        <v>211</v>
      </c>
      <c r="E1454" s="5">
        <v>13</v>
      </c>
      <c r="F1454" t="str" cm="1">
        <f t="array" ref="F1454">_xlfn.IFS(E1454&lt;20,"Low",E1454&lt;=30,"Medium",E1454&gt;30,"High")</f>
        <v>Low</v>
      </c>
      <c r="G1454">
        <v>3</v>
      </c>
      <c r="H1454" s="5">
        <v>38</v>
      </c>
      <c r="I1454" t="s">
        <v>16</v>
      </c>
      <c r="J1454" t="str">
        <f>_xlfn.XLOOKUP(A1454,'[1]Mini project'!$A$1:$A$11972,'[1]Mini project'!$I$1:$I$11972,0)</f>
        <v>Online</v>
      </c>
      <c r="K1454" s="1">
        <v>45611</v>
      </c>
      <c r="L1454" s="2">
        <v>45597</v>
      </c>
      <c r="M1454">
        <v>2024</v>
      </c>
      <c r="N1454" t="s">
        <v>17</v>
      </c>
      <c r="O1454" t="b">
        <v>1</v>
      </c>
    </row>
    <row r="1455" spans="1:15" x14ac:dyDescent="0.3">
      <c r="A1455" t="s">
        <v>1697</v>
      </c>
      <c r="B1455" t="s">
        <v>64</v>
      </c>
      <c r="C1455" t="s">
        <v>14</v>
      </c>
      <c r="D1455" t="s">
        <v>161</v>
      </c>
      <c r="E1455" s="5">
        <v>25</v>
      </c>
      <c r="F1455" t="str" cm="1">
        <f t="array" ref="F1455">_xlfn.IFS(E1455&lt;20,"Low",E1455&lt;=30,"Medium",E1455&gt;30,"High")</f>
        <v>Medium</v>
      </c>
      <c r="G1455">
        <v>8</v>
      </c>
      <c r="H1455" s="5">
        <v>196</v>
      </c>
      <c r="I1455" t="s">
        <v>48</v>
      </c>
      <c r="J1455" t="str">
        <f>_xlfn.XLOOKUP(A1455,'[1]Mini project'!$A$1:$A$11972,'[1]Mini project'!$I$1:$I$11972,0)</f>
        <v>In-store</v>
      </c>
      <c r="K1455" s="1">
        <v>45368</v>
      </c>
      <c r="L1455" s="2">
        <v>45352</v>
      </c>
      <c r="M1455">
        <v>2024</v>
      </c>
      <c r="N1455" t="s">
        <v>22</v>
      </c>
      <c r="O1455" t="b">
        <v>0</v>
      </c>
    </row>
    <row r="1456" spans="1:15" x14ac:dyDescent="0.3">
      <c r="A1456" t="s">
        <v>1698</v>
      </c>
      <c r="B1456" t="s">
        <v>80</v>
      </c>
      <c r="C1456" t="s">
        <v>43</v>
      </c>
      <c r="D1456" t="s">
        <v>195</v>
      </c>
      <c r="E1456" s="5">
        <v>40</v>
      </c>
      <c r="F1456" t="str" cm="1">
        <f t="array" ref="F1456">_xlfn.IFS(E1456&lt;20,"Low",E1456&lt;=30,"Medium",E1456&gt;30,"High")</f>
        <v>High</v>
      </c>
      <c r="G1456">
        <v>5</v>
      </c>
      <c r="H1456" s="5">
        <v>198</v>
      </c>
      <c r="I1456" t="s">
        <v>27</v>
      </c>
      <c r="J1456" t="str">
        <f>_xlfn.XLOOKUP(A1456,'[1]Mini project'!$A$1:$A$11972,'[1]Mini project'!$I$1:$I$11972,0)</f>
        <v>In-store</v>
      </c>
      <c r="K1456" s="1">
        <v>45309</v>
      </c>
      <c r="L1456" s="2">
        <v>45292</v>
      </c>
      <c r="M1456">
        <v>2024</v>
      </c>
      <c r="N1456" t="s">
        <v>17</v>
      </c>
      <c r="O1456" t="b">
        <v>1</v>
      </c>
    </row>
    <row r="1457" spans="1:15" x14ac:dyDescent="0.3">
      <c r="A1457" t="s">
        <v>1699</v>
      </c>
      <c r="B1457" t="s">
        <v>33</v>
      </c>
      <c r="C1457" t="s">
        <v>65</v>
      </c>
      <c r="D1457" t="s">
        <v>469</v>
      </c>
      <c r="E1457" s="5">
        <v>20</v>
      </c>
      <c r="F1457" t="str" cm="1">
        <f t="array" ref="F1457">_xlfn.IFS(E1457&lt;20,"Low",E1457&lt;=30,"Medium",E1457&gt;30,"High")</f>
        <v>Medium</v>
      </c>
      <c r="G1457">
        <v>1</v>
      </c>
      <c r="H1457" s="5">
        <v>20</v>
      </c>
      <c r="I1457" t="s">
        <v>16</v>
      </c>
      <c r="J1457" t="str">
        <f>_xlfn.XLOOKUP(A1457,'[1]Mini project'!$A$1:$A$11972,'[1]Mini project'!$I$1:$I$11972,0)</f>
        <v>In-store</v>
      </c>
      <c r="K1457" s="1">
        <v>45194</v>
      </c>
      <c r="L1457" s="2">
        <v>45170</v>
      </c>
      <c r="M1457">
        <v>2023</v>
      </c>
      <c r="N1457" t="s">
        <v>17</v>
      </c>
      <c r="O1457" t="b">
        <v>1</v>
      </c>
    </row>
    <row r="1458" spans="1:15" x14ac:dyDescent="0.3">
      <c r="A1458" t="s">
        <v>1700</v>
      </c>
      <c r="B1458" t="s">
        <v>24</v>
      </c>
      <c r="C1458" t="s">
        <v>43</v>
      </c>
      <c r="D1458" t="s">
        <v>187</v>
      </c>
      <c r="E1458" s="5">
        <v>20</v>
      </c>
      <c r="F1458" t="str" cm="1">
        <f t="array" ref="F1458">_xlfn.IFS(E1458&lt;20,"Low",E1458&lt;=30,"Medium",E1458&gt;30,"High")</f>
        <v>Medium</v>
      </c>
      <c r="G1458">
        <v>4</v>
      </c>
      <c r="H1458" s="5">
        <v>80</v>
      </c>
      <c r="I1458" t="s">
        <v>27</v>
      </c>
      <c r="J1458" t="str">
        <f>_xlfn.XLOOKUP(A1458,'[1]Mini project'!$A$1:$A$11972,'[1]Mini project'!$I$1:$I$11972,0)</f>
        <v>In-store</v>
      </c>
      <c r="K1458" s="1">
        <v>45652</v>
      </c>
      <c r="L1458" s="2">
        <v>45627</v>
      </c>
      <c r="M1458">
        <v>2024</v>
      </c>
      <c r="N1458" t="s">
        <v>17</v>
      </c>
      <c r="O1458" t="b">
        <v>1</v>
      </c>
    </row>
    <row r="1459" spans="1:15" x14ac:dyDescent="0.3">
      <c r="A1459" t="s">
        <v>1701</v>
      </c>
      <c r="B1459" t="s">
        <v>24</v>
      </c>
      <c r="C1459" t="s">
        <v>125</v>
      </c>
      <c r="D1459" t="s">
        <v>311</v>
      </c>
      <c r="E1459" s="5">
        <v>25</v>
      </c>
      <c r="F1459" t="str" cm="1">
        <f t="array" ref="F1459">_xlfn.IFS(E1459&lt;20,"Low",E1459&lt;=30,"Medium",E1459&gt;30,"High")</f>
        <v>Medium</v>
      </c>
      <c r="G1459">
        <v>2</v>
      </c>
      <c r="H1459" s="5">
        <v>49</v>
      </c>
      <c r="I1459" t="s">
        <v>48</v>
      </c>
      <c r="J1459" t="str">
        <f>_xlfn.XLOOKUP(A1459,'[1]Mini project'!$A$1:$A$11972,'[1]Mini project'!$I$1:$I$11972,0)</f>
        <v>Online</v>
      </c>
      <c r="K1459" s="1">
        <v>44690</v>
      </c>
      <c r="L1459" s="2">
        <v>44682</v>
      </c>
      <c r="M1459">
        <v>2022</v>
      </c>
      <c r="N1459" t="s">
        <v>17</v>
      </c>
      <c r="O1459" t="b">
        <v>1</v>
      </c>
    </row>
    <row r="1460" spans="1:15" x14ac:dyDescent="0.3">
      <c r="A1460" t="s">
        <v>1702</v>
      </c>
      <c r="B1460" t="s">
        <v>64</v>
      </c>
      <c r="C1460" t="s">
        <v>125</v>
      </c>
      <c r="D1460" t="s">
        <v>284</v>
      </c>
      <c r="E1460" s="5">
        <v>13</v>
      </c>
      <c r="F1460" t="str" cm="1">
        <f t="array" ref="F1460">_xlfn.IFS(E1460&lt;20,"Low",E1460&lt;=30,"Medium",E1460&gt;30,"High")</f>
        <v>Low</v>
      </c>
      <c r="G1460">
        <v>8</v>
      </c>
      <c r="H1460" s="5">
        <v>100</v>
      </c>
      <c r="I1460" t="s">
        <v>48</v>
      </c>
      <c r="J1460" t="str">
        <f>_xlfn.XLOOKUP(A1460,'[1]Mini project'!$A$1:$A$11972,'[1]Mini project'!$I$1:$I$11972,0)</f>
        <v>Online</v>
      </c>
      <c r="K1460" s="1">
        <v>45420</v>
      </c>
      <c r="L1460" s="2">
        <v>45413</v>
      </c>
      <c r="M1460">
        <v>2024</v>
      </c>
      <c r="N1460" t="s">
        <v>17</v>
      </c>
      <c r="O1460" t="b">
        <v>0</v>
      </c>
    </row>
    <row r="1461" spans="1:15" x14ac:dyDescent="0.3">
      <c r="A1461" t="s">
        <v>1703</v>
      </c>
      <c r="B1461" t="s">
        <v>94</v>
      </c>
      <c r="C1461" t="s">
        <v>14</v>
      </c>
      <c r="D1461" t="s">
        <v>492</v>
      </c>
      <c r="E1461" s="5">
        <v>17</v>
      </c>
      <c r="F1461" t="str" cm="1">
        <f t="array" ref="F1461">_xlfn.IFS(E1461&lt;20,"Low",E1461&lt;=30,"Medium",E1461&gt;30,"High")</f>
        <v>Low</v>
      </c>
      <c r="G1461">
        <v>6</v>
      </c>
      <c r="H1461" s="5">
        <v>102</v>
      </c>
      <c r="I1461" t="s">
        <v>27</v>
      </c>
      <c r="J1461" t="str">
        <f>_xlfn.XLOOKUP(A1461,'[1]Mini project'!$A$1:$A$11972,'[1]Mini project'!$I$1:$I$11972,0)</f>
        <v>Online</v>
      </c>
      <c r="K1461" s="1">
        <v>45339</v>
      </c>
      <c r="L1461" s="2">
        <v>45323</v>
      </c>
      <c r="M1461">
        <v>2024</v>
      </c>
      <c r="N1461" t="s">
        <v>22</v>
      </c>
      <c r="O1461" t="b">
        <v>0</v>
      </c>
    </row>
    <row r="1462" spans="1:15" x14ac:dyDescent="0.3">
      <c r="A1462" t="s">
        <v>1704</v>
      </c>
      <c r="B1462" t="s">
        <v>74</v>
      </c>
      <c r="C1462" t="s">
        <v>34</v>
      </c>
      <c r="D1462" t="s">
        <v>123</v>
      </c>
      <c r="E1462" s="5">
        <v>22</v>
      </c>
      <c r="F1462" t="str" cm="1">
        <f t="array" ref="F1462">_xlfn.IFS(E1462&lt;20,"Low",E1462&lt;=30,"Medium",E1462&gt;30,"High")</f>
        <v>Medium</v>
      </c>
      <c r="G1462">
        <v>5</v>
      </c>
      <c r="H1462" s="5">
        <v>108</v>
      </c>
      <c r="I1462" t="s">
        <v>27</v>
      </c>
      <c r="J1462" t="str">
        <f>_xlfn.XLOOKUP(A1462,'[1]Mini project'!$A$1:$A$11972,'[1]Mini project'!$I$1:$I$11972,0)</f>
        <v>Online</v>
      </c>
      <c r="K1462" s="1">
        <v>45131</v>
      </c>
      <c r="L1462" s="2">
        <v>45108</v>
      </c>
      <c r="M1462">
        <v>2023</v>
      </c>
      <c r="N1462" t="s">
        <v>17</v>
      </c>
      <c r="O1462" t="b">
        <v>0</v>
      </c>
    </row>
    <row r="1463" spans="1:15" x14ac:dyDescent="0.3">
      <c r="A1463" t="s">
        <v>1705</v>
      </c>
      <c r="B1463" t="s">
        <v>71</v>
      </c>
      <c r="C1463" t="s">
        <v>125</v>
      </c>
      <c r="D1463" t="s">
        <v>225</v>
      </c>
      <c r="E1463" s="5">
        <v>19</v>
      </c>
      <c r="F1463" t="str" cm="1">
        <f t="array" ref="F1463">_xlfn.IFS(E1463&lt;20,"Low",E1463&lt;=30,"Medium",E1463&gt;30,"High")</f>
        <v>Low</v>
      </c>
      <c r="G1463">
        <v>4</v>
      </c>
      <c r="H1463" s="5">
        <v>74</v>
      </c>
      <c r="I1463" t="s">
        <v>48</v>
      </c>
      <c r="J1463" t="str">
        <f>_xlfn.XLOOKUP(A1463,'[1]Mini project'!$A$1:$A$11972,'[1]Mini project'!$I$1:$I$11972,0)</f>
        <v>In-store</v>
      </c>
      <c r="K1463" s="1">
        <v>44990</v>
      </c>
      <c r="L1463" s="2">
        <v>44986</v>
      </c>
      <c r="M1463">
        <v>2023</v>
      </c>
      <c r="N1463" t="s">
        <v>22</v>
      </c>
      <c r="O1463" t="b">
        <v>0</v>
      </c>
    </row>
    <row r="1464" spans="1:15" x14ac:dyDescent="0.3">
      <c r="A1464" t="s">
        <v>1706</v>
      </c>
      <c r="B1464" t="s">
        <v>111</v>
      </c>
      <c r="C1464" t="s">
        <v>125</v>
      </c>
      <c r="D1464" t="s">
        <v>428</v>
      </c>
      <c r="E1464" s="5">
        <v>5</v>
      </c>
      <c r="F1464" t="str" cm="1">
        <f t="array" ref="F1464">_xlfn.IFS(E1464&lt;20,"Low",E1464&lt;=30,"Medium",E1464&gt;30,"High")</f>
        <v>Low</v>
      </c>
      <c r="G1464">
        <v>6</v>
      </c>
      <c r="H1464" s="5">
        <v>30</v>
      </c>
      <c r="I1464" t="s">
        <v>48</v>
      </c>
      <c r="J1464" t="str">
        <f>_xlfn.XLOOKUP(A1464,'[1]Mini project'!$A$1:$A$11972,'[1]Mini project'!$I$1:$I$11972,0)</f>
        <v>Online</v>
      </c>
      <c r="K1464" s="1">
        <v>45668</v>
      </c>
      <c r="L1464" s="2">
        <v>45658</v>
      </c>
      <c r="M1464">
        <v>2025</v>
      </c>
      <c r="N1464" t="s">
        <v>22</v>
      </c>
      <c r="O1464" t="b">
        <v>0</v>
      </c>
    </row>
    <row r="1465" spans="1:15" x14ac:dyDescent="0.3">
      <c r="A1465" t="s">
        <v>1707</v>
      </c>
      <c r="B1465" t="s">
        <v>24</v>
      </c>
      <c r="C1465" t="s">
        <v>43</v>
      </c>
      <c r="D1465" t="s">
        <v>229</v>
      </c>
      <c r="E1465" s="5">
        <v>11</v>
      </c>
      <c r="F1465" t="str" cm="1">
        <f t="array" ref="F1465">_xlfn.IFS(E1465&lt;20,"Low",E1465&lt;=30,"Medium",E1465&gt;30,"High")</f>
        <v>Low</v>
      </c>
      <c r="G1465">
        <v>6</v>
      </c>
      <c r="H1465" s="5">
        <v>66</v>
      </c>
      <c r="I1465" t="s">
        <v>27</v>
      </c>
      <c r="J1465" t="str">
        <f>_xlfn.XLOOKUP(A1465,'[1]Mini project'!$A$1:$A$11972,'[1]Mini project'!$I$1:$I$11972,0)</f>
        <v>In-store</v>
      </c>
      <c r="K1465" s="1">
        <v>44977</v>
      </c>
      <c r="L1465" s="2">
        <v>44958</v>
      </c>
      <c r="M1465">
        <v>2023</v>
      </c>
      <c r="N1465" t="s">
        <v>17</v>
      </c>
      <c r="O1465" t="b">
        <v>0</v>
      </c>
    </row>
    <row r="1466" spans="1:15" x14ac:dyDescent="0.3">
      <c r="A1466" t="s">
        <v>1708</v>
      </c>
      <c r="B1466" t="s">
        <v>19</v>
      </c>
      <c r="C1466" t="s">
        <v>34</v>
      </c>
      <c r="D1466" t="s">
        <v>90</v>
      </c>
      <c r="E1466" s="5">
        <v>20</v>
      </c>
      <c r="F1466" t="str" cm="1">
        <f t="array" ref="F1466">_xlfn.IFS(E1466&lt;20,"Low",E1466&lt;=30,"Medium",E1466&gt;30,"High")</f>
        <v>Medium</v>
      </c>
      <c r="G1466">
        <v>5</v>
      </c>
      <c r="H1466" s="5">
        <v>100</v>
      </c>
      <c r="I1466" t="s">
        <v>27</v>
      </c>
      <c r="J1466" t="str">
        <f>_xlfn.XLOOKUP(A1466,'[1]Mini project'!$A$1:$A$11972,'[1]Mini project'!$I$1:$I$11972,0)</f>
        <v>Online</v>
      </c>
      <c r="K1466" s="1">
        <v>45367</v>
      </c>
      <c r="L1466" s="2">
        <v>45352</v>
      </c>
      <c r="M1466">
        <v>2024</v>
      </c>
      <c r="N1466" t="s">
        <v>22</v>
      </c>
      <c r="O1466" t="b">
        <v>0</v>
      </c>
    </row>
    <row r="1467" spans="1:15" x14ac:dyDescent="0.3">
      <c r="A1467" t="s">
        <v>1709</v>
      </c>
      <c r="B1467" t="s">
        <v>13</v>
      </c>
      <c r="C1467" t="s">
        <v>125</v>
      </c>
      <c r="D1467" t="s">
        <v>268</v>
      </c>
      <c r="E1467" s="5">
        <v>7</v>
      </c>
      <c r="F1467" t="str" cm="1">
        <f t="array" ref="F1467">_xlfn.IFS(E1467&lt;20,"Low",E1467&lt;=30,"Medium",E1467&gt;30,"High")</f>
        <v>Low</v>
      </c>
      <c r="G1467">
        <v>3</v>
      </c>
      <c r="H1467" s="5">
        <v>20</v>
      </c>
      <c r="I1467" t="s">
        <v>27</v>
      </c>
      <c r="J1467" t="str">
        <f>_xlfn.XLOOKUP(A1467,'[1]Mini project'!$A$1:$A$11972,'[1]Mini project'!$I$1:$I$11972,0)</f>
        <v>Online</v>
      </c>
      <c r="K1467" s="1">
        <v>45513</v>
      </c>
      <c r="L1467" s="2">
        <v>45505</v>
      </c>
      <c r="M1467">
        <v>2024</v>
      </c>
      <c r="N1467" t="s">
        <v>17</v>
      </c>
      <c r="O1467" t="b">
        <v>1</v>
      </c>
    </row>
    <row r="1468" spans="1:15" x14ac:dyDescent="0.3">
      <c r="A1468" t="s">
        <v>1710</v>
      </c>
      <c r="B1468" t="s">
        <v>74</v>
      </c>
      <c r="C1468" t="s">
        <v>20</v>
      </c>
      <c r="D1468" t="s">
        <v>206</v>
      </c>
      <c r="E1468" s="5">
        <v>10</v>
      </c>
      <c r="F1468" t="str" cm="1">
        <f t="array" ref="F1468">_xlfn.IFS(E1468&lt;20,"Low",E1468&lt;=30,"Medium",E1468&gt;30,"High")</f>
        <v>Low</v>
      </c>
      <c r="G1468">
        <v>3</v>
      </c>
      <c r="H1468" s="5">
        <v>29</v>
      </c>
      <c r="I1468" t="s">
        <v>16</v>
      </c>
      <c r="J1468" t="str">
        <f>_xlfn.XLOOKUP(A1468,'[1]Mini project'!$A$1:$A$11972,'[1]Mini project'!$I$1:$I$11972,0)</f>
        <v>Online</v>
      </c>
      <c r="K1468" s="1">
        <v>44622</v>
      </c>
      <c r="L1468" s="2">
        <v>44621</v>
      </c>
      <c r="M1468">
        <v>2022</v>
      </c>
      <c r="N1468" t="s">
        <v>17</v>
      </c>
      <c r="O1468" t="b">
        <v>0</v>
      </c>
    </row>
    <row r="1469" spans="1:15" x14ac:dyDescent="0.3">
      <c r="A1469" t="s">
        <v>1711</v>
      </c>
      <c r="B1469" t="s">
        <v>33</v>
      </c>
      <c r="C1469" t="s">
        <v>30</v>
      </c>
      <c r="D1469" t="s">
        <v>245</v>
      </c>
      <c r="E1469" s="5">
        <v>38</v>
      </c>
      <c r="F1469" t="str" cm="1">
        <f t="array" ref="F1469">_xlfn.IFS(E1469&lt;20,"Low",E1469&lt;=30,"Medium",E1469&gt;30,"High")</f>
        <v>High</v>
      </c>
      <c r="G1469">
        <v>4</v>
      </c>
      <c r="H1469" s="5">
        <v>152</v>
      </c>
      <c r="I1469" t="s">
        <v>27</v>
      </c>
      <c r="J1469" t="str">
        <f>_xlfn.XLOOKUP(A1469,'[1]Mini project'!$A$1:$A$11972,'[1]Mini project'!$I$1:$I$11972,0)</f>
        <v>Online</v>
      </c>
      <c r="K1469" s="1">
        <v>45597</v>
      </c>
      <c r="L1469" s="2">
        <v>45597</v>
      </c>
      <c r="M1469">
        <v>2024</v>
      </c>
      <c r="N1469" t="s">
        <v>17</v>
      </c>
      <c r="O1469" t="b">
        <v>0</v>
      </c>
    </row>
    <row r="1470" spans="1:15" x14ac:dyDescent="0.3">
      <c r="A1470" t="s">
        <v>1712</v>
      </c>
      <c r="B1470" t="s">
        <v>42</v>
      </c>
      <c r="C1470" t="s">
        <v>25</v>
      </c>
      <c r="D1470" t="s">
        <v>907</v>
      </c>
      <c r="E1470" s="5">
        <v>20</v>
      </c>
      <c r="F1470" t="str" cm="1">
        <f t="array" ref="F1470">_xlfn.IFS(E1470&lt;20,"Low",E1470&lt;=30,"Medium",E1470&gt;30,"High")</f>
        <v>Medium</v>
      </c>
      <c r="G1470">
        <v>10</v>
      </c>
      <c r="H1470" s="5">
        <v>200</v>
      </c>
      <c r="I1470" t="s">
        <v>27</v>
      </c>
      <c r="J1470" t="str">
        <f>_xlfn.XLOOKUP(A1470,'[1]Mini project'!$A$1:$A$11972,'[1]Mini project'!$I$1:$I$11972,0)</f>
        <v>In-store</v>
      </c>
      <c r="K1470" s="1">
        <v>45340</v>
      </c>
      <c r="L1470" s="2">
        <v>45323</v>
      </c>
      <c r="M1470">
        <v>2024</v>
      </c>
      <c r="N1470" t="s">
        <v>22</v>
      </c>
      <c r="O1470" t="b">
        <v>0</v>
      </c>
    </row>
    <row r="1471" spans="1:15" x14ac:dyDescent="0.3">
      <c r="A1471" t="s">
        <v>1713</v>
      </c>
      <c r="B1471" t="s">
        <v>71</v>
      </c>
      <c r="C1471" t="s">
        <v>30</v>
      </c>
      <c r="D1471" t="s">
        <v>299</v>
      </c>
      <c r="E1471" s="5">
        <v>7</v>
      </c>
      <c r="F1471" t="str" cm="1">
        <f t="array" ref="F1471">_xlfn.IFS(E1471&lt;20,"Low",E1471&lt;=30,"Medium",E1471&gt;30,"High")</f>
        <v>Low</v>
      </c>
      <c r="G1471">
        <v>10</v>
      </c>
      <c r="H1471" s="5">
        <v>65</v>
      </c>
      <c r="I1471" t="s">
        <v>48</v>
      </c>
      <c r="J1471" t="str">
        <f>_xlfn.XLOOKUP(A1471,'[1]Mini project'!$A$1:$A$11972,'[1]Mini project'!$I$1:$I$11972,0)</f>
        <v>In-store</v>
      </c>
      <c r="K1471" s="1">
        <v>44999</v>
      </c>
      <c r="L1471" s="2">
        <v>44986</v>
      </c>
      <c r="M1471">
        <v>2023</v>
      </c>
      <c r="N1471" t="s">
        <v>17</v>
      </c>
      <c r="O1471" t="b">
        <v>0</v>
      </c>
    </row>
    <row r="1472" spans="1:15" x14ac:dyDescent="0.3">
      <c r="A1472" t="s">
        <v>1714</v>
      </c>
      <c r="B1472" t="s">
        <v>33</v>
      </c>
      <c r="C1472" t="s">
        <v>34</v>
      </c>
      <c r="D1472" t="s">
        <v>75</v>
      </c>
      <c r="E1472" s="5">
        <v>19</v>
      </c>
      <c r="F1472" t="str" cm="1">
        <f t="array" ref="F1472">_xlfn.IFS(E1472&lt;20,"Low",E1472&lt;=30,"Medium",E1472&gt;30,"High")</f>
        <v>Low</v>
      </c>
      <c r="G1472">
        <v>8</v>
      </c>
      <c r="H1472" s="5">
        <v>148</v>
      </c>
      <c r="I1472" t="s">
        <v>27</v>
      </c>
      <c r="J1472" t="str">
        <f>_xlfn.XLOOKUP(A1472,'[1]Mini project'!$A$1:$A$11972,'[1]Mini project'!$I$1:$I$11972,0)</f>
        <v>In-store</v>
      </c>
      <c r="K1472" s="1">
        <v>45604</v>
      </c>
      <c r="L1472" s="2">
        <v>45597</v>
      </c>
      <c r="M1472">
        <v>2024</v>
      </c>
      <c r="N1472" t="s">
        <v>17</v>
      </c>
      <c r="O1472" t="b">
        <v>1</v>
      </c>
    </row>
    <row r="1473" spans="1:15" x14ac:dyDescent="0.3">
      <c r="A1473" t="s">
        <v>1715</v>
      </c>
      <c r="B1473" t="s">
        <v>24</v>
      </c>
      <c r="C1473" t="s">
        <v>65</v>
      </c>
      <c r="D1473" t="s">
        <v>72</v>
      </c>
      <c r="E1473" s="5">
        <v>10</v>
      </c>
      <c r="F1473" t="str" cm="1">
        <f t="array" ref="F1473">_xlfn.IFS(E1473&lt;20,"Low",E1473&lt;=30,"Medium",E1473&gt;30,"High")</f>
        <v>Low</v>
      </c>
      <c r="G1473">
        <v>6</v>
      </c>
      <c r="H1473" s="5">
        <v>57</v>
      </c>
      <c r="I1473" t="s">
        <v>48</v>
      </c>
      <c r="J1473" t="str">
        <f>_xlfn.XLOOKUP(A1473,'[1]Mini project'!$A$1:$A$11972,'[1]Mini project'!$I$1:$I$11972,0)</f>
        <v>In-store</v>
      </c>
      <c r="K1473" s="1">
        <v>45418</v>
      </c>
      <c r="L1473" s="2">
        <v>45413</v>
      </c>
      <c r="M1473">
        <v>2024</v>
      </c>
      <c r="N1473" t="s">
        <v>17</v>
      </c>
      <c r="O1473" t="b">
        <v>0</v>
      </c>
    </row>
    <row r="1474" spans="1:15" x14ac:dyDescent="0.3">
      <c r="A1474" t="s">
        <v>1716</v>
      </c>
      <c r="B1474" t="s">
        <v>62</v>
      </c>
      <c r="C1474" t="s">
        <v>20</v>
      </c>
      <c r="D1474" t="s">
        <v>58</v>
      </c>
      <c r="E1474" s="5">
        <v>28</v>
      </c>
      <c r="F1474" t="str" cm="1">
        <f t="array" ref="F1474">_xlfn.IFS(E1474&lt;20,"Low",E1474&lt;=30,"Medium",E1474&gt;30,"High")</f>
        <v>Medium</v>
      </c>
      <c r="G1474">
        <v>4</v>
      </c>
      <c r="H1474" s="5">
        <v>110</v>
      </c>
      <c r="I1474" t="s">
        <v>27</v>
      </c>
      <c r="J1474" t="str">
        <f>_xlfn.XLOOKUP(A1474,'[1]Mini project'!$A$1:$A$11972,'[1]Mini project'!$I$1:$I$11972,0)</f>
        <v>In-store</v>
      </c>
      <c r="K1474" s="1">
        <v>44824</v>
      </c>
      <c r="L1474" s="2">
        <v>44805</v>
      </c>
      <c r="M1474">
        <v>2022</v>
      </c>
      <c r="N1474" t="s">
        <v>17</v>
      </c>
      <c r="O1474" t="b">
        <v>0</v>
      </c>
    </row>
    <row r="1475" spans="1:15" x14ac:dyDescent="0.3">
      <c r="A1475" t="s">
        <v>1717</v>
      </c>
      <c r="B1475" t="s">
        <v>80</v>
      </c>
      <c r="C1475" t="s">
        <v>14</v>
      </c>
      <c r="D1475" t="s">
        <v>169</v>
      </c>
      <c r="E1475" s="5">
        <v>5</v>
      </c>
      <c r="F1475" t="str" cm="1">
        <f t="array" ref="F1475">_xlfn.IFS(E1475&lt;20,"Low",E1475&lt;=30,"Medium",E1475&gt;30,"High")</f>
        <v>Low</v>
      </c>
      <c r="G1475">
        <v>3</v>
      </c>
      <c r="H1475" s="5">
        <v>15</v>
      </c>
      <c r="I1475" t="s">
        <v>48</v>
      </c>
      <c r="J1475" t="str">
        <f>_xlfn.XLOOKUP(A1475,'[1]Mini project'!$A$1:$A$11972,'[1]Mini project'!$I$1:$I$11972,0)</f>
        <v>In-store</v>
      </c>
      <c r="K1475" s="1">
        <v>44670</v>
      </c>
      <c r="L1475" s="2">
        <v>44652</v>
      </c>
      <c r="M1475">
        <v>2022</v>
      </c>
      <c r="N1475" t="s">
        <v>17</v>
      </c>
      <c r="O1475" t="b">
        <v>0</v>
      </c>
    </row>
    <row r="1476" spans="1:15" x14ac:dyDescent="0.3">
      <c r="A1476" t="s">
        <v>1718</v>
      </c>
      <c r="B1476" t="s">
        <v>33</v>
      </c>
      <c r="C1476" t="s">
        <v>34</v>
      </c>
      <c r="D1476" t="s">
        <v>354</v>
      </c>
      <c r="E1476" s="5">
        <v>41</v>
      </c>
      <c r="F1476" t="str" cm="1">
        <f t="array" ref="F1476">_xlfn.IFS(E1476&lt;20,"Low",E1476&lt;=30,"Medium",E1476&gt;30,"High")</f>
        <v>High</v>
      </c>
      <c r="G1476">
        <v>6</v>
      </c>
      <c r="H1476" s="5">
        <v>246</v>
      </c>
      <c r="I1476" t="s">
        <v>16</v>
      </c>
      <c r="J1476" t="str">
        <f>_xlfn.XLOOKUP(A1476,'[1]Mini project'!$A$1:$A$11972,'[1]Mini project'!$I$1:$I$11972,0)</f>
        <v>Online</v>
      </c>
      <c r="K1476" s="1">
        <v>45610</v>
      </c>
      <c r="L1476" s="2">
        <v>45597</v>
      </c>
      <c r="M1476">
        <v>2024</v>
      </c>
      <c r="N1476" t="s">
        <v>17</v>
      </c>
      <c r="O1476" t="b">
        <v>0</v>
      </c>
    </row>
    <row r="1477" spans="1:15" x14ac:dyDescent="0.3">
      <c r="A1477" t="s">
        <v>1719</v>
      </c>
      <c r="B1477" t="s">
        <v>136</v>
      </c>
      <c r="C1477" t="s">
        <v>125</v>
      </c>
      <c r="D1477" t="s">
        <v>146</v>
      </c>
      <c r="E1477" s="5">
        <v>26</v>
      </c>
      <c r="F1477" t="str" cm="1">
        <f t="array" ref="F1477">_xlfn.IFS(E1477&lt;20,"Low",E1477&lt;=30,"Medium",E1477&gt;30,"High")</f>
        <v>Medium</v>
      </c>
      <c r="G1477">
        <v>8</v>
      </c>
      <c r="H1477" s="5">
        <v>208</v>
      </c>
      <c r="I1477" t="s">
        <v>16</v>
      </c>
      <c r="J1477" t="str">
        <f>_xlfn.XLOOKUP(A1477,'[1]Mini project'!$A$1:$A$11972,'[1]Mini project'!$I$1:$I$11972,0)</f>
        <v>Online</v>
      </c>
      <c r="K1477" s="1">
        <v>45600</v>
      </c>
      <c r="L1477" s="2">
        <v>45597</v>
      </c>
      <c r="M1477">
        <v>2024</v>
      </c>
      <c r="N1477" t="s">
        <v>17</v>
      </c>
      <c r="O1477" t="b">
        <v>0</v>
      </c>
    </row>
    <row r="1478" spans="1:15" x14ac:dyDescent="0.3">
      <c r="A1478" t="s">
        <v>1720</v>
      </c>
      <c r="B1478" t="s">
        <v>80</v>
      </c>
      <c r="C1478" t="s">
        <v>125</v>
      </c>
      <c r="D1478" t="s">
        <v>155</v>
      </c>
      <c r="E1478" s="5">
        <v>37</v>
      </c>
      <c r="F1478" t="str" cm="1">
        <f t="array" ref="F1478">_xlfn.IFS(E1478&lt;20,"Low",E1478&lt;=30,"Medium",E1478&gt;30,"High")</f>
        <v>High</v>
      </c>
      <c r="G1478">
        <v>3</v>
      </c>
      <c r="H1478" s="5">
        <v>110</v>
      </c>
      <c r="I1478" t="s">
        <v>16</v>
      </c>
      <c r="J1478" t="str">
        <f>_xlfn.XLOOKUP(A1478,'[1]Mini project'!$A$1:$A$11972,'[1]Mini project'!$I$1:$I$11972,0)</f>
        <v>In-store</v>
      </c>
      <c r="K1478" s="1">
        <v>45430</v>
      </c>
      <c r="L1478" s="2">
        <v>45413</v>
      </c>
      <c r="M1478">
        <v>2024</v>
      </c>
      <c r="N1478" t="s">
        <v>22</v>
      </c>
      <c r="O1478" t="b">
        <v>1</v>
      </c>
    </row>
    <row r="1479" spans="1:15" x14ac:dyDescent="0.3">
      <c r="A1479" t="s">
        <v>1721</v>
      </c>
      <c r="B1479" t="s">
        <v>46</v>
      </c>
      <c r="C1479" t="s">
        <v>14</v>
      </c>
      <c r="D1479" t="s">
        <v>562</v>
      </c>
      <c r="E1479" s="5">
        <v>7</v>
      </c>
      <c r="F1479" t="str" cm="1">
        <f t="array" ref="F1479">_xlfn.IFS(E1479&lt;20,"Low",E1479&lt;=30,"Medium",E1479&gt;30,"High")</f>
        <v>Low</v>
      </c>
      <c r="G1479">
        <v>8</v>
      </c>
      <c r="H1479" s="5">
        <v>52</v>
      </c>
      <c r="I1479" t="s">
        <v>48</v>
      </c>
      <c r="J1479" t="str">
        <f>_xlfn.XLOOKUP(A1479,'[1]Mini project'!$A$1:$A$11972,'[1]Mini project'!$I$1:$I$11972,0)</f>
        <v>Online</v>
      </c>
      <c r="K1479" s="1">
        <v>45674</v>
      </c>
      <c r="L1479" s="2">
        <v>45658</v>
      </c>
      <c r="M1479">
        <v>2025</v>
      </c>
      <c r="N1479" t="s">
        <v>17</v>
      </c>
      <c r="O1479" t="b">
        <v>0</v>
      </c>
    </row>
    <row r="1480" spans="1:15" x14ac:dyDescent="0.3">
      <c r="A1480" t="s">
        <v>1722</v>
      </c>
      <c r="B1480" t="s">
        <v>111</v>
      </c>
      <c r="C1480" t="s">
        <v>34</v>
      </c>
      <c r="D1480" t="s">
        <v>354</v>
      </c>
      <c r="E1480" s="5">
        <v>41</v>
      </c>
      <c r="F1480" t="str" cm="1">
        <f t="array" ref="F1480">_xlfn.IFS(E1480&lt;20,"Low",E1480&lt;=30,"Medium",E1480&gt;30,"High")</f>
        <v>High</v>
      </c>
      <c r="G1480">
        <v>5</v>
      </c>
      <c r="H1480" s="5">
        <v>205</v>
      </c>
      <c r="I1480" t="s">
        <v>48</v>
      </c>
      <c r="J1480" t="str">
        <f>_xlfn.XLOOKUP(A1480,'[1]Mini project'!$A$1:$A$11972,'[1]Mini project'!$I$1:$I$11972,0)</f>
        <v>In-store</v>
      </c>
      <c r="K1480" s="1">
        <v>45023</v>
      </c>
      <c r="L1480" s="2">
        <v>45017</v>
      </c>
      <c r="M1480">
        <v>2023</v>
      </c>
      <c r="N1480" t="s">
        <v>17</v>
      </c>
      <c r="O1480" t="b">
        <v>1</v>
      </c>
    </row>
    <row r="1481" spans="1:15" x14ac:dyDescent="0.3">
      <c r="A1481" t="s">
        <v>1723</v>
      </c>
      <c r="B1481" t="s">
        <v>111</v>
      </c>
      <c r="C1481" t="s">
        <v>43</v>
      </c>
      <c r="D1481" t="s">
        <v>272</v>
      </c>
      <c r="E1481" s="5">
        <v>5</v>
      </c>
      <c r="F1481" t="str" cm="1">
        <f t="array" ref="F1481">_xlfn.IFS(E1481&lt;20,"Low",E1481&lt;=30,"Medium",E1481&gt;30,"High")</f>
        <v>Low</v>
      </c>
      <c r="G1481">
        <v>8</v>
      </c>
      <c r="H1481" s="5">
        <v>40</v>
      </c>
      <c r="I1481" t="s">
        <v>16</v>
      </c>
      <c r="J1481" t="str">
        <f>_xlfn.XLOOKUP(A1481,'[1]Mini project'!$A$1:$A$11972,'[1]Mini project'!$I$1:$I$11972,0)</f>
        <v>Online</v>
      </c>
      <c r="K1481" s="1">
        <v>45160</v>
      </c>
      <c r="L1481" s="2">
        <v>45139</v>
      </c>
      <c r="M1481">
        <v>2023</v>
      </c>
      <c r="N1481" t="s">
        <v>17</v>
      </c>
      <c r="O1481" t="b">
        <v>0</v>
      </c>
    </row>
    <row r="1482" spans="1:15" x14ac:dyDescent="0.3">
      <c r="A1482" t="s">
        <v>1724</v>
      </c>
      <c r="B1482" t="s">
        <v>33</v>
      </c>
      <c r="C1482" t="s">
        <v>14</v>
      </c>
      <c r="D1482" t="s">
        <v>60</v>
      </c>
      <c r="E1482" s="5">
        <v>29</v>
      </c>
      <c r="F1482" t="str" cm="1">
        <f t="array" ref="F1482">_xlfn.IFS(E1482&lt;20,"Low",E1482&lt;=30,"Medium",E1482&gt;30,"High")</f>
        <v>Medium</v>
      </c>
      <c r="G1482">
        <v>3</v>
      </c>
      <c r="H1482" s="5">
        <v>87</v>
      </c>
      <c r="I1482" t="s">
        <v>27</v>
      </c>
      <c r="J1482" t="str">
        <f>_xlfn.XLOOKUP(A1482,'[1]Mini project'!$A$1:$A$11972,'[1]Mini project'!$I$1:$I$11972,0)</f>
        <v>Online</v>
      </c>
      <c r="K1482" s="1">
        <v>44977</v>
      </c>
      <c r="L1482" s="2">
        <v>44958</v>
      </c>
      <c r="M1482">
        <v>2023</v>
      </c>
      <c r="N1482" t="s">
        <v>17</v>
      </c>
      <c r="O1482" t="b">
        <v>0</v>
      </c>
    </row>
    <row r="1483" spans="1:15" x14ac:dyDescent="0.3">
      <c r="A1483" t="s">
        <v>1725</v>
      </c>
      <c r="B1483" t="s">
        <v>33</v>
      </c>
      <c r="C1483" t="s">
        <v>14</v>
      </c>
      <c r="D1483" t="s">
        <v>56</v>
      </c>
      <c r="E1483" s="5">
        <v>40</v>
      </c>
      <c r="F1483" t="str" cm="1">
        <f t="array" ref="F1483">_xlfn.IFS(E1483&lt;20,"Low",E1483&lt;=30,"Medium",E1483&gt;30,"High")</f>
        <v>High</v>
      </c>
      <c r="G1483">
        <v>3</v>
      </c>
      <c r="H1483" s="5">
        <v>119</v>
      </c>
      <c r="I1483" t="s">
        <v>27</v>
      </c>
      <c r="J1483" t="str">
        <f>_xlfn.XLOOKUP(A1483,'[1]Mini project'!$A$1:$A$11972,'[1]Mini project'!$I$1:$I$11972,0)</f>
        <v>In-store</v>
      </c>
      <c r="K1483" s="1">
        <v>44831</v>
      </c>
      <c r="L1483" s="2">
        <v>44805</v>
      </c>
      <c r="M1483">
        <v>2022</v>
      </c>
      <c r="N1483" t="s">
        <v>17</v>
      </c>
      <c r="O1483" t="b">
        <v>1</v>
      </c>
    </row>
    <row r="1484" spans="1:15" x14ac:dyDescent="0.3">
      <c r="A1484" t="s">
        <v>1726</v>
      </c>
      <c r="B1484" t="s">
        <v>140</v>
      </c>
      <c r="C1484" t="s">
        <v>34</v>
      </c>
      <c r="D1484" t="s">
        <v>40</v>
      </c>
      <c r="E1484" s="5">
        <v>5</v>
      </c>
      <c r="F1484" t="str" cm="1">
        <f t="array" ref="F1484">_xlfn.IFS(E1484&lt;20,"Low",E1484&lt;=30,"Medium",E1484&gt;30,"High")</f>
        <v>Low</v>
      </c>
      <c r="G1484">
        <v>7</v>
      </c>
      <c r="H1484" s="5">
        <v>35</v>
      </c>
      <c r="I1484" t="s">
        <v>27</v>
      </c>
      <c r="J1484" t="str">
        <f>_xlfn.XLOOKUP(A1484,'[1]Mini project'!$A$1:$A$11972,'[1]Mini project'!$I$1:$I$11972,0)</f>
        <v>In-store</v>
      </c>
      <c r="K1484" s="1">
        <v>45608</v>
      </c>
      <c r="L1484" s="2">
        <v>45597</v>
      </c>
      <c r="M1484">
        <v>2024</v>
      </c>
      <c r="N1484" t="s">
        <v>17</v>
      </c>
      <c r="O1484" t="b">
        <v>0</v>
      </c>
    </row>
    <row r="1485" spans="1:15" x14ac:dyDescent="0.3">
      <c r="A1485" t="s">
        <v>1727</v>
      </c>
      <c r="B1485" t="s">
        <v>77</v>
      </c>
      <c r="C1485" t="s">
        <v>43</v>
      </c>
      <c r="D1485" t="s">
        <v>535</v>
      </c>
      <c r="E1485" s="5">
        <v>10</v>
      </c>
      <c r="F1485" t="str" cm="1">
        <f t="array" ref="F1485">_xlfn.IFS(E1485&lt;20,"Low",E1485&lt;=30,"Medium",E1485&gt;30,"High")</f>
        <v>Low</v>
      </c>
      <c r="G1485">
        <v>5</v>
      </c>
      <c r="H1485" s="5">
        <v>48</v>
      </c>
      <c r="I1485" t="s">
        <v>48</v>
      </c>
      <c r="J1485" t="str">
        <f>_xlfn.XLOOKUP(A1485,'[1]Mini project'!$A$1:$A$11972,'[1]Mini project'!$I$1:$I$11972,0)</f>
        <v>In-store</v>
      </c>
      <c r="K1485" s="1">
        <v>44799</v>
      </c>
      <c r="L1485" s="2">
        <v>44774</v>
      </c>
      <c r="M1485">
        <v>2022</v>
      </c>
      <c r="N1485" t="s">
        <v>17</v>
      </c>
      <c r="O1485" t="b">
        <v>1</v>
      </c>
    </row>
    <row r="1486" spans="1:15" x14ac:dyDescent="0.3">
      <c r="A1486" t="s">
        <v>1728</v>
      </c>
      <c r="B1486" t="s">
        <v>80</v>
      </c>
      <c r="C1486" t="s">
        <v>20</v>
      </c>
      <c r="D1486" t="s">
        <v>37</v>
      </c>
      <c r="E1486" s="5">
        <v>16</v>
      </c>
      <c r="F1486" t="str" cm="1">
        <f t="array" ref="F1486">_xlfn.IFS(E1486&lt;20,"Low",E1486&lt;=30,"Medium",E1486&gt;30,"High")</f>
        <v>Low</v>
      </c>
      <c r="G1486">
        <v>4</v>
      </c>
      <c r="H1486" s="5">
        <v>62</v>
      </c>
      <c r="I1486" t="s">
        <v>16</v>
      </c>
      <c r="J1486" t="str">
        <f>_xlfn.XLOOKUP(A1486,'[1]Mini project'!$A$1:$A$11972,'[1]Mini project'!$I$1:$I$11972,0)</f>
        <v>In-store</v>
      </c>
      <c r="K1486" s="1">
        <v>44688</v>
      </c>
      <c r="L1486" s="2">
        <v>44682</v>
      </c>
      <c r="M1486">
        <v>2022</v>
      </c>
      <c r="N1486" t="s">
        <v>22</v>
      </c>
      <c r="O1486" t="b">
        <v>1</v>
      </c>
    </row>
    <row r="1487" spans="1:15" x14ac:dyDescent="0.3">
      <c r="A1487" t="s">
        <v>1729</v>
      </c>
      <c r="B1487" t="s">
        <v>96</v>
      </c>
      <c r="C1487" t="s">
        <v>14</v>
      </c>
      <c r="D1487" t="s">
        <v>768</v>
      </c>
      <c r="E1487" s="5">
        <v>38</v>
      </c>
      <c r="F1487" t="str" cm="1">
        <f t="array" ref="F1487">_xlfn.IFS(E1487&lt;20,"Low",E1487&lt;=30,"Medium",E1487&gt;30,"High")</f>
        <v>High</v>
      </c>
      <c r="G1487">
        <v>5</v>
      </c>
      <c r="H1487" s="5">
        <v>190</v>
      </c>
      <c r="I1487" t="s">
        <v>16</v>
      </c>
      <c r="J1487" t="str">
        <f>_xlfn.XLOOKUP(A1487,'[1]Mini project'!$A$1:$A$11972,'[1]Mini project'!$I$1:$I$11972,0)</f>
        <v>In-store</v>
      </c>
      <c r="K1487" s="1">
        <v>45355</v>
      </c>
      <c r="L1487" s="2">
        <v>45352</v>
      </c>
      <c r="M1487">
        <v>2024</v>
      </c>
      <c r="N1487" t="s">
        <v>17</v>
      </c>
      <c r="O1487" t="b">
        <v>1</v>
      </c>
    </row>
    <row r="1488" spans="1:15" x14ac:dyDescent="0.3">
      <c r="A1488" t="s">
        <v>1730</v>
      </c>
      <c r="B1488" t="s">
        <v>108</v>
      </c>
      <c r="C1488" t="s">
        <v>65</v>
      </c>
      <c r="D1488" t="s">
        <v>356</v>
      </c>
      <c r="E1488" s="5">
        <v>22</v>
      </c>
      <c r="F1488" t="str" cm="1">
        <f t="array" ref="F1488">_xlfn.IFS(E1488&lt;20,"Low",E1488&lt;=30,"Medium",E1488&gt;30,"High")</f>
        <v>Medium</v>
      </c>
      <c r="G1488">
        <v>4</v>
      </c>
      <c r="H1488" s="5">
        <v>86</v>
      </c>
      <c r="I1488" t="s">
        <v>27</v>
      </c>
      <c r="J1488" t="str">
        <f>_xlfn.XLOOKUP(A1488,'[1]Mini project'!$A$1:$A$11972,'[1]Mini project'!$I$1:$I$11972,0)</f>
        <v>Online</v>
      </c>
      <c r="K1488" s="1">
        <v>45476</v>
      </c>
      <c r="L1488" s="2">
        <v>45474</v>
      </c>
      <c r="M1488">
        <v>2024</v>
      </c>
      <c r="N1488" t="s">
        <v>17</v>
      </c>
      <c r="O1488" t="b">
        <v>1</v>
      </c>
    </row>
    <row r="1489" spans="1:15" x14ac:dyDescent="0.3">
      <c r="A1489" t="s">
        <v>1731</v>
      </c>
      <c r="B1489" t="s">
        <v>55</v>
      </c>
      <c r="C1489" t="s">
        <v>65</v>
      </c>
      <c r="D1489" t="s">
        <v>407</v>
      </c>
      <c r="E1489" s="5">
        <v>41</v>
      </c>
      <c r="F1489" t="str" cm="1">
        <f t="array" ref="F1489">_xlfn.IFS(E1489&lt;20,"Low",E1489&lt;=30,"Medium",E1489&gt;30,"High")</f>
        <v>High</v>
      </c>
      <c r="G1489">
        <v>9</v>
      </c>
      <c r="H1489" s="5">
        <v>369</v>
      </c>
      <c r="I1489" t="s">
        <v>16</v>
      </c>
      <c r="J1489" t="str">
        <f>_xlfn.XLOOKUP(A1489,'[1]Mini project'!$A$1:$A$11972,'[1]Mini project'!$I$1:$I$11972,0)</f>
        <v>In-store</v>
      </c>
      <c r="K1489" s="1">
        <v>44678</v>
      </c>
      <c r="L1489" s="2">
        <v>44652</v>
      </c>
      <c r="M1489">
        <v>2022</v>
      </c>
      <c r="N1489" t="s">
        <v>17</v>
      </c>
      <c r="O1489" t="b">
        <v>1</v>
      </c>
    </row>
    <row r="1490" spans="1:15" x14ac:dyDescent="0.3">
      <c r="A1490" t="s">
        <v>1732</v>
      </c>
      <c r="B1490" t="s">
        <v>118</v>
      </c>
      <c r="C1490" t="s">
        <v>25</v>
      </c>
      <c r="D1490" t="s">
        <v>81</v>
      </c>
      <c r="E1490" s="5">
        <v>34</v>
      </c>
      <c r="F1490" t="str" cm="1">
        <f t="array" ref="F1490">_xlfn.IFS(E1490&lt;20,"Low",E1490&lt;=30,"Medium",E1490&gt;30,"High")</f>
        <v>High</v>
      </c>
      <c r="G1490">
        <v>9</v>
      </c>
      <c r="H1490" s="5">
        <v>302</v>
      </c>
      <c r="I1490" t="s">
        <v>48</v>
      </c>
      <c r="J1490" t="str">
        <f>_xlfn.XLOOKUP(A1490,'[1]Mini project'!$A$1:$A$11972,'[1]Mini project'!$I$1:$I$11972,0)</f>
        <v>Online</v>
      </c>
      <c r="K1490" s="1">
        <v>45389</v>
      </c>
      <c r="L1490" s="2">
        <v>45383</v>
      </c>
      <c r="M1490">
        <v>2024</v>
      </c>
      <c r="N1490" t="s">
        <v>22</v>
      </c>
      <c r="O1490" t="b">
        <v>0</v>
      </c>
    </row>
    <row r="1491" spans="1:15" x14ac:dyDescent="0.3">
      <c r="A1491" t="s">
        <v>1733</v>
      </c>
      <c r="B1491" t="s">
        <v>64</v>
      </c>
      <c r="C1491" t="s">
        <v>25</v>
      </c>
      <c r="D1491" t="s">
        <v>386</v>
      </c>
      <c r="E1491" s="5">
        <v>5</v>
      </c>
      <c r="F1491" t="str" cm="1">
        <f t="array" ref="F1491">_xlfn.IFS(E1491&lt;20,"Low",E1491&lt;=30,"Medium",E1491&gt;30,"High")</f>
        <v>Low</v>
      </c>
      <c r="G1491">
        <v>3</v>
      </c>
      <c r="H1491" s="5">
        <v>15</v>
      </c>
      <c r="I1491" t="s">
        <v>27</v>
      </c>
      <c r="J1491" t="str">
        <f>_xlfn.XLOOKUP(A1491,'[1]Mini project'!$A$1:$A$11972,'[1]Mini project'!$I$1:$I$11972,0)</f>
        <v>In-store</v>
      </c>
      <c r="K1491" s="1">
        <v>45335</v>
      </c>
      <c r="L1491" s="2">
        <v>45323</v>
      </c>
      <c r="M1491">
        <v>2024</v>
      </c>
      <c r="N1491" t="s">
        <v>17</v>
      </c>
      <c r="O1491" t="b">
        <v>1</v>
      </c>
    </row>
    <row r="1492" spans="1:15" x14ac:dyDescent="0.3">
      <c r="A1492" t="s">
        <v>1734</v>
      </c>
      <c r="B1492" t="s">
        <v>77</v>
      </c>
      <c r="C1492" t="s">
        <v>43</v>
      </c>
      <c r="D1492" t="s">
        <v>44</v>
      </c>
      <c r="E1492" s="5">
        <v>28</v>
      </c>
      <c r="F1492" t="str" cm="1">
        <f t="array" ref="F1492">_xlfn.IFS(E1492&lt;20,"Low",E1492&lt;=30,"Medium",E1492&gt;30,"High")</f>
        <v>Medium</v>
      </c>
      <c r="G1492">
        <v>10</v>
      </c>
      <c r="H1492" s="5">
        <v>275</v>
      </c>
      <c r="I1492" t="s">
        <v>16</v>
      </c>
      <c r="J1492" t="str">
        <f>_xlfn.XLOOKUP(A1492,'[1]Mini project'!$A$1:$A$11972,'[1]Mini project'!$I$1:$I$11972,0)</f>
        <v>In-store</v>
      </c>
      <c r="K1492" s="1">
        <v>45498</v>
      </c>
      <c r="L1492" s="2">
        <v>45474</v>
      </c>
      <c r="M1492">
        <v>2024</v>
      </c>
      <c r="N1492" t="s">
        <v>17</v>
      </c>
      <c r="O1492" t="b">
        <v>0</v>
      </c>
    </row>
    <row r="1493" spans="1:15" x14ac:dyDescent="0.3">
      <c r="A1493" t="s">
        <v>1735</v>
      </c>
      <c r="B1493" t="s">
        <v>103</v>
      </c>
      <c r="C1493" t="s">
        <v>34</v>
      </c>
      <c r="D1493" t="s">
        <v>191</v>
      </c>
      <c r="E1493" s="5">
        <v>14</v>
      </c>
      <c r="F1493" t="str" cm="1">
        <f t="array" ref="F1493">_xlfn.IFS(E1493&lt;20,"Low",E1493&lt;=30,"Medium",E1493&gt;30,"High")</f>
        <v>Low</v>
      </c>
      <c r="G1493">
        <v>8</v>
      </c>
      <c r="H1493" s="5">
        <v>112</v>
      </c>
      <c r="I1493" t="s">
        <v>16</v>
      </c>
      <c r="J1493" t="str">
        <f>_xlfn.XLOOKUP(A1493,'[1]Mini project'!$A$1:$A$11972,'[1]Mini project'!$I$1:$I$11972,0)</f>
        <v>Online</v>
      </c>
      <c r="K1493" s="1">
        <v>44705</v>
      </c>
      <c r="L1493" s="2">
        <v>44682</v>
      </c>
      <c r="M1493">
        <v>2022</v>
      </c>
      <c r="N1493" t="s">
        <v>17</v>
      </c>
      <c r="O1493" t="b">
        <v>1</v>
      </c>
    </row>
    <row r="1494" spans="1:15" x14ac:dyDescent="0.3">
      <c r="A1494" t="s">
        <v>1736</v>
      </c>
      <c r="B1494" t="s">
        <v>94</v>
      </c>
      <c r="C1494" t="s">
        <v>30</v>
      </c>
      <c r="D1494" t="s">
        <v>37</v>
      </c>
      <c r="E1494" s="5">
        <v>20</v>
      </c>
      <c r="F1494" t="str" cm="1">
        <f t="array" ref="F1494">_xlfn.IFS(E1494&lt;20,"Low",E1494&lt;=30,"Medium",E1494&gt;30,"High")</f>
        <v>Medium</v>
      </c>
      <c r="G1494">
        <v>1</v>
      </c>
      <c r="H1494" s="5">
        <v>20</v>
      </c>
      <c r="I1494" t="s">
        <v>16</v>
      </c>
      <c r="J1494" t="str">
        <f>_xlfn.XLOOKUP(A1494,'[1]Mini project'!$A$1:$A$11972,'[1]Mini project'!$I$1:$I$11972,0)</f>
        <v>In-store</v>
      </c>
      <c r="K1494" s="1">
        <v>45539</v>
      </c>
      <c r="L1494" s="2">
        <v>45536</v>
      </c>
      <c r="M1494">
        <v>2024</v>
      </c>
      <c r="N1494" t="s">
        <v>17</v>
      </c>
      <c r="O1494" t="b">
        <v>0</v>
      </c>
    </row>
    <row r="1495" spans="1:15" x14ac:dyDescent="0.3">
      <c r="A1495" t="s">
        <v>1737</v>
      </c>
      <c r="B1495" t="s">
        <v>140</v>
      </c>
      <c r="C1495" t="s">
        <v>14</v>
      </c>
      <c r="D1495" t="s">
        <v>92</v>
      </c>
      <c r="E1495" s="5">
        <v>13</v>
      </c>
      <c r="F1495" t="str" cm="1">
        <f t="array" ref="F1495">_xlfn.IFS(E1495&lt;20,"Low",E1495&lt;=30,"Medium",E1495&gt;30,"High")</f>
        <v>Low</v>
      </c>
      <c r="G1495">
        <v>2</v>
      </c>
      <c r="H1495" s="5">
        <v>25</v>
      </c>
      <c r="I1495" t="s">
        <v>48</v>
      </c>
      <c r="J1495" t="str">
        <f>_xlfn.XLOOKUP(A1495,'[1]Mini project'!$A$1:$A$11972,'[1]Mini project'!$I$1:$I$11972,0)</f>
        <v>In-store</v>
      </c>
      <c r="K1495" s="1">
        <v>44622</v>
      </c>
      <c r="L1495" s="2">
        <v>44621</v>
      </c>
      <c r="M1495">
        <v>2022</v>
      </c>
      <c r="N1495" t="s">
        <v>17</v>
      </c>
      <c r="O1495" t="b">
        <v>0</v>
      </c>
    </row>
    <row r="1496" spans="1:15" x14ac:dyDescent="0.3">
      <c r="A1496" t="s">
        <v>1738</v>
      </c>
      <c r="B1496" t="s">
        <v>42</v>
      </c>
      <c r="C1496" t="s">
        <v>34</v>
      </c>
      <c r="D1496" t="s">
        <v>35</v>
      </c>
      <c r="E1496" s="5">
        <v>13</v>
      </c>
      <c r="F1496" t="str" cm="1">
        <f t="array" ref="F1496">_xlfn.IFS(E1496&lt;20,"Low",E1496&lt;=30,"Medium",E1496&gt;30,"High")</f>
        <v>Low</v>
      </c>
      <c r="G1496">
        <v>3</v>
      </c>
      <c r="H1496" s="5">
        <v>38</v>
      </c>
      <c r="I1496" t="s">
        <v>16</v>
      </c>
      <c r="J1496" t="str">
        <f>_xlfn.XLOOKUP(A1496,'[1]Mini project'!$A$1:$A$11972,'[1]Mini project'!$I$1:$I$11972,0)</f>
        <v>Online</v>
      </c>
      <c r="K1496" s="1">
        <v>45308</v>
      </c>
      <c r="L1496" s="2">
        <v>45292</v>
      </c>
      <c r="M1496">
        <v>2024</v>
      </c>
      <c r="N1496" t="s">
        <v>17</v>
      </c>
      <c r="O1496" t="b">
        <v>1</v>
      </c>
    </row>
    <row r="1497" spans="1:15" x14ac:dyDescent="0.3">
      <c r="A1497" t="s">
        <v>1739</v>
      </c>
      <c r="B1497" t="s">
        <v>71</v>
      </c>
      <c r="C1497" t="s">
        <v>14</v>
      </c>
      <c r="D1497" t="s">
        <v>56</v>
      </c>
      <c r="E1497" s="5">
        <v>40</v>
      </c>
      <c r="F1497" t="str" cm="1">
        <f t="array" ref="F1497">_xlfn.IFS(E1497&lt;20,"Low",E1497&lt;=30,"Medium",E1497&gt;30,"High")</f>
        <v>High</v>
      </c>
      <c r="G1497">
        <v>6</v>
      </c>
      <c r="H1497" s="5">
        <v>237</v>
      </c>
      <c r="I1497" t="s">
        <v>48</v>
      </c>
      <c r="J1497" t="str">
        <f>_xlfn.XLOOKUP(A1497,'[1]Mini project'!$A$1:$A$11972,'[1]Mini project'!$I$1:$I$11972,0)</f>
        <v>Online</v>
      </c>
      <c r="K1497" s="1">
        <v>45096</v>
      </c>
      <c r="L1497" s="2">
        <v>45078</v>
      </c>
      <c r="M1497">
        <v>2023</v>
      </c>
      <c r="N1497" t="s">
        <v>17</v>
      </c>
      <c r="O1497" t="b">
        <v>1</v>
      </c>
    </row>
    <row r="1498" spans="1:15" x14ac:dyDescent="0.3">
      <c r="A1498" t="s">
        <v>1740</v>
      </c>
      <c r="B1498" t="s">
        <v>71</v>
      </c>
      <c r="C1498" t="s">
        <v>30</v>
      </c>
      <c r="D1498" t="s">
        <v>251</v>
      </c>
      <c r="E1498" s="5">
        <v>34</v>
      </c>
      <c r="F1498" t="str" cm="1">
        <f t="array" ref="F1498">_xlfn.IFS(E1498&lt;20,"Low",E1498&lt;=30,"Medium",E1498&gt;30,"High")</f>
        <v>High</v>
      </c>
      <c r="G1498">
        <v>8</v>
      </c>
      <c r="H1498" s="5">
        <v>268</v>
      </c>
      <c r="I1498" t="s">
        <v>27</v>
      </c>
      <c r="J1498" t="str">
        <f>_xlfn.XLOOKUP(A1498,'[1]Mini project'!$A$1:$A$11972,'[1]Mini project'!$I$1:$I$11972,0)</f>
        <v>In-store</v>
      </c>
      <c r="K1498" s="1">
        <v>45658</v>
      </c>
      <c r="L1498" s="2">
        <v>45658</v>
      </c>
      <c r="M1498">
        <v>2025</v>
      </c>
      <c r="N1498" t="s">
        <v>17</v>
      </c>
      <c r="O1498" t="b">
        <v>0</v>
      </c>
    </row>
    <row r="1499" spans="1:15" x14ac:dyDescent="0.3">
      <c r="A1499" t="s">
        <v>1741</v>
      </c>
      <c r="B1499" t="s">
        <v>55</v>
      </c>
      <c r="C1499" t="s">
        <v>25</v>
      </c>
      <c r="D1499" t="s">
        <v>372</v>
      </c>
      <c r="E1499" s="5">
        <v>41</v>
      </c>
      <c r="F1499" t="str" cm="1">
        <f t="array" ref="F1499">_xlfn.IFS(E1499&lt;20,"Low",E1499&lt;=30,"Medium",E1499&gt;30,"High")</f>
        <v>High</v>
      </c>
      <c r="G1499">
        <v>10</v>
      </c>
      <c r="H1499" s="5">
        <v>410</v>
      </c>
      <c r="I1499" t="s">
        <v>27</v>
      </c>
      <c r="J1499" t="str">
        <f>_xlfn.XLOOKUP(A1499,'[1]Mini project'!$A$1:$A$11972,'[1]Mini project'!$I$1:$I$11972,0)</f>
        <v>In-store</v>
      </c>
      <c r="K1499" s="1">
        <v>45285</v>
      </c>
      <c r="L1499" s="2">
        <v>45261</v>
      </c>
      <c r="M1499">
        <v>2023</v>
      </c>
      <c r="N1499" t="s">
        <v>17</v>
      </c>
      <c r="O1499" t="b">
        <v>1</v>
      </c>
    </row>
    <row r="1500" spans="1:15" x14ac:dyDescent="0.3">
      <c r="A1500" t="s">
        <v>1742</v>
      </c>
      <c r="B1500" t="s">
        <v>64</v>
      </c>
      <c r="C1500" t="s">
        <v>65</v>
      </c>
      <c r="D1500" t="s">
        <v>366</v>
      </c>
      <c r="E1500" s="5">
        <v>29</v>
      </c>
      <c r="F1500" t="str" cm="1">
        <f t="array" ref="F1500">_xlfn.IFS(E1500&lt;20,"Low",E1500&lt;=30,"Medium",E1500&gt;30,"High")</f>
        <v>Medium</v>
      </c>
      <c r="G1500">
        <v>3</v>
      </c>
      <c r="H1500" s="5">
        <v>87</v>
      </c>
      <c r="I1500" t="s">
        <v>27</v>
      </c>
      <c r="J1500" t="str">
        <f>_xlfn.XLOOKUP(A1500,'[1]Mini project'!$A$1:$A$11972,'[1]Mini project'!$I$1:$I$11972,0)</f>
        <v>In-store</v>
      </c>
      <c r="K1500" s="1">
        <v>44913</v>
      </c>
      <c r="L1500" s="2">
        <v>44896</v>
      </c>
      <c r="M1500">
        <v>2022</v>
      </c>
      <c r="N1500" t="s">
        <v>22</v>
      </c>
      <c r="O1500" t="b">
        <v>1</v>
      </c>
    </row>
    <row r="1501" spans="1:15" x14ac:dyDescent="0.3">
      <c r="A1501" t="s">
        <v>1743</v>
      </c>
      <c r="B1501" t="s">
        <v>42</v>
      </c>
      <c r="C1501" t="s">
        <v>125</v>
      </c>
      <c r="D1501" t="s">
        <v>126</v>
      </c>
      <c r="E1501" s="5">
        <v>28</v>
      </c>
      <c r="F1501" t="str" cm="1">
        <f t="array" ref="F1501">_xlfn.IFS(E1501&lt;20,"Low",E1501&lt;=30,"Medium",E1501&gt;30,"High")</f>
        <v>Medium</v>
      </c>
      <c r="G1501">
        <v>9</v>
      </c>
      <c r="H1501" s="5">
        <v>248</v>
      </c>
      <c r="I1501" t="s">
        <v>48</v>
      </c>
      <c r="J1501" t="str">
        <f>_xlfn.XLOOKUP(A1501,'[1]Mini project'!$A$1:$A$11972,'[1]Mini project'!$I$1:$I$11972,0)</f>
        <v>In-store</v>
      </c>
      <c r="K1501" s="1">
        <v>45292</v>
      </c>
      <c r="L1501" s="2">
        <v>45292</v>
      </c>
      <c r="M1501">
        <v>2024</v>
      </c>
      <c r="N1501" t="s">
        <v>17</v>
      </c>
      <c r="O1501" t="b">
        <v>0</v>
      </c>
    </row>
    <row r="1502" spans="1:15" x14ac:dyDescent="0.3">
      <c r="A1502" t="s">
        <v>1744</v>
      </c>
      <c r="B1502" t="s">
        <v>62</v>
      </c>
      <c r="C1502" t="s">
        <v>125</v>
      </c>
      <c r="D1502" t="s">
        <v>325</v>
      </c>
      <c r="E1502" s="5">
        <v>20</v>
      </c>
      <c r="F1502" t="str" cm="1">
        <f t="array" ref="F1502">_xlfn.IFS(E1502&lt;20,"Low",E1502&lt;=30,"Medium",E1502&gt;30,"High")</f>
        <v>Medium</v>
      </c>
      <c r="G1502">
        <v>10</v>
      </c>
      <c r="H1502" s="5">
        <v>200</v>
      </c>
      <c r="I1502" t="s">
        <v>16</v>
      </c>
      <c r="J1502" t="str">
        <f>_xlfn.XLOOKUP(A1502,'[1]Mini project'!$A$1:$A$11972,'[1]Mini project'!$I$1:$I$11972,0)</f>
        <v>In-store</v>
      </c>
      <c r="K1502" s="1">
        <v>45033</v>
      </c>
      <c r="L1502" s="2">
        <v>45017</v>
      </c>
      <c r="M1502">
        <v>2023</v>
      </c>
      <c r="N1502" t="s">
        <v>17</v>
      </c>
      <c r="O1502" t="b">
        <v>1</v>
      </c>
    </row>
    <row r="1503" spans="1:15" x14ac:dyDescent="0.3">
      <c r="A1503" t="s">
        <v>1745</v>
      </c>
      <c r="B1503" t="s">
        <v>118</v>
      </c>
      <c r="C1503" t="s">
        <v>30</v>
      </c>
      <c r="D1503" t="s">
        <v>201</v>
      </c>
      <c r="E1503" s="5">
        <v>25</v>
      </c>
      <c r="F1503" t="str" cm="1">
        <f t="array" ref="F1503">_xlfn.IFS(E1503&lt;20,"Low",E1503&lt;=30,"Medium",E1503&gt;30,"High")</f>
        <v>Medium</v>
      </c>
      <c r="G1503">
        <v>2</v>
      </c>
      <c r="H1503" s="5">
        <v>49</v>
      </c>
      <c r="I1503" t="s">
        <v>48</v>
      </c>
      <c r="J1503" t="str">
        <f>_xlfn.XLOOKUP(A1503,'[1]Mini project'!$A$1:$A$11972,'[1]Mini project'!$I$1:$I$11972,0)</f>
        <v>Online</v>
      </c>
      <c r="K1503" s="1">
        <v>45628</v>
      </c>
      <c r="L1503" s="2">
        <v>45627</v>
      </c>
      <c r="M1503">
        <v>2024</v>
      </c>
      <c r="N1503" t="s">
        <v>17</v>
      </c>
      <c r="O1503" t="b">
        <v>0</v>
      </c>
    </row>
    <row r="1504" spans="1:15" x14ac:dyDescent="0.3">
      <c r="A1504" t="s">
        <v>1746</v>
      </c>
      <c r="B1504" t="s">
        <v>94</v>
      </c>
      <c r="C1504" t="s">
        <v>43</v>
      </c>
      <c r="D1504" t="s">
        <v>187</v>
      </c>
      <c r="E1504" s="5">
        <v>20</v>
      </c>
      <c r="F1504" t="str" cm="1">
        <f t="array" ref="F1504">_xlfn.IFS(E1504&lt;20,"Low",E1504&lt;=30,"Medium",E1504&gt;30,"High")</f>
        <v>Medium</v>
      </c>
      <c r="G1504">
        <v>8</v>
      </c>
      <c r="H1504" s="5">
        <v>160</v>
      </c>
      <c r="I1504" t="s">
        <v>16</v>
      </c>
      <c r="J1504" t="str">
        <f>_xlfn.XLOOKUP(A1504,'[1]Mini project'!$A$1:$A$11972,'[1]Mini project'!$I$1:$I$11972,0)</f>
        <v>In-store</v>
      </c>
      <c r="K1504" s="1">
        <v>44984</v>
      </c>
      <c r="L1504" s="2">
        <v>44958</v>
      </c>
      <c r="M1504">
        <v>2023</v>
      </c>
      <c r="N1504" t="s">
        <v>17</v>
      </c>
      <c r="O1504" t="b">
        <v>1</v>
      </c>
    </row>
    <row r="1505" spans="1:15" x14ac:dyDescent="0.3">
      <c r="A1505" t="s">
        <v>1747</v>
      </c>
      <c r="B1505" t="s">
        <v>140</v>
      </c>
      <c r="C1505" t="s">
        <v>34</v>
      </c>
      <c r="D1505" t="s">
        <v>121</v>
      </c>
      <c r="E1505" s="5">
        <v>8</v>
      </c>
      <c r="F1505" t="str" cm="1">
        <f t="array" ref="F1505">_xlfn.IFS(E1505&lt;20,"Low",E1505&lt;=30,"Medium",E1505&gt;30,"High")</f>
        <v>Low</v>
      </c>
      <c r="G1505">
        <v>9</v>
      </c>
      <c r="H1505" s="5">
        <v>72</v>
      </c>
      <c r="I1505" t="s">
        <v>27</v>
      </c>
      <c r="J1505" t="str">
        <f>_xlfn.XLOOKUP(A1505,'[1]Mini project'!$A$1:$A$11972,'[1]Mini project'!$I$1:$I$11972,0)</f>
        <v>In-store</v>
      </c>
      <c r="K1505" s="1">
        <v>45201</v>
      </c>
      <c r="L1505" s="2">
        <v>45200</v>
      </c>
      <c r="M1505">
        <v>2023</v>
      </c>
      <c r="N1505" t="s">
        <v>17</v>
      </c>
      <c r="O1505" t="b">
        <v>0</v>
      </c>
    </row>
    <row r="1506" spans="1:15" x14ac:dyDescent="0.3">
      <c r="A1506" t="s">
        <v>1748</v>
      </c>
      <c r="B1506" t="s">
        <v>96</v>
      </c>
      <c r="C1506" t="s">
        <v>43</v>
      </c>
      <c r="D1506" t="s">
        <v>535</v>
      </c>
      <c r="E1506" s="5">
        <v>10</v>
      </c>
      <c r="F1506" t="str" cm="1">
        <f t="array" ref="F1506">_xlfn.IFS(E1506&lt;20,"Low",E1506&lt;=30,"Medium",E1506&gt;30,"High")</f>
        <v>Low</v>
      </c>
      <c r="G1506">
        <v>5</v>
      </c>
      <c r="H1506" s="5">
        <v>48</v>
      </c>
      <c r="I1506" t="s">
        <v>48</v>
      </c>
      <c r="J1506" t="str">
        <f>_xlfn.XLOOKUP(A1506,'[1]Mini project'!$A$1:$A$11972,'[1]Mini project'!$I$1:$I$11972,0)</f>
        <v>In-store</v>
      </c>
      <c r="K1506" s="1">
        <v>44927</v>
      </c>
      <c r="L1506" s="2">
        <v>44927</v>
      </c>
      <c r="M1506">
        <v>2023</v>
      </c>
      <c r="N1506" t="s">
        <v>22</v>
      </c>
      <c r="O1506" t="b">
        <v>1</v>
      </c>
    </row>
    <row r="1507" spans="1:15" x14ac:dyDescent="0.3">
      <c r="A1507" t="s">
        <v>1749</v>
      </c>
      <c r="B1507" t="s">
        <v>94</v>
      </c>
      <c r="C1507" t="s">
        <v>34</v>
      </c>
      <c r="D1507" t="s">
        <v>481</v>
      </c>
      <c r="E1507" s="5">
        <v>29</v>
      </c>
      <c r="F1507" t="str" cm="1">
        <f t="array" ref="F1507">_xlfn.IFS(E1507&lt;20,"Low",E1507&lt;=30,"Medium",E1507&gt;30,"High")</f>
        <v>Medium</v>
      </c>
      <c r="G1507">
        <v>4</v>
      </c>
      <c r="H1507" s="5">
        <v>116</v>
      </c>
      <c r="I1507" t="s">
        <v>48</v>
      </c>
      <c r="J1507" t="str">
        <f>_xlfn.XLOOKUP(A1507,'[1]Mini project'!$A$1:$A$11972,'[1]Mini project'!$I$1:$I$11972,0)</f>
        <v>In-store</v>
      </c>
      <c r="K1507" s="1">
        <v>45652</v>
      </c>
      <c r="L1507" s="2">
        <v>45627</v>
      </c>
      <c r="M1507">
        <v>2024</v>
      </c>
      <c r="N1507" t="s">
        <v>17</v>
      </c>
      <c r="O1507" t="b">
        <v>0</v>
      </c>
    </row>
    <row r="1508" spans="1:15" x14ac:dyDescent="0.3">
      <c r="A1508" t="s">
        <v>1750</v>
      </c>
      <c r="B1508" t="s">
        <v>136</v>
      </c>
      <c r="C1508" t="s">
        <v>65</v>
      </c>
      <c r="D1508" t="s">
        <v>469</v>
      </c>
      <c r="E1508" s="5">
        <v>20</v>
      </c>
      <c r="F1508" t="str" cm="1">
        <f t="array" ref="F1508">_xlfn.IFS(E1508&lt;20,"Low",E1508&lt;=30,"Medium",E1508&gt;30,"High")</f>
        <v>Medium</v>
      </c>
      <c r="G1508">
        <v>5</v>
      </c>
      <c r="H1508" s="5">
        <v>100</v>
      </c>
      <c r="I1508" t="s">
        <v>16</v>
      </c>
      <c r="J1508" t="str">
        <f>_xlfn.XLOOKUP(A1508,'[1]Mini project'!$A$1:$A$11972,'[1]Mini project'!$I$1:$I$11972,0)</f>
        <v>In-store</v>
      </c>
      <c r="K1508" s="1">
        <v>44695</v>
      </c>
      <c r="L1508" s="2">
        <v>44682</v>
      </c>
      <c r="M1508">
        <v>2022</v>
      </c>
      <c r="N1508" t="s">
        <v>22</v>
      </c>
      <c r="O1508" t="b">
        <v>0</v>
      </c>
    </row>
    <row r="1509" spans="1:15" x14ac:dyDescent="0.3">
      <c r="A1509" t="s">
        <v>1751</v>
      </c>
      <c r="B1509" t="s">
        <v>71</v>
      </c>
      <c r="C1509" t="s">
        <v>30</v>
      </c>
      <c r="D1509" t="s">
        <v>699</v>
      </c>
      <c r="E1509" s="5">
        <v>31</v>
      </c>
      <c r="F1509" t="str" cm="1">
        <f t="array" ref="F1509">_xlfn.IFS(E1509&lt;20,"Low",E1509&lt;=30,"Medium",E1509&gt;30,"High")</f>
        <v>High</v>
      </c>
      <c r="G1509">
        <v>2</v>
      </c>
      <c r="H1509" s="5">
        <v>61</v>
      </c>
      <c r="I1509" t="s">
        <v>48</v>
      </c>
      <c r="J1509" t="str">
        <f>_xlfn.XLOOKUP(A1509,'[1]Mini project'!$A$1:$A$11972,'[1]Mini project'!$I$1:$I$11972,0)</f>
        <v>Online</v>
      </c>
      <c r="K1509" s="1">
        <v>45207</v>
      </c>
      <c r="L1509" s="2">
        <v>45200</v>
      </c>
      <c r="M1509">
        <v>2023</v>
      </c>
      <c r="N1509" t="s">
        <v>22</v>
      </c>
      <c r="O1509" t="b">
        <v>0</v>
      </c>
    </row>
    <row r="1510" spans="1:15" x14ac:dyDescent="0.3">
      <c r="A1510" t="s">
        <v>1752</v>
      </c>
      <c r="B1510" t="s">
        <v>24</v>
      </c>
      <c r="C1510" t="s">
        <v>30</v>
      </c>
      <c r="D1510" t="s">
        <v>299</v>
      </c>
      <c r="E1510" s="5">
        <v>7</v>
      </c>
      <c r="F1510" t="str" cm="1">
        <f t="array" ref="F1510">_xlfn.IFS(E1510&lt;20,"Low",E1510&lt;=30,"Medium",E1510&gt;30,"High")</f>
        <v>Low</v>
      </c>
      <c r="G1510">
        <v>5</v>
      </c>
      <c r="H1510" s="5">
        <v>33</v>
      </c>
      <c r="I1510" t="s">
        <v>27</v>
      </c>
      <c r="J1510" t="str">
        <f>_xlfn.XLOOKUP(A1510,'[1]Mini project'!$A$1:$A$11972,'[1]Mini project'!$I$1:$I$11972,0)</f>
        <v>In-store</v>
      </c>
      <c r="K1510" s="1">
        <v>45507</v>
      </c>
      <c r="L1510" s="2">
        <v>45505</v>
      </c>
      <c r="M1510">
        <v>2024</v>
      </c>
      <c r="N1510" t="s">
        <v>22</v>
      </c>
      <c r="O1510" t="b">
        <v>1</v>
      </c>
    </row>
    <row r="1511" spans="1:15" x14ac:dyDescent="0.3">
      <c r="A1511" t="s">
        <v>1753</v>
      </c>
      <c r="B1511" t="s">
        <v>77</v>
      </c>
      <c r="C1511" t="s">
        <v>43</v>
      </c>
      <c r="D1511" t="s">
        <v>681</v>
      </c>
      <c r="E1511" s="5">
        <v>22</v>
      </c>
      <c r="F1511" t="str" cm="1">
        <f t="array" ref="F1511">_xlfn.IFS(E1511&lt;20,"Low",E1511&lt;=30,"Medium",E1511&gt;30,"High")</f>
        <v>Medium</v>
      </c>
      <c r="G1511">
        <v>4</v>
      </c>
      <c r="H1511" s="5">
        <v>86</v>
      </c>
      <c r="I1511" t="s">
        <v>27</v>
      </c>
      <c r="J1511" t="str">
        <f>_xlfn.XLOOKUP(A1511,'[1]Mini project'!$A$1:$A$11972,'[1]Mini project'!$I$1:$I$11972,0)</f>
        <v>Online</v>
      </c>
      <c r="K1511" s="1">
        <v>45657</v>
      </c>
      <c r="L1511" s="2">
        <v>45627</v>
      </c>
      <c r="M1511">
        <v>2024</v>
      </c>
      <c r="N1511" t="s">
        <v>17</v>
      </c>
      <c r="O1511" t="b">
        <v>0</v>
      </c>
    </row>
    <row r="1512" spans="1:15" x14ac:dyDescent="0.3">
      <c r="A1512" t="s">
        <v>1754</v>
      </c>
      <c r="B1512" t="s">
        <v>33</v>
      </c>
      <c r="C1512" t="s">
        <v>30</v>
      </c>
      <c r="D1512" t="s">
        <v>1047</v>
      </c>
      <c r="E1512" s="5">
        <v>17</v>
      </c>
      <c r="F1512" t="str" cm="1">
        <f t="array" ref="F1512">_xlfn.IFS(E1512&lt;20,"Low",E1512&lt;=30,"Medium",E1512&gt;30,"High")</f>
        <v>Low</v>
      </c>
      <c r="G1512">
        <v>9</v>
      </c>
      <c r="H1512" s="5">
        <v>153</v>
      </c>
      <c r="I1512" t="s">
        <v>16</v>
      </c>
      <c r="J1512" t="str">
        <f>_xlfn.XLOOKUP(A1512,'[1]Mini project'!$A$1:$A$11972,'[1]Mini project'!$I$1:$I$11972,0)</f>
        <v>Online</v>
      </c>
      <c r="K1512" s="1">
        <v>45576</v>
      </c>
      <c r="L1512" s="2">
        <v>45566</v>
      </c>
      <c r="M1512">
        <v>2024</v>
      </c>
      <c r="N1512" t="s">
        <v>17</v>
      </c>
      <c r="O1512" t="b">
        <v>0</v>
      </c>
    </row>
    <row r="1513" spans="1:15" x14ac:dyDescent="0.3">
      <c r="A1513" t="s">
        <v>1755</v>
      </c>
      <c r="B1513" t="s">
        <v>42</v>
      </c>
      <c r="C1513" t="s">
        <v>30</v>
      </c>
      <c r="D1513" t="s">
        <v>112</v>
      </c>
      <c r="E1513" s="5">
        <v>37</v>
      </c>
      <c r="F1513" t="str" cm="1">
        <f t="array" ref="F1513">_xlfn.IFS(E1513&lt;20,"Low",E1513&lt;=30,"Medium",E1513&gt;30,"High")</f>
        <v>High</v>
      </c>
      <c r="G1513">
        <v>8</v>
      </c>
      <c r="H1513" s="5">
        <v>292</v>
      </c>
      <c r="I1513" t="s">
        <v>16</v>
      </c>
      <c r="J1513" t="str">
        <f>_xlfn.XLOOKUP(A1513,'[1]Mini project'!$A$1:$A$11972,'[1]Mini project'!$I$1:$I$11972,0)</f>
        <v>Online</v>
      </c>
      <c r="K1513" s="1">
        <v>45008</v>
      </c>
      <c r="L1513" s="2">
        <v>44986</v>
      </c>
      <c r="M1513">
        <v>2023</v>
      </c>
      <c r="N1513" t="s">
        <v>17</v>
      </c>
      <c r="O1513" t="b">
        <v>0</v>
      </c>
    </row>
    <row r="1514" spans="1:15" x14ac:dyDescent="0.3">
      <c r="A1514" t="s">
        <v>1756</v>
      </c>
      <c r="B1514" t="s">
        <v>118</v>
      </c>
      <c r="C1514" t="s">
        <v>14</v>
      </c>
      <c r="D1514" t="s">
        <v>163</v>
      </c>
      <c r="E1514" s="5">
        <v>22</v>
      </c>
      <c r="F1514" t="str" cm="1">
        <f t="array" ref="F1514">_xlfn.IFS(E1514&lt;20,"Low",E1514&lt;=30,"Medium",E1514&gt;30,"High")</f>
        <v>Medium</v>
      </c>
      <c r="G1514">
        <v>6</v>
      </c>
      <c r="H1514" s="5">
        <v>129</v>
      </c>
      <c r="I1514" t="s">
        <v>16</v>
      </c>
      <c r="J1514" t="str">
        <f>_xlfn.XLOOKUP(A1514,'[1]Mini project'!$A$1:$A$11972,'[1]Mini project'!$I$1:$I$11972,0)</f>
        <v>In-store</v>
      </c>
      <c r="K1514" s="1">
        <v>45632</v>
      </c>
      <c r="L1514" s="2">
        <v>45627</v>
      </c>
      <c r="M1514">
        <v>2024</v>
      </c>
      <c r="N1514" t="s">
        <v>17</v>
      </c>
      <c r="O1514" t="b">
        <v>0</v>
      </c>
    </row>
    <row r="1515" spans="1:15" x14ac:dyDescent="0.3">
      <c r="A1515" t="s">
        <v>1757</v>
      </c>
      <c r="B1515" t="s">
        <v>140</v>
      </c>
      <c r="C1515" t="s">
        <v>125</v>
      </c>
      <c r="D1515" t="s">
        <v>325</v>
      </c>
      <c r="E1515" s="5">
        <v>20</v>
      </c>
      <c r="F1515" t="str" cm="1">
        <f t="array" ref="F1515">_xlfn.IFS(E1515&lt;20,"Low",E1515&lt;=30,"Medium",E1515&gt;30,"High")</f>
        <v>Medium</v>
      </c>
      <c r="G1515">
        <v>1</v>
      </c>
      <c r="H1515" s="5">
        <v>20</v>
      </c>
      <c r="I1515" t="s">
        <v>48</v>
      </c>
      <c r="J1515" t="str">
        <f>_xlfn.XLOOKUP(A1515,'[1]Mini project'!$A$1:$A$11972,'[1]Mini project'!$I$1:$I$11972,0)</f>
        <v>Online</v>
      </c>
      <c r="K1515" s="1">
        <v>44695</v>
      </c>
      <c r="L1515" s="2">
        <v>44682</v>
      </c>
      <c r="M1515">
        <v>2022</v>
      </c>
      <c r="N1515" t="s">
        <v>22</v>
      </c>
      <c r="O1515" t="b">
        <v>0</v>
      </c>
    </row>
    <row r="1516" spans="1:15" x14ac:dyDescent="0.3">
      <c r="A1516" t="s">
        <v>1758</v>
      </c>
      <c r="B1516" t="s">
        <v>111</v>
      </c>
      <c r="C1516" t="s">
        <v>65</v>
      </c>
      <c r="D1516" t="s">
        <v>358</v>
      </c>
      <c r="E1516" s="5">
        <v>37</v>
      </c>
      <c r="F1516" t="str" cm="1">
        <f t="array" ref="F1516">_xlfn.IFS(E1516&lt;20,"Low",E1516&lt;=30,"Medium",E1516&gt;30,"High")</f>
        <v>High</v>
      </c>
      <c r="G1516">
        <v>3</v>
      </c>
      <c r="H1516" s="5">
        <v>110</v>
      </c>
      <c r="I1516" t="s">
        <v>48</v>
      </c>
      <c r="J1516" t="str">
        <f>_xlfn.XLOOKUP(A1516,'[1]Mini project'!$A$1:$A$11972,'[1]Mini project'!$I$1:$I$11972,0)</f>
        <v>In-store</v>
      </c>
      <c r="K1516" s="1">
        <v>45472</v>
      </c>
      <c r="L1516" s="2">
        <v>45444</v>
      </c>
      <c r="M1516">
        <v>2024</v>
      </c>
      <c r="N1516" t="s">
        <v>22</v>
      </c>
      <c r="O1516" t="b">
        <v>0</v>
      </c>
    </row>
    <row r="1517" spans="1:15" x14ac:dyDescent="0.3">
      <c r="A1517" t="s">
        <v>1759</v>
      </c>
      <c r="B1517" t="s">
        <v>140</v>
      </c>
      <c r="C1517" t="s">
        <v>20</v>
      </c>
      <c r="D1517" t="s">
        <v>37</v>
      </c>
      <c r="E1517" s="5">
        <v>16</v>
      </c>
      <c r="F1517" t="str" cm="1">
        <f t="array" ref="F1517">_xlfn.IFS(E1517&lt;20,"Low",E1517&lt;=30,"Medium",E1517&gt;30,"High")</f>
        <v>Low</v>
      </c>
      <c r="G1517">
        <v>1</v>
      </c>
      <c r="H1517" s="5">
        <v>16</v>
      </c>
      <c r="I1517" t="s">
        <v>48</v>
      </c>
      <c r="J1517" t="str">
        <f>_xlfn.XLOOKUP(A1517,'[1]Mini project'!$A$1:$A$11972,'[1]Mini project'!$I$1:$I$11972,0)</f>
        <v>Online</v>
      </c>
      <c r="K1517" s="1">
        <v>44834</v>
      </c>
      <c r="L1517" s="2">
        <v>44805</v>
      </c>
      <c r="M1517">
        <v>2022</v>
      </c>
      <c r="N1517" t="s">
        <v>17</v>
      </c>
      <c r="O1517" t="b">
        <v>1</v>
      </c>
    </row>
    <row r="1518" spans="1:15" x14ac:dyDescent="0.3">
      <c r="A1518" t="s">
        <v>1760</v>
      </c>
      <c r="B1518" t="s">
        <v>165</v>
      </c>
      <c r="C1518" t="s">
        <v>25</v>
      </c>
      <c r="D1518" t="s">
        <v>372</v>
      </c>
      <c r="E1518" s="5">
        <v>41</v>
      </c>
      <c r="F1518" t="str" cm="1">
        <f t="array" ref="F1518">_xlfn.IFS(E1518&lt;20,"Low",E1518&lt;=30,"Medium",E1518&gt;30,"High")</f>
        <v>High</v>
      </c>
      <c r="G1518">
        <v>2</v>
      </c>
      <c r="H1518" s="5">
        <v>82</v>
      </c>
      <c r="I1518" t="s">
        <v>48</v>
      </c>
      <c r="J1518" t="str">
        <f>_xlfn.XLOOKUP(A1518,'[1]Mini project'!$A$1:$A$11972,'[1]Mini project'!$I$1:$I$11972,0)</f>
        <v>Online</v>
      </c>
      <c r="K1518" s="1">
        <v>44696</v>
      </c>
      <c r="L1518" s="2">
        <v>44682</v>
      </c>
      <c r="M1518">
        <v>2022</v>
      </c>
      <c r="N1518" t="s">
        <v>22</v>
      </c>
      <c r="O1518" t="b">
        <v>1</v>
      </c>
    </row>
    <row r="1519" spans="1:15" x14ac:dyDescent="0.3">
      <c r="A1519" t="s">
        <v>1761</v>
      </c>
      <c r="B1519" t="s">
        <v>46</v>
      </c>
      <c r="C1519" t="s">
        <v>20</v>
      </c>
      <c r="D1519" t="s">
        <v>275</v>
      </c>
      <c r="E1519" s="5">
        <v>8</v>
      </c>
      <c r="F1519" t="str" cm="1">
        <f t="array" ref="F1519">_xlfn.IFS(E1519&lt;20,"Low",E1519&lt;=30,"Medium",E1519&gt;30,"High")</f>
        <v>Low</v>
      </c>
      <c r="G1519">
        <v>1</v>
      </c>
      <c r="H1519" s="5">
        <v>8</v>
      </c>
      <c r="I1519" t="s">
        <v>27</v>
      </c>
      <c r="J1519" t="str">
        <f>_xlfn.XLOOKUP(A1519,'[1]Mini project'!$A$1:$A$11972,'[1]Mini project'!$I$1:$I$11972,0)</f>
        <v>In-store</v>
      </c>
      <c r="K1519" s="1">
        <v>44568</v>
      </c>
      <c r="L1519" s="2">
        <v>44562</v>
      </c>
      <c r="M1519">
        <v>2022</v>
      </c>
      <c r="N1519" t="s">
        <v>17</v>
      </c>
      <c r="O1519" t="b">
        <v>1</v>
      </c>
    </row>
    <row r="1520" spans="1:15" x14ac:dyDescent="0.3">
      <c r="A1520" t="s">
        <v>1762</v>
      </c>
      <c r="B1520" t="s">
        <v>103</v>
      </c>
      <c r="C1520" t="s">
        <v>14</v>
      </c>
      <c r="D1520" t="s">
        <v>1430</v>
      </c>
      <c r="E1520" s="5">
        <v>31</v>
      </c>
      <c r="F1520" t="str" cm="1">
        <f t="array" ref="F1520">_xlfn.IFS(E1520&lt;20,"Low",E1520&lt;=30,"Medium",E1520&gt;30,"High")</f>
        <v>High</v>
      </c>
      <c r="G1520">
        <v>8</v>
      </c>
      <c r="H1520" s="5">
        <v>244</v>
      </c>
      <c r="I1520" t="s">
        <v>48</v>
      </c>
      <c r="J1520" t="str">
        <f>_xlfn.XLOOKUP(A1520,'[1]Mini project'!$A$1:$A$11972,'[1]Mini project'!$I$1:$I$11972,0)</f>
        <v>Online</v>
      </c>
      <c r="K1520" s="1">
        <v>45592</v>
      </c>
      <c r="L1520" s="2">
        <v>45566</v>
      </c>
      <c r="M1520">
        <v>2024</v>
      </c>
      <c r="N1520" t="s">
        <v>22</v>
      </c>
      <c r="O1520" t="b">
        <v>1</v>
      </c>
    </row>
    <row r="1521" spans="1:15" x14ac:dyDescent="0.3">
      <c r="A1521" t="s">
        <v>1763</v>
      </c>
      <c r="B1521" t="s">
        <v>140</v>
      </c>
      <c r="C1521" t="s">
        <v>30</v>
      </c>
      <c r="D1521" t="s">
        <v>548</v>
      </c>
      <c r="E1521" s="5">
        <v>29</v>
      </c>
      <c r="F1521" t="str" cm="1">
        <f t="array" ref="F1521">_xlfn.IFS(E1521&lt;20,"Low",E1521&lt;=30,"Medium",E1521&gt;30,"High")</f>
        <v>Medium</v>
      </c>
      <c r="G1521">
        <v>1</v>
      </c>
      <c r="H1521" s="5">
        <v>29</v>
      </c>
      <c r="I1521" t="s">
        <v>27</v>
      </c>
      <c r="J1521" t="str">
        <f>_xlfn.XLOOKUP(A1521,'[1]Mini project'!$A$1:$A$11972,'[1]Mini project'!$I$1:$I$11972,0)</f>
        <v>Online</v>
      </c>
      <c r="K1521" s="1">
        <v>44744</v>
      </c>
      <c r="L1521" s="2">
        <v>44743</v>
      </c>
      <c r="M1521">
        <v>2022</v>
      </c>
      <c r="N1521" t="s">
        <v>22</v>
      </c>
      <c r="O1521" t="b">
        <v>0</v>
      </c>
    </row>
    <row r="1522" spans="1:15" x14ac:dyDescent="0.3">
      <c r="A1522" t="s">
        <v>1764</v>
      </c>
      <c r="B1522" t="s">
        <v>46</v>
      </c>
      <c r="C1522" t="s">
        <v>43</v>
      </c>
      <c r="D1522" t="s">
        <v>229</v>
      </c>
      <c r="E1522" s="5">
        <v>11</v>
      </c>
      <c r="F1522" t="str" cm="1">
        <f t="array" ref="F1522">_xlfn.IFS(E1522&lt;20,"Low",E1522&lt;=30,"Medium",E1522&gt;30,"High")</f>
        <v>Low</v>
      </c>
      <c r="G1522">
        <v>2</v>
      </c>
      <c r="H1522" s="5">
        <v>22</v>
      </c>
      <c r="I1522" t="s">
        <v>27</v>
      </c>
      <c r="J1522" t="str">
        <f>_xlfn.XLOOKUP(A1522,'[1]Mini project'!$A$1:$A$11972,'[1]Mini project'!$I$1:$I$11972,0)</f>
        <v>Online</v>
      </c>
      <c r="K1522" s="1">
        <v>45381</v>
      </c>
      <c r="L1522" s="2">
        <v>45352</v>
      </c>
      <c r="M1522">
        <v>2024</v>
      </c>
      <c r="N1522" t="s">
        <v>22</v>
      </c>
      <c r="O1522" t="b">
        <v>0</v>
      </c>
    </row>
    <row r="1523" spans="1:15" x14ac:dyDescent="0.3">
      <c r="A1523" t="s">
        <v>1765</v>
      </c>
      <c r="B1523" t="s">
        <v>77</v>
      </c>
      <c r="C1523" t="s">
        <v>34</v>
      </c>
      <c r="D1523" t="s">
        <v>123</v>
      </c>
      <c r="E1523" s="5">
        <v>22</v>
      </c>
      <c r="F1523" t="str" cm="1">
        <f t="array" ref="F1523">_xlfn.IFS(E1523&lt;20,"Low",E1523&lt;=30,"Medium",E1523&gt;30,"High")</f>
        <v>Medium</v>
      </c>
      <c r="G1523">
        <v>10</v>
      </c>
      <c r="H1523" s="5">
        <v>215</v>
      </c>
      <c r="I1523" t="s">
        <v>48</v>
      </c>
      <c r="J1523" t="str">
        <f>_xlfn.XLOOKUP(A1523,'[1]Mini project'!$A$1:$A$11972,'[1]Mini project'!$I$1:$I$11972,0)</f>
        <v>In-store</v>
      </c>
      <c r="K1523" s="1">
        <v>45125</v>
      </c>
      <c r="L1523" s="2">
        <v>45108</v>
      </c>
      <c r="M1523">
        <v>2023</v>
      </c>
      <c r="N1523" t="s">
        <v>17</v>
      </c>
      <c r="O1523" t="b">
        <v>0</v>
      </c>
    </row>
    <row r="1524" spans="1:15" x14ac:dyDescent="0.3">
      <c r="A1524" t="s">
        <v>1766</v>
      </c>
      <c r="B1524" t="s">
        <v>55</v>
      </c>
      <c r="C1524" t="s">
        <v>65</v>
      </c>
      <c r="D1524" t="s">
        <v>347</v>
      </c>
      <c r="E1524" s="5">
        <v>5</v>
      </c>
      <c r="F1524" t="str" cm="1">
        <f t="array" ref="F1524">_xlfn.IFS(E1524&lt;20,"Low",E1524&lt;=30,"Medium",E1524&gt;30,"High")</f>
        <v>Low</v>
      </c>
      <c r="G1524">
        <v>10</v>
      </c>
      <c r="H1524" s="5">
        <v>50</v>
      </c>
      <c r="I1524" t="s">
        <v>27</v>
      </c>
      <c r="J1524" t="str">
        <f>_xlfn.XLOOKUP(A1524,'[1]Mini project'!$A$1:$A$11972,'[1]Mini project'!$I$1:$I$11972,0)</f>
        <v>Online</v>
      </c>
      <c r="K1524" s="1">
        <v>45639</v>
      </c>
      <c r="L1524" s="2">
        <v>45627</v>
      </c>
      <c r="M1524">
        <v>2024</v>
      </c>
      <c r="N1524" t="s">
        <v>17</v>
      </c>
      <c r="O1524" t="b">
        <v>0</v>
      </c>
    </row>
    <row r="1525" spans="1:15" x14ac:dyDescent="0.3">
      <c r="A1525" t="s">
        <v>1767</v>
      </c>
      <c r="B1525" t="s">
        <v>74</v>
      </c>
      <c r="C1525" t="s">
        <v>43</v>
      </c>
      <c r="D1525" t="s">
        <v>294</v>
      </c>
      <c r="E1525" s="5">
        <v>16</v>
      </c>
      <c r="F1525" t="str" cm="1">
        <f t="array" ref="F1525">_xlfn.IFS(E1525&lt;20,"Low",E1525&lt;=30,"Medium",E1525&gt;30,"High")</f>
        <v>Low</v>
      </c>
      <c r="G1525">
        <v>6</v>
      </c>
      <c r="H1525" s="5">
        <v>93</v>
      </c>
      <c r="I1525" t="s">
        <v>48</v>
      </c>
      <c r="J1525" t="str">
        <f>_xlfn.XLOOKUP(A1525,'[1]Mini project'!$A$1:$A$11972,'[1]Mini project'!$I$1:$I$11972,0)</f>
        <v>In-store</v>
      </c>
      <c r="K1525" s="1">
        <v>44668</v>
      </c>
      <c r="L1525" s="2">
        <v>44652</v>
      </c>
      <c r="M1525">
        <v>2022</v>
      </c>
      <c r="N1525" t="s">
        <v>22</v>
      </c>
      <c r="O1525" t="b">
        <v>0</v>
      </c>
    </row>
    <row r="1526" spans="1:15" x14ac:dyDescent="0.3">
      <c r="A1526" t="s">
        <v>1768</v>
      </c>
      <c r="B1526" t="s">
        <v>46</v>
      </c>
      <c r="C1526" t="s">
        <v>125</v>
      </c>
      <c r="D1526" t="s">
        <v>428</v>
      </c>
      <c r="E1526" s="5">
        <v>5</v>
      </c>
      <c r="F1526" t="str" cm="1">
        <f t="array" ref="F1526">_xlfn.IFS(E1526&lt;20,"Low",E1526&lt;=30,"Medium",E1526&gt;30,"High")</f>
        <v>Low</v>
      </c>
      <c r="G1526">
        <v>4</v>
      </c>
      <c r="H1526" s="5">
        <v>20</v>
      </c>
      <c r="I1526" t="s">
        <v>16</v>
      </c>
      <c r="J1526" t="str">
        <f>_xlfn.XLOOKUP(A1526,'[1]Mini project'!$A$1:$A$11972,'[1]Mini project'!$I$1:$I$11972,0)</f>
        <v>In-store</v>
      </c>
      <c r="K1526" s="1">
        <v>44929</v>
      </c>
      <c r="L1526" s="2">
        <v>44927</v>
      </c>
      <c r="M1526">
        <v>2023</v>
      </c>
      <c r="N1526" t="s">
        <v>17</v>
      </c>
      <c r="O1526" t="b">
        <v>1</v>
      </c>
    </row>
    <row r="1527" spans="1:15" x14ac:dyDescent="0.3">
      <c r="A1527" t="s">
        <v>1769</v>
      </c>
      <c r="B1527" t="s">
        <v>165</v>
      </c>
      <c r="C1527" t="s">
        <v>65</v>
      </c>
      <c r="D1527" t="s">
        <v>407</v>
      </c>
      <c r="E1527" s="5">
        <v>41</v>
      </c>
      <c r="F1527" t="str" cm="1">
        <f t="array" ref="F1527">_xlfn.IFS(E1527&lt;20,"Low",E1527&lt;=30,"Medium",E1527&gt;30,"High")</f>
        <v>High</v>
      </c>
      <c r="G1527">
        <v>6</v>
      </c>
      <c r="H1527" s="5">
        <v>246</v>
      </c>
      <c r="I1527" t="s">
        <v>27</v>
      </c>
      <c r="J1527" t="str">
        <f>_xlfn.XLOOKUP(A1527,'[1]Mini project'!$A$1:$A$11972,'[1]Mini project'!$I$1:$I$11972,0)</f>
        <v>In-store</v>
      </c>
      <c r="K1527" s="1">
        <v>44896</v>
      </c>
      <c r="L1527" s="2">
        <v>44896</v>
      </c>
      <c r="M1527">
        <v>2022</v>
      </c>
      <c r="N1527" t="s">
        <v>17</v>
      </c>
      <c r="O1527" t="b">
        <v>1</v>
      </c>
    </row>
    <row r="1528" spans="1:15" x14ac:dyDescent="0.3">
      <c r="A1528" t="s">
        <v>1770</v>
      </c>
      <c r="B1528" t="s">
        <v>71</v>
      </c>
      <c r="C1528" t="s">
        <v>20</v>
      </c>
      <c r="D1528" t="s">
        <v>278</v>
      </c>
      <c r="E1528" s="5">
        <v>20</v>
      </c>
      <c r="F1528" t="str" cm="1">
        <f t="array" ref="F1528">_xlfn.IFS(E1528&lt;20,"Low",E1528&lt;=30,"Medium",E1528&gt;30,"High")</f>
        <v>Medium</v>
      </c>
      <c r="G1528">
        <v>3</v>
      </c>
      <c r="H1528" s="5">
        <v>60</v>
      </c>
      <c r="I1528" t="s">
        <v>48</v>
      </c>
      <c r="J1528" t="str">
        <f>_xlfn.XLOOKUP(A1528,'[1]Mini project'!$A$1:$A$11972,'[1]Mini project'!$I$1:$I$11972,0)</f>
        <v>In-store</v>
      </c>
      <c r="K1528" s="1">
        <v>44835</v>
      </c>
      <c r="L1528" s="2">
        <v>44835</v>
      </c>
      <c r="M1528">
        <v>2022</v>
      </c>
      <c r="N1528" t="s">
        <v>22</v>
      </c>
      <c r="O1528" t="b">
        <v>0</v>
      </c>
    </row>
    <row r="1529" spans="1:15" x14ac:dyDescent="0.3">
      <c r="A1529" t="s">
        <v>1771</v>
      </c>
      <c r="B1529" t="s">
        <v>39</v>
      </c>
      <c r="C1529" t="s">
        <v>20</v>
      </c>
      <c r="D1529" t="s">
        <v>519</v>
      </c>
      <c r="E1529" s="5">
        <v>23</v>
      </c>
      <c r="F1529" t="str" cm="1">
        <f t="array" ref="F1529">_xlfn.IFS(E1529&lt;20,"Low",E1529&lt;=30,"Medium",E1529&gt;30,"High")</f>
        <v>Medium</v>
      </c>
      <c r="G1529">
        <v>1</v>
      </c>
      <c r="H1529" s="5">
        <v>23</v>
      </c>
      <c r="I1529" t="s">
        <v>27</v>
      </c>
      <c r="J1529" t="str">
        <f>_xlfn.XLOOKUP(A1529,'[1]Mini project'!$A$1:$A$11972,'[1]Mini project'!$I$1:$I$11972,0)</f>
        <v>Online</v>
      </c>
      <c r="K1529" s="1">
        <v>45151</v>
      </c>
      <c r="L1529" s="2">
        <v>45139</v>
      </c>
      <c r="M1529">
        <v>2023</v>
      </c>
      <c r="N1529" t="s">
        <v>22</v>
      </c>
      <c r="O1529" t="b">
        <v>1</v>
      </c>
    </row>
    <row r="1530" spans="1:15" x14ac:dyDescent="0.3">
      <c r="A1530" t="s">
        <v>1772</v>
      </c>
      <c r="B1530" t="s">
        <v>96</v>
      </c>
      <c r="C1530" t="s">
        <v>43</v>
      </c>
      <c r="D1530" t="s">
        <v>438</v>
      </c>
      <c r="E1530" s="5">
        <v>26</v>
      </c>
      <c r="F1530" t="str" cm="1">
        <f t="array" ref="F1530">_xlfn.IFS(E1530&lt;20,"Low",E1530&lt;=30,"Medium",E1530&gt;30,"High")</f>
        <v>Medium</v>
      </c>
      <c r="G1530">
        <v>1</v>
      </c>
      <c r="H1530" s="5">
        <v>26</v>
      </c>
      <c r="I1530" t="s">
        <v>16</v>
      </c>
      <c r="J1530" t="str">
        <f>_xlfn.XLOOKUP(A1530,'[1]Mini project'!$A$1:$A$11972,'[1]Mini project'!$I$1:$I$11972,0)</f>
        <v>Online</v>
      </c>
      <c r="K1530" s="1">
        <v>45353</v>
      </c>
      <c r="L1530" s="2">
        <v>45352</v>
      </c>
      <c r="M1530">
        <v>2024</v>
      </c>
      <c r="N1530" t="s">
        <v>22</v>
      </c>
      <c r="O1530" t="b">
        <v>1</v>
      </c>
    </row>
    <row r="1531" spans="1:15" x14ac:dyDescent="0.3">
      <c r="A1531" t="s">
        <v>1773</v>
      </c>
      <c r="B1531" t="s">
        <v>62</v>
      </c>
      <c r="C1531" t="s">
        <v>20</v>
      </c>
      <c r="D1531" t="s">
        <v>197</v>
      </c>
      <c r="E1531" s="5">
        <v>16</v>
      </c>
      <c r="F1531" t="str" cm="1">
        <f t="array" ref="F1531">_xlfn.IFS(E1531&lt;20,"Low",E1531&lt;=30,"Medium",E1531&gt;30,"High")</f>
        <v>Low</v>
      </c>
      <c r="G1531">
        <v>7</v>
      </c>
      <c r="H1531" s="5">
        <v>109</v>
      </c>
      <c r="I1531" t="s">
        <v>27</v>
      </c>
      <c r="J1531" t="str">
        <f>_xlfn.XLOOKUP(A1531,'[1]Mini project'!$A$1:$A$11972,'[1]Mini project'!$I$1:$I$11972,0)</f>
        <v>In-store</v>
      </c>
      <c r="K1531" s="1">
        <v>45574</v>
      </c>
      <c r="L1531" s="2">
        <v>45566</v>
      </c>
      <c r="M1531">
        <v>2024</v>
      </c>
      <c r="N1531" t="s">
        <v>17</v>
      </c>
      <c r="O1531" t="b">
        <v>1</v>
      </c>
    </row>
    <row r="1532" spans="1:15" x14ac:dyDescent="0.3">
      <c r="A1532" t="s">
        <v>1774</v>
      </c>
      <c r="B1532" t="s">
        <v>62</v>
      </c>
      <c r="C1532" t="s">
        <v>43</v>
      </c>
      <c r="D1532" t="s">
        <v>195</v>
      </c>
      <c r="E1532" s="5">
        <v>40</v>
      </c>
      <c r="F1532" t="str" cm="1">
        <f t="array" ref="F1532">_xlfn.IFS(E1532&lt;20,"Low",E1532&lt;=30,"Medium",E1532&gt;30,"High")</f>
        <v>High</v>
      </c>
      <c r="G1532">
        <v>2</v>
      </c>
      <c r="H1532" s="5">
        <v>79</v>
      </c>
      <c r="I1532" t="s">
        <v>27</v>
      </c>
      <c r="J1532" t="str">
        <f>_xlfn.XLOOKUP(A1532,'[1]Mini project'!$A$1:$A$11972,'[1]Mini project'!$I$1:$I$11972,0)</f>
        <v>In-store</v>
      </c>
      <c r="K1532" s="1">
        <v>44834</v>
      </c>
      <c r="L1532" s="2">
        <v>44805</v>
      </c>
      <c r="M1532">
        <v>2022</v>
      </c>
      <c r="N1532" t="s">
        <v>17</v>
      </c>
      <c r="O1532" t="b">
        <v>1</v>
      </c>
    </row>
    <row r="1533" spans="1:15" x14ac:dyDescent="0.3">
      <c r="A1533" t="s">
        <v>1775</v>
      </c>
      <c r="B1533" t="s">
        <v>24</v>
      </c>
      <c r="C1533" t="s">
        <v>43</v>
      </c>
      <c r="D1533" t="s">
        <v>141</v>
      </c>
      <c r="E1533" s="5">
        <v>38</v>
      </c>
      <c r="F1533" t="str" cm="1">
        <f t="array" ref="F1533">_xlfn.IFS(E1533&lt;20,"Low",E1533&lt;=30,"Medium",E1533&gt;30,"High")</f>
        <v>High</v>
      </c>
      <c r="G1533">
        <v>1</v>
      </c>
      <c r="H1533" s="5">
        <v>38</v>
      </c>
      <c r="I1533" t="s">
        <v>16</v>
      </c>
      <c r="J1533" t="str">
        <f>_xlfn.XLOOKUP(A1533,'[1]Mini project'!$A$1:$A$11972,'[1]Mini project'!$I$1:$I$11972,0)</f>
        <v>In-store</v>
      </c>
      <c r="K1533" s="1">
        <v>44691</v>
      </c>
      <c r="L1533" s="2">
        <v>44682</v>
      </c>
      <c r="M1533">
        <v>2022</v>
      </c>
      <c r="N1533" t="s">
        <v>17</v>
      </c>
      <c r="O1533" t="b">
        <v>1</v>
      </c>
    </row>
    <row r="1534" spans="1:15" x14ac:dyDescent="0.3">
      <c r="A1534" t="s">
        <v>1776</v>
      </c>
      <c r="B1534" t="s">
        <v>165</v>
      </c>
      <c r="C1534" t="s">
        <v>125</v>
      </c>
      <c r="D1534" t="s">
        <v>180</v>
      </c>
      <c r="E1534" s="5">
        <v>34</v>
      </c>
      <c r="F1534" t="str" cm="1">
        <f t="array" ref="F1534">_xlfn.IFS(E1534&lt;20,"Low",E1534&lt;=30,"Medium",E1534&gt;30,"High")</f>
        <v>High</v>
      </c>
      <c r="G1534">
        <v>4</v>
      </c>
      <c r="H1534" s="5">
        <v>134</v>
      </c>
      <c r="I1534" t="s">
        <v>48</v>
      </c>
      <c r="J1534" t="str">
        <f>_xlfn.XLOOKUP(A1534,'[1]Mini project'!$A$1:$A$11972,'[1]Mini project'!$I$1:$I$11972,0)</f>
        <v>Online</v>
      </c>
      <c r="K1534" s="1">
        <v>44603</v>
      </c>
      <c r="L1534" s="2">
        <v>44593</v>
      </c>
      <c r="M1534">
        <v>2022</v>
      </c>
      <c r="N1534" t="s">
        <v>17</v>
      </c>
      <c r="O1534" t="b">
        <v>0</v>
      </c>
    </row>
    <row r="1535" spans="1:15" x14ac:dyDescent="0.3">
      <c r="A1535" t="s">
        <v>1777</v>
      </c>
      <c r="B1535" t="s">
        <v>71</v>
      </c>
      <c r="C1535" t="s">
        <v>20</v>
      </c>
      <c r="D1535" t="s">
        <v>275</v>
      </c>
      <c r="E1535" s="5">
        <v>8</v>
      </c>
      <c r="F1535" t="str" cm="1">
        <f t="array" ref="F1535">_xlfn.IFS(E1535&lt;20,"Low",E1535&lt;=30,"Medium",E1535&gt;30,"High")</f>
        <v>Low</v>
      </c>
      <c r="G1535">
        <v>6</v>
      </c>
      <c r="H1535" s="5">
        <v>48</v>
      </c>
      <c r="I1535" t="s">
        <v>48</v>
      </c>
      <c r="J1535" t="str">
        <f>_xlfn.XLOOKUP(A1535,'[1]Mini project'!$A$1:$A$11972,'[1]Mini project'!$I$1:$I$11972,0)</f>
        <v>Online</v>
      </c>
      <c r="K1535" s="1">
        <v>45592</v>
      </c>
      <c r="L1535" s="2">
        <v>45566</v>
      </c>
      <c r="M1535">
        <v>2024</v>
      </c>
      <c r="N1535" t="s">
        <v>22</v>
      </c>
      <c r="O1535" t="b">
        <v>0</v>
      </c>
    </row>
    <row r="1536" spans="1:15" x14ac:dyDescent="0.3">
      <c r="A1536" t="s">
        <v>1778</v>
      </c>
      <c r="B1536" t="s">
        <v>19</v>
      </c>
      <c r="C1536" t="s">
        <v>65</v>
      </c>
      <c r="D1536" t="s">
        <v>313</v>
      </c>
      <c r="E1536" s="5">
        <v>32</v>
      </c>
      <c r="F1536" t="str" cm="1">
        <f t="array" ref="F1536">_xlfn.IFS(E1536&lt;20,"Low",E1536&lt;=30,"Medium",E1536&gt;30,"High")</f>
        <v>High</v>
      </c>
      <c r="G1536">
        <v>9</v>
      </c>
      <c r="H1536" s="5">
        <v>288</v>
      </c>
      <c r="I1536" t="s">
        <v>48</v>
      </c>
      <c r="J1536" t="str">
        <f>_xlfn.XLOOKUP(A1536,'[1]Mini project'!$A$1:$A$11972,'[1]Mini project'!$I$1:$I$11972,0)</f>
        <v>In-store</v>
      </c>
      <c r="K1536" s="1">
        <v>45038</v>
      </c>
      <c r="L1536" s="2">
        <v>45017</v>
      </c>
      <c r="M1536">
        <v>2023</v>
      </c>
      <c r="N1536" t="s">
        <v>22</v>
      </c>
      <c r="O1536" t="b">
        <v>0</v>
      </c>
    </row>
    <row r="1537" spans="1:15" x14ac:dyDescent="0.3">
      <c r="A1537" t="s">
        <v>1779</v>
      </c>
      <c r="B1537" t="s">
        <v>140</v>
      </c>
      <c r="C1537" t="s">
        <v>43</v>
      </c>
      <c r="D1537" t="s">
        <v>195</v>
      </c>
      <c r="E1537" s="5">
        <v>40</v>
      </c>
      <c r="F1537" t="str" cm="1">
        <f t="array" ref="F1537">_xlfn.IFS(E1537&lt;20,"Low",E1537&lt;=30,"Medium",E1537&gt;30,"High")</f>
        <v>High</v>
      </c>
      <c r="G1537">
        <v>9</v>
      </c>
      <c r="H1537" s="5">
        <v>356</v>
      </c>
      <c r="I1537" t="s">
        <v>27</v>
      </c>
      <c r="J1537" t="str">
        <f>_xlfn.XLOOKUP(A1537,'[1]Mini project'!$A$1:$A$11972,'[1]Mini project'!$I$1:$I$11972,0)</f>
        <v>Online</v>
      </c>
      <c r="K1537" s="1">
        <v>45422</v>
      </c>
      <c r="L1537" s="2">
        <v>45413</v>
      </c>
      <c r="M1537">
        <v>2024</v>
      </c>
      <c r="N1537" t="s">
        <v>17</v>
      </c>
      <c r="O1537" t="b">
        <v>0</v>
      </c>
    </row>
    <row r="1538" spans="1:15" x14ac:dyDescent="0.3">
      <c r="A1538" t="s">
        <v>1780</v>
      </c>
      <c r="B1538" t="s">
        <v>71</v>
      </c>
      <c r="C1538" t="s">
        <v>125</v>
      </c>
      <c r="D1538" t="s">
        <v>134</v>
      </c>
      <c r="E1538" s="5">
        <v>11</v>
      </c>
      <c r="F1538" t="str" cm="1">
        <f t="array" ref="F1538">_xlfn.IFS(E1538&lt;20,"Low",E1538&lt;=30,"Medium",E1538&gt;30,"High")</f>
        <v>Low</v>
      </c>
      <c r="G1538">
        <v>4</v>
      </c>
      <c r="H1538" s="5">
        <v>44</v>
      </c>
      <c r="I1538" t="s">
        <v>27</v>
      </c>
      <c r="J1538" t="str">
        <f>_xlfn.XLOOKUP(A1538,'[1]Mini project'!$A$1:$A$11972,'[1]Mini project'!$I$1:$I$11972,0)</f>
        <v>Online</v>
      </c>
      <c r="K1538" s="1">
        <v>45170</v>
      </c>
      <c r="L1538" s="2">
        <v>45170</v>
      </c>
      <c r="M1538">
        <v>2023</v>
      </c>
      <c r="N1538" t="s">
        <v>17</v>
      </c>
      <c r="O1538" t="b">
        <v>0</v>
      </c>
    </row>
    <row r="1539" spans="1:15" x14ac:dyDescent="0.3">
      <c r="A1539" t="s">
        <v>1781</v>
      </c>
      <c r="B1539" t="s">
        <v>140</v>
      </c>
      <c r="C1539" t="s">
        <v>20</v>
      </c>
      <c r="D1539" t="s">
        <v>278</v>
      </c>
      <c r="E1539" s="5">
        <v>20</v>
      </c>
      <c r="F1539" t="str" cm="1">
        <f t="array" ref="F1539">_xlfn.IFS(E1539&lt;20,"Low",E1539&lt;=30,"Medium",E1539&gt;30,"High")</f>
        <v>Medium</v>
      </c>
      <c r="G1539">
        <v>2</v>
      </c>
      <c r="H1539" s="5">
        <v>40</v>
      </c>
      <c r="I1539" t="s">
        <v>48</v>
      </c>
      <c r="J1539" t="str">
        <f>_xlfn.XLOOKUP(A1539,'[1]Mini project'!$A$1:$A$11972,'[1]Mini project'!$I$1:$I$11972,0)</f>
        <v>In-store</v>
      </c>
      <c r="K1539" s="1">
        <v>45636</v>
      </c>
      <c r="L1539" s="2">
        <v>45627</v>
      </c>
      <c r="M1539">
        <v>2024</v>
      </c>
      <c r="N1539" t="s">
        <v>17</v>
      </c>
      <c r="O1539" t="b">
        <v>0</v>
      </c>
    </row>
    <row r="1540" spans="1:15" x14ac:dyDescent="0.3">
      <c r="A1540" t="s">
        <v>1782</v>
      </c>
      <c r="B1540" t="s">
        <v>39</v>
      </c>
      <c r="C1540" t="s">
        <v>25</v>
      </c>
      <c r="D1540" t="s">
        <v>81</v>
      </c>
      <c r="E1540" s="5">
        <v>34</v>
      </c>
      <c r="F1540" t="str" cm="1">
        <f t="array" ref="F1540">_xlfn.IFS(E1540&lt;20,"Low",E1540&lt;=30,"Medium",E1540&gt;30,"High")</f>
        <v>High</v>
      </c>
      <c r="G1540">
        <v>10</v>
      </c>
      <c r="H1540" s="5">
        <v>335</v>
      </c>
      <c r="I1540" t="s">
        <v>27</v>
      </c>
      <c r="J1540" t="str">
        <f>_xlfn.XLOOKUP(A1540,'[1]Mini project'!$A$1:$A$11972,'[1]Mini project'!$I$1:$I$11972,0)</f>
        <v>In-store</v>
      </c>
      <c r="K1540" s="1">
        <v>44566</v>
      </c>
      <c r="L1540" s="2">
        <v>44562</v>
      </c>
      <c r="M1540">
        <v>2022</v>
      </c>
      <c r="N1540" t="s">
        <v>17</v>
      </c>
      <c r="O1540" t="b">
        <v>0</v>
      </c>
    </row>
    <row r="1541" spans="1:15" x14ac:dyDescent="0.3">
      <c r="A1541" t="s">
        <v>1783</v>
      </c>
      <c r="B1541" t="s">
        <v>33</v>
      </c>
      <c r="C1541" t="s">
        <v>30</v>
      </c>
      <c r="D1541" t="s">
        <v>649</v>
      </c>
      <c r="E1541" s="5">
        <v>40</v>
      </c>
      <c r="F1541" t="str" cm="1">
        <f t="array" ref="F1541">_xlfn.IFS(E1541&lt;20,"Low",E1541&lt;=30,"Medium",E1541&gt;30,"High")</f>
        <v>High</v>
      </c>
      <c r="G1541">
        <v>1</v>
      </c>
      <c r="H1541" s="5">
        <v>40</v>
      </c>
      <c r="I1541" t="s">
        <v>27</v>
      </c>
      <c r="J1541" t="str">
        <f>_xlfn.XLOOKUP(A1541,'[1]Mini project'!$A$1:$A$11972,'[1]Mini project'!$I$1:$I$11972,0)</f>
        <v>Online</v>
      </c>
      <c r="K1541" s="1">
        <v>44878</v>
      </c>
      <c r="L1541" s="2">
        <v>44866</v>
      </c>
      <c r="M1541">
        <v>2022</v>
      </c>
      <c r="N1541" t="s">
        <v>22</v>
      </c>
      <c r="O1541" t="b">
        <v>0</v>
      </c>
    </row>
    <row r="1542" spans="1:15" x14ac:dyDescent="0.3">
      <c r="A1542" t="s">
        <v>1784</v>
      </c>
      <c r="B1542" t="s">
        <v>13</v>
      </c>
      <c r="C1542" t="s">
        <v>20</v>
      </c>
      <c r="D1542" t="s">
        <v>519</v>
      </c>
      <c r="E1542" s="5">
        <v>23</v>
      </c>
      <c r="F1542" t="str" cm="1">
        <f t="array" ref="F1542">_xlfn.IFS(E1542&lt;20,"Low",E1542&lt;=30,"Medium",E1542&gt;30,"High")</f>
        <v>Medium</v>
      </c>
      <c r="G1542">
        <v>2</v>
      </c>
      <c r="H1542" s="5">
        <v>46</v>
      </c>
      <c r="I1542" t="s">
        <v>16</v>
      </c>
      <c r="J1542" t="str">
        <f>_xlfn.XLOOKUP(A1542,'[1]Mini project'!$A$1:$A$11972,'[1]Mini project'!$I$1:$I$11972,0)</f>
        <v>Online</v>
      </c>
      <c r="K1542" s="1">
        <v>44736</v>
      </c>
      <c r="L1542" s="2">
        <v>44713</v>
      </c>
      <c r="M1542">
        <v>2022</v>
      </c>
      <c r="N1542" t="s">
        <v>17</v>
      </c>
      <c r="O1542" t="b">
        <v>0</v>
      </c>
    </row>
    <row r="1543" spans="1:15" x14ac:dyDescent="0.3">
      <c r="A1543" t="s">
        <v>1785</v>
      </c>
      <c r="B1543" t="s">
        <v>94</v>
      </c>
      <c r="C1543" t="s">
        <v>30</v>
      </c>
      <c r="D1543" t="s">
        <v>37</v>
      </c>
      <c r="E1543" s="5">
        <v>35</v>
      </c>
      <c r="F1543" t="str" cm="1">
        <f t="array" ref="F1543">_xlfn.IFS(E1543&lt;20,"Low",E1543&lt;=30,"Medium",E1543&gt;30,"High")</f>
        <v>High</v>
      </c>
      <c r="G1543">
        <v>9</v>
      </c>
      <c r="H1543" s="5">
        <v>315</v>
      </c>
      <c r="I1543" t="s">
        <v>16</v>
      </c>
      <c r="J1543" t="str">
        <f>_xlfn.XLOOKUP(A1543,'[1]Mini project'!$A$1:$A$11972,'[1]Mini project'!$I$1:$I$11972,0)</f>
        <v>Online</v>
      </c>
      <c r="K1543" s="1">
        <v>44969</v>
      </c>
      <c r="L1543" s="2">
        <v>44958</v>
      </c>
      <c r="M1543">
        <v>2023</v>
      </c>
      <c r="N1543" t="s">
        <v>22</v>
      </c>
      <c r="O1543" t="b">
        <v>1</v>
      </c>
    </row>
    <row r="1544" spans="1:15" x14ac:dyDescent="0.3">
      <c r="A1544" t="s">
        <v>1786</v>
      </c>
      <c r="B1544" t="s">
        <v>165</v>
      </c>
      <c r="C1544" t="s">
        <v>65</v>
      </c>
      <c r="D1544" t="s">
        <v>358</v>
      </c>
      <c r="E1544" s="5">
        <v>37</v>
      </c>
      <c r="F1544" t="str" cm="1">
        <f t="array" ref="F1544">_xlfn.IFS(E1544&lt;20,"Low",E1544&lt;=30,"Medium",E1544&gt;30,"High")</f>
        <v>High</v>
      </c>
      <c r="G1544">
        <v>2</v>
      </c>
      <c r="H1544" s="5">
        <v>73</v>
      </c>
      <c r="I1544" t="s">
        <v>16</v>
      </c>
      <c r="J1544" t="str">
        <f>_xlfn.XLOOKUP(A1544,'[1]Mini project'!$A$1:$A$11972,'[1]Mini project'!$I$1:$I$11972,0)</f>
        <v>In-store</v>
      </c>
      <c r="K1544" s="1">
        <v>45134</v>
      </c>
      <c r="L1544" s="2">
        <v>45108</v>
      </c>
      <c r="M1544">
        <v>2023</v>
      </c>
      <c r="N1544" t="s">
        <v>17</v>
      </c>
      <c r="O1544" t="b">
        <v>0</v>
      </c>
    </row>
    <row r="1545" spans="1:15" x14ac:dyDescent="0.3">
      <c r="A1545" t="s">
        <v>1787</v>
      </c>
      <c r="B1545" t="s">
        <v>62</v>
      </c>
      <c r="C1545" t="s">
        <v>125</v>
      </c>
      <c r="D1545" t="s">
        <v>597</v>
      </c>
      <c r="E1545" s="5">
        <v>22</v>
      </c>
      <c r="F1545" t="str" cm="1">
        <f t="array" ref="F1545">_xlfn.IFS(E1545&lt;20,"Low",E1545&lt;=30,"Medium",E1545&gt;30,"High")</f>
        <v>Medium</v>
      </c>
      <c r="G1545">
        <v>4</v>
      </c>
      <c r="H1545" s="5">
        <v>86</v>
      </c>
      <c r="I1545" t="s">
        <v>16</v>
      </c>
      <c r="J1545" t="str">
        <f>_xlfn.XLOOKUP(A1545,'[1]Mini project'!$A$1:$A$11972,'[1]Mini project'!$I$1:$I$11972,0)</f>
        <v>In-store</v>
      </c>
      <c r="K1545" s="1">
        <v>45636</v>
      </c>
      <c r="L1545" s="2">
        <v>45627</v>
      </c>
      <c r="M1545">
        <v>2024</v>
      </c>
      <c r="N1545" t="s">
        <v>17</v>
      </c>
      <c r="O1545" t="b">
        <v>0</v>
      </c>
    </row>
    <row r="1546" spans="1:15" x14ac:dyDescent="0.3">
      <c r="A1546" t="s">
        <v>1788</v>
      </c>
      <c r="B1546" t="s">
        <v>136</v>
      </c>
      <c r="C1546" t="s">
        <v>65</v>
      </c>
      <c r="D1546" t="s">
        <v>358</v>
      </c>
      <c r="E1546" s="5">
        <v>37</v>
      </c>
      <c r="F1546" t="str" cm="1">
        <f t="array" ref="F1546">_xlfn.IFS(E1546&lt;20,"Low",E1546&lt;=30,"Medium",E1546&gt;30,"High")</f>
        <v>High</v>
      </c>
      <c r="G1546">
        <v>6</v>
      </c>
      <c r="H1546" s="5">
        <v>219</v>
      </c>
      <c r="I1546" t="s">
        <v>16</v>
      </c>
      <c r="J1546" t="str">
        <f>_xlfn.XLOOKUP(A1546,'[1]Mini project'!$A$1:$A$11972,'[1]Mini project'!$I$1:$I$11972,0)</f>
        <v>In-store</v>
      </c>
      <c r="K1546" s="1">
        <v>45025</v>
      </c>
      <c r="L1546" s="2">
        <v>45017</v>
      </c>
      <c r="M1546">
        <v>2023</v>
      </c>
      <c r="N1546" t="s">
        <v>22</v>
      </c>
      <c r="O1546" t="b">
        <v>0</v>
      </c>
    </row>
    <row r="1547" spans="1:15" x14ac:dyDescent="0.3">
      <c r="A1547" t="s">
        <v>1789</v>
      </c>
      <c r="B1547" t="s">
        <v>94</v>
      </c>
      <c r="C1547" t="s">
        <v>43</v>
      </c>
      <c r="D1547" t="s">
        <v>229</v>
      </c>
      <c r="E1547" s="5">
        <v>11</v>
      </c>
      <c r="F1547" t="str" cm="1">
        <f t="array" ref="F1547">_xlfn.IFS(E1547&lt;20,"Low",E1547&lt;=30,"Medium",E1547&gt;30,"High")</f>
        <v>Low</v>
      </c>
      <c r="G1547">
        <v>1</v>
      </c>
      <c r="H1547" s="5">
        <v>11</v>
      </c>
      <c r="I1547" t="s">
        <v>48</v>
      </c>
      <c r="J1547" t="str">
        <f>_xlfn.XLOOKUP(A1547,'[1]Mini project'!$A$1:$A$11972,'[1]Mini project'!$I$1:$I$11972,0)</f>
        <v>In-store</v>
      </c>
      <c r="K1547" s="1">
        <v>45021</v>
      </c>
      <c r="L1547" s="2">
        <v>45017</v>
      </c>
      <c r="M1547">
        <v>2023</v>
      </c>
      <c r="N1547" t="s">
        <v>17</v>
      </c>
      <c r="O1547" t="b">
        <v>0</v>
      </c>
    </row>
    <row r="1548" spans="1:15" x14ac:dyDescent="0.3">
      <c r="A1548" t="s">
        <v>1790</v>
      </c>
      <c r="B1548" t="s">
        <v>64</v>
      </c>
      <c r="C1548" t="s">
        <v>125</v>
      </c>
      <c r="D1548" t="s">
        <v>180</v>
      </c>
      <c r="E1548" s="5">
        <v>34</v>
      </c>
      <c r="F1548" t="str" cm="1">
        <f t="array" ref="F1548">_xlfn.IFS(E1548&lt;20,"Low",E1548&lt;=30,"Medium",E1548&gt;30,"High")</f>
        <v>High</v>
      </c>
      <c r="G1548">
        <v>7</v>
      </c>
      <c r="H1548" s="5">
        <v>235</v>
      </c>
      <c r="I1548" t="s">
        <v>16</v>
      </c>
      <c r="J1548" t="str">
        <f>_xlfn.XLOOKUP(A1548,'[1]Mini project'!$A$1:$A$11972,'[1]Mini project'!$I$1:$I$11972,0)</f>
        <v>Online</v>
      </c>
      <c r="K1548" s="1">
        <v>45059</v>
      </c>
      <c r="L1548" s="2">
        <v>45047</v>
      </c>
      <c r="M1548">
        <v>2023</v>
      </c>
      <c r="N1548" t="s">
        <v>22</v>
      </c>
      <c r="O1548" t="b">
        <v>0</v>
      </c>
    </row>
    <row r="1549" spans="1:15" x14ac:dyDescent="0.3">
      <c r="A1549" t="s">
        <v>1791</v>
      </c>
      <c r="B1549" t="s">
        <v>140</v>
      </c>
      <c r="C1549" t="s">
        <v>14</v>
      </c>
      <c r="D1549" t="s">
        <v>37</v>
      </c>
      <c r="E1549" s="5">
        <v>16</v>
      </c>
      <c r="F1549" t="str" cm="1">
        <f t="array" ref="F1549">_xlfn.IFS(E1549&lt;20,"Low",E1549&lt;=30,"Medium",E1549&gt;30,"High")</f>
        <v>Low</v>
      </c>
      <c r="G1549">
        <v>8</v>
      </c>
      <c r="H1549" s="5">
        <v>124</v>
      </c>
      <c r="I1549" t="s">
        <v>27</v>
      </c>
      <c r="J1549" t="str">
        <f>_xlfn.XLOOKUP(A1549,'[1]Mini project'!$A$1:$A$11972,'[1]Mini project'!$I$1:$I$11972,0)</f>
        <v>In-store</v>
      </c>
      <c r="K1549" s="1">
        <v>45312</v>
      </c>
      <c r="L1549" s="2">
        <v>45292</v>
      </c>
      <c r="M1549">
        <v>2024</v>
      </c>
      <c r="N1549" t="s">
        <v>22</v>
      </c>
      <c r="O1549" t="b">
        <v>1</v>
      </c>
    </row>
    <row r="1550" spans="1:15" x14ac:dyDescent="0.3">
      <c r="A1550" t="s">
        <v>1792</v>
      </c>
      <c r="B1550" t="s">
        <v>136</v>
      </c>
      <c r="C1550" t="s">
        <v>20</v>
      </c>
      <c r="D1550" t="s">
        <v>1035</v>
      </c>
      <c r="E1550" s="5">
        <v>14</v>
      </c>
      <c r="F1550" t="str" cm="1">
        <f t="array" ref="F1550">_xlfn.IFS(E1550&lt;20,"Low",E1550&lt;=30,"Medium",E1550&gt;30,"High")</f>
        <v>Low</v>
      </c>
      <c r="G1550">
        <v>8</v>
      </c>
      <c r="H1550" s="5">
        <v>112</v>
      </c>
      <c r="I1550" t="s">
        <v>27</v>
      </c>
      <c r="J1550" t="str">
        <f>_xlfn.XLOOKUP(A1550,'[1]Mini project'!$A$1:$A$11972,'[1]Mini project'!$I$1:$I$11972,0)</f>
        <v>In-store</v>
      </c>
      <c r="K1550" s="1">
        <v>45277</v>
      </c>
      <c r="L1550" s="2">
        <v>45261</v>
      </c>
      <c r="M1550">
        <v>2023</v>
      </c>
      <c r="N1550" t="s">
        <v>22</v>
      </c>
      <c r="O1550" t="b">
        <v>1</v>
      </c>
    </row>
    <row r="1551" spans="1:15" x14ac:dyDescent="0.3">
      <c r="A1551" t="s">
        <v>1793</v>
      </c>
      <c r="B1551" t="s">
        <v>77</v>
      </c>
      <c r="C1551" t="s">
        <v>20</v>
      </c>
      <c r="D1551" t="s">
        <v>275</v>
      </c>
      <c r="E1551" s="5">
        <v>8</v>
      </c>
      <c r="F1551" t="str" cm="1">
        <f t="array" ref="F1551">_xlfn.IFS(E1551&lt;20,"Low",E1551&lt;=30,"Medium",E1551&gt;30,"High")</f>
        <v>Low</v>
      </c>
      <c r="G1551">
        <v>3</v>
      </c>
      <c r="H1551" s="5">
        <v>24</v>
      </c>
      <c r="I1551" t="s">
        <v>27</v>
      </c>
      <c r="J1551" t="str">
        <f>_xlfn.XLOOKUP(A1551,'[1]Mini project'!$A$1:$A$11972,'[1]Mini project'!$I$1:$I$11972,0)</f>
        <v>Online</v>
      </c>
      <c r="K1551" s="1">
        <v>44817</v>
      </c>
      <c r="L1551" s="2">
        <v>44805</v>
      </c>
      <c r="M1551">
        <v>2022</v>
      </c>
      <c r="N1551" t="s">
        <v>17</v>
      </c>
      <c r="O1551" t="b">
        <v>0</v>
      </c>
    </row>
    <row r="1552" spans="1:15" x14ac:dyDescent="0.3">
      <c r="A1552" t="s">
        <v>1794</v>
      </c>
      <c r="B1552" t="s">
        <v>39</v>
      </c>
      <c r="C1552" t="s">
        <v>125</v>
      </c>
      <c r="D1552" t="s">
        <v>282</v>
      </c>
      <c r="E1552" s="5">
        <v>23</v>
      </c>
      <c r="F1552" t="str" cm="1">
        <f t="array" ref="F1552">_xlfn.IFS(E1552&lt;20,"Low",E1552&lt;=30,"Medium",E1552&gt;30,"High")</f>
        <v>Medium</v>
      </c>
      <c r="G1552">
        <v>7</v>
      </c>
      <c r="H1552" s="5">
        <v>161</v>
      </c>
      <c r="I1552" t="s">
        <v>27</v>
      </c>
      <c r="J1552" t="str">
        <f>_xlfn.XLOOKUP(A1552,'[1]Mini project'!$A$1:$A$11972,'[1]Mini project'!$I$1:$I$11972,0)</f>
        <v>In-store</v>
      </c>
      <c r="K1552" s="1">
        <v>45538</v>
      </c>
      <c r="L1552" s="2">
        <v>45536</v>
      </c>
      <c r="M1552">
        <v>2024</v>
      </c>
      <c r="N1552" t="s">
        <v>17</v>
      </c>
      <c r="O1552" t="b">
        <v>0</v>
      </c>
    </row>
    <row r="1553" spans="1:15" x14ac:dyDescent="0.3">
      <c r="A1553" t="s">
        <v>1795</v>
      </c>
      <c r="B1553" t="s">
        <v>71</v>
      </c>
      <c r="C1553" t="s">
        <v>65</v>
      </c>
      <c r="D1553" t="s">
        <v>366</v>
      </c>
      <c r="E1553" s="5">
        <v>29</v>
      </c>
      <c r="F1553" t="str" cm="1">
        <f t="array" ref="F1553">_xlfn.IFS(E1553&lt;20,"Low",E1553&lt;=30,"Medium",E1553&gt;30,"High")</f>
        <v>Medium</v>
      </c>
      <c r="G1553">
        <v>7</v>
      </c>
      <c r="H1553" s="5">
        <v>203</v>
      </c>
      <c r="I1553" t="s">
        <v>48</v>
      </c>
      <c r="J1553" t="str">
        <f>_xlfn.XLOOKUP(A1553,'[1]Mini project'!$A$1:$A$11972,'[1]Mini project'!$I$1:$I$11972,0)</f>
        <v>Online</v>
      </c>
      <c r="K1553" s="1">
        <v>44816</v>
      </c>
      <c r="L1553" s="2">
        <v>44805</v>
      </c>
      <c r="M1553">
        <v>2022</v>
      </c>
      <c r="N1553" t="s">
        <v>17</v>
      </c>
      <c r="O1553" t="b">
        <v>0</v>
      </c>
    </row>
    <row r="1554" spans="1:15" x14ac:dyDescent="0.3">
      <c r="A1554" t="s">
        <v>1796</v>
      </c>
      <c r="B1554" t="s">
        <v>140</v>
      </c>
      <c r="C1554" t="s">
        <v>34</v>
      </c>
      <c r="D1554" t="s">
        <v>396</v>
      </c>
      <c r="E1554" s="5">
        <v>11</v>
      </c>
      <c r="F1554" t="str" cm="1">
        <f t="array" ref="F1554">_xlfn.IFS(E1554&lt;20,"Low",E1554&lt;=30,"Medium",E1554&gt;30,"High")</f>
        <v>Low</v>
      </c>
      <c r="G1554">
        <v>2</v>
      </c>
      <c r="H1554" s="5">
        <v>22</v>
      </c>
      <c r="I1554" t="s">
        <v>16</v>
      </c>
      <c r="J1554" t="str">
        <f>_xlfn.XLOOKUP(A1554,'[1]Mini project'!$A$1:$A$11972,'[1]Mini project'!$I$1:$I$11972,0)</f>
        <v>Online</v>
      </c>
      <c r="K1554" s="1">
        <v>45167</v>
      </c>
      <c r="L1554" s="2">
        <v>45139</v>
      </c>
      <c r="M1554">
        <v>2023</v>
      </c>
      <c r="N1554" t="s">
        <v>17</v>
      </c>
      <c r="O1554" t="b">
        <v>0</v>
      </c>
    </row>
    <row r="1555" spans="1:15" x14ac:dyDescent="0.3">
      <c r="A1555" t="s">
        <v>1797</v>
      </c>
      <c r="B1555" t="s">
        <v>55</v>
      </c>
      <c r="C1555" t="s">
        <v>34</v>
      </c>
      <c r="D1555" t="s">
        <v>481</v>
      </c>
      <c r="E1555" s="5">
        <v>29</v>
      </c>
      <c r="F1555" t="str" cm="1">
        <f t="array" ref="F1555">_xlfn.IFS(E1555&lt;20,"Low",E1555&lt;=30,"Medium",E1555&gt;30,"High")</f>
        <v>Medium</v>
      </c>
      <c r="G1555">
        <v>10</v>
      </c>
      <c r="H1555" s="5">
        <v>290</v>
      </c>
      <c r="I1555" t="s">
        <v>27</v>
      </c>
      <c r="J1555" t="str">
        <f>_xlfn.XLOOKUP(A1555,'[1]Mini project'!$A$1:$A$11972,'[1]Mini project'!$I$1:$I$11972,0)</f>
        <v>Online</v>
      </c>
      <c r="K1555" s="1">
        <v>45663</v>
      </c>
      <c r="L1555" s="2">
        <v>45658</v>
      </c>
      <c r="M1555">
        <v>2025</v>
      </c>
      <c r="N1555" t="s">
        <v>17</v>
      </c>
      <c r="O1555" t="b">
        <v>0</v>
      </c>
    </row>
    <row r="1556" spans="1:15" x14ac:dyDescent="0.3">
      <c r="A1556" t="s">
        <v>1798</v>
      </c>
      <c r="B1556" t="s">
        <v>165</v>
      </c>
      <c r="C1556" t="s">
        <v>34</v>
      </c>
      <c r="D1556" t="s">
        <v>199</v>
      </c>
      <c r="E1556" s="5">
        <v>10</v>
      </c>
      <c r="F1556" t="str" cm="1">
        <f t="array" ref="F1556">_xlfn.IFS(E1556&lt;20,"Low",E1556&lt;=30,"Medium",E1556&gt;30,"High")</f>
        <v>Low</v>
      </c>
      <c r="G1556">
        <v>3</v>
      </c>
      <c r="H1556" s="5">
        <v>29</v>
      </c>
      <c r="I1556" t="s">
        <v>16</v>
      </c>
      <c r="J1556" t="str">
        <f>_xlfn.XLOOKUP(A1556,'[1]Mini project'!$A$1:$A$11972,'[1]Mini project'!$I$1:$I$11972,0)</f>
        <v>Online</v>
      </c>
      <c r="K1556" s="1">
        <v>45038</v>
      </c>
      <c r="L1556" s="2">
        <v>45017</v>
      </c>
      <c r="M1556">
        <v>2023</v>
      </c>
      <c r="N1556" t="s">
        <v>22</v>
      </c>
      <c r="O1556" t="b">
        <v>0</v>
      </c>
    </row>
    <row r="1557" spans="1:15" x14ac:dyDescent="0.3">
      <c r="A1557" t="s">
        <v>1799</v>
      </c>
      <c r="B1557" t="s">
        <v>71</v>
      </c>
      <c r="C1557" t="s">
        <v>43</v>
      </c>
      <c r="D1557" t="s">
        <v>141</v>
      </c>
      <c r="E1557" s="5">
        <v>38</v>
      </c>
      <c r="F1557" t="str" cm="1">
        <f t="array" ref="F1557">_xlfn.IFS(E1557&lt;20,"Low",E1557&lt;=30,"Medium",E1557&gt;30,"High")</f>
        <v>High</v>
      </c>
      <c r="G1557">
        <v>7</v>
      </c>
      <c r="H1557" s="5">
        <v>266</v>
      </c>
      <c r="I1557" t="s">
        <v>48</v>
      </c>
      <c r="J1557" t="str">
        <f>_xlfn.XLOOKUP(A1557,'[1]Mini project'!$A$1:$A$11972,'[1]Mini project'!$I$1:$I$11972,0)</f>
        <v>Online</v>
      </c>
      <c r="K1557" s="1">
        <v>45576</v>
      </c>
      <c r="L1557" s="2">
        <v>45566</v>
      </c>
      <c r="M1557">
        <v>2024</v>
      </c>
      <c r="N1557" t="s">
        <v>17</v>
      </c>
      <c r="O1557" t="b">
        <v>0</v>
      </c>
    </row>
    <row r="1558" spans="1:15" x14ac:dyDescent="0.3">
      <c r="A1558" t="s">
        <v>1800</v>
      </c>
      <c r="B1558" t="s">
        <v>103</v>
      </c>
      <c r="C1558" t="s">
        <v>34</v>
      </c>
      <c r="D1558" t="s">
        <v>86</v>
      </c>
      <c r="E1558" s="5">
        <v>25</v>
      </c>
      <c r="F1558" t="str" cm="1">
        <f t="array" ref="F1558">_xlfn.IFS(E1558&lt;20,"Low",E1558&lt;=30,"Medium",E1558&gt;30,"High")</f>
        <v>Medium</v>
      </c>
      <c r="G1558">
        <v>6</v>
      </c>
      <c r="H1558" s="5">
        <v>147</v>
      </c>
      <c r="I1558" t="s">
        <v>16</v>
      </c>
      <c r="J1558" t="str">
        <f>_xlfn.XLOOKUP(A1558,'[1]Mini project'!$A$1:$A$11972,'[1]Mini project'!$I$1:$I$11972,0)</f>
        <v>Online</v>
      </c>
      <c r="K1558" s="1">
        <v>45409</v>
      </c>
      <c r="L1558" s="2">
        <v>45383</v>
      </c>
      <c r="M1558">
        <v>2024</v>
      </c>
      <c r="N1558" t="s">
        <v>22</v>
      </c>
      <c r="O1558" t="b">
        <v>0</v>
      </c>
    </row>
    <row r="1559" spans="1:15" x14ac:dyDescent="0.3">
      <c r="A1559" t="s">
        <v>1801</v>
      </c>
      <c r="B1559" t="s">
        <v>42</v>
      </c>
      <c r="C1559" t="s">
        <v>43</v>
      </c>
      <c r="D1559" t="s">
        <v>294</v>
      </c>
      <c r="E1559" s="5">
        <v>16</v>
      </c>
      <c r="F1559" t="str" cm="1">
        <f t="array" ref="F1559">_xlfn.IFS(E1559&lt;20,"Low",E1559&lt;=30,"Medium",E1559&gt;30,"High")</f>
        <v>Low</v>
      </c>
      <c r="G1559">
        <v>2</v>
      </c>
      <c r="H1559" s="5">
        <v>31</v>
      </c>
      <c r="I1559" t="s">
        <v>48</v>
      </c>
      <c r="J1559" t="str">
        <f>_xlfn.XLOOKUP(A1559,'[1]Mini project'!$A$1:$A$11972,'[1]Mini project'!$I$1:$I$11972,0)</f>
        <v>Online</v>
      </c>
      <c r="K1559" s="1">
        <v>44669</v>
      </c>
      <c r="L1559" s="2">
        <v>44652</v>
      </c>
      <c r="M1559">
        <v>2022</v>
      </c>
      <c r="N1559" t="s">
        <v>17</v>
      </c>
      <c r="O1559" t="b">
        <v>1</v>
      </c>
    </row>
    <row r="1560" spans="1:15" x14ac:dyDescent="0.3">
      <c r="A1560" t="s">
        <v>1802</v>
      </c>
      <c r="B1560" t="s">
        <v>140</v>
      </c>
      <c r="C1560" t="s">
        <v>14</v>
      </c>
      <c r="D1560" t="s">
        <v>1361</v>
      </c>
      <c r="E1560" s="5">
        <v>8</v>
      </c>
      <c r="F1560" t="str" cm="1">
        <f t="array" ref="F1560">_xlfn.IFS(E1560&lt;20,"Low",E1560&lt;=30,"Medium",E1560&gt;30,"High")</f>
        <v>Low</v>
      </c>
      <c r="G1560">
        <v>7</v>
      </c>
      <c r="H1560" s="5">
        <v>56</v>
      </c>
      <c r="I1560" t="s">
        <v>16</v>
      </c>
      <c r="J1560" t="str">
        <f>_xlfn.XLOOKUP(A1560,'[1]Mini project'!$A$1:$A$11972,'[1]Mini project'!$I$1:$I$11972,0)</f>
        <v>In-store</v>
      </c>
      <c r="K1560" s="1">
        <v>45536</v>
      </c>
      <c r="L1560" s="2">
        <v>45536</v>
      </c>
      <c r="M1560">
        <v>2024</v>
      </c>
      <c r="N1560" t="s">
        <v>22</v>
      </c>
      <c r="O1560" t="b">
        <v>1</v>
      </c>
    </row>
    <row r="1561" spans="1:15" x14ac:dyDescent="0.3">
      <c r="A1561" t="s">
        <v>1803</v>
      </c>
      <c r="B1561" t="s">
        <v>64</v>
      </c>
      <c r="C1561" t="s">
        <v>30</v>
      </c>
      <c r="D1561" t="s">
        <v>461</v>
      </c>
      <c r="E1561" s="5">
        <v>8</v>
      </c>
      <c r="F1561" t="str" cm="1">
        <f t="array" ref="F1561">_xlfn.IFS(E1561&lt;20,"Low",E1561&lt;=30,"Medium",E1561&gt;30,"High")</f>
        <v>Low</v>
      </c>
      <c r="G1561">
        <v>5</v>
      </c>
      <c r="H1561" s="5">
        <v>40</v>
      </c>
      <c r="I1561" t="s">
        <v>27</v>
      </c>
      <c r="J1561" t="str">
        <f>_xlfn.XLOOKUP(A1561,'[1]Mini project'!$A$1:$A$11972,'[1]Mini project'!$I$1:$I$11972,0)</f>
        <v>Online</v>
      </c>
      <c r="K1561" s="1">
        <v>44785</v>
      </c>
      <c r="L1561" s="2">
        <v>44774</v>
      </c>
      <c r="M1561">
        <v>2022</v>
      </c>
      <c r="N1561" t="s">
        <v>17</v>
      </c>
      <c r="O1561" t="b">
        <v>0</v>
      </c>
    </row>
    <row r="1562" spans="1:15" x14ac:dyDescent="0.3">
      <c r="A1562" t="s">
        <v>1804</v>
      </c>
      <c r="B1562" t="s">
        <v>19</v>
      </c>
      <c r="C1562" t="s">
        <v>25</v>
      </c>
      <c r="D1562" t="s">
        <v>109</v>
      </c>
      <c r="E1562" s="5">
        <v>38</v>
      </c>
      <c r="F1562" t="str" cm="1">
        <f t="array" ref="F1562">_xlfn.IFS(E1562&lt;20,"Low",E1562&lt;=30,"Medium",E1562&gt;30,"High")</f>
        <v>High</v>
      </c>
      <c r="G1562">
        <v>6</v>
      </c>
      <c r="H1562" s="5">
        <v>228</v>
      </c>
      <c r="I1562" t="s">
        <v>48</v>
      </c>
      <c r="J1562" t="str">
        <f>_xlfn.XLOOKUP(A1562,'[1]Mini project'!$A$1:$A$11972,'[1]Mini project'!$I$1:$I$11972,0)</f>
        <v>Online</v>
      </c>
      <c r="K1562" s="1">
        <v>45255</v>
      </c>
      <c r="L1562" s="2">
        <v>45231</v>
      </c>
      <c r="M1562">
        <v>2023</v>
      </c>
      <c r="N1562" t="s">
        <v>22</v>
      </c>
      <c r="O1562" t="b">
        <v>1</v>
      </c>
    </row>
    <row r="1563" spans="1:15" x14ac:dyDescent="0.3">
      <c r="A1563" t="s">
        <v>1805</v>
      </c>
      <c r="B1563" t="s">
        <v>85</v>
      </c>
      <c r="C1563" t="s">
        <v>25</v>
      </c>
      <c r="D1563" t="s">
        <v>1193</v>
      </c>
      <c r="E1563" s="5">
        <v>26</v>
      </c>
      <c r="F1563" t="str" cm="1">
        <f t="array" ref="F1563">_xlfn.IFS(E1563&lt;20,"Low",E1563&lt;=30,"Medium",E1563&gt;30,"High")</f>
        <v>Medium</v>
      </c>
      <c r="G1563">
        <v>8</v>
      </c>
      <c r="H1563" s="5">
        <v>208</v>
      </c>
      <c r="I1563" t="s">
        <v>27</v>
      </c>
      <c r="J1563" t="str">
        <f>_xlfn.XLOOKUP(A1563,'[1]Mini project'!$A$1:$A$11972,'[1]Mini project'!$I$1:$I$11972,0)</f>
        <v>Online</v>
      </c>
      <c r="K1563" s="1">
        <v>44584</v>
      </c>
      <c r="L1563" s="2">
        <v>44562</v>
      </c>
      <c r="M1563">
        <v>2022</v>
      </c>
      <c r="N1563" t="s">
        <v>22</v>
      </c>
      <c r="O1563" t="b">
        <v>0</v>
      </c>
    </row>
    <row r="1564" spans="1:15" x14ac:dyDescent="0.3">
      <c r="A1564" t="s">
        <v>1806</v>
      </c>
      <c r="B1564" t="s">
        <v>39</v>
      </c>
      <c r="C1564" t="s">
        <v>25</v>
      </c>
      <c r="D1564" t="s">
        <v>372</v>
      </c>
      <c r="E1564" s="5">
        <v>41</v>
      </c>
      <c r="F1564" t="str" cm="1">
        <f t="array" ref="F1564">_xlfn.IFS(E1564&lt;20,"Low",E1564&lt;=30,"Medium",E1564&gt;30,"High")</f>
        <v>High</v>
      </c>
      <c r="G1564">
        <v>3</v>
      </c>
      <c r="H1564" s="5">
        <v>123</v>
      </c>
      <c r="I1564" t="s">
        <v>27</v>
      </c>
      <c r="J1564" t="str">
        <f>_xlfn.XLOOKUP(A1564,'[1]Mini project'!$A$1:$A$11972,'[1]Mini project'!$I$1:$I$11972,0)</f>
        <v>Online</v>
      </c>
      <c r="K1564" s="1">
        <v>44594</v>
      </c>
      <c r="L1564" s="2">
        <v>44593</v>
      </c>
      <c r="M1564">
        <v>2022</v>
      </c>
      <c r="N1564" t="s">
        <v>17</v>
      </c>
      <c r="O1564" t="b">
        <v>0</v>
      </c>
    </row>
    <row r="1565" spans="1:15" x14ac:dyDescent="0.3">
      <c r="A1565" t="s">
        <v>1807</v>
      </c>
      <c r="B1565" t="s">
        <v>39</v>
      </c>
      <c r="C1565" t="s">
        <v>25</v>
      </c>
      <c r="D1565" t="s">
        <v>81</v>
      </c>
      <c r="E1565" s="5">
        <v>34</v>
      </c>
      <c r="F1565" t="str" cm="1">
        <f t="array" ref="F1565">_xlfn.IFS(E1565&lt;20,"Low",E1565&lt;=30,"Medium",E1565&gt;30,"High")</f>
        <v>High</v>
      </c>
      <c r="G1565">
        <v>2</v>
      </c>
      <c r="H1565" s="5">
        <v>67</v>
      </c>
      <c r="I1565" t="s">
        <v>48</v>
      </c>
      <c r="J1565" t="str">
        <f>_xlfn.XLOOKUP(A1565,'[1]Mini project'!$A$1:$A$11972,'[1]Mini project'!$I$1:$I$11972,0)</f>
        <v>In-store</v>
      </c>
      <c r="K1565" s="1">
        <v>44684</v>
      </c>
      <c r="L1565" s="2">
        <v>44682</v>
      </c>
      <c r="M1565">
        <v>2022</v>
      </c>
      <c r="N1565" t="s">
        <v>17</v>
      </c>
      <c r="O1565" t="b">
        <v>1</v>
      </c>
    </row>
    <row r="1566" spans="1:15" x14ac:dyDescent="0.3">
      <c r="A1566" t="s">
        <v>1808</v>
      </c>
      <c r="B1566" t="s">
        <v>64</v>
      </c>
      <c r="C1566" t="s">
        <v>25</v>
      </c>
      <c r="D1566" t="s">
        <v>81</v>
      </c>
      <c r="E1566" s="5">
        <v>34</v>
      </c>
      <c r="F1566" t="str" cm="1">
        <f t="array" ref="F1566">_xlfn.IFS(E1566&lt;20,"Low",E1566&lt;=30,"Medium",E1566&gt;30,"High")</f>
        <v>High</v>
      </c>
      <c r="G1566">
        <v>6</v>
      </c>
      <c r="H1566" s="5">
        <v>201</v>
      </c>
      <c r="I1566" t="s">
        <v>16</v>
      </c>
      <c r="J1566" t="str">
        <f>_xlfn.XLOOKUP(A1566,'[1]Mini project'!$A$1:$A$11972,'[1]Mini project'!$I$1:$I$11972,0)</f>
        <v>In-store</v>
      </c>
      <c r="K1566" s="1">
        <v>45272</v>
      </c>
      <c r="L1566" s="2">
        <v>45261</v>
      </c>
      <c r="M1566">
        <v>2023</v>
      </c>
      <c r="N1566" t="s">
        <v>17</v>
      </c>
      <c r="O1566" t="b">
        <v>0</v>
      </c>
    </row>
    <row r="1567" spans="1:15" x14ac:dyDescent="0.3">
      <c r="A1567" t="s">
        <v>1809</v>
      </c>
      <c r="B1567" t="s">
        <v>108</v>
      </c>
      <c r="C1567" t="s">
        <v>34</v>
      </c>
      <c r="D1567" t="s">
        <v>354</v>
      </c>
      <c r="E1567" s="5">
        <v>41</v>
      </c>
      <c r="F1567" t="str" cm="1">
        <f t="array" ref="F1567">_xlfn.IFS(E1567&lt;20,"Low",E1567&lt;=30,"Medium",E1567&gt;30,"High")</f>
        <v>High</v>
      </c>
      <c r="G1567">
        <v>3</v>
      </c>
      <c r="H1567" s="5">
        <v>123</v>
      </c>
      <c r="I1567" t="s">
        <v>27</v>
      </c>
      <c r="J1567" t="str">
        <f>_xlfn.XLOOKUP(A1567,'[1]Mini project'!$A$1:$A$11972,'[1]Mini project'!$I$1:$I$11972,0)</f>
        <v>In-store</v>
      </c>
      <c r="K1567" s="1">
        <v>45247</v>
      </c>
      <c r="L1567" s="2">
        <v>45231</v>
      </c>
      <c r="M1567">
        <v>2023</v>
      </c>
      <c r="N1567" t="s">
        <v>17</v>
      </c>
      <c r="O1567" t="b">
        <v>0</v>
      </c>
    </row>
    <row r="1568" spans="1:15" x14ac:dyDescent="0.3">
      <c r="A1568" t="s">
        <v>1810</v>
      </c>
      <c r="B1568" t="s">
        <v>103</v>
      </c>
      <c r="C1568" t="s">
        <v>20</v>
      </c>
      <c r="D1568" t="s">
        <v>532</v>
      </c>
      <c r="E1568" s="5">
        <v>37</v>
      </c>
      <c r="F1568" t="str" cm="1">
        <f t="array" ref="F1568">_xlfn.IFS(E1568&lt;20,"Low",E1568&lt;=30,"Medium",E1568&gt;30,"High")</f>
        <v>High</v>
      </c>
      <c r="G1568">
        <v>3</v>
      </c>
      <c r="H1568" s="5">
        <v>110</v>
      </c>
      <c r="I1568" t="s">
        <v>27</v>
      </c>
      <c r="J1568" t="str">
        <f>_xlfn.XLOOKUP(A1568,'[1]Mini project'!$A$1:$A$11972,'[1]Mini project'!$I$1:$I$11972,0)</f>
        <v>Online</v>
      </c>
      <c r="K1568" s="1">
        <v>45439</v>
      </c>
      <c r="L1568" s="2">
        <v>45413</v>
      </c>
      <c r="M1568">
        <v>2024</v>
      </c>
      <c r="N1568" t="s">
        <v>17</v>
      </c>
      <c r="O1568" t="b">
        <v>0</v>
      </c>
    </row>
    <row r="1569" spans="1:15" x14ac:dyDescent="0.3">
      <c r="A1569" t="s">
        <v>1811</v>
      </c>
      <c r="B1569" t="s">
        <v>118</v>
      </c>
      <c r="C1569" t="s">
        <v>125</v>
      </c>
      <c r="D1569" t="s">
        <v>325</v>
      </c>
      <c r="E1569" s="5">
        <v>20</v>
      </c>
      <c r="F1569" t="str" cm="1">
        <f t="array" ref="F1569">_xlfn.IFS(E1569&lt;20,"Low",E1569&lt;=30,"Medium",E1569&gt;30,"High")</f>
        <v>Medium</v>
      </c>
      <c r="G1569">
        <v>3</v>
      </c>
      <c r="H1569" s="5">
        <v>60</v>
      </c>
      <c r="I1569" t="s">
        <v>27</v>
      </c>
      <c r="J1569" t="str">
        <f>_xlfn.XLOOKUP(A1569,'[1]Mini project'!$A$1:$A$11972,'[1]Mini project'!$I$1:$I$11972,0)</f>
        <v>In-store</v>
      </c>
      <c r="K1569" s="1">
        <v>45046</v>
      </c>
      <c r="L1569" s="2">
        <v>45017</v>
      </c>
      <c r="M1569">
        <v>2023</v>
      </c>
      <c r="N1569" t="s">
        <v>22</v>
      </c>
      <c r="O1569" t="b">
        <v>0</v>
      </c>
    </row>
    <row r="1570" spans="1:15" x14ac:dyDescent="0.3">
      <c r="A1570" t="s">
        <v>1812</v>
      </c>
      <c r="B1570" t="s">
        <v>103</v>
      </c>
      <c r="C1570" t="s">
        <v>25</v>
      </c>
      <c r="D1570" t="s">
        <v>37</v>
      </c>
      <c r="E1570" s="5">
        <v>14</v>
      </c>
      <c r="F1570" t="str" cm="1">
        <f t="array" ref="F1570">_xlfn.IFS(E1570&lt;20,"Low",E1570&lt;=30,"Medium",E1570&gt;30,"High")</f>
        <v>Low</v>
      </c>
      <c r="G1570">
        <v>7</v>
      </c>
      <c r="H1570" s="5">
        <v>98</v>
      </c>
      <c r="I1570" t="s">
        <v>16</v>
      </c>
      <c r="J1570" t="str">
        <f>_xlfn.XLOOKUP(A1570,'[1]Mini project'!$A$1:$A$11972,'[1]Mini project'!$I$1:$I$11972,0)</f>
        <v>In-store</v>
      </c>
      <c r="K1570" s="1">
        <v>44781</v>
      </c>
      <c r="L1570" s="2">
        <v>44774</v>
      </c>
      <c r="M1570">
        <v>2022</v>
      </c>
      <c r="N1570" t="s">
        <v>17</v>
      </c>
      <c r="O1570" t="b">
        <v>1</v>
      </c>
    </row>
    <row r="1571" spans="1:15" x14ac:dyDescent="0.3">
      <c r="A1571" t="s">
        <v>1813</v>
      </c>
      <c r="B1571" t="s">
        <v>62</v>
      </c>
      <c r="C1571" t="s">
        <v>125</v>
      </c>
      <c r="D1571" t="s">
        <v>325</v>
      </c>
      <c r="E1571" s="5">
        <v>20</v>
      </c>
      <c r="F1571" t="str" cm="1">
        <f t="array" ref="F1571">_xlfn.IFS(E1571&lt;20,"Low",E1571&lt;=30,"Medium",E1571&gt;30,"High")</f>
        <v>Medium</v>
      </c>
      <c r="G1571">
        <v>3</v>
      </c>
      <c r="H1571" s="5">
        <v>60</v>
      </c>
      <c r="I1571" t="s">
        <v>27</v>
      </c>
      <c r="J1571" t="str">
        <f>_xlfn.XLOOKUP(A1571,'[1]Mini project'!$A$1:$A$11972,'[1]Mini project'!$I$1:$I$11972,0)</f>
        <v>In-store</v>
      </c>
      <c r="K1571" s="1">
        <v>44690</v>
      </c>
      <c r="L1571" s="2">
        <v>44682</v>
      </c>
      <c r="M1571">
        <v>2022</v>
      </c>
      <c r="N1571" t="s">
        <v>17</v>
      </c>
      <c r="O1571" t="b">
        <v>0</v>
      </c>
    </row>
    <row r="1572" spans="1:15" x14ac:dyDescent="0.3">
      <c r="A1572" t="s">
        <v>1814</v>
      </c>
      <c r="B1572" t="s">
        <v>118</v>
      </c>
      <c r="C1572" t="s">
        <v>34</v>
      </c>
      <c r="D1572" t="s">
        <v>123</v>
      </c>
      <c r="E1572" s="5">
        <v>22</v>
      </c>
      <c r="F1572" t="str" cm="1">
        <f t="array" ref="F1572">_xlfn.IFS(E1572&lt;20,"Low",E1572&lt;=30,"Medium",E1572&gt;30,"High")</f>
        <v>Medium</v>
      </c>
      <c r="G1572">
        <v>10</v>
      </c>
      <c r="H1572" s="5">
        <v>215</v>
      </c>
      <c r="I1572" t="s">
        <v>16</v>
      </c>
      <c r="J1572" t="str">
        <f>_xlfn.XLOOKUP(A1572,'[1]Mini project'!$A$1:$A$11972,'[1]Mini project'!$I$1:$I$11972,0)</f>
        <v>In-store</v>
      </c>
      <c r="K1572" s="1">
        <v>45628</v>
      </c>
      <c r="L1572" s="2">
        <v>45627</v>
      </c>
      <c r="M1572">
        <v>2024</v>
      </c>
      <c r="N1572" t="s">
        <v>17</v>
      </c>
      <c r="O1572" t="b">
        <v>0</v>
      </c>
    </row>
    <row r="1573" spans="1:15" x14ac:dyDescent="0.3">
      <c r="A1573" t="s">
        <v>1815</v>
      </c>
      <c r="B1573" t="s">
        <v>140</v>
      </c>
      <c r="C1573" t="s">
        <v>34</v>
      </c>
      <c r="D1573" t="s">
        <v>167</v>
      </c>
      <c r="E1573" s="5">
        <v>31</v>
      </c>
      <c r="F1573" t="str" cm="1">
        <f t="array" ref="F1573">_xlfn.IFS(E1573&lt;20,"Low",E1573&lt;=30,"Medium",E1573&gt;30,"High")</f>
        <v>High</v>
      </c>
      <c r="G1573">
        <v>10</v>
      </c>
      <c r="H1573" s="5">
        <v>305</v>
      </c>
      <c r="I1573" t="s">
        <v>27</v>
      </c>
      <c r="J1573" t="str">
        <f>_xlfn.XLOOKUP(A1573,'[1]Mini project'!$A$1:$A$11972,'[1]Mini project'!$I$1:$I$11972,0)</f>
        <v>Online</v>
      </c>
      <c r="K1573" s="1">
        <v>45336</v>
      </c>
      <c r="L1573" s="2">
        <v>45323</v>
      </c>
      <c r="M1573">
        <v>2024</v>
      </c>
      <c r="N1573" t="s">
        <v>17</v>
      </c>
      <c r="O1573" t="b">
        <v>0</v>
      </c>
    </row>
    <row r="1574" spans="1:15" x14ac:dyDescent="0.3">
      <c r="A1574" t="s">
        <v>1816</v>
      </c>
      <c r="B1574" t="s">
        <v>108</v>
      </c>
      <c r="C1574" t="s">
        <v>14</v>
      </c>
      <c r="D1574" t="s">
        <v>56</v>
      </c>
      <c r="E1574" s="5">
        <v>40</v>
      </c>
      <c r="F1574" t="str" cm="1">
        <f t="array" ref="F1574">_xlfn.IFS(E1574&lt;20,"Low",E1574&lt;=30,"Medium",E1574&gt;30,"High")</f>
        <v>High</v>
      </c>
      <c r="G1574">
        <v>5</v>
      </c>
      <c r="H1574" s="5">
        <v>198</v>
      </c>
      <c r="I1574" t="s">
        <v>16</v>
      </c>
      <c r="J1574" t="str">
        <f>_xlfn.XLOOKUP(A1574,'[1]Mini project'!$A$1:$A$11972,'[1]Mini project'!$I$1:$I$11972,0)</f>
        <v>In-store</v>
      </c>
      <c r="K1574" s="1">
        <v>44813</v>
      </c>
      <c r="L1574" s="2">
        <v>44805</v>
      </c>
      <c r="M1574">
        <v>2022</v>
      </c>
      <c r="N1574" t="s">
        <v>17</v>
      </c>
      <c r="O1574" t="b">
        <v>1</v>
      </c>
    </row>
    <row r="1575" spans="1:15" x14ac:dyDescent="0.3">
      <c r="A1575" t="s">
        <v>1817</v>
      </c>
      <c r="B1575" t="s">
        <v>140</v>
      </c>
      <c r="C1575" t="s">
        <v>125</v>
      </c>
      <c r="D1575" t="s">
        <v>126</v>
      </c>
      <c r="E1575" s="5">
        <v>28</v>
      </c>
      <c r="F1575" t="str" cm="1">
        <f t="array" ref="F1575">_xlfn.IFS(E1575&lt;20,"Low",E1575&lt;=30,"Medium",E1575&gt;30,"High")</f>
        <v>Medium</v>
      </c>
      <c r="G1575">
        <v>7</v>
      </c>
      <c r="H1575" s="5">
        <v>193</v>
      </c>
      <c r="I1575" t="s">
        <v>27</v>
      </c>
      <c r="J1575" t="str">
        <f>_xlfn.XLOOKUP(A1575,'[1]Mini project'!$A$1:$A$11972,'[1]Mini project'!$I$1:$I$11972,0)</f>
        <v>Online</v>
      </c>
      <c r="K1575" s="1">
        <v>45632</v>
      </c>
      <c r="L1575" s="2">
        <v>45627</v>
      </c>
      <c r="M1575">
        <v>2024</v>
      </c>
      <c r="N1575" t="s">
        <v>17</v>
      </c>
      <c r="O1575" t="b">
        <v>0</v>
      </c>
    </row>
    <row r="1576" spans="1:15" x14ac:dyDescent="0.3">
      <c r="A1576" t="s">
        <v>1818</v>
      </c>
      <c r="B1576" t="s">
        <v>103</v>
      </c>
      <c r="C1576" t="s">
        <v>20</v>
      </c>
      <c r="D1576" t="s">
        <v>149</v>
      </c>
      <c r="E1576" s="5">
        <v>13</v>
      </c>
      <c r="F1576" t="str" cm="1">
        <f t="array" ref="F1576">_xlfn.IFS(E1576&lt;20,"Low",E1576&lt;=30,"Medium",E1576&gt;30,"High")</f>
        <v>Low</v>
      </c>
      <c r="G1576">
        <v>3</v>
      </c>
      <c r="H1576" s="5">
        <v>38</v>
      </c>
      <c r="I1576" t="s">
        <v>16</v>
      </c>
      <c r="J1576" t="str">
        <f>_xlfn.XLOOKUP(A1576,'[1]Mini project'!$A$1:$A$11972,'[1]Mini project'!$I$1:$I$11972,0)</f>
        <v>In-store</v>
      </c>
      <c r="K1576" s="1">
        <v>45092</v>
      </c>
      <c r="L1576" s="2">
        <v>45078</v>
      </c>
      <c r="M1576">
        <v>2023</v>
      </c>
      <c r="N1576" t="s">
        <v>17</v>
      </c>
      <c r="O1576" t="b">
        <v>0</v>
      </c>
    </row>
    <row r="1577" spans="1:15" x14ac:dyDescent="0.3">
      <c r="A1577" t="s">
        <v>1819</v>
      </c>
      <c r="B1577" t="s">
        <v>77</v>
      </c>
      <c r="C1577" t="s">
        <v>65</v>
      </c>
      <c r="D1577" t="s">
        <v>72</v>
      </c>
      <c r="E1577" s="5">
        <v>10</v>
      </c>
      <c r="F1577" t="str" cm="1">
        <f t="array" ref="F1577">_xlfn.IFS(E1577&lt;20,"Low",E1577&lt;=30,"Medium",E1577&gt;30,"High")</f>
        <v>Low</v>
      </c>
      <c r="G1577">
        <v>5</v>
      </c>
      <c r="H1577" s="5">
        <v>48</v>
      </c>
      <c r="I1577" t="s">
        <v>16</v>
      </c>
      <c r="J1577" t="str">
        <f>_xlfn.XLOOKUP(A1577,'[1]Mini project'!$A$1:$A$11972,'[1]Mini project'!$I$1:$I$11972,0)</f>
        <v>Online</v>
      </c>
      <c r="K1577" s="1">
        <v>45510</v>
      </c>
      <c r="L1577" s="2">
        <v>45505</v>
      </c>
      <c r="M1577">
        <v>2024</v>
      </c>
      <c r="N1577" t="s">
        <v>17</v>
      </c>
      <c r="O1577" t="b">
        <v>0</v>
      </c>
    </row>
    <row r="1578" spans="1:15" x14ac:dyDescent="0.3">
      <c r="A1578" t="s">
        <v>1820</v>
      </c>
      <c r="B1578" t="s">
        <v>111</v>
      </c>
      <c r="C1578" t="s">
        <v>20</v>
      </c>
      <c r="D1578" t="s">
        <v>264</v>
      </c>
      <c r="E1578" s="5">
        <v>5</v>
      </c>
      <c r="F1578" t="str" cm="1">
        <f t="array" ref="F1578">_xlfn.IFS(E1578&lt;20,"Low",E1578&lt;=30,"Medium",E1578&gt;30,"High")</f>
        <v>Low</v>
      </c>
      <c r="G1578">
        <v>9</v>
      </c>
      <c r="H1578" s="5">
        <v>45</v>
      </c>
      <c r="I1578" t="s">
        <v>16</v>
      </c>
      <c r="J1578" t="str">
        <f>_xlfn.XLOOKUP(A1578,'[1]Mini project'!$A$1:$A$11972,'[1]Mini project'!$I$1:$I$11972,0)</f>
        <v>Online</v>
      </c>
      <c r="K1578" s="1">
        <v>45257</v>
      </c>
      <c r="L1578" s="2">
        <v>45231</v>
      </c>
      <c r="M1578">
        <v>2023</v>
      </c>
      <c r="N1578" t="s">
        <v>17</v>
      </c>
      <c r="O1578" t="b">
        <v>0</v>
      </c>
    </row>
    <row r="1579" spans="1:15" x14ac:dyDescent="0.3">
      <c r="A1579" t="s">
        <v>1821</v>
      </c>
      <c r="B1579" t="s">
        <v>13</v>
      </c>
      <c r="C1579" t="s">
        <v>65</v>
      </c>
      <c r="D1579" t="s">
        <v>37</v>
      </c>
      <c r="E1579" s="5">
        <v>37</v>
      </c>
      <c r="F1579" t="str" cm="1">
        <f t="array" ref="F1579">_xlfn.IFS(E1579&lt;20,"Low",E1579&lt;=30,"Medium",E1579&gt;30,"High")</f>
        <v>High</v>
      </c>
      <c r="G1579">
        <v>5</v>
      </c>
      <c r="H1579" s="5">
        <v>183</v>
      </c>
      <c r="I1579" t="s">
        <v>27</v>
      </c>
      <c r="J1579" t="str">
        <f>_xlfn.XLOOKUP(A1579,'[1]Mini project'!$A$1:$A$11972,'[1]Mini project'!$I$1:$I$11972,0)</f>
        <v>In-store</v>
      </c>
      <c r="K1579" s="1">
        <v>45326</v>
      </c>
      <c r="L1579" s="2">
        <v>45323</v>
      </c>
      <c r="M1579">
        <v>2024</v>
      </c>
      <c r="N1579" t="s">
        <v>22</v>
      </c>
      <c r="O1579" t="b">
        <v>0</v>
      </c>
    </row>
    <row r="1580" spans="1:15" x14ac:dyDescent="0.3">
      <c r="A1580" t="s">
        <v>1822</v>
      </c>
      <c r="B1580" t="s">
        <v>108</v>
      </c>
      <c r="C1580" t="s">
        <v>125</v>
      </c>
      <c r="D1580" t="s">
        <v>597</v>
      </c>
      <c r="E1580" s="5">
        <v>22</v>
      </c>
      <c r="F1580" t="str" cm="1">
        <f t="array" ref="F1580">_xlfn.IFS(E1580&lt;20,"Low",E1580&lt;=30,"Medium",E1580&gt;30,"High")</f>
        <v>Medium</v>
      </c>
      <c r="G1580">
        <v>7</v>
      </c>
      <c r="H1580" s="5">
        <v>151</v>
      </c>
      <c r="I1580" t="s">
        <v>48</v>
      </c>
      <c r="J1580" t="str">
        <f>_xlfn.XLOOKUP(A1580,'[1]Mini project'!$A$1:$A$11972,'[1]Mini project'!$I$1:$I$11972,0)</f>
        <v>In-store</v>
      </c>
      <c r="K1580" s="1">
        <v>45099</v>
      </c>
      <c r="L1580" s="2">
        <v>45078</v>
      </c>
      <c r="M1580">
        <v>2023</v>
      </c>
      <c r="N1580" t="s">
        <v>17</v>
      </c>
      <c r="O1580" t="b">
        <v>0</v>
      </c>
    </row>
    <row r="1581" spans="1:15" x14ac:dyDescent="0.3">
      <c r="A1581" t="s">
        <v>1823</v>
      </c>
      <c r="B1581" t="s">
        <v>29</v>
      </c>
      <c r="C1581" t="s">
        <v>34</v>
      </c>
      <c r="D1581" t="s">
        <v>75</v>
      </c>
      <c r="E1581" s="5">
        <v>19</v>
      </c>
      <c r="F1581" t="str" cm="1">
        <f t="array" ref="F1581">_xlfn.IFS(E1581&lt;20,"Low",E1581&lt;=30,"Medium",E1581&gt;30,"High")</f>
        <v>Low</v>
      </c>
      <c r="G1581">
        <v>5</v>
      </c>
      <c r="H1581" s="5">
        <v>93</v>
      </c>
      <c r="I1581" t="s">
        <v>48</v>
      </c>
      <c r="J1581" t="str">
        <f>_xlfn.XLOOKUP(A1581,'[1]Mini project'!$A$1:$A$11972,'[1]Mini project'!$I$1:$I$11972,0)</f>
        <v>In-store</v>
      </c>
      <c r="K1581" s="1">
        <v>45625</v>
      </c>
      <c r="L1581" s="2">
        <v>45597</v>
      </c>
      <c r="M1581">
        <v>2024</v>
      </c>
      <c r="N1581" t="s">
        <v>17</v>
      </c>
      <c r="O1581" t="b">
        <v>0</v>
      </c>
    </row>
    <row r="1582" spans="1:15" x14ac:dyDescent="0.3">
      <c r="A1582" t="s">
        <v>1824</v>
      </c>
      <c r="B1582" t="s">
        <v>96</v>
      </c>
      <c r="C1582" t="s">
        <v>25</v>
      </c>
      <c r="D1582" t="s">
        <v>966</v>
      </c>
      <c r="E1582" s="5">
        <v>32</v>
      </c>
      <c r="F1582" t="str" cm="1">
        <f t="array" ref="F1582">_xlfn.IFS(E1582&lt;20,"Low",E1582&lt;=30,"Medium",E1582&gt;30,"High")</f>
        <v>High</v>
      </c>
      <c r="G1582">
        <v>6</v>
      </c>
      <c r="H1582" s="5">
        <v>192</v>
      </c>
      <c r="I1582" t="s">
        <v>27</v>
      </c>
      <c r="J1582" t="str">
        <f>_xlfn.XLOOKUP(A1582,'[1]Mini project'!$A$1:$A$11972,'[1]Mini project'!$I$1:$I$11972,0)</f>
        <v>Online</v>
      </c>
      <c r="K1582" s="1">
        <v>44591</v>
      </c>
      <c r="L1582" s="2">
        <v>44562</v>
      </c>
      <c r="M1582">
        <v>2022</v>
      </c>
      <c r="N1582" t="s">
        <v>22</v>
      </c>
      <c r="O1582" t="b">
        <v>1</v>
      </c>
    </row>
    <row r="1583" spans="1:15" x14ac:dyDescent="0.3">
      <c r="A1583" t="s">
        <v>1825</v>
      </c>
      <c r="B1583" t="s">
        <v>42</v>
      </c>
      <c r="C1583" t="s">
        <v>25</v>
      </c>
      <c r="D1583" t="s">
        <v>907</v>
      </c>
      <c r="E1583" s="5">
        <v>20</v>
      </c>
      <c r="F1583" t="str" cm="1">
        <f t="array" ref="F1583">_xlfn.IFS(E1583&lt;20,"Low",E1583&lt;=30,"Medium",E1583&gt;30,"High")</f>
        <v>Medium</v>
      </c>
      <c r="G1583">
        <v>4</v>
      </c>
      <c r="H1583" s="5">
        <v>80</v>
      </c>
      <c r="I1583" t="s">
        <v>48</v>
      </c>
      <c r="J1583" t="str">
        <f>_xlfn.XLOOKUP(A1583,'[1]Mini project'!$A$1:$A$11972,'[1]Mini project'!$I$1:$I$11972,0)</f>
        <v>Online</v>
      </c>
      <c r="K1583" s="1">
        <v>45075</v>
      </c>
      <c r="L1583" s="2">
        <v>45047</v>
      </c>
      <c r="M1583">
        <v>2023</v>
      </c>
      <c r="N1583" t="s">
        <v>17</v>
      </c>
      <c r="O1583" t="b">
        <v>0</v>
      </c>
    </row>
    <row r="1584" spans="1:15" x14ac:dyDescent="0.3">
      <c r="A1584" t="s">
        <v>1826</v>
      </c>
      <c r="B1584" t="s">
        <v>64</v>
      </c>
      <c r="C1584" t="s">
        <v>125</v>
      </c>
      <c r="D1584" t="s">
        <v>126</v>
      </c>
      <c r="E1584" s="5">
        <v>28</v>
      </c>
      <c r="F1584" t="str" cm="1">
        <f t="array" ref="F1584">_xlfn.IFS(E1584&lt;20,"Low",E1584&lt;=30,"Medium",E1584&gt;30,"High")</f>
        <v>Medium</v>
      </c>
      <c r="G1584">
        <v>8</v>
      </c>
      <c r="H1584" s="5">
        <v>220</v>
      </c>
      <c r="I1584" t="s">
        <v>16</v>
      </c>
      <c r="J1584" t="str">
        <f>_xlfn.XLOOKUP(A1584,'[1]Mini project'!$A$1:$A$11972,'[1]Mini project'!$I$1:$I$11972,0)</f>
        <v>Online</v>
      </c>
      <c r="K1584" s="1">
        <v>44968</v>
      </c>
      <c r="L1584" s="2">
        <v>44958</v>
      </c>
      <c r="M1584">
        <v>2023</v>
      </c>
      <c r="N1584" t="s">
        <v>22</v>
      </c>
      <c r="O1584" t="b">
        <v>0</v>
      </c>
    </row>
    <row r="1585" spans="1:15" x14ac:dyDescent="0.3">
      <c r="A1585" t="s">
        <v>1827</v>
      </c>
      <c r="B1585" t="s">
        <v>46</v>
      </c>
      <c r="C1585" t="s">
        <v>43</v>
      </c>
      <c r="D1585" t="s">
        <v>438</v>
      </c>
      <c r="E1585" s="5">
        <v>26</v>
      </c>
      <c r="F1585" t="str" cm="1">
        <f t="array" ref="F1585">_xlfn.IFS(E1585&lt;20,"Low",E1585&lt;=30,"Medium",E1585&gt;30,"High")</f>
        <v>Medium</v>
      </c>
      <c r="G1585">
        <v>8</v>
      </c>
      <c r="H1585" s="5">
        <v>208</v>
      </c>
      <c r="I1585" t="s">
        <v>48</v>
      </c>
      <c r="J1585" t="str">
        <f>_xlfn.XLOOKUP(A1585,'[1]Mini project'!$A$1:$A$11972,'[1]Mini project'!$I$1:$I$11972,0)</f>
        <v>In-store</v>
      </c>
      <c r="K1585" s="1">
        <v>45519</v>
      </c>
      <c r="L1585" s="2">
        <v>45505</v>
      </c>
      <c r="M1585">
        <v>2024</v>
      </c>
      <c r="N1585" t="s">
        <v>17</v>
      </c>
      <c r="O1585" t="b">
        <v>1</v>
      </c>
    </row>
    <row r="1586" spans="1:15" x14ac:dyDescent="0.3">
      <c r="A1586" t="s">
        <v>1828</v>
      </c>
      <c r="B1586" t="s">
        <v>46</v>
      </c>
      <c r="C1586" t="s">
        <v>43</v>
      </c>
      <c r="D1586" t="s">
        <v>286</v>
      </c>
      <c r="E1586" s="5">
        <v>7</v>
      </c>
      <c r="F1586" t="str" cm="1">
        <f t="array" ref="F1586">_xlfn.IFS(E1586&lt;20,"Low",E1586&lt;=30,"Medium",E1586&gt;30,"High")</f>
        <v>Low</v>
      </c>
      <c r="G1586">
        <v>2</v>
      </c>
      <c r="H1586" s="5">
        <v>13</v>
      </c>
      <c r="I1586" t="s">
        <v>48</v>
      </c>
      <c r="J1586" t="str">
        <f>_xlfn.XLOOKUP(A1586,'[1]Mini project'!$A$1:$A$11972,'[1]Mini project'!$I$1:$I$11972,0)</f>
        <v>In-store</v>
      </c>
      <c r="K1586" s="1">
        <v>44775</v>
      </c>
      <c r="L1586" s="2">
        <v>44774</v>
      </c>
      <c r="M1586">
        <v>2022</v>
      </c>
      <c r="N1586" t="s">
        <v>17</v>
      </c>
      <c r="O1586" t="b">
        <v>1</v>
      </c>
    </row>
    <row r="1587" spans="1:15" x14ac:dyDescent="0.3">
      <c r="A1587" t="s">
        <v>1829</v>
      </c>
      <c r="B1587" t="s">
        <v>85</v>
      </c>
      <c r="C1587" t="s">
        <v>20</v>
      </c>
      <c r="D1587" t="s">
        <v>266</v>
      </c>
      <c r="E1587" s="5">
        <v>40</v>
      </c>
      <c r="F1587" t="str" cm="1">
        <f t="array" ref="F1587">_xlfn.IFS(E1587&lt;20,"Low",E1587&lt;=30,"Medium",E1587&gt;30,"High")</f>
        <v>High</v>
      </c>
      <c r="G1587">
        <v>8</v>
      </c>
      <c r="H1587" s="5">
        <v>316</v>
      </c>
      <c r="I1587" t="s">
        <v>27</v>
      </c>
      <c r="J1587" t="str">
        <f>_xlfn.XLOOKUP(A1587,'[1]Mini project'!$A$1:$A$11972,'[1]Mini project'!$I$1:$I$11972,0)</f>
        <v>In-store</v>
      </c>
      <c r="K1587" s="1">
        <v>45048</v>
      </c>
      <c r="L1587" s="2">
        <v>45047</v>
      </c>
      <c r="M1587">
        <v>2023</v>
      </c>
      <c r="N1587" t="s">
        <v>17</v>
      </c>
      <c r="O1587" t="b">
        <v>0</v>
      </c>
    </row>
    <row r="1588" spans="1:15" x14ac:dyDescent="0.3">
      <c r="A1588" t="s">
        <v>1830</v>
      </c>
      <c r="B1588" t="s">
        <v>55</v>
      </c>
      <c r="C1588" t="s">
        <v>65</v>
      </c>
      <c r="D1588" t="s">
        <v>240</v>
      </c>
      <c r="E1588" s="5">
        <v>16</v>
      </c>
      <c r="F1588" t="str" cm="1">
        <f t="array" ref="F1588">_xlfn.IFS(E1588&lt;20,"Low",E1588&lt;=30,"Medium",E1588&gt;30,"High")</f>
        <v>Low</v>
      </c>
      <c r="G1588">
        <v>3</v>
      </c>
      <c r="H1588" s="5">
        <v>47</v>
      </c>
      <c r="I1588" t="s">
        <v>27</v>
      </c>
      <c r="J1588" t="str">
        <f>_xlfn.XLOOKUP(A1588,'[1]Mini project'!$A$1:$A$11972,'[1]Mini project'!$I$1:$I$11972,0)</f>
        <v>Online</v>
      </c>
      <c r="K1588" s="1">
        <v>45032</v>
      </c>
      <c r="L1588" s="2">
        <v>45017</v>
      </c>
      <c r="M1588">
        <v>2023</v>
      </c>
      <c r="N1588" t="s">
        <v>22</v>
      </c>
      <c r="O1588" t="b">
        <v>0</v>
      </c>
    </row>
    <row r="1589" spans="1:15" x14ac:dyDescent="0.3">
      <c r="A1589" t="s">
        <v>1831</v>
      </c>
      <c r="B1589" t="s">
        <v>108</v>
      </c>
      <c r="C1589" t="s">
        <v>25</v>
      </c>
      <c r="D1589" t="s">
        <v>116</v>
      </c>
      <c r="E1589" s="5">
        <v>40</v>
      </c>
      <c r="F1589" t="str" cm="1">
        <f t="array" ref="F1589">_xlfn.IFS(E1589&lt;20,"Low",E1589&lt;=30,"Medium",E1589&gt;30,"High")</f>
        <v>High</v>
      </c>
      <c r="G1589">
        <v>4</v>
      </c>
      <c r="H1589" s="5">
        <v>158</v>
      </c>
      <c r="I1589" t="s">
        <v>16</v>
      </c>
      <c r="J1589" t="str">
        <f>_xlfn.XLOOKUP(A1589,'[1]Mini project'!$A$1:$A$11972,'[1]Mini project'!$I$1:$I$11972,0)</f>
        <v>In-store</v>
      </c>
      <c r="K1589" s="1">
        <v>45501</v>
      </c>
      <c r="L1589" s="2">
        <v>45474</v>
      </c>
      <c r="M1589">
        <v>2024</v>
      </c>
      <c r="N1589" t="s">
        <v>22</v>
      </c>
      <c r="O1589" t="b">
        <v>1</v>
      </c>
    </row>
    <row r="1590" spans="1:15" x14ac:dyDescent="0.3">
      <c r="A1590" t="s">
        <v>1832</v>
      </c>
      <c r="B1590" t="s">
        <v>74</v>
      </c>
      <c r="C1590" t="s">
        <v>30</v>
      </c>
      <c r="D1590" t="s">
        <v>249</v>
      </c>
      <c r="E1590" s="5">
        <v>32</v>
      </c>
      <c r="F1590" t="str" cm="1">
        <f t="array" ref="F1590">_xlfn.IFS(E1590&lt;20,"Low",E1590&lt;=30,"Medium",E1590&gt;30,"High")</f>
        <v>High</v>
      </c>
      <c r="G1590">
        <v>9</v>
      </c>
      <c r="H1590" s="5">
        <v>288</v>
      </c>
      <c r="I1590" t="s">
        <v>16</v>
      </c>
      <c r="J1590" t="str">
        <f>_xlfn.XLOOKUP(A1590,'[1]Mini project'!$A$1:$A$11972,'[1]Mini project'!$I$1:$I$11972,0)</f>
        <v>Online</v>
      </c>
      <c r="K1590" s="1">
        <v>45259</v>
      </c>
      <c r="L1590" s="2">
        <v>45231</v>
      </c>
      <c r="M1590">
        <v>2023</v>
      </c>
      <c r="N1590" t="s">
        <v>17</v>
      </c>
      <c r="O1590" t="b">
        <v>0</v>
      </c>
    </row>
    <row r="1591" spans="1:15" x14ac:dyDescent="0.3">
      <c r="A1591" t="s">
        <v>1833</v>
      </c>
      <c r="B1591" t="s">
        <v>46</v>
      </c>
      <c r="C1591" t="s">
        <v>30</v>
      </c>
      <c r="D1591" t="s">
        <v>171</v>
      </c>
      <c r="E1591" s="5">
        <v>10</v>
      </c>
      <c r="F1591" t="str" cm="1">
        <f t="array" ref="F1591">_xlfn.IFS(E1591&lt;20,"Low",E1591&lt;=30,"Medium",E1591&gt;30,"High")</f>
        <v>Low</v>
      </c>
      <c r="G1591">
        <v>6</v>
      </c>
      <c r="H1591" s="5">
        <v>57</v>
      </c>
      <c r="I1591" t="s">
        <v>27</v>
      </c>
      <c r="J1591" t="str">
        <f>_xlfn.XLOOKUP(A1591,'[1]Mini project'!$A$1:$A$11972,'[1]Mini project'!$I$1:$I$11972,0)</f>
        <v>In-store</v>
      </c>
      <c r="K1591" s="1">
        <v>45655</v>
      </c>
      <c r="L1591" s="2">
        <v>45627</v>
      </c>
      <c r="M1591">
        <v>2024</v>
      </c>
      <c r="N1591" t="s">
        <v>22</v>
      </c>
      <c r="O1591" t="b">
        <v>0</v>
      </c>
    </row>
    <row r="1592" spans="1:15" x14ac:dyDescent="0.3">
      <c r="A1592" t="s">
        <v>1834</v>
      </c>
      <c r="B1592" t="s">
        <v>62</v>
      </c>
      <c r="C1592" t="s">
        <v>25</v>
      </c>
      <c r="D1592" t="s">
        <v>47</v>
      </c>
      <c r="E1592" s="5">
        <v>37</v>
      </c>
      <c r="F1592" t="str" cm="1">
        <f t="array" ref="F1592">_xlfn.IFS(E1592&lt;20,"Low",E1592&lt;=30,"Medium",E1592&gt;30,"High")</f>
        <v>High</v>
      </c>
      <c r="G1592">
        <v>9</v>
      </c>
      <c r="H1592" s="5">
        <v>329</v>
      </c>
      <c r="I1592" t="s">
        <v>48</v>
      </c>
      <c r="J1592" t="str">
        <f>_xlfn.XLOOKUP(A1592,'[1]Mini project'!$A$1:$A$11972,'[1]Mini project'!$I$1:$I$11972,0)</f>
        <v>Online</v>
      </c>
      <c r="K1592" s="1">
        <v>45238</v>
      </c>
      <c r="L1592" s="2">
        <v>45231</v>
      </c>
      <c r="M1592">
        <v>2023</v>
      </c>
      <c r="N1592" t="s">
        <v>17</v>
      </c>
      <c r="O1592" t="b">
        <v>0</v>
      </c>
    </row>
    <row r="1593" spans="1:15" x14ac:dyDescent="0.3">
      <c r="A1593" t="s">
        <v>1835</v>
      </c>
      <c r="B1593" t="s">
        <v>33</v>
      </c>
      <c r="C1593" t="s">
        <v>34</v>
      </c>
      <c r="D1593" t="s">
        <v>465</v>
      </c>
      <c r="E1593" s="5">
        <v>23</v>
      </c>
      <c r="F1593" t="str" cm="1">
        <f t="array" ref="F1593">_xlfn.IFS(E1593&lt;20,"Low",E1593&lt;=30,"Medium",E1593&gt;30,"High")</f>
        <v>Medium</v>
      </c>
      <c r="G1593">
        <v>1</v>
      </c>
      <c r="H1593" s="5">
        <v>23</v>
      </c>
      <c r="I1593" t="s">
        <v>27</v>
      </c>
      <c r="J1593" t="str">
        <f>_xlfn.XLOOKUP(A1593,'[1]Mini project'!$A$1:$A$11972,'[1]Mini project'!$I$1:$I$11972,0)</f>
        <v>Online</v>
      </c>
      <c r="K1593" s="1">
        <v>44951</v>
      </c>
      <c r="L1593" s="2">
        <v>44927</v>
      </c>
      <c r="M1593">
        <v>2023</v>
      </c>
      <c r="N1593" t="s">
        <v>17</v>
      </c>
      <c r="O1593" t="b">
        <v>0</v>
      </c>
    </row>
    <row r="1594" spans="1:15" x14ac:dyDescent="0.3">
      <c r="A1594" t="s">
        <v>1836</v>
      </c>
      <c r="B1594" t="s">
        <v>39</v>
      </c>
      <c r="C1594" t="s">
        <v>43</v>
      </c>
      <c r="D1594" t="s">
        <v>83</v>
      </c>
      <c r="E1594" s="5">
        <v>41</v>
      </c>
      <c r="F1594" t="str" cm="1">
        <f t="array" ref="F1594">_xlfn.IFS(E1594&lt;20,"Low",E1594&lt;=30,"Medium",E1594&gt;30,"High")</f>
        <v>High</v>
      </c>
      <c r="G1594">
        <v>9</v>
      </c>
      <c r="H1594" s="5">
        <v>369</v>
      </c>
      <c r="I1594" t="s">
        <v>16</v>
      </c>
      <c r="J1594" t="str">
        <f>_xlfn.XLOOKUP(A1594,'[1]Mini project'!$A$1:$A$11972,'[1]Mini project'!$I$1:$I$11972,0)</f>
        <v>In-store</v>
      </c>
      <c r="K1594" s="1">
        <v>44604</v>
      </c>
      <c r="L1594" s="2">
        <v>44593</v>
      </c>
      <c r="M1594">
        <v>2022</v>
      </c>
      <c r="N1594" t="s">
        <v>22</v>
      </c>
      <c r="O1594" t="b">
        <v>0</v>
      </c>
    </row>
    <row r="1595" spans="1:15" x14ac:dyDescent="0.3">
      <c r="A1595" t="s">
        <v>1837</v>
      </c>
      <c r="B1595" t="s">
        <v>136</v>
      </c>
      <c r="C1595" t="s">
        <v>65</v>
      </c>
      <c r="D1595" t="s">
        <v>338</v>
      </c>
      <c r="E1595" s="5">
        <v>28</v>
      </c>
      <c r="F1595" t="str" cm="1">
        <f t="array" ref="F1595">_xlfn.IFS(E1595&lt;20,"Low",E1595&lt;=30,"Medium",E1595&gt;30,"High")</f>
        <v>Medium</v>
      </c>
      <c r="G1595">
        <v>2</v>
      </c>
      <c r="H1595" s="5">
        <v>55</v>
      </c>
      <c r="I1595" t="s">
        <v>48</v>
      </c>
      <c r="J1595" t="str">
        <f>_xlfn.XLOOKUP(A1595,'[1]Mini project'!$A$1:$A$11972,'[1]Mini project'!$I$1:$I$11972,0)</f>
        <v>Online</v>
      </c>
      <c r="K1595" s="1">
        <v>45324</v>
      </c>
      <c r="L1595" s="2">
        <v>45323</v>
      </c>
      <c r="M1595">
        <v>2024</v>
      </c>
      <c r="N1595" t="s">
        <v>17</v>
      </c>
      <c r="O1595" t="b">
        <v>0</v>
      </c>
    </row>
    <row r="1596" spans="1:15" x14ac:dyDescent="0.3">
      <c r="A1596" t="s">
        <v>1838</v>
      </c>
      <c r="B1596" t="s">
        <v>80</v>
      </c>
      <c r="C1596" t="s">
        <v>43</v>
      </c>
      <c r="D1596" t="s">
        <v>173</v>
      </c>
      <c r="E1596" s="5">
        <v>37</v>
      </c>
      <c r="F1596" t="str" cm="1">
        <f t="array" ref="F1596">_xlfn.IFS(E1596&lt;20,"Low",E1596&lt;=30,"Medium",E1596&gt;30,"High")</f>
        <v>High</v>
      </c>
      <c r="G1596">
        <v>3</v>
      </c>
      <c r="H1596" s="5">
        <v>110</v>
      </c>
      <c r="I1596" t="s">
        <v>27</v>
      </c>
      <c r="J1596" t="str">
        <f>_xlfn.XLOOKUP(A1596,'[1]Mini project'!$A$1:$A$11972,'[1]Mini project'!$I$1:$I$11972,0)</f>
        <v>Online</v>
      </c>
      <c r="K1596" s="1">
        <v>45204</v>
      </c>
      <c r="L1596" s="2">
        <v>45200</v>
      </c>
      <c r="M1596">
        <v>2023</v>
      </c>
      <c r="N1596" t="s">
        <v>17</v>
      </c>
      <c r="O1596" t="b">
        <v>0</v>
      </c>
    </row>
    <row r="1597" spans="1:15" x14ac:dyDescent="0.3">
      <c r="A1597" t="s">
        <v>1839</v>
      </c>
      <c r="B1597" t="s">
        <v>64</v>
      </c>
      <c r="C1597" t="s">
        <v>20</v>
      </c>
      <c r="D1597" t="s">
        <v>58</v>
      </c>
      <c r="E1597" s="5">
        <v>28</v>
      </c>
      <c r="F1597" t="str" cm="1">
        <f t="array" ref="F1597">_xlfn.IFS(E1597&lt;20,"Low",E1597&lt;=30,"Medium",E1597&gt;30,"High")</f>
        <v>Medium</v>
      </c>
      <c r="G1597">
        <v>8</v>
      </c>
      <c r="H1597" s="5">
        <v>220</v>
      </c>
      <c r="I1597" t="s">
        <v>48</v>
      </c>
      <c r="J1597" t="str">
        <f>_xlfn.XLOOKUP(A1597,'[1]Mini project'!$A$1:$A$11972,'[1]Mini project'!$I$1:$I$11972,0)</f>
        <v>Online</v>
      </c>
      <c r="K1597" s="1">
        <v>44953</v>
      </c>
      <c r="L1597" s="2">
        <v>44927</v>
      </c>
      <c r="M1597">
        <v>2023</v>
      </c>
      <c r="N1597" t="s">
        <v>17</v>
      </c>
      <c r="O1597" t="b">
        <v>1</v>
      </c>
    </row>
    <row r="1598" spans="1:15" x14ac:dyDescent="0.3">
      <c r="A1598" t="s">
        <v>1840</v>
      </c>
      <c r="B1598" t="s">
        <v>94</v>
      </c>
      <c r="C1598" t="s">
        <v>30</v>
      </c>
      <c r="D1598" t="s">
        <v>249</v>
      </c>
      <c r="E1598" s="5">
        <v>32</v>
      </c>
      <c r="F1598" t="str" cm="1">
        <f t="array" ref="F1598">_xlfn.IFS(E1598&lt;20,"Low",E1598&lt;=30,"Medium",E1598&gt;30,"High")</f>
        <v>High</v>
      </c>
      <c r="G1598">
        <v>8</v>
      </c>
      <c r="H1598" s="5">
        <v>256</v>
      </c>
      <c r="I1598" t="s">
        <v>16</v>
      </c>
      <c r="J1598" t="str">
        <f>_xlfn.XLOOKUP(A1598,'[1]Mini project'!$A$1:$A$11972,'[1]Mini project'!$I$1:$I$11972,0)</f>
        <v>In-store</v>
      </c>
      <c r="K1598" s="1">
        <v>45433</v>
      </c>
      <c r="L1598" s="2">
        <v>45413</v>
      </c>
      <c r="M1598">
        <v>2024</v>
      </c>
      <c r="N1598" t="s">
        <v>17</v>
      </c>
      <c r="O1598" t="b">
        <v>1</v>
      </c>
    </row>
    <row r="1599" spans="1:15" x14ac:dyDescent="0.3">
      <c r="A1599" t="s">
        <v>1841</v>
      </c>
      <c r="B1599" t="s">
        <v>62</v>
      </c>
      <c r="C1599" t="s">
        <v>30</v>
      </c>
      <c r="D1599" t="s">
        <v>119</v>
      </c>
      <c r="E1599" s="5">
        <v>16</v>
      </c>
      <c r="F1599" t="str" cm="1">
        <f t="array" ref="F1599">_xlfn.IFS(E1599&lt;20,"Low",E1599&lt;=30,"Medium",E1599&gt;30,"High")</f>
        <v>Low</v>
      </c>
      <c r="G1599">
        <v>5</v>
      </c>
      <c r="H1599" s="5">
        <v>78</v>
      </c>
      <c r="I1599" t="s">
        <v>27</v>
      </c>
      <c r="J1599" t="str">
        <f>_xlfn.XLOOKUP(A1599,'[1]Mini project'!$A$1:$A$11972,'[1]Mini project'!$I$1:$I$11972,0)</f>
        <v>In-store</v>
      </c>
      <c r="K1599" s="1">
        <v>44735</v>
      </c>
      <c r="L1599" s="2">
        <v>44713</v>
      </c>
      <c r="M1599">
        <v>2022</v>
      </c>
      <c r="N1599" t="s">
        <v>17</v>
      </c>
      <c r="O1599" t="b">
        <v>0</v>
      </c>
    </row>
    <row r="1600" spans="1:15" x14ac:dyDescent="0.3">
      <c r="A1600" t="s">
        <v>1842</v>
      </c>
      <c r="B1600" t="s">
        <v>19</v>
      </c>
      <c r="C1600" t="s">
        <v>125</v>
      </c>
      <c r="D1600" t="s">
        <v>499</v>
      </c>
      <c r="E1600" s="5">
        <v>29</v>
      </c>
      <c r="F1600" t="str" cm="1">
        <f t="array" ref="F1600">_xlfn.IFS(E1600&lt;20,"Low",E1600&lt;=30,"Medium",E1600&gt;30,"High")</f>
        <v>Medium</v>
      </c>
      <c r="G1600">
        <v>2</v>
      </c>
      <c r="H1600" s="5">
        <v>58</v>
      </c>
      <c r="I1600" t="s">
        <v>48</v>
      </c>
      <c r="J1600" t="str">
        <f>_xlfn.XLOOKUP(A1600,'[1]Mini project'!$A$1:$A$11972,'[1]Mini project'!$I$1:$I$11972,0)</f>
        <v>Online</v>
      </c>
      <c r="K1600" s="1">
        <v>45251</v>
      </c>
      <c r="L1600" s="2">
        <v>45231</v>
      </c>
      <c r="M1600">
        <v>2023</v>
      </c>
      <c r="N1600" t="s">
        <v>17</v>
      </c>
      <c r="O1600" t="b">
        <v>1</v>
      </c>
    </row>
    <row r="1601" spans="1:15" x14ac:dyDescent="0.3">
      <c r="A1601" t="s">
        <v>1843</v>
      </c>
      <c r="B1601" t="s">
        <v>118</v>
      </c>
      <c r="C1601" t="s">
        <v>30</v>
      </c>
      <c r="D1601" t="s">
        <v>299</v>
      </c>
      <c r="E1601" s="5">
        <v>7</v>
      </c>
      <c r="F1601" t="str" cm="1">
        <f t="array" ref="F1601">_xlfn.IFS(E1601&lt;20,"Low",E1601&lt;=30,"Medium",E1601&gt;30,"High")</f>
        <v>Low</v>
      </c>
      <c r="G1601">
        <v>3</v>
      </c>
      <c r="H1601" s="5">
        <v>20</v>
      </c>
      <c r="I1601" t="s">
        <v>16</v>
      </c>
      <c r="J1601" t="str">
        <f>_xlfn.XLOOKUP(A1601,'[1]Mini project'!$A$1:$A$11972,'[1]Mini project'!$I$1:$I$11972,0)</f>
        <v>Online</v>
      </c>
      <c r="K1601" s="1">
        <v>45453</v>
      </c>
      <c r="L1601" s="2">
        <v>45444</v>
      </c>
      <c r="M1601">
        <v>2024</v>
      </c>
      <c r="N1601" t="s">
        <v>17</v>
      </c>
      <c r="O1601" t="b">
        <v>1</v>
      </c>
    </row>
    <row r="1602" spans="1:15" x14ac:dyDescent="0.3">
      <c r="A1602" t="s">
        <v>1844</v>
      </c>
      <c r="B1602" t="s">
        <v>165</v>
      </c>
      <c r="C1602" t="s">
        <v>20</v>
      </c>
      <c r="D1602" t="s">
        <v>380</v>
      </c>
      <c r="E1602" s="5">
        <v>7</v>
      </c>
      <c r="F1602" t="str" cm="1">
        <f t="array" ref="F1602">_xlfn.IFS(E1602&lt;20,"Low",E1602&lt;=30,"Medium",E1602&gt;30,"High")</f>
        <v>Low</v>
      </c>
      <c r="G1602">
        <v>3</v>
      </c>
      <c r="H1602" s="5">
        <v>20</v>
      </c>
      <c r="I1602" t="s">
        <v>27</v>
      </c>
      <c r="J1602" t="str">
        <f>_xlfn.XLOOKUP(A1602,'[1]Mini project'!$A$1:$A$11972,'[1]Mini project'!$I$1:$I$11972,0)</f>
        <v>In-store</v>
      </c>
      <c r="K1602" s="1">
        <v>45523</v>
      </c>
      <c r="L1602" s="2">
        <v>45505</v>
      </c>
      <c r="M1602">
        <v>2024</v>
      </c>
      <c r="N1602" t="s">
        <v>17</v>
      </c>
      <c r="O1602" t="b">
        <v>0</v>
      </c>
    </row>
    <row r="1603" spans="1:15" x14ac:dyDescent="0.3">
      <c r="A1603" t="s">
        <v>1845</v>
      </c>
      <c r="B1603" t="s">
        <v>74</v>
      </c>
      <c r="C1603" t="s">
        <v>14</v>
      </c>
      <c r="D1603" t="s">
        <v>440</v>
      </c>
      <c r="E1603" s="5">
        <v>26</v>
      </c>
      <c r="F1603" t="str" cm="1">
        <f t="array" ref="F1603">_xlfn.IFS(E1603&lt;20,"Low",E1603&lt;=30,"Medium",E1603&gt;30,"High")</f>
        <v>Medium</v>
      </c>
      <c r="G1603">
        <v>5</v>
      </c>
      <c r="H1603" s="5">
        <v>130</v>
      </c>
      <c r="I1603" t="s">
        <v>27</v>
      </c>
      <c r="J1603" t="str">
        <f>_xlfn.XLOOKUP(A1603,'[1]Mini project'!$A$1:$A$11972,'[1]Mini project'!$I$1:$I$11972,0)</f>
        <v>In-store</v>
      </c>
      <c r="K1603" s="1">
        <v>44821</v>
      </c>
      <c r="L1603" s="2">
        <v>44805</v>
      </c>
      <c r="M1603">
        <v>2022</v>
      </c>
      <c r="N1603" t="s">
        <v>22</v>
      </c>
      <c r="O1603" t="b">
        <v>0</v>
      </c>
    </row>
    <row r="1604" spans="1:15" x14ac:dyDescent="0.3">
      <c r="A1604" t="s">
        <v>1846</v>
      </c>
      <c r="B1604" t="s">
        <v>85</v>
      </c>
      <c r="C1604" t="s">
        <v>125</v>
      </c>
      <c r="D1604" t="s">
        <v>134</v>
      </c>
      <c r="E1604" s="5">
        <v>11</v>
      </c>
      <c r="F1604" t="str" cm="1">
        <f t="array" ref="F1604">_xlfn.IFS(E1604&lt;20,"Low",E1604&lt;=30,"Medium",E1604&gt;30,"High")</f>
        <v>Low</v>
      </c>
      <c r="G1604">
        <v>4</v>
      </c>
      <c r="H1604" s="5">
        <v>44</v>
      </c>
      <c r="I1604" t="s">
        <v>48</v>
      </c>
      <c r="J1604" t="str">
        <f>_xlfn.XLOOKUP(A1604,'[1]Mini project'!$A$1:$A$11972,'[1]Mini project'!$I$1:$I$11972,0)</f>
        <v>Online</v>
      </c>
      <c r="K1604" s="1">
        <v>45521</v>
      </c>
      <c r="L1604" s="2">
        <v>45505</v>
      </c>
      <c r="M1604">
        <v>2024</v>
      </c>
      <c r="N1604" t="s">
        <v>22</v>
      </c>
      <c r="O1604" t="b">
        <v>1</v>
      </c>
    </row>
    <row r="1605" spans="1:15" x14ac:dyDescent="0.3">
      <c r="A1605" t="s">
        <v>1847</v>
      </c>
      <c r="B1605" t="s">
        <v>94</v>
      </c>
      <c r="C1605" t="s">
        <v>20</v>
      </c>
      <c r="D1605" t="s">
        <v>940</v>
      </c>
      <c r="E1605" s="5">
        <v>11</v>
      </c>
      <c r="F1605" t="str" cm="1">
        <f t="array" ref="F1605">_xlfn.IFS(E1605&lt;20,"Low",E1605&lt;=30,"Medium",E1605&gt;30,"High")</f>
        <v>Low</v>
      </c>
      <c r="G1605">
        <v>5</v>
      </c>
      <c r="H1605" s="5">
        <v>55</v>
      </c>
      <c r="I1605" t="s">
        <v>27</v>
      </c>
      <c r="J1605" t="str">
        <f>_xlfn.XLOOKUP(A1605,'[1]Mini project'!$A$1:$A$11972,'[1]Mini project'!$I$1:$I$11972,0)</f>
        <v>Online</v>
      </c>
      <c r="K1605" s="1">
        <v>45375</v>
      </c>
      <c r="L1605" s="2">
        <v>45352</v>
      </c>
      <c r="M1605">
        <v>2024</v>
      </c>
      <c r="N1605" t="s">
        <v>22</v>
      </c>
      <c r="O1605" t="b">
        <v>1</v>
      </c>
    </row>
    <row r="1606" spans="1:15" x14ac:dyDescent="0.3">
      <c r="A1606" t="s">
        <v>1848</v>
      </c>
      <c r="B1606" t="s">
        <v>55</v>
      </c>
      <c r="C1606" t="s">
        <v>30</v>
      </c>
      <c r="D1606" t="s">
        <v>201</v>
      </c>
      <c r="E1606" s="5">
        <v>25</v>
      </c>
      <c r="F1606" t="str" cm="1">
        <f t="array" ref="F1606">_xlfn.IFS(E1606&lt;20,"Low",E1606&lt;=30,"Medium",E1606&gt;30,"High")</f>
        <v>Medium</v>
      </c>
      <c r="G1606">
        <v>5</v>
      </c>
      <c r="H1606" s="5">
        <v>123</v>
      </c>
      <c r="I1606" t="s">
        <v>48</v>
      </c>
      <c r="J1606" t="str">
        <f>_xlfn.XLOOKUP(A1606,'[1]Mini project'!$A$1:$A$11972,'[1]Mini project'!$I$1:$I$11972,0)</f>
        <v>Online</v>
      </c>
      <c r="K1606" s="1">
        <v>44726</v>
      </c>
      <c r="L1606" s="2">
        <v>44713</v>
      </c>
      <c r="M1606">
        <v>2022</v>
      </c>
      <c r="N1606" t="s">
        <v>17</v>
      </c>
      <c r="O1606" t="b">
        <v>0</v>
      </c>
    </row>
    <row r="1607" spans="1:15" x14ac:dyDescent="0.3">
      <c r="A1607" t="s">
        <v>1849</v>
      </c>
      <c r="B1607" t="s">
        <v>64</v>
      </c>
      <c r="C1607" t="s">
        <v>34</v>
      </c>
      <c r="D1607" t="s">
        <v>182</v>
      </c>
      <c r="E1607" s="5">
        <v>34</v>
      </c>
      <c r="F1607" t="str" cm="1">
        <f t="array" ref="F1607">_xlfn.IFS(E1607&lt;20,"Low",E1607&lt;=30,"Medium",E1607&gt;30,"High")</f>
        <v>High</v>
      </c>
      <c r="G1607">
        <v>9</v>
      </c>
      <c r="H1607" s="5">
        <v>302</v>
      </c>
      <c r="I1607" t="s">
        <v>48</v>
      </c>
      <c r="J1607" t="str">
        <f>_xlfn.XLOOKUP(A1607,'[1]Mini project'!$A$1:$A$11972,'[1]Mini project'!$I$1:$I$11972,0)</f>
        <v>In-store</v>
      </c>
      <c r="K1607" s="1">
        <v>44742</v>
      </c>
      <c r="L1607" s="2">
        <v>44713</v>
      </c>
      <c r="M1607">
        <v>2022</v>
      </c>
      <c r="N1607" t="s">
        <v>17</v>
      </c>
      <c r="O1607" t="b">
        <v>0</v>
      </c>
    </row>
    <row r="1608" spans="1:15" x14ac:dyDescent="0.3">
      <c r="A1608" t="s">
        <v>1850</v>
      </c>
      <c r="B1608" t="s">
        <v>46</v>
      </c>
      <c r="C1608" t="s">
        <v>25</v>
      </c>
      <c r="D1608" t="s">
        <v>37</v>
      </c>
      <c r="E1608" s="5">
        <v>23</v>
      </c>
      <c r="F1608" t="str" cm="1">
        <f t="array" ref="F1608">_xlfn.IFS(E1608&lt;20,"Low",E1608&lt;=30,"Medium",E1608&gt;30,"High")</f>
        <v>Medium</v>
      </c>
      <c r="G1608">
        <v>2</v>
      </c>
      <c r="H1608" s="5">
        <v>46</v>
      </c>
      <c r="I1608" t="s">
        <v>27</v>
      </c>
      <c r="J1608" t="str">
        <f>_xlfn.XLOOKUP(A1608,'[1]Mini project'!$A$1:$A$11972,'[1]Mini project'!$I$1:$I$11972,0)</f>
        <v>In-store</v>
      </c>
      <c r="K1608" s="1">
        <v>45495</v>
      </c>
      <c r="L1608" s="2">
        <v>45474</v>
      </c>
      <c r="M1608">
        <v>2024</v>
      </c>
      <c r="N1608" t="s">
        <v>17</v>
      </c>
      <c r="O1608" t="b">
        <v>0</v>
      </c>
    </row>
    <row r="1609" spans="1:15" x14ac:dyDescent="0.3">
      <c r="A1609" t="s">
        <v>1851</v>
      </c>
      <c r="B1609" t="s">
        <v>96</v>
      </c>
      <c r="C1609" t="s">
        <v>14</v>
      </c>
      <c r="D1609" t="s">
        <v>440</v>
      </c>
      <c r="E1609" s="5">
        <v>26</v>
      </c>
      <c r="F1609" t="str" cm="1">
        <f t="array" ref="F1609">_xlfn.IFS(E1609&lt;20,"Low",E1609&lt;=30,"Medium",E1609&gt;30,"High")</f>
        <v>Medium</v>
      </c>
      <c r="G1609">
        <v>9</v>
      </c>
      <c r="H1609" s="5">
        <v>234</v>
      </c>
      <c r="I1609" t="s">
        <v>27</v>
      </c>
      <c r="J1609" t="str">
        <f>_xlfn.XLOOKUP(A1609,'[1]Mini project'!$A$1:$A$11972,'[1]Mini project'!$I$1:$I$11972,0)</f>
        <v>In-store</v>
      </c>
      <c r="K1609" s="1">
        <v>45303</v>
      </c>
      <c r="L1609" s="2">
        <v>45292</v>
      </c>
      <c r="M1609">
        <v>2024</v>
      </c>
      <c r="N1609" t="s">
        <v>17</v>
      </c>
      <c r="O1609" t="b">
        <v>1</v>
      </c>
    </row>
    <row r="1610" spans="1:15" x14ac:dyDescent="0.3">
      <c r="A1610" t="s">
        <v>1852</v>
      </c>
      <c r="B1610" t="s">
        <v>29</v>
      </c>
      <c r="C1610" t="s">
        <v>34</v>
      </c>
      <c r="D1610" t="s">
        <v>199</v>
      </c>
      <c r="E1610" s="5">
        <v>10</v>
      </c>
      <c r="F1610" t="str" cm="1">
        <f t="array" ref="F1610">_xlfn.IFS(E1610&lt;20,"Low",E1610&lt;=30,"Medium",E1610&gt;30,"High")</f>
        <v>Low</v>
      </c>
      <c r="G1610">
        <v>10</v>
      </c>
      <c r="H1610" s="5">
        <v>95</v>
      </c>
      <c r="I1610" t="s">
        <v>16</v>
      </c>
      <c r="J1610" t="str">
        <f>_xlfn.XLOOKUP(A1610,'[1]Mini project'!$A$1:$A$11972,'[1]Mini project'!$I$1:$I$11972,0)</f>
        <v>In-store</v>
      </c>
      <c r="K1610" s="1">
        <v>45155</v>
      </c>
      <c r="L1610" s="2">
        <v>45139</v>
      </c>
      <c r="M1610">
        <v>2023</v>
      </c>
      <c r="N1610" t="s">
        <v>17</v>
      </c>
      <c r="O1610" t="b">
        <v>0</v>
      </c>
    </row>
    <row r="1611" spans="1:15" x14ac:dyDescent="0.3">
      <c r="A1611" t="s">
        <v>1853</v>
      </c>
      <c r="B1611" t="s">
        <v>24</v>
      </c>
      <c r="C1611" t="s">
        <v>125</v>
      </c>
      <c r="D1611" t="s">
        <v>208</v>
      </c>
      <c r="E1611" s="5">
        <v>14</v>
      </c>
      <c r="F1611" t="str" cm="1">
        <f t="array" ref="F1611">_xlfn.IFS(E1611&lt;20,"Low",E1611&lt;=30,"Medium",E1611&gt;30,"High")</f>
        <v>Low</v>
      </c>
      <c r="G1611">
        <v>1</v>
      </c>
      <c r="H1611" s="5">
        <v>14</v>
      </c>
      <c r="I1611" t="s">
        <v>16</v>
      </c>
      <c r="J1611" t="str">
        <f>_xlfn.XLOOKUP(A1611,'[1]Mini project'!$A$1:$A$11972,'[1]Mini project'!$I$1:$I$11972,0)</f>
        <v>Online</v>
      </c>
      <c r="K1611" s="1">
        <v>45601</v>
      </c>
      <c r="L1611" s="2">
        <v>45597</v>
      </c>
      <c r="M1611">
        <v>2024</v>
      </c>
      <c r="N1611" t="s">
        <v>17</v>
      </c>
      <c r="O1611" t="b">
        <v>1</v>
      </c>
    </row>
    <row r="1612" spans="1:15" x14ac:dyDescent="0.3">
      <c r="A1612" t="s">
        <v>1854</v>
      </c>
      <c r="B1612" t="s">
        <v>33</v>
      </c>
      <c r="C1612" t="s">
        <v>25</v>
      </c>
      <c r="D1612" t="s">
        <v>50</v>
      </c>
      <c r="E1612" s="5">
        <v>8</v>
      </c>
      <c r="F1612" t="str" cm="1">
        <f t="array" ref="F1612">_xlfn.IFS(E1612&lt;20,"Low",E1612&lt;=30,"Medium",E1612&gt;30,"High")</f>
        <v>Low</v>
      </c>
      <c r="G1612">
        <v>3</v>
      </c>
      <c r="H1612" s="5">
        <v>24</v>
      </c>
      <c r="I1612" t="s">
        <v>16</v>
      </c>
      <c r="J1612" t="str">
        <f>_xlfn.XLOOKUP(A1612,'[1]Mini project'!$A$1:$A$11972,'[1]Mini project'!$I$1:$I$11972,0)</f>
        <v>Online</v>
      </c>
      <c r="K1612" s="1">
        <v>44768</v>
      </c>
      <c r="L1612" s="2">
        <v>44743</v>
      </c>
      <c r="M1612">
        <v>2022</v>
      </c>
      <c r="N1612" t="s">
        <v>17</v>
      </c>
      <c r="O1612" t="b">
        <v>0</v>
      </c>
    </row>
    <row r="1613" spans="1:15" x14ac:dyDescent="0.3">
      <c r="A1613" t="s">
        <v>1855</v>
      </c>
      <c r="B1613" t="s">
        <v>118</v>
      </c>
      <c r="C1613" t="s">
        <v>14</v>
      </c>
      <c r="D1613" t="s">
        <v>128</v>
      </c>
      <c r="E1613" s="5">
        <v>20</v>
      </c>
      <c r="F1613" t="str" cm="1">
        <f t="array" ref="F1613">_xlfn.IFS(E1613&lt;20,"Low",E1613&lt;=30,"Medium",E1613&gt;30,"High")</f>
        <v>Medium</v>
      </c>
      <c r="G1613">
        <v>10</v>
      </c>
      <c r="H1613" s="5">
        <v>200</v>
      </c>
      <c r="I1613" t="s">
        <v>48</v>
      </c>
      <c r="J1613" t="str">
        <f>_xlfn.XLOOKUP(A1613,'[1]Mini project'!$A$1:$A$11972,'[1]Mini project'!$I$1:$I$11972,0)</f>
        <v>Online</v>
      </c>
      <c r="K1613" s="1">
        <v>44818</v>
      </c>
      <c r="L1613" s="2">
        <v>44805</v>
      </c>
      <c r="M1613">
        <v>2022</v>
      </c>
      <c r="N1613" t="s">
        <v>17</v>
      </c>
      <c r="O1613" t="b">
        <v>0</v>
      </c>
    </row>
    <row r="1614" spans="1:15" x14ac:dyDescent="0.3">
      <c r="A1614" t="s">
        <v>1856</v>
      </c>
      <c r="B1614" t="s">
        <v>94</v>
      </c>
      <c r="C1614" t="s">
        <v>25</v>
      </c>
      <c r="D1614" t="s">
        <v>130</v>
      </c>
      <c r="E1614" s="5">
        <v>28</v>
      </c>
      <c r="F1614" t="str" cm="1">
        <f t="array" ref="F1614">_xlfn.IFS(E1614&lt;20,"Low",E1614&lt;=30,"Medium",E1614&gt;30,"High")</f>
        <v>Medium</v>
      </c>
      <c r="G1614">
        <v>3</v>
      </c>
      <c r="H1614" s="5">
        <v>83</v>
      </c>
      <c r="I1614" t="s">
        <v>16</v>
      </c>
      <c r="J1614" t="str">
        <f>_xlfn.XLOOKUP(A1614,'[1]Mini project'!$A$1:$A$11972,'[1]Mini project'!$I$1:$I$11972,0)</f>
        <v>Online</v>
      </c>
      <c r="K1614" s="1">
        <v>45374</v>
      </c>
      <c r="L1614" s="2">
        <v>45352</v>
      </c>
      <c r="M1614">
        <v>2024</v>
      </c>
      <c r="N1614" t="s">
        <v>22</v>
      </c>
      <c r="O1614" t="b">
        <v>0</v>
      </c>
    </row>
    <row r="1615" spans="1:15" x14ac:dyDescent="0.3">
      <c r="A1615" t="s">
        <v>1857</v>
      </c>
      <c r="B1615" t="s">
        <v>33</v>
      </c>
      <c r="C1615" t="s">
        <v>30</v>
      </c>
      <c r="D1615" t="s">
        <v>649</v>
      </c>
      <c r="E1615" s="5">
        <v>40</v>
      </c>
      <c r="F1615" t="str" cm="1">
        <f t="array" ref="F1615">_xlfn.IFS(E1615&lt;20,"Low",E1615&lt;=30,"Medium",E1615&gt;30,"High")</f>
        <v>High</v>
      </c>
      <c r="G1615">
        <v>10</v>
      </c>
      <c r="H1615" s="5">
        <v>395</v>
      </c>
      <c r="I1615" t="s">
        <v>27</v>
      </c>
      <c r="J1615" t="str">
        <f>_xlfn.XLOOKUP(A1615,'[1]Mini project'!$A$1:$A$11972,'[1]Mini project'!$I$1:$I$11972,0)</f>
        <v>Online</v>
      </c>
      <c r="K1615" s="1">
        <v>44818</v>
      </c>
      <c r="L1615" s="2">
        <v>44805</v>
      </c>
      <c r="M1615">
        <v>2022</v>
      </c>
      <c r="N1615" t="s">
        <v>17</v>
      </c>
      <c r="O1615" t="b">
        <v>0</v>
      </c>
    </row>
    <row r="1616" spans="1:15" x14ac:dyDescent="0.3">
      <c r="A1616" t="s">
        <v>1858</v>
      </c>
      <c r="B1616" t="s">
        <v>29</v>
      </c>
      <c r="C1616" t="s">
        <v>43</v>
      </c>
      <c r="D1616" t="s">
        <v>571</v>
      </c>
      <c r="E1616" s="5">
        <v>34</v>
      </c>
      <c r="F1616" t="str" cm="1">
        <f t="array" ref="F1616">_xlfn.IFS(E1616&lt;20,"Low",E1616&lt;=30,"Medium",E1616&gt;30,"High")</f>
        <v>High</v>
      </c>
      <c r="G1616">
        <v>4</v>
      </c>
      <c r="H1616" s="5">
        <v>134</v>
      </c>
      <c r="I1616" t="s">
        <v>16</v>
      </c>
      <c r="J1616" t="str">
        <f>_xlfn.XLOOKUP(A1616,'[1]Mini project'!$A$1:$A$11972,'[1]Mini project'!$I$1:$I$11972,0)</f>
        <v>In-store</v>
      </c>
      <c r="K1616" s="1">
        <v>44764</v>
      </c>
      <c r="L1616" s="2">
        <v>44743</v>
      </c>
      <c r="M1616">
        <v>2022</v>
      </c>
      <c r="N1616" t="s">
        <v>17</v>
      </c>
      <c r="O1616" t="b">
        <v>0</v>
      </c>
    </row>
    <row r="1617" spans="1:15" x14ac:dyDescent="0.3">
      <c r="A1617" t="s">
        <v>1859</v>
      </c>
      <c r="B1617" t="s">
        <v>85</v>
      </c>
      <c r="C1617" t="s">
        <v>125</v>
      </c>
      <c r="D1617" t="s">
        <v>499</v>
      </c>
      <c r="E1617" s="5">
        <v>29</v>
      </c>
      <c r="F1617" t="str" cm="1">
        <f t="array" ref="F1617">_xlfn.IFS(E1617&lt;20,"Low",E1617&lt;=30,"Medium",E1617&gt;30,"High")</f>
        <v>Medium</v>
      </c>
      <c r="G1617">
        <v>1</v>
      </c>
      <c r="H1617" s="5">
        <v>29</v>
      </c>
      <c r="I1617" t="s">
        <v>16</v>
      </c>
      <c r="J1617" t="str">
        <f>_xlfn.XLOOKUP(A1617,'[1]Mini project'!$A$1:$A$11972,'[1]Mini project'!$I$1:$I$11972,0)</f>
        <v>In-store</v>
      </c>
      <c r="K1617" s="1">
        <v>44996</v>
      </c>
      <c r="L1617" s="2">
        <v>44986</v>
      </c>
      <c r="M1617">
        <v>2023</v>
      </c>
      <c r="N1617" t="s">
        <v>22</v>
      </c>
      <c r="O1617" t="b">
        <v>1</v>
      </c>
    </row>
    <row r="1618" spans="1:15" x14ac:dyDescent="0.3">
      <c r="A1618" t="s">
        <v>1860</v>
      </c>
      <c r="B1618" t="s">
        <v>118</v>
      </c>
      <c r="C1618" t="s">
        <v>20</v>
      </c>
      <c r="D1618" t="s">
        <v>58</v>
      </c>
      <c r="E1618" s="5">
        <v>28</v>
      </c>
      <c r="F1618" t="str" cm="1">
        <f t="array" ref="F1618">_xlfn.IFS(E1618&lt;20,"Low",E1618&lt;=30,"Medium",E1618&gt;30,"High")</f>
        <v>Medium</v>
      </c>
      <c r="G1618">
        <v>7</v>
      </c>
      <c r="H1618" s="5">
        <v>193</v>
      </c>
      <c r="I1618" t="s">
        <v>48</v>
      </c>
      <c r="J1618" t="str">
        <f>_xlfn.XLOOKUP(A1618,'[1]Mini project'!$A$1:$A$11972,'[1]Mini project'!$I$1:$I$11972,0)</f>
        <v>Online</v>
      </c>
      <c r="K1618" s="1">
        <v>45081</v>
      </c>
      <c r="L1618" s="2">
        <v>45078</v>
      </c>
      <c r="M1618">
        <v>2023</v>
      </c>
      <c r="N1618" t="s">
        <v>22</v>
      </c>
      <c r="O1618" t="b">
        <v>0</v>
      </c>
    </row>
    <row r="1619" spans="1:15" x14ac:dyDescent="0.3">
      <c r="A1619" t="s">
        <v>1861</v>
      </c>
      <c r="B1619" t="s">
        <v>85</v>
      </c>
      <c r="C1619" t="s">
        <v>34</v>
      </c>
      <c r="D1619" t="s">
        <v>1268</v>
      </c>
      <c r="E1619" s="5">
        <v>35</v>
      </c>
      <c r="F1619" t="str" cm="1">
        <f t="array" ref="F1619">_xlfn.IFS(E1619&lt;20,"Low",E1619&lt;=30,"Medium",E1619&gt;30,"High")</f>
        <v>High</v>
      </c>
      <c r="G1619">
        <v>7</v>
      </c>
      <c r="H1619" s="5">
        <v>245</v>
      </c>
      <c r="I1619" t="s">
        <v>27</v>
      </c>
      <c r="J1619" t="str">
        <f>_xlfn.XLOOKUP(A1619,'[1]Mini project'!$A$1:$A$11972,'[1]Mini project'!$I$1:$I$11972,0)</f>
        <v>In-store</v>
      </c>
      <c r="K1619" s="1">
        <v>44771</v>
      </c>
      <c r="L1619" s="2">
        <v>44743</v>
      </c>
      <c r="M1619">
        <v>2022</v>
      </c>
      <c r="N1619" t="s">
        <v>17</v>
      </c>
      <c r="O1619" t="b">
        <v>1</v>
      </c>
    </row>
    <row r="1620" spans="1:15" x14ac:dyDescent="0.3">
      <c r="A1620" t="s">
        <v>1862</v>
      </c>
      <c r="B1620" t="s">
        <v>62</v>
      </c>
      <c r="C1620" t="s">
        <v>30</v>
      </c>
      <c r="D1620" t="s">
        <v>649</v>
      </c>
      <c r="E1620" s="5">
        <v>40</v>
      </c>
      <c r="F1620" t="str" cm="1">
        <f t="array" ref="F1620">_xlfn.IFS(E1620&lt;20,"Low",E1620&lt;=30,"Medium",E1620&gt;30,"High")</f>
        <v>High</v>
      </c>
      <c r="G1620">
        <v>6</v>
      </c>
      <c r="H1620" s="5">
        <v>237</v>
      </c>
      <c r="I1620" t="s">
        <v>48</v>
      </c>
      <c r="J1620" t="str">
        <f>_xlfn.XLOOKUP(A1620,'[1]Mini project'!$A$1:$A$11972,'[1]Mini project'!$I$1:$I$11972,0)</f>
        <v>In-store</v>
      </c>
      <c r="K1620" s="1">
        <v>44737</v>
      </c>
      <c r="L1620" s="2">
        <v>44713</v>
      </c>
      <c r="M1620">
        <v>2022</v>
      </c>
      <c r="N1620" t="s">
        <v>22</v>
      </c>
      <c r="O1620" t="b">
        <v>0</v>
      </c>
    </row>
    <row r="1621" spans="1:15" x14ac:dyDescent="0.3">
      <c r="A1621" t="s">
        <v>1863</v>
      </c>
      <c r="B1621" t="s">
        <v>24</v>
      </c>
      <c r="C1621" t="s">
        <v>43</v>
      </c>
      <c r="D1621" t="s">
        <v>143</v>
      </c>
      <c r="E1621" s="5">
        <v>14</v>
      </c>
      <c r="F1621" t="str" cm="1">
        <f t="array" ref="F1621">_xlfn.IFS(E1621&lt;20,"Low",E1621&lt;=30,"Medium",E1621&gt;30,"High")</f>
        <v>Low</v>
      </c>
      <c r="G1621">
        <v>6</v>
      </c>
      <c r="H1621" s="5">
        <v>84</v>
      </c>
      <c r="I1621" t="s">
        <v>16</v>
      </c>
      <c r="J1621" t="str">
        <f>_xlfn.XLOOKUP(A1621,'[1]Mini project'!$A$1:$A$11972,'[1]Mini project'!$I$1:$I$11972,0)</f>
        <v>In-store</v>
      </c>
      <c r="K1621" s="1">
        <v>45377</v>
      </c>
      <c r="L1621" s="2">
        <v>45352</v>
      </c>
      <c r="M1621">
        <v>2024</v>
      </c>
      <c r="N1621" t="s">
        <v>17</v>
      </c>
      <c r="O1621" t="b">
        <v>0</v>
      </c>
    </row>
    <row r="1622" spans="1:15" x14ac:dyDescent="0.3">
      <c r="A1622" t="s">
        <v>1864</v>
      </c>
      <c r="B1622" t="s">
        <v>39</v>
      </c>
      <c r="C1622" t="s">
        <v>34</v>
      </c>
      <c r="D1622" t="s">
        <v>86</v>
      </c>
      <c r="E1622" s="5">
        <v>25</v>
      </c>
      <c r="F1622" t="str" cm="1">
        <f t="array" ref="F1622">_xlfn.IFS(E1622&lt;20,"Low",E1622&lt;=30,"Medium",E1622&gt;30,"High")</f>
        <v>Medium</v>
      </c>
      <c r="G1622">
        <v>6</v>
      </c>
      <c r="H1622" s="5">
        <v>147</v>
      </c>
      <c r="I1622" t="s">
        <v>16</v>
      </c>
      <c r="J1622" t="str">
        <f>_xlfn.XLOOKUP(A1622,'[1]Mini project'!$A$1:$A$11972,'[1]Mini project'!$I$1:$I$11972,0)</f>
        <v>In-store</v>
      </c>
      <c r="K1622" s="1">
        <v>45650</v>
      </c>
      <c r="L1622" s="2">
        <v>45627</v>
      </c>
      <c r="M1622">
        <v>2024</v>
      </c>
      <c r="N1622" t="s">
        <v>17</v>
      </c>
      <c r="O1622" t="b">
        <v>0</v>
      </c>
    </row>
    <row r="1623" spans="1:15" x14ac:dyDescent="0.3">
      <c r="A1623" t="s">
        <v>1865</v>
      </c>
      <c r="B1623" t="s">
        <v>62</v>
      </c>
      <c r="C1623" t="s">
        <v>125</v>
      </c>
      <c r="D1623" t="s">
        <v>597</v>
      </c>
      <c r="E1623" s="5">
        <v>22</v>
      </c>
      <c r="F1623" t="str" cm="1">
        <f t="array" ref="F1623">_xlfn.IFS(E1623&lt;20,"Low",E1623&lt;=30,"Medium",E1623&gt;30,"High")</f>
        <v>Medium</v>
      </c>
      <c r="G1623">
        <v>3</v>
      </c>
      <c r="H1623" s="5">
        <v>65</v>
      </c>
      <c r="I1623" t="s">
        <v>48</v>
      </c>
      <c r="J1623" t="str">
        <f>_xlfn.XLOOKUP(A1623,'[1]Mini project'!$A$1:$A$11972,'[1]Mini project'!$I$1:$I$11972,0)</f>
        <v>In-store</v>
      </c>
      <c r="K1623" s="1">
        <v>44916</v>
      </c>
      <c r="L1623" s="2">
        <v>44896</v>
      </c>
      <c r="M1623">
        <v>2022</v>
      </c>
      <c r="N1623" t="s">
        <v>17</v>
      </c>
      <c r="O1623" t="b">
        <v>0</v>
      </c>
    </row>
    <row r="1624" spans="1:15" x14ac:dyDescent="0.3">
      <c r="A1624" t="s">
        <v>1866</v>
      </c>
      <c r="B1624" t="s">
        <v>111</v>
      </c>
      <c r="C1624" t="s">
        <v>34</v>
      </c>
      <c r="D1624" t="s">
        <v>481</v>
      </c>
      <c r="E1624" s="5">
        <v>29</v>
      </c>
      <c r="F1624" t="str" cm="1">
        <f t="array" ref="F1624">_xlfn.IFS(E1624&lt;20,"Low",E1624&lt;=30,"Medium",E1624&gt;30,"High")</f>
        <v>Medium</v>
      </c>
      <c r="G1624">
        <v>4</v>
      </c>
      <c r="H1624" s="5">
        <v>116</v>
      </c>
      <c r="I1624" t="s">
        <v>48</v>
      </c>
      <c r="J1624" t="str">
        <f>_xlfn.XLOOKUP(A1624,'[1]Mini project'!$A$1:$A$11972,'[1]Mini project'!$I$1:$I$11972,0)</f>
        <v>In-store</v>
      </c>
      <c r="K1624" s="1">
        <v>45349</v>
      </c>
      <c r="L1624" s="2">
        <v>45323</v>
      </c>
      <c r="M1624">
        <v>2024</v>
      </c>
      <c r="N1624" t="s">
        <v>17</v>
      </c>
      <c r="O1624" t="b">
        <v>0</v>
      </c>
    </row>
    <row r="1625" spans="1:15" x14ac:dyDescent="0.3">
      <c r="A1625" t="s">
        <v>1867</v>
      </c>
      <c r="B1625" t="s">
        <v>13</v>
      </c>
      <c r="C1625" t="s">
        <v>25</v>
      </c>
      <c r="D1625" t="s">
        <v>47</v>
      </c>
      <c r="E1625" s="5">
        <v>37</v>
      </c>
      <c r="F1625" t="str" cm="1">
        <f t="array" ref="F1625">_xlfn.IFS(E1625&lt;20,"Low",E1625&lt;=30,"Medium",E1625&gt;30,"High")</f>
        <v>High</v>
      </c>
      <c r="G1625">
        <v>3</v>
      </c>
      <c r="H1625" s="5">
        <v>110</v>
      </c>
      <c r="I1625" t="s">
        <v>48</v>
      </c>
      <c r="J1625" t="str">
        <f>_xlfn.XLOOKUP(A1625,'[1]Mini project'!$A$1:$A$11972,'[1]Mini project'!$I$1:$I$11972,0)</f>
        <v>In-store</v>
      </c>
      <c r="K1625" s="1">
        <v>45331</v>
      </c>
      <c r="L1625" s="2">
        <v>45323</v>
      </c>
      <c r="M1625">
        <v>2024</v>
      </c>
      <c r="N1625" t="s">
        <v>17</v>
      </c>
      <c r="O1625" t="b">
        <v>0</v>
      </c>
    </row>
    <row r="1626" spans="1:15" x14ac:dyDescent="0.3">
      <c r="A1626" t="s">
        <v>1868</v>
      </c>
      <c r="B1626" t="s">
        <v>42</v>
      </c>
      <c r="C1626" t="s">
        <v>34</v>
      </c>
      <c r="D1626" t="s">
        <v>40</v>
      </c>
      <c r="E1626" s="5">
        <v>5</v>
      </c>
      <c r="F1626" t="str" cm="1">
        <f t="array" ref="F1626">_xlfn.IFS(E1626&lt;20,"Low",E1626&lt;=30,"Medium",E1626&gt;30,"High")</f>
        <v>Low</v>
      </c>
      <c r="G1626">
        <v>6</v>
      </c>
      <c r="H1626" s="5">
        <v>30</v>
      </c>
      <c r="I1626" t="s">
        <v>48</v>
      </c>
      <c r="J1626" t="str">
        <f>_xlfn.XLOOKUP(A1626,'[1]Mini project'!$A$1:$A$11972,'[1]Mini project'!$I$1:$I$11972,0)</f>
        <v>Online</v>
      </c>
      <c r="K1626" s="1">
        <v>45179</v>
      </c>
      <c r="L1626" s="2">
        <v>45170</v>
      </c>
      <c r="M1626">
        <v>2023</v>
      </c>
      <c r="N1626" t="s">
        <v>22</v>
      </c>
      <c r="O1626" t="b">
        <v>0</v>
      </c>
    </row>
    <row r="1627" spans="1:15" x14ac:dyDescent="0.3">
      <c r="A1627" t="s">
        <v>1869</v>
      </c>
      <c r="B1627" t="s">
        <v>13</v>
      </c>
      <c r="C1627" t="s">
        <v>65</v>
      </c>
      <c r="D1627" t="s">
        <v>66</v>
      </c>
      <c r="E1627" s="5">
        <v>23</v>
      </c>
      <c r="F1627" t="str" cm="1">
        <f t="array" ref="F1627">_xlfn.IFS(E1627&lt;20,"Low",E1627&lt;=30,"Medium",E1627&gt;30,"High")</f>
        <v>Medium</v>
      </c>
      <c r="G1627">
        <v>6</v>
      </c>
      <c r="H1627" s="5">
        <v>138</v>
      </c>
      <c r="I1627" t="s">
        <v>27</v>
      </c>
      <c r="J1627" t="str">
        <f>_xlfn.XLOOKUP(A1627,'[1]Mini project'!$A$1:$A$11972,'[1]Mini project'!$I$1:$I$11972,0)</f>
        <v>Online</v>
      </c>
      <c r="K1627" s="1">
        <v>44823</v>
      </c>
      <c r="L1627" s="2">
        <v>44805</v>
      </c>
      <c r="M1627">
        <v>2022</v>
      </c>
      <c r="N1627" t="s">
        <v>17</v>
      </c>
      <c r="O1627" t="b">
        <v>1</v>
      </c>
    </row>
    <row r="1628" spans="1:15" x14ac:dyDescent="0.3">
      <c r="A1628" t="s">
        <v>1870</v>
      </c>
      <c r="B1628" t="s">
        <v>80</v>
      </c>
      <c r="C1628" t="s">
        <v>25</v>
      </c>
      <c r="D1628" t="s">
        <v>966</v>
      </c>
      <c r="E1628" s="5">
        <v>32</v>
      </c>
      <c r="F1628" t="str" cm="1">
        <f t="array" ref="F1628">_xlfn.IFS(E1628&lt;20,"Low",E1628&lt;=30,"Medium",E1628&gt;30,"High")</f>
        <v>High</v>
      </c>
      <c r="G1628">
        <v>8</v>
      </c>
      <c r="H1628" s="5">
        <v>256</v>
      </c>
      <c r="I1628" t="s">
        <v>16</v>
      </c>
      <c r="J1628" t="str">
        <f>_xlfn.XLOOKUP(A1628,'[1]Mini project'!$A$1:$A$11972,'[1]Mini project'!$I$1:$I$11972,0)</f>
        <v>Online</v>
      </c>
      <c r="K1628" s="1">
        <v>45660</v>
      </c>
      <c r="L1628" s="2">
        <v>45658</v>
      </c>
      <c r="M1628">
        <v>2025</v>
      </c>
      <c r="N1628" t="s">
        <v>17</v>
      </c>
      <c r="O1628" t="b">
        <v>0</v>
      </c>
    </row>
    <row r="1629" spans="1:15" x14ac:dyDescent="0.3">
      <c r="A1629" t="s">
        <v>1871</v>
      </c>
      <c r="B1629" t="s">
        <v>85</v>
      </c>
      <c r="C1629" t="s">
        <v>30</v>
      </c>
      <c r="D1629" t="s">
        <v>37</v>
      </c>
      <c r="E1629" s="5">
        <v>41</v>
      </c>
      <c r="F1629" t="str" cm="1">
        <f t="array" ref="F1629">_xlfn.IFS(E1629&lt;20,"Low",E1629&lt;=30,"Medium",E1629&gt;30,"High")</f>
        <v>High</v>
      </c>
      <c r="G1629">
        <v>8</v>
      </c>
      <c r="H1629" s="5">
        <v>328</v>
      </c>
      <c r="I1629" t="s">
        <v>16</v>
      </c>
      <c r="J1629" t="str">
        <f>_xlfn.XLOOKUP(A1629,'[1]Mini project'!$A$1:$A$11972,'[1]Mini project'!$I$1:$I$11972,0)</f>
        <v>Online</v>
      </c>
      <c r="K1629" s="1">
        <v>45334</v>
      </c>
      <c r="L1629" s="2">
        <v>45323</v>
      </c>
      <c r="M1629">
        <v>2024</v>
      </c>
      <c r="N1629" t="s">
        <v>17</v>
      </c>
      <c r="O1629" t="b">
        <v>0</v>
      </c>
    </row>
    <row r="1630" spans="1:15" x14ac:dyDescent="0.3">
      <c r="A1630" t="s">
        <v>1872</v>
      </c>
      <c r="B1630" t="s">
        <v>74</v>
      </c>
      <c r="C1630" t="s">
        <v>14</v>
      </c>
      <c r="D1630" t="s">
        <v>218</v>
      </c>
      <c r="E1630" s="5">
        <v>28</v>
      </c>
      <c r="F1630" t="str" cm="1">
        <f t="array" ref="F1630">_xlfn.IFS(E1630&lt;20,"Low",E1630&lt;=30,"Medium",E1630&gt;30,"High")</f>
        <v>Medium</v>
      </c>
      <c r="G1630">
        <v>4</v>
      </c>
      <c r="H1630" s="5">
        <v>110</v>
      </c>
      <c r="I1630" t="s">
        <v>48</v>
      </c>
      <c r="J1630" t="str">
        <f>_xlfn.XLOOKUP(A1630,'[1]Mini project'!$A$1:$A$11972,'[1]Mini project'!$I$1:$I$11972,0)</f>
        <v>Online</v>
      </c>
      <c r="K1630" s="1">
        <v>44775</v>
      </c>
      <c r="L1630" s="2">
        <v>44774</v>
      </c>
      <c r="M1630">
        <v>2022</v>
      </c>
      <c r="N1630" t="s">
        <v>17</v>
      </c>
      <c r="O1630" t="b">
        <v>1</v>
      </c>
    </row>
    <row r="1631" spans="1:15" x14ac:dyDescent="0.3">
      <c r="A1631" t="s">
        <v>1873</v>
      </c>
      <c r="B1631" t="s">
        <v>80</v>
      </c>
      <c r="C1631" t="s">
        <v>125</v>
      </c>
      <c r="D1631" t="s">
        <v>208</v>
      </c>
      <c r="E1631" s="5">
        <v>14</v>
      </c>
      <c r="F1631" t="str" cm="1">
        <f t="array" ref="F1631">_xlfn.IFS(E1631&lt;20,"Low",E1631&lt;=30,"Medium",E1631&gt;30,"High")</f>
        <v>Low</v>
      </c>
      <c r="G1631">
        <v>5</v>
      </c>
      <c r="H1631" s="5">
        <v>70</v>
      </c>
      <c r="I1631" t="s">
        <v>16</v>
      </c>
      <c r="J1631" t="str">
        <f>_xlfn.XLOOKUP(A1631,'[1]Mini project'!$A$1:$A$11972,'[1]Mini project'!$I$1:$I$11972,0)</f>
        <v>Online</v>
      </c>
      <c r="K1631" s="1">
        <v>45514</v>
      </c>
      <c r="L1631" s="2">
        <v>45505</v>
      </c>
      <c r="M1631">
        <v>2024</v>
      </c>
      <c r="N1631" t="s">
        <v>22</v>
      </c>
      <c r="O1631" t="b">
        <v>0</v>
      </c>
    </row>
    <row r="1632" spans="1:15" x14ac:dyDescent="0.3">
      <c r="A1632" t="s">
        <v>1874</v>
      </c>
      <c r="B1632" t="s">
        <v>111</v>
      </c>
      <c r="C1632" t="s">
        <v>25</v>
      </c>
      <c r="D1632" t="s">
        <v>109</v>
      </c>
      <c r="E1632" s="5">
        <v>38</v>
      </c>
      <c r="F1632" t="str" cm="1">
        <f t="array" ref="F1632">_xlfn.IFS(E1632&lt;20,"Low",E1632&lt;=30,"Medium",E1632&gt;30,"High")</f>
        <v>High</v>
      </c>
      <c r="G1632">
        <v>10</v>
      </c>
      <c r="H1632" s="5">
        <v>380</v>
      </c>
      <c r="I1632" t="s">
        <v>16</v>
      </c>
      <c r="J1632" t="str">
        <f>_xlfn.XLOOKUP(A1632,'[1]Mini project'!$A$1:$A$11972,'[1]Mini project'!$I$1:$I$11972,0)</f>
        <v>Online</v>
      </c>
      <c r="K1632" s="1">
        <v>45407</v>
      </c>
      <c r="L1632" s="2">
        <v>45383</v>
      </c>
      <c r="M1632">
        <v>2024</v>
      </c>
      <c r="N1632" t="s">
        <v>17</v>
      </c>
      <c r="O1632" t="b">
        <v>1</v>
      </c>
    </row>
    <row r="1633" spans="1:15" x14ac:dyDescent="0.3">
      <c r="A1633" t="s">
        <v>1875</v>
      </c>
      <c r="B1633" t="s">
        <v>118</v>
      </c>
      <c r="C1633" t="s">
        <v>65</v>
      </c>
      <c r="D1633" t="s">
        <v>407</v>
      </c>
      <c r="E1633" s="5">
        <v>41</v>
      </c>
      <c r="F1633" t="str" cm="1">
        <f t="array" ref="F1633">_xlfn.IFS(E1633&lt;20,"Low",E1633&lt;=30,"Medium",E1633&gt;30,"High")</f>
        <v>High</v>
      </c>
      <c r="G1633">
        <v>8</v>
      </c>
      <c r="H1633" s="5">
        <v>328</v>
      </c>
      <c r="I1633" t="s">
        <v>16</v>
      </c>
      <c r="J1633" t="str">
        <f>_xlfn.XLOOKUP(A1633,'[1]Mini project'!$A$1:$A$11972,'[1]Mini project'!$I$1:$I$11972,0)</f>
        <v>In-store</v>
      </c>
      <c r="K1633" s="1">
        <v>44872</v>
      </c>
      <c r="L1633" s="2">
        <v>44866</v>
      </c>
      <c r="M1633">
        <v>2022</v>
      </c>
      <c r="N1633" t="s">
        <v>17</v>
      </c>
      <c r="O1633" t="b">
        <v>0</v>
      </c>
    </row>
    <row r="1634" spans="1:15" x14ac:dyDescent="0.3">
      <c r="A1634" t="s">
        <v>1876</v>
      </c>
      <c r="B1634" t="s">
        <v>55</v>
      </c>
      <c r="C1634" t="s">
        <v>34</v>
      </c>
      <c r="D1634" t="s">
        <v>256</v>
      </c>
      <c r="E1634" s="5">
        <v>40</v>
      </c>
      <c r="F1634" t="str" cm="1">
        <f t="array" ref="F1634">_xlfn.IFS(E1634&lt;20,"Low",E1634&lt;=30,"Medium",E1634&gt;30,"High")</f>
        <v>High</v>
      </c>
      <c r="G1634">
        <v>6</v>
      </c>
      <c r="H1634" s="5">
        <v>237</v>
      </c>
      <c r="I1634" t="s">
        <v>48</v>
      </c>
      <c r="J1634" t="str">
        <f>_xlfn.XLOOKUP(A1634,'[1]Mini project'!$A$1:$A$11972,'[1]Mini project'!$I$1:$I$11972,0)</f>
        <v>Online</v>
      </c>
      <c r="K1634" s="1">
        <v>44785</v>
      </c>
      <c r="L1634" s="2">
        <v>44774</v>
      </c>
      <c r="M1634">
        <v>2022</v>
      </c>
      <c r="N1634" t="s">
        <v>17</v>
      </c>
      <c r="O1634" t="b">
        <v>0</v>
      </c>
    </row>
    <row r="1635" spans="1:15" x14ac:dyDescent="0.3">
      <c r="A1635" t="s">
        <v>1877</v>
      </c>
      <c r="B1635" t="s">
        <v>74</v>
      </c>
      <c r="C1635" t="s">
        <v>43</v>
      </c>
      <c r="D1635" t="s">
        <v>193</v>
      </c>
      <c r="E1635" s="5">
        <v>35</v>
      </c>
      <c r="F1635" t="str" cm="1">
        <f t="array" ref="F1635">_xlfn.IFS(E1635&lt;20,"Low",E1635&lt;=30,"Medium",E1635&gt;30,"High")</f>
        <v>High</v>
      </c>
      <c r="G1635">
        <v>9</v>
      </c>
      <c r="H1635" s="5">
        <v>315</v>
      </c>
      <c r="I1635" t="s">
        <v>16</v>
      </c>
      <c r="J1635" t="str">
        <f>_xlfn.XLOOKUP(A1635,'[1]Mini project'!$A$1:$A$11972,'[1]Mini project'!$I$1:$I$11972,0)</f>
        <v>Online</v>
      </c>
      <c r="K1635" s="1">
        <v>45433</v>
      </c>
      <c r="L1635" s="2">
        <v>45413</v>
      </c>
      <c r="M1635">
        <v>2024</v>
      </c>
      <c r="N1635" t="s">
        <v>17</v>
      </c>
      <c r="O1635" t="b">
        <v>1</v>
      </c>
    </row>
    <row r="1636" spans="1:15" x14ac:dyDescent="0.3">
      <c r="A1636" t="s">
        <v>1878</v>
      </c>
      <c r="B1636" t="s">
        <v>118</v>
      </c>
      <c r="C1636" t="s">
        <v>30</v>
      </c>
      <c r="D1636" t="s">
        <v>106</v>
      </c>
      <c r="E1636" s="5">
        <v>20</v>
      </c>
      <c r="F1636" t="str" cm="1">
        <f t="array" ref="F1636">_xlfn.IFS(E1636&lt;20,"Low",E1636&lt;=30,"Medium",E1636&gt;30,"High")</f>
        <v>Medium</v>
      </c>
      <c r="G1636">
        <v>8</v>
      </c>
      <c r="H1636" s="5">
        <v>160</v>
      </c>
      <c r="I1636" t="s">
        <v>27</v>
      </c>
      <c r="J1636" t="str">
        <f>_xlfn.XLOOKUP(A1636,'[1]Mini project'!$A$1:$A$11972,'[1]Mini project'!$I$1:$I$11972,0)</f>
        <v>Online</v>
      </c>
      <c r="K1636" s="1">
        <v>44756</v>
      </c>
      <c r="L1636" s="2">
        <v>44743</v>
      </c>
      <c r="M1636">
        <v>2022</v>
      </c>
      <c r="N1636" t="s">
        <v>17</v>
      </c>
      <c r="O1636" t="b">
        <v>0</v>
      </c>
    </row>
    <row r="1637" spans="1:15" x14ac:dyDescent="0.3">
      <c r="A1637" t="s">
        <v>1879</v>
      </c>
      <c r="B1637" t="s">
        <v>55</v>
      </c>
      <c r="C1637" t="s">
        <v>65</v>
      </c>
      <c r="D1637" t="s">
        <v>618</v>
      </c>
      <c r="E1637" s="5">
        <v>26</v>
      </c>
      <c r="F1637" t="str" cm="1">
        <f t="array" ref="F1637">_xlfn.IFS(E1637&lt;20,"Low",E1637&lt;=30,"Medium",E1637&gt;30,"High")</f>
        <v>Medium</v>
      </c>
      <c r="G1637">
        <v>10</v>
      </c>
      <c r="H1637" s="5">
        <v>260</v>
      </c>
      <c r="I1637" t="s">
        <v>16</v>
      </c>
      <c r="J1637" t="str">
        <f>_xlfn.XLOOKUP(A1637,'[1]Mini project'!$A$1:$A$11972,'[1]Mini project'!$I$1:$I$11972,0)</f>
        <v>In-store</v>
      </c>
      <c r="K1637" s="1">
        <v>45530</v>
      </c>
      <c r="L1637" s="2">
        <v>45505</v>
      </c>
      <c r="M1637">
        <v>2024</v>
      </c>
      <c r="N1637" t="s">
        <v>17</v>
      </c>
      <c r="O1637" t="b">
        <v>0</v>
      </c>
    </row>
    <row r="1638" spans="1:15" x14ac:dyDescent="0.3">
      <c r="A1638" t="s">
        <v>1880</v>
      </c>
      <c r="B1638" t="s">
        <v>96</v>
      </c>
      <c r="C1638" t="s">
        <v>25</v>
      </c>
      <c r="D1638" t="s">
        <v>575</v>
      </c>
      <c r="E1638" s="5">
        <v>13</v>
      </c>
      <c r="F1638" t="str" cm="1">
        <f t="array" ref="F1638">_xlfn.IFS(E1638&lt;20,"Low",E1638&lt;=30,"Medium",E1638&gt;30,"High")</f>
        <v>Low</v>
      </c>
      <c r="G1638">
        <v>7</v>
      </c>
      <c r="H1638" s="5">
        <v>88</v>
      </c>
      <c r="I1638" t="s">
        <v>16</v>
      </c>
      <c r="J1638" t="str">
        <f>_xlfn.XLOOKUP(A1638,'[1]Mini project'!$A$1:$A$11972,'[1]Mini project'!$I$1:$I$11972,0)</f>
        <v>In-store</v>
      </c>
      <c r="K1638" s="1">
        <v>45106</v>
      </c>
      <c r="L1638" s="2">
        <v>45078</v>
      </c>
      <c r="M1638">
        <v>2023</v>
      </c>
      <c r="N1638" t="s">
        <v>17</v>
      </c>
      <c r="O1638" t="b">
        <v>1</v>
      </c>
    </row>
    <row r="1639" spans="1:15" x14ac:dyDescent="0.3">
      <c r="A1639" t="s">
        <v>1881</v>
      </c>
      <c r="B1639" t="s">
        <v>136</v>
      </c>
      <c r="C1639" t="s">
        <v>30</v>
      </c>
      <c r="D1639" t="s">
        <v>68</v>
      </c>
      <c r="E1639" s="5">
        <v>14</v>
      </c>
      <c r="F1639" t="str" cm="1">
        <f t="array" ref="F1639">_xlfn.IFS(E1639&lt;20,"Low",E1639&lt;=30,"Medium",E1639&gt;30,"High")</f>
        <v>Low</v>
      </c>
      <c r="G1639">
        <v>8</v>
      </c>
      <c r="H1639" s="5">
        <v>112</v>
      </c>
      <c r="I1639" t="s">
        <v>27</v>
      </c>
      <c r="J1639" t="str">
        <f>_xlfn.XLOOKUP(A1639,'[1]Mini project'!$A$1:$A$11972,'[1]Mini project'!$I$1:$I$11972,0)</f>
        <v>In-store</v>
      </c>
      <c r="K1639" s="1">
        <v>45254</v>
      </c>
      <c r="L1639" s="2">
        <v>45231</v>
      </c>
      <c r="M1639">
        <v>2023</v>
      </c>
      <c r="N1639" t="s">
        <v>17</v>
      </c>
      <c r="O1639" t="b">
        <v>1</v>
      </c>
    </row>
    <row r="1640" spans="1:15" x14ac:dyDescent="0.3">
      <c r="A1640" t="s">
        <v>1882</v>
      </c>
      <c r="B1640" t="s">
        <v>71</v>
      </c>
      <c r="C1640" t="s">
        <v>34</v>
      </c>
      <c r="D1640" t="s">
        <v>90</v>
      </c>
      <c r="E1640" s="5">
        <v>20</v>
      </c>
      <c r="F1640" t="str" cm="1">
        <f t="array" ref="F1640">_xlfn.IFS(E1640&lt;20,"Low",E1640&lt;=30,"Medium",E1640&gt;30,"High")</f>
        <v>Medium</v>
      </c>
      <c r="G1640">
        <v>6</v>
      </c>
      <c r="H1640" s="5">
        <v>120</v>
      </c>
      <c r="I1640" t="s">
        <v>16</v>
      </c>
      <c r="J1640" t="str">
        <f>_xlfn.XLOOKUP(A1640,'[1]Mini project'!$A$1:$A$11972,'[1]Mini project'!$I$1:$I$11972,0)</f>
        <v>In-store</v>
      </c>
      <c r="K1640" s="1">
        <v>44624</v>
      </c>
      <c r="L1640" s="2">
        <v>44621</v>
      </c>
      <c r="M1640">
        <v>2022</v>
      </c>
      <c r="N1640" t="s">
        <v>17</v>
      </c>
      <c r="O1640" t="b">
        <v>1</v>
      </c>
    </row>
    <row r="1641" spans="1:15" x14ac:dyDescent="0.3">
      <c r="A1641" t="s">
        <v>1883</v>
      </c>
      <c r="B1641" t="s">
        <v>13</v>
      </c>
      <c r="C1641" t="s">
        <v>43</v>
      </c>
      <c r="D1641" t="s">
        <v>647</v>
      </c>
      <c r="E1641" s="5">
        <v>13</v>
      </c>
      <c r="F1641" t="str" cm="1">
        <f t="array" ref="F1641">_xlfn.IFS(E1641&lt;20,"Low",E1641&lt;=30,"Medium",E1641&gt;30,"High")</f>
        <v>Low</v>
      </c>
      <c r="G1641">
        <v>5</v>
      </c>
      <c r="H1641" s="5">
        <v>63</v>
      </c>
      <c r="I1641" t="s">
        <v>27</v>
      </c>
      <c r="J1641" t="str">
        <f>_xlfn.XLOOKUP(A1641,'[1]Mini project'!$A$1:$A$11972,'[1]Mini project'!$I$1:$I$11972,0)</f>
        <v>In-store</v>
      </c>
      <c r="K1641" s="1">
        <v>45328</v>
      </c>
      <c r="L1641" s="2">
        <v>45323</v>
      </c>
      <c r="M1641">
        <v>2024</v>
      </c>
      <c r="N1641" t="s">
        <v>17</v>
      </c>
      <c r="O1641" t="b">
        <v>0</v>
      </c>
    </row>
    <row r="1642" spans="1:15" x14ac:dyDescent="0.3">
      <c r="A1642" t="s">
        <v>1884</v>
      </c>
      <c r="B1642" t="s">
        <v>140</v>
      </c>
      <c r="C1642" t="s">
        <v>30</v>
      </c>
      <c r="D1642" t="s">
        <v>292</v>
      </c>
      <c r="E1642" s="5">
        <v>35</v>
      </c>
      <c r="F1642" t="str" cm="1">
        <f t="array" ref="F1642">_xlfn.IFS(E1642&lt;20,"Low",E1642&lt;=30,"Medium",E1642&gt;30,"High")</f>
        <v>High</v>
      </c>
      <c r="G1642">
        <v>9</v>
      </c>
      <c r="H1642" s="5">
        <v>315</v>
      </c>
      <c r="I1642" t="s">
        <v>48</v>
      </c>
      <c r="J1642" t="str">
        <f>_xlfn.XLOOKUP(A1642,'[1]Mini project'!$A$1:$A$11972,'[1]Mini project'!$I$1:$I$11972,0)</f>
        <v>In-store</v>
      </c>
      <c r="K1642" s="1">
        <v>45558</v>
      </c>
      <c r="L1642" s="2">
        <v>45536</v>
      </c>
      <c r="M1642">
        <v>2024</v>
      </c>
      <c r="N1642" t="s">
        <v>17</v>
      </c>
      <c r="O1642" t="b">
        <v>0</v>
      </c>
    </row>
    <row r="1643" spans="1:15" x14ac:dyDescent="0.3">
      <c r="A1643" t="s">
        <v>1885</v>
      </c>
      <c r="B1643" t="s">
        <v>39</v>
      </c>
      <c r="C1643" t="s">
        <v>34</v>
      </c>
      <c r="D1643" t="s">
        <v>182</v>
      </c>
      <c r="E1643" s="5">
        <v>34</v>
      </c>
      <c r="F1643" t="str" cm="1">
        <f t="array" ref="F1643">_xlfn.IFS(E1643&lt;20,"Low",E1643&lt;=30,"Medium",E1643&gt;30,"High")</f>
        <v>High</v>
      </c>
      <c r="G1643">
        <v>1</v>
      </c>
      <c r="H1643" s="5">
        <v>34</v>
      </c>
      <c r="I1643" t="s">
        <v>48</v>
      </c>
      <c r="J1643" t="str">
        <f>_xlfn.XLOOKUP(A1643,'[1]Mini project'!$A$1:$A$11972,'[1]Mini project'!$I$1:$I$11972,0)</f>
        <v>Online</v>
      </c>
      <c r="K1643" s="1">
        <v>44641</v>
      </c>
      <c r="L1643" s="2">
        <v>44621</v>
      </c>
      <c r="M1643">
        <v>2022</v>
      </c>
      <c r="N1643" t="s">
        <v>17</v>
      </c>
      <c r="O1643" t="b">
        <v>1</v>
      </c>
    </row>
    <row r="1644" spans="1:15" x14ac:dyDescent="0.3">
      <c r="A1644" t="s">
        <v>1886</v>
      </c>
      <c r="B1644" t="s">
        <v>62</v>
      </c>
      <c r="C1644" t="s">
        <v>14</v>
      </c>
      <c r="D1644" t="s">
        <v>163</v>
      </c>
      <c r="E1644" s="5">
        <v>22</v>
      </c>
      <c r="F1644" t="str" cm="1">
        <f t="array" ref="F1644">_xlfn.IFS(E1644&lt;20,"Low",E1644&lt;=30,"Medium",E1644&gt;30,"High")</f>
        <v>Medium</v>
      </c>
      <c r="G1644">
        <v>6</v>
      </c>
      <c r="H1644" s="5">
        <v>129</v>
      </c>
      <c r="I1644" t="s">
        <v>48</v>
      </c>
      <c r="J1644" t="str">
        <f>_xlfn.XLOOKUP(A1644,'[1]Mini project'!$A$1:$A$11972,'[1]Mini project'!$I$1:$I$11972,0)</f>
        <v>Online</v>
      </c>
      <c r="K1644" s="1">
        <v>44946</v>
      </c>
      <c r="L1644" s="2">
        <v>44927</v>
      </c>
      <c r="M1644">
        <v>2023</v>
      </c>
      <c r="N1644" t="s">
        <v>17</v>
      </c>
      <c r="O1644" t="b">
        <v>0</v>
      </c>
    </row>
    <row r="1645" spans="1:15" x14ac:dyDescent="0.3">
      <c r="A1645" t="s">
        <v>1887</v>
      </c>
      <c r="B1645" t="s">
        <v>62</v>
      </c>
      <c r="C1645" t="s">
        <v>30</v>
      </c>
      <c r="D1645" t="s">
        <v>249</v>
      </c>
      <c r="E1645" s="5">
        <v>32</v>
      </c>
      <c r="F1645" t="str" cm="1">
        <f t="array" ref="F1645">_xlfn.IFS(E1645&lt;20,"Low",E1645&lt;=30,"Medium",E1645&gt;30,"High")</f>
        <v>High</v>
      </c>
      <c r="G1645">
        <v>6</v>
      </c>
      <c r="H1645" s="5">
        <v>192</v>
      </c>
      <c r="I1645" t="s">
        <v>16</v>
      </c>
      <c r="J1645" t="str">
        <f>_xlfn.XLOOKUP(A1645,'[1]Mini project'!$A$1:$A$11972,'[1]Mini project'!$I$1:$I$11972,0)</f>
        <v>Online</v>
      </c>
      <c r="K1645" s="1">
        <v>44599</v>
      </c>
      <c r="L1645" s="2">
        <v>44593</v>
      </c>
      <c r="M1645">
        <v>2022</v>
      </c>
      <c r="N1645" t="s">
        <v>17</v>
      </c>
      <c r="O1645" t="b">
        <v>1</v>
      </c>
    </row>
    <row r="1646" spans="1:15" x14ac:dyDescent="0.3">
      <c r="A1646" t="s">
        <v>1888</v>
      </c>
      <c r="B1646" t="s">
        <v>77</v>
      </c>
      <c r="C1646" t="s">
        <v>20</v>
      </c>
      <c r="D1646" t="s">
        <v>519</v>
      </c>
      <c r="E1646" s="5">
        <v>23</v>
      </c>
      <c r="F1646" t="str" cm="1">
        <f t="array" ref="F1646">_xlfn.IFS(E1646&lt;20,"Low",E1646&lt;=30,"Medium",E1646&gt;30,"High")</f>
        <v>Medium</v>
      </c>
      <c r="G1646">
        <v>10</v>
      </c>
      <c r="H1646" s="5">
        <v>230</v>
      </c>
      <c r="I1646" t="s">
        <v>48</v>
      </c>
      <c r="J1646" t="str">
        <f>_xlfn.XLOOKUP(A1646,'[1]Mini project'!$A$1:$A$11972,'[1]Mini project'!$I$1:$I$11972,0)</f>
        <v>Online</v>
      </c>
      <c r="K1646" s="1">
        <v>44885</v>
      </c>
      <c r="L1646" s="2">
        <v>44866</v>
      </c>
      <c r="M1646">
        <v>2022</v>
      </c>
      <c r="N1646" t="s">
        <v>22</v>
      </c>
      <c r="O1646" t="b">
        <v>1</v>
      </c>
    </row>
    <row r="1647" spans="1:15" x14ac:dyDescent="0.3">
      <c r="A1647" t="s">
        <v>1889</v>
      </c>
      <c r="B1647" t="s">
        <v>111</v>
      </c>
      <c r="C1647" t="s">
        <v>43</v>
      </c>
      <c r="D1647" t="s">
        <v>272</v>
      </c>
      <c r="E1647" s="5">
        <v>5</v>
      </c>
      <c r="F1647" t="str" cm="1">
        <f t="array" ref="F1647">_xlfn.IFS(E1647&lt;20,"Low",E1647&lt;=30,"Medium",E1647&gt;30,"High")</f>
        <v>Low</v>
      </c>
      <c r="G1647">
        <v>3</v>
      </c>
      <c r="H1647" s="5">
        <v>15</v>
      </c>
      <c r="I1647" t="s">
        <v>16</v>
      </c>
      <c r="J1647" t="str">
        <f>_xlfn.XLOOKUP(A1647,'[1]Mini project'!$A$1:$A$11972,'[1]Mini project'!$I$1:$I$11972,0)</f>
        <v>Online</v>
      </c>
      <c r="K1647" s="1">
        <v>45215</v>
      </c>
      <c r="L1647" s="2">
        <v>45200</v>
      </c>
      <c r="M1647">
        <v>2023</v>
      </c>
      <c r="N1647" t="s">
        <v>17</v>
      </c>
      <c r="O1647" t="b">
        <v>1</v>
      </c>
    </row>
    <row r="1648" spans="1:15" x14ac:dyDescent="0.3">
      <c r="A1648" t="s">
        <v>1890</v>
      </c>
      <c r="B1648" t="s">
        <v>19</v>
      </c>
      <c r="C1648" t="s">
        <v>14</v>
      </c>
      <c r="D1648" t="s">
        <v>163</v>
      </c>
      <c r="E1648" s="5">
        <v>22</v>
      </c>
      <c r="F1648" t="str" cm="1">
        <f t="array" ref="F1648">_xlfn.IFS(E1648&lt;20,"Low",E1648&lt;=30,"Medium",E1648&gt;30,"High")</f>
        <v>Medium</v>
      </c>
      <c r="G1648">
        <v>7</v>
      </c>
      <c r="H1648" s="5">
        <v>151</v>
      </c>
      <c r="I1648" t="s">
        <v>48</v>
      </c>
      <c r="J1648" t="str">
        <f>_xlfn.XLOOKUP(A1648,'[1]Mini project'!$A$1:$A$11972,'[1]Mini project'!$I$1:$I$11972,0)</f>
        <v>In-store</v>
      </c>
      <c r="K1648" s="1">
        <v>44595</v>
      </c>
      <c r="L1648" s="2">
        <v>44593</v>
      </c>
      <c r="M1648">
        <v>2022</v>
      </c>
      <c r="N1648" t="s">
        <v>17</v>
      </c>
      <c r="O1648" t="b">
        <v>0</v>
      </c>
    </row>
    <row r="1649" spans="1:15" x14ac:dyDescent="0.3">
      <c r="A1649" t="s">
        <v>1891</v>
      </c>
      <c r="B1649" t="s">
        <v>42</v>
      </c>
      <c r="C1649" t="s">
        <v>43</v>
      </c>
      <c r="D1649" t="s">
        <v>44</v>
      </c>
      <c r="E1649" s="5">
        <v>28</v>
      </c>
      <c r="F1649" t="str" cm="1">
        <f t="array" ref="F1649">_xlfn.IFS(E1649&lt;20,"Low",E1649&lt;=30,"Medium",E1649&gt;30,"High")</f>
        <v>Medium</v>
      </c>
      <c r="G1649">
        <v>9</v>
      </c>
      <c r="H1649" s="5">
        <v>248</v>
      </c>
      <c r="I1649" t="s">
        <v>48</v>
      </c>
      <c r="J1649" t="str">
        <f>_xlfn.XLOOKUP(A1649,'[1]Mini project'!$A$1:$A$11972,'[1]Mini project'!$I$1:$I$11972,0)</f>
        <v>In-store</v>
      </c>
      <c r="K1649" s="1">
        <v>45412</v>
      </c>
      <c r="L1649" s="2">
        <v>45383</v>
      </c>
      <c r="M1649">
        <v>2024</v>
      </c>
      <c r="N1649" t="s">
        <v>17</v>
      </c>
      <c r="O1649" t="b">
        <v>0</v>
      </c>
    </row>
    <row r="1650" spans="1:15" x14ac:dyDescent="0.3">
      <c r="A1650" t="s">
        <v>1892</v>
      </c>
      <c r="B1650" t="s">
        <v>136</v>
      </c>
      <c r="C1650" t="s">
        <v>34</v>
      </c>
      <c r="D1650" t="s">
        <v>182</v>
      </c>
      <c r="E1650" s="5">
        <v>34</v>
      </c>
      <c r="F1650" t="str" cm="1">
        <f t="array" ref="F1650">_xlfn.IFS(E1650&lt;20,"Low",E1650&lt;=30,"Medium",E1650&gt;30,"High")</f>
        <v>High</v>
      </c>
      <c r="G1650">
        <v>8</v>
      </c>
      <c r="H1650" s="5">
        <v>268</v>
      </c>
      <c r="I1650" t="s">
        <v>16</v>
      </c>
      <c r="J1650" t="str">
        <f>_xlfn.XLOOKUP(A1650,'[1]Mini project'!$A$1:$A$11972,'[1]Mini project'!$I$1:$I$11972,0)</f>
        <v>In-store</v>
      </c>
      <c r="K1650" s="1">
        <v>45465</v>
      </c>
      <c r="L1650" s="2">
        <v>45444</v>
      </c>
      <c r="M1650">
        <v>2024</v>
      </c>
      <c r="N1650" t="s">
        <v>22</v>
      </c>
      <c r="O1650" t="b">
        <v>0</v>
      </c>
    </row>
    <row r="1651" spans="1:15" x14ac:dyDescent="0.3">
      <c r="A1651" t="s">
        <v>1893</v>
      </c>
      <c r="B1651" t="s">
        <v>19</v>
      </c>
      <c r="C1651" t="s">
        <v>14</v>
      </c>
      <c r="D1651" t="s">
        <v>768</v>
      </c>
      <c r="E1651" s="5">
        <v>38</v>
      </c>
      <c r="F1651" t="str" cm="1">
        <f t="array" ref="F1651">_xlfn.IFS(E1651&lt;20,"Low",E1651&lt;=30,"Medium",E1651&gt;30,"High")</f>
        <v>High</v>
      </c>
      <c r="G1651">
        <v>9</v>
      </c>
      <c r="H1651" s="5">
        <v>342</v>
      </c>
      <c r="I1651" t="s">
        <v>48</v>
      </c>
      <c r="J1651" t="str">
        <f>_xlfn.XLOOKUP(A1651,'[1]Mini project'!$A$1:$A$11972,'[1]Mini project'!$I$1:$I$11972,0)</f>
        <v>Online</v>
      </c>
      <c r="K1651" s="1">
        <v>44827</v>
      </c>
      <c r="L1651" s="2">
        <v>44805</v>
      </c>
      <c r="M1651">
        <v>2022</v>
      </c>
      <c r="N1651" t="s">
        <v>17</v>
      </c>
      <c r="O1651" t="b">
        <v>0</v>
      </c>
    </row>
    <row r="1652" spans="1:15" x14ac:dyDescent="0.3">
      <c r="A1652" t="s">
        <v>1894</v>
      </c>
      <c r="B1652" t="s">
        <v>64</v>
      </c>
      <c r="C1652" t="s">
        <v>125</v>
      </c>
      <c r="D1652" t="s">
        <v>208</v>
      </c>
      <c r="E1652" s="5">
        <v>14</v>
      </c>
      <c r="F1652" t="str" cm="1">
        <f t="array" ref="F1652">_xlfn.IFS(E1652&lt;20,"Low",E1652&lt;=30,"Medium",E1652&gt;30,"High")</f>
        <v>Low</v>
      </c>
      <c r="G1652">
        <v>3</v>
      </c>
      <c r="H1652" s="5">
        <v>42</v>
      </c>
      <c r="I1652" t="s">
        <v>48</v>
      </c>
      <c r="J1652" t="str">
        <f>_xlfn.XLOOKUP(A1652,'[1]Mini project'!$A$1:$A$11972,'[1]Mini project'!$I$1:$I$11972,0)</f>
        <v>In-store</v>
      </c>
      <c r="K1652" s="1">
        <v>45023</v>
      </c>
      <c r="L1652" s="2">
        <v>45017</v>
      </c>
      <c r="M1652">
        <v>2023</v>
      </c>
      <c r="N1652" t="s">
        <v>17</v>
      </c>
      <c r="O1652" t="b">
        <v>0</v>
      </c>
    </row>
    <row r="1653" spans="1:15" x14ac:dyDescent="0.3">
      <c r="A1653" t="s">
        <v>1895</v>
      </c>
      <c r="B1653" t="s">
        <v>77</v>
      </c>
      <c r="C1653" t="s">
        <v>14</v>
      </c>
      <c r="D1653" t="s">
        <v>203</v>
      </c>
      <c r="E1653" s="5">
        <v>10</v>
      </c>
      <c r="F1653" t="str" cm="1">
        <f t="array" ref="F1653">_xlfn.IFS(E1653&lt;20,"Low",E1653&lt;=30,"Medium",E1653&gt;30,"High")</f>
        <v>Low</v>
      </c>
      <c r="G1653">
        <v>5</v>
      </c>
      <c r="H1653" s="5">
        <v>48</v>
      </c>
      <c r="I1653" t="s">
        <v>16</v>
      </c>
      <c r="J1653" t="str">
        <f>_xlfn.XLOOKUP(A1653,'[1]Mini project'!$A$1:$A$11972,'[1]Mini project'!$I$1:$I$11972,0)</f>
        <v>Online</v>
      </c>
      <c r="K1653" s="1">
        <v>45425</v>
      </c>
      <c r="L1653" s="2">
        <v>45413</v>
      </c>
      <c r="M1653">
        <v>2024</v>
      </c>
      <c r="N1653" t="s">
        <v>17</v>
      </c>
      <c r="O1653" t="b">
        <v>1</v>
      </c>
    </row>
    <row r="1654" spans="1:15" x14ac:dyDescent="0.3">
      <c r="A1654" t="s">
        <v>1896</v>
      </c>
      <c r="B1654" t="s">
        <v>118</v>
      </c>
      <c r="C1654" t="s">
        <v>25</v>
      </c>
      <c r="D1654" t="s">
        <v>26</v>
      </c>
      <c r="E1654" s="5">
        <v>22</v>
      </c>
      <c r="F1654" t="str" cm="1">
        <f t="array" ref="F1654">_xlfn.IFS(E1654&lt;20,"Low",E1654&lt;=30,"Medium",E1654&gt;30,"High")</f>
        <v>Medium</v>
      </c>
      <c r="G1654">
        <v>10</v>
      </c>
      <c r="H1654" s="5">
        <v>215</v>
      </c>
      <c r="I1654" t="s">
        <v>48</v>
      </c>
      <c r="J1654" t="str">
        <f>_xlfn.XLOOKUP(A1654,'[1]Mini project'!$A$1:$A$11972,'[1]Mini project'!$I$1:$I$11972,0)</f>
        <v>In-store</v>
      </c>
      <c r="K1654" s="1">
        <v>44995</v>
      </c>
      <c r="L1654" s="2">
        <v>44986</v>
      </c>
      <c r="M1654">
        <v>2023</v>
      </c>
      <c r="N1654" t="s">
        <v>17</v>
      </c>
      <c r="O1654" t="b">
        <v>1</v>
      </c>
    </row>
    <row r="1655" spans="1:15" x14ac:dyDescent="0.3">
      <c r="A1655" t="s">
        <v>1897</v>
      </c>
      <c r="B1655" t="s">
        <v>29</v>
      </c>
      <c r="C1655" t="s">
        <v>30</v>
      </c>
      <c r="D1655" t="s">
        <v>245</v>
      </c>
      <c r="E1655" s="5">
        <v>38</v>
      </c>
      <c r="F1655" t="str" cm="1">
        <f t="array" ref="F1655">_xlfn.IFS(E1655&lt;20,"Low",E1655&lt;=30,"Medium",E1655&gt;30,"High")</f>
        <v>High</v>
      </c>
      <c r="G1655">
        <v>10</v>
      </c>
      <c r="H1655" s="5">
        <v>380</v>
      </c>
      <c r="I1655" t="s">
        <v>16</v>
      </c>
      <c r="J1655" t="str">
        <f>_xlfn.XLOOKUP(A1655,'[1]Mini project'!$A$1:$A$11972,'[1]Mini project'!$I$1:$I$11972,0)</f>
        <v>In-store</v>
      </c>
      <c r="K1655" s="1">
        <v>45537</v>
      </c>
      <c r="L1655" s="2">
        <v>45536</v>
      </c>
      <c r="M1655">
        <v>2024</v>
      </c>
      <c r="N1655" t="s">
        <v>17</v>
      </c>
      <c r="O1655" t="b">
        <v>1</v>
      </c>
    </row>
    <row r="1656" spans="1:15" x14ac:dyDescent="0.3">
      <c r="A1656" t="s">
        <v>1898</v>
      </c>
      <c r="B1656" t="s">
        <v>42</v>
      </c>
      <c r="C1656" t="s">
        <v>30</v>
      </c>
      <c r="D1656" t="s">
        <v>461</v>
      </c>
      <c r="E1656" s="5">
        <v>8</v>
      </c>
      <c r="F1656" t="str" cm="1">
        <f t="array" ref="F1656">_xlfn.IFS(E1656&lt;20,"Low",E1656&lt;=30,"Medium",E1656&gt;30,"High")</f>
        <v>Low</v>
      </c>
      <c r="G1656">
        <v>1</v>
      </c>
      <c r="H1656" s="5">
        <v>8</v>
      </c>
      <c r="I1656" t="s">
        <v>27</v>
      </c>
      <c r="J1656" t="str">
        <f>_xlfn.XLOOKUP(A1656,'[1]Mini project'!$A$1:$A$11972,'[1]Mini project'!$I$1:$I$11972,0)</f>
        <v>In-store</v>
      </c>
      <c r="K1656" s="1">
        <v>44715</v>
      </c>
      <c r="L1656" s="2">
        <v>44713</v>
      </c>
      <c r="M1656">
        <v>2022</v>
      </c>
      <c r="N1656" t="s">
        <v>17</v>
      </c>
      <c r="O1656" t="b">
        <v>0</v>
      </c>
    </row>
    <row r="1657" spans="1:15" x14ac:dyDescent="0.3">
      <c r="A1657" t="s">
        <v>1899</v>
      </c>
      <c r="B1657" t="s">
        <v>55</v>
      </c>
      <c r="C1657" t="s">
        <v>25</v>
      </c>
      <c r="D1657" t="s">
        <v>37</v>
      </c>
      <c r="E1657" s="5">
        <v>37</v>
      </c>
      <c r="F1657" t="str" cm="1">
        <f t="array" ref="F1657">_xlfn.IFS(E1657&lt;20,"Low",E1657&lt;=30,"Medium",E1657&gt;30,"High")</f>
        <v>High</v>
      </c>
      <c r="G1657">
        <v>8</v>
      </c>
      <c r="H1657" s="5">
        <v>292</v>
      </c>
      <c r="I1657" t="s">
        <v>48</v>
      </c>
      <c r="J1657" t="str">
        <f>_xlfn.XLOOKUP(A1657,'[1]Mini project'!$A$1:$A$11972,'[1]Mini project'!$I$1:$I$11972,0)</f>
        <v>Online</v>
      </c>
      <c r="K1657" s="1">
        <v>45203</v>
      </c>
      <c r="L1657" s="2">
        <v>45200</v>
      </c>
      <c r="M1657">
        <v>2023</v>
      </c>
      <c r="N1657" t="s">
        <v>17</v>
      </c>
      <c r="O1657" t="b">
        <v>1</v>
      </c>
    </row>
    <row r="1658" spans="1:15" x14ac:dyDescent="0.3">
      <c r="A1658" t="s">
        <v>1900</v>
      </c>
      <c r="B1658" t="s">
        <v>80</v>
      </c>
      <c r="C1658" t="s">
        <v>125</v>
      </c>
      <c r="D1658" t="s">
        <v>180</v>
      </c>
      <c r="E1658" s="5">
        <v>34</v>
      </c>
      <c r="F1658" t="str" cm="1">
        <f t="array" ref="F1658">_xlfn.IFS(E1658&lt;20,"Low",E1658&lt;=30,"Medium",E1658&gt;30,"High")</f>
        <v>High</v>
      </c>
      <c r="G1658">
        <v>6</v>
      </c>
      <c r="H1658" s="5">
        <v>201</v>
      </c>
      <c r="I1658" t="s">
        <v>27</v>
      </c>
      <c r="J1658" t="str">
        <f>_xlfn.XLOOKUP(A1658,'[1]Mini project'!$A$1:$A$11972,'[1]Mini project'!$I$1:$I$11972,0)</f>
        <v>Online</v>
      </c>
      <c r="K1658" s="1">
        <v>45560</v>
      </c>
      <c r="L1658" s="2">
        <v>45536</v>
      </c>
      <c r="M1658">
        <v>2024</v>
      </c>
      <c r="N1658" t="s">
        <v>17</v>
      </c>
      <c r="O1658" t="b">
        <v>0</v>
      </c>
    </row>
    <row r="1659" spans="1:15" x14ac:dyDescent="0.3">
      <c r="A1659" t="s">
        <v>1901</v>
      </c>
      <c r="B1659" t="s">
        <v>118</v>
      </c>
      <c r="C1659" t="s">
        <v>125</v>
      </c>
      <c r="D1659" t="s">
        <v>180</v>
      </c>
      <c r="E1659" s="5">
        <v>34</v>
      </c>
      <c r="F1659" t="str" cm="1">
        <f t="array" ref="F1659">_xlfn.IFS(E1659&lt;20,"Low",E1659&lt;=30,"Medium",E1659&gt;30,"High")</f>
        <v>High</v>
      </c>
      <c r="G1659">
        <v>2</v>
      </c>
      <c r="H1659" s="5">
        <v>67</v>
      </c>
      <c r="I1659" t="s">
        <v>48</v>
      </c>
      <c r="J1659" t="str">
        <f>_xlfn.XLOOKUP(A1659,'[1]Mini project'!$A$1:$A$11972,'[1]Mini project'!$I$1:$I$11972,0)</f>
        <v>Online</v>
      </c>
      <c r="K1659" s="1">
        <v>45367</v>
      </c>
      <c r="L1659" s="2">
        <v>45352</v>
      </c>
      <c r="M1659">
        <v>2024</v>
      </c>
      <c r="N1659" t="s">
        <v>22</v>
      </c>
      <c r="O1659" t="b">
        <v>0</v>
      </c>
    </row>
    <row r="1660" spans="1:15" x14ac:dyDescent="0.3">
      <c r="A1660" t="s">
        <v>1902</v>
      </c>
      <c r="B1660" t="s">
        <v>140</v>
      </c>
      <c r="C1660" t="s">
        <v>14</v>
      </c>
      <c r="D1660" t="s">
        <v>189</v>
      </c>
      <c r="E1660" s="5">
        <v>41</v>
      </c>
      <c r="F1660" t="str" cm="1">
        <f t="array" ref="F1660">_xlfn.IFS(E1660&lt;20,"Low",E1660&lt;=30,"Medium",E1660&gt;30,"High")</f>
        <v>High</v>
      </c>
      <c r="G1660">
        <v>1</v>
      </c>
      <c r="H1660" s="5">
        <v>41</v>
      </c>
      <c r="I1660" t="s">
        <v>27</v>
      </c>
      <c r="J1660" t="str">
        <f>_xlfn.XLOOKUP(A1660,'[1]Mini project'!$A$1:$A$11972,'[1]Mini project'!$I$1:$I$11972,0)</f>
        <v>Online</v>
      </c>
      <c r="K1660" s="1">
        <v>44846</v>
      </c>
      <c r="L1660" s="2">
        <v>44835</v>
      </c>
      <c r="M1660">
        <v>2022</v>
      </c>
      <c r="N1660" t="s">
        <v>17</v>
      </c>
      <c r="O1660" t="b">
        <v>0</v>
      </c>
    </row>
    <row r="1661" spans="1:15" x14ac:dyDescent="0.3">
      <c r="A1661" t="s">
        <v>1903</v>
      </c>
      <c r="B1661" t="s">
        <v>42</v>
      </c>
      <c r="C1661" t="s">
        <v>65</v>
      </c>
      <c r="D1661" t="s">
        <v>313</v>
      </c>
      <c r="E1661" s="5">
        <v>32</v>
      </c>
      <c r="F1661" t="str" cm="1">
        <f t="array" ref="F1661">_xlfn.IFS(E1661&lt;20,"Low",E1661&lt;=30,"Medium",E1661&gt;30,"High")</f>
        <v>High</v>
      </c>
      <c r="G1661">
        <v>4</v>
      </c>
      <c r="H1661" s="5">
        <v>128</v>
      </c>
      <c r="I1661" t="s">
        <v>48</v>
      </c>
      <c r="J1661" t="str">
        <f>_xlfn.XLOOKUP(A1661,'[1]Mini project'!$A$1:$A$11972,'[1]Mini project'!$I$1:$I$11972,0)</f>
        <v>Online</v>
      </c>
      <c r="K1661" s="1">
        <v>45282</v>
      </c>
      <c r="L1661" s="2">
        <v>45261</v>
      </c>
      <c r="M1661">
        <v>2023</v>
      </c>
      <c r="N1661" t="s">
        <v>17</v>
      </c>
      <c r="O1661" t="b">
        <v>0</v>
      </c>
    </row>
    <row r="1662" spans="1:15" x14ac:dyDescent="0.3">
      <c r="A1662" t="s">
        <v>1904</v>
      </c>
      <c r="B1662" t="s">
        <v>108</v>
      </c>
      <c r="C1662" t="s">
        <v>25</v>
      </c>
      <c r="D1662" t="s">
        <v>344</v>
      </c>
      <c r="E1662" s="5">
        <v>14</v>
      </c>
      <c r="F1662" t="str" cm="1">
        <f t="array" ref="F1662">_xlfn.IFS(E1662&lt;20,"Low",E1662&lt;=30,"Medium",E1662&gt;30,"High")</f>
        <v>Low</v>
      </c>
      <c r="G1662">
        <v>8</v>
      </c>
      <c r="H1662" s="5">
        <v>112</v>
      </c>
      <c r="I1662" t="s">
        <v>48</v>
      </c>
      <c r="J1662" t="str">
        <f>_xlfn.XLOOKUP(A1662,'[1]Mini project'!$A$1:$A$11972,'[1]Mini project'!$I$1:$I$11972,0)</f>
        <v>In-store</v>
      </c>
      <c r="K1662" s="1">
        <v>45023</v>
      </c>
      <c r="L1662" s="2">
        <v>45017</v>
      </c>
      <c r="M1662">
        <v>2023</v>
      </c>
      <c r="N1662" t="s">
        <v>17</v>
      </c>
      <c r="O1662" t="b">
        <v>0</v>
      </c>
    </row>
    <row r="1663" spans="1:15" x14ac:dyDescent="0.3">
      <c r="A1663" t="s">
        <v>1905</v>
      </c>
      <c r="B1663" t="s">
        <v>33</v>
      </c>
      <c r="C1663" t="s">
        <v>20</v>
      </c>
      <c r="D1663" t="s">
        <v>1035</v>
      </c>
      <c r="E1663" s="5">
        <v>14</v>
      </c>
      <c r="F1663" t="str" cm="1">
        <f t="array" ref="F1663">_xlfn.IFS(E1663&lt;20,"Low",E1663&lt;=30,"Medium",E1663&gt;30,"High")</f>
        <v>Low</v>
      </c>
      <c r="G1663">
        <v>9</v>
      </c>
      <c r="H1663" s="5">
        <v>126</v>
      </c>
      <c r="I1663" t="s">
        <v>27</v>
      </c>
      <c r="J1663" t="str">
        <f>_xlfn.XLOOKUP(A1663,'[1]Mini project'!$A$1:$A$11972,'[1]Mini project'!$I$1:$I$11972,0)</f>
        <v>Online</v>
      </c>
      <c r="K1663" s="1">
        <v>45353</v>
      </c>
      <c r="L1663" s="2">
        <v>45352</v>
      </c>
      <c r="M1663">
        <v>2024</v>
      </c>
      <c r="N1663" t="s">
        <v>22</v>
      </c>
      <c r="O1663" t="b">
        <v>1</v>
      </c>
    </row>
    <row r="1664" spans="1:15" x14ac:dyDescent="0.3">
      <c r="A1664" t="s">
        <v>1906</v>
      </c>
      <c r="B1664" t="s">
        <v>62</v>
      </c>
      <c r="C1664" t="s">
        <v>25</v>
      </c>
      <c r="D1664" t="s">
        <v>26</v>
      </c>
      <c r="E1664" s="5">
        <v>22</v>
      </c>
      <c r="F1664" t="str" cm="1">
        <f t="array" ref="F1664">_xlfn.IFS(E1664&lt;20,"Low",E1664&lt;=30,"Medium",E1664&gt;30,"High")</f>
        <v>Medium</v>
      </c>
      <c r="G1664">
        <v>7</v>
      </c>
      <c r="H1664" s="5">
        <v>151</v>
      </c>
      <c r="I1664" t="s">
        <v>16</v>
      </c>
      <c r="J1664" t="str">
        <f>_xlfn.XLOOKUP(A1664,'[1]Mini project'!$A$1:$A$11972,'[1]Mini project'!$I$1:$I$11972,0)</f>
        <v>Online</v>
      </c>
      <c r="K1664" s="1">
        <v>45673</v>
      </c>
      <c r="L1664" s="2">
        <v>45658</v>
      </c>
      <c r="M1664">
        <v>2025</v>
      </c>
      <c r="N1664" t="s">
        <v>17</v>
      </c>
      <c r="O1664" t="b">
        <v>0</v>
      </c>
    </row>
    <row r="1665" spans="1:15" x14ac:dyDescent="0.3">
      <c r="A1665" t="s">
        <v>1907</v>
      </c>
      <c r="B1665" t="s">
        <v>13</v>
      </c>
      <c r="C1665" t="s">
        <v>25</v>
      </c>
      <c r="D1665" t="s">
        <v>81</v>
      </c>
      <c r="E1665" s="5">
        <v>34</v>
      </c>
      <c r="F1665" t="str" cm="1">
        <f t="array" ref="F1665">_xlfn.IFS(E1665&lt;20,"Low",E1665&lt;=30,"Medium",E1665&gt;30,"High")</f>
        <v>High</v>
      </c>
      <c r="G1665">
        <v>10</v>
      </c>
      <c r="H1665" s="5">
        <v>335</v>
      </c>
      <c r="I1665" t="s">
        <v>27</v>
      </c>
      <c r="J1665" t="str">
        <f>_xlfn.XLOOKUP(A1665,'[1]Mini project'!$A$1:$A$11972,'[1]Mini project'!$I$1:$I$11972,0)</f>
        <v>Online</v>
      </c>
      <c r="K1665" s="1">
        <v>45394</v>
      </c>
      <c r="L1665" s="2">
        <v>45383</v>
      </c>
      <c r="M1665">
        <v>2024</v>
      </c>
      <c r="N1665" t="s">
        <v>17</v>
      </c>
      <c r="O1665" t="b">
        <v>0</v>
      </c>
    </row>
    <row r="1666" spans="1:15" x14ac:dyDescent="0.3">
      <c r="A1666" t="s">
        <v>1908</v>
      </c>
      <c r="B1666" t="s">
        <v>62</v>
      </c>
      <c r="C1666" t="s">
        <v>43</v>
      </c>
      <c r="D1666" t="s">
        <v>647</v>
      </c>
      <c r="E1666" s="5">
        <v>13</v>
      </c>
      <c r="F1666" t="str" cm="1">
        <f t="array" ref="F1666">_xlfn.IFS(E1666&lt;20,"Low",E1666&lt;=30,"Medium",E1666&gt;30,"High")</f>
        <v>Low</v>
      </c>
      <c r="G1666">
        <v>6</v>
      </c>
      <c r="H1666" s="5">
        <v>75</v>
      </c>
      <c r="I1666" t="s">
        <v>16</v>
      </c>
      <c r="J1666" t="str">
        <f>_xlfn.XLOOKUP(A1666,'[1]Mini project'!$A$1:$A$11972,'[1]Mini project'!$I$1:$I$11972,0)</f>
        <v>Online</v>
      </c>
      <c r="K1666" s="1">
        <v>44956</v>
      </c>
      <c r="L1666" s="2">
        <v>44927</v>
      </c>
      <c r="M1666">
        <v>2023</v>
      </c>
      <c r="N1666" t="s">
        <v>17</v>
      </c>
      <c r="O1666" t="b">
        <v>1</v>
      </c>
    </row>
    <row r="1667" spans="1:15" x14ac:dyDescent="0.3">
      <c r="A1667" t="s">
        <v>1909</v>
      </c>
      <c r="B1667" t="s">
        <v>136</v>
      </c>
      <c r="C1667" t="s">
        <v>20</v>
      </c>
      <c r="D1667" t="s">
        <v>58</v>
      </c>
      <c r="E1667" s="5">
        <v>28</v>
      </c>
      <c r="F1667" t="str" cm="1">
        <f t="array" ref="F1667">_xlfn.IFS(E1667&lt;20,"Low",E1667&lt;=30,"Medium",E1667&gt;30,"High")</f>
        <v>Medium</v>
      </c>
      <c r="G1667">
        <v>2</v>
      </c>
      <c r="H1667" s="5">
        <v>55</v>
      </c>
      <c r="I1667" t="s">
        <v>48</v>
      </c>
      <c r="J1667" t="str">
        <f>_xlfn.XLOOKUP(A1667,'[1]Mini project'!$A$1:$A$11972,'[1]Mini project'!$I$1:$I$11972,0)</f>
        <v>Online</v>
      </c>
      <c r="K1667" s="1">
        <v>44756</v>
      </c>
      <c r="L1667" s="2">
        <v>44743</v>
      </c>
      <c r="M1667">
        <v>2022</v>
      </c>
      <c r="N1667" t="s">
        <v>17</v>
      </c>
      <c r="O1667" t="b">
        <v>0</v>
      </c>
    </row>
    <row r="1668" spans="1:15" x14ac:dyDescent="0.3">
      <c r="A1668" t="s">
        <v>1910</v>
      </c>
      <c r="B1668" t="s">
        <v>19</v>
      </c>
      <c r="C1668" t="s">
        <v>43</v>
      </c>
      <c r="D1668" t="s">
        <v>571</v>
      </c>
      <c r="E1668" s="5">
        <v>34</v>
      </c>
      <c r="F1668" t="str" cm="1">
        <f t="array" ref="F1668">_xlfn.IFS(E1668&lt;20,"Low",E1668&lt;=30,"Medium",E1668&gt;30,"High")</f>
        <v>High</v>
      </c>
      <c r="G1668">
        <v>7</v>
      </c>
      <c r="H1668" s="5">
        <v>235</v>
      </c>
      <c r="I1668" t="s">
        <v>16</v>
      </c>
      <c r="J1668" t="str">
        <f>_xlfn.XLOOKUP(A1668,'[1]Mini project'!$A$1:$A$11972,'[1]Mini project'!$I$1:$I$11972,0)</f>
        <v>In-store</v>
      </c>
      <c r="K1668" s="1">
        <v>45473</v>
      </c>
      <c r="L1668" s="2">
        <v>45444</v>
      </c>
      <c r="M1668">
        <v>2024</v>
      </c>
      <c r="N1668" t="s">
        <v>22</v>
      </c>
      <c r="O1668" t="b">
        <v>0</v>
      </c>
    </row>
    <row r="1669" spans="1:15" x14ac:dyDescent="0.3">
      <c r="A1669" t="s">
        <v>1911</v>
      </c>
      <c r="B1669" t="s">
        <v>46</v>
      </c>
      <c r="C1669" t="s">
        <v>65</v>
      </c>
      <c r="D1669" t="s">
        <v>733</v>
      </c>
      <c r="E1669" s="5">
        <v>7</v>
      </c>
      <c r="F1669" t="str" cm="1">
        <f t="array" ref="F1669">_xlfn.IFS(E1669&lt;20,"Low",E1669&lt;=30,"Medium",E1669&gt;30,"High")</f>
        <v>Low</v>
      </c>
      <c r="G1669">
        <v>6</v>
      </c>
      <c r="H1669" s="5">
        <v>39</v>
      </c>
      <c r="I1669" t="s">
        <v>16</v>
      </c>
      <c r="J1669" t="str">
        <f>_xlfn.XLOOKUP(A1669,'[1]Mini project'!$A$1:$A$11972,'[1]Mini project'!$I$1:$I$11972,0)</f>
        <v>Online</v>
      </c>
      <c r="K1669" s="1">
        <v>45438</v>
      </c>
      <c r="L1669" s="2">
        <v>45413</v>
      </c>
      <c r="M1669">
        <v>2024</v>
      </c>
      <c r="N1669" t="s">
        <v>22</v>
      </c>
      <c r="O1669" t="b">
        <v>0</v>
      </c>
    </row>
    <row r="1670" spans="1:15" x14ac:dyDescent="0.3">
      <c r="A1670" t="s">
        <v>1912</v>
      </c>
      <c r="B1670" t="s">
        <v>29</v>
      </c>
      <c r="C1670" t="s">
        <v>34</v>
      </c>
      <c r="D1670" t="s">
        <v>37</v>
      </c>
      <c r="E1670" s="5">
        <v>37</v>
      </c>
      <c r="F1670" t="str" cm="1">
        <f t="array" ref="F1670">_xlfn.IFS(E1670&lt;20,"Low",E1670&lt;=30,"Medium",E1670&gt;30,"High")</f>
        <v>High</v>
      </c>
      <c r="G1670">
        <v>1</v>
      </c>
      <c r="H1670" s="5">
        <v>37</v>
      </c>
      <c r="I1670" t="s">
        <v>16</v>
      </c>
      <c r="J1670" t="str">
        <f>_xlfn.XLOOKUP(A1670,'[1]Mini project'!$A$1:$A$11972,'[1]Mini project'!$I$1:$I$11972,0)</f>
        <v>In-store</v>
      </c>
      <c r="K1670" s="1">
        <v>44840</v>
      </c>
      <c r="L1670" s="2">
        <v>44835</v>
      </c>
      <c r="M1670">
        <v>2022</v>
      </c>
      <c r="N1670" t="s">
        <v>17</v>
      </c>
      <c r="O1670" t="b">
        <v>1</v>
      </c>
    </row>
    <row r="1671" spans="1:15" x14ac:dyDescent="0.3">
      <c r="A1671" t="s">
        <v>1913</v>
      </c>
      <c r="B1671" t="s">
        <v>165</v>
      </c>
      <c r="C1671" t="s">
        <v>14</v>
      </c>
      <c r="D1671" t="s">
        <v>56</v>
      </c>
      <c r="E1671" s="5">
        <v>40</v>
      </c>
      <c r="F1671" t="str" cm="1">
        <f t="array" ref="F1671">_xlfn.IFS(E1671&lt;20,"Low",E1671&lt;=30,"Medium",E1671&gt;30,"High")</f>
        <v>High</v>
      </c>
      <c r="G1671">
        <v>3</v>
      </c>
      <c r="H1671" s="5">
        <v>119</v>
      </c>
      <c r="I1671" t="s">
        <v>48</v>
      </c>
      <c r="J1671" t="str">
        <f>_xlfn.XLOOKUP(A1671,'[1]Mini project'!$A$1:$A$11972,'[1]Mini project'!$I$1:$I$11972,0)</f>
        <v>Online</v>
      </c>
      <c r="K1671" s="1">
        <v>44632</v>
      </c>
      <c r="L1671" s="2">
        <v>44621</v>
      </c>
      <c r="M1671">
        <v>2022</v>
      </c>
      <c r="N1671" t="s">
        <v>22</v>
      </c>
      <c r="O1671" t="b">
        <v>0</v>
      </c>
    </row>
    <row r="1672" spans="1:15" x14ac:dyDescent="0.3">
      <c r="A1672" t="s">
        <v>1914</v>
      </c>
      <c r="B1672" t="s">
        <v>85</v>
      </c>
      <c r="C1672" t="s">
        <v>20</v>
      </c>
      <c r="D1672" t="s">
        <v>149</v>
      </c>
      <c r="E1672" s="5">
        <v>13</v>
      </c>
      <c r="F1672" t="str" cm="1">
        <f t="array" ref="F1672">_xlfn.IFS(E1672&lt;20,"Low",E1672&lt;=30,"Medium",E1672&gt;30,"High")</f>
        <v>Low</v>
      </c>
      <c r="G1672">
        <v>10</v>
      </c>
      <c r="H1672" s="5">
        <v>125</v>
      </c>
      <c r="I1672" t="s">
        <v>27</v>
      </c>
      <c r="J1672" t="str">
        <f>_xlfn.XLOOKUP(A1672,'[1]Mini project'!$A$1:$A$11972,'[1]Mini project'!$I$1:$I$11972,0)</f>
        <v>In-store</v>
      </c>
      <c r="K1672" s="1">
        <v>45008</v>
      </c>
      <c r="L1672" s="2">
        <v>44986</v>
      </c>
      <c r="M1672">
        <v>2023</v>
      </c>
      <c r="N1672" t="s">
        <v>17</v>
      </c>
      <c r="O1672" t="b">
        <v>0</v>
      </c>
    </row>
    <row r="1673" spans="1:15" x14ac:dyDescent="0.3">
      <c r="A1673" t="s">
        <v>1915</v>
      </c>
      <c r="B1673" t="s">
        <v>77</v>
      </c>
      <c r="C1673" t="s">
        <v>43</v>
      </c>
      <c r="D1673" t="s">
        <v>272</v>
      </c>
      <c r="E1673" s="5">
        <v>5</v>
      </c>
      <c r="F1673" t="str" cm="1">
        <f t="array" ref="F1673">_xlfn.IFS(E1673&lt;20,"Low",E1673&lt;=30,"Medium",E1673&gt;30,"High")</f>
        <v>Low</v>
      </c>
      <c r="G1673">
        <v>5</v>
      </c>
      <c r="H1673" s="5">
        <v>25</v>
      </c>
      <c r="I1673" t="s">
        <v>16</v>
      </c>
      <c r="J1673" t="str">
        <f>_xlfn.XLOOKUP(A1673,'[1]Mini project'!$A$1:$A$11972,'[1]Mini project'!$I$1:$I$11972,0)</f>
        <v>In-store</v>
      </c>
      <c r="K1673" s="1">
        <v>45486</v>
      </c>
      <c r="L1673" s="2">
        <v>45474</v>
      </c>
      <c r="M1673">
        <v>2024</v>
      </c>
      <c r="N1673" t="s">
        <v>22</v>
      </c>
      <c r="O1673" t="b">
        <v>0</v>
      </c>
    </row>
    <row r="1674" spans="1:15" x14ac:dyDescent="0.3">
      <c r="A1674" t="s">
        <v>1916</v>
      </c>
      <c r="B1674" t="s">
        <v>80</v>
      </c>
      <c r="C1674" t="s">
        <v>14</v>
      </c>
      <c r="D1674" t="s">
        <v>92</v>
      </c>
      <c r="E1674" s="5">
        <v>13</v>
      </c>
      <c r="F1674" t="str" cm="1">
        <f t="array" ref="F1674">_xlfn.IFS(E1674&lt;20,"Low",E1674&lt;=30,"Medium",E1674&gt;30,"High")</f>
        <v>Low</v>
      </c>
      <c r="G1674">
        <v>6</v>
      </c>
      <c r="H1674" s="5">
        <v>75</v>
      </c>
      <c r="I1674" t="s">
        <v>27</v>
      </c>
      <c r="J1674" t="str">
        <f>_xlfn.XLOOKUP(A1674,'[1]Mini project'!$A$1:$A$11972,'[1]Mini project'!$I$1:$I$11972,0)</f>
        <v>In-store</v>
      </c>
      <c r="K1674" s="1">
        <v>45200</v>
      </c>
      <c r="L1674" s="2">
        <v>45200</v>
      </c>
      <c r="M1674">
        <v>2023</v>
      </c>
      <c r="N1674" t="s">
        <v>22</v>
      </c>
      <c r="O1674" t="b">
        <v>0</v>
      </c>
    </row>
    <row r="1675" spans="1:15" x14ac:dyDescent="0.3">
      <c r="A1675" t="s">
        <v>1917</v>
      </c>
      <c r="B1675" t="s">
        <v>80</v>
      </c>
      <c r="C1675" t="s">
        <v>14</v>
      </c>
      <c r="D1675" t="s">
        <v>361</v>
      </c>
      <c r="E1675" s="5">
        <v>23</v>
      </c>
      <c r="F1675" t="str" cm="1">
        <f t="array" ref="F1675">_xlfn.IFS(E1675&lt;20,"Low",E1675&lt;=30,"Medium",E1675&gt;30,"High")</f>
        <v>Medium</v>
      </c>
      <c r="G1675">
        <v>10</v>
      </c>
      <c r="H1675" s="5">
        <v>230</v>
      </c>
      <c r="I1675" t="s">
        <v>48</v>
      </c>
      <c r="J1675" t="str">
        <f>_xlfn.XLOOKUP(A1675,'[1]Mini project'!$A$1:$A$11972,'[1]Mini project'!$I$1:$I$11972,0)</f>
        <v>In-store</v>
      </c>
      <c r="K1675" s="1">
        <v>44852</v>
      </c>
      <c r="L1675" s="2">
        <v>44835</v>
      </c>
      <c r="M1675">
        <v>2022</v>
      </c>
      <c r="N1675" t="s">
        <v>17</v>
      </c>
      <c r="O1675" t="b">
        <v>0</v>
      </c>
    </row>
    <row r="1676" spans="1:15" x14ac:dyDescent="0.3">
      <c r="A1676" t="s">
        <v>1918</v>
      </c>
      <c r="B1676" t="s">
        <v>140</v>
      </c>
      <c r="C1676" t="s">
        <v>30</v>
      </c>
      <c r="D1676" t="s">
        <v>299</v>
      </c>
      <c r="E1676" s="5">
        <v>7</v>
      </c>
      <c r="F1676" t="str" cm="1">
        <f t="array" ref="F1676">_xlfn.IFS(E1676&lt;20,"Low",E1676&lt;=30,"Medium",E1676&gt;30,"High")</f>
        <v>Low</v>
      </c>
      <c r="G1676">
        <v>7</v>
      </c>
      <c r="H1676" s="5">
        <v>46</v>
      </c>
      <c r="I1676" t="s">
        <v>48</v>
      </c>
      <c r="J1676" t="str">
        <f>_xlfn.XLOOKUP(A1676,'[1]Mini project'!$A$1:$A$11972,'[1]Mini project'!$I$1:$I$11972,0)</f>
        <v>In-store</v>
      </c>
      <c r="K1676" s="1">
        <v>44837</v>
      </c>
      <c r="L1676" s="2">
        <v>44835</v>
      </c>
      <c r="M1676">
        <v>2022</v>
      </c>
      <c r="N1676" t="s">
        <v>17</v>
      </c>
      <c r="O1676" t="b">
        <v>0</v>
      </c>
    </row>
    <row r="1677" spans="1:15" x14ac:dyDescent="0.3">
      <c r="A1677" t="s">
        <v>1919</v>
      </c>
      <c r="B1677" t="s">
        <v>80</v>
      </c>
      <c r="C1677" t="s">
        <v>30</v>
      </c>
      <c r="D1677" t="s">
        <v>251</v>
      </c>
      <c r="E1677" s="5">
        <v>34</v>
      </c>
      <c r="F1677" t="str" cm="1">
        <f t="array" ref="F1677">_xlfn.IFS(E1677&lt;20,"Low",E1677&lt;=30,"Medium",E1677&gt;30,"High")</f>
        <v>High</v>
      </c>
      <c r="G1677">
        <v>8</v>
      </c>
      <c r="H1677" s="5">
        <v>268</v>
      </c>
      <c r="I1677" t="s">
        <v>16</v>
      </c>
      <c r="J1677" t="str">
        <f>_xlfn.XLOOKUP(A1677,'[1]Mini project'!$A$1:$A$11972,'[1]Mini project'!$I$1:$I$11972,0)</f>
        <v>Online</v>
      </c>
      <c r="K1677" s="1">
        <v>45496</v>
      </c>
      <c r="L1677" s="2">
        <v>45474</v>
      </c>
      <c r="M1677">
        <v>2024</v>
      </c>
      <c r="N1677" t="s">
        <v>17</v>
      </c>
      <c r="O1677" t="b">
        <v>0</v>
      </c>
    </row>
    <row r="1678" spans="1:15" x14ac:dyDescent="0.3">
      <c r="A1678" t="s">
        <v>1920</v>
      </c>
      <c r="B1678" t="s">
        <v>55</v>
      </c>
      <c r="C1678" t="s">
        <v>20</v>
      </c>
      <c r="D1678" t="s">
        <v>197</v>
      </c>
      <c r="E1678" s="5">
        <v>16</v>
      </c>
      <c r="F1678" t="str" cm="1">
        <f t="array" ref="F1678">_xlfn.IFS(E1678&lt;20,"Low",E1678&lt;=30,"Medium",E1678&gt;30,"High")</f>
        <v>Low</v>
      </c>
      <c r="G1678">
        <v>1</v>
      </c>
      <c r="H1678" s="5">
        <v>16</v>
      </c>
      <c r="I1678" t="s">
        <v>16</v>
      </c>
      <c r="J1678" t="str">
        <f>_xlfn.XLOOKUP(A1678,'[1]Mini project'!$A$1:$A$11972,'[1]Mini project'!$I$1:$I$11972,0)</f>
        <v>In-store</v>
      </c>
      <c r="K1678" s="1">
        <v>44781</v>
      </c>
      <c r="L1678" s="2">
        <v>44774</v>
      </c>
      <c r="M1678">
        <v>2022</v>
      </c>
      <c r="N1678" t="s">
        <v>17</v>
      </c>
      <c r="O1678" t="b">
        <v>1</v>
      </c>
    </row>
    <row r="1679" spans="1:15" x14ac:dyDescent="0.3">
      <c r="A1679" t="s">
        <v>1921</v>
      </c>
      <c r="B1679" t="s">
        <v>64</v>
      </c>
      <c r="C1679" t="s">
        <v>65</v>
      </c>
      <c r="D1679" t="s">
        <v>366</v>
      </c>
      <c r="E1679" s="5">
        <v>29</v>
      </c>
      <c r="F1679" t="str" cm="1">
        <f t="array" ref="F1679">_xlfn.IFS(E1679&lt;20,"Low",E1679&lt;=30,"Medium",E1679&gt;30,"High")</f>
        <v>Medium</v>
      </c>
      <c r="G1679">
        <v>10</v>
      </c>
      <c r="H1679" s="5">
        <v>290</v>
      </c>
      <c r="I1679" t="s">
        <v>16</v>
      </c>
      <c r="J1679" t="str">
        <f>_xlfn.XLOOKUP(A1679,'[1]Mini project'!$A$1:$A$11972,'[1]Mini project'!$I$1:$I$11972,0)</f>
        <v>Online</v>
      </c>
      <c r="K1679" s="1">
        <v>45240</v>
      </c>
      <c r="L1679" s="2">
        <v>45231</v>
      </c>
      <c r="M1679">
        <v>2023</v>
      </c>
      <c r="N1679" t="s">
        <v>17</v>
      </c>
      <c r="O1679" t="b">
        <v>0</v>
      </c>
    </row>
    <row r="1680" spans="1:15" x14ac:dyDescent="0.3">
      <c r="A1680" t="s">
        <v>1922</v>
      </c>
      <c r="B1680" t="s">
        <v>108</v>
      </c>
      <c r="C1680" t="s">
        <v>14</v>
      </c>
      <c r="D1680" t="s">
        <v>161</v>
      </c>
      <c r="E1680" s="5">
        <v>25</v>
      </c>
      <c r="F1680" t="str" cm="1">
        <f t="array" ref="F1680">_xlfn.IFS(E1680&lt;20,"Low",E1680&lt;=30,"Medium",E1680&gt;30,"High")</f>
        <v>Medium</v>
      </c>
      <c r="G1680">
        <v>5</v>
      </c>
      <c r="H1680" s="5">
        <v>123</v>
      </c>
      <c r="I1680" t="s">
        <v>48</v>
      </c>
      <c r="J1680" t="str">
        <f>_xlfn.XLOOKUP(A1680,'[1]Mini project'!$A$1:$A$11972,'[1]Mini project'!$I$1:$I$11972,0)</f>
        <v>In-store</v>
      </c>
      <c r="K1680" s="1">
        <v>45087</v>
      </c>
      <c r="L1680" s="2">
        <v>45078</v>
      </c>
      <c r="M1680">
        <v>2023</v>
      </c>
      <c r="N1680" t="s">
        <v>22</v>
      </c>
      <c r="O1680" t="b">
        <v>1</v>
      </c>
    </row>
    <row r="1681" spans="1:15" x14ac:dyDescent="0.3">
      <c r="A1681" t="s">
        <v>1923</v>
      </c>
      <c r="B1681" t="s">
        <v>77</v>
      </c>
      <c r="C1681" t="s">
        <v>34</v>
      </c>
      <c r="D1681" t="s">
        <v>86</v>
      </c>
      <c r="E1681" s="5">
        <v>25</v>
      </c>
      <c r="F1681" t="str" cm="1">
        <f t="array" ref="F1681">_xlfn.IFS(E1681&lt;20,"Low",E1681&lt;=30,"Medium",E1681&gt;30,"High")</f>
        <v>Medium</v>
      </c>
      <c r="G1681">
        <v>10</v>
      </c>
      <c r="H1681" s="5">
        <v>245</v>
      </c>
      <c r="I1681" t="s">
        <v>27</v>
      </c>
      <c r="J1681" t="str">
        <f>_xlfn.XLOOKUP(A1681,'[1]Mini project'!$A$1:$A$11972,'[1]Mini project'!$I$1:$I$11972,0)</f>
        <v>In-store</v>
      </c>
      <c r="K1681" s="1">
        <v>45322</v>
      </c>
      <c r="L1681" s="2">
        <v>45292</v>
      </c>
      <c r="M1681">
        <v>2024</v>
      </c>
      <c r="N1681" t="s">
        <v>17</v>
      </c>
      <c r="O1681" t="b">
        <v>1</v>
      </c>
    </row>
    <row r="1682" spans="1:15" x14ac:dyDescent="0.3">
      <c r="A1682" t="s">
        <v>1924</v>
      </c>
      <c r="B1682" t="s">
        <v>108</v>
      </c>
      <c r="C1682" t="s">
        <v>125</v>
      </c>
      <c r="D1682" t="s">
        <v>208</v>
      </c>
      <c r="E1682" s="5">
        <v>14</v>
      </c>
      <c r="F1682" t="str" cm="1">
        <f t="array" ref="F1682">_xlfn.IFS(E1682&lt;20,"Low",E1682&lt;=30,"Medium",E1682&gt;30,"High")</f>
        <v>Low</v>
      </c>
      <c r="G1682">
        <v>5</v>
      </c>
      <c r="H1682" s="5">
        <v>70</v>
      </c>
      <c r="I1682" t="s">
        <v>27</v>
      </c>
      <c r="J1682" t="str">
        <f>_xlfn.XLOOKUP(A1682,'[1]Mini project'!$A$1:$A$11972,'[1]Mini project'!$I$1:$I$11972,0)</f>
        <v>In-store</v>
      </c>
      <c r="K1682" s="1">
        <v>44671</v>
      </c>
      <c r="L1682" s="2">
        <v>44652</v>
      </c>
      <c r="M1682">
        <v>2022</v>
      </c>
      <c r="N1682" t="s">
        <v>17</v>
      </c>
      <c r="O1682" t="b">
        <v>0</v>
      </c>
    </row>
    <row r="1683" spans="1:15" x14ac:dyDescent="0.3">
      <c r="A1683" t="s">
        <v>1925</v>
      </c>
      <c r="B1683" t="s">
        <v>64</v>
      </c>
      <c r="C1683" t="s">
        <v>25</v>
      </c>
      <c r="D1683" t="s">
        <v>372</v>
      </c>
      <c r="E1683" s="5">
        <v>41</v>
      </c>
      <c r="F1683" t="str" cm="1">
        <f t="array" ref="F1683">_xlfn.IFS(E1683&lt;20,"Low",E1683&lt;=30,"Medium",E1683&gt;30,"High")</f>
        <v>High</v>
      </c>
      <c r="G1683">
        <v>6</v>
      </c>
      <c r="H1683" s="5">
        <v>246</v>
      </c>
      <c r="I1683" t="s">
        <v>16</v>
      </c>
      <c r="J1683" t="str">
        <f>_xlfn.XLOOKUP(A1683,'[1]Mini project'!$A$1:$A$11972,'[1]Mini project'!$I$1:$I$11972,0)</f>
        <v>In-store</v>
      </c>
      <c r="K1683" s="1">
        <v>44571</v>
      </c>
      <c r="L1683" s="2">
        <v>44562</v>
      </c>
      <c r="M1683">
        <v>2022</v>
      </c>
      <c r="N1683" t="s">
        <v>17</v>
      </c>
      <c r="O1683" t="b">
        <v>1</v>
      </c>
    </row>
    <row r="1684" spans="1:15" x14ac:dyDescent="0.3">
      <c r="A1684" t="s">
        <v>1926</v>
      </c>
      <c r="B1684" t="s">
        <v>74</v>
      </c>
      <c r="C1684" t="s">
        <v>43</v>
      </c>
      <c r="D1684" t="s">
        <v>104</v>
      </c>
      <c r="E1684" s="5">
        <v>19</v>
      </c>
      <c r="F1684" t="str" cm="1">
        <f t="array" ref="F1684">_xlfn.IFS(E1684&lt;20,"Low",E1684&lt;=30,"Medium",E1684&gt;30,"High")</f>
        <v>Low</v>
      </c>
      <c r="G1684">
        <v>2</v>
      </c>
      <c r="H1684" s="5">
        <v>37</v>
      </c>
      <c r="I1684" t="s">
        <v>48</v>
      </c>
      <c r="J1684" t="str">
        <f>_xlfn.XLOOKUP(A1684,'[1]Mini project'!$A$1:$A$11972,'[1]Mini project'!$I$1:$I$11972,0)</f>
        <v>In-store</v>
      </c>
      <c r="K1684" s="1">
        <v>45021</v>
      </c>
      <c r="L1684" s="2">
        <v>45017</v>
      </c>
      <c r="M1684">
        <v>2023</v>
      </c>
      <c r="N1684" t="s">
        <v>17</v>
      </c>
      <c r="O1684" t="b">
        <v>0</v>
      </c>
    </row>
    <row r="1685" spans="1:15" x14ac:dyDescent="0.3">
      <c r="A1685" t="s">
        <v>1927</v>
      </c>
      <c r="B1685" t="s">
        <v>94</v>
      </c>
      <c r="C1685" t="s">
        <v>14</v>
      </c>
      <c r="D1685" t="s">
        <v>88</v>
      </c>
      <c r="E1685" s="5">
        <v>37</v>
      </c>
      <c r="F1685" t="str" cm="1">
        <f t="array" ref="F1685">_xlfn.IFS(E1685&lt;20,"Low",E1685&lt;=30,"Medium",E1685&gt;30,"High")</f>
        <v>High</v>
      </c>
      <c r="G1685">
        <v>8</v>
      </c>
      <c r="H1685" s="5">
        <v>292</v>
      </c>
      <c r="I1685" t="s">
        <v>48</v>
      </c>
      <c r="J1685" t="str">
        <f>_xlfn.XLOOKUP(A1685,'[1]Mini project'!$A$1:$A$11972,'[1]Mini project'!$I$1:$I$11972,0)</f>
        <v>In-store</v>
      </c>
      <c r="K1685" s="1">
        <v>44749</v>
      </c>
      <c r="L1685" s="2">
        <v>44743</v>
      </c>
      <c r="M1685">
        <v>2022</v>
      </c>
      <c r="N1685" t="s">
        <v>17</v>
      </c>
      <c r="O1685" t="b">
        <v>1</v>
      </c>
    </row>
    <row r="1686" spans="1:15" x14ac:dyDescent="0.3">
      <c r="A1686" t="s">
        <v>1928</v>
      </c>
      <c r="B1686" t="s">
        <v>33</v>
      </c>
      <c r="C1686" t="s">
        <v>20</v>
      </c>
      <c r="D1686" t="s">
        <v>519</v>
      </c>
      <c r="E1686" s="5">
        <v>23</v>
      </c>
      <c r="F1686" t="str" cm="1">
        <f t="array" ref="F1686">_xlfn.IFS(E1686&lt;20,"Low",E1686&lt;=30,"Medium",E1686&gt;30,"High")</f>
        <v>Medium</v>
      </c>
      <c r="G1686">
        <v>8</v>
      </c>
      <c r="H1686" s="5">
        <v>184</v>
      </c>
      <c r="I1686" t="s">
        <v>27</v>
      </c>
      <c r="J1686" t="str">
        <f>_xlfn.XLOOKUP(A1686,'[1]Mini project'!$A$1:$A$11972,'[1]Mini project'!$I$1:$I$11972,0)</f>
        <v>Online</v>
      </c>
      <c r="K1686" s="1">
        <v>45269</v>
      </c>
      <c r="L1686" s="2">
        <v>45261</v>
      </c>
      <c r="M1686">
        <v>2023</v>
      </c>
      <c r="N1686" t="s">
        <v>22</v>
      </c>
      <c r="O1686" t="b">
        <v>0</v>
      </c>
    </row>
    <row r="1687" spans="1:15" x14ac:dyDescent="0.3">
      <c r="A1687" t="s">
        <v>1929</v>
      </c>
      <c r="B1687" t="s">
        <v>136</v>
      </c>
      <c r="C1687" t="s">
        <v>14</v>
      </c>
      <c r="D1687" t="s">
        <v>1430</v>
      </c>
      <c r="E1687" s="5">
        <v>31</v>
      </c>
      <c r="F1687" t="str" cm="1">
        <f t="array" ref="F1687">_xlfn.IFS(E1687&lt;20,"Low",E1687&lt;=30,"Medium",E1687&gt;30,"High")</f>
        <v>High</v>
      </c>
      <c r="G1687">
        <v>4</v>
      </c>
      <c r="H1687" s="5">
        <v>122</v>
      </c>
      <c r="I1687" t="s">
        <v>16</v>
      </c>
      <c r="J1687" t="str">
        <f>_xlfn.XLOOKUP(A1687,'[1]Mini project'!$A$1:$A$11972,'[1]Mini project'!$I$1:$I$11972,0)</f>
        <v>Online</v>
      </c>
      <c r="K1687" s="1">
        <v>45095</v>
      </c>
      <c r="L1687" s="2">
        <v>45078</v>
      </c>
      <c r="M1687">
        <v>2023</v>
      </c>
      <c r="N1687" t="s">
        <v>22</v>
      </c>
      <c r="O1687" t="b">
        <v>0</v>
      </c>
    </row>
    <row r="1688" spans="1:15" x14ac:dyDescent="0.3">
      <c r="A1688" t="s">
        <v>1930</v>
      </c>
      <c r="B1688" t="s">
        <v>111</v>
      </c>
      <c r="C1688" t="s">
        <v>30</v>
      </c>
      <c r="D1688" t="s">
        <v>112</v>
      </c>
      <c r="E1688" s="5">
        <v>37</v>
      </c>
      <c r="F1688" t="str" cm="1">
        <f t="array" ref="F1688">_xlfn.IFS(E1688&lt;20,"Low",E1688&lt;=30,"Medium",E1688&gt;30,"High")</f>
        <v>High</v>
      </c>
      <c r="G1688">
        <v>1</v>
      </c>
      <c r="H1688" s="5">
        <v>37</v>
      </c>
      <c r="I1688" t="s">
        <v>48</v>
      </c>
      <c r="J1688" t="str">
        <f>_xlfn.XLOOKUP(A1688,'[1]Mini project'!$A$1:$A$11972,'[1]Mini project'!$I$1:$I$11972,0)</f>
        <v>Online</v>
      </c>
      <c r="K1688" s="1">
        <v>45327</v>
      </c>
      <c r="L1688" s="2">
        <v>45323</v>
      </c>
      <c r="M1688">
        <v>2024</v>
      </c>
      <c r="N1688" t="s">
        <v>17</v>
      </c>
      <c r="O1688" t="b">
        <v>0</v>
      </c>
    </row>
    <row r="1689" spans="1:15" x14ac:dyDescent="0.3">
      <c r="A1689" t="s">
        <v>1931</v>
      </c>
      <c r="B1689" t="s">
        <v>94</v>
      </c>
      <c r="C1689" t="s">
        <v>43</v>
      </c>
      <c r="D1689" t="s">
        <v>195</v>
      </c>
      <c r="E1689" s="5">
        <v>40</v>
      </c>
      <c r="F1689" t="str" cm="1">
        <f t="array" ref="F1689">_xlfn.IFS(E1689&lt;20,"Low",E1689&lt;=30,"Medium",E1689&gt;30,"High")</f>
        <v>High</v>
      </c>
      <c r="G1689">
        <v>10</v>
      </c>
      <c r="H1689" s="5">
        <v>395</v>
      </c>
      <c r="I1689" t="s">
        <v>48</v>
      </c>
      <c r="J1689" t="str">
        <f>_xlfn.XLOOKUP(A1689,'[1]Mini project'!$A$1:$A$11972,'[1]Mini project'!$I$1:$I$11972,0)</f>
        <v>Online</v>
      </c>
      <c r="K1689" s="1">
        <v>45667</v>
      </c>
      <c r="L1689" s="2">
        <v>45658</v>
      </c>
      <c r="M1689">
        <v>2025</v>
      </c>
      <c r="N1689" t="s">
        <v>17</v>
      </c>
      <c r="O1689" t="b">
        <v>1</v>
      </c>
    </row>
    <row r="1690" spans="1:15" x14ac:dyDescent="0.3">
      <c r="A1690" t="s">
        <v>1932</v>
      </c>
      <c r="B1690" t="s">
        <v>24</v>
      </c>
      <c r="C1690" t="s">
        <v>34</v>
      </c>
      <c r="D1690" t="s">
        <v>354</v>
      </c>
      <c r="E1690" s="5">
        <v>41</v>
      </c>
      <c r="F1690" t="str" cm="1">
        <f t="array" ref="F1690">_xlfn.IFS(E1690&lt;20,"Low",E1690&lt;=30,"Medium",E1690&gt;30,"High")</f>
        <v>High</v>
      </c>
      <c r="G1690">
        <v>7</v>
      </c>
      <c r="H1690" s="5">
        <v>287</v>
      </c>
      <c r="I1690" t="s">
        <v>27</v>
      </c>
      <c r="J1690" t="str">
        <f>_xlfn.XLOOKUP(A1690,'[1]Mini project'!$A$1:$A$11972,'[1]Mini project'!$I$1:$I$11972,0)</f>
        <v>In-store</v>
      </c>
      <c r="K1690" s="1">
        <v>45321</v>
      </c>
      <c r="L1690" s="2">
        <v>45292</v>
      </c>
      <c r="M1690">
        <v>2024</v>
      </c>
      <c r="N1690" t="s">
        <v>17</v>
      </c>
      <c r="O1690" t="b">
        <v>0</v>
      </c>
    </row>
    <row r="1691" spans="1:15" x14ac:dyDescent="0.3">
      <c r="A1691" t="s">
        <v>1933</v>
      </c>
      <c r="B1691" t="s">
        <v>33</v>
      </c>
      <c r="C1691" t="s">
        <v>43</v>
      </c>
      <c r="D1691" t="s">
        <v>647</v>
      </c>
      <c r="E1691" s="5">
        <v>13</v>
      </c>
      <c r="F1691" t="str" cm="1">
        <f t="array" ref="F1691">_xlfn.IFS(E1691&lt;20,"Low",E1691&lt;=30,"Medium",E1691&gt;30,"High")</f>
        <v>Low</v>
      </c>
      <c r="G1691">
        <v>10</v>
      </c>
      <c r="H1691" s="5">
        <v>125</v>
      </c>
      <c r="I1691" t="s">
        <v>48</v>
      </c>
      <c r="J1691" t="str">
        <f>_xlfn.XLOOKUP(A1691,'[1]Mini project'!$A$1:$A$11972,'[1]Mini project'!$I$1:$I$11972,0)</f>
        <v>Online</v>
      </c>
      <c r="K1691" s="1">
        <v>44960</v>
      </c>
      <c r="L1691" s="2">
        <v>44958</v>
      </c>
      <c r="M1691">
        <v>2023</v>
      </c>
      <c r="N1691" t="s">
        <v>17</v>
      </c>
      <c r="O1691" t="b">
        <v>1</v>
      </c>
    </row>
    <row r="1692" spans="1:15" x14ac:dyDescent="0.3">
      <c r="A1692" t="s">
        <v>1934</v>
      </c>
      <c r="B1692" t="s">
        <v>108</v>
      </c>
      <c r="C1692" t="s">
        <v>34</v>
      </c>
      <c r="D1692" t="s">
        <v>121</v>
      </c>
      <c r="E1692" s="5">
        <v>8</v>
      </c>
      <c r="F1692" t="str" cm="1">
        <f t="array" ref="F1692">_xlfn.IFS(E1692&lt;20,"Low",E1692&lt;=30,"Medium",E1692&gt;30,"High")</f>
        <v>Low</v>
      </c>
      <c r="G1692">
        <v>7</v>
      </c>
      <c r="H1692" s="5">
        <v>56</v>
      </c>
      <c r="I1692" t="s">
        <v>16</v>
      </c>
      <c r="J1692" t="str">
        <f>_xlfn.XLOOKUP(A1692,'[1]Mini project'!$A$1:$A$11972,'[1]Mini project'!$I$1:$I$11972,0)</f>
        <v>Online</v>
      </c>
      <c r="K1692" s="1">
        <v>44882</v>
      </c>
      <c r="L1692" s="2">
        <v>44866</v>
      </c>
      <c r="M1692">
        <v>2022</v>
      </c>
      <c r="N1692" t="s">
        <v>17</v>
      </c>
      <c r="O1692" t="b">
        <v>0</v>
      </c>
    </row>
    <row r="1693" spans="1:15" x14ac:dyDescent="0.3">
      <c r="A1693" t="s">
        <v>1935</v>
      </c>
      <c r="B1693" t="s">
        <v>24</v>
      </c>
      <c r="C1693" t="s">
        <v>65</v>
      </c>
      <c r="D1693" t="s">
        <v>66</v>
      </c>
      <c r="E1693" s="5">
        <v>23</v>
      </c>
      <c r="F1693" t="str" cm="1">
        <f t="array" ref="F1693">_xlfn.IFS(E1693&lt;20,"Low",E1693&lt;=30,"Medium",E1693&gt;30,"High")</f>
        <v>Medium</v>
      </c>
      <c r="G1693">
        <v>9</v>
      </c>
      <c r="H1693" s="5">
        <v>207</v>
      </c>
      <c r="I1693" t="s">
        <v>27</v>
      </c>
      <c r="J1693" t="str">
        <f>_xlfn.XLOOKUP(A1693,'[1]Mini project'!$A$1:$A$11972,'[1]Mini project'!$I$1:$I$11972,0)</f>
        <v>Online</v>
      </c>
      <c r="K1693" s="1">
        <v>45199</v>
      </c>
      <c r="L1693" s="2">
        <v>45170</v>
      </c>
      <c r="M1693">
        <v>2023</v>
      </c>
      <c r="N1693" t="s">
        <v>22</v>
      </c>
      <c r="O1693" t="b">
        <v>0</v>
      </c>
    </row>
    <row r="1694" spans="1:15" x14ac:dyDescent="0.3">
      <c r="A1694" t="s">
        <v>1936</v>
      </c>
      <c r="B1694" t="s">
        <v>13</v>
      </c>
      <c r="C1694" t="s">
        <v>34</v>
      </c>
      <c r="D1694" t="s">
        <v>123</v>
      </c>
      <c r="E1694" s="5">
        <v>22</v>
      </c>
      <c r="F1694" t="str" cm="1">
        <f t="array" ref="F1694">_xlfn.IFS(E1694&lt;20,"Low",E1694&lt;=30,"Medium",E1694&gt;30,"High")</f>
        <v>Medium</v>
      </c>
      <c r="G1694">
        <v>2</v>
      </c>
      <c r="H1694" s="5">
        <v>43</v>
      </c>
      <c r="I1694" t="s">
        <v>48</v>
      </c>
      <c r="J1694" t="str">
        <f>_xlfn.XLOOKUP(A1694,'[1]Mini project'!$A$1:$A$11972,'[1]Mini project'!$I$1:$I$11972,0)</f>
        <v>In-store</v>
      </c>
      <c r="K1694" s="1">
        <v>45203</v>
      </c>
      <c r="L1694" s="2">
        <v>45200</v>
      </c>
      <c r="M1694">
        <v>2023</v>
      </c>
      <c r="N1694" t="s">
        <v>17</v>
      </c>
      <c r="O1694" t="b">
        <v>0</v>
      </c>
    </row>
    <row r="1695" spans="1:15" x14ac:dyDescent="0.3">
      <c r="A1695" t="s">
        <v>1937</v>
      </c>
      <c r="B1695" t="s">
        <v>74</v>
      </c>
      <c r="C1695" t="s">
        <v>25</v>
      </c>
      <c r="D1695" t="s">
        <v>223</v>
      </c>
      <c r="E1695" s="5">
        <v>16</v>
      </c>
      <c r="F1695" t="str" cm="1">
        <f t="array" ref="F1695">_xlfn.IFS(E1695&lt;20,"Low",E1695&lt;=30,"Medium",E1695&gt;30,"High")</f>
        <v>Low</v>
      </c>
      <c r="G1695">
        <v>5</v>
      </c>
      <c r="H1695" s="5">
        <v>78</v>
      </c>
      <c r="I1695" t="s">
        <v>16</v>
      </c>
      <c r="J1695" t="str">
        <f>_xlfn.XLOOKUP(A1695,'[1]Mini project'!$A$1:$A$11972,'[1]Mini project'!$I$1:$I$11972,0)</f>
        <v>In-store</v>
      </c>
      <c r="K1695" s="1">
        <v>44966</v>
      </c>
      <c r="L1695" s="2">
        <v>44958</v>
      </c>
      <c r="M1695">
        <v>2023</v>
      </c>
      <c r="N1695" t="s">
        <v>17</v>
      </c>
      <c r="O1695" t="b">
        <v>0</v>
      </c>
    </row>
    <row r="1696" spans="1:15" x14ac:dyDescent="0.3">
      <c r="A1696" t="s">
        <v>1938</v>
      </c>
      <c r="B1696" t="s">
        <v>80</v>
      </c>
      <c r="C1696" t="s">
        <v>34</v>
      </c>
      <c r="D1696" t="s">
        <v>354</v>
      </c>
      <c r="E1696" s="5">
        <v>41</v>
      </c>
      <c r="F1696" t="str" cm="1">
        <f t="array" ref="F1696">_xlfn.IFS(E1696&lt;20,"Low",E1696&lt;=30,"Medium",E1696&gt;30,"High")</f>
        <v>High</v>
      </c>
      <c r="G1696">
        <v>9</v>
      </c>
      <c r="H1696" s="5">
        <v>369</v>
      </c>
      <c r="I1696" t="s">
        <v>16</v>
      </c>
      <c r="J1696" t="str">
        <f>_xlfn.XLOOKUP(A1696,'[1]Mini project'!$A$1:$A$11972,'[1]Mini project'!$I$1:$I$11972,0)</f>
        <v>Online</v>
      </c>
      <c r="K1696" s="1">
        <v>44711</v>
      </c>
      <c r="L1696" s="2">
        <v>44682</v>
      </c>
      <c r="M1696">
        <v>2022</v>
      </c>
      <c r="N1696" t="s">
        <v>17</v>
      </c>
      <c r="O1696" t="b">
        <v>0</v>
      </c>
    </row>
    <row r="1697" spans="1:15" x14ac:dyDescent="0.3">
      <c r="A1697" t="s">
        <v>1939</v>
      </c>
      <c r="B1697" t="s">
        <v>29</v>
      </c>
      <c r="C1697" t="s">
        <v>125</v>
      </c>
      <c r="D1697" t="s">
        <v>134</v>
      </c>
      <c r="E1697" s="5">
        <v>11</v>
      </c>
      <c r="F1697" t="str" cm="1">
        <f t="array" ref="F1697">_xlfn.IFS(E1697&lt;20,"Low",E1697&lt;=30,"Medium",E1697&gt;30,"High")</f>
        <v>Low</v>
      </c>
      <c r="G1697">
        <v>8</v>
      </c>
      <c r="H1697" s="5">
        <v>88</v>
      </c>
      <c r="I1697" t="s">
        <v>48</v>
      </c>
      <c r="J1697" t="str">
        <f>_xlfn.XLOOKUP(A1697,'[1]Mini project'!$A$1:$A$11972,'[1]Mini project'!$I$1:$I$11972,0)</f>
        <v>In-store</v>
      </c>
      <c r="K1697" s="1">
        <v>45380</v>
      </c>
      <c r="L1697" s="2">
        <v>45352</v>
      </c>
      <c r="M1697">
        <v>2024</v>
      </c>
      <c r="N1697" t="s">
        <v>17</v>
      </c>
      <c r="O1697" t="b">
        <v>1</v>
      </c>
    </row>
    <row r="1698" spans="1:15" x14ac:dyDescent="0.3">
      <c r="A1698" t="s">
        <v>1940</v>
      </c>
      <c r="B1698" t="s">
        <v>118</v>
      </c>
      <c r="C1698" t="s">
        <v>30</v>
      </c>
      <c r="D1698" t="s">
        <v>112</v>
      </c>
      <c r="E1698" s="5">
        <v>37</v>
      </c>
      <c r="F1698" t="str" cm="1">
        <f t="array" ref="F1698">_xlfn.IFS(E1698&lt;20,"Low",E1698&lt;=30,"Medium",E1698&gt;30,"High")</f>
        <v>High</v>
      </c>
      <c r="G1698">
        <v>9</v>
      </c>
      <c r="H1698" s="5">
        <v>329</v>
      </c>
      <c r="I1698" t="s">
        <v>27</v>
      </c>
      <c r="J1698" t="str">
        <f>_xlfn.XLOOKUP(A1698,'[1]Mini project'!$A$1:$A$11972,'[1]Mini project'!$I$1:$I$11972,0)</f>
        <v>In-store</v>
      </c>
      <c r="K1698" s="1">
        <v>45626</v>
      </c>
      <c r="L1698" s="2">
        <v>45597</v>
      </c>
      <c r="M1698">
        <v>2024</v>
      </c>
      <c r="N1698" t="s">
        <v>22</v>
      </c>
      <c r="O1698" t="b">
        <v>1</v>
      </c>
    </row>
    <row r="1699" spans="1:15" x14ac:dyDescent="0.3">
      <c r="A1699" t="s">
        <v>1941</v>
      </c>
      <c r="B1699" t="s">
        <v>55</v>
      </c>
      <c r="C1699" t="s">
        <v>30</v>
      </c>
      <c r="D1699" t="s">
        <v>119</v>
      </c>
      <c r="E1699" s="5">
        <v>16</v>
      </c>
      <c r="F1699" t="str" cm="1">
        <f t="array" ref="F1699">_xlfn.IFS(E1699&lt;20,"Low",E1699&lt;=30,"Medium",E1699&gt;30,"High")</f>
        <v>Low</v>
      </c>
      <c r="G1699">
        <v>10</v>
      </c>
      <c r="H1699" s="5">
        <v>155</v>
      </c>
      <c r="I1699" t="s">
        <v>27</v>
      </c>
      <c r="J1699" t="str">
        <f>_xlfn.XLOOKUP(A1699,'[1]Mini project'!$A$1:$A$11972,'[1]Mini project'!$I$1:$I$11972,0)</f>
        <v>Online</v>
      </c>
      <c r="K1699" s="1">
        <v>45081</v>
      </c>
      <c r="L1699" s="2">
        <v>45078</v>
      </c>
      <c r="M1699">
        <v>2023</v>
      </c>
      <c r="N1699" t="s">
        <v>22</v>
      </c>
      <c r="O1699" t="b">
        <v>1</v>
      </c>
    </row>
    <row r="1700" spans="1:15" x14ac:dyDescent="0.3">
      <c r="A1700" t="s">
        <v>1942</v>
      </c>
      <c r="B1700" t="s">
        <v>42</v>
      </c>
      <c r="C1700" t="s">
        <v>65</v>
      </c>
      <c r="D1700" t="s">
        <v>347</v>
      </c>
      <c r="E1700" s="5">
        <v>5</v>
      </c>
      <c r="F1700" t="str" cm="1">
        <f t="array" ref="F1700">_xlfn.IFS(E1700&lt;20,"Low",E1700&lt;=30,"Medium",E1700&gt;30,"High")</f>
        <v>Low</v>
      </c>
      <c r="G1700">
        <v>9</v>
      </c>
      <c r="H1700" s="5">
        <v>45</v>
      </c>
      <c r="I1700" t="s">
        <v>48</v>
      </c>
      <c r="J1700" t="str">
        <f>_xlfn.XLOOKUP(A1700,'[1]Mini project'!$A$1:$A$11972,'[1]Mini project'!$I$1:$I$11972,0)</f>
        <v>Online</v>
      </c>
      <c r="K1700" s="1">
        <v>45128</v>
      </c>
      <c r="L1700" s="2">
        <v>45108</v>
      </c>
      <c r="M1700">
        <v>2023</v>
      </c>
      <c r="N1700" t="s">
        <v>17</v>
      </c>
      <c r="O1700" t="b">
        <v>0</v>
      </c>
    </row>
    <row r="1701" spans="1:15" x14ac:dyDescent="0.3">
      <c r="A1701" t="s">
        <v>1943</v>
      </c>
      <c r="B1701" t="s">
        <v>103</v>
      </c>
      <c r="C1701" t="s">
        <v>30</v>
      </c>
      <c r="D1701" t="s">
        <v>1325</v>
      </c>
      <c r="E1701" s="5">
        <v>23</v>
      </c>
      <c r="F1701" t="str" cm="1">
        <f t="array" ref="F1701">_xlfn.IFS(E1701&lt;20,"Low",E1701&lt;=30,"Medium",E1701&gt;30,"High")</f>
        <v>Medium</v>
      </c>
      <c r="G1701">
        <v>3</v>
      </c>
      <c r="H1701" s="5">
        <v>69</v>
      </c>
      <c r="I1701" t="s">
        <v>16</v>
      </c>
      <c r="J1701" t="str">
        <f>_xlfn.XLOOKUP(A1701,'[1]Mini project'!$A$1:$A$11972,'[1]Mini project'!$I$1:$I$11972,0)</f>
        <v>In-store</v>
      </c>
      <c r="K1701" s="1">
        <v>45268</v>
      </c>
      <c r="L1701" s="2">
        <v>45261</v>
      </c>
      <c r="M1701">
        <v>2023</v>
      </c>
      <c r="N1701" t="s">
        <v>17</v>
      </c>
      <c r="O1701" t="b">
        <v>1</v>
      </c>
    </row>
    <row r="1702" spans="1:15" x14ac:dyDescent="0.3">
      <c r="A1702" t="s">
        <v>1944</v>
      </c>
      <c r="B1702" t="s">
        <v>13</v>
      </c>
      <c r="C1702" t="s">
        <v>34</v>
      </c>
      <c r="D1702" t="s">
        <v>157</v>
      </c>
      <c r="E1702" s="5">
        <v>37</v>
      </c>
      <c r="F1702" t="str" cm="1">
        <f t="array" ref="F1702">_xlfn.IFS(E1702&lt;20,"Low",E1702&lt;=30,"Medium",E1702&gt;30,"High")</f>
        <v>High</v>
      </c>
      <c r="G1702">
        <v>1</v>
      </c>
      <c r="H1702" s="5">
        <v>37</v>
      </c>
      <c r="I1702" t="s">
        <v>27</v>
      </c>
      <c r="J1702" t="str">
        <f>_xlfn.XLOOKUP(A1702,'[1]Mini project'!$A$1:$A$11972,'[1]Mini project'!$I$1:$I$11972,0)</f>
        <v>Online</v>
      </c>
      <c r="K1702" s="1">
        <v>45583</v>
      </c>
      <c r="L1702" s="2">
        <v>45566</v>
      </c>
      <c r="M1702">
        <v>2024</v>
      </c>
      <c r="N1702" t="s">
        <v>17</v>
      </c>
      <c r="O1702" t="b">
        <v>0</v>
      </c>
    </row>
    <row r="1703" spans="1:15" x14ac:dyDescent="0.3">
      <c r="A1703" t="s">
        <v>1945</v>
      </c>
      <c r="B1703" t="s">
        <v>80</v>
      </c>
      <c r="C1703" t="s">
        <v>20</v>
      </c>
      <c r="D1703" t="s">
        <v>243</v>
      </c>
      <c r="E1703" s="5">
        <v>38</v>
      </c>
      <c r="F1703" t="str" cm="1">
        <f t="array" ref="F1703">_xlfn.IFS(E1703&lt;20,"Low",E1703&lt;=30,"Medium",E1703&gt;30,"High")</f>
        <v>High</v>
      </c>
      <c r="G1703">
        <v>7</v>
      </c>
      <c r="H1703" s="5">
        <v>266</v>
      </c>
      <c r="I1703" t="s">
        <v>27</v>
      </c>
      <c r="J1703" t="str">
        <f>_xlfn.XLOOKUP(A1703,'[1]Mini project'!$A$1:$A$11972,'[1]Mini project'!$I$1:$I$11972,0)</f>
        <v>Online</v>
      </c>
      <c r="K1703" s="1">
        <v>44636</v>
      </c>
      <c r="L1703" s="2">
        <v>44621</v>
      </c>
      <c r="M1703">
        <v>2022</v>
      </c>
      <c r="N1703" t="s">
        <v>17</v>
      </c>
      <c r="O1703" t="b">
        <v>0</v>
      </c>
    </row>
    <row r="1704" spans="1:15" x14ac:dyDescent="0.3">
      <c r="A1704" t="s">
        <v>1946</v>
      </c>
      <c r="B1704" t="s">
        <v>118</v>
      </c>
      <c r="C1704" t="s">
        <v>30</v>
      </c>
      <c r="D1704" t="s">
        <v>119</v>
      </c>
      <c r="E1704" s="5">
        <v>16</v>
      </c>
      <c r="F1704" t="str" cm="1">
        <f t="array" ref="F1704">_xlfn.IFS(E1704&lt;20,"Low",E1704&lt;=30,"Medium",E1704&gt;30,"High")</f>
        <v>Low</v>
      </c>
      <c r="G1704">
        <v>2</v>
      </c>
      <c r="H1704" s="5">
        <v>31</v>
      </c>
      <c r="I1704" t="s">
        <v>16</v>
      </c>
      <c r="J1704" t="str">
        <f>_xlfn.XLOOKUP(A1704,'[1]Mini project'!$A$1:$A$11972,'[1]Mini project'!$I$1:$I$11972,0)</f>
        <v>In-store</v>
      </c>
      <c r="K1704" s="1">
        <v>45206</v>
      </c>
      <c r="L1704" s="2">
        <v>45200</v>
      </c>
      <c r="M1704">
        <v>2023</v>
      </c>
      <c r="N1704" t="s">
        <v>22</v>
      </c>
      <c r="O1704" t="b">
        <v>0</v>
      </c>
    </row>
    <row r="1705" spans="1:15" x14ac:dyDescent="0.3">
      <c r="A1705" t="s">
        <v>1947</v>
      </c>
      <c r="B1705" t="s">
        <v>13</v>
      </c>
      <c r="C1705" t="s">
        <v>25</v>
      </c>
      <c r="D1705" t="s">
        <v>81</v>
      </c>
      <c r="E1705" s="5">
        <v>34</v>
      </c>
      <c r="F1705" t="str" cm="1">
        <f t="array" ref="F1705">_xlfn.IFS(E1705&lt;20,"Low",E1705&lt;=30,"Medium",E1705&gt;30,"High")</f>
        <v>High</v>
      </c>
      <c r="G1705">
        <v>3</v>
      </c>
      <c r="H1705" s="5">
        <v>101</v>
      </c>
      <c r="I1705" t="s">
        <v>16</v>
      </c>
      <c r="J1705" t="str">
        <f>_xlfn.XLOOKUP(A1705,'[1]Mini project'!$A$1:$A$11972,'[1]Mini project'!$I$1:$I$11972,0)</f>
        <v>Online</v>
      </c>
      <c r="K1705" s="1">
        <v>45502</v>
      </c>
      <c r="L1705" s="2">
        <v>45474</v>
      </c>
      <c r="M1705">
        <v>2024</v>
      </c>
      <c r="N1705" t="s">
        <v>17</v>
      </c>
      <c r="O1705" t="b">
        <v>0</v>
      </c>
    </row>
    <row r="1706" spans="1:15" x14ac:dyDescent="0.3">
      <c r="A1706" t="s">
        <v>1948</v>
      </c>
      <c r="B1706" t="s">
        <v>55</v>
      </c>
      <c r="C1706" t="s">
        <v>65</v>
      </c>
      <c r="D1706" t="s">
        <v>240</v>
      </c>
      <c r="E1706" s="5">
        <v>16</v>
      </c>
      <c r="F1706" t="str" cm="1">
        <f t="array" ref="F1706">_xlfn.IFS(E1706&lt;20,"Low",E1706&lt;=30,"Medium",E1706&gt;30,"High")</f>
        <v>Low</v>
      </c>
      <c r="G1706">
        <v>4</v>
      </c>
      <c r="H1706" s="5">
        <v>62</v>
      </c>
      <c r="I1706" t="s">
        <v>16</v>
      </c>
      <c r="J1706" t="str">
        <f>_xlfn.XLOOKUP(A1706,'[1]Mini project'!$A$1:$A$11972,'[1]Mini project'!$I$1:$I$11972,0)</f>
        <v>In-store</v>
      </c>
      <c r="K1706" s="1">
        <v>45455</v>
      </c>
      <c r="L1706" s="2">
        <v>45444</v>
      </c>
      <c r="M1706">
        <v>2024</v>
      </c>
      <c r="N1706" t="s">
        <v>17</v>
      </c>
      <c r="O1706" t="b">
        <v>1</v>
      </c>
    </row>
    <row r="1707" spans="1:15" x14ac:dyDescent="0.3">
      <c r="A1707" t="s">
        <v>1949</v>
      </c>
      <c r="B1707" t="s">
        <v>108</v>
      </c>
      <c r="C1707" t="s">
        <v>34</v>
      </c>
      <c r="D1707" t="s">
        <v>481</v>
      </c>
      <c r="E1707" s="5">
        <v>29</v>
      </c>
      <c r="F1707" t="str" cm="1">
        <f t="array" ref="F1707">_xlfn.IFS(E1707&lt;20,"Low",E1707&lt;=30,"Medium",E1707&gt;30,"High")</f>
        <v>Medium</v>
      </c>
      <c r="G1707">
        <v>4</v>
      </c>
      <c r="H1707" s="5">
        <v>116</v>
      </c>
      <c r="I1707" t="s">
        <v>16</v>
      </c>
      <c r="J1707" t="str">
        <f>_xlfn.XLOOKUP(A1707,'[1]Mini project'!$A$1:$A$11972,'[1]Mini project'!$I$1:$I$11972,0)</f>
        <v>In-store</v>
      </c>
      <c r="K1707" s="1">
        <v>44833</v>
      </c>
      <c r="L1707" s="2">
        <v>44805</v>
      </c>
      <c r="M1707">
        <v>2022</v>
      </c>
      <c r="N1707" t="s">
        <v>17</v>
      </c>
      <c r="O1707" t="b">
        <v>0</v>
      </c>
    </row>
    <row r="1708" spans="1:15" x14ac:dyDescent="0.3">
      <c r="A1708" t="s">
        <v>1950</v>
      </c>
      <c r="B1708" t="s">
        <v>136</v>
      </c>
      <c r="C1708" t="s">
        <v>125</v>
      </c>
      <c r="D1708" t="s">
        <v>208</v>
      </c>
      <c r="E1708" s="5">
        <v>14</v>
      </c>
      <c r="F1708" t="str" cm="1">
        <f t="array" ref="F1708">_xlfn.IFS(E1708&lt;20,"Low",E1708&lt;=30,"Medium",E1708&gt;30,"High")</f>
        <v>Low</v>
      </c>
      <c r="G1708">
        <v>3</v>
      </c>
      <c r="H1708" s="5">
        <v>42</v>
      </c>
      <c r="I1708" t="s">
        <v>16</v>
      </c>
      <c r="J1708" t="str">
        <f>_xlfn.XLOOKUP(A1708,'[1]Mini project'!$A$1:$A$11972,'[1]Mini project'!$I$1:$I$11972,0)</f>
        <v>In-store</v>
      </c>
      <c r="K1708" s="1">
        <v>44883</v>
      </c>
      <c r="L1708" s="2">
        <v>44866</v>
      </c>
      <c r="M1708">
        <v>2022</v>
      </c>
      <c r="N1708" t="s">
        <v>17</v>
      </c>
      <c r="O1708" t="b">
        <v>0</v>
      </c>
    </row>
    <row r="1709" spans="1:15" x14ac:dyDescent="0.3">
      <c r="A1709" t="s">
        <v>1951</v>
      </c>
      <c r="B1709" t="s">
        <v>24</v>
      </c>
      <c r="C1709" t="s">
        <v>25</v>
      </c>
      <c r="D1709" t="s">
        <v>109</v>
      </c>
      <c r="E1709" s="5">
        <v>38</v>
      </c>
      <c r="F1709" t="str" cm="1">
        <f t="array" ref="F1709">_xlfn.IFS(E1709&lt;20,"Low",E1709&lt;=30,"Medium",E1709&gt;30,"High")</f>
        <v>High</v>
      </c>
      <c r="G1709">
        <v>3</v>
      </c>
      <c r="H1709" s="5">
        <v>114</v>
      </c>
      <c r="I1709" t="s">
        <v>16</v>
      </c>
      <c r="J1709" t="str">
        <f>_xlfn.XLOOKUP(A1709,'[1]Mini project'!$A$1:$A$11972,'[1]Mini project'!$I$1:$I$11972,0)</f>
        <v>Online</v>
      </c>
      <c r="K1709" s="1">
        <v>45072</v>
      </c>
      <c r="L1709" s="2">
        <v>45047</v>
      </c>
      <c r="M1709">
        <v>2023</v>
      </c>
      <c r="N1709" t="s">
        <v>17</v>
      </c>
      <c r="O1709" t="b">
        <v>1</v>
      </c>
    </row>
    <row r="1710" spans="1:15" x14ac:dyDescent="0.3">
      <c r="A1710" t="s">
        <v>1952</v>
      </c>
      <c r="B1710" t="s">
        <v>46</v>
      </c>
      <c r="C1710" t="s">
        <v>30</v>
      </c>
      <c r="D1710" t="s">
        <v>251</v>
      </c>
      <c r="E1710" s="5">
        <v>34</v>
      </c>
      <c r="F1710" t="str" cm="1">
        <f t="array" ref="F1710">_xlfn.IFS(E1710&lt;20,"Low",E1710&lt;=30,"Medium",E1710&gt;30,"High")</f>
        <v>High</v>
      </c>
      <c r="G1710">
        <v>1</v>
      </c>
      <c r="H1710" s="5">
        <v>34</v>
      </c>
      <c r="I1710" t="s">
        <v>27</v>
      </c>
      <c r="J1710" t="str">
        <f>_xlfn.XLOOKUP(A1710,'[1]Mini project'!$A$1:$A$11972,'[1]Mini project'!$I$1:$I$11972,0)</f>
        <v>In-store</v>
      </c>
      <c r="K1710" s="1">
        <v>45458</v>
      </c>
      <c r="L1710" s="2">
        <v>45444</v>
      </c>
      <c r="M1710">
        <v>2024</v>
      </c>
      <c r="N1710" t="s">
        <v>22</v>
      </c>
      <c r="O1710" t="b">
        <v>1</v>
      </c>
    </row>
    <row r="1711" spans="1:15" x14ac:dyDescent="0.3">
      <c r="A1711" t="s">
        <v>1953</v>
      </c>
      <c r="B1711" t="s">
        <v>111</v>
      </c>
      <c r="C1711" t="s">
        <v>30</v>
      </c>
      <c r="D1711" t="s">
        <v>37</v>
      </c>
      <c r="E1711" s="5">
        <v>20</v>
      </c>
      <c r="F1711" t="str" cm="1">
        <f t="array" ref="F1711">_xlfn.IFS(E1711&lt;20,"Low",E1711&lt;=30,"Medium",E1711&gt;30,"High")</f>
        <v>Medium</v>
      </c>
      <c r="G1711">
        <v>8</v>
      </c>
      <c r="H1711" s="5">
        <v>160</v>
      </c>
      <c r="I1711" t="s">
        <v>48</v>
      </c>
      <c r="J1711" t="str">
        <f>_xlfn.XLOOKUP(A1711,'[1]Mini project'!$A$1:$A$11972,'[1]Mini project'!$I$1:$I$11972,0)</f>
        <v>Online</v>
      </c>
      <c r="K1711" s="1">
        <v>44776</v>
      </c>
      <c r="L1711" s="2">
        <v>44774</v>
      </c>
      <c r="M1711">
        <v>2022</v>
      </c>
      <c r="N1711" t="s">
        <v>17</v>
      </c>
      <c r="O1711" t="b">
        <v>0</v>
      </c>
    </row>
    <row r="1712" spans="1:15" x14ac:dyDescent="0.3">
      <c r="A1712" t="s">
        <v>1954</v>
      </c>
      <c r="B1712" t="s">
        <v>55</v>
      </c>
      <c r="C1712" t="s">
        <v>20</v>
      </c>
      <c r="D1712" t="s">
        <v>149</v>
      </c>
      <c r="E1712" s="5">
        <v>13</v>
      </c>
      <c r="F1712" t="str" cm="1">
        <f t="array" ref="F1712">_xlfn.IFS(E1712&lt;20,"Low",E1712&lt;=30,"Medium",E1712&gt;30,"High")</f>
        <v>Low</v>
      </c>
      <c r="G1712">
        <v>10</v>
      </c>
      <c r="H1712" s="5">
        <v>125</v>
      </c>
      <c r="I1712" t="s">
        <v>27</v>
      </c>
      <c r="J1712" t="str">
        <f>_xlfn.XLOOKUP(A1712,'[1]Mini project'!$A$1:$A$11972,'[1]Mini project'!$I$1:$I$11972,0)</f>
        <v>Online</v>
      </c>
      <c r="K1712" s="1">
        <v>45241</v>
      </c>
      <c r="L1712" s="2">
        <v>45231</v>
      </c>
      <c r="M1712">
        <v>2023</v>
      </c>
      <c r="N1712" t="s">
        <v>22</v>
      </c>
      <c r="O1712" t="b">
        <v>0</v>
      </c>
    </row>
    <row r="1713" spans="1:15" x14ac:dyDescent="0.3">
      <c r="A1713" t="s">
        <v>1955</v>
      </c>
      <c r="B1713" t="s">
        <v>96</v>
      </c>
      <c r="C1713" t="s">
        <v>25</v>
      </c>
      <c r="D1713" t="s">
        <v>1193</v>
      </c>
      <c r="E1713" s="5">
        <v>26</v>
      </c>
      <c r="F1713" t="str" cm="1">
        <f t="array" ref="F1713">_xlfn.IFS(E1713&lt;20,"Low",E1713&lt;=30,"Medium",E1713&gt;30,"High")</f>
        <v>Medium</v>
      </c>
      <c r="G1713">
        <v>5</v>
      </c>
      <c r="H1713" s="5">
        <v>130</v>
      </c>
      <c r="I1713" t="s">
        <v>27</v>
      </c>
      <c r="J1713" t="str">
        <f>_xlfn.XLOOKUP(A1713,'[1]Mini project'!$A$1:$A$11972,'[1]Mini project'!$I$1:$I$11972,0)</f>
        <v>In-store</v>
      </c>
      <c r="K1713" s="1">
        <v>45462</v>
      </c>
      <c r="L1713" s="2">
        <v>45444</v>
      </c>
      <c r="M1713">
        <v>2024</v>
      </c>
      <c r="N1713" t="s">
        <v>17</v>
      </c>
      <c r="O1713" t="b">
        <v>1</v>
      </c>
    </row>
    <row r="1714" spans="1:15" x14ac:dyDescent="0.3">
      <c r="A1714" t="s">
        <v>1956</v>
      </c>
      <c r="B1714" t="s">
        <v>165</v>
      </c>
      <c r="C1714" t="s">
        <v>25</v>
      </c>
      <c r="D1714" t="s">
        <v>270</v>
      </c>
      <c r="E1714" s="5">
        <v>31</v>
      </c>
      <c r="F1714" t="str" cm="1">
        <f t="array" ref="F1714">_xlfn.IFS(E1714&lt;20,"Low",E1714&lt;=30,"Medium",E1714&gt;30,"High")</f>
        <v>High</v>
      </c>
      <c r="G1714">
        <v>7</v>
      </c>
      <c r="H1714" s="5">
        <v>214</v>
      </c>
      <c r="I1714" t="s">
        <v>16</v>
      </c>
      <c r="J1714" t="str">
        <f>_xlfn.XLOOKUP(A1714,'[1]Mini project'!$A$1:$A$11972,'[1]Mini project'!$I$1:$I$11972,0)</f>
        <v>Online</v>
      </c>
      <c r="K1714" s="1">
        <v>45185</v>
      </c>
      <c r="L1714" s="2">
        <v>45170</v>
      </c>
      <c r="M1714">
        <v>2023</v>
      </c>
      <c r="N1714" t="s">
        <v>22</v>
      </c>
      <c r="O1714" t="b">
        <v>1</v>
      </c>
    </row>
    <row r="1715" spans="1:15" x14ac:dyDescent="0.3">
      <c r="A1715" t="s">
        <v>1957</v>
      </c>
      <c r="B1715" t="s">
        <v>55</v>
      </c>
      <c r="C1715" t="s">
        <v>25</v>
      </c>
      <c r="D1715" t="s">
        <v>81</v>
      </c>
      <c r="E1715" s="5">
        <v>34</v>
      </c>
      <c r="F1715" t="str" cm="1">
        <f t="array" ref="F1715">_xlfn.IFS(E1715&lt;20,"Low",E1715&lt;=30,"Medium",E1715&gt;30,"High")</f>
        <v>High</v>
      </c>
      <c r="G1715">
        <v>10</v>
      </c>
      <c r="H1715" s="5">
        <v>335</v>
      </c>
      <c r="I1715" t="s">
        <v>48</v>
      </c>
      <c r="J1715" t="str">
        <f>_xlfn.XLOOKUP(A1715,'[1]Mini project'!$A$1:$A$11972,'[1]Mini project'!$I$1:$I$11972,0)</f>
        <v>Online</v>
      </c>
      <c r="K1715" s="1">
        <v>45460</v>
      </c>
      <c r="L1715" s="2">
        <v>45444</v>
      </c>
      <c r="M1715">
        <v>2024</v>
      </c>
      <c r="N1715" t="s">
        <v>17</v>
      </c>
      <c r="O1715" t="b">
        <v>0</v>
      </c>
    </row>
    <row r="1716" spans="1:15" x14ac:dyDescent="0.3">
      <c r="A1716" t="s">
        <v>1958</v>
      </c>
      <c r="B1716" t="s">
        <v>55</v>
      </c>
      <c r="C1716" t="s">
        <v>34</v>
      </c>
      <c r="D1716" t="s">
        <v>86</v>
      </c>
      <c r="E1716" s="5">
        <v>25</v>
      </c>
      <c r="F1716" t="str" cm="1">
        <f t="array" ref="F1716">_xlfn.IFS(E1716&lt;20,"Low",E1716&lt;=30,"Medium",E1716&gt;30,"High")</f>
        <v>Medium</v>
      </c>
      <c r="G1716">
        <v>6</v>
      </c>
      <c r="H1716" s="5">
        <v>147</v>
      </c>
      <c r="I1716" t="s">
        <v>48</v>
      </c>
      <c r="J1716" t="str">
        <f>_xlfn.XLOOKUP(A1716,'[1]Mini project'!$A$1:$A$11972,'[1]Mini project'!$I$1:$I$11972,0)</f>
        <v>In-store</v>
      </c>
      <c r="K1716" s="1">
        <v>44658</v>
      </c>
      <c r="L1716" s="2">
        <v>44652</v>
      </c>
      <c r="M1716">
        <v>2022</v>
      </c>
      <c r="N1716" t="s">
        <v>17</v>
      </c>
      <c r="O1716" t="b">
        <v>0</v>
      </c>
    </row>
    <row r="1717" spans="1:15" x14ac:dyDescent="0.3">
      <c r="A1717" t="s">
        <v>1959</v>
      </c>
      <c r="B1717" t="s">
        <v>24</v>
      </c>
      <c r="C1717" t="s">
        <v>65</v>
      </c>
      <c r="D1717" t="s">
        <v>303</v>
      </c>
      <c r="E1717" s="5">
        <v>14</v>
      </c>
      <c r="F1717" t="str" cm="1">
        <f t="array" ref="F1717">_xlfn.IFS(E1717&lt;20,"Low",E1717&lt;=30,"Medium",E1717&gt;30,"High")</f>
        <v>Low</v>
      </c>
      <c r="G1717">
        <v>10</v>
      </c>
      <c r="H1717" s="5">
        <v>140</v>
      </c>
      <c r="I1717" t="s">
        <v>27</v>
      </c>
      <c r="J1717" t="str">
        <f>_xlfn.XLOOKUP(A1717,'[1]Mini project'!$A$1:$A$11972,'[1]Mini project'!$I$1:$I$11972,0)</f>
        <v>Online</v>
      </c>
      <c r="K1717" s="1">
        <v>44961</v>
      </c>
      <c r="L1717" s="2">
        <v>44958</v>
      </c>
      <c r="M1717">
        <v>2023</v>
      </c>
      <c r="N1717" t="s">
        <v>22</v>
      </c>
      <c r="O1717" t="b">
        <v>1</v>
      </c>
    </row>
    <row r="1718" spans="1:15" x14ac:dyDescent="0.3">
      <c r="A1718" t="s">
        <v>1960</v>
      </c>
      <c r="B1718" t="s">
        <v>96</v>
      </c>
      <c r="C1718" t="s">
        <v>125</v>
      </c>
      <c r="D1718" t="s">
        <v>350</v>
      </c>
      <c r="E1718" s="5">
        <v>32</v>
      </c>
      <c r="F1718" t="str" cm="1">
        <f t="array" ref="F1718">_xlfn.IFS(E1718&lt;20,"Low",E1718&lt;=30,"Medium",E1718&gt;30,"High")</f>
        <v>High</v>
      </c>
      <c r="G1718">
        <v>1</v>
      </c>
      <c r="H1718" s="5">
        <v>32</v>
      </c>
      <c r="I1718" t="s">
        <v>48</v>
      </c>
      <c r="J1718" t="str">
        <f>_xlfn.XLOOKUP(A1718,'[1]Mini project'!$A$1:$A$11972,'[1]Mini project'!$I$1:$I$11972,0)</f>
        <v>Online</v>
      </c>
      <c r="K1718" s="1">
        <v>45621</v>
      </c>
      <c r="L1718" s="2">
        <v>45597</v>
      </c>
      <c r="M1718">
        <v>2024</v>
      </c>
      <c r="N1718" t="s">
        <v>17</v>
      </c>
      <c r="O1718" t="b">
        <v>1</v>
      </c>
    </row>
    <row r="1719" spans="1:15" x14ac:dyDescent="0.3">
      <c r="A1719" t="s">
        <v>1961</v>
      </c>
      <c r="B1719" t="s">
        <v>94</v>
      </c>
      <c r="C1719" t="s">
        <v>25</v>
      </c>
      <c r="D1719" t="s">
        <v>1193</v>
      </c>
      <c r="E1719" s="5">
        <v>26</v>
      </c>
      <c r="F1719" t="str" cm="1">
        <f t="array" ref="F1719">_xlfn.IFS(E1719&lt;20,"Low",E1719&lt;=30,"Medium",E1719&gt;30,"High")</f>
        <v>Medium</v>
      </c>
      <c r="G1719">
        <v>2</v>
      </c>
      <c r="H1719" s="5">
        <v>52</v>
      </c>
      <c r="I1719" t="s">
        <v>48</v>
      </c>
      <c r="J1719" t="str">
        <f>_xlfn.XLOOKUP(A1719,'[1]Mini project'!$A$1:$A$11972,'[1]Mini project'!$I$1:$I$11972,0)</f>
        <v>Online</v>
      </c>
      <c r="K1719" s="1">
        <v>45178</v>
      </c>
      <c r="L1719" s="2">
        <v>45170</v>
      </c>
      <c r="M1719">
        <v>2023</v>
      </c>
      <c r="N1719" t="s">
        <v>22</v>
      </c>
      <c r="O1719" t="b">
        <v>1</v>
      </c>
    </row>
    <row r="1720" spans="1:15" x14ac:dyDescent="0.3">
      <c r="A1720" t="s">
        <v>1962</v>
      </c>
      <c r="B1720" t="s">
        <v>33</v>
      </c>
      <c r="C1720" t="s">
        <v>25</v>
      </c>
      <c r="D1720" t="s">
        <v>81</v>
      </c>
      <c r="E1720" s="5">
        <v>34</v>
      </c>
      <c r="F1720" t="str" cm="1">
        <f t="array" ref="F1720">_xlfn.IFS(E1720&lt;20,"Low",E1720&lt;=30,"Medium",E1720&gt;30,"High")</f>
        <v>High</v>
      </c>
      <c r="G1720">
        <v>2</v>
      </c>
      <c r="H1720" s="5">
        <v>67</v>
      </c>
      <c r="I1720" t="s">
        <v>16</v>
      </c>
      <c r="J1720" t="str">
        <f>_xlfn.XLOOKUP(A1720,'[1]Mini project'!$A$1:$A$11972,'[1]Mini project'!$I$1:$I$11972,0)</f>
        <v>Online</v>
      </c>
      <c r="K1720" s="1">
        <v>45157</v>
      </c>
      <c r="L1720" s="2">
        <v>45139</v>
      </c>
      <c r="M1720">
        <v>2023</v>
      </c>
      <c r="N1720" t="s">
        <v>22</v>
      </c>
      <c r="O1720" t="b">
        <v>0</v>
      </c>
    </row>
    <row r="1721" spans="1:15" x14ac:dyDescent="0.3">
      <c r="A1721" t="s">
        <v>1963</v>
      </c>
      <c r="B1721" t="s">
        <v>77</v>
      </c>
      <c r="C1721" t="s">
        <v>14</v>
      </c>
      <c r="D1721" t="s">
        <v>203</v>
      </c>
      <c r="E1721" s="5">
        <v>10</v>
      </c>
      <c r="F1721" t="str" cm="1">
        <f t="array" ref="F1721">_xlfn.IFS(E1721&lt;20,"Low",E1721&lt;=30,"Medium",E1721&gt;30,"High")</f>
        <v>Low</v>
      </c>
      <c r="G1721">
        <v>4</v>
      </c>
      <c r="H1721" s="5">
        <v>38</v>
      </c>
      <c r="I1721" t="s">
        <v>48</v>
      </c>
      <c r="J1721" t="str">
        <f>_xlfn.XLOOKUP(A1721,'[1]Mini project'!$A$1:$A$11972,'[1]Mini project'!$I$1:$I$11972,0)</f>
        <v>In-store</v>
      </c>
      <c r="K1721" s="1">
        <v>45078</v>
      </c>
      <c r="L1721" s="2">
        <v>45078</v>
      </c>
      <c r="M1721">
        <v>2023</v>
      </c>
      <c r="N1721" t="s">
        <v>17</v>
      </c>
      <c r="O1721" t="b">
        <v>1</v>
      </c>
    </row>
    <row r="1722" spans="1:15" x14ac:dyDescent="0.3">
      <c r="A1722" t="s">
        <v>1964</v>
      </c>
      <c r="B1722" t="s">
        <v>140</v>
      </c>
      <c r="C1722" t="s">
        <v>14</v>
      </c>
      <c r="D1722" t="s">
        <v>128</v>
      </c>
      <c r="E1722" s="5">
        <v>20</v>
      </c>
      <c r="F1722" t="str" cm="1">
        <f t="array" ref="F1722">_xlfn.IFS(E1722&lt;20,"Low",E1722&lt;=30,"Medium",E1722&gt;30,"High")</f>
        <v>Medium</v>
      </c>
      <c r="G1722">
        <v>3</v>
      </c>
      <c r="H1722" s="5">
        <v>60</v>
      </c>
      <c r="I1722" t="s">
        <v>27</v>
      </c>
      <c r="J1722" t="str">
        <f>_xlfn.XLOOKUP(A1722,'[1]Mini project'!$A$1:$A$11972,'[1]Mini project'!$I$1:$I$11972,0)</f>
        <v>Online</v>
      </c>
      <c r="K1722" s="1">
        <v>45375</v>
      </c>
      <c r="L1722" s="2">
        <v>45352</v>
      </c>
      <c r="M1722">
        <v>2024</v>
      </c>
      <c r="N1722" t="s">
        <v>22</v>
      </c>
      <c r="O1722" t="b">
        <v>0</v>
      </c>
    </row>
    <row r="1723" spans="1:15" x14ac:dyDescent="0.3">
      <c r="A1723" t="s">
        <v>1965</v>
      </c>
      <c r="B1723" t="s">
        <v>13</v>
      </c>
      <c r="C1723" t="s">
        <v>34</v>
      </c>
      <c r="D1723" t="s">
        <v>354</v>
      </c>
      <c r="E1723" s="5">
        <v>41</v>
      </c>
      <c r="F1723" t="str" cm="1">
        <f t="array" ref="F1723">_xlfn.IFS(E1723&lt;20,"Low",E1723&lt;=30,"Medium",E1723&gt;30,"High")</f>
        <v>High</v>
      </c>
      <c r="G1723">
        <v>9</v>
      </c>
      <c r="H1723" s="5">
        <v>369</v>
      </c>
      <c r="I1723" t="s">
        <v>16</v>
      </c>
      <c r="J1723" t="str">
        <f>_xlfn.XLOOKUP(A1723,'[1]Mini project'!$A$1:$A$11972,'[1]Mini project'!$I$1:$I$11972,0)</f>
        <v>Online</v>
      </c>
      <c r="K1723" s="1">
        <v>44633</v>
      </c>
      <c r="L1723" s="2">
        <v>44621</v>
      </c>
      <c r="M1723">
        <v>2022</v>
      </c>
      <c r="N1723" t="s">
        <v>22</v>
      </c>
      <c r="O1723" t="b">
        <v>0</v>
      </c>
    </row>
    <row r="1724" spans="1:15" x14ac:dyDescent="0.3">
      <c r="A1724" t="s">
        <v>1966</v>
      </c>
      <c r="B1724" t="s">
        <v>108</v>
      </c>
      <c r="C1724" t="s">
        <v>25</v>
      </c>
      <c r="D1724" t="s">
        <v>26</v>
      </c>
      <c r="E1724" s="5">
        <v>22</v>
      </c>
      <c r="F1724" t="str" cm="1">
        <f t="array" ref="F1724">_xlfn.IFS(E1724&lt;20,"Low",E1724&lt;=30,"Medium",E1724&gt;30,"High")</f>
        <v>Medium</v>
      </c>
      <c r="G1724">
        <v>10</v>
      </c>
      <c r="H1724" s="5">
        <v>215</v>
      </c>
      <c r="I1724" t="s">
        <v>48</v>
      </c>
      <c r="J1724" t="str">
        <f>_xlfn.XLOOKUP(A1724,'[1]Mini project'!$A$1:$A$11972,'[1]Mini project'!$I$1:$I$11972,0)</f>
        <v>Online</v>
      </c>
      <c r="K1724" s="1">
        <v>44591</v>
      </c>
      <c r="L1724" s="2">
        <v>44562</v>
      </c>
      <c r="M1724">
        <v>2022</v>
      </c>
      <c r="N1724" t="s">
        <v>22</v>
      </c>
      <c r="O1724" t="b">
        <v>0</v>
      </c>
    </row>
    <row r="1725" spans="1:15" x14ac:dyDescent="0.3">
      <c r="A1725" t="s">
        <v>1967</v>
      </c>
      <c r="B1725" t="s">
        <v>74</v>
      </c>
      <c r="C1725" t="s">
        <v>125</v>
      </c>
      <c r="D1725" t="s">
        <v>146</v>
      </c>
      <c r="E1725" s="5">
        <v>26</v>
      </c>
      <c r="F1725" t="str" cm="1">
        <f t="array" ref="F1725">_xlfn.IFS(E1725&lt;20,"Low",E1725&lt;=30,"Medium",E1725&gt;30,"High")</f>
        <v>Medium</v>
      </c>
      <c r="G1725">
        <v>4</v>
      </c>
      <c r="H1725" s="5">
        <v>104</v>
      </c>
      <c r="I1725" t="s">
        <v>27</v>
      </c>
      <c r="J1725" t="str">
        <f>_xlfn.XLOOKUP(A1725,'[1]Mini project'!$A$1:$A$11972,'[1]Mini project'!$I$1:$I$11972,0)</f>
        <v>Online</v>
      </c>
      <c r="K1725" s="1">
        <v>44880</v>
      </c>
      <c r="L1725" s="2">
        <v>44866</v>
      </c>
      <c r="M1725">
        <v>2022</v>
      </c>
      <c r="N1725" t="s">
        <v>17</v>
      </c>
      <c r="O1725" t="b">
        <v>0</v>
      </c>
    </row>
    <row r="1726" spans="1:15" x14ac:dyDescent="0.3">
      <c r="A1726" t="s">
        <v>1968</v>
      </c>
      <c r="B1726" t="s">
        <v>140</v>
      </c>
      <c r="C1726" t="s">
        <v>30</v>
      </c>
      <c r="D1726" t="s">
        <v>450</v>
      </c>
      <c r="E1726" s="5">
        <v>5</v>
      </c>
      <c r="F1726" t="str" cm="1">
        <f t="array" ref="F1726">_xlfn.IFS(E1726&lt;20,"Low",E1726&lt;=30,"Medium",E1726&gt;30,"High")</f>
        <v>Low</v>
      </c>
      <c r="G1726">
        <v>9</v>
      </c>
      <c r="H1726" s="5">
        <v>45</v>
      </c>
      <c r="I1726" t="s">
        <v>16</v>
      </c>
      <c r="J1726" t="str">
        <f>_xlfn.XLOOKUP(A1726,'[1]Mini project'!$A$1:$A$11972,'[1]Mini project'!$I$1:$I$11972,0)</f>
        <v>Online</v>
      </c>
      <c r="K1726" s="1">
        <v>44925</v>
      </c>
      <c r="L1726" s="2">
        <v>44896</v>
      </c>
      <c r="M1726">
        <v>2022</v>
      </c>
      <c r="N1726" t="s">
        <v>17</v>
      </c>
      <c r="O1726" t="b">
        <v>1</v>
      </c>
    </row>
    <row r="1727" spans="1:15" x14ac:dyDescent="0.3">
      <c r="A1727" t="s">
        <v>1969</v>
      </c>
      <c r="B1727" t="s">
        <v>24</v>
      </c>
      <c r="C1727" t="s">
        <v>20</v>
      </c>
      <c r="D1727" t="s">
        <v>380</v>
      </c>
      <c r="E1727" s="5">
        <v>7</v>
      </c>
      <c r="F1727" t="str" cm="1">
        <f t="array" ref="F1727">_xlfn.IFS(E1727&lt;20,"Low",E1727&lt;=30,"Medium",E1727&gt;30,"High")</f>
        <v>Low</v>
      </c>
      <c r="G1727">
        <v>1</v>
      </c>
      <c r="H1727" s="5">
        <v>7</v>
      </c>
      <c r="I1727" t="s">
        <v>16</v>
      </c>
      <c r="J1727" t="str">
        <f>_xlfn.XLOOKUP(A1727,'[1]Mini project'!$A$1:$A$11972,'[1]Mini project'!$I$1:$I$11972,0)</f>
        <v>Online</v>
      </c>
      <c r="K1727" s="1">
        <v>45597</v>
      </c>
      <c r="L1727" s="2">
        <v>45597</v>
      </c>
      <c r="M1727">
        <v>2024</v>
      </c>
      <c r="N1727" t="s">
        <v>17</v>
      </c>
      <c r="O1727" t="b">
        <v>0</v>
      </c>
    </row>
    <row r="1728" spans="1:15" x14ac:dyDescent="0.3">
      <c r="A1728" t="s">
        <v>1970</v>
      </c>
      <c r="B1728" t="s">
        <v>24</v>
      </c>
      <c r="C1728" t="s">
        <v>14</v>
      </c>
      <c r="D1728" t="s">
        <v>218</v>
      </c>
      <c r="E1728" s="5">
        <v>28</v>
      </c>
      <c r="F1728" t="str" cm="1">
        <f t="array" ref="F1728">_xlfn.IFS(E1728&lt;20,"Low",E1728&lt;=30,"Medium",E1728&gt;30,"High")</f>
        <v>Medium</v>
      </c>
      <c r="G1728">
        <v>6</v>
      </c>
      <c r="H1728" s="5">
        <v>165</v>
      </c>
      <c r="I1728" t="s">
        <v>16</v>
      </c>
      <c r="J1728" t="str">
        <f>_xlfn.XLOOKUP(A1728,'[1]Mini project'!$A$1:$A$11972,'[1]Mini project'!$I$1:$I$11972,0)</f>
        <v>Online</v>
      </c>
      <c r="K1728" s="1">
        <v>45326</v>
      </c>
      <c r="L1728" s="2">
        <v>45323</v>
      </c>
      <c r="M1728">
        <v>2024</v>
      </c>
      <c r="N1728" t="s">
        <v>22</v>
      </c>
      <c r="O1728" t="b">
        <v>0</v>
      </c>
    </row>
    <row r="1729" spans="1:15" x14ac:dyDescent="0.3">
      <c r="A1729" t="s">
        <v>1971</v>
      </c>
      <c r="B1729" t="s">
        <v>13</v>
      </c>
      <c r="C1729" t="s">
        <v>43</v>
      </c>
      <c r="D1729" t="s">
        <v>272</v>
      </c>
      <c r="E1729" s="5">
        <v>5</v>
      </c>
      <c r="F1729" t="str" cm="1">
        <f t="array" ref="F1729">_xlfn.IFS(E1729&lt;20,"Low",E1729&lt;=30,"Medium",E1729&gt;30,"High")</f>
        <v>Low</v>
      </c>
      <c r="G1729">
        <v>4</v>
      </c>
      <c r="H1729" s="5">
        <v>20</v>
      </c>
      <c r="I1729" t="s">
        <v>27</v>
      </c>
      <c r="J1729" t="str">
        <f>_xlfn.XLOOKUP(A1729,'[1]Mini project'!$A$1:$A$11972,'[1]Mini project'!$I$1:$I$11972,0)</f>
        <v>In-store</v>
      </c>
      <c r="K1729" s="1">
        <v>45632</v>
      </c>
      <c r="L1729" s="2">
        <v>45627</v>
      </c>
      <c r="M1729">
        <v>2024</v>
      </c>
      <c r="N1729" t="s">
        <v>17</v>
      </c>
      <c r="O1729" t="b">
        <v>0</v>
      </c>
    </row>
    <row r="1730" spans="1:15" x14ac:dyDescent="0.3">
      <c r="A1730" t="s">
        <v>1972</v>
      </c>
      <c r="B1730" t="s">
        <v>55</v>
      </c>
      <c r="C1730" t="s">
        <v>20</v>
      </c>
      <c r="D1730" t="s">
        <v>841</v>
      </c>
      <c r="E1730" s="5">
        <v>34</v>
      </c>
      <c r="F1730" t="str" cm="1">
        <f t="array" ref="F1730">_xlfn.IFS(E1730&lt;20,"Low",E1730&lt;=30,"Medium",E1730&gt;30,"High")</f>
        <v>High</v>
      </c>
      <c r="G1730">
        <v>10</v>
      </c>
      <c r="H1730" s="5">
        <v>335</v>
      </c>
      <c r="I1730" t="s">
        <v>16</v>
      </c>
      <c r="J1730" t="str">
        <f>_xlfn.XLOOKUP(A1730,'[1]Mini project'!$A$1:$A$11972,'[1]Mini project'!$I$1:$I$11972,0)</f>
        <v>Online</v>
      </c>
      <c r="K1730" s="1">
        <v>44917</v>
      </c>
      <c r="L1730" s="2">
        <v>44896</v>
      </c>
      <c r="M1730">
        <v>2022</v>
      </c>
      <c r="N1730" t="s">
        <v>17</v>
      </c>
      <c r="O1730" t="b">
        <v>0</v>
      </c>
    </row>
    <row r="1731" spans="1:15" x14ac:dyDescent="0.3">
      <c r="A1731" t="s">
        <v>1973</v>
      </c>
      <c r="B1731" t="s">
        <v>71</v>
      </c>
      <c r="C1731" t="s">
        <v>34</v>
      </c>
      <c r="D1731" t="s">
        <v>123</v>
      </c>
      <c r="E1731" s="5">
        <v>22</v>
      </c>
      <c r="F1731" t="str" cm="1">
        <f t="array" ref="F1731">_xlfn.IFS(E1731&lt;20,"Low",E1731&lt;=30,"Medium",E1731&gt;30,"High")</f>
        <v>Medium</v>
      </c>
      <c r="G1731">
        <v>4</v>
      </c>
      <c r="H1731" s="5">
        <v>86</v>
      </c>
      <c r="I1731" t="s">
        <v>27</v>
      </c>
      <c r="J1731" t="str">
        <f>_xlfn.XLOOKUP(A1731,'[1]Mini project'!$A$1:$A$11972,'[1]Mini project'!$I$1:$I$11972,0)</f>
        <v>Online</v>
      </c>
      <c r="K1731" s="1">
        <v>45157</v>
      </c>
      <c r="L1731" s="2">
        <v>45139</v>
      </c>
      <c r="M1731">
        <v>2023</v>
      </c>
      <c r="N1731" t="s">
        <v>22</v>
      </c>
      <c r="O1731" t="b">
        <v>0</v>
      </c>
    </row>
    <row r="1732" spans="1:15" x14ac:dyDescent="0.3">
      <c r="A1732" t="s">
        <v>1974</v>
      </c>
      <c r="B1732" t="s">
        <v>29</v>
      </c>
      <c r="C1732" t="s">
        <v>20</v>
      </c>
      <c r="D1732" t="s">
        <v>333</v>
      </c>
      <c r="E1732" s="5">
        <v>26</v>
      </c>
      <c r="F1732" t="str" cm="1">
        <f t="array" ref="F1732">_xlfn.IFS(E1732&lt;20,"Low",E1732&lt;=30,"Medium",E1732&gt;30,"High")</f>
        <v>Medium</v>
      </c>
      <c r="G1732">
        <v>8</v>
      </c>
      <c r="H1732" s="5">
        <v>208</v>
      </c>
      <c r="I1732" t="s">
        <v>48</v>
      </c>
      <c r="J1732" t="str">
        <f>_xlfn.XLOOKUP(A1732,'[1]Mini project'!$A$1:$A$11972,'[1]Mini project'!$I$1:$I$11972,0)</f>
        <v>Online</v>
      </c>
      <c r="K1732" s="1">
        <v>45386</v>
      </c>
      <c r="L1732" s="2">
        <v>45383</v>
      </c>
      <c r="M1732">
        <v>2024</v>
      </c>
      <c r="N1732" t="s">
        <v>17</v>
      </c>
      <c r="O1732" t="b">
        <v>0</v>
      </c>
    </row>
    <row r="1733" spans="1:15" x14ac:dyDescent="0.3">
      <c r="A1733" t="s">
        <v>1975</v>
      </c>
      <c r="B1733" t="s">
        <v>165</v>
      </c>
      <c r="C1733" t="s">
        <v>20</v>
      </c>
      <c r="D1733" t="s">
        <v>380</v>
      </c>
      <c r="E1733" s="5">
        <v>7</v>
      </c>
      <c r="F1733" t="str" cm="1">
        <f t="array" ref="F1733">_xlfn.IFS(E1733&lt;20,"Low",E1733&lt;=30,"Medium",E1733&gt;30,"High")</f>
        <v>Low</v>
      </c>
      <c r="G1733">
        <v>8</v>
      </c>
      <c r="H1733" s="5">
        <v>52</v>
      </c>
      <c r="I1733" t="s">
        <v>48</v>
      </c>
      <c r="J1733" t="str">
        <f>_xlfn.XLOOKUP(A1733,'[1]Mini project'!$A$1:$A$11972,'[1]Mini project'!$I$1:$I$11972,0)</f>
        <v>In-store</v>
      </c>
      <c r="K1733" s="1">
        <v>44736</v>
      </c>
      <c r="L1733" s="2">
        <v>44713</v>
      </c>
      <c r="M1733">
        <v>2022</v>
      </c>
      <c r="N1733" t="s">
        <v>17</v>
      </c>
      <c r="O1733" t="b">
        <v>0</v>
      </c>
    </row>
    <row r="1734" spans="1:15" x14ac:dyDescent="0.3">
      <c r="A1734" t="s">
        <v>1976</v>
      </c>
      <c r="B1734" t="s">
        <v>111</v>
      </c>
      <c r="C1734" t="s">
        <v>65</v>
      </c>
      <c r="D1734" t="s">
        <v>313</v>
      </c>
      <c r="E1734" s="5">
        <v>32</v>
      </c>
      <c r="F1734" t="str" cm="1">
        <f t="array" ref="F1734">_xlfn.IFS(E1734&lt;20,"Low",E1734&lt;=30,"Medium",E1734&gt;30,"High")</f>
        <v>High</v>
      </c>
      <c r="G1734">
        <v>9</v>
      </c>
      <c r="H1734" s="5">
        <v>288</v>
      </c>
      <c r="I1734" t="s">
        <v>48</v>
      </c>
      <c r="J1734" t="str">
        <f>_xlfn.XLOOKUP(A1734,'[1]Mini project'!$A$1:$A$11972,'[1]Mini project'!$I$1:$I$11972,0)</f>
        <v>In-store</v>
      </c>
      <c r="K1734" s="1">
        <v>45405</v>
      </c>
      <c r="L1734" s="2">
        <v>45383</v>
      </c>
      <c r="M1734">
        <v>2024</v>
      </c>
      <c r="N1734" t="s">
        <v>17</v>
      </c>
      <c r="O1734" t="b">
        <v>1</v>
      </c>
    </row>
    <row r="1735" spans="1:15" x14ac:dyDescent="0.3">
      <c r="A1735" t="s">
        <v>1977</v>
      </c>
      <c r="B1735" t="s">
        <v>103</v>
      </c>
      <c r="C1735" t="s">
        <v>125</v>
      </c>
      <c r="D1735" t="s">
        <v>225</v>
      </c>
      <c r="E1735" s="5">
        <v>19</v>
      </c>
      <c r="F1735" t="str" cm="1">
        <f t="array" ref="F1735">_xlfn.IFS(E1735&lt;20,"Low",E1735&lt;=30,"Medium",E1735&gt;30,"High")</f>
        <v>Low</v>
      </c>
      <c r="G1735">
        <v>9</v>
      </c>
      <c r="H1735" s="5">
        <v>167</v>
      </c>
      <c r="I1735" t="s">
        <v>27</v>
      </c>
      <c r="J1735" t="str">
        <f>_xlfn.XLOOKUP(A1735,'[1]Mini project'!$A$1:$A$11972,'[1]Mini project'!$I$1:$I$11972,0)</f>
        <v>Online</v>
      </c>
      <c r="K1735" s="1">
        <v>44845</v>
      </c>
      <c r="L1735" s="2">
        <v>44835</v>
      </c>
      <c r="M1735">
        <v>2022</v>
      </c>
      <c r="N1735" t="s">
        <v>17</v>
      </c>
      <c r="O1735" t="b">
        <v>1</v>
      </c>
    </row>
    <row r="1736" spans="1:15" x14ac:dyDescent="0.3">
      <c r="A1736" t="s">
        <v>1978</v>
      </c>
      <c r="B1736" t="s">
        <v>19</v>
      </c>
      <c r="C1736" t="s">
        <v>25</v>
      </c>
      <c r="D1736" t="s">
        <v>575</v>
      </c>
      <c r="E1736" s="5">
        <v>13</v>
      </c>
      <c r="F1736" t="str" cm="1">
        <f t="array" ref="F1736">_xlfn.IFS(E1736&lt;20,"Low",E1736&lt;=30,"Medium",E1736&gt;30,"High")</f>
        <v>Low</v>
      </c>
      <c r="G1736">
        <v>10</v>
      </c>
      <c r="H1736" s="5">
        <v>125</v>
      </c>
      <c r="I1736" t="s">
        <v>27</v>
      </c>
      <c r="J1736" t="str">
        <f>_xlfn.XLOOKUP(A1736,'[1]Mini project'!$A$1:$A$11972,'[1]Mini project'!$I$1:$I$11972,0)</f>
        <v>Online</v>
      </c>
      <c r="K1736" s="1">
        <v>44788</v>
      </c>
      <c r="L1736" s="2">
        <v>44774</v>
      </c>
      <c r="M1736">
        <v>2022</v>
      </c>
      <c r="N1736" t="s">
        <v>17</v>
      </c>
      <c r="O1736" t="b">
        <v>0</v>
      </c>
    </row>
    <row r="1737" spans="1:15" x14ac:dyDescent="0.3">
      <c r="A1737" t="s">
        <v>1979</v>
      </c>
      <c r="B1737" t="s">
        <v>111</v>
      </c>
      <c r="C1737" t="s">
        <v>20</v>
      </c>
      <c r="D1737" t="s">
        <v>380</v>
      </c>
      <c r="E1737" s="5">
        <v>7</v>
      </c>
      <c r="F1737" t="str" cm="1">
        <f t="array" ref="F1737">_xlfn.IFS(E1737&lt;20,"Low",E1737&lt;=30,"Medium",E1737&gt;30,"High")</f>
        <v>Low</v>
      </c>
      <c r="G1737">
        <v>2</v>
      </c>
      <c r="H1737" s="5">
        <v>13</v>
      </c>
      <c r="I1737" t="s">
        <v>27</v>
      </c>
      <c r="J1737" t="str">
        <f>_xlfn.XLOOKUP(A1737,'[1]Mini project'!$A$1:$A$11972,'[1]Mini project'!$I$1:$I$11972,0)</f>
        <v>In-store</v>
      </c>
      <c r="K1737" s="1">
        <v>44910</v>
      </c>
      <c r="L1737" s="2">
        <v>44896</v>
      </c>
      <c r="M1737">
        <v>2022</v>
      </c>
      <c r="N1737" t="s">
        <v>17</v>
      </c>
      <c r="O1737" t="b">
        <v>1</v>
      </c>
    </row>
    <row r="1738" spans="1:15" x14ac:dyDescent="0.3">
      <c r="A1738" t="s">
        <v>1980</v>
      </c>
      <c r="B1738" t="s">
        <v>24</v>
      </c>
      <c r="C1738" t="s">
        <v>65</v>
      </c>
      <c r="D1738" t="s">
        <v>356</v>
      </c>
      <c r="E1738" s="5">
        <v>22</v>
      </c>
      <c r="F1738" t="str" cm="1">
        <f t="array" ref="F1738">_xlfn.IFS(E1738&lt;20,"Low",E1738&lt;=30,"Medium",E1738&gt;30,"High")</f>
        <v>Medium</v>
      </c>
      <c r="G1738">
        <v>6</v>
      </c>
      <c r="H1738" s="5">
        <v>129</v>
      </c>
      <c r="I1738" t="s">
        <v>48</v>
      </c>
      <c r="J1738" t="str">
        <f>_xlfn.XLOOKUP(A1738,'[1]Mini project'!$A$1:$A$11972,'[1]Mini project'!$I$1:$I$11972,0)</f>
        <v>Online</v>
      </c>
      <c r="K1738" s="1">
        <v>45055</v>
      </c>
      <c r="L1738" s="2">
        <v>45047</v>
      </c>
      <c r="M1738">
        <v>2023</v>
      </c>
      <c r="N1738" t="s">
        <v>17</v>
      </c>
      <c r="O1738" t="b">
        <v>0</v>
      </c>
    </row>
    <row r="1739" spans="1:15" x14ac:dyDescent="0.3">
      <c r="A1739" t="s">
        <v>1981</v>
      </c>
      <c r="B1739" t="s">
        <v>19</v>
      </c>
      <c r="C1739" t="s">
        <v>25</v>
      </c>
      <c r="D1739" t="s">
        <v>81</v>
      </c>
      <c r="E1739" s="5">
        <v>34</v>
      </c>
      <c r="F1739" t="str" cm="1">
        <f t="array" ref="F1739">_xlfn.IFS(E1739&lt;20,"Low",E1739&lt;=30,"Medium",E1739&gt;30,"High")</f>
        <v>High</v>
      </c>
      <c r="G1739">
        <v>5</v>
      </c>
      <c r="H1739" s="5">
        <v>168</v>
      </c>
      <c r="I1739" t="s">
        <v>27</v>
      </c>
      <c r="J1739" t="str">
        <f>_xlfn.XLOOKUP(A1739,'[1]Mini project'!$A$1:$A$11972,'[1]Mini project'!$I$1:$I$11972,0)</f>
        <v>Online</v>
      </c>
      <c r="K1739" s="1">
        <v>44595</v>
      </c>
      <c r="L1739" s="2">
        <v>44593</v>
      </c>
      <c r="M1739">
        <v>2022</v>
      </c>
      <c r="N1739" t="s">
        <v>17</v>
      </c>
      <c r="O1739" t="b">
        <v>0</v>
      </c>
    </row>
    <row r="1740" spans="1:15" x14ac:dyDescent="0.3">
      <c r="A1740" t="s">
        <v>1982</v>
      </c>
      <c r="B1740" t="s">
        <v>136</v>
      </c>
      <c r="C1740" t="s">
        <v>34</v>
      </c>
      <c r="D1740" t="s">
        <v>167</v>
      </c>
      <c r="E1740" s="5">
        <v>31</v>
      </c>
      <c r="F1740" t="str" cm="1">
        <f t="array" ref="F1740">_xlfn.IFS(E1740&lt;20,"Low",E1740&lt;=30,"Medium",E1740&gt;30,"High")</f>
        <v>High</v>
      </c>
      <c r="G1740">
        <v>1</v>
      </c>
      <c r="H1740" s="5">
        <v>31</v>
      </c>
      <c r="I1740" t="s">
        <v>27</v>
      </c>
      <c r="J1740" t="str">
        <f>_xlfn.XLOOKUP(A1740,'[1]Mini project'!$A$1:$A$11972,'[1]Mini project'!$I$1:$I$11972,0)</f>
        <v>Online</v>
      </c>
      <c r="K1740" s="1">
        <v>45153</v>
      </c>
      <c r="L1740" s="2">
        <v>45139</v>
      </c>
      <c r="M1740">
        <v>2023</v>
      </c>
      <c r="N1740" t="s">
        <v>17</v>
      </c>
      <c r="O1740" t="b">
        <v>0</v>
      </c>
    </row>
    <row r="1741" spans="1:15" x14ac:dyDescent="0.3">
      <c r="A1741" t="s">
        <v>1983</v>
      </c>
      <c r="B1741" t="s">
        <v>118</v>
      </c>
      <c r="C1741" t="s">
        <v>30</v>
      </c>
      <c r="D1741" t="s">
        <v>112</v>
      </c>
      <c r="E1741" s="5">
        <v>37</v>
      </c>
      <c r="F1741" t="str" cm="1">
        <f t="array" ref="F1741">_xlfn.IFS(E1741&lt;20,"Low",E1741&lt;=30,"Medium",E1741&gt;30,"High")</f>
        <v>High</v>
      </c>
      <c r="G1741">
        <v>4</v>
      </c>
      <c r="H1741" s="5">
        <v>146</v>
      </c>
      <c r="I1741" t="s">
        <v>27</v>
      </c>
      <c r="J1741" t="str">
        <f>_xlfn.XLOOKUP(A1741,'[1]Mini project'!$A$1:$A$11972,'[1]Mini project'!$I$1:$I$11972,0)</f>
        <v>Online</v>
      </c>
      <c r="K1741" s="1">
        <v>45155</v>
      </c>
      <c r="L1741" s="2">
        <v>45139</v>
      </c>
      <c r="M1741">
        <v>2023</v>
      </c>
      <c r="N1741" t="s">
        <v>17</v>
      </c>
      <c r="O1741" t="b">
        <v>0</v>
      </c>
    </row>
    <row r="1742" spans="1:15" x14ac:dyDescent="0.3">
      <c r="A1742" t="s">
        <v>1984</v>
      </c>
      <c r="B1742" t="s">
        <v>108</v>
      </c>
      <c r="C1742" t="s">
        <v>25</v>
      </c>
      <c r="D1742" t="s">
        <v>50</v>
      </c>
      <c r="E1742" s="5">
        <v>8</v>
      </c>
      <c r="F1742" t="str" cm="1">
        <f t="array" ref="F1742">_xlfn.IFS(E1742&lt;20,"Low",E1742&lt;=30,"Medium",E1742&gt;30,"High")</f>
        <v>Low</v>
      </c>
      <c r="G1742">
        <v>6</v>
      </c>
      <c r="H1742" s="5">
        <v>48</v>
      </c>
      <c r="I1742" t="s">
        <v>48</v>
      </c>
      <c r="J1742" t="str">
        <f>_xlfn.XLOOKUP(A1742,'[1]Mini project'!$A$1:$A$11972,'[1]Mini project'!$I$1:$I$11972,0)</f>
        <v>Online</v>
      </c>
      <c r="K1742" s="1">
        <v>45536</v>
      </c>
      <c r="L1742" s="2">
        <v>45536</v>
      </c>
      <c r="M1742">
        <v>2024</v>
      </c>
      <c r="N1742" t="s">
        <v>22</v>
      </c>
      <c r="O1742" t="b">
        <v>0</v>
      </c>
    </row>
    <row r="1743" spans="1:15" x14ac:dyDescent="0.3">
      <c r="A1743" t="s">
        <v>1985</v>
      </c>
      <c r="B1743" t="s">
        <v>96</v>
      </c>
      <c r="C1743" t="s">
        <v>25</v>
      </c>
      <c r="D1743" t="s">
        <v>81</v>
      </c>
      <c r="E1743" s="5">
        <v>34</v>
      </c>
      <c r="F1743" t="str" cm="1">
        <f t="array" ref="F1743">_xlfn.IFS(E1743&lt;20,"Low",E1743&lt;=30,"Medium",E1743&gt;30,"High")</f>
        <v>High</v>
      </c>
      <c r="G1743">
        <v>7</v>
      </c>
      <c r="H1743" s="5">
        <v>235</v>
      </c>
      <c r="I1743" t="s">
        <v>27</v>
      </c>
      <c r="J1743" t="str">
        <f>_xlfn.XLOOKUP(A1743,'[1]Mini project'!$A$1:$A$11972,'[1]Mini project'!$I$1:$I$11972,0)</f>
        <v>In-store</v>
      </c>
      <c r="K1743" s="1">
        <v>45668</v>
      </c>
      <c r="L1743" s="2">
        <v>45658</v>
      </c>
      <c r="M1743">
        <v>2025</v>
      </c>
      <c r="N1743" t="s">
        <v>22</v>
      </c>
      <c r="O1743" t="b">
        <v>0</v>
      </c>
    </row>
    <row r="1744" spans="1:15" x14ac:dyDescent="0.3">
      <c r="A1744" t="s">
        <v>1986</v>
      </c>
      <c r="B1744" t="s">
        <v>111</v>
      </c>
      <c r="C1744" t="s">
        <v>34</v>
      </c>
      <c r="D1744" t="s">
        <v>121</v>
      </c>
      <c r="E1744" s="5">
        <v>8</v>
      </c>
      <c r="F1744" t="str" cm="1">
        <f t="array" ref="F1744">_xlfn.IFS(E1744&lt;20,"Low",E1744&lt;=30,"Medium",E1744&gt;30,"High")</f>
        <v>Low</v>
      </c>
      <c r="G1744">
        <v>2</v>
      </c>
      <c r="H1744" s="5">
        <v>16</v>
      </c>
      <c r="I1744" t="s">
        <v>27</v>
      </c>
      <c r="J1744" t="str">
        <f>_xlfn.XLOOKUP(A1744,'[1]Mini project'!$A$1:$A$11972,'[1]Mini project'!$I$1:$I$11972,0)</f>
        <v>In-store</v>
      </c>
      <c r="K1744" s="1">
        <v>44728</v>
      </c>
      <c r="L1744" s="2">
        <v>44713</v>
      </c>
      <c r="M1744">
        <v>2022</v>
      </c>
      <c r="N1744" t="s">
        <v>17</v>
      </c>
      <c r="O1744" t="b">
        <v>1</v>
      </c>
    </row>
    <row r="1745" spans="1:15" x14ac:dyDescent="0.3">
      <c r="A1745" t="s">
        <v>1987</v>
      </c>
      <c r="B1745" t="s">
        <v>74</v>
      </c>
      <c r="C1745" t="s">
        <v>30</v>
      </c>
      <c r="D1745" t="s">
        <v>249</v>
      </c>
      <c r="E1745" s="5">
        <v>32</v>
      </c>
      <c r="F1745" t="str" cm="1">
        <f t="array" ref="F1745">_xlfn.IFS(E1745&lt;20,"Low",E1745&lt;=30,"Medium",E1745&gt;30,"High")</f>
        <v>High</v>
      </c>
      <c r="G1745">
        <v>8</v>
      </c>
      <c r="H1745" s="5">
        <v>256</v>
      </c>
      <c r="I1745" t="s">
        <v>48</v>
      </c>
      <c r="J1745" t="str">
        <f>_xlfn.XLOOKUP(A1745,'[1]Mini project'!$A$1:$A$11972,'[1]Mini project'!$I$1:$I$11972,0)</f>
        <v>In-store</v>
      </c>
      <c r="K1745" s="1">
        <v>45502</v>
      </c>
      <c r="L1745" s="2">
        <v>45474</v>
      </c>
      <c r="M1745">
        <v>2024</v>
      </c>
      <c r="N1745" t="s">
        <v>17</v>
      </c>
      <c r="O1745" t="b">
        <v>1</v>
      </c>
    </row>
    <row r="1746" spans="1:15" x14ac:dyDescent="0.3">
      <c r="A1746" t="s">
        <v>1988</v>
      </c>
      <c r="B1746" t="s">
        <v>165</v>
      </c>
      <c r="C1746" t="s">
        <v>25</v>
      </c>
      <c r="D1746" t="s">
        <v>372</v>
      </c>
      <c r="E1746" s="5">
        <v>41</v>
      </c>
      <c r="F1746" t="str" cm="1">
        <f t="array" ref="F1746">_xlfn.IFS(E1746&lt;20,"Low",E1746&lt;=30,"Medium",E1746&gt;30,"High")</f>
        <v>High</v>
      </c>
      <c r="G1746">
        <v>9</v>
      </c>
      <c r="H1746" s="5">
        <v>369</v>
      </c>
      <c r="I1746" t="s">
        <v>48</v>
      </c>
      <c r="J1746" t="str">
        <f>_xlfn.XLOOKUP(A1746,'[1]Mini project'!$A$1:$A$11972,'[1]Mini project'!$I$1:$I$11972,0)</f>
        <v>In-store</v>
      </c>
      <c r="K1746" s="1">
        <v>44766</v>
      </c>
      <c r="L1746" s="2">
        <v>44743</v>
      </c>
      <c r="M1746">
        <v>2022</v>
      </c>
      <c r="N1746" t="s">
        <v>22</v>
      </c>
      <c r="O1746" t="b">
        <v>0</v>
      </c>
    </row>
    <row r="1747" spans="1:15" x14ac:dyDescent="0.3">
      <c r="A1747" t="s">
        <v>1989</v>
      </c>
      <c r="B1747" t="s">
        <v>94</v>
      </c>
      <c r="C1747" t="s">
        <v>34</v>
      </c>
      <c r="D1747" t="s">
        <v>40</v>
      </c>
      <c r="E1747" s="5">
        <v>5</v>
      </c>
      <c r="F1747" t="str" cm="1">
        <f t="array" ref="F1747">_xlfn.IFS(E1747&lt;20,"Low",E1747&lt;=30,"Medium",E1747&gt;30,"High")</f>
        <v>Low</v>
      </c>
      <c r="G1747">
        <v>2</v>
      </c>
      <c r="H1747" s="5">
        <v>10</v>
      </c>
      <c r="I1747" t="s">
        <v>27</v>
      </c>
      <c r="J1747" t="str">
        <f>_xlfn.XLOOKUP(A1747,'[1]Mini project'!$A$1:$A$11972,'[1]Mini project'!$I$1:$I$11972,0)</f>
        <v>Online</v>
      </c>
      <c r="K1747" s="1">
        <v>44928</v>
      </c>
      <c r="L1747" s="2">
        <v>44927</v>
      </c>
      <c r="M1747">
        <v>2023</v>
      </c>
      <c r="N1747" t="s">
        <v>17</v>
      </c>
      <c r="O1747" t="b">
        <v>1</v>
      </c>
    </row>
    <row r="1748" spans="1:15" x14ac:dyDescent="0.3">
      <c r="A1748" t="s">
        <v>1990</v>
      </c>
      <c r="B1748" t="s">
        <v>42</v>
      </c>
      <c r="C1748" t="s">
        <v>14</v>
      </c>
      <c r="D1748" t="s">
        <v>56</v>
      </c>
      <c r="E1748" s="5">
        <v>40</v>
      </c>
      <c r="F1748" t="str" cm="1">
        <f t="array" ref="F1748">_xlfn.IFS(E1748&lt;20,"Low",E1748&lt;=30,"Medium",E1748&gt;30,"High")</f>
        <v>High</v>
      </c>
      <c r="G1748">
        <v>4</v>
      </c>
      <c r="H1748" s="5">
        <v>158</v>
      </c>
      <c r="I1748" t="s">
        <v>27</v>
      </c>
      <c r="J1748" t="str">
        <f>_xlfn.XLOOKUP(A1748,'[1]Mini project'!$A$1:$A$11972,'[1]Mini project'!$I$1:$I$11972,0)</f>
        <v>Online</v>
      </c>
      <c r="K1748" s="1">
        <v>45512</v>
      </c>
      <c r="L1748" s="2">
        <v>45505</v>
      </c>
      <c r="M1748">
        <v>2024</v>
      </c>
      <c r="N1748" t="s">
        <v>17</v>
      </c>
      <c r="O1748" t="b">
        <v>1</v>
      </c>
    </row>
    <row r="1749" spans="1:15" x14ac:dyDescent="0.3">
      <c r="A1749" t="s">
        <v>1991</v>
      </c>
      <c r="B1749" t="s">
        <v>140</v>
      </c>
      <c r="C1749" t="s">
        <v>14</v>
      </c>
      <c r="D1749" t="s">
        <v>492</v>
      </c>
      <c r="E1749" s="5">
        <v>17</v>
      </c>
      <c r="F1749" t="str" cm="1">
        <f t="array" ref="F1749">_xlfn.IFS(E1749&lt;20,"Low",E1749&lt;=30,"Medium",E1749&gt;30,"High")</f>
        <v>Low</v>
      </c>
      <c r="G1749">
        <v>3</v>
      </c>
      <c r="H1749" s="5">
        <v>51</v>
      </c>
      <c r="I1749" t="s">
        <v>16</v>
      </c>
      <c r="J1749" t="str">
        <f>_xlfn.XLOOKUP(A1749,'[1]Mini project'!$A$1:$A$11972,'[1]Mini project'!$I$1:$I$11972,0)</f>
        <v>In-store</v>
      </c>
      <c r="K1749" s="1">
        <v>44781</v>
      </c>
      <c r="L1749" s="2">
        <v>44774</v>
      </c>
      <c r="M1749">
        <v>2022</v>
      </c>
      <c r="N1749" t="s">
        <v>17</v>
      </c>
      <c r="O1749" t="b">
        <v>0</v>
      </c>
    </row>
    <row r="1750" spans="1:15" x14ac:dyDescent="0.3">
      <c r="A1750" t="s">
        <v>1992</v>
      </c>
      <c r="B1750" t="s">
        <v>46</v>
      </c>
      <c r="C1750" t="s">
        <v>125</v>
      </c>
      <c r="D1750" t="s">
        <v>325</v>
      </c>
      <c r="E1750" s="5">
        <v>20</v>
      </c>
      <c r="F1750" t="str" cm="1">
        <f t="array" ref="F1750">_xlfn.IFS(E1750&lt;20,"Low",E1750&lt;=30,"Medium",E1750&gt;30,"High")</f>
        <v>Medium</v>
      </c>
      <c r="G1750">
        <v>2</v>
      </c>
      <c r="H1750" s="5">
        <v>40</v>
      </c>
      <c r="I1750" t="s">
        <v>16</v>
      </c>
      <c r="J1750" t="str">
        <f>_xlfn.XLOOKUP(A1750,'[1]Mini project'!$A$1:$A$11972,'[1]Mini project'!$I$1:$I$11972,0)</f>
        <v>Online</v>
      </c>
      <c r="K1750" s="1">
        <v>45607</v>
      </c>
      <c r="L1750" s="2">
        <v>45597</v>
      </c>
      <c r="M1750">
        <v>2024</v>
      </c>
      <c r="N1750" t="s">
        <v>17</v>
      </c>
      <c r="O1750" t="b">
        <v>1</v>
      </c>
    </row>
    <row r="1751" spans="1:15" x14ac:dyDescent="0.3">
      <c r="A1751" t="s">
        <v>1993</v>
      </c>
      <c r="B1751" t="s">
        <v>136</v>
      </c>
      <c r="C1751" t="s">
        <v>30</v>
      </c>
      <c r="D1751" t="s">
        <v>119</v>
      </c>
      <c r="E1751" s="5">
        <v>16</v>
      </c>
      <c r="F1751" t="str" cm="1">
        <f t="array" ref="F1751">_xlfn.IFS(E1751&lt;20,"Low",E1751&lt;=30,"Medium",E1751&gt;30,"High")</f>
        <v>Low</v>
      </c>
      <c r="G1751">
        <v>9</v>
      </c>
      <c r="H1751" s="5">
        <v>140</v>
      </c>
      <c r="I1751" t="s">
        <v>16</v>
      </c>
      <c r="J1751" t="str">
        <f>_xlfn.XLOOKUP(A1751,'[1]Mini project'!$A$1:$A$11972,'[1]Mini project'!$I$1:$I$11972,0)</f>
        <v>Online</v>
      </c>
      <c r="K1751" s="1">
        <v>45266</v>
      </c>
      <c r="L1751" s="2">
        <v>45261</v>
      </c>
      <c r="M1751">
        <v>2023</v>
      </c>
      <c r="N1751" t="s">
        <v>17</v>
      </c>
      <c r="O1751" t="b">
        <v>1</v>
      </c>
    </row>
    <row r="1752" spans="1:15" x14ac:dyDescent="0.3">
      <c r="A1752" t="s">
        <v>1994</v>
      </c>
      <c r="B1752" t="s">
        <v>39</v>
      </c>
      <c r="C1752" t="s">
        <v>125</v>
      </c>
      <c r="D1752" t="s">
        <v>155</v>
      </c>
      <c r="E1752" s="5">
        <v>37</v>
      </c>
      <c r="F1752" t="str" cm="1">
        <f t="array" ref="F1752">_xlfn.IFS(E1752&lt;20,"Low",E1752&lt;=30,"Medium",E1752&gt;30,"High")</f>
        <v>High</v>
      </c>
      <c r="G1752">
        <v>7</v>
      </c>
      <c r="H1752" s="5">
        <v>256</v>
      </c>
      <c r="I1752" t="s">
        <v>48</v>
      </c>
      <c r="J1752" t="str">
        <f>_xlfn.XLOOKUP(A1752,'[1]Mini project'!$A$1:$A$11972,'[1]Mini project'!$I$1:$I$11972,0)</f>
        <v>Online</v>
      </c>
      <c r="K1752" s="1">
        <v>45147</v>
      </c>
      <c r="L1752" s="2">
        <v>45139</v>
      </c>
      <c r="M1752">
        <v>2023</v>
      </c>
      <c r="N1752" t="s">
        <v>17</v>
      </c>
      <c r="O1752" t="b">
        <v>0</v>
      </c>
    </row>
    <row r="1753" spans="1:15" x14ac:dyDescent="0.3">
      <c r="A1753" t="s">
        <v>1995</v>
      </c>
      <c r="B1753" t="s">
        <v>108</v>
      </c>
      <c r="C1753" t="s">
        <v>43</v>
      </c>
      <c r="D1753" t="s">
        <v>83</v>
      </c>
      <c r="E1753" s="5">
        <v>41</v>
      </c>
      <c r="F1753" t="str" cm="1">
        <f t="array" ref="F1753">_xlfn.IFS(E1753&lt;20,"Low",E1753&lt;=30,"Medium",E1753&gt;30,"High")</f>
        <v>High</v>
      </c>
      <c r="G1753">
        <v>1</v>
      </c>
      <c r="H1753" s="5">
        <v>41</v>
      </c>
      <c r="I1753" t="s">
        <v>27</v>
      </c>
      <c r="J1753" t="str">
        <f>_xlfn.XLOOKUP(A1753,'[1]Mini project'!$A$1:$A$11972,'[1]Mini project'!$I$1:$I$11972,0)</f>
        <v>Online</v>
      </c>
      <c r="K1753" s="1">
        <v>44640</v>
      </c>
      <c r="L1753" s="2">
        <v>44621</v>
      </c>
      <c r="M1753">
        <v>2022</v>
      </c>
      <c r="N1753" t="s">
        <v>22</v>
      </c>
      <c r="O1753" t="b">
        <v>1</v>
      </c>
    </row>
    <row r="1754" spans="1:15" x14ac:dyDescent="0.3">
      <c r="A1754" t="s">
        <v>1996</v>
      </c>
      <c r="B1754" t="s">
        <v>77</v>
      </c>
      <c r="C1754" t="s">
        <v>20</v>
      </c>
      <c r="D1754" t="s">
        <v>940</v>
      </c>
      <c r="E1754" s="5">
        <v>11</v>
      </c>
      <c r="F1754" t="str" cm="1">
        <f t="array" ref="F1754">_xlfn.IFS(E1754&lt;20,"Low",E1754&lt;=30,"Medium",E1754&gt;30,"High")</f>
        <v>Low</v>
      </c>
      <c r="G1754">
        <v>3</v>
      </c>
      <c r="H1754" s="5">
        <v>33</v>
      </c>
      <c r="I1754" t="s">
        <v>27</v>
      </c>
      <c r="J1754" t="str">
        <f>_xlfn.XLOOKUP(A1754,'[1]Mini project'!$A$1:$A$11972,'[1]Mini project'!$I$1:$I$11972,0)</f>
        <v>In-store</v>
      </c>
      <c r="K1754" s="1">
        <v>45041</v>
      </c>
      <c r="L1754" s="2">
        <v>45017</v>
      </c>
      <c r="M1754">
        <v>2023</v>
      </c>
      <c r="N1754" t="s">
        <v>17</v>
      </c>
      <c r="O1754" t="b">
        <v>0</v>
      </c>
    </row>
    <row r="1755" spans="1:15" x14ac:dyDescent="0.3">
      <c r="A1755" t="s">
        <v>1997</v>
      </c>
      <c r="B1755" t="s">
        <v>80</v>
      </c>
      <c r="C1755" t="s">
        <v>43</v>
      </c>
      <c r="D1755" t="s">
        <v>195</v>
      </c>
      <c r="E1755" s="5">
        <v>40</v>
      </c>
      <c r="F1755" t="str" cm="1">
        <f t="array" ref="F1755">_xlfn.IFS(E1755&lt;20,"Low",E1755&lt;=30,"Medium",E1755&gt;30,"High")</f>
        <v>High</v>
      </c>
      <c r="G1755">
        <v>6</v>
      </c>
      <c r="H1755" s="5">
        <v>237</v>
      </c>
      <c r="I1755" t="s">
        <v>48</v>
      </c>
      <c r="J1755" t="str">
        <f>_xlfn.XLOOKUP(A1755,'[1]Mini project'!$A$1:$A$11972,'[1]Mini project'!$I$1:$I$11972,0)</f>
        <v>Online</v>
      </c>
      <c r="K1755" s="1">
        <v>45053</v>
      </c>
      <c r="L1755" s="2">
        <v>45047</v>
      </c>
      <c r="M1755">
        <v>2023</v>
      </c>
      <c r="N1755" t="s">
        <v>22</v>
      </c>
      <c r="O1755" t="b">
        <v>0</v>
      </c>
    </row>
    <row r="1756" spans="1:15" x14ac:dyDescent="0.3">
      <c r="A1756" t="s">
        <v>1998</v>
      </c>
      <c r="B1756" t="s">
        <v>85</v>
      </c>
      <c r="C1756" t="s">
        <v>34</v>
      </c>
      <c r="D1756" t="s">
        <v>90</v>
      </c>
      <c r="E1756" s="5">
        <v>20</v>
      </c>
      <c r="F1756" t="str" cm="1">
        <f t="array" ref="F1756">_xlfn.IFS(E1756&lt;20,"Low",E1756&lt;=30,"Medium",E1756&gt;30,"High")</f>
        <v>Medium</v>
      </c>
      <c r="G1756">
        <v>6</v>
      </c>
      <c r="H1756" s="5">
        <v>120</v>
      </c>
      <c r="I1756" t="s">
        <v>27</v>
      </c>
      <c r="J1756" t="str">
        <f>_xlfn.XLOOKUP(A1756,'[1]Mini project'!$A$1:$A$11972,'[1]Mini project'!$I$1:$I$11972,0)</f>
        <v>In-store</v>
      </c>
      <c r="K1756" s="1">
        <v>44754</v>
      </c>
      <c r="L1756" s="2">
        <v>44743</v>
      </c>
      <c r="M1756">
        <v>2022</v>
      </c>
      <c r="N1756" t="s">
        <v>17</v>
      </c>
      <c r="O1756" t="b">
        <v>0</v>
      </c>
    </row>
    <row r="1757" spans="1:15" x14ac:dyDescent="0.3">
      <c r="A1757" t="s">
        <v>1999</v>
      </c>
      <c r="B1757" t="s">
        <v>71</v>
      </c>
      <c r="C1757" t="s">
        <v>34</v>
      </c>
      <c r="D1757" t="s">
        <v>199</v>
      </c>
      <c r="E1757" s="5">
        <v>10</v>
      </c>
      <c r="F1757" t="str" cm="1">
        <f t="array" ref="F1757">_xlfn.IFS(E1757&lt;20,"Low",E1757&lt;=30,"Medium",E1757&gt;30,"High")</f>
        <v>Low</v>
      </c>
      <c r="G1757">
        <v>6</v>
      </c>
      <c r="H1757" s="5">
        <v>57</v>
      </c>
      <c r="I1757" t="s">
        <v>27</v>
      </c>
      <c r="J1757" t="str">
        <f>_xlfn.XLOOKUP(A1757,'[1]Mini project'!$A$1:$A$11972,'[1]Mini project'!$I$1:$I$11972,0)</f>
        <v>In-store</v>
      </c>
      <c r="K1757" s="1">
        <v>45100</v>
      </c>
      <c r="L1757" s="2">
        <v>45078</v>
      </c>
      <c r="M1757">
        <v>2023</v>
      </c>
      <c r="N1757" t="s">
        <v>17</v>
      </c>
      <c r="O1757" t="b">
        <v>0</v>
      </c>
    </row>
    <row r="1758" spans="1:15" x14ac:dyDescent="0.3">
      <c r="A1758" t="s">
        <v>2000</v>
      </c>
      <c r="B1758" t="s">
        <v>19</v>
      </c>
      <c r="C1758" t="s">
        <v>30</v>
      </c>
      <c r="D1758" t="s">
        <v>112</v>
      </c>
      <c r="E1758" s="5">
        <v>37</v>
      </c>
      <c r="F1758" t="str" cm="1">
        <f t="array" ref="F1758">_xlfn.IFS(E1758&lt;20,"Low",E1758&lt;=30,"Medium",E1758&gt;30,"High")</f>
        <v>High</v>
      </c>
      <c r="G1758">
        <v>4</v>
      </c>
      <c r="H1758" s="5">
        <v>146</v>
      </c>
      <c r="I1758" t="s">
        <v>16</v>
      </c>
      <c r="J1758" t="str">
        <f>_xlfn.XLOOKUP(A1758,'[1]Mini project'!$A$1:$A$11972,'[1]Mini project'!$I$1:$I$11972,0)</f>
        <v>Online</v>
      </c>
      <c r="K1758" s="1">
        <v>45520</v>
      </c>
      <c r="L1758" s="2">
        <v>45505</v>
      </c>
      <c r="M1758">
        <v>2024</v>
      </c>
      <c r="N1758" t="s">
        <v>17</v>
      </c>
      <c r="O1758" t="b">
        <v>0</v>
      </c>
    </row>
    <row r="1759" spans="1:15" x14ac:dyDescent="0.3">
      <c r="A1759" t="s">
        <v>2001</v>
      </c>
      <c r="B1759" t="s">
        <v>55</v>
      </c>
      <c r="C1759" t="s">
        <v>25</v>
      </c>
      <c r="D1759" t="s">
        <v>47</v>
      </c>
      <c r="E1759" s="5">
        <v>37</v>
      </c>
      <c r="F1759" t="str" cm="1">
        <f t="array" ref="F1759">_xlfn.IFS(E1759&lt;20,"Low",E1759&lt;=30,"Medium",E1759&gt;30,"High")</f>
        <v>High</v>
      </c>
      <c r="G1759">
        <v>5</v>
      </c>
      <c r="H1759" s="5">
        <v>183</v>
      </c>
      <c r="I1759" t="s">
        <v>48</v>
      </c>
      <c r="J1759" t="str">
        <f>_xlfn.XLOOKUP(A1759,'[1]Mini project'!$A$1:$A$11972,'[1]Mini project'!$I$1:$I$11972,0)</f>
        <v>In-store</v>
      </c>
      <c r="K1759" s="1">
        <v>44750</v>
      </c>
      <c r="L1759" s="2">
        <v>44743</v>
      </c>
      <c r="M1759">
        <v>2022</v>
      </c>
      <c r="N1759" t="s">
        <v>17</v>
      </c>
      <c r="O1759" t="b">
        <v>0</v>
      </c>
    </row>
    <row r="1760" spans="1:15" x14ac:dyDescent="0.3">
      <c r="A1760" t="s">
        <v>2002</v>
      </c>
      <c r="B1760" t="s">
        <v>33</v>
      </c>
      <c r="C1760" t="s">
        <v>14</v>
      </c>
      <c r="D1760" t="s">
        <v>189</v>
      </c>
      <c r="E1760" s="5">
        <v>41</v>
      </c>
      <c r="F1760" t="str" cm="1">
        <f t="array" ref="F1760">_xlfn.IFS(E1760&lt;20,"Low",E1760&lt;=30,"Medium",E1760&gt;30,"High")</f>
        <v>High</v>
      </c>
      <c r="G1760">
        <v>4</v>
      </c>
      <c r="H1760" s="5">
        <v>164</v>
      </c>
      <c r="I1760" t="s">
        <v>16</v>
      </c>
      <c r="J1760" t="str">
        <f>_xlfn.XLOOKUP(A1760,'[1]Mini project'!$A$1:$A$11972,'[1]Mini project'!$I$1:$I$11972,0)</f>
        <v>In-store</v>
      </c>
      <c r="K1760" s="1">
        <v>44736</v>
      </c>
      <c r="L1760" s="2">
        <v>44713</v>
      </c>
      <c r="M1760">
        <v>2022</v>
      </c>
      <c r="N1760" t="s">
        <v>17</v>
      </c>
      <c r="O1760" t="b">
        <v>1</v>
      </c>
    </row>
    <row r="1761" spans="1:15" x14ac:dyDescent="0.3">
      <c r="A1761" t="s">
        <v>2003</v>
      </c>
      <c r="B1761" t="s">
        <v>108</v>
      </c>
      <c r="C1761" t="s">
        <v>20</v>
      </c>
      <c r="D1761" t="s">
        <v>138</v>
      </c>
      <c r="E1761" s="5">
        <v>32</v>
      </c>
      <c r="F1761" t="str" cm="1">
        <f t="array" ref="F1761">_xlfn.IFS(E1761&lt;20,"Low",E1761&lt;=30,"Medium",E1761&gt;30,"High")</f>
        <v>High</v>
      </c>
      <c r="G1761">
        <v>6</v>
      </c>
      <c r="H1761" s="5">
        <v>192</v>
      </c>
      <c r="I1761" t="s">
        <v>27</v>
      </c>
      <c r="J1761" t="str">
        <f>_xlfn.XLOOKUP(A1761,'[1]Mini project'!$A$1:$A$11972,'[1]Mini project'!$I$1:$I$11972,0)</f>
        <v>In-store</v>
      </c>
      <c r="K1761" s="1">
        <v>45665</v>
      </c>
      <c r="L1761" s="2">
        <v>45658</v>
      </c>
      <c r="M1761">
        <v>2025</v>
      </c>
      <c r="N1761" t="s">
        <v>17</v>
      </c>
      <c r="O1761" t="b">
        <v>0</v>
      </c>
    </row>
    <row r="1762" spans="1:15" x14ac:dyDescent="0.3">
      <c r="A1762" t="s">
        <v>2004</v>
      </c>
      <c r="B1762" t="s">
        <v>71</v>
      </c>
      <c r="C1762" t="s">
        <v>14</v>
      </c>
      <c r="D1762" t="s">
        <v>768</v>
      </c>
      <c r="E1762" s="5">
        <v>38</v>
      </c>
      <c r="F1762" t="str" cm="1">
        <f t="array" ref="F1762">_xlfn.IFS(E1762&lt;20,"Low",E1762&lt;=30,"Medium",E1762&gt;30,"High")</f>
        <v>High</v>
      </c>
      <c r="G1762">
        <v>1</v>
      </c>
      <c r="H1762" s="5">
        <v>38</v>
      </c>
      <c r="I1762" t="s">
        <v>27</v>
      </c>
      <c r="J1762" t="str">
        <f>_xlfn.XLOOKUP(A1762,'[1]Mini project'!$A$1:$A$11972,'[1]Mini project'!$I$1:$I$11972,0)</f>
        <v>In-store</v>
      </c>
      <c r="K1762" s="1">
        <v>44739</v>
      </c>
      <c r="L1762" s="2">
        <v>44713</v>
      </c>
      <c r="M1762">
        <v>2022</v>
      </c>
      <c r="N1762" t="s">
        <v>17</v>
      </c>
      <c r="O1762" t="b">
        <v>1</v>
      </c>
    </row>
    <row r="1763" spans="1:15" x14ac:dyDescent="0.3">
      <c r="A1763" t="s">
        <v>2005</v>
      </c>
      <c r="B1763" t="s">
        <v>136</v>
      </c>
      <c r="C1763" t="s">
        <v>125</v>
      </c>
      <c r="D1763" t="s">
        <v>350</v>
      </c>
      <c r="E1763" s="5">
        <v>32</v>
      </c>
      <c r="F1763" t="str" cm="1">
        <f t="array" ref="F1763">_xlfn.IFS(E1763&lt;20,"Low",E1763&lt;=30,"Medium",E1763&gt;30,"High")</f>
        <v>High</v>
      </c>
      <c r="G1763">
        <v>5</v>
      </c>
      <c r="H1763" s="5">
        <v>160</v>
      </c>
      <c r="I1763" t="s">
        <v>48</v>
      </c>
      <c r="J1763" t="str">
        <f>_xlfn.XLOOKUP(A1763,'[1]Mini project'!$A$1:$A$11972,'[1]Mini project'!$I$1:$I$11972,0)</f>
        <v>In-store</v>
      </c>
      <c r="K1763" s="1">
        <v>45272</v>
      </c>
      <c r="L1763" s="2">
        <v>45261</v>
      </c>
      <c r="M1763">
        <v>2023</v>
      </c>
      <c r="N1763" t="s">
        <v>17</v>
      </c>
      <c r="O1763" t="b">
        <v>0</v>
      </c>
    </row>
    <row r="1764" spans="1:15" x14ac:dyDescent="0.3">
      <c r="A1764" t="s">
        <v>2006</v>
      </c>
      <c r="B1764" t="s">
        <v>136</v>
      </c>
      <c r="C1764" t="s">
        <v>14</v>
      </c>
      <c r="D1764" t="s">
        <v>768</v>
      </c>
      <c r="E1764" s="5">
        <v>38</v>
      </c>
      <c r="F1764" t="str" cm="1">
        <f t="array" ref="F1764">_xlfn.IFS(E1764&lt;20,"Low",E1764&lt;=30,"Medium",E1764&gt;30,"High")</f>
        <v>High</v>
      </c>
      <c r="G1764">
        <v>9</v>
      </c>
      <c r="H1764" s="5">
        <v>342</v>
      </c>
      <c r="I1764" t="s">
        <v>48</v>
      </c>
      <c r="J1764" t="str">
        <f>_xlfn.XLOOKUP(A1764,'[1]Mini project'!$A$1:$A$11972,'[1]Mini project'!$I$1:$I$11972,0)</f>
        <v>In-store</v>
      </c>
      <c r="K1764" s="1">
        <v>44723</v>
      </c>
      <c r="L1764" s="2">
        <v>44713</v>
      </c>
      <c r="M1764">
        <v>2022</v>
      </c>
      <c r="N1764" t="s">
        <v>22</v>
      </c>
      <c r="O1764" t="b">
        <v>0</v>
      </c>
    </row>
    <row r="1765" spans="1:15" x14ac:dyDescent="0.3">
      <c r="A1765" t="s">
        <v>2007</v>
      </c>
      <c r="B1765" t="s">
        <v>111</v>
      </c>
      <c r="C1765" t="s">
        <v>125</v>
      </c>
      <c r="D1765" t="s">
        <v>317</v>
      </c>
      <c r="E1765" s="5">
        <v>31</v>
      </c>
      <c r="F1765" t="str" cm="1">
        <f t="array" ref="F1765">_xlfn.IFS(E1765&lt;20,"Low",E1765&lt;=30,"Medium",E1765&gt;30,"High")</f>
        <v>High</v>
      </c>
      <c r="G1765">
        <v>10</v>
      </c>
      <c r="H1765" s="5">
        <v>305</v>
      </c>
      <c r="I1765" t="s">
        <v>27</v>
      </c>
      <c r="J1765" t="str">
        <f>_xlfn.XLOOKUP(A1765,'[1]Mini project'!$A$1:$A$11972,'[1]Mini project'!$I$1:$I$11972,0)</f>
        <v>Online</v>
      </c>
      <c r="K1765" s="1">
        <v>44996</v>
      </c>
      <c r="L1765" s="2">
        <v>44986</v>
      </c>
      <c r="M1765">
        <v>2023</v>
      </c>
      <c r="N1765" t="s">
        <v>22</v>
      </c>
      <c r="O1765" t="b">
        <v>0</v>
      </c>
    </row>
    <row r="1766" spans="1:15" x14ac:dyDescent="0.3">
      <c r="A1766" t="s">
        <v>2008</v>
      </c>
      <c r="B1766" t="s">
        <v>136</v>
      </c>
      <c r="C1766" t="s">
        <v>20</v>
      </c>
      <c r="D1766" t="s">
        <v>333</v>
      </c>
      <c r="E1766" s="5">
        <v>26</v>
      </c>
      <c r="F1766" t="str" cm="1">
        <f t="array" ref="F1766">_xlfn.IFS(E1766&lt;20,"Low",E1766&lt;=30,"Medium",E1766&gt;30,"High")</f>
        <v>Medium</v>
      </c>
      <c r="G1766">
        <v>9</v>
      </c>
      <c r="H1766" s="5">
        <v>234</v>
      </c>
      <c r="I1766" t="s">
        <v>27</v>
      </c>
      <c r="J1766" t="str">
        <f>_xlfn.XLOOKUP(A1766,'[1]Mini project'!$A$1:$A$11972,'[1]Mini project'!$I$1:$I$11972,0)</f>
        <v>In-store</v>
      </c>
      <c r="K1766" s="1">
        <v>45154</v>
      </c>
      <c r="L1766" s="2">
        <v>45139</v>
      </c>
      <c r="M1766">
        <v>2023</v>
      </c>
      <c r="N1766" t="s">
        <v>17</v>
      </c>
      <c r="O1766" t="b">
        <v>0</v>
      </c>
    </row>
    <row r="1767" spans="1:15" x14ac:dyDescent="0.3">
      <c r="A1767" t="s">
        <v>2009</v>
      </c>
      <c r="B1767" t="s">
        <v>64</v>
      </c>
      <c r="C1767" t="s">
        <v>43</v>
      </c>
      <c r="D1767" t="s">
        <v>286</v>
      </c>
      <c r="E1767" s="5">
        <v>7</v>
      </c>
      <c r="F1767" t="str" cm="1">
        <f t="array" ref="F1767">_xlfn.IFS(E1767&lt;20,"Low",E1767&lt;=30,"Medium",E1767&gt;30,"High")</f>
        <v>Low</v>
      </c>
      <c r="G1767">
        <v>6</v>
      </c>
      <c r="H1767" s="5">
        <v>39</v>
      </c>
      <c r="I1767" t="s">
        <v>16</v>
      </c>
      <c r="J1767" t="str">
        <f>_xlfn.XLOOKUP(A1767,'[1]Mini project'!$A$1:$A$11972,'[1]Mini project'!$I$1:$I$11972,0)</f>
        <v>In-store</v>
      </c>
      <c r="K1767" s="1">
        <v>44895</v>
      </c>
      <c r="L1767" s="2">
        <v>44866</v>
      </c>
      <c r="M1767">
        <v>2022</v>
      </c>
      <c r="N1767" t="s">
        <v>17</v>
      </c>
      <c r="O1767" t="b">
        <v>1</v>
      </c>
    </row>
    <row r="1768" spans="1:15" x14ac:dyDescent="0.3">
      <c r="A1768" t="s">
        <v>2010</v>
      </c>
      <c r="B1768" t="s">
        <v>77</v>
      </c>
      <c r="C1768" t="s">
        <v>65</v>
      </c>
      <c r="D1768" t="s">
        <v>448</v>
      </c>
      <c r="E1768" s="5">
        <v>11</v>
      </c>
      <c r="F1768" t="str" cm="1">
        <f t="array" ref="F1768">_xlfn.IFS(E1768&lt;20,"Low",E1768&lt;=30,"Medium",E1768&gt;30,"High")</f>
        <v>Low</v>
      </c>
      <c r="G1768">
        <v>4</v>
      </c>
      <c r="H1768" s="5">
        <v>44</v>
      </c>
      <c r="I1768" t="s">
        <v>48</v>
      </c>
      <c r="J1768" t="str">
        <f>_xlfn.XLOOKUP(A1768,'[1]Mini project'!$A$1:$A$11972,'[1]Mini project'!$I$1:$I$11972,0)</f>
        <v>In-store</v>
      </c>
      <c r="K1768" s="1">
        <v>44689</v>
      </c>
      <c r="L1768" s="2">
        <v>44682</v>
      </c>
      <c r="M1768">
        <v>2022</v>
      </c>
      <c r="N1768" t="s">
        <v>22</v>
      </c>
      <c r="O1768" t="b">
        <v>1</v>
      </c>
    </row>
    <row r="1769" spans="1:15" x14ac:dyDescent="0.3">
      <c r="A1769" t="s">
        <v>2011</v>
      </c>
      <c r="B1769" t="s">
        <v>85</v>
      </c>
      <c r="C1769" t="s">
        <v>30</v>
      </c>
      <c r="D1769" t="s">
        <v>245</v>
      </c>
      <c r="E1769" s="5">
        <v>38</v>
      </c>
      <c r="F1769" t="str" cm="1">
        <f t="array" ref="F1769">_xlfn.IFS(E1769&lt;20,"Low",E1769&lt;=30,"Medium",E1769&gt;30,"High")</f>
        <v>High</v>
      </c>
      <c r="G1769">
        <v>4</v>
      </c>
      <c r="H1769" s="5">
        <v>152</v>
      </c>
      <c r="I1769" t="s">
        <v>16</v>
      </c>
      <c r="J1769" t="str">
        <f>_xlfn.XLOOKUP(A1769,'[1]Mini project'!$A$1:$A$11972,'[1]Mini project'!$I$1:$I$11972,0)</f>
        <v>In-store</v>
      </c>
      <c r="K1769" s="1">
        <v>44734</v>
      </c>
      <c r="L1769" s="2">
        <v>44713</v>
      </c>
      <c r="M1769">
        <v>2022</v>
      </c>
      <c r="N1769" t="s">
        <v>17</v>
      </c>
      <c r="O1769" t="b">
        <v>1</v>
      </c>
    </row>
    <row r="1770" spans="1:15" x14ac:dyDescent="0.3">
      <c r="A1770" t="s">
        <v>2012</v>
      </c>
      <c r="B1770" t="s">
        <v>19</v>
      </c>
      <c r="C1770" t="s">
        <v>30</v>
      </c>
      <c r="D1770" t="s">
        <v>450</v>
      </c>
      <c r="E1770" s="5">
        <v>5</v>
      </c>
      <c r="F1770" t="str" cm="1">
        <f t="array" ref="F1770">_xlfn.IFS(E1770&lt;20,"Low",E1770&lt;=30,"Medium",E1770&gt;30,"High")</f>
        <v>Low</v>
      </c>
      <c r="G1770">
        <v>2</v>
      </c>
      <c r="H1770" s="5">
        <v>10</v>
      </c>
      <c r="I1770" t="s">
        <v>27</v>
      </c>
      <c r="J1770" t="str">
        <f>_xlfn.XLOOKUP(A1770,'[1]Mini project'!$A$1:$A$11972,'[1]Mini project'!$I$1:$I$11972,0)</f>
        <v>Online</v>
      </c>
      <c r="K1770" s="1">
        <v>45093</v>
      </c>
      <c r="L1770" s="2">
        <v>45078</v>
      </c>
      <c r="M1770">
        <v>2023</v>
      </c>
      <c r="N1770" t="s">
        <v>17</v>
      </c>
      <c r="O1770" t="b">
        <v>0</v>
      </c>
    </row>
    <row r="1771" spans="1:15" x14ac:dyDescent="0.3">
      <c r="A1771" t="s">
        <v>2013</v>
      </c>
      <c r="B1771" t="s">
        <v>165</v>
      </c>
      <c r="C1771" t="s">
        <v>34</v>
      </c>
      <c r="D1771" t="s">
        <v>199</v>
      </c>
      <c r="E1771" s="5">
        <v>10</v>
      </c>
      <c r="F1771" t="str" cm="1">
        <f t="array" ref="F1771">_xlfn.IFS(E1771&lt;20,"Low",E1771&lt;=30,"Medium",E1771&gt;30,"High")</f>
        <v>Low</v>
      </c>
      <c r="G1771">
        <v>2</v>
      </c>
      <c r="H1771" s="5">
        <v>19</v>
      </c>
      <c r="I1771" t="s">
        <v>27</v>
      </c>
      <c r="J1771" t="str">
        <f>_xlfn.XLOOKUP(A1771,'[1]Mini project'!$A$1:$A$11972,'[1]Mini project'!$I$1:$I$11972,0)</f>
        <v>Online</v>
      </c>
      <c r="K1771" s="1">
        <v>45404</v>
      </c>
      <c r="L1771" s="2">
        <v>45383</v>
      </c>
      <c r="M1771">
        <v>2024</v>
      </c>
      <c r="N1771" t="s">
        <v>17</v>
      </c>
      <c r="O1771" t="b">
        <v>1</v>
      </c>
    </row>
    <row r="1772" spans="1:15" x14ac:dyDescent="0.3">
      <c r="A1772" t="s">
        <v>2014</v>
      </c>
      <c r="B1772" t="s">
        <v>165</v>
      </c>
      <c r="C1772" t="s">
        <v>14</v>
      </c>
      <c r="D1772" t="s">
        <v>503</v>
      </c>
      <c r="E1772" s="5">
        <v>16</v>
      </c>
      <c r="F1772" t="str" cm="1">
        <f t="array" ref="F1772">_xlfn.IFS(E1772&lt;20,"Low",E1772&lt;=30,"Medium",E1772&gt;30,"High")</f>
        <v>Low</v>
      </c>
      <c r="G1772">
        <v>7</v>
      </c>
      <c r="H1772" s="5">
        <v>109</v>
      </c>
      <c r="I1772" t="s">
        <v>27</v>
      </c>
      <c r="J1772" t="str">
        <f>_xlfn.XLOOKUP(A1772,'[1]Mini project'!$A$1:$A$11972,'[1]Mini project'!$I$1:$I$11972,0)</f>
        <v>In-store</v>
      </c>
      <c r="K1772" s="1">
        <v>44949</v>
      </c>
      <c r="L1772" s="2">
        <v>44927</v>
      </c>
      <c r="M1772">
        <v>2023</v>
      </c>
      <c r="N1772" t="s">
        <v>17</v>
      </c>
      <c r="O1772" t="b">
        <v>0</v>
      </c>
    </row>
    <row r="1773" spans="1:15" x14ac:dyDescent="0.3">
      <c r="A1773" t="s">
        <v>2015</v>
      </c>
      <c r="B1773" t="s">
        <v>24</v>
      </c>
      <c r="C1773" t="s">
        <v>65</v>
      </c>
      <c r="D1773" t="s">
        <v>618</v>
      </c>
      <c r="E1773" s="5">
        <v>26</v>
      </c>
      <c r="F1773" t="str" cm="1">
        <f t="array" ref="F1773">_xlfn.IFS(E1773&lt;20,"Low",E1773&lt;=30,"Medium",E1773&gt;30,"High")</f>
        <v>Medium</v>
      </c>
      <c r="G1773">
        <v>9</v>
      </c>
      <c r="H1773" s="5">
        <v>234</v>
      </c>
      <c r="I1773" t="s">
        <v>16</v>
      </c>
      <c r="J1773" t="str">
        <f>_xlfn.XLOOKUP(A1773,'[1]Mini project'!$A$1:$A$11972,'[1]Mini project'!$I$1:$I$11972,0)</f>
        <v>Online</v>
      </c>
      <c r="K1773" s="1">
        <v>44724</v>
      </c>
      <c r="L1773" s="2">
        <v>44713</v>
      </c>
      <c r="M1773">
        <v>2022</v>
      </c>
      <c r="N1773" t="s">
        <v>22</v>
      </c>
      <c r="O1773" t="b">
        <v>0</v>
      </c>
    </row>
    <row r="1774" spans="1:15" x14ac:dyDescent="0.3">
      <c r="A1774" t="s">
        <v>2016</v>
      </c>
      <c r="B1774" t="s">
        <v>80</v>
      </c>
      <c r="C1774" t="s">
        <v>65</v>
      </c>
      <c r="D1774" t="s">
        <v>347</v>
      </c>
      <c r="E1774" s="5">
        <v>5</v>
      </c>
      <c r="F1774" t="str" cm="1">
        <f t="array" ref="F1774">_xlfn.IFS(E1774&lt;20,"Low",E1774&lt;=30,"Medium",E1774&gt;30,"High")</f>
        <v>Low</v>
      </c>
      <c r="G1774">
        <v>5</v>
      </c>
      <c r="H1774" s="5">
        <v>25</v>
      </c>
      <c r="I1774" t="s">
        <v>48</v>
      </c>
      <c r="J1774" t="str">
        <f>_xlfn.XLOOKUP(A1774,'[1]Mini project'!$A$1:$A$11972,'[1]Mini project'!$I$1:$I$11972,0)</f>
        <v>In-store</v>
      </c>
      <c r="K1774" s="1">
        <v>45672</v>
      </c>
      <c r="L1774" s="2">
        <v>45658</v>
      </c>
      <c r="M1774">
        <v>2025</v>
      </c>
      <c r="N1774" t="s">
        <v>17</v>
      </c>
      <c r="O1774" t="b">
        <v>0</v>
      </c>
    </row>
    <row r="1775" spans="1:15" x14ac:dyDescent="0.3">
      <c r="A1775" t="s">
        <v>2017</v>
      </c>
      <c r="B1775" t="s">
        <v>111</v>
      </c>
      <c r="C1775" t="s">
        <v>43</v>
      </c>
      <c r="D1775" t="s">
        <v>44</v>
      </c>
      <c r="E1775" s="5">
        <v>28</v>
      </c>
      <c r="F1775" t="str" cm="1">
        <f t="array" ref="F1775">_xlfn.IFS(E1775&lt;20,"Low",E1775&lt;=30,"Medium",E1775&gt;30,"High")</f>
        <v>Medium</v>
      </c>
      <c r="G1775">
        <v>9</v>
      </c>
      <c r="H1775" s="5">
        <v>248</v>
      </c>
      <c r="I1775" t="s">
        <v>48</v>
      </c>
      <c r="J1775" t="str">
        <f>_xlfn.XLOOKUP(A1775,'[1]Mini project'!$A$1:$A$11972,'[1]Mini project'!$I$1:$I$11972,0)</f>
        <v>In-store</v>
      </c>
      <c r="K1775" s="1">
        <v>44686</v>
      </c>
      <c r="L1775" s="2">
        <v>44682</v>
      </c>
      <c r="M1775">
        <v>2022</v>
      </c>
      <c r="N1775" t="s">
        <v>17</v>
      </c>
      <c r="O1775" t="b">
        <v>0</v>
      </c>
    </row>
    <row r="1776" spans="1:15" x14ac:dyDescent="0.3">
      <c r="A1776" t="s">
        <v>2018</v>
      </c>
      <c r="B1776" t="s">
        <v>136</v>
      </c>
      <c r="C1776" t="s">
        <v>25</v>
      </c>
      <c r="D1776" t="s">
        <v>116</v>
      </c>
      <c r="E1776" s="5">
        <v>40</v>
      </c>
      <c r="F1776" t="str" cm="1">
        <f t="array" ref="F1776">_xlfn.IFS(E1776&lt;20,"Low",E1776&lt;=30,"Medium",E1776&gt;30,"High")</f>
        <v>High</v>
      </c>
      <c r="G1776">
        <v>9</v>
      </c>
      <c r="H1776" s="5">
        <v>356</v>
      </c>
      <c r="I1776" t="s">
        <v>48</v>
      </c>
      <c r="J1776" t="str">
        <f>_xlfn.XLOOKUP(A1776,'[1]Mini project'!$A$1:$A$11972,'[1]Mini project'!$I$1:$I$11972,0)</f>
        <v>In-store</v>
      </c>
      <c r="K1776" s="1">
        <v>45418</v>
      </c>
      <c r="L1776" s="2">
        <v>45413</v>
      </c>
      <c r="M1776">
        <v>2024</v>
      </c>
      <c r="N1776" t="s">
        <v>17</v>
      </c>
      <c r="O1776" t="b">
        <v>0</v>
      </c>
    </row>
    <row r="1777" spans="1:15" x14ac:dyDescent="0.3">
      <c r="A1777" t="s">
        <v>2019</v>
      </c>
      <c r="B1777" t="s">
        <v>39</v>
      </c>
      <c r="C1777" t="s">
        <v>14</v>
      </c>
      <c r="D1777" t="s">
        <v>60</v>
      </c>
      <c r="E1777" s="5">
        <v>29</v>
      </c>
      <c r="F1777" t="str" cm="1">
        <f t="array" ref="F1777">_xlfn.IFS(E1777&lt;20,"Low",E1777&lt;=30,"Medium",E1777&gt;30,"High")</f>
        <v>Medium</v>
      </c>
      <c r="G1777">
        <v>1</v>
      </c>
      <c r="H1777" s="5">
        <v>29</v>
      </c>
      <c r="I1777" t="s">
        <v>27</v>
      </c>
      <c r="J1777" t="str">
        <f>_xlfn.XLOOKUP(A1777,'[1]Mini project'!$A$1:$A$11972,'[1]Mini project'!$I$1:$I$11972,0)</f>
        <v>Online</v>
      </c>
      <c r="K1777" s="1">
        <v>44920</v>
      </c>
      <c r="L1777" s="2">
        <v>44896</v>
      </c>
      <c r="M1777">
        <v>2022</v>
      </c>
      <c r="N1777" t="s">
        <v>22</v>
      </c>
      <c r="O1777" t="b">
        <v>0</v>
      </c>
    </row>
    <row r="1778" spans="1:15" x14ac:dyDescent="0.3">
      <c r="A1778" t="s">
        <v>2020</v>
      </c>
      <c r="B1778" t="s">
        <v>136</v>
      </c>
      <c r="C1778" t="s">
        <v>65</v>
      </c>
      <c r="D1778" t="s">
        <v>618</v>
      </c>
      <c r="E1778" s="5">
        <v>26</v>
      </c>
      <c r="F1778" t="str" cm="1">
        <f t="array" ref="F1778">_xlfn.IFS(E1778&lt;20,"Low",E1778&lt;=30,"Medium",E1778&gt;30,"High")</f>
        <v>Medium</v>
      </c>
      <c r="G1778">
        <v>2</v>
      </c>
      <c r="H1778" s="5">
        <v>52</v>
      </c>
      <c r="I1778" t="s">
        <v>48</v>
      </c>
      <c r="J1778" t="str">
        <f>_xlfn.XLOOKUP(A1778,'[1]Mini project'!$A$1:$A$11972,'[1]Mini project'!$I$1:$I$11972,0)</f>
        <v>Online</v>
      </c>
      <c r="K1778" s="1">
        <v>44808</v>
      </c>
      <c r="L1778" s="2">
        <v>44805</v>
      </c>
      <c r="M1778">
        <v>2022</v>
      </c>
      <c r="N1778" t="s">
        <v>22</v>
      </c>
      <c r="O1778" t="b">
        <v>0</v>
      </c>
    </row>
    <row r="1779" spans="1:15" x14ac:dyDescent="0.3">
      <c r="A1779" t="s">
        <v>2021</v>
      </c>
      <c r="B1779" t="s">
        <v>71</v>
      </c>
      <c r="C1779" t="s">
        <v>125</v>
      </c>
      <c r="D1779" t="s">
        <v>146</v>
      </c>
      <c r="E1779" s="5">
        <v>26</v>
      </c>
      <c r="F1779" t="str" cm="1">
        <f t="array" ref="F1779">_xlfn.IFS(E1779&lt;20,"Low",E1779&lt;=30,"Medium",E1779&gt;30,"High")</f>
        <v>Medium</v>
      </c>
      <c r="G1779">
        <v>8</v>
      </c>
      <c r="H1779" s="5">
        <v>208</v>
      </c>
      <c r="I1779" t="s">
        <v>48</v>
      </c>
      <c r="J1779" t="str">
        <f>_xlfn.XLOOKUP(A1779,'[1]Mini project'!$A$1:$A$11972,'[1]Mini project'!$I$1:$I$11972,0)</f>
        <v>Online</v>
      </c>
      <c r="K1779" s="1">
        <v>45093</v>
      </c>
      <c r="L1779" s="2">
        <v>45078</v>
      </c>
      <c r="M1779">
        <v>2023</v>
      </c>
      <c r="N1779" t="s">
        <v>17</v>
      </c>
      <c r="O1779" t="b">
        <v>0</v>
      </c>
    </row>
    <row r="1780" spans="1:15" x14ac:dyDescent="0.3">
      <c r="A1780" t="s">
        <v>2022</v>
      </c>
      <c r="B1780" t="s">
        <v>85</v>
      </c>
      <c r="C1780" t="s">
        <v>34</v>
      </c>
      <c r="D1780" t="s">
        <v>233</v>
      </c>
      <c r="E1780" s="5">
        <v>17</v>
      </c>
      <c r="F1780" t="str" cm="1">
        <f t="array" ref="F1780">_xlfn.IFS(E1780&lt;20,"Low",E1780&lt;=30,"Medium",E1780&gt;30,"High")</f>
        <v>Low</v>
      </c>
      <c r="G1780">
        <v>8</v>
      </c>
      <c r="H1780" s="5">
        <v>136</v>
      </c>
      <c r="I1780" t="s">
        <v>16</v>
      </c>
      <c r="J1780" t="str">
        <f>_xlfn.XLOOKUP(A1780,'[1]Mini project'!$A$1:$A$11972,'[1]Mini project'!$I$1:$I$11972,0)</f>
        <v>Online</v>
      </c>
      <c r="K1780" s="1">
        <v>44768</v>
      </c>
      <c r="L1780" s="2">
        <v>44743</v>
      </c>
      <c r="M1780">
        <v>2022</v>
      </c>
      <c r="N1780" t="s">
        <v>17</v>
      </c>
      <c r="O1780" t="b">
        <v>0</v>
      </c>
    </row>
    <row r="1781" spans="1:15" x14ac:dyDescent="0.3">
      <c r="A1781" t="s">
        <v>2023</v>
      </c>
      <c r="B1781" t="s">
        <v>46</v>
      </c>
      <c r="C1781" t="s">
        <v>14</v>
      </c>
      <c r="D1781" t="s">
        <v>163</v>
      </c>
      <c r="E1781" s="5">
        <v>22</v>
      </c>
      <c r="F1781" t="str" cm="1">
        <f t="array" ref="F1781">_xlfn.IFS(E1781&lt;20,"Low",E1781&lt;=30,"Medium",E1781&gt;30,"High")</f>
        <v>Medium</v>
      </c>
      <c r="G1781">
        <v>8</v>
      </c>
      <c r="H1781" s="5">
        <v>172</v>
      </c>
      <c r="I1781" t="s">
        <v>16</v>
      </c>
      <c r="J1781" t="str">
        <f>_xlfn.XLOOKUP(A1781,'[1]Mini project'!$A$1:$A$11972,'[1]Mini project'!$I$1:$I$11972,0)</f>
        <v>Online</v>
      </c>
      <c r="K1781" s="1">
        <v>45393</v>
      </c>
      <c r="L1781" s="2">
        <v>45383</v>
      </c>
      <c r="M1781">
        <v>2024</v>
      </c>
      <c r="N1781" t="s">
        <v>17</v>
      </c>
      <c r="O1781" t="b">
        <v>1</v>
      </c>
    </row>
    <row r="1782" spans="1:15" x14ac:dyDescent="0.3">
      <c r="A1782" t="s">
        <v>2024</v>
      </c>
      <c r="B1782" t="s">
        <v>136</v>
      </c>
      <c r="C1782" t="s">
        <v>125</v>
      </c>
      <c r="D1782" t="s">
        <v>134</v>
      </c>
      <c r="E1782" s="5">
        <v>11</v>
      </c>
      <c r="F1782" t="str" cm="1">
        <f t="array" ref="F1782">_xlfn.IFS(E1782&lt;20,"Low",E1782&lt;=30,"Medium",E1782&gt;30,"High")</f>
        <v>Low</v>
      </c>
      <c r="G1782">
        <v>10</v>
      </c>
      <c r="H1782" s="5">
        <v>110</v>
      </c>
      <c r="I1782" t="s">
        <v>16</v>
      </c>
      <c r="J1782" t="str">
        <f>_xlfn.XLOOKUP(A1782,'[1]Mini project'!$A$1:$A$11972,'[1]Mini project'!$I$1:$I$11972,0)</f>
        <v>Online</v>
      </c>
      <c r="K1782" s="1">
        <v>44574</v>
      </c>
      <c r="L1782" s="2">
        <v>44562</v>
      </c>
      <c r="M1782">
        <v>2022</v>
      </c>
      <c r="N1782" t="s">
        <v>17</v>
      </c>
      <c r="O1782" t="b">
        <v>0</v>
      </c>
    </row>
    <row r="1783" spans="1:15" x14ac:dyDescent="0.3">
      <c r="A1783" t="s">
        <v>2025</v>
      </c>
      <c r="B1783" t="s">
        <v>108</v>
      </c>
      <c r="C1783" t="s">
        <v>65</v>
      </c>
      <c r="D1783" t="s">
        <v>335</v>
      </c>
      <c r="E1783" s="5">
        <v>34</v>
      </c>
      <c r="F1783" t="str" cm="1">
        <f t="array" ref="F1783">_xlfn.IFS(E1783&lt;20,"Low",E1783&lt;=30,"Medium",E1783&gt;30,"High")</f>
        <v>High</v>
      </c>
      <c r="G1783">
        <v>8</v>
      </c>
      <c r="H1783" s="5">
        <v>268</v>
      </c>
      <c r="I1783" t="s">
        <v>16</v>
      </c>
      <c r="J1783" t="str">
        <f>_xlfn.XLOOKUP(A1783,'[1]Mini project'!$A$1:$A$11972,'[1]Mini project'!$I$1:$I$11972,0)</f>
        <v>In-store</v>
      </c>
      <c r="K1783" s="1">
        <v>45660</v>
      </c>
      <c r="L1783" s="2">
        <v>45658</v>
      </c>
      <c r="M1783">
        <v>2025</v>
      </c>
      <c r="N1783" t="s">
        <v>17</v>
      </c>
      <c r="O1783" t="b">
        <v>0</v>
      </c>
    </row>
    <row r="1784" spans="1:15" x14ac:dyDescent="0.3">
      <c r="A1784" t="s">
        <v>2026</v>
      </c>
      <c r="B1784" t="s">
        <v>77</v>
      </c>
      <c r="C1784" t="s">
        <v>65</v>
      </c>
      <c r="D1784" t="s">
        <v>114</v>
      </c>
      <c r="E1784" s="5">
        <v>19</v>
      </c>
      <c r="F1784" t="str" cm="1">
        <f t="array" ref="F1784">_xlfn.IFS(E1784&lt;20,"Low",E1784&lt;=30,"Medium",E1784&gt;30,"High")</f>
        <v>Low</v>
      </c>
      <c r="G1784">
        <v>2</v>
      </c>
      <c r="H1784" s="5">
        <v>37</v>
      </c>
      <c r="I1784" t="s">
        <v>48</v>
      </c>
      <c r="J1784" t="str">
        <f>_xlfn.XLOOKUP(A1784,'[1]Mini project'!$A$1:$A$11972,'[1]Mini project'!$I$1:$I$11972,0)</f>
        <v>Online</v>
      </c>
      <c r="K1784" s="1">
        <v>44982</v>
      </c>
      <c r="L1784" s="2">
        <v>44958</v>
      </c>
      <c r="M1784">
        <v>2023</v>
      </c>
      <c r="N1784" t="s">
        <v>22</v>
      </c>
      <c r="O1784" t="b">
        <v>0</v>
      </c>
    </row>
    <row r="1785" spans="1:15" x14ac:dyDescent="0.3">
      <c r="A1785" t="s">
        <v>2027</v>
      </c>
      <c r="B1785" t="s">
        <v>33</v>
      </c>
      <c r="C1785" t="s">
        <v>30</v>
      </c>
      <c r="D1785" t="s">
        <v>119</v>
      </c>
      <c r="E1785" s="5">
        <v>16</v>
      </c>
      <c r="F1785" t="str" cm="1">
        <f t="array" ref="F1785">_xlfn.IFS(E1785&lt;20,"Low",E1785&lt;=30,"Medium",E1785&gt;30,"High")</f>
        <v>Low</v>
      </c>
      <c r="G1785">
        <v>3</v>
      </c>
      <c r="H1785" s="5">
        <v>47</v>
      </c>
      <c r="I1785" t="s">
        <v>16</v>
      </c>
      <c r="J1785" t="str">
        <f>_xlfn.XLOOKUP(A1785,'[1]Mini project'!$A$1:$A$11972,'[1]Mini project'!$I$1:$I$11972,0)</f>
        <v>In-store</v>
      </c>
      <c r="K1785" s="1">
        <v>44837</v>
      </c>
      <c r="L1785" s="2">
        <v>44835</v>
      </c>
      <c r="M1785">
        <v>2022</v>
      </c>
      <c r="N1785" t="s">
        <v>17</v>
      </c>
      <c r="O1785" t="b">
        <v>0</v>
      </c>
    </row>
    <row r="1786" spans="1:15" x14ac:dyDescent="0.3">
      <c r="A1786" t="s">
        <v>2028</v>
      </c>
      <c r="B1786" t="s">
        <v>103</v>
      </c>
      <c r="C1786" t="s">
        <v>25</v>
      </c>
      <c r="D1786" t="s">
        <v>50</v>
      </c>
      <c r="E1786" s="5">
        <v>8</v>
      </c>
      <c r="F1786" t="str" cm="1">
        <f t="array" ref="F1786">_xlfn.IFS(E1786&lt;20,"Low",E1786&lt;=30,"Medium",E1786&gt;30,"High")</f>
        <v>Low</v>
      </c>
      <c r="G1786">
        <v>2</v>
      </c>
      <c r="H1786" s="5">
        <v>16</v>
      </c>
      <c r="I1786" t="s">
        <v>48</v>
      </c>
      <c r="J1786" t="str">
        <f>_xlfn.XLOOKUP(A1786,'[1]Mini project'!$A$1:$A$11972,'[1]Mini project'!$I$1:$I$11972,0)</f>
        <v>Online</v>
      </c>
      <c r="K1786" s="1">
        <v>45387</v>
      </c>
      <c r="L1786" s="2">
        <v>45383</v>
      </c>
      <c r="M1786">
        <v>2024</v>
      </c>
      <c r="N1786" t="s">
        <v>17</v>
      </c>
      <c r="O1786" t="b">
        <v>0</v>
      </c>
    </row>
    <row r="1787" spans="1:15" x14ac:dyDescent="0.3">
      <c r="A1787" t="s">
        <v>2029</v>
      </c>
      <c r="B1787" t="s">
        <v>85</v>
      </c>
      <c r="C1787" t="s">
        <v>30</v>
      </c>
      <c r="D1787" t="s">
        <v>68</v>
      </c>
      <c r="E1787" s="5">
        <v>14</v>
      </c>
      <c r="F1787" t="str" cm="1">
        <f t="array" ref="F1787">_xlfn.IFS(E1787&lt;20,"Low",E1787&lt;=30,"Medium",E1787&gt;30,"High")</f>
        <v>Low</v>
      </c>
      <c r="G1787">
        <v>4</v>
      </c>
      <c r="H1787" s="5">
        <v>56</v>
      </c>
      <c r="I1787" t="s">
        <v>27</v>
      </c>
      <c r="J1787" t="str">
        <f>_xlfn.XLOOKUP(A1787,'[1]Mini project'!$A$1:$A$11972,'[1]Mini project'!$I$1:$I$11972,0)</f>
        <v>Online</v>
      </c>
      <c r="K1787" s="1">
        <v>45014</v>
      </c>
      <c r="L1787" s="2">
        <v>44986</v>
      </c>
      <c r="M1787">
        <v>2023</v>
      </c>
      <c r="N1787" t="s">
        <v>17</v>
      </c>
      <c r="O1787" t="b">
        <v>0</v>
      </c>
    </row>
    <row r="1788" spans="1:15" x14ac:dyDescent="0.3">
      <c r="A1788" t="s">
        <v>2030</v>
      </c>
      <c r="B1788" t="s">
        <v>80</v>
      </c>
      <c r="C1788" t="s">
        <v>43</v>
      </c>
      <c r="D1788" t="s">
        <v>272</v>
      </c>
      <c r="E1788" s="5">
        <v>5</v>
      </c>
      <c r="F1788" t="str" cm="1">
        <f t="array" ref="F1788">_xlfn.IFS(E1788&lt;20,"Low",E1788&lt;=30,"Medium",E1788&gt;30,"High")</f>
        <v>Low</v>
      </c>
      <c r="G1788">
        <v>5</v>
      </c>
      <c r="H1788" s="5">
        <v>25</v>
      </c>
      <c r="I1788" t="s">
        <v>27</v>
      </c>
      <c r="J1788" t="str">
        <f>_xlfn.XLOOKUP(A1788,'[1]Mini project'!$A$1:$A$11972,'[1]Mini project'!$I$1:$I$11972,0)</f>
        <v>In-store</v>
      </c>
      <c r="K1788" s="1">
        <v>44639</v>
      </c>
      <c r="L1788" s="2">
        <v>44621</v>
      </c>
      <c r="M1788">
        <v>2022</v>
      </c>
      <c r="N1788" t="s">
        <v>22</v>
      </c>
      <c r="O1788" t="b">
        <v>1</v>
      </c>
    </row>
    <row r="1789" spans="1:15" x14ac:dyDescent="0.3">
      <c r="A1789" t="s">
        <v>2031</v>
      </c>
      <c r="B1789" t="s">
        <v>24</v>
      </c>
      <c r="C1789" t="s">
        <v>25</v>
      </c>
      <c r="D1789" t="s">
        <v>372</v>
      </c>
      <c r="E1789" s="5">
        <v>41</v>
      </c>
      <c r="F1789" t="str" cm="1">
        <f t="array" ref="F1789">_xlfn.IFS(E1789&lt;20,"Low",E1789&lt;=30,"Medium",E1789&gt;30,"High")</f>
        <v>High</v>
      </c>
      <c r="G1789">
        <v>1</v>
      </c>
      <c r="H1789" s="5">
        <v>41</v>
      </c>
      <c r="I1789" t="s">
        <v>27</v>
      </c>
      <c r="J1789" t="str">
        <f>_xlfn.XLOOKUP(A1789,'[1]Mini project'!$A$1:$A$11972,'[1]Mini project'!$I$1:$I$11972,0)</f>
        <v>In-store</v>
      </c>
      <c r="K1789" s="1">
        <v>45489</v>
      </c>
      <c r="L1789" s="2">
        <v>45474</v>
      </c>
      <c r="M1789">
        <v>2024</v>
      </c>
      <c r="N1789" t="s">
        <v>17</v>
      </c>
      <c r="O1789" t="b">
        <v>0</v>
      </c>
    </row>
    <row r="1790" spans="1:15" x14ac:dyDescent="0.3">
      <c r="A1790" t="s">
        <v>2032</v>
      </c>
      <c r="B1790" t="s">
        <v>74</v>
      </c>
      <c r="C1790" t="s">
        <v>65</v>
      </c>
      <c r="D1790" t="s">
        <v>618</v>
      </c>
      <c r="E1790" s="5">
        <v>26</v>
      </c>
      <c r="F1790" t="str" cm="1">
        <f t="array" ref="F1790">_xlfn.IFS(E1790&lt;20,"Low",E1790&lt;=30,"Medium",E1790&gt;30,"High")</f>
        <v>Medium</v>
      </c>
      <c r="G1790">
        <v>5</v>
      </c>
      <c r="H1790" s="5">
        <v>130</v>
      </c>
      <c r="I1790" t="s">
        <v>48</v>
      </c>
      <c r="J1790" t="str">
        <f>_xlfn.XLOOKUP(A1790,'[1]Mini project'!$A$1:$A$11972,'[1]Mini project'!$I$1:$I$11972,0)</f>
        <v>Online</v>
      </c>
      <c r="K1790" s="1">
        <v>45435</v>
      </c>
      <c r="L1790" s="2">
        <v>45413</v>
      </c>
      <c r="M1790">
        <v>2024</v>
      </c>
      <c r="N1790" t="s">
        <v>17</v>
      </c>
      <c r="O1790" t="b">
        <v>0</v>
      </c>
    </row>
    <row r="1791" spans="1:15" x14ac:dyDescent="0.3">
      <c r="A1791" t="s">
        <v>2033</v>
      </c>
      <c r="B1791" t="s">
        <v>140</v>
      </c>
      <c r="C1791" t="s">
        <v>25</v>
      </c>
      <c r="D1791" t="s">
        <v>223</v>
      </c>
      <c r="E1791" s="5">
        <v>16</v>
      </c>
      <c r="F1791" t="str" cm="1">
        <f t="array" ref="F1791">_xlfn.IFS(E1791&lt;20,"Low",E1791&lt;=30,"Medium",E1791&gt;30,"High")</f>
        <v>Low</v>
      </c>
      <c r="G1791">
        <v>9</v>
      </c>
      <c r="H1791" s="5">
        <v>140</v>
      </c>
      <c r="I1791" t="s">
        <v>27</v>
      </c>
      <c r="J1791" t="str">
        <f>_xlfn.XLOOKUP(A1791,'[1]Mini project'!$A$1:$A$11972,'[1]Mini project'!$I$1:$I$11972,0)</f>
        <v>Online</v>
      </c>
      <c r="K1791" s="1">
        <v>45458</v>
      </c>
      <c r="L1791" s="2">
        <v>45444</v>
      </c>
      <c r="M1791">
        <v>2024</v>
      </c>
      <c r="N1791" t="s">
        <v>22</v>
      </c>
      <c r="O1791" t="b">
        <v>0</v>
      </c>
    </row>
    <row r="1792" spans="1:15" x14ac:dyDescent="0.3">
      <c r="A1792" t="s">
        <v>2034</v>
      </c>
      <c r="B1792" t="s">
        <v>118</v>
      </c>
      <c r="C1792" t="s">
        <v>34</v>
      </c>
      <c r="D1792" t="s">
        <v>86</v>
      </c>
      <c r="E1792" s="5">
        <v>25</v>
      </c>
      <c r="F1792" t="str" cm="1">
        <f t="array" ref="F1792">_xlfn.IFS(E1792&lt;20,"Low",E1792&lt;=30,"Medium",E1792&gt;30,"High")</f>
        <v>Medium</v>
      </c>
      <c r="G1792">
        <v>2</v>
      </c>
      <c r="H1792" s="5">
        <v>49</v>
      </c>
      <c r="I1792" t="s">
        <v>16</v>
      </c>
      <c r="J1792" t="str">
        <f>_xlfn.XLOOKUP(A1792,'[1]Mini project'!$A$1:$A$11972,'[1]Mini project'!$I$1:$I$11972,0)</f>
        <v>Online</v>
      </c>
      <c r="K1792" s="1">
        <v>45566</v>
      </c>
      <c r="L1792" s="2">
        <v>45566</v>
      </c>
      <c r="M1792">
        <v>2024</v>
      </c>
      <c r="N1792" t="s">
        <v>17</v>
      </c>
      <c r="O1792" t="b">
        <v>0</v>
      </c>
    </row>
    <row r="1793" spans="1:15" x14ac:dyDescent="0.3">
      <c r="A1793" t="s">
        <v>2035</v>
      </c>
      <c r="B1793" t="s">
        <v>33</v>
      </c>
      <c r="C1793" t="s">
        <v>25</v>
      </c>
      <c r="D1793" t="s">
        <v>1061</v>
      </c>
      <c r="E1793" s="5">
        <v>19</v>
      </c>
      <c r="F1793" t="str" cm="1">
        <f t="array" ref="F1793">_xlfn.IFS(E1793&lt;20,"Low",E1793&lt;=30,"Medium",E1793&gt;30,"High")</f>
        <v>Low</v>
      </c>
      <c r="G1793">
        <v>3</v>
      </c>
      <c r="H1793" s="5">
        <v>56</v>
      </c>
      <c r="I1793" t="s">
        <v>16</v>
      </c>
      <c r="J1793" t="str">
        <f>_xlfn.XLOOKUP(A1793,'[1]Mini project'!$A$1:$A$11972,'[1]Mini project'!$I$1:$I$11972,0)</f>
        <v>Online</v>
      </c>
      <c r="K1793" s="1">
        <v>45361</v>
      </c>
      <c r="L1793" s="2">
        <v>45352</v>
      </c>
      <c r="M1793">
        <v>2024</v>
      </c>
      <c r="N1793" t="s">
        <v>22</v>
      </c>
      <c r="O1793" t="b">
        <v>0</v>
      </c>
    </row>
    <row r="1794" spans="1:15" x14ac:dyDescent="0.3">
      <c r="A1794" t="s">
        <v>2036</v>
      </c>
      <c r="B1794" t="s">
        <v>103</v>
      </c>
      <c r="C1794" t="s">
        <v>20</v>
      </c>
      <c r="D1794" t="s">
        <v>2037</v>
      </c>
      <c r="E1794" s="5">
        <v>22</v>
      </c>
      <c r="F1794" t="str" cm="1">
        <f t="array" ref="F1794">_xlfn.IFS(E1794&lt;20,"Low",E1794&lt;=30,"Medium",E1794&gt;30,"High")</f>
        <v>Medium</v>
      </c>
      <c r="G1794">
        <v>4</v>
      </c>
      <c r="H1794" s="5">
        <v>86</v>
      </c>
      <c r="I1794" t="s">
        <v>48</v>
      </c>
      <c r="J1794" t="str">
        <f>_xlfn.XLOOKUP(A1794,'[1]Mini project'!$A$1:$A$11972,'[1]Mini project'!$I$1:$I$11972,0)</f>
        <v>Online</v>
      </c>
      <c r="K1794" s="1">
        <v>44635</v>
      </c>
      <c r="L1794" s="2">
        <v>44621</v>
      </c>
      <c r="M1794">
        <v>2022</v>
      </c>
      <c r="N1794" t="s">
        <v>17</v>
      </c>
      <c r="O1794" t="b">
        <v>0</v>
      </c>
    </row>
    <row r="1795" spans="1:15" x14ac:dyDescent="0.3">
      <c r="A1795" t="s">
        <v>2038</v>
      </c>
      <c r="B1795" t="s">
        <v>19</v>
      </c>
      <c r="C1795" t="s">
        <v>25</v>
      </c>
      <c r="D1795" t="s">
        <v>26</v>
      </c>
      <c r="E1795" s="5">
        <v>22</v>
      </c>
      <c r="F1795" t="str" cm="1">
        <f t="array" ref="F1795">_xlfn.IFS(E1795&lt;20,"Low",E1795&lt;=30,"Medium",E1795&gt;30,"High")</f>
        <v>Medium</v>
      </c>
      <c r="G1795">
        <v>10</v>
      </c>
      <c r="H1795" s="5">
        <v>215</v>
      </c>
      <c r="I1795" t="s">
        <v>27</v>
      </c>
      <c r="J1795" t="str">
        <f>_xlfn.XLOOKUP(A1795,'[1]Mini project'!$A$1:$A$11972,'[1]Mini project'!$I$1:$I$11972,0)</f>
        <v>Online</v>
      </c>
      <c r="K1795" s="1">
        <v>45464</v>
      </c>
      <c r="L1795" s="2">
        <v>45444</v>
      </c>
      <c r="M1795">
        <v>2024</v>
      </c>
      <c r="N1795" t="s">
        <v>17</v>
      </c>
      <c r="O1795" t="b">
        <v>0</v>
      </c>
    </row>
    <row r="1796" spans="1:15" x14ac:dyDescent="0.3">
      <c r="A1796" t="s">
        <v>2039</v>
      </c>
      <c r="B1796" t="s">
        <v>103</v>
      </c>
      <c r="C1796" t="s">
        <v>34</v>
      </c>
      <c r="D1796" t="s">
        <v>396</v>
      </c>
      <c r="E1796" s="5">
        <v>11</v>
      </c>
      <c r="F1796" t="str" cm="1">
        <f t="array" ref="F1796">_xlfn.IFS(E1796&lt;20,"Low",E1796&lt;=30,"Medium",E1796&gt;30,"High")</f>
        <v>Low</v>
      </c>
      <c r="G1796">
        <v>6</v>
      </c>
      <c r="H1796" s="5">
        <v>66</v>
      </c>
      <c r="I1796" t="s">
        <v>48</v>
      </c>
      <c r="J1796" t="str">
        <f>_xlfn.XLOOKUP(A1796,'[1]Mini project'!$A$1:$A$11972,'[1]Mini project'!$I$1:$I$11972,0)</f>
        <v>In-store</v>
      </c>
      <c r="K1796" s="1">
        <v>45070</v>
      </c>
      <c r="L1796" s="2">
        <v>45047</v>
      </c>
      <c r="M1796">
        <v>2023</v>
      </c>
      <c r="N1796" t="s">
        <v>17</v>
      </c>
      <c r="O1796" t="b">
        <v>0</v>
      </c>
    </row>
    <row r="1797" spans="1:15" x14ac:dyDescent="0.3">
      <c r="A1797" t="s">
        <v>2040</v>
      </c>
      <c r="B1797" t="s">
        <v>55</v>
      </c>
      <c r="C1797" t="s">
        <v>125</v>
      </c>
      <c r="D1797" t="s">
        <v>37</v>
      </c>
      <c r="E1797" s="5">
        <v>29</v>
      </c>
      <c r="F1797" t="str" cm="1">
        <f t="array" ref="F1797">_xlfn.IFS(E1797&lt;20,"Low",E1797&lt;=30,"Medium",E1797&gt;30,"High")</f>
        <v>Medium</v>
      </c>
      <c r="G1797">
        <v>8</v>
      </c>
      <c r="H1797" s="5">
        <v>232</v>
      </c>
      <c r="I1797" t="s">
        <v>27</v>
      </c>
      <c r="J1797" t="str">
        <f>_xlfn.XLOOKUP(A1797,'[1]Mini project'!$A$1:$A$11972,'[1]Mini project'!$I$1:$I$11972,0)</f>
        <v>Online</v>
      </c>
      <c r="K1797" s="1">
        <v>44996</v>
      </c>
      <c r="L1797" s="2">
        <v>44986</v>
      </c>
      <c r="M1797">
        <v>2023</v>
      </c>
      <c r="N1797" t="s">
        <v>22</v>
      </c>
      <c r="O1797" t="b">
        <v>0</v>
      </c>
    </row>
    <row r="1798" spans="1:15" x14ac:dyDescent="0.3">
      <c r="A1798" t="s">
        <v>2041</v>
      </c>
      <c r="B1798" t="s">
        <v>42</v>
      </c>
      <c r="C1798" t="s">
        <v>34</v>
      </c>
      <c r="D1798" t="s">
        <v>75</v>
      </c>
      <c r="E1798" s="5">
        <v>19</v>
      </c>
      <c r="F1798" t="str" cm="1">
        <f t="array" ref="F1798">_xlfn.IFS(E1798&lt;20,"Low",E1798&lt;=30,"Medium",E1798&gt;30,"High")</f>
        <v>Low</v>
      </c>
      <c r="G1798">
        <v>3</v>
      </c>
      <c r="H1798" s="5">
        <v>56</v>
      </c>
      <c r="I1798" t="s">
        <v>16</v>
      </c>
      <c r="J1798" t="str">
        <f>_xlfn.XLOOKUP(A1798,'[1]Mini project'!$A$1:$A$11972,'[1]Mini project'!$I$1:$I$11972,0)</f>
        <v>Online</v>
      </c>
      <c r="K1798" s="1">
        <v>45218</v>
      </c>
      <c r="L1798" s="2">
        <v>45200</v>
      </c>
      <c r="M1798">
        <v>2023</v>
      </c>
      <c r="N1798" t="s">
        <v>17</v>
      </c>
      <c r="O1798" t="b">
        <v>0</v>
      </c>
    </row>
    <row r="1799" spans="1:15" x14ac:dyDescent="0.3">
      <c r="A1799" t="s">
        <v>2042</v>
      </c>
      <c r="B1799" t="s">
        <v>42</v>
      </c>
      <c r="C1799" t="s">
        <v>65</v>
      </c>
      <c r="D1799" t="s">
        <v>341</v>
      </c>
      <c r="E1799" s="5">
        <v>38</v>
      </c>
      <c r="F1799" t="str" cm="1">
        <f t="array" ref="F1799">_xlfn.IFS(E1799&lt;20,"Low",E1799&lt;=30,"Medium",E1799&gt;30,"High")</f>
        <v>High</v>
      </c>
      <c r="G1799">
        <v>2</v>
      </c>
      <c r="H1799" s="5">
        <v>76</v>
      </c>
      <c r="I1799" t="s">
        <v>27</v>
      </c>
      <c r="J1799" t="str">
        <f>_xlfn.XLOOKUP(A1799,'[1]Mini project'!$A$1:$A$11972,'[1]Mini project'!$I$1:$I$11972,0)</f>
        <v>Online</v>
      </c>
      <c r="K1799" s="1">
        <v>44627</v>
      </c>
      <c r="L1799" s="2">
        <v>44621</v>
      </c>
      <c r="M1799">
        <v>2022</v>
      </c>
      <c r="N1799" t="s">
        <v>17</v>
      </c>
      <c r="O1799" t="b">
        <v>0</v>
      </c>
    </row>
    <row r="1800" spans="1:15" x14ac:dyDescent="0.3">
      <c r="A1800" t="s">
        <v>2043</v>
      </c>
      <c r="B1800" t="s">
        <v>55</v>
      </c>
      <c r="C1800" t="s">
        <v>34</v>
      </c>
      <c r="D1800" t="s">
        <v>86</v>
      </c>
      <c r="E1800" s="5">
        <v>25</v>
      </c>
      <c r="F1800" t="str" cm="1">
        <f t="array" ref="F1800">_xlfn.IFS(E1800&lt;20,"Low",E1800&lt;=30,"Medium",E1800&gt;30,"High")</f>
        <v>Medium</v>
      </c>
      <c r="G1800">
        <v>6</v>
      </c>
      <c r="H1800" s="5">
        <v>147</v>
      </c>
      <c r="I1800" t="s">
        <v>48</v>
      </c>
      <c r="J1800" t="str">
        <f>_xlfn.XLOOKUP(A1800,'[1]Mini project'!$A$1:$A$11972,'[1]Mini project'!$I$1:$I$11972,0)</f>
        <v>Online</v>
      </c>
      <c r="K1800" s="1">
        <v>45163</v>
      </c>
      <c r="L1800" s="2">
        <v>45139</v>
      </c>
      <c r="M1800">
        <v>2023</v>
      </c>
      <c r="N1800" t="s">
        <v>17</v>
      </c>
      <c r="O1800" t="b">
        <v>0</v>
      </c>
    </row>
    <row r="1801" spans="1:15" x14ac:dyDescent="0.3">
      <c r="A1801" t="s">
        <v>2044</v>
      </c>
      <c r="B1801" t="s">
        <v>74</v>
      </c>
      <c r="C1801" t="s">
        <v>30</v>
      </c>
      <c r="D1801" t="s">
        <v>68</v>
      </c>
      <c r="E1801" s="5">
        <v>14</v>
      </c>
      <c r="F1801" t="str" cm="1">
        <f t="array" ref="F1801">_xlfn.IFS(E1801&lt;20,"Low",E1801&lt;=30,"Medium",E1801&gt;30,"High")</f>
        <v>Low</v>
      </c>
      <c r="G1801">
        <v>8</v>
      </c>
      <c r="H1801" s="5">
        <v>112</v>
      </c>
      <c r="I1801" t="s">
        <v>48</v>
      </c>
      <c r="J1801" t="str">
        <f>_xlfn.XLOOKUP(A1801,'[1]Mini project'!$A$1:$A$11972,'[1]Mini project'!$I$1:$I$11972,0)</f>
        <v>In-store</v>
      </c>
      <c r="K1801" s="1">
        <v>45345</v>
      </c>
      <c r="L1801" s="2">
        <v>45323</v>
      </c>
      <c r="M1801">
        <v>2024</v>
      </c>
      <c r="N1801" t="s">
        <v>17</v>
      </c>
      <c r="O1801" t="b">
        <v>0</v>
      </c>
    </row>
    <row r="1802" spans="1:15" x14ac:dyDescent="0.3">
      <c r="A1802" t="s">
        <v>2045</v>
      </c>
      <c r="B1802" t="s">
        <v>64</v>
      </c>
      <c r="C1802" t="s">
        <v>20</v>
      </c>
      <c r="D1802" t="s">
        <v>264</v>
      </c>
      <c r="E1802" s="5">
        <v>5</v>
      </c>
      <c r="F1802" t="str" cm="1">
        <f t="array" ref="F1802">_xlfn.IFS(E1802&lt;20,"Low",E1802&lt;=30,"Medium",E1802&gt;30,"High")</f>
        <v>Low</v>
      </c>
      <c r="G1802">
        <v>8</v>
      </c>
      <c r="H1802" s="5">
        <v>40</v>
      </c>
      <c r="I1802" t="s">
        <v>48</v>
      </c>
      <c r="J1802" t="str">
        <f>_xlfn.XLOOKUP(A1802,'[1]Mini project'!$A$1:$A$11972,'[1]Mini project'!$I$1:$I$11972,0)</f>
        <v>In-store</v>
      </c>
      <c r="K1802" s="1">
        <v>45450</v>
      </c>
      <c r="L1802" s="2">
        <v>45444</v>
      </c>
      <c r="M1802">
        <v>2024</v>
      </c>
      <c r="N1802" t="s">
        <v>17</v>
      </c>
      <c r="O1802" t="b">
        <v>1</v>
      </c>
    </row>
    <row r="1803" spans="1:15" x14ac:dyDescent="0.3">
      <c r="A1803" t="s">
        <v>2046</v>
      </c>
      <c r="B1803" t="s">
        <v>29</v>
      </c>
      <c r="C1803" t="s">
        <v>65</v>
      </c>
      <c r="D1803" t="s">
        <v>407</v>
      </c>
      <c r="E1803" s="5">
        <v>41</v>
      </c>
      <c r="F1803" t="str" cm="1">
        <f t="array" ref="F1803">_xlfn.IFS(E1803&lt;20,"Low",E1803&lt;=30,"Medium",E1803&gt;30,"High")</f>
        <v>High</v>
      </c>
      <c r="G1803">
        <v>8</v>
      </c>
      <c r="H1803" s="5">
        <v>328</v>
      </c>
      <c r="I1803" t="s">
        <v>16</v>
      </c>
      <c r="J1803" t="str">
        <f>_xlfn.XLOOKUP(A1803,'[1]Mini project'!$A$1:$A$11972,'[1]Mini project'!$I$1:$I$11972,0)</f>
        <v>In-store</v>
      </c>
      <c r="K1803" s="1">
        <v>45664</v>
      </c>
      <c r="L1803" s="2">
        <v>45658</v>
      </c>
      <c r="M1803">
        <v>2025</v>
      </c>
      <c r="N1803" t="s">
        <v>17</v>
      </c>
      <c r="O1803" t="b">
        <v>1</v>
      </c>
    </row>
    <row r="1804" spans="1:15" x14ac:dyDescent="0.3">
      <c r="A1804" t="s">
        <v>2047</v>
      </c>
      <c r="B1804" t="s">
        <v>85</v>
      </c>
      <c r="C1804" t="s">
        <v>25</v>
      </c>
      <c r="D1804" t="s">
        <v>907</v>
      </c>
      <c r="E1804" s="5">
        <v>20</v>
      </c>
      <c r="F1804" t="str" cm="1">
        <f t="array" ref="F1804">_xlfn.IFS(E1804&lt;20,"Low",E1804&lt;=30,"Medium",E1804&gt;30,"High")</f>
        <v>Medium</v>
      </c>
      <c r="G1804">
        <v>5</v>
      </c>
      <c r="H1804" s="5">
        <v>100</v>
      </c>
      <c r="I1804" t="s">
        <v>27</v>
      </c>
      <c r="J1804" t="str">
        <f>_xlfn.XLOOKUP(A1804,'[1]Mini project'!$A$1:$A$11972,'[1]Mini project'!$I$1:$I$11972,0)</f>
        <v>Online</v>
      </c>
      <c r="K1804" s="1">
        <v>45328</v>
      </c>
      <c r="L1804" s="2">
        <v>45323</v>
      </c>
      <c r="M1804">
        <v>2024</v>
      </c>
      <c r="N1804" t="s">
        <v>17</v>
      </c>
      <c r="O1804" t="b">
        <v>0</v>
      </c>
    </row>
    <row r="1805" spans="1:15" x14ac:dyDescent="0.3">
      <c r="A1805" t="s">
        <v>2048</v>
      </c>
      <c r="B1805" t="s">
        <v>96</v>
      </c>
      <c r="C1805" t="s">
        <v>20</v>
      </c>
      <c r="D1805" t="s">
        <v>206</v>
      </c>
      <c r="E1805" s="5">
        <v>10</v>
      </c>
      <c r="F1805" t="str" cm="1">
        <f t="array" ref="F1805">_xlfn.IFS(E1805&lt;20,"Low",E1805&lt;=30,"Medium",E1805&gt;30,"High")</f>
        <v>Low</v>
      </c>
      <c r="G1805">
        <v>6</v>
      </c>
      <c r="H1805" s="5">
        <v>57</v>
      </c>
      <c r="I1805" t="s">
        <v>16</v>
      </c>
      <c r="J1805" t="str">
        <f>_xlfn.XLOOKUP(A1805,'[1]Mini project'!$A$1:$A$11972,'[1]Mini project'!$I$1:$I$11972,0)</f>
        <v>In-store</v>
      </c>
      <c r="K1805" s="1">
        <v>45156</v>
      </c>
      <c r="L1805" s="2">
        <v>45139</v>
      </c>
      <c r="M1805">
        <v>2023</v>
      </c>
      <c r="N1805" t="s">
        <v>17</v>
      </c>
      <c r="O1805" t="b">
        <v>0</v>
      </c>
    </row>
    <row r="1806" spans="1:15" x14ac:dyDescent="0.3">
      <c r="A1806" t="s">
        <v>2049</v>
      </c>
      <c r="B1806" t="s">
        <v>77</v>
      </c>
      <c r="C1806" t="s">
        <v>34</v>
      </c>
      <c r="D1806" t="s">
        <v>396</v>
      </c>
      <c r="E1806" s="5">
        <v>11</v>
      </c>
      <c r="F1806" t="str" cm="1">
        <f t="array" ref="F1806">_xlfn.IFS(E1806&lt;20,"Low",E1806&lt;=30,"Medium",E1806&gt;30,"High")</f>
        <v>Low</v>
      </c>
      <c r="G1806">
        <v>7</v>
      </c>
      <c r="H1806" s="5">
        <v>77</v>
      </c>
      <c r="I1806" t="s">
        <v>16</v>
      </c>
      <c r="J1806" t="str">
        <f>_xlfn.XLOOKUP(A1806,'[1]Mini project'!$A$1:$A$11972,'[1]Mini project'!$I$1:$I$11972,0)</f>
        <v>Online</v>
      </c>
      <c r="K1806" s="1">
        <v>45016</v>
      </c>
      <c r="L1806" s="2">
        <v>44986</v>
      </c>
      <c r="M1806">
        <v>2023</v>
      </c>
      <c r="N1806" t="s">
        <v>17</v>
      </c>
      <c r="O1806" t="b">
        <v>0</v>
      </c>
    </row>
    <row r="1807" spans="1:15" x14ac:dyDescent="0.3">
      <c r="A1807" t="s">
        <v>2050</v>
      </c>
      <c r="B1807" t="s">
        <v>13</v>
      </c>
      <c r="C1807" t="s">
        <v>25</v>
      </c>
      <c r="D1807" t="s">
        <v>372</v>
      </c>
      <c r="E1807" s="5">
        <v>41</v>
      </c>
      <c r="F1807" t="str" cm="1">
        <f t="array" ref="F1807">_xlfn.IFS(E1807&lt;20,"Low",E1807&lt;=30,"Medium",E1807&gt;30,"High")</f>
        <v>High</v>
      </c>
      <c r="G1807">
        <v>3</v>
      </c>
      <c r="H1807" s="5">
        <v>123</v>
      </c>
      <c r="I1807" t="s">
        <v>48</v>
      </c>
      <c r="J1807" t="str">
        <f>_xlfn.XLOOKUP(A1807,'[1]Mini project'!$A$1:$A$11972,'[1]Mini project'!$I$1:$I$11972,0)</f>
        <v>Online</v>
      </c>
      <c r="K1807" s="1">
        <v>44818</v>
      </c>
      <c r="L1807" s="2">
        <v>44805</v>
      </c>
      <c r="M1807">
        <v>2022</v>
      </c>
      <c r="N1807" t="s">
        <v>17</v>
      </c>
      <c r="O1807" t="b">
        <v>0</v>
      </c>
    </row>
    <row r="1808" spans="1:15" x14ac:dyDescent="0.3">
      <c r="A1808" t="s">
        <v>2051</v>
      </c>
      <c r="B1808" t="s">
        <v>33</v>
      </c>
      <c r="C1808" t="s">
        <v>65</v>
      </c>
      <c r="D1808" t="s">
        <v>114</v>
      </c>
      <c r="E1808" s="5">
        <v>19</v>
      </c>
      <c r="F1808" t="str" cm="1">
        <f t="array" ref="F1808">_xlfn.IFS(E1808&lt;20,"Low",E1808&lt;=30,"Medium",E1808&gt;30,"High")</f>
        <v>Low</v>
      </c>
      <c r="G1808">
        <v>6</v>
      </c>
      <c r="H1808" s="5">
        <v>111</v>
      </c>
      <c r="I1808" t="s">
        <v>27</v>
      </c>
      <c r="J1808" t="str">
        <f>_xlfn.XLOOKUP(A1808,'[1]Mini project'!$A$1:$A$11972,'[1]Mini project'!$I$1:$I$11972,0)</f>
        <v>Online</v>
      </c>
      <c r="K1808" s="1">
        <v>45428</v>
      </c>
      <c r="L1808" s="2">
        <v>45413</v>
      </c>
      <c r="M1808">
        <v>2024</v>
      </c>
      <c r="N1808" t="s">
        <v>17</v>
      </c>
      <c r="O1808" t="b">
        <v>0</v>
      </c>
    </row>
    <row r="1809" spans="1:15" x14ac:dyDescent="0.3">
      <c r="A1809" t="s">
        <v>2052</v>
      </c>
      <c r="B1809" t="s">
        <v>111</v>
      </c>
      <c r="C1809" t="s">
        <v>65</v>
      </c>
      <c r="D1809" t="s">
        <v>240</v>
      </c>
      <c r="E1809" s="5">
        <v>16</v>
      </c>
      <c r="F1809" t="str" cm="1">
        <f t="array" ref="F1809">_xlfn.IFS(E1809&lt;20,"Low",E1809&lt;=30,"Medium",E1809&gt;30,"High")</f>
        <v>Low</v>
      </c>
      <c r="G1809">
        <v>2</v>
      </c>
      <c r="H1809" s="5">
        <v>31</v>
      </c>
      <c r="I1809" t="s">
        <v>27</v>
      </c>
      <c r="J1809" t="str">
        <f>_xlfn.XLOOKUP(A1809,'[1]Mini project'!$A$1:$A$11972,'[1]Mini project'!$I$1:$I$11972,0)</f>
        <v>In-store</v>
      </c>
      <c r="K1809" s="1">
        <v>45156</v>
      </c>
      <c r="L1809" s="2">
        <v>45139</v>
      </c>
      <c r="M1809">
        <v>2023</v>
      </c>
      <c r="N1809" t="s">
        <v>17</v>
      </c>
      <c r="O1809" t="b">
        <v>0</v>
      </c>
    </row>
    <row r="1810" spans="1:15" x14ac:dyDescent="0.3">
      <c r="A1810" t="s">
        <v>2053</v>
      </c>
      <c r="B1810" t="s">
        <v>136</v>
      </c>
      <c r="C1810" t="s">
        <v>43</v>
      </c>
      <c r="D1810" t="s">
        <v>83</v>
      </c>
      <c r="E1810" s="5">
        <v>41</v>
      </c>
      <c r="F1810" t="str" cm="1">
        <f t="array" ref="F1810">_xlfn.IFS(E1810&lt;20,"Low",E1810&lt;=30,"Medium",E1810&gt;30,"High")</f>
        <v>High</v>
      </c>
      <c r="G1810">
        <v>6</v>
      </c>
      <c r="H1810" s="5">
        <v>246</v>
      </c>
      <c r="I1810" t="s">
        <v>48</v>
      </c>
      <c r="J1810" t="str">
        <f>_xlfn.XLOOKUP(A1810,'[1]Mini project'!$A$1:$A$11972,'[1]Mini project'!$I$1:$I$11972,0)</f>
        <v>Online</v>
      </c>
      <c r="K1810" s="1">
        <v>44739</v>
      </c>
      <c r="L1810" s="2">
        <v>44713</v>
      </c>
      <c r="M1810">
        <v>2022</v>
      </c>
      <c r="N1810" t="s">
        <v>17</v>
      </c>
      <c r="O1810" t="b">
        <v>0</v>
      </c>
    </row>
    <row r="1811" spans="1:15" x14ac:dyDescent="0.3">
      <c r="A1811" t="s">
        <v>2054</v>
      </c>
      <c r="B1811" t="s">
        <v>77</v>
      </c>
      <c r="C1811" t="s">
        <v>20</v>
      </c>
      <c r="D1811" t="s">
        <v>380</v>
      </c>
      <c r="E1811" s="5">
        <v>7</v>
      </c>
      <c r="F1811" t="str" cm="1">
        <f t="array" ref="F1811">_xlfn.IFS(E1811&lt;20,"Low",E1811&lt;=30,"Medium",E1811&gt;30,"High")</f>
        <v>Low</v>
      </c>
      <c r="G1811">
        <v>4</v>
      </c>
      <c r="H1811" s="5">
        <v>26</v>
      </c>
      <c r="I1811" t="s">
        <v>16</v>
      </c>
      <c r="J1811" t="str">
        <f>_xlfn.XLOOKUP(A1811,'[1]Mini project'!$A$1:$A$11972,'[1]Mini project'!$I$1:$I$11972,0)</f>
        <v>Online</v>
      </c>
      <c r="K1811" s="1">
        <v>44694</v>
      </c>
      <c r="L1811" s="2">
        <v>44682</v>
      </c>
      <c r="M1811">
        <v>2022</v>
      </c>
      <c r="N1811" t="s">
        <v>17</v>
      </c>
      <c r="O1811" t="b">
        <v>0</v>
      </c>
    </row>
    <row r="1812" spans="1:15" x14ac:dyDescent="0.3">
      <c r="A1812" t="s">
        <v>2055</v>
      </c>
      <c r="B1812" t="s">
        <v>33</v>
      </c>
      <c r="C1812" t="s">
        <v>65</v>
      </c>
      <c r="D1812" t="s">
        <v>240</v>
      </c>
      <c r="E1812" s="5">
        <v>16</v>
      </c>
      <c r="F1812" t="str" cm="1">
        <f t="array" ref="F1812">_xlfn.IFS(E1812&lt;20,"Low",E1812&lt;=30,"Medium",E1812&gt;30,"High")</f>
        <v>Low</v>
      </c>
      <c r="G1812">
        <v>8</v>
      </c>
      <c r="H1812" s="5">
        <v>124</v>
      </c>
      <c r="I1812" t="s">
        <v>27</v>
      </c>
      <c r="J1812" t="str">
        <f>_xlfn.XLOOKUP(A1812,'[1]Mini project'!$A$1:$A$11972,'[1]Mini project'!$I$1:$I$11972,0)</f>
        <v>In-store</v>
      </c>
      <c r="K1812" s="1">
        <v>45187</v>
      </c>
      <c r="L1812" s="2">
        <v>45170</v>
      </c>
      <c r="M1812">
        <v>2023</v>
      </c>
      <c r="N1812" t="s">
        <v>17</v>
      </c>
      <c r="O1812" t="b">
        <v>1</v>
      </c>
    </row>
    <row r="1813" spans="1:15" x14ac:dyDescent="0.3">
      <c r="A1813" t="s">
        <v>2056</v>
      </c>
      <c r="B1813" t="s">
        <v>19</v>
      </c>
      <c r="C1813" t="s">
        <v>20</v>
      </c>
      <c r="D1813" t="s">
        <v>519</v>
      </c>
      <c r="E1813" s="5">
        <v>23</v>
      </c>
      <c r="F1813" t="str" cm="1">
        <f t="array" ref="F1813">_xlfn.IFS(E1813&lt;20,"Low",E1813&lt;=30,"Medium",E1813&gt;30,"High")</f>
        <v>Medium</v>
      </c>
      <c r="G1813">
        <v>8</v>
      </c>
      <c r="H1813" s="5">
        <v>184</v>
      </c>
      <c r="I1813" t="s">
        <v>16</v>
      </c>
      <c r="J1813" t="str">
        <f>_xlfn.XLOOKUP(A1813,'[1]Mini project'!$A$1:$A$11972,'[1]Mini project'!$I$1:$I$11972,0)</f>
        <v>Online</v>
      </c>
      <c r="K1813" s="1">
        <v>45429</v>
      </c>
      <c r="L1813" s="2">
        <v>45413</v>
      </c>
      <c r="M1813">
        <v>2024</v>
      </c>
      <c r="N1813" t="s">
        <v>17</v>
      </c>
      <c r="O1813" t="b">
        <v>0</v>
      </c>
    </row>
    <row r="1814" spans="1:15" x14ac:dyDescent="0.3">
      <c r="A1814" t="s">
        <v>2057</v>
      </c>
      <c r="B1814" t="s">
        <v>62</v>
      </c>
      <c r="C1814" t="s">
        <v>30</v>
      </c>
      <c r="D1814" t="s">
        <v>31</v>
      </c>
      <c r="E1814" s="5">
        <v>28</v>
      </c>
      <c r="F1814" t="str" cm="1">
        <f t="array" ref="F1814">_xlfn.IFS(E1814&lt;20,"Low",E1814&lt;=30,"Medium",E1814&gt;30,"High")</f>
        <v>Medium</v>
      </c>
      <c r="G1814">
        <v>3</v>
      </c>
      <c r="H1814" s="5">
        <v>83</v>
      </c>
      <c r="I1814" t="s">
        <v>48</v>
      </c>
      <c r="J1814" t="str">
        <f>_xlfn.XLOOKUP(A1814,'[1]Mini project'!$A$1:$A$11972,'[1]Mini project'!$I$1:$I$11972,0)</f>
        <v>Online</v>
      </c>
      <c r="K1814" s="1">
        <v>45180</v>
      </c>
      <c r="L1814" s="2">
        <v>45170</v>
      </c>
      <c r="M1814">
        <v>2023</v>
      </c>
      <c r="N1814" t="s">
        <v>17</v>
      </c>
      <c r="O1814" t="b">
        <v>0</v>
      </c>
    </row>
    <row r="1815" spans="1:15" x14ac:dyDescent="0.3">
      <c r="A1815" t="s">
        <v>2058</v>
      </c>
      <c r="B1815" t="s">
        <v>77</v>
      </c>
      <c r="C1815" t="s">
        <v>20</v>
      </c>
      <c r="D1815" t="s">
        <v>841</v>
      </c>
      <c r="E1815" s="5">
        <v>34</v>
      </c>
      <c r="F1815" t="str" cm="1">
        <f t="array" ref="F1815">_xlfn.IFS(E1815&lt;20,"Low",E1815&lt;=30,"Medium",E1815&gt;30,"High")</f>
        <v>High</v>
      </c>
      <c r="G1815">
        <v>8</v>
      </c>
      <c r="H1815" s="5">
        <v>268</v>
      </c>
      <c r="I1815" t="s">
        <v>48</v>
      </c>
      <c r="J1815" t="str">
        <f>_xlfn.XLOOKUP(A1815,'[1]Mini project'!$A$1:$A$11972,'[1]Mini project'!$I$1:$I$11972,0)</f>
        <v>In-store</v>
      </c>
      <c r="K1815" s="1">
        <v>45510</v>
      </c>
      <c r="L1815" s="2">
        <v>45505</v>
      </c>
      <c r="M1815">
        <v>2024</v>
      </c>
      <c r="N1815" t="s">
        <v>17</v>
      </c>
      <c r="O1815" t="b">
        <v>1</v>
      </c>
    </row>
    <row r="1816" spans="1:15" x14ac:dyDescent="0.3">
      <c r="A1816" t="s">
        <v>2059</v>
      </c>
      <c r="B1816" t="s">
        <v>13</v>
      </c>
      <c r="C1816" t="s">
        <v>14</v>
      </c>
      <c r="D1816" t="s">
        <v>92</v>
      </c>
      <c r="E1816" s="5">
        <v>13</v>
      </c>
      <c r="F1816" t="str" cm="1">
        <f t="array" ref="F1816">_xlfn.IFS(E1816&lt;20,"Low",E1816&lt;=30,"Medium",E1816&gt;30,"High")</f>
        <v>Low</v>
      </c>
      <c r="G1816">
        <v>10</v>
      </c>
      <c r="H1816" s="5">
        <v>125</v>
      </c>
      <c r="I1816" t="s">
        <v>16</v>
      </c>
      <c r="J1816" t="str">
        <f>_xlfn.XLOOKUP(A1816,'[1]Mini project'!$A$1:$A$11972,'[1]Mini project'!$I$1:$I$11972,0)</f>
        <v>Online</v>
      </c>
      <c r="K1816" s="1">
        <v>45278</v>
      </c>
      <c r="L1816" s="2">
        <v>45261</v>
      </c>
      <c r="M1816">
        <v>2023</v>
      </c>
      <c r="N1816" t="s">
        <v>17</v>
      </c>
      <c r="O1816" t="b">
        <v>1</v>
      </c>
    </row>
    <row r="1817" spans="1:15" x14ac:dyDescent="0.3">
      <c r="A1817" t="s">
        <v>2060</v>
      </c>
      <c r="B1817" t="s">
        <v>140</v>
      </c>
      <c r="C1817" t="s">
        <v>30</v>
      </c>
      <c r="D1817" t="s">
        <v>99</v>
      </c>
      <c r="E1817" s="5">
        <v>41</v>
      </c>
      <c r="F1817" t="str" cm="1">
        <f t="array" ref="F1817">_xlfn.IFS(E1817&lt;20,"Low",E1817&lt;=30,"Medium",E1817&gt;30,"High")</f>
        <v>High</v>
      </c>
      <c r="G1817">
        <v>4</v>
      </c>
      <c r="H1817" s="5">
        <v>164</v>
      </c>
      <c r="I1817" t="s">
        <v>27</v>
      </c>
      <c r="J1817" t="str">
        <f>_xlfn.XLOOKUP(A1817,'[1]Mini project'!$A$1:$A$11972,'[1]Mini project'!$I$1:$I$11972,0)</f>
        <v>In-store</v>
      </c>
      <c r="K1817" s="1">
        <v>44780</v>
      </c>
      <c r="L1817" s="2">
        <v>44774</v>
      </c>
      <c r="M1817">
        <v>2022</v>
      </c>
      <c r="N1817" t="s">
        <v>22</v>
      </c>
      <c r="O1817" t="b">
        <v>1</v>
      </c>
    </row>
    <row r="1818" spans="1:15" x14ac:dyDescent="0.3">
      <c r="A1818" t="s">
        <v>2061</v>
      </c>
      <c r="B1818" t="s">
        <v>64</v>
      </c>
      <c r="C1818" t="s">
        <v>125</v>
      </c>
      <c r="D1818" t="s">
        <v>428</v>
      </c>
      <c r="E1818" s="5">
        <v>5</v>
      </c>
      <c r="F1818" t="str" cm="1">
        <f t="array" ref="F1818">_xlfn.IFS(E1818&lt;20,"Low",E1818&lt;=30,"Medium",E1818&gt;30,"High")</f>
        <v>Low</v>
      </c>
      <c r="G1818">
        <v>1</v>
      </c>
      <c r="H1818" s="5">
        <v>5</v>
      </c>
      <c r="I1818" t="s">
        <v>27</v>
      </c>
      <c r="J1818" t="str">
        <f>_xlfn.XLOOKUP(A1818,'[1]Mini project'!$A$1:$A$11972,'[1]Mini project'!$I$1:$I$11972,0)</f>
        <v>Online</v>
      </c>
      <c r="K1818" s="1">
        <v>45576</v>
      </c>
      <c r="L1818" s="2">
        <v>45566</v>
      </c>
      <c r="M1818">
        <v>2024</v>
      </c>
      <c r="N1818" t="s">
        <v>17</v>
      </c>
      <c r="O1818" t="b">
        <v>1</v>
      </c>
    </row>
    <row r="1819" spans="1:15" x14ac:dyDescent="0.3">
      <c r="A1819" t="s">
        <v>2062</v>
      </c>
      <c r="B1819" t="s">
        <v>29</v>
      </c>
      <c r="C1819" t="s">
        <v>20</v>
      </c>
      <c r="D1819" t="s">
        <v>264</v>
      </c>
      <c r="E1819" s="5">
        <v>5</v>
      </c>
      <c r="F1819" t="str" cm="1">
        <f t="array" ref="F1819">_xlfn.IFS(E1819&lt;20,"Low",E1819&lt;=30,"Medium",E1819&gt;30,"High")</f>
        <v>Low</v>
      </c>
      <c r="G1819">
        <v>4</v>
      </c>
      <c r="H1819" s="5">
        <v>20</v>
      </c>
      <c r="I1819" t="s">
        <v>48</v>
      </c>
      <c r="J1819" t="str">
        <f>_xlfn.XLOOKUP(A1819,'[1]Mini project'!$A$1:$A$11972,'[1]Mini project'!$I$1:$I$11972,0)</f>
        <v>Online</v>
      </c>
      <c r="K1819" s="1">
        <v>44623</v>
      </c>
      <c r="L1819" s="2">
        <v>44621</v>
      </c>
      <c r="M1819">
        <v>2022</v>
      </c>
      <c r="N1819" t="s">
        <v>17</v>
      </c>
      <c r="O1819" t="b">
        <v>0</v>
      </c>
    </row>
    <row r="1820" spans="1:15" x14ac:dyDescent="0.3">
      <c r="A1820" t="s">
        <v>2063</v>
      </c>
      <c r="B1820" t="s">
        <v>33</v>
      </c>
      <c r="C1820" t="s">
        <v>30</v>
      </c>
      <c r="D1820" t="s">
        <v>390</v>
      </c>
      <c r="E1820" s="5">
        <v>22</v>
      </c>
      <c r="F1820" t="str" cm="1">
        <f t="array" ref="F1820">_xlfn.IFS(E1820&lt;20,"Low",E1820&lt;=30,"Medium",E1820&gt;30,"High")</f>
        <v>Medium</v>
      </c>
      <c r="G1820">
        <v>8</v>
      </c>
      <c r="H1820" s="5">
        <v>172</v>
      </c>
      <c r="I1820" t="s">
        <v>27</v>
      </c>
      <c r="J1820" t="str">
        <f>_xlfn.XLOOKUP(A1820,'[1]Mini project'!$A$1:$A$11972,'[1]Mini project'!$I$1:$I$11972,0)</f>
        <v>In-store</v>
      </c>
      <c r="K1820" s="1">
        <v>45510</v>
      </c>
      <c r="L1820" s="2">
        <v>45505</v>
      </c>
      <c r="M1820">
        <v>2024</v>
      </c>
      <c r="N1820" t="s">
        <v>17</v>
      </c>
      <c r="O1820" t="b">
        <v>0</v>
      </c>
    </row>
    <row r="1821" spans="1:15" x14ac:dyDescent="0.3">
      <c r="A1821" t="s">
        <v>2064</v>
      </c>
      <c r="B1821" t="s">
        <v>24</v>
      </c>
      <c r="C1821" t="s">
        <v>34</v>
      </c>
      <c r="D1821" t="s">
        <v>191</v>
      </c>
      <c r="E1821" s="5">
        <v>14</v>
      </c>
      <c r="F1821" t="str" cm="1">
        <f t="array" ref="F1821">_xlfn.IFS(E1821&lt;20,"Low",E1821&lt;=30,"Medium",E1821&gt;30,"High")</f>
        <v>Low</v>
      </c>
      <c r="G1821">
        <v>3</v>
      </c>
      <c r="H1821" s="5">
        <v>42</v>
      </c>
      <c r="I1821" t="s">
        <v>27</v>
      </c>
      <c r="J1821" t="str">
        <f>_xlfn.XLOOKUP(A1821,'[1]Mini project'!$A$1:$A$11972,'[1]Mini project'!$I$1:$I$11972,0)</f>
        <v>Online</v>
      </c>
      <c r="K1821" s="1">
        <v>45517</v>
      </c>
      <c r="L1821" s="2">
        <v>45505</v>
      </c>
      <c r="M1821">
        <v>2024</v>
      </c>
      <c r="N1821" t="s">
        <v>17</v>
      </c>
      <c r="O1821" t="b">
        <v>0</v>
      </c>
    </row>
    <row r="1822" spans="1:15" x14ac:dyDescent="0.3">
      <c r="A1822" t="s">
        <v>2065</v>
      </c>
      <c r="B1822" t="s">
        <v>55</v>
      </c>
      <c r="C1822" t="s">
        <v>20</v>
      </c>
      <c r="D1822" t="s">
        <v>636</v>
      </c>
      <c r="E1822" s="5">
        <v>31</v>
      </c>
      <c r="F1822" t="str" cm="1">
        <f t="array" ref="F1822">_xlfn.IFS(E1822&lt;20,"Low",E1822&lt;=30,"Medium",E1822&gt;30,"High")</f>
        <v>High</v>
      </c>
      <c r="G1822">
        <v>5</v>
      </c>
      <c r="H1822" s="5">
        <v>153</v>
      </c>
      <c r="I1822" t="s">
        <v>48</v>
      </c>
      <c r="J1822" t="str">
        <f>_xlfn.XLOOKUP(A1822,'[1]Mini project'!$A$1:$A$11972,'[1]Mini project'!$I$1:$I$11972,0)</f>
        <v>In-store</v>
      </c>
      <c r="K1822" s="1">
        <v>45559</v>
      </c>
      <c r="L1822" s="2">
        <v>45536</v>
      </c>
      <c r="M1822">
        <v>2024</v>
      </c>
      <c r="N1822" t="s">
        <v>17</v>
      </c>
      <c r="O1822" t="b">
        <v>0</v>
      </c>
    </row>
    <row r="1823" spans="1:15" x14ac:dyDescent="0.3">
      <c r="A1823" t="s">
        <v>2066</v>
      </c>
      <c r="B1823" t="s">
        <v>94</v>
      </c>
      <c r="C1823" t="s">
        <v>34</v>
      </c>
      <c r="D1823" t="s">
        <v>396</v>
      </c>
      <c r="E1823" s="5">
        <v>11</v>
      </c>
      <c r="F1823" t="str" cm="1">
        <f t="array" ref="F1823">_xlfn.IFS(E1823&lt;20,"Low",E1823&lt;=30,"Medium",E1823&gt;30,"High")</f>
        <v>Low</v>
      </c>
      <c r="G1823">
        <v>2</v>
      </c>
      <c r="H1823" s="5">
        <v>22</v>
      </c>
      <c r="I1823" t="s">
        <v>16</v>
      </c>
      <c r="J1823" t="str">
        <f>_xlfn.XLOOKUP(A1823,'[1]Mini project'!$A$1:$A$11972,'[1]Mini project'!$I$1:$I$11972,0)</f>
        <v>Online</v>
      </c>
      <c r="K1823" s="1">
        <v>45038</v>
      </c>
      <c r="L1823" s="2">
        <v>45017</v>
      </c>
      <c r="M1823">
        <v>2023</v>
      </c>
      <c r="N1823" t="s">
        <v>22</v>
      </c>
      <c r="O1823" t="b">
        <v>0</v>
      </c>
    </row>
    <row r="1824" spans="1:15" x14ac:dyDescent="0.3">
      <c r="A1824" t="s">
        <v>2067</v>
      </c>
      <c r="B1824" t="s">
        <v>29</v>
      </c>
      <c r="C1824" t="s">
        <v>125</v>
      </c>
      <c r="D1824" t="s">
        <v>597</v>
      </c>
      <c r="E1824" s="5">
        <v>22</v>
      </c>
      <c r="F1824" t="str" cm="1">
        <f t="array" ref="F1824">_xlfn.IFS(E1824&lt;20,"Low",E1824&lt;=30,"Medium",E1824&gt;30,"High")</f>
        <v>Medium</v>
      </c>
      <c r="G1824">
        <v>5</v>
      </c>
      <c r="H1824" s="5">
        <v>108</v>
      </c>
      <c r="I1824" t="s">
        <v>48</v>
      </c>
      <c r="J1824" t="str">
        <f>_xlfn.XLOOKUP(A1824,'[1]Mini project'!$A$1:$A$11972,'[1]Mini project'!$I$1:$I$11972,0)</f>
        <v>In-store</v>
      </c>
      <c r="K1824" s="1">
        <v>45170</v>
      </c>
      <c r="L1824" s="2">
        <v>45170</v>
      </c>
      <c r="M1824">
        <v>2023</v>
      </c>
      <c r="N1824" t="s">
        <v>17</v>
      </c>
      <c r="O1824" t="b">
        <v>0</v>
      </c>
    </row>
    <row r="1825" spans="1:15" x14ac:dyDescent="0.3">
      <c r="A1825" t="s">
        <v>2068</v>
      </c>
      <c r="B1825" t="s">
        <v>140</v>
      </c>
      <c r="C1825" t="s">
        <v>25</v>
      </c>
      <c r="D1825" t="s">
        <v>37</v>
      </c>
      <c r="E1825" s="5">
        <v>16</v>
      </c>
      <c r="F1825" t="str" cm="1">
        <f t="array" ref="F1825">_xlfn.IFS(E1825&lt;20,"Low",E1825&lt;=30,"Medium",E1825&gt;30,"High")</f>
        <v>Low</v>
      </c>
      <c r="G1825">
        <v>10</v>
      </c>
      <c r="H1825" s="5">
        <v>155</v>
      </c>
      <c r="I1825" t="s">
        <v>27</v>
      </c>
      <c r="J1825" t="str">
        <f>_xlfn.XLOOKUP(A1825,'[1]Mini project'!$A$1:$A$11972,'[1]Mini project'!$I$1:$I$11972,0)</f>
        <v>Online</v>
      </c>
      <c r="K1825" s="1">
        <v>45327</v>
      </c>
      <c r="L1825" s="2">
        <v>45323</v>
      </c>
      <c r="M1825">
        <v>2024</v>
      </c>
      <c r="N1825" t="s">
        <v>17</v>
      </c>
      <c r="O1825" t="b">
        <v>1</v>
      </c>
    </row>
    <row r="1826" spans="1:15" x14ac:dyDescent="0.3">
      <c r="A1826" t="s">
        <v>2069</v>
      </c>
      <c r="B1826" t="s">
        <v>13</v>
      </c>
      <c r="C1826" t="s">
        <v>125</v>
      </c>
      <c r="D1826" t="s">
        <v>268</v>
      </c>
      <c r="E1826" s="5">
        <v>7</v>
      </c>
      <c r="F1826" t="str" cm="1">
        <f t="array" ref="F1826">_xlfn.IFS(E1826&lt;20,"Low",E1826&lt;=30,"Medium",E1826&gt;30,"High")</f>
        <v>Low</v>
      </c>
      <c r="G1826">
        <v>5</v>
      </c>
      <c r="H1826" s="5">
        <v>33</v>
      </c>
      <c r="I1826" t="s">
        <v>27</v>
      </c>
      <c r="J1826" t="str">
        <f>_xlfn.XLOOKUP(A1826,'[1]Mini project'!$A$1:$A$11972,'[1]Mini project'!$I$1:$I$11972,0)</f>
        <v>Online</v>
      </c>
      <c r="K1826" s="1">
        <v>44835</v>
      </c>
      <c r="L1826" s="2">
        <v>44835</v>
      </c>
      <c r="M1826">
        <v>2022</v>
      </c>
      <c r="N1826" t="s">
        <v>22</v>
      </c>
      <c r="O1826" t="b">
        <v>1</v>
      </c>
    </row>
    <row r="1827" spans="1:15" x14ac:dyDescent="0.3">
      <c r="A1827" t="s">
        <v>2070</v>
      </c>
      <c r="B1827" t="s">
        <v>85</v>
      </c>
      <c r="C1827" t="s">
        <v>30</v>
      </c>
      <c r="D1827" t="s">
        <v>119</v>
      </c>
      <c r="E1827" s="5">
        <v>16</v>
      </c>
      <c r="F1827" t="str" cm="1">
        <f t="array" ref="F1827">_xlfn.IFS(E1827&lt;20,"Low",E1827&lt;=30,"Medium",E1827&gt;30,"High")</f>
        <v>Low</v>
      </c>
      <c r="G1827">
        <v>8</v>
      </c>
      <c r="H1827" s="5">
        <v>124</v>
      </c>
      <c r="I1827" t="s">
        <v>16</v>
      </c>
      <c r="J1827" t="str">
        <f>_xlfn.XLOOKUP(A1827,'[1]Mini project'!$A$1:$A$11972,'[1]Mini project'!$I$1:$I$11972,0)</f>
        <v>Online</v>
      </c>
      <c r="K1827" s="1">
        <v>44799</v>
      </c>
      <c r="L1827" s="2">
        <v>44774</v>
      </c>
      <c r="M1827">
        <v>2022</v>
      </c>
      <c r="N1827" t="s">
        <v>17</v>
      </c>
      <c r="O1827" t="b">
        <v>0</v>
      </c>
    </row>
    <row r="1828" spans="1:15" x14ac:dyDescent="0.3">
      <c r="A1828" t="s">
        <v>2071</v>
      </c>
      <c r="B1828" t="s">
        <v>13</v>
      </c>
      <c r="C1828" t="s">
        <v>65</v>
      </c>
      <c r="D1828" t="s">
        <v>66</v>
      </c>
      <c r="E1828" s="5">
        <v>23</v>
      </c>
      <c r="F1828" t="str" cm="1">
        <f t="array" ref="F1828">_xlfn.IFS(E1828&lt;20,"Low",E1828&lt;=30,"Medium",E1828&gt;30,"High")</f>
        <v>Medium</v>
      </c>
      <c r="G1828">
        <v>8</v>
      </c>
      <c r="H1828" s="5">
        <v>184</v>
      </c>
      <c r="I1828" t="s">
        <v>16</v>
      </c>
      <c r="J1828" t="str">
        <f>_xlfn.XLOOKUP(A1828,'[1]Mini project'!$A$1:$A$11972,'[1]Mini project'!$I$1:$I$11972,0)</f>
        <v>In-store</v>
      </c>
      <c r="K1828" s="1">
        <v>45029</v>
      </c>
      <c r="L1828" s="2">
        <v>45017</v>
      </c>
      <c r="M1828">
        <v>2023</v>
      </c>
      <c r="N1828" t="s">
        <v>17</v>
      </c>
      <c r="O1828" t="b">
        <v>0</v>
      </c>
    </row>
    <row r="1829" spans="1:15" x14ac:dyDescent="0.3">
      <c r="A1829" t="s">
        <v>2072</v>
      </c>
      <c r="B1829" t="s">
        <v>55</v>
      </c>
      <c r="C1829" t="s">
        <v>125</v>
      </c>
      <c r="D1829" t="s">
        <v>180</v>
      </c>
      <c r="E1829" s="5">
        <v>34</v>
      </c>
      <c r="F1829" t="str" cm="1">
        <f t="array" ref="F1829">_xlfn.IFS(E1829&lt;20,"Low",E1829&lt;=30,"Medium",E1829&gt;30,"High")</f>
        <v>High</v>
      </c>
      <c r="G1829">
        <v>2</v>
      </c>
      <c r="H1829" s="5">
        <v>67</v>
      </c>
      <c r="I1829" t="s">
        <v>27</v>
      </c>
      <c r="J1829" t="str">
        <f>_xlfn.XLOOKUP(A1829,'[1]Mini project'!$A$1:$A$11972,'[1]Mini project'!$I$1:$I$11972,0)</f>
        <v>In-store</v>
      </c>
      <c r="K1829" s="1">
        <v>44748</v>
      </c>
      <c r="L1829" s="2">
        <v>44743</v>
      </c>
      <c r="M1829">
        <v>2022</v>
      </c>
      <c r="N1829" t="s">
        <v>17</v>
      </c>
      <c r="O1829" t="b">
        <v>0</v>
      </c>
    </row>
    <row r="1830" spans="1:15" x14ac:dyDescent="0.3">
      <c r="A1830" t="s">
        <v>2073</v>
      </c>
      <c r="B1830" t="s">
        <v>118</v>
      </c>
      <c r="C1830" t="s">
        <v>43</v>
      </c>
      <c r="D1830" t="s">
        <v>438</v>
      </c>
      <c r="E1830" s="5">
        <v>26</v>
      </c>
      <c r="F1830" t="str" cm="1">
        <f t="array" ref="F1830">_xlfn.IFS(E1830&lt;20,"Low",E1830&lt;=30,"Medium",E1830&gt;30,"High")</f>
        <v>Medium</v>
      </c>
      <c r="G1830">
        <v>7</v>
      </c>
      <c r="H1830" s="5">
        <v>182</v>
      </c>
      <c r="I1830" t="s">
        <v>27</v>
      </c>
      <c r="J1830" t="str">
        <f>_xlfn.XLOOKUP(A1830,'[1]Mini project'!$A$1:$A$11972,'[1]Mini project'!$I$1:$I$11972,0)</f>
        <v>In-store</v>
      </c>
      <c r="K1830" s="1">
        <v>45566</v>
      </c>
      <c r="L1830" s="2">
        <v>45566</v>
      </c>
      <c r="M1830">
        <v>2024</v>
      </c>
      <c r="N1830" t="s">
        <v>17</v>
      </c>
      <c r="O1830" t="b">
        <v>1</v>
      </c>
    </row>
    <row r="1831" spans="1:15" x14ac:dyDescent="0.3">
      <c r="A1831" t="s">
        <v>2074</v>
      </c>
      <c r="B1831" t="s">
        <v>103</v>
      </c>
      <c r="C1831" t="s">
        <v>20</v>
      </c>
      <c r="D1831" t="s">
        <v>333</v>
      </c>
      <c r="E1831" s="5">
        <v>26</v>
      </c>
      <c r="F1831" t="str" cm="1">
        <f t="array" ref="F1831">_xlfn.IFS(E1831&lt;20,"Low",E1831&lt;=30,"Medium",E1831&gt;30,"High")</f>
        <v>Medium</v>
      </c>
      <c r="G1831">
        <v>5</v>
      </c>
      <c r="H1831" s="5">
        <v>130</v>
      </c>
      <c r="I1831" t="s">
        <v>16</v>
      </c>
      <c r="J1831" t="str">
        <f>_xlfn.XLOOKUP(A1831,'[1]Mini project'!$A$1:$A$11972,'[1]Mini project'!$I$1:$I$11972,0)</f>
        <v>In-store</v>
      </c>
      <c r="K1831" s="1">
        <v>45010</v>
      </c>
      <c r="L1831" s="2">
        <v>44986</v>
      </c>
      <c r="M1831">
        <v>2023</v>
      </c>
      <c r="N1831" t="s">
        <v>22</v>
      </c>
      <c r="O1831" t="b">
        <v>0</v>
      </c>
    </row>
    <row r="1832" spans="1:15" x14ac:dyDescent="0.3">
      <c r="A1832" t="s">
        <v>2075</v>
      </c>
      <c r="B1832" t="s">
        <v>85</v>
      </c>
      <c r="C1832" t="s">
        <v>43</v>
      </c>
      <c r="D1832" t="s">
        <v>143</v>
      </c>
      <c r="E1832" s="5">
        <v>14</v>
      </c>
      <c r="F1832" t="str" cm="1">
        <f t="array" ref="F1832">_xlfn.IFS(E1832&lt;20,"Low",E1832&lt;=30,"Medium",E1832&gt;30,"High")</f>
        <v>Low</v>
      </c>
      <c r="G1832">
        <v>8</v>
      </c>
      <c r="H1832" s="5">
        <v>112</v>
      </c>
      <c r="I1832" t="s">
        <v>48</v>
      </c>
      <c r="J1832" t="str">
        <f>_xlfn.XLOOKUP(A1832,'[1]Mini project'!$A$1:$A$11972,'[1]Mini project'!$I$1:$I$11972,0)</f>
        <v>Online</v>
      </c>
      <c r="K1832" s="1">
        <v>44568</v>
      </c>
      <c r="L1832" s="2">
        <v>44562</v>
      </c>
      <c r="M1832">
        <v>2022</v>
      </c>
      <c r="N1832" t="s">
        <v>17</v>
      </c>
      <c r="O1832" t="b">
        <v>0</v>
      </c>
    </row>
    <row r="1833" spans="1:15" x14ac:dyDescent="0.3">
      <c r="A1833" t="s">
        <v>2076</v>
      </c>
      <c r="B1833" t="s">
        <v>62</v>
      </c>
      <c r="C1833" t="s">
        <v>34</v>
      </c>
      <c r="D1833" t="s">
        <v>157</v>
      </c>
      <c r="E1833" s="5">
        <v>37</v>
      </c>
      <c r="F1833" t="str" cm="1">
        <f t="array" ref="F1833">_xlfn.IFS(E1833&lt;20,"Low",E1833&lt;=30,"Medium",E1833&gt;30,"High")</f>
        <v>High</v>
      </c>
      <c r="G1833">
        <v>10</v>
      </c>
      <c r="H1833" s="5">
        <v>365</v>
      </c>
      <c r="I1833" t="s">
        <v>48</v>
      </c>
      <c r="J1833" t="str">
        <f>_xlfn.XLOOKUP(A1833,'[1]Mini project'!$A$1:$A$11972,'[1]Mini project'!$I$1:$I$11972,0)</f>
        <v>In-store</v>
      </c>
      <c r="K1833" s="1">
        <v>44633</v>
      </c>
      <c r="L1833" s="2">
        <v>44621</v>
      </c>
      <c r="M1833">
        <v>2022</v>
      </c>
      <c r="N1833" t="s">
        <v>22</v>
      </c>
      <c r="O1833" t="b">
        <v>1</v>
      </c>
    </row>
    <row r="1834" spans="1:15" x14ac:dyDescent="0.3">
      <c r="A1834" t="s">
        <v>2077</v>
      </c>
      <c r="B1834" t="s">
        <v>74</v>
      </c>
      <c r="C1834" t="s">
        <v>125</v>
      </c>
      <c r="D1834" t="s">
        <v>428</v>
      </c>
      <c r="E1834" s="5">
        <v>5</v>
      </c>
      <c r="F1834" t="str" cm="1">
        <f t="array" ref="F1834">_xlfn.IFS(E1834&lt;20,"Low",E1834&lt;=30,"Medium",E1834&gt;30,"High")</f>
        <v>Low</v>
      </c>
      <c r="G1834">
        <v>5</v>
      </c>
      <c r="H1834" s="5">
        <v>25</v>
      </c>
      <c r="I1834" t="s">
        <v>48</v>
      </c>
      <c r="J1834" t="str">
        <f>_xlfn.XLOOKUP(A1834,'[1]Mini project'!$A$1:$A$11972,'[1]Mini project'!$I$1:$I$11972,0)</f>
        <v>In-store</v>
      </c>
      <c r="K1834" s="1">
        <v>45476</v>
      </c>
      <c r="L1834" s="2">
        <v>45474</v>
      </c>
      <c r="M1834">
        <v>2024</v>
      </c>
      <c r="N1834" t="s">
        <v>17</v>
      </c>
      <c r="O1834" t="b">
        <v>0</v>
      </c>
    </row>
    <row r="1835" spans="1:15" x14ac:dyDescent="0.3">
      <c r="A1835" t="s">
        <v>2078</v>
      </c>
      <c r="B1835" t="s">
        <v>136</v>
      </c>
      <c r="C1835" t="s">
        <v>25</v>
      </c>
      <c r="D1835" t="s">
        <v>966</v>
      </c>
      <c r="E1835" s="5">
        <v>32</v>
      </c>
      <c r="F1835" t="str" cm="1">
        <f t="array" ref="F1835">_xlfn.IFS(E1835&lt;20,"Low",E1835&lt;=30,"Medium",E1835&gt;30,"High")</f>
        <v>High</v>
      </c>
      <c r="G1835">
        <v>2</v>
      </c>
      <c r="H1835" s="5">
        <v>64</v>
      </c>
      <c r="I1835" t="s">
        <v>27</v>
      </c>
      <c r="J1835" t="str">
        <f>_xlfn.XLOOKUP(A1835,'[1]Mini project'!$A$1:$A$11972,'[1]Mini project'!$I$1:$I$11972,0)</f>
        <v>Online</v>
      </c>
      <c r="K1835" s="1">
        <v>45218</v>
      </c>
      <c r="L1835" s="2">
        <v>45200</v>
      </c>
      <c r="M1835">
        <v>2023</v>
      </c>
      <c r="N1835" t="s">
        <v>17</v>
      </c>
      <c r="O1835" t="b">
        <v>0</v>
      </c>
    </row>
    <row r="1836" spans="1:15" x14ac:dyDescent="0.3">
      <c r="A1836" t="s">
        <v>2079</v>
      </c>
      <c r="B1836" t="s">
        <v>136</v>
      </c>
      <c r="C1836" t="s">
        <v>34</v>
      </c>
      <c r="D1836" t="s">
        <v>90</v>
      </c>
      <c r="E1836" s="5">
        <v>20</v>
      </c>
      <c r="F1836" t="str" cm="1">
        <f t="array" ref="F1836">_xlfn.IFS(E1836&lt;20,"Low",E1836&lt;=30,"Medium",E1836&gt;30,"High")</f>
        <v>Medium</v>
      </c>
      <c r="G1836">
        <v>9</v>
      </c>
      <c r="H1836" s="5">
        <v>180</v>
      </c>
      <c r="I1836" t="s">
        <v>27</v>
      </c>
      <c r="J1836" t="str">
        <f>_xlfn.XLOOKUP(A1836,'[1]Mini project'!$A$1:$A$11972,'[1]Mini project'!$I$1:$I$11972,0)</f>
        <v>Online</v>
      </c>
      <c r="K1836" s="1">
        <v>45527</v>
      </c>
      <c r="L1836" s="2">
        <v>45505</v>
      </c>
      <c r="M1836">
        <v>2024</v>
      </c>
      <c r="N1836" t="s">
        <v>17</v>
      </c>
      <c r="O1836" t="b">
        <v>0</v>
      </c>
    </row>
    <row r="1837" spans="1:15" x14ac:dyDescent="0.3">
      <c r="A1837" t="s">
        <v>2080</v>
      </c>
      <c r="B1837" t="s">
        <v>62</v>
      </c>
      <c r="C1837" t="s">
        <v>125</v>
      </c>
      <c r="D1837" t="s">
        <v>225</v>
      </c>
      <c r="E1837" s="5">
        <v>19</v>
      </c>
      <c r="F1837" t="str" cm="1">
        <f t="array" ref="F1837">_xlfn.IFS(E1837&lt;20,"Low",E1837&lt;=30,"Medium",E1837&gt;30,"High")</f>
        <v>Low</v>
      </c>
      <c r="G1837">
        <v>3</v>
      </c>
      <c r="H1837" s="5">
        <v>56</v>
      </c>
      <c r="I1837" t="s">
        <v>27</v>
      </c>
      <c r="J1837" t="str">
        <f>_xlfn.XLOOKUP(A1837,'[1]Mini project'!$A$1:$A$11972,'[1]Mini project'!$I$1:$I$11972,0)</f>
        <v>Online</v>
      </c>
      <c r="K1837" s="1">
        <v>45157</v>
      </c>
      <c r="L1837" s="2">
        <v>45139</v>
      </c>
      <c r="M1837">
        <v>2023</v>
      </c>
      <c r="N1837" t="s">
        <v>22</v>
      </c>
      <c r="O1837" t="b">
        <v>0</v>
      </c>
    </row>
    <row r="1838" spans="1:15" x14ac:dyDescent="0.3">
      <c r="A1838" t="s">
        <v>2081</v>
      </c>
      <c r="B1838" t="s">
        <v>42</v>
      </c>
      <c r="C1838" t="s">
        <v>30</v>
      </c>
      <c r="D1838" t="s">
        <v>548</v>
      </c>
      <c r="E1838" s="5">
        <v>29</v>
      </c>
      <c r="F1838" t="str" cm="1">
        <f t="array" ref="F1838">_xlfn.IFS(E1838&lt;20,"Low",E1838&lt;=30,"Medium",E1838&gt;30,"High")</f>
        <v>Medium</v>
      </c>
      <c r="G1838">
        <v>4</v>
      </c>
      <c r="H1838" s="5">
        <v>116</v>
      </c>
      <c r="I1838" t="s">
        <v>16</v>
      </c>
      <c r="J1838" t="str">
        <f>_xlfn.XLOOKUP(A1838,'[1]Mini project'!$A$1:$A$11972,'[1]Mini project'!$I$1:$I$11972,0)</f>
        <v>In-store</v>
      </c>
      <c r="K1838" s="1">
        <v>45512</v>
      </c>
      <c r="L1838" s="2">
        <v>45505</v>
      </c>
      <c r="M1838">
        <v>2024</v>
      </c>
      <c r="N1838" t="s">
        <v>17</v>
      </c>
      <c r="O1838" t="b">
        <v>0</v>
      </c>
    </row>
    <row r="1839" spans="1:15" x14ac:dyDescent="0.3">
      <c r="A1839" t="s">
        <v>2082</v>
      </c>
      <c r="B1839" t="s">
        <v>46</v>
      </c>
      <c r="C1839" t="s">
        <v>20</v>
      </c>
      <c r="D1839" t="s">
        <v>37</v>
      </c>
      <c r="E1839" s="5">
        <v>31</v>
      </c>
      <c r="F1839" t="str" cm="1">
        <f t="array" ref="F1839">_xlfn.IFS(E1839&lt;20,"Low",E1839&lt;=30,"Medium",E1839&gt;30,"High")</f>
        <v>High</v>
      </c>
      <c r="G1839">
        <v>1</v>
      </c>
      <c r="H1839" s="5">
        <v>31</v>
      </c>
      <c r="I1839" t="s">
        <v>16</v>
      </c>
      <c r="J1839" t="str">
        <f>_xlfn.XLOOKUP(A1839,'[1]Mini project'!$A$1:$A$11972,'[1]Mini project'!$I$1:$I$11972,0)</f>
        <v>Online</v>
      </c>
      <c r="K1839" s="1">
        <v>45200</v>
      </c>
      <c r="L1839" s="2">
        <v>45200</v>
      </c>
      <c r="M1839">
        <v>2023</v>
      </c>
      <c r="N1839" t="s">
        <v>22</v>
      </c>
      <c r="O1839" t="b">
        <v>0</v>
      </c>
    </row>
    <row r="1840" spans="1:15" x14ac:dyDescent="0.3">
      <c r="A1840" t="s">
        <v>2083</v>
      </c>
      <c r="B1840" t="s">
        <v>13</v>
      </c>
      <c r="C1840" t="s">
        <v>25</v>
      </c>
      <c r="D1840" t="s">
        <v>109</v>
      </c>
      <c r="E1840" s="5">
        <v>38</v>
      </c>
      <c r="F1840" t="str" cm="1">
        <f t="array" ref="F1840">_xlfn.IFS(E1840&lt;20,"Low",E1840&lt;=30,"Medium",E1840&gt;30,"High")</f>
        <v>High</v>
      </c>
      <c r="G1840">
        <v>5</v>
      </c>
      <c r="H1840" s="5">
        <v>190</v>
      </c>
      <c r="I1840" t="s">
        <v>16</v>
      </c>
      <c r="J1840" t="str">
        <f>_xlfn.XLOOKUP(A1840,'[1]Mini project'!$A$1:$A$11972,'[1]Mini project'!$I$1:$I$11972,0)</f>
        <v>In-store</v>
      </c>
      <c r="K1840" s="1">
        <v>45557</v>
      </c>
      <c r="L1840" s="2">
        <v>45536</v>
      </c>
      <c r="M1840">
        <v>2024</v>
      </c>
      <c r="N1840" t="s">
        <v>22</v>
      </c>
      <c r="O1840" t="b">
        <v>0</v>
      </c>
    </row>
    <row r="1841" spans="1:15" x14ac:dyDescent="0.3">
      <c r="A1841" t="s">
        <v>2084</v>
      </c>
      <c r="B1841" t="s">
        <v>165</v>
      </c>
      <c r="C1841" t="s">
        <v>20</v>
      </c>
      <c r="D1841" t="s">
        <v>278</v>
      </c>
      <c r="E1841" s="5">
        <v>20</v>
      </c>
      <c r="F1841" t="str" cm="1">
        <f t="array" ref="F1841">_xlfn.IFS(E1841&lt;20,"Low",E1841&lt;=30,"Medium",E1841&gt;30,"High")</f>
        <v>Medium</v>
      </c>
      <c r="G1841">
        <v>8</v>
      </c>
      <c r="H1841" s="5">
        <v>160</v>
      </c>
      <c r="I1841" t="s">
        <v>27</v>
      </c>
      <c r="J1841" t="str">
        <f>_xlfn.XLOOKUP(A1841,'[1]Mini project'!$A$1:$A$11972,'[1]Mini project'!$I$1:$I$11972,0)</f>
        <v>Online</v>
      </c>
      <c r="K1841" s="1">
        <v>44667</v>
      </c>
      <c r="L1841" s="2">
        <v>44652</v>
      </c>
      <c r="M1841">
        <v>2022</v>
      </c>
      <c r="N1841" t="s">
        <v>22</v>
      </c>
      <c r="O1841" t="b">
        <v>0</v>
      </c>
    </row>
    <row r="1842" spans="1:15" x14ac:dyDescent="0.3">
      <c r="A1842" t="s">
        <v>2085</v>
      </c>
      <c r="B1842" t="s">
        <v>39</v>
      </c>
      <c r="C1842" t="s">
        <v>14</v>
      </c>
      <c r="D1842" t="s">
        <v>60</v>
      </c>
      <c r="E1842" s="5">
        <v>29</v>
      </c>
      <c r="F1842" t="str" cm="1">
        <f t="array" ref="F1842">_xlfn.IFS(E1842&lt;20,"Low",E1842&lt;=30,"Medium",E1842&gt;30,"High")</f>
        <v>Medium</v>
      </c>
      <c r="G1842">
        <v>8</v>
      </c>
      <c r="H1842" s="5">
        <v>232</v>
      </c>
      <c r="I1842" t="s">
        <v>48</v>
      </c>
      <c r="J1842" t="str">
        <f>_xlfn.XLOOKUP(A1842,'[1]Mini project'!$A$1:$A$11972,'[1]Mini project'!$I$1:$I$11972,0)</f>
        <v>In-store</v>
      </c>
      <c r="K1842" s="1">
        <v>45183</v>
      </c>
      <c r="L1842" s="2">
        <v>45170</v>
      </c>
      <c r="M1842">
        <v>2023</v>
      </c>
      <c r="N1842" t="s">
        <v>17</v>
      </c>
      <c r="O1842" t="b">
        <v>0</v>
      </c>
    </row>
    <row r="1843" spans="1:15" x14ac:dyDescent="0.3">
      <c r="A1843" t="s">
        <v>2086</v>
      </c>
      <c r="B1843" t="s">
        <v>29</v>
      </c>
      <c r="C1843" t="s">
        <v>20</v>
      </c>
      <c r="D1843" t="s">
        <v>138</v>
      </c>
      <c r="E1843" s="5">
        <v>32</v>
      </c>
      <c r="F1843" t="str" cm="1">
        <f t="array" ref="F1843">_xlfn.IFS(E1843&lt;20,"Low",E1843&lt;=30,"Medium",E1843&gt;30,"High")</f>
        <v>High</v>
      </c>
      <c r="G1843">
        <v>2</v>
      </c>
      <c r="H1843" s="5">
        <v>64</v>
      </c>
      <c r="I1843" t="s">
        <v>16</v>
      </c>
      <c r="J1843" t="str">
        <f>_xlfn.XLOOKUP(A1843,'[1]Mini project'!$A$1:$A$11972,'[1]Mini project'!$I$1:$I$11972,0)</f>
        <v>In-store</v>
      </c>
      <c r="K1843" s="1">
        <v>45633</v>
      </c>
      <c r="L1843" s="2">
        <v>45627</v>
      </c>
      <c r="M1843">
        <v>2024</v>
      </c>
      <c r="N1843" t="s">
        <v>22</v>
      </c>
      <c r="O1843" t="b">
        <v>0</v>
      </c>
    </row>
    <row r="1844" spans="1:15" x14ac:dyDescent="0.3">
      <c r="A1844" t="s">
        <v>2087</v>
      </c>
      <c r="B1844" t="s">
        <v>94</v>
      </c>
      <c r="C1844" t="s">
        <v>30</v>
      </c>
      <c r="D1844" t="s">
        <v>299</v>
      </c>
      <c r="E1844" s="5">
        <v>7</v>
      </c>
      <c r="F1844" t="str" cm="1">
        <f t="array" ref="F1844">_xlfn.IFS(E1844&lt;20,"Low",E1844&lt;=30,"Medium",E1844&gt;30,"High")</f>
        <v>Low</v>
      </c>
      <c r="G1844">
        <v>2</v>
      </c>
      <c r="H1844" s="5">
        <v>13</v>
      </c>
      <c r="I1844" t="s">
        <v>48</v>
      </c>
      <c r="J1844" t="str">
        <f>_xlfn.XLOOKUP(A1844,'[1]Mini project'!$A$1:$A$11972,'[1]Mini project'!$I$1:$I$11972,0)</f>
        <v>In-store</v>
      </c>
      <c r="K1844" s="1">
        <v>45097</v>
      </c>
      <c r="L1844" s="2">
        <v>45078</v>
      </c>
      <c r="M1844">
        <v>2023</v>
      </c>
      <c r="N1844" t="s">
        <v>17</v>
      </c>
      <c r="O1844" t="b">
        <v>0</v>
      </c>
    </row>
    <row r="1845" spans="1:15" x14ac:dyDescent="0.3">
      <c r="A1845" t="s">
        <v>2088</v>
      </c>
      <c r="B1845" t="s">
        <v>55</v>
      </c>
      <c r="C1845" t="s">
        <v>25</v>
      </c>
      <c r="D1845" t="s">
        <v>454</v>
      </c>
      <c r="E1845" s="5">
        <v>29</v>
      </c>
      <c r="F1845" t="str" cm="1">
        <f t="array" ref="F1845">_xlfn.IFS(E1845&lt;20,"Low",E1845&lt;=30,"Medium",E1845&gt;30,"High")</f>
        <v>Medium</v>
      </c>
      <c r="G1845">
        <v>5</v>
      </c>
      <c r="H1845" s="5">
        <v>145</v>
      </c>
      <c r="I1845" t="s">
        <v>16</v>
      </c>
      <c r="J1845" t="str">
        <f>_xlfn.XLOOKUP(A1845,'[1]Mini project'!$A$1:$A$11972,'[1]Mini project'!$I$1:$I$11972,0)</f>
        <v>Online</v>
      </c>
      <c r="K1845" s="1">
        <v>44673</v>
      </c>
      <c r="L1845" s="2">
        <v>44652</v>
      </c>
      <c r="M1845">
        <v>2022</v>
      </c>
      <c r="N1845" t="s">
        <v>17</v>
      </c>
      <c r="O1845" t="b">
        <v>1</v>
      </c>
    </row>
    <row r="1846" spans="1:15" x14ac:dyDescent="0.3">
      <c r="A1846" t="s">
        <v>2089</v>
      </c>
      <c r="B1846" t="s">
        <v>74</v>
      </c>
      <c r="C1846" t="s">
        <v>34</v>
      </c>
      <c r="D1846" t="s">
        <v>90</v>
      </c>
      <c r="E1846" s="5">
        <v>20</v>
      </c>
      <c r="F1846" t="str" cm="1">
        <f t="array" ref="F1846">_xlfn.IFS(E1846&lt;20,"Low",E1846&lt;=30,"Medium",E1846&gt;30,"High")</f>
        <v>Medium</v>
      </c>
      <c r="G1846">
        <v>7</v>
      </c>
      <c r="H1846" s="5">
        <v>140</v>
      </c>
      <c r="I1846" t="s">
        <v>27</v>
      </c>
      <c r="J1846" t="str">
        <f>_xlfn.XLOOKUP(A1846,'[1]Mini project'!$A$1:$A$11972,'[1]Mini project'!$I$1:$I$11972,0)</f>
        <v>In-store</v>
      </c>
      <c r="K1846" s="1">
        <v>45358</v>
      </c>
      <c r="L1846" s="2">
        <v>45352</v>
      </c>
      <c r="M1846">
        <v>2024</v>
      </c>
      <c r="N1846" t="s">
        <v>17</v>
      </c>
      <c r="O1846" t="b">
        <v>1</v>
      </c>
    </row>
    <row r="1847" spans="1:15" x14ac:dyDescent="0.3">
      <c r="A1847" t="s">
        <v>2090</v>
      </c>
      <c r="B1847" t="s">
        <v>13</v>
      </c>
      <c r="C1847" t="s">
        <v>30</v>
      </c>
      <c r="D1847" t="s">
        <v>299</v>
      </c>
      <c r="E1847" s="5">
        <v>7</v>
      </c>
      <c r="F1847" t="str" cm="1">
        <f t="array" ref="F1847">_xlfn.IFS(E1847&lt;20,"Low",E1847&lt;=30,"Medium",E1847&gt;30,"High")</f>
        <v>Low</v>
      </c>
      <c r="G1847">
        <v>4</v>
      </c>
      <c r="H1847" s="5">
        <v>26</v>
      </c>
      <c r="I1847" t="s">
        <v>48</v>
      </c>
      <c r="J1847" t="str">
        <f>_xlfn.XLOOKUP(A1847,'[1]Mini project'!$A$1:$A$11972,'[1]Mini project'!$I$1:$I$11972,0)</f>
        <v>Online</v>
      </c>
      <c r="K1847" s="1">
        <v>45043</v>
      </c>
      <c r="L1847" s="2">
        <v>45017</v>
      </c>
      <c r="M1847">
        <v>2023</v>
      </c>
      <c r="N1847" t="s">
        <v>17</v>
      </c>
      <c r="O1847" t="b">
        <v>0</v>
      </c>
    </row>
    <row r="1848" spans="1:15" x14ac:dyDescent="0.3">
      <c r="A1848" t="s">
        <v>2091</v>
      </c>
      <c r="B1848" t="s">
        <v>165</v>
      </c>
      <c r="C1848" t="s">
        <v>125</v>
      </c>
      <c r="D1848" t="s">
        <v>499</v>
      </c>
      <c r="E1848" s="5">
        <v>29</v>
      </c>
      <c r="F1848" t="str" cm="1">
        <f t="array" ref="F1848">_xlfn.IFS(E1848&lt;20,"Low",E1848&lt;=30,"Medium",E1848&gt;30,"High")</f>
        <v>Medium</v>
      </c>
      <c r="G1848">
        <v>5</v>
      </c>
      <c r="H1848" s="5">
        <v>145</v>
      </c>
      <c r="I1848" t="s">
        <v>16</v>
      </c>
      <c r="J1848" t="str">
        <f>_xlfn.XLOOKUP(A1848,'[1]Mini project'!$A$1:$A$11972,'[1]Mini project'!$I$1:$I$11972,0)</f>
        <v>Online</v>
      </c>
      <c r="K1848" s="1">
        <v>44583</v>
      </c>
      <c r="L1848" s="2">
        <v>44562</v>
      </c>
      <c r="M1848">
        <v>2022</v>
      </c>
      <c r="N1848" t="s">
        <v>22</v>
      </c>
      <c r="O1848" t="b">
        <v>0</v>
      </c>
    </row>
    <row r="1849" spans="1:15" x14ac:dyDescent="0.3">
      <c r="A1849" t="s">
        <v>2092</v>
      </c>
      <c r="B1849" t="s">
        <v>71</v>
      </c>
      <c r="C1849" t="s">
        <v>20</v>
      </c>
      <c r="D1849" t="s">
        <v>37</v>
      </c>
      <c r="E1849" s="5">
        <v>5</v>
      </c>
      <c r="F1849" t="str" cm="1">
        <f t="array" ref="F1849">_xlfn.IFS(E1849&lt;20,"Low",E1849&lt;=30,"Medium",E1849&gt;30,"High")</f>
        <v>Low</v>
      </c>
      <c r="G1849">
        <v>5</v>
      </c>
      <c r="H1849" s="5">
        <v>25</v>
      </c>
      <c r="I1849" t="s">
        <v>27</v>
      </c>
      <c r="J1849" t="str">
        <f>_xlfn.XLOOKUP(A1849,'[1]Mini project'!$A$1:$A$11972,'[1]Mini project'!$I$1:$I$11972,0)</f>
        <v>In-store</v>
      </c>
      <c r="K1849" s="1">
        <v>44754</v>
      </c>
      <c r="L1849" s="2">
        <v>44743</v>
      </c>
      <c r="M1849">
        <v>2022</v>
      </c>
      <c r="N1849" t="s">
        <v>17</v>
      </c>
      <c r="O1849" t="b">
        <v>0</v>
      </c>
    </row>
    <row r="1850" spans="1:15" x14ac:dyDescent="0.3">
      <c r="A1850" t="s">
        <v>2093</v>
      </c>
      <c r="B1850" t="s">
        <v>118</v>
      </c>
      <c r="C1850" t="s">
        <v>14</v>
      </c>
      <c r="D1850" t="s">
        <v>203</v>
      </c>
      <c r="E1850" s="5">
        <v>10</v>
      </c>
      <c r="F1850" t="str" cm="1">
        <f t="array" ref="F1850">_xlfn.IFS(E1850&lt;20,"Low",E1850&lt;=30,"Medium",E1850&gt;30,"High")</f>
        <v>Low</v>
      </c>
      <c r="G1850">
        <v>8</v>
      </c>
      <c r="H1850" s="5">
        <v>76</v>
      </c>
      <c r="I1850" t="s">
        <v>16</v>
      </c>
      <c r="J1850" t="str">
        <f>_xlfn.XLOOKUP(A1850,'[1]Mini project'!$A$1:$A$11972,'[1]Mini project'!$I$1:$I$11972,0)</f>
        <v>In-store</v>
      </c>
      <c r="K1850" s="1">
        <v>45622</v>
      </c>
      <c r="L1850" s="2">
        <v>45597</v>
      </c>
      <c r="M1850">
        <v>2024</v>
      </c>
      <c r="N1850" t="s">
        <v>17</v>
      </c>
      <c r="O1850" t="b">
        <v>0</v>
      </c>
    </row>
    <row r="1851" spans="1:15" x14ac:dyDescent="0.3">
      <c r="A1851" t="s">
        <v>2094</v>
      </c>
      <c r="B1851" t="s">
        <v>55</v>
      </c>
      <c r="C1851" t="s">
        <v>34</v>
      </c>
      <c r="D1851" t="s">
        <v>40</v>
      </c>
      <c r="E1851" s="5">
        <v>5</v>
      </c>
      <c r="F1851" t="str" cm="1">
        <f t="array" ref="F1851">_xlfn.IFS(E1851&lt;20,"Low",E1851&lt;=30,"Medium",E1851&gt;30,"High")</f>
        <v>Low</v>
      </c>
      <c r="G1851">
        <v>7</v>
      </c>
      <c r="H1851" s="5">
        <v>35</v>
      </c>
      <c r="I1851" t="s">
        <v>16</v>
      </c>
      <c r="J1851" t="str">
        <f>_xlfn.XLOOKUP(A1851,'[1]Mini project'!$A$1:$A$11972,'[1]Mini project'!$I$1:$I$11972,0)</f>
        <v>Online</v>
      </c>
      <c r="K1851" s="1">
        <v>44636</v>
      </c>
      <c r="L1851" s="2">
        <v>44621</v>
      </c>
      <c r="M1851">
        <v>2022</v>
      </c>
      <c r="N1851" t="s">
        <v>17</v>
      </c>
      <c r="O1851" t="b">
        <v>1</v>
      </c>
    </row>
    <row r="1852" spans="1:15" x14ac:dyDescent="0.3">
      <c r="A1852" t="s">
        <v>2095</v>
      </c>
      <c r="B1852" t="s">
        <v>136</v>
      </c>
      <c r="C1852" t="s">
        <v>14</v>
      </c>
      <c r="D1852" t="s">
        <v>128</v>
      </c>
      <c r="E1852" s="5">
        <v>20</v>
      </c>
      <c r="F1852" t="str" cm="1">
        <f t="array" ref="F1852">_xlfn.IFS(E1852&lt;20,"Low",E1852&lt;=30,"Medium",E1852&gt;30,"High")</f>
        <v>Medium</v>
      </c>
      <c r="G1852">
        <v>6</v>
      </c>
      <c r="H1852" s="5">
        <v>120</v>
      </c>
      <c r="I1852" t="s">
        <v>16</v>
      </c>
      <c r="J1852" t="str">
        <f>_xlfn.XLOOKUP(A1852,'[1]Mini project'!$A$1:$A$11972,'[1]Mini project'!$I$1:$I$11972,0)</f>
        <v>Online</v>
      </c>
      <c r="K1852" s="1">
        <v>44862</v>
      </c>
      <c r="L1852" s="2">
        <v>44835</v>
      </c>
      <c r="M1852">
        <v>2022</v>
      </c>
      <c r="N1852" t="s">
        <v>17</v>
      </c>
      <c r="O1852" t="b">
        <v>0</v>
      </c>
    </row>
    <row r="1853" spans="1:15" x14ac:dyDescent="0.3">
      <c r="A1853" t="s">
        <v>2096</v>
      </c>
      <c r="B1853" t="s">
        <v>85</v>
      </c>
      <c r="C1853" t="s">
        <v>34</v>
      </c>
      <c r="D1853" t="s">
        <v>90</v>
      </c>
      <c r="E1853" s="5">
        <v>20</v>
      </c>
      <c r="F1853" t="str" cm="1">
        <f t="array" ref="F1853">_xlfn.IFS(E1853&lt;20,"Low",E1853&lt;=30,"Medium",E1853&gt;30,"High")</f>
        <v>Medium</v>
      </c>
      <c r="G1853">
        <v>10</v>
      </c>
      <c r="H1853" s="5">
        <v>200</v>
      </c>
      <c r="I1853" t="s">
        <v>16</v>
      </c>
      <c r="J1853" t="str">
        <f>_xlfn.XLOOKUP(A1853,'[1]Mini project'!$A$1:$A$11972,'[1]Mini project'!$I$1:$I$11972,0)</f>
        <v>In-store</v>
      </c>
      <c r="K1853" s="1">
        <v>44687</v>
      </c>
      <c r="L1853" s="2">
        <v>44682</v>
      </c>
      <c r="M1853">
        <v>2022</v>
      </c>
      <c r="N1853" t="s">
        <v>17</v>
      </c>
      <c r="O1853" t="b">
        <v>0</v>
      </c>
    </row>
    <row r="1854" spans="1:15" x14ac:dyDescent="0.3">
      <c r="A1854" t="s">
        <v>2097</v>
      </c>
      <c r="B1854" t="s">
        <v>74</v>
      </c>
      <c r="C1854" t="s">
        <v>125</v>
      </c>
      <c r="D1854" t="s">
        <v>180</v>
      </c>
      <c r="E1854" s="5">
        <v>34</v>
      </c>
      <c r="F1854" t="str" cm="1">
        <f t="array" ref="F1854">_xlfn.IFS(E1854&lt;20,"Low",E1854&lt;=30,"Medium",E1854&gt;30,"High")</f>
        <v>High</v>
      </c>
      <c r="G1854">
        <v>1</v>
      </c>
      <c r="H1854" s="5">
        <v>34</v>
      </c>
      <c r="I1854" t="s">
        <v>16</v>
      </c>
      <c r="J1854" t="str">
        <f>_xlfn.XLOOKUP(A1854,'[1]Mini project'!$A$1:$A$11972,'[1]Mini project'!$I$1:$I$11972,0)</f>
        <v>Online</v>
      </c>
      <c r="K1854" s="1">
        <v>44698</v>
      </c>
      <c r="L1854" s="2">
        <v>44682</v>
      </c>
      <c r="M1854">
        <v>2022</v>
      </c>
      <c r="N1854" t="s">
        <v>17</v>
      </c>
      <c r="O1854" t="b">
        <v>0</v>
      </c>
    </row>
    <row r="1855" spans="1:15" x14ac:dyDescent="0.3">
      <c r="A1855" t="s">
        <v>2098</v>
      </c>
      <c r="B1855" t="s">
        <v>118</v>
      </c>
      <c r="C1855" t="s">
        <v>30</v>
      </c>
      <c r="D1855" t="s">
        <v>31</v>
      </c>
      <c r="E1855" s="5">
        <v>28</v>
      </c>
      <c r="F1855" t="str" cm="1">
        <f t="array" ref="F1855">_xlfn.IFS(E1855&lt;20,"Low",E1855&lt;=30,"Medium",E1855&gt;30,"High")</f>
        <v>Medium</v>
      </c>
      <c r="G1855">
        <v>6</v>
      </c>
      <c r="H1855" s="5">
        <v>165</v>
      </c>
      <c r="I1855" t="s">
        <v>48</v>
      </c>
      <c r="J1855" t="str">
        <f>_xlfn.XLOOKUP(A1855,'[1]Mini project'!$A$1:$A$11972,'[1]Mini project'!$I$1:$I$11972,0)</f>
        <v>Online</v>
      </c>
      <c r="K1855" s="1">
        <v>44906</v>
      </c>
      <c r="L1855" s="2">
        <v>44896</v>
      </c>
      <c r="M1855">
        <v>2022</v>
      </c>
      <c r="N1855" t="s">
        <v>22</v>
      </c>
      <c r="O1855" t="b">
        <v>0</v>
      </c>
    </row>
    <row r="1856" spans="1:15" x14ac:dyDescent="0.3">
      <c r="A1856" t="s">
        <v>2099</v>
      </c>
      <c r="B1856" t="s">
        <v>64</v>
      </c>
      <c r="C1856" t="s">
        <v>43</v>
      </c>
      <c r="D1856" t="s">
        <v>294</v>
      </c>
      <c r="E1856" s="5">
        <v>16</v>
      </c>
      <c r="F1856" t="str" cm="1">
        <f t="array" ref="F1856">_xlfn.IFS(E1856&lt;20,"Low",E1856&lt;=30,"Medium",E1856&gt;30,"High")</f>
        <v>Low</v>
      </c>
      <c r="G1856">
        <v>3</v>
      </c>
      <c r="H1856" s="5">
        <v>47</v>
      </c>
      <c r="I1856" t="s">
        <v>16</v>
      </c>
      <c r="J1856" t="str">
        <f>_xlfn.XLOOKUP(A1856,'[1]Mini project'!$A$1:$A$11972,'[1]Mini project'!$I$1:$I$11972,0)</f>
        <v>In-store</v>
      </c>
      <c r="K1856" s="1">
        <v>45641</v>
      </c>
      <c r="L1856" s="2">
        <v>45627</v>
      </c>
      <c r="M1856">
        <v>2024</v>
      </c>
      <c r="N1856" t="s">
        <v>22</v>
      </c>
      <c r="O1856" t="b">
        <v>0</v>
      </c>
    </row>
    <row r="1857" spans="1:15" x14ac:dyDescent="0.3">
      <c r="A1857" t="s">
        <v>2100</v>
      </c>
      <c r="B1857" t="s">
        <v>111</v>
      </c>
      <c r="C1857" t="s">
        <v>65</v>
      </c>
      <c r="D1857" t="s">
        <v>356</v>
      </c>
      <c r="E1857" s="5">
        <v>22</v>
      </c>
      <c r="F1857" t="str" cm="1">
        <f t="array" ref="F1857">_xlfn.IFS(E1857&lt;20,"Low",E1857&lt;=30,"Medium",E1857&gt;30,"High")</f>
        <v>Medium</v>
      </c>
      <c r="G1857">
        <v>7</v>
      </c>
      <c r="H1857" s="5">
        <v>151</v>
      </c>
      <c r="I1857" t="s">
        <v>16</v>
      </c>
      <c r="J1857" t="str">
        <f>_xlfn.XLOOKUP(A1857,'[1]Mini project'!$A$1:$A$11972,'[1]Mini project'!$I$1:$I$11972,0)</f>
        <v>Online</v>
      </c>
      <c r="K1857" s="1">
        <v>44699</v>
      </c>
      <c r="L1857" s="2">
        <v>44682</v>
      </c>
      <c r="M1857">
        <v>2022</v>
      </c>
      <c r="N1857" t="s">
        <v>17</v>
      </c>
      <c r="O1857" t="b">
        <v>0</v>
      </c>
    </row>
    <row r="1858" spans="1:15" x14ac:dyDescent="0.3">
      <c r="A1858" t="s">
        <v>2101</v>
      </c>
      <c r="B1858" t="s">
        <v>165</v>
      </c>
      <c r="C1858" t="s">
        <v>34</v>
      </c>
      <c r="D1858" t="s">
        <v>465</v>
      </c>
      <c r="E1858" s="5">
        <v>23</v>
      </c>
      <c r="F1858" t="str" cm="1">
        <f t="array" ref="F1858">_xlfn.IFS(E1858&lt;20,"Low",E1858&lt;=30,"Medium",E1858&gt;30,"High")</f>
        <v>Medium</v>
      </c>
      <c r="G1858">
        <v>9</v>
      </c>
      <c r="H1858" s="5">
        <v>207</v>
      </c>
      <c r="I1858" t="s">
        <v>27</v>
      </c>
      <c r="J1858" t="str">
        <f>_xlfn.XLOOKUP(A1858,'[1]Mini project'!$A$1:$A$11972,'[1]Mini project'!$I$1:$I$11972,0)</f>
        <v>In-store</v>
      </c>
      <c r="K1858" s="1">
        <v>45398</v>
      </c>
      <c r="L1858" s="2">
        <v>45383</v>
      </c>
      <c r="M1858">
        <v>2024</v>
      </c>
      <c r="N1858" t="s">
        <v>17</v>
      </c>
      <c r="O1858" t="b">
        <v>0</v>
      </c>
    </row>
    <row r="1859" spans="1:15" x14ac:dyDescent="0.3">
      <c r="A1859" t="s">
        <v>2102</v>
      </c>
      <c r="B1859" t="s">
        <v>136</v>
      </c>
      <c r="C1859" t="s">
        <v>25</v>
      </c>
      <c r="D1859" t="s">
        <v>297</v>
      </c>
      <c r="E1859" s="5">
        <v>23</v>
      </c>
      <c r="F1859" t="str" cm="1">
        <f t="array" ref="F1859">_xlfn.IFS(E1859&lt;20,"Low",E1859&lt;=30,"Medium",E1859&gt;30,"High")</f>
        <v>Medium</v>
      </c>
      <c r="G1859">
        <v>1</v>
      </c>
      <c r="H1859" s="5">
        <v>23</v>
      </c>
      <c r="I1859" t="s">
        <v>27</v>
      </c>
      <c r="J1859" t="str">
        <f>_xlfn.XLOOKUP(A1859,'[1]Mini project'!$A$1:$A$11972,'[1]Mini project'!$I$1:$I$11972,0)</f>
        <v>Online</v>
      </c>
      <c r="K1859" s="1">
        <v>44597</v>
      </c>
      <c r="L1859" s="2">
        <v>44593</v>
      </c>
      <c r="M1859">
        <v>2022</v>
      </c>
      <c r="N1859" t="s">
        <v>22</v>
      </c>
      <c r="O1859" t="b">
        <v>1</v>
      </c>
    </row>
    <row r="1860" spans="1:15" x14ac:dyDescent="0.3">
      <c r="A1860" t="s">
        <v>2103</v>
      </c>
      <c r="B1860" t="s">
        <v>140</v>
      </c>
      <c r="C1860" t="s">
        <v>14</v>
      </c>
      <c r="D1860" t="s">
        <v>37</v>
      </c>
      <c r="E1860" s="5">
        <v>7</v>
      </c>
      <c r="F1860" t="str" cm="1">
        <f t="array" ref="F1860">_xlfn.IFS(E1860&lt;20,"Low",E1860&lt;=30,"Medium",E1860&gt;30,"High")</f>
        <v>Low</v>
      </c>
      <c r="G1860">
        <v>3</v>
      </c>
      <c r="H1860" s="5">
        <v>20</v>
      </c>
      <c r="I1860" t="s">
        <v>48</v>
      </c>
      <c r="J1860" t="str">
        <f>_xlfn.XLOOKUP(A1860,'[1]Mini project'!$A$1:$A$11972,'[1]Mini project'!$I$1:$I$11972,0)</f>
        <v>In-store</v>
      </c>
      <c r="K1860" s="1">
        <v>44988</v>
      </c>
      <c r="L1860" s="2">
        <v>44986</v>
      </c>
      <c r="M1860">
        <v>2023</v>
      </c>
      <c r="N1860" t="s">
        <v>17</v>
      </c>
      <c r="O1860" t="b">
        <v>0</v>
      </c>
    </row>
    <row r="1861" spans="1:15" x14ac:dyDescent="0.3">
      <c r="A1861" t="s">
        <v>2104</v>
      </c>
      <c r="B1861" t="s">
        <v>19</v>
      </c>
      <c r="C1861" t="s">
        <v>14</v>
      </c>
      <c r="D1861" t="s">
        <v>361</v>
      </c>
      <c r="E1861" s="5">
        <v>23</v>
      </c>
      <c r="F1861" t="str" cm="1">
        <f t="array" ref="F1861">_xlfn.IFS(E1861&lt;20,"Low",E1861&lt;=30,"Medium",E1861&gt;30,"High")</f>
        <v>Medium</v>
      </c>
      <c r="G1861">
        <v>5</v>
      </c>
      <c r="H1861" s="5">
        <v>115</v>
      </c>
      <c r="I1861" t="s">
        <v>16</v>
      </c>
      <c r="J1861" t="str">
        <f>_xlfn.XLOOKUP(A1861,'[1]Mini project'!$A$1:$A$11972,'[1]Mini project'!$I$1:$I$11972,0)</f>
        <v>In-store</v>
      </c>
      <c r="K1861" s="1">
        <v>44647</v>
      </c>
      <c r="L1861" s="2">
        <v>44621</v>
      </c>
      <c r="M1861">
        <v>2022</v>
      </c>
      <c r="N1861" t="s">
        <v>22</v>
      </c>
      <c r="O1861" t="b">
        <v>0</v>
      </c>
    </row>
    <row r="1862" spans="1:15" x14ac:dyDescent="0.3">
      <c r="A1862" t="s">
        <v>2105</v>
      </c>
      <c r="B1862" t="s">
        <v>71</v>
      </c>
      <c r="C1862" t="s">
        <v>125</v>
      </c>
      <c r="D1862" t="s">
        <v>225</v>
      </c>
      <c r="E1862" s="5">
        <v>19</v>
      </c>
      <c r="F1862" t="str" cm="1">
        <f t="array" ref="F1862">_xlfn.IFS(E1862&lt;20,"Low",E1862&lt;=30,"Medium",E1862&gt;30,"High")</f>
        <v>Low</v>
      </c>
      <c r="G1862">
        <v>8</v>
      </c>
      <c r="H1862" s="5">
        <v>148</v>
      </c>
      <c r="I1862" t="s">
        <v>48</v>
      </c>
      <c r="J1862" t="str">
        <f>_xlfn.XLOOKUP(A1862,'[1]Mini project'!$A$1:$A$11972,'[1]Mini project'!$I$1:$I$11972,0)</f>
        <v>In-store</v>
      </c>
      <c r="K1862" s="1">
        <v>44629</v>
      </c>
      <c r="L1862" s="2">
        <v>44621</v>
      </c>
      <c r="M1862">
        <v>2022</v>
      </c>
      <c r="N1862" t="s">
        <v>17</v>
      </c>
      <c r="O1862" t="b">
        <v>1</v>
      </c>
    </row>
    <row r="1863" spans="1:15" x14ac:dyDescent="0.3">
      <c r="A1863" t="s">
        <v>2106</v>
      </c>
      <c r="B1863" t="s">
        <v>111</v>
      </c>
      <c r="C1863" t="s">
        <v>125</v>
      </c>
      <c r="D1863" t="s">
        <v>499</v>
      </c>
      <c r="E1863" s="5">
        <v>29</v>
      </c>
      <c r="F1863" t="str" cm="1">
        <f t="array" ref="F1863">_xlfn.IFS(E1863&lt;20,"Low",E1863&lt;=30,"Medium",E1863&gt;30,"High")</f>
        <v>Medium</v>
      </c>
      <c r="G1863">
        <v>9</v>
      </c>
      <c r="H1863" s="5">
        <v>261</v>
      </c>
      <c r="I1863" t="s">
        <v>27</v>
      </c>
      <c r="J1863" t="str">
        <f>_xlfn.XLOOKUP(A1863,'[1]Mini project'!$A$1:$A$11972,'[1]Mini project'!$I$1:$I$11972,0)</f>
        <v>In-store</v>
      </c>
      <c r="K1863" s="1">
        <v>45313</v>
      </c>
      <c r="L1863" s="2">
        <v>45292</v>
      </c>
      <c r="M1863">
        <v>2024</v>
      </c>
      <c r="N1863" t="s">
        <v>17</v>
      </c>
      <c r="O1863" t="b">
        <v>0</v>
      </c>
    </row>
    <row r="1864" spans="1:15" x14ac:dyDescent="0.3">
      <c r="A1864" t="s">
        <v>2107</v>
      </c>
      <c r="B1864" t="s">
        <v>77</v>
      </c>
      <c r="C1864" t="s">
        <v>43</v>
      </c>
      <c r="D1864" t="s">
        <v>571</v>
      </c>
      <c r="E1864" s="5">
        <v>34</v>
      </c>
      <c r="F1864" t="str" cm="1">
        <f t="array" ref="F1864">_xlfn.IFS(E1864&lt;20,"Low",E1864&lt;=30,"Medium",E1864&gt;30,"High")</f>
        <v>High</v>
      </c>
      <c r="G1864">
        <v>7</v>
      </c>
      <c r="H1864" s="5">
        <v>235</v>
      </c>
      <c r="I1864" t="s">
        <v>27</v>
      </c>
      <c r="J1864" t="str">
        <f>_xlfn.XLOOKUP(A1864,'[1]Mini project'!$A$1:$A$11972,'[1]Mini project'!$I$1:$I$11972,0)</f>
        <v>Online</v>
      </c>
      <c r="K1864" s="1">
        <v>45211</v>
      </c>
      <c r="L1864" s="2">
        <v>45200</v>
      </c>
      <c r="M1864">
        <v>2023</v>
      </c>
      <c r="N1864" t="s">
        <v>17</v>
      </c>
      <c r="O1864" t="b">
        <v>1</v>
      </c>
    </row>
    <row r="1865" spans="1:15" x14ac:dyDescent="0.3">
      <c r="A1865" t="s">
        <v>2108</v>
      </c>
      <c r="B1865" t="s">
        <v>33</v>
      </c>
      <c r="C1865" t="s">
        <v>43</v>
      </c>
      <c r="D1865" t="s">
        <v>195</v>
      </c>
      <c r="E1865" s="5">
        <v>40</v>
      </c>
      <c r="F1865" t="str" cm="1">
        <f t="array" ref="F1865">_xlfn.IFS(E1865&lt;20,"Low",E1865&lt;=30,"Medium",E1865&gt;30,"High")</f>
        <v>High</v>
      </c>
      <c r="G1865">
        <v>3</v>
      </c>
      <c r="H1865" s="5">
        <v>119</v>
      </c>
      <c r="I1865" t="s">
        <v>27</v>
      </c>
      <c r="J1865" t="str">
        <f>_xlfn.XLOOKUP(A1865,'[1]Mini project'!$A$1:$A$11972,'[1]Mini project'!$I$1:$I$11972,0)</f>
        <v>Online</v>
      </c>
      <c r="K1865" s="1">
        <v>45501</v>
      </c>
      <c r="L1865" s="2">
        <v>45474</v>
      </c>
      <c r="M1865">
        <v>2024</v>
      </c>
      <c r="N1865" t="s">
        <v>22</v>
      </c>
      <c r="O1865" t="b">
        <v>0</v>
      </c>
    </row>
    <row r="1866" spans="1:15" x14ac:dyDescent="0.3">
      <c r="A1866" t="s">
        <v>2109</v>
      </c>
      <c r="B1866" t="s">
        <v>140</v>
      </c>
      <c r="C1866" t="s">
        <v>20</v>
      </c>
      <c r="D1866" t="s">
        <v>2110</v>
      </c>
      <c r="E1866" s="5">
        <v>19</v>
      </c>
      <c r="F1866" t="str" cm="1">
        <f t="array" ref="F1866">_xlfn.IFS(E1866&lt;20,"Low",E1866&lt;=30,"Medium",E1866&gt;30,"High")</f>
        <v>Low</v>
      </c>
      <c r="G1866">
        <v>8</v>
      </c>
      <c r="H1866" s="5">
        <v>148</v>
      </c>
      <c r="I1866" t="s">
        <v>16</v>
      </c>
      <c r="J1866" t="str">
        <f>_xlfn.XLOOKUP(A1866,'[1]Mini project'!$A$1:$A$11972,'[1]Mini project'!$I$1:$I$11972,0)</f>
        <v>In-store</v>
      </c>
      <c r="K1866" s="1">
        <v>45304</v>
      </c>
      <c r="L1866" s="2">
        <v>45292</v>
      </c>
      <c r="M1866">
        <v>2024</v>
      </c>
      <c r="N1866" t="s">
        <v>22</v>
      </c>
      <c r="O1866" t="b">
        <v>0</v>
      </c>
    </row>
    <row r="1867" spans="1:15" x14ac:dyDescent="0.3">
      <c r="A1867" t="s">
        <v>2111</v>
      </c>
      <c r="B1867" t="s">
        <v>140</v>
      </c>
      <c r="C1867" t="s">
        <v>43</v>
      </c>
      <c r="D1867" t="s">
        <v>83</v>
      </c>
      <c r="E1867" s="5">
        <v>41</v>
      </c>
      <c r="F1867" t="str" cm="1">
        <f t="array" ref="F1867">_xlfn.IFS(E1867&lt;20,"Low",E1867&lt;=30,"Medium",E1867&gt;30,"High")</f>
        <v>High</v>
      </c>
      <c r="G1867">
        <v>10</v>
      </c>
      <c r="H1867" s="5">
        <v>410</v>
      </c>
      <c r="I1867" t="s">
        <v>16</v>
      </c>
      <c r="J1867" t="str">
        <f>_xlfn.XLOOKUP(A1867,'[1]Mini project'!$A$1:$A$11972,'[1]Mini project'!$I$1:$I$11972,0)</f>
        <v>Online</v>
      </c>
      <c r="K1867" s="1">
        <v>44580</v>
      </c>
      <c r="L1867" s="2">
        <v>44562</v>
      </c>
      <c r="M1867">
        <v>2022</v>
      </c>
      <c r="N1867" t="s">
        <v>17</v>
      </c>
      <c r="O1867" t="b">
        <v>1</v>
      </c>
    </row>
    <row r="1868" spans="1:15" x14ac:dyDescent="0.3">
      <c r="A1868" t="s">
        <v>2112</v>
      </c>
      <c r="B1868" t="s">
        <v>39</v>
      </c>
      <c r="C1868" t="s">
        <v>14</v>
      </c>
      <c r="D1868" t="s">
        <v>440</v>
      </c>
      <c r="E1868" s="5">
        <v>26</v>
      </c>
      <c r="F1868" t="str" cm="1">
        <f t="array" ref="F1868">_xlfn.IFS(E1868&lt;20,"Low",E1868&lt;=30,"Medium",E1868&gt;30,"High")</f>
        <v>Medium</v>
      </c>
      <c r="G1868">
        <v>5</v>
      </c>
      <c r="H1868" s="5">
        <v>130</v>
      </c>
      <c r="I1868" t="s">
        <v>27</v>
      </c>
      <c r="J1868" t="str">
        <f>_xlfn.XLOOKUP(A1868,'[1]Mini project'!$A$1:$A$11972,'[1]Mini project'!$I$1:$I$11972,0)</f>
        <v>In-store</v>
      </c>
      <c r="K1868" s="1">
        <v>45564</v>
      </c>
      <c r="L1868" s="2">
        <v>45536</v>
      </c>
      <c r="M1868">
        <v>2024</v>
      </c>
      <c r="N1868" t="s">
        <v>22</v>
      </c>
      <c r="O1868" t="b">
        <v>0</v>
      </c>
    </row>
    <row r="1869" spans="1:15" x14ac:dyDescent="0.3">
      <c r="A1869" t="s">
        <v>2113</v>
      </c>
      <c r="B1869" t="s">
        <v>33</v>
      </c>
      <c r="C1869" t="s">
        <v>30</v>
      </c>
      <c r="D1869" t="s">
        <v>292</v>
      </c>
      <c r="E1869" s="5">
        <v>35</v>
      </c>
      <c r="F1869" t="str" cm="1">
        <f t="array" ref="F1869">_xlfn.IFS(E1869&lt;20,"Low",E1869&lt;=30,"Medium",E1869&gt;30,"High")</f>
        <v>High</v>
      </c>
      <c r="G1869">
        <v>8</v>
      </c>
      <c r="H1869" s="5">
        <v>280</v>
      </c>
      <c r="I1869" t="s">
        <v>16</v>
      </c>
      <c r="J1869" t="str">
        <f>_xlfn.XLOOKUP(A1869,'[1]Mini project'!$A$1:$A$11972,'[1]Mini project'!$I$1:$I$11972,0)</f>
        <v>Online</v>
      </c>
      <c r="K1869" s="1">
        <v>45111</v>
      </c>
      <c r="L1869" s="2">
        <v>45108</v>
      </c>
      <c r="M1869">
        <v>2023</v>
      </c>
      <c r="N1869" t="s">
        <v>17</v>
      </c>
      <c r="O1869" t="b">
        <v>0</v>
      </c>
    </row>
    <row r="1870" spans="1:15" x14ac:dyDescent="0.3">
      <c r="A1870" t="s">
        <v>2114</v>
      </c>
      <c r="B1870" t="s">
        <v>42</v>
      </c>
      <c r="C1870" t="s">
        <v>34</v>
      </c>
      <c r="D1870" t="s">
        <v>2115</v>
      </c>
      <c r="E1870" s="5">
        <v>28</v>
      </c>
      <c r="F1870" t="str" cm="1">
        <f t="array" ref="F1870">_xlfn.IFS(E1870&lt;20,"Low",E1870&lt;=30,"Medium",E1870&gt;30,"High")</f>
        <v>Medium</v>
      </c>
      <c r="G1870">
        <v>8</v>
      </c>
      <c r="H1870" s="5">
        <v>220</v>
      </c>
      <c r="I1870" t="s">
        <v>16</v>
      </c>
      <c r="J1870" t="str">
        <f>_xlfn.XLOOKUP(A1870,'[1]Mini project'!$A$1:$A$11972,'[1]Mini project'!$I$1:$I$11972,0)</f>
        <v>In-store</v>
      </c>
      <c r="K1870" s="1">
        <v>45135</v>
      </c>
      <c r="L1870" s="2">
        <v>45108</v>
      </c>
      <c r="M1870">
        <v>2023</v>
      </c>
      <c r="N1870" t="s">
        <v>17</v>
      </c>
      <c r="O1870" t="b">
        <v>0</v>
      </c>
    </row>
    <row r="1871" spans="1:15" x14ac:dyDescent="0.3">
      <c r="A1871" t="s">
        <v>2116</v>
      </c>
      <c r="B1871" t="s">
        <v>13</v>
      </c>
      <c r="C1871" t="s">
        <v>25</v>
      </c>
      <c r="D1871" t="s">
        <v>116</v>
      </c>
      <c r="E1871" s="5">
        <v>40</v>
      </c>
      <c r="F1871" t="str" cm="1">
        <f t="array" ref="F1871">_xlfn.IFS(E1871&lt;20,"Low",E1871&lt;=30,"Medium",E1871&gt;30,"High")</f>
        <v>High</v>
      </c>
      <c r="G1871">
        <v>5</v>
      </c>
      <c r="H1871" s="5">
        <v>198</v>
      </c>
      <c r="I1871" t="s">
        <v>16</v>
      </c>
      <c r="J1871" t="str">
        <f>_xlfn.XLOOKUP(A1871,'[1]Mini project'!$A$1:$A$11972,'[1]Mini project'!$I$1:$I$11972,0)</f>
        <v>In-store</v>
      </c>
      <c r="K1871" s="1">
        <v>44932</v>
      </c>
      <c r="L1871" s="2">
        <v>44927</v>
      </c>
      <c r="M1871">
        <v>2023</v>
      </c>
      <c r="N1871" t="s">
        <v>17</v>
      </c>
      <c r="O1871" t="b">
        <v>0</v>
      </c>
    </row>
    <row r="1872" spans="1:15" x14ac:dyDescent="0.3">
      <c r="A1872" t="s">
        <v>2117</v>
      </c>
      <c r="B1872" t="s">
        <v>103</v>
      </c>
      <c r="C1872" t="s">
        <v>65</v>
      </c>
      <c r="D1872" t="s">
        <v>66</v>
      </c>
      <c r="E1872" s="5">
        <v>23</v>
      </c>
      <c r="F1872" t="str" cm="1">
        <f t="array" ref="F1872">_xlfn.IFS(E1872&lt;20,"Low",E1872&lt;=30,"Medium",E1872&gt;30,"High")</f>
        <v>Medium</v>
      </c>
      <c r="G1872">
        <v>2</v>
      </c>
      <c r="H1872" s="5">
        <v>46</v>
      </c>
      <c r="I1872" t="s">
        <v>27</v>
      </c>
      <c r="J1872" t="str">
        <f>_xlfn.XLOOKUP(A1872,'[1]Mini project'!$A$1:$A$11972,'[1]Mini project'!$I$1:$I$11972,0)</f>
        <v>Online</v>
      </c>
      <c r="K1872" s="1">
        <v>44994</v>
      </c>
      <c r="L1872" s="2">
        <v>44986</v>
      </c>
      <c r="M1872">
        <v>2023</v>
      </c>
      <c r="N1872" t="s">
        <v>17</v>
      </c>
      <c r="O1872" t="b">
        <v>0</v>
      </c>
    </row>
    <row r="1873" spans="1:15" x14ac:dyDescent="0.3">
      <c r="A1873" t="s">
        <v>2118</v>
      </c>
      <c r="B1873" t="s">
        <v>55</v>
      </c>
      <c r="C1873" t="s">
        <v>34</v>
      </c>
      <c r="D1873" t="s">
        <v>481</v>
      </c>
      <c r="E1873" s="5">
        <v>29</v>
      </c>
      <c r="F1873" t="str" cm="1">
        <f t="array" ref="F1873">_xlfn.IFS(E1873&lt;20,"Low",E1873&lt;=30,"Medium",E1873&gt;30,"High")</f>
        <v>Medium</v>
      </c>
      <c r="G1873">
        <v>6</v>
      </c>
      <c r="H1873" s="5">
        <v>174</v>
      </c>
      <c r="I1873" t="s">
        <v>16</v>
      </c>
      <c r="J1873" t="str">
        <f>_xlfn.XLOOKUP(A1873,'[1]Mini project'!$A$1:$A$11972,'[1]Mini project'!$I$1:$I$11972,0)</f>
        <v>Online</v>
      </c>
      <c r="K1873" s="1">
        <v>45384</v>
      </c>
      <c r="L1873" s="2">
        <v>45383</v>
      </c>
      <c r="M1873">
        <v>2024</v>
      </c>
      <c r="N1873" t="s">
        <v>17</v>
      </c>
      <c r="O1873" t="b">
        <v>1</v>
      </c>
    </row>
    <row r="1874" spans="1:15" x14ac:dyDescent="0.3">
      <c r="A1874" t="s">
        <v>2119</v>
      </c>
      <c r="B1874" t="s">
        <v>62</v>
      </c>
      <c r="C1874" t="s">
        <v>43</v>
      </c>
      <c r="D1874" t="s">
        <v>1023</v>
      </c>
      <c r="E1874" s="5">
        <v>32</v>
      </c>
      <c r="F1874" t="str" cm="1">
        <f t="array" ref="F1874">_xlfn.IFS(E1874&lt;20,"Low",E1874&lt;=30,"Medium",E1874&gt;30,"High")</f>
        <v>High</v>
      </c>
      <c r="G1874">
        <v>3</v>
      </c>
      <c r="H1874" s="5">
        <v>96</v>
      </c>
      <c r="I1874" t="s">
        <v>16</v>
      </c>
      <c r="J1874" t="str">
        <f>_xlfn.XLOOKUP(A1874,'[1]Mini project'!$A$1:$A$11972,'[1]Mini project'!$I$1:$I$11972,0)</f>
        <v>In-store</v>
      </c>
      <c r="K1874" s="1">
        <v>45422</v>
      </c>
      <c r="L1874" s="2">
        <v>45413</v>
      </c>
      <c r="M1874">
        <v>2024</v>
      </c>
      <c r="N1874" t="s">
        <v>17</v>
      </c>
      <c r="O1874" t="b">
        <v>0</v>
      </c>
    </row>
    <row r="1875" spans="1:15" x14ac:dyDescent="0.3">
      <c r="A1875" t="s">
        <v>2120</v>
      </c>
      <c r="B1875" t="s">
        <v>42</v>
      </c>
      <c r="C1875" t="s">
        <v>25</v>
      </c>
      <c r="D1875" t="s">
        <v>344</v>
      </c>
      <c r="E1875" s="5">
        <v>14</v>
      </c>
      <c r="F1875" t="str" cm="1">
        <f t="array" ref="F1875">_xlfn.IFS(E1875&lt;20,"Low",E1875&lt;=30,"Medium",E1875&gt;30,"High")</f>
        <v>Low</v>
      </c>
      <c r="G1875">
        <v>8</v>
      </c>
      <c r="H1875" s="5">
        <v>112</v>
      </c>
      <c r="I1875" t="s">
        <v>16</v>
      </c>
      <c r="J1875" t="str">
        <f>_xlfn.XLOOKUP(A1875,'[1]Mini project'!$A$1:$A$11972,'[1]Mini project'!$I$1:$I$11972,0)</f>
        <v>In-store</v>
      </c>
      <c r="K1875" s="1">
        <v>45553</v>
      </c>
      <c r="L1875" s="2">
        <v>45536</v>
      </c>
      <c r="M1875">
        <v>2024</v>
      </c>
      <c r="N1875" t="s">
        <v>17</v>
      </c>
      <c r="O1875" t="b">
        <v>1</v>
      </c>
    </row>
    <row r="1876" spans="1:15" x14ac:dyDescent="0.3">
      <c r="A1876" t="s">
        <v>2121</v>
      </c>
      <c r="B1876" t="s">
        <v>62</v>
      </c>
      <c r="C1876" t="s">
        <v>34</v>
      </c>
      <c r="D1876" t="s">
        <v>75</v>
      </c>
      <c r="E1876" s="5">
        <v>19</v>
      </c>
      <c r="F1876" t="str" cm="1">
        <f t="array" ref="F1876">_xlfn.IFS(E1876&lt;20,"Low",E1876&lt;=30,"Medium",E1876&gt;30,"High")</f>
        <v>Low</v>
      </c>
      <c r="G1876">
        <v>6</v>
      </c>
      <c r="H1876" s="5">
        <v>111</v>
      </c>
      <c r="I1876" t="s">
        <v>27</v>
      </c>
      <c r="J1876" t="str">
        <f>_xlfn.XLOOKUP(A1876,'[1]Mini project'!$A$1:$A$11972,'[1]Mini project'!$I$1:$I$11972,0)</f>
        <v>Online</v>
      </c>
      <c r="K1876" s="1">
        <v>45162</v>
      </c>
      <c r="L1876" s="2">
        <v>45139</v>
      </c>
      <c r="M1876">
        <v>2023</v>
      </c>
      <c r="N1876" t="s">
        <v>17</v>
      </c>
      <c r="O1876" t="b">
        <v>1</v>
      </c>
    </row>
    <row r="1877" spans="1:15" x14ac:dyDescent="0.3">
      <c r="A1877" t="s">
        <v>2122</v>
      </c>
      <c r="B1877" t="s">
        <v>62</v>
      </c>
      <c r="C1877" t="s">
        <v>25</v>
      </c>
      <c r="D1877" t="s">
        <v>966</v>
      </c>
      <c r="E1877" s="5">
        <v>32</v>
      </c>
      <c r="F1877" t="str" cm="1">
        <f t="array" ref="F1877">_xlfn.IFS(E1877&lt;20,"Low",E1877&lt;=30,"Medium",E1877&gt;30,"High")</f>
        <v>High</v>
      </c>
      <c r="G1877">
        <v>10</v>
      </c>
      <c r="H1877" s="5">
        <v>320</v>
      </c>
      <c r="I1877" t="s">
        <v>16</v>
      </c>
      <c r="J1877" t="str">
        <f>_xlfn.XLOOKUP(A1877,'[1]Mini project'!$A$1:$A$11972,'[1]Mini project'!$I$1:$I$11972,0)</f>
        <v>Online</v>
      </c>
      <c r="K1877" s="1">
        <v>44609</v>
      </c>
      <c r="L1877" s="2">
        <v>44593</v>
      </c>
      <c r="M1877">
        <v>2022</v>
      </c>
      <c r="N1877" t="s">
        <v>17</v>
      </c>
      <c r="O1877" t="b">
        <v>1</v>
      </c>
    </row>
    <row r="1878" spans="1:15" x14ac:dyDescent="0.3">
      <c r="A1878" t="s">
        <v>2123</v>
      </c>
      <c r="B1878" t="s">
        <v>62</v>
      </c>
      <c r="C1878" t="s">
        <v>43</v>
      </c>
      <c r="D1878" t="s">
        <v>286</v>
      </c>
      <c r="E1878" s="5">
        <v>7</v>
      </c>
      <c r="F1878" t="str" cm="1">
        <f t="array" ref="F1878">_xlfn.IFS(E1878&lt;20,"Low",E1878&lt;=30,"Medium",E1878&gt;30,"High")</f>
        <v>Low</v>
      </c>
      <c r="G1878">
        <v>7</v>
      </c>
      <c r="H1878" s="5">
        <v>46</v>
      </c>
      <c r="I1878" t="s">
        <v>16</v>
      </c>
      <c r="J1878" t="str">
        <f>_xlfn.XLOOKUP(A1878,'[1]Mini project'!$A$1:$A$11972,'[1]Mini project'!$I$1:$I$11972,0)</f>
        <v>Online</v>
      </c>
      <c r="K1878" s="1">
        <v>45219</v>
      </c>
      <c r="L1878" s="2">
        <v>45200</v>
      </c>
      <c r="M1878">
        <v>2023</v>
      </c>
      <c r="N1878" t="s">
        <v>17</v>
      </c>
      <c r="O1878" t="b">
        <v>1</v>
      </c>
    </row>
    <row r="1879" spans="1:15" x14ac:dyDescent="0.3">
      <c r="A1879" t="s">
        <v>2124</v>
      </c>
      <c r="B1879" t="s">
        <v>55</v>
      </c>
      <c r="C1879" t="s">
        <v>65</v>
      </c>
      <c r="D1879" t="s">
        <v>341</v>
      </c>
      <c r="E1879" s="5">
        <v>38</v>
      </c>
      <c r="F1879" t="str" cm="1">
        <f t="array" ref="F1879">_xlfn.IFS(E1879&lt;20,"Low",E1879&lt;=30,"Medium",E1879&gt;30,"High")</f>
        <v>High</v>
      </c>
      <c r="G1879">
        <v>3</v>
      </c>
      <c r="H1879" s="5">
        <v>114</v>
      </c>
      <c r="I1879" t="s">
        <v>48</v>
      </c>
      <c r="J1879" t="str">
        <f>_xlfn.XLOOKUP(A1879,'[1]Mini project'!$A$1:$A$11972,'[1]Mini project'!$I$1:$I$11972,0)</f>
        <v>In-store</v>
      </c>
      <c r="K1879" s="1">
        <v>45581</v>
      </c>
      <c r="L1879" s="2">
        <v>45566</v>
      </c>
      <c r="M1879">
        <v>2024</v>
      </c>
      <c r="N1879" t="s">
        <v>17</v>
      </c>
      <c r="O1879" t="b">
        <v>0</v>
      </c>
    </row>
    <row r="1880" spans="1:15" x14ac:dyDescent="0.3">
      <c r="A1880" t="s">
        <v>2125</v>
      </c>
      <c r="B1880" t="s">
        <v>108</v>
      </c>
      <c r="C1880" t="s">
        <v>14</v>
      </c>
      <c r="D1880" t="s">
        <v>562</v>
      </c>
      <c r="E1880" s="5">
        <v>7</v>
      </c>
      <c r="F1880" t="str" cm="1">
        <f t="array" ref="F1880">_xlfn.IFS(E1880&lt;20,"Low",E1880&lt;=30,"Medium",E1880&gt;30,"High")</f>
        <v>Low</v>
      </c>
      <c r="G1880">
        <v>9</v>
      </c>
      <c r="H1880" s="5">
        <v>59</v>
      </c>
      <c r="I1880" t="s">
        <v>48</v>
      </c>
      <c r="J1880" t="str">
        <f>_xlfn.XLOOKUP(A1880,'[1]Mini project'!$A$1:$A$11972,'[1]Mini project'!$I$1:$I$11972,0)</f>
        <v>Online</v>
      </c>
      <c r="K1880" s="1">
        <v>44967</v>
      </c>
      <c r="L1880" s="2">
        <v>44958</v>
      </c>
      <c r="M1880">
        <v>2023</v>
      </c>
      <c r="N1880" t="s">
        <v>17</v>
      </c>
      <c r="O1880" t="b">
        <v>0</v>
      </c>
    </row>
    <row r="1881" spans="1:15" x14ac:dyDescent="0.3">
      <c r="A1881" t="s">
        <v>2126</v>
      </c>
      <c r="B1881" t="s">
        <v>33</v>
      </c>
      <c r="C1881" t="s">
        <v>34</v>
      </c>
      <c r="D1881" t="s">
        <v>123</v>
      </c>
      <c r="E1881" s="5">
        <v>22</v>
      </c>
      <c r="F1881" t="str" cm="1">
        <f t="array" ref="F1881">_xlfn.IFS(E1881&lt;20,"Low",E1881&lt;=30,"Medium",E1881&gt;30,"High")</f>
        <v>Medium</v>
      </c>
      <c r="G1881">
        <v>10</v>
      </c>
      <c r="H1881" s="5">
        <v>215</v>
      </c>
      <c r="I1881" t="s">
        <v>27</v>
      </c>
      <c r="J1881" t="str">
        <f>_xlfn.XLOOKUP(A1881,'[1]Mini project'!$A$1:$A$11972,'[1]Mini project'!$I$1:$I$11972,0)</f>
        <v>Online</v>
      </c>
      <c r="K1881" s="1">
        <v>44860</v>
      </c>
      <c r="L1881" s="2">
        <v>44835</v>
      </c>
      <c r="M1881">
        <v>2022</v>
      </c>
      <c r="N1881" t="s">
        <v>17</v>
      </c>
      <c r="O1881" t="b">
        <v>0</v>
      </c>
    </row>
    <row r="1882" spans="1:15" x14ac:dyDescent="0.3">
      <c r="A1882" t="s">
        <v>2127</v>
      </c>
      <c r="B1882" t="s">
        <v>71</v>
      </c>
      <c r="C1882" t="s">
        <v>14</v>
      </c>
      <c r="D1882" t="s">
        <v>15</v>
      </c>
      <c r="E1882" s="5">
        <v>19</v>
      </c>
      <c r="F1882" t="str" cm="1">
        <f t="array" ref="F1882">_xlfn.IFS(E1882&lt;20,"Low",E1882&lt;=30,"Medium",E1882&gt;30,"High")</f>
        <v>Low</v>
      </c>
      <c r="G1882">
        <v>10</v>
      </c>
      <c r="H1882" s="5">
        <v>185</v>
      </c>
      <c r="I1882" t="s">
        <v>48</v>
      </c>
      <c r="J1882" t="str">
        <f>_xlfn.XLOOKUP(A1882,'[1]Mini project'!$A$1:$A$11972,'[1]Mini project'!$I$1:$I$11972,0)</f>
        <v>In-store</v>
      </c>
      <c r="K1882" s="1">
        <v>45476</v>
      </c>
      <c r="L1882" s="2">
        <v>45474</v>
      </c>
      <c r="M1882">
        <v>2024</v>
      </c>
      <c r="N1882" t="s">
        <v>17</v>
      </c>
      <c r="O1882" t="b">
        <v>1</v>
      </c>
    </row>
    <row r="1883" spans="1:15" x14ac:dyDescent="0.3">
      <c r="A1883" t="s">
        <v>2128</v>
      </c>
      <c r="B1883" t="s">
        <v>108</v>
      </c>
      <c r="C1883" t="s">
        <v>65</v>
      </c>
      <c r="D1883" t="s">
        <v>923</v>
      </c>
      <c r="E1883" s="5">
        <v>31</v>
      </c>
      <c r="F1883" t="str" cm="1">
        <f t="array" ref="F1883">_xlfn.IFS(E1883&lt;20,"Low",E1883&lt;=30,"Medium",E1883&gt;30,"High")</f>
        <v>High</v>
      </c>
      <c r="G1883">
        <v>10</v>
      </c>
      <c r="H1883" s="5">
        <v>305</v>
      </c>
      <c r="I1883" t="s">
        <v>16</v>
      </c>
      <c r="J1883" t="str">
        <f>_xlfn.XLOOKUP(A1883,'[1]Mini project'!$A$1:$A$11972,'[1]Mini project'!$I$1:$I$11972,0)</f>
        <v>Online</v>
      </c>
      <c r="K1883" s="1">
        <v>44767</v>
      </c>
      <c r="L1883" s="2">
        <v>44743</v>
      </c>
      <c r="M1883">
        <v>2022</v>
      </c>
      <c r="N1883" t="s">
        <v>17</v>
      </c>
      <c r="O1883" t="b">
        <v>1</v>
      </c>
    </row>
    <row r="1884" spans="1:15" x14ac:dyDescent="0.3">
      <c r="A1884" t="s">
        <v>2129</v>
      </c>
      <c r="B1884" t="s">
        <v>85</v>
      </c>
      <c r="C1884" t="s">
        <v>65</v>
      </c>
      <c r="D1884" t="s">
        <v>211</v>
      </c>
      <c r="E1884" s="5">
        <v>13</v>
      </c>
      <c r="F1884" t="str" cm="1">
        <f t="array" ref="F1884">_xlfn.IFS(E1884&lt;20,"Low",E1884&lt;=30,"Medium",E1884&gt;30,"High")</f>
        <v>Low</v>
      </c>
      <c r="G1884">
        <v>2</v>
      </c>
      <c r="H1884" s="5">
        <v>25</v>
      </c>
      <c r="I1884" t="s">
        <v>48</v>
      </c>
      <c r="J1884" t="str">
        <f>_xlfn.XLOOKUP(A1884,'[1]Mini project'!$A$1:$A$11972,'[1]Mini project'!$I$1:$I$11972,0)</f>
        <v>In-store</v>
      </c>
      <c r="K1884" s="1">
        <v>45140</v>
      </c>
      <c r="L1884" s="2">
        <v>45139</v>
      </c>
      <c r="M1884">
        <v>2023</v>
      </c>
      <c r="N1884" t="s">
        <v>17</v>
      </c>
      <c r="O1884" t="b">
        <v>0</v>
      </c>
    </row>
    <row r="1885" spans="1:15" x14ac:dyDescent="0.3">
      <c r="A1885" t="s">
        <v>2130</v>
      </c>
      <c r="B1885" t="s">
        <v>103</v>
      </c>
      <c r="C1885" t="s">
        <v>20</v>
      </c>
      <c r="D1885" t="s">
        <v>149</v>
      </c>
      <c r="E1885" s="5">
        <v>13</v>
      </c>
      <c r="F1885" t="str" cm="1">
        <f t="array" ref="F1885">_xlfn.IFS(E1885&lt;20,"Low",E1885&lt;=30,"Medium",E1885&gt;30,"High")</f>
        <v>Low</v>
      </c>
      <c r="G1885">
        <v>7</v>
      </c>
      <c r="H1885" s="5">
        <v>88</v>
      </c>
      <c r="I1885" t="s">
        <v>16</v>
      </c>
      <c r="J1885" t="str">
        <f>_xlfn.XLOOKUP(A1885,'[1]Mini project'!$A$1:$A$11972,'[1]Mini project'!$I$1:$I$11972,0)</f>
        <v>Online</v>
      </c>
      <c r="K1885" s="1">
        <v>45176</v>
      </c>
      <c r="L1885" s="2">
        <v>45170</v>
      </c>
      <c r="M1885">
        <v>2023</v>
      </c>
      <c r="N1885" t="s">
        <v>17</v>
      </c>
      <c r="O1885" t="b">
        <v>1</v>
      </c>
    </row>
    <row r="1886" spans="1:15" x14ac:dyDescent="0.3">
      <c r="A1886" t="s">
        <v>2131</v>
      </c>
      <c r="B1886" t="s">
        <v>85</v>
      </c>
      <c r="C1886" t="s">
        <v>43</v>
      </c>
      <c r="D1886" t="s">
        <v>286</v>
      </c>
      <c r="E1886" s="5">
        <v>7</v>
      </c>
      <c r="F1886" t="str" cm="1">
        <f t="array" ref="F1886">_xlfn.IFS(E1886&lt;20,"Low",E1886&lt;=30,"Medium",E1886&gt;30,"High")</f>
        <v>Low</v>
      </c>
      <c r="G1886">
        <v>10</v>
      </c>
      <c r="H1886" s="5">
        <v>65</v>
      </c>
      <c r="I1886" t="s">
        <v>27</v>
      </c>
      <c r="J1886" t="str">
        <f>_xlfn.XLOOKUP(A1886,'[1]Mini project'!$A$1:$A$11972,'[1]Mini project'!$I$1:$I$11972,0)</f>
        <v>In-store</v>
      </c>
      <c r="K1886" s="1">
        <v>45221</v>
      </c>
      <c r="L1886" s="2">
        <v>45200</v>
      </c>
      <c r="M1886">
        <v>2023</v>
      </c>
      <c r="N1886" t="s">
        <v>22</v>
      </c>
      <c r="O1886" t="b">
        <v>1</v>
      </c>
    </row>
    <row r="1887" spans="1:15" x14ac:dyDescent="0.3">
      <c r="A1887" t="s">
        <v>2132</v>
      </c>
      <c r="B1887" t="s">
        <v>74</v>
      </c>
      <c r="C1887" t="s">
        <v>125</v>
      </c>
      <c r="D1887" t="s">
        <v>597</v>
      </c>
      <c r="E1887" s="5">
        <v>22</v>
      </c>
      <c r="F1887" t="str" cm="1">
        <f t="array" ref="F1887">_xlfn.IFS(E1887&lt;20,"Low",E1887&lt;=30,"Medium",E1887&gt;30,"High")</f>
        <v>Medium</v>
      </c>
      <c r="G1887">
        <v>8</v>
      </c>
      <c r="H1887" s="5">
        <v>172</v>
      </c>
      <c r="I1887" t="s">
        <v>16</v>
      </c>
      <c r="J1887" t="str">
        <f>_xlfn.XLOOKUP(A1887,'[1]Mini project'!$A$1:$A$11972,'[1]Mini project'!$I$1:$I$11972,0)</f>
        <v>Online</v>
      </c>
      <c r="K1887" s="1">
        <v>45665</v>
      </c>
      <c r="L1887" s="2">
        <v>45658</v>
      </c>
      <c r="M1887">
        <v>2025</v>
      </c>
      <c r="N1887" t="s">
        <v>17</v>
      </c>
      <c r="O1887" t="b">
        <v>0</v>
      </c>
    </row>
    <row r="1888" spans="1:15" x14ac:dyDescent="0.3">
      <c r="A1888" t="s">
        <v>2133</v>
      </c>
      <c r="B1888" t="s">
        <v>55</v>
      </c>
      <c r="C1888" t="s">
        <v>34</v>
      </c>
      <c r="D1888" t="s">
        <v>2115</v>
      </c>
      <c r="E1888" s="5">
        <v>28</v>
      </c>
      <c r="F1888" t="str" cm="1">
        <f t="array" ref="F1888">_xlfn.IFS(E1888&lt;20,"Low",E1888&lt;=30,"Medium",E1888&gt;30,"High")</f>
        <v>Medium</v>
      </c>
      <c r="G1888">
        <v>1</v>
      </c>
      <c r="H1888" s="5">
        <v>28</v>
      </c>
      <c r="I1888" t="s">
        <v>48</v>
      </c>
      <c r="J1888" t="str">
        <f>_xlfn.XLOOKUP(A1888,'[1]Mini project'!$A$1:$A$11972,'[1]Mini project'!$I$1:$I$11972,0)</f>
        <v>Online</v>
      </c>
      <c r="K1888" s="1">
        <v>44601</v>
      </c>
      <c r="L1888" s="2">
        <v>44593</v>
      </c>
      <c r="M1888">
        <v>2022</v>
      </c>
      <c r="N1888" t="s">
        <v>17</v>
      </c>
      <c r="O1888" t="b">
        <v>0</v>
      </c>
    </row>
    <row r="1889" spans="1:15" x14ac:dyDescent="0.3">
      <c r="A1889" t="s">
        <v>2134</v>
      </c>
      <c r="B1889" t="s">
        <v>64</v>
      </c>
      <c r="C1889" t="s">
        <v>65</v>
      </c>
      <c r="D1889" t="s">
        <v>923</v>
      </c>
      <c r="E1889" s="5">
        <v>31</v>
      </c>
      <c r="F1889" t="str" cm="1">
        <f t="array" ref="F1889">_xlfn.IFS(E1889&lt;20,"Low",E1889&lt;=30,"Medium",E1889&gt;30,"High")</f>
        <v>High</v>
      </c>
      <c r="G1889">
        <v>2</v>
      </c>
      <c r="H1889" s="5">
        <v>61</v>
      </c>
      <c r="I1889" t="s">
        <v>27</v>
      </c>
      <c r="J1889" t="str">
        <f>_xlfn.XLOOKUP(A1889,'[1]Mini project'!$A$1:$A$11972,'[1]Mini project'!$I$1:$I$11972,0)</f>
        <v>In-store</v>
      </c>
      <c r="K1889" s="1">
        <v>44746</v>
      </c>
      <c r="L1889" s="2">
        <v>44743</v>
      </c>
      <c r="M1889">
        <v>2022</v>
      </c>
      <c r="N1889" t="s">
        <v>17</v>
      </c>
      <c r="O1889" t="b">
        <v>0</v>
      </c>
    </row>
    <row r="1890" spans="1:15" x14ac:dyDescent="0.3">
      <c r="A1890" t="s">
        <v>2135</v>
      </c>
      <c r="B1890" t="s">
        <v>29</v>
      </c>
      <c r="C1890" t="s">
        <v>65</v>
      </c>
      <c r="D1890" t="s">
        <v>356</v>
      </c>
      <c r="E1890" s="5">
        <v>22</v>
      </c>
      <c r="F1890" t="str" cm="1">
        <f t="array" ref="F1890">_xlfn.IFS(E1890&lt;20,"Low",E1890&lt;=30,"Medium",E1890&gt;30,"High")</f>
        <v>Medium</v>
      </c>
      <c r="G1890">
        <v>10</v>
      </c>
      <c r="H1890" s="5">
        <v>215</v>
      </c>
      <c r="I1890" t="s">
        <v>27</v>
      </c>
      <c r="J1890" t="str">
        <f>_xlfn.XLOOKUP(A1890,'[1]Mini project'!$A$1:$A$11972,'[1]Mini project'!$I$1:$I$11972,0)</f>
        <v>Online</v>
      </c>
      <c r="K1890" s="1">
        <v>45158</v>
      </c>
      <c r="L1890" s="2">
        <v>45139</v>
      </c>
      <c r="M1890">
        <v>2023</v>
      </c>
      <c r="N1890" t="s">
        <v>22</v>
      </c>
      <c r="O1890" t="b">
        <v>0</v>
      </c>
    </row>
    <row r="1891" spans="1:15" x14ac:dyDescent="0.3">
      <c r="A1891" t="s">
        <v>2136</v>
      </c>
      <c r="B1891" t="s">
        <v>64</v>
      </c>
      <c r="C1891" t="s">
        <v>43</v>
      </c>
      <c r="D1891" t="s">
        <v>1023</v>
      </c>
      <c r="E1891" s="5">
        <v>32</v>
      </c>
      <c r="F1891" t="str" cm="1">
        <f t="array" ref="F1891">_xlfn.IFS(E1891&lt;20,"Low",E1891&lt;=30,"Medium",E1891&gt;30,"High")</f>
        <v>High</v>
      </c>
      <c r="G1891">
        <v>3</v>
      </c>
      <c r="H1891" s="5">
        <v>96</v>
      </c>
      <c r="I1891" t="s">
        <v>48</v>
      </c>
      <c r="J1891" t="str">
        <f>_xlfn.XLOOKUP(A1891,'[1]Mini project'!$A$1:$A$11972,'[1]Mini project'!$I$1:$I$11972,0)</f>
        <v>In-store</v>
      </c>
      <c r="K1891" s="1">
        <v>44569</v>
      </c>
      <c r="L1891" s="2">
        <v>44562</v>
      </c>
      <c r="M1891">
        <v>2022</v>
      </c>
      <c r="N1891" t="s">
        <v>22</v>
      </c>
      <c r="O1891" t="b">
        <v>1</v>
      </c>
    </row>
    <row r="1892" spans="1:15" x14ac:dyDescent="0.3">
      <c r="A1892" t="s">
        <v>2137</v>
      </c>
      <c r="B1892" t="s">
        <v>118</v>
      </c>
      <c r="C1892" t="s">
        <v>14</v>
      </c>
      <c r="D1892" t="s">
        <v>175</v>
      </c>
      <c r="E1892" s="5">
        <v>14</v>
      </c>
      <c r="F1892" t="str" cm="1">
        <f t="array" ref="F1892">_xlfn.IFS(E1892&lt;20,"Low",E1892&lt;=30,"Medium",E1892&gt;30,"High")</f>
        <v>Low</v>
      </c>
      <c r="G1892">
        <v>7</v>
      </c>
      <c r="H1892" s="5">
        <v>98</v>
      </c>
      <c r="I1892" t="s">
        <v>27</v>
      </c>
      <c r="J1892" t="str">
        <f>_xlfn.XLOOKUP(A1892,'[1]Mini project'!$A$1:$A$11972,'[1]Mini project'!$I$1:$I$11972,0)</f>
        <v>In-store</v>
      </c>
      <c r="K1892" s="1">
        <v>44958</v>
      </c>
      <c r="L1892" s="2">
        <v>44958</v>
      </c>
      <c r="M1892">
        <v>2023</v>
      </c>
      <c r="N1892" t="s">
        <v>17</v>
      </c>
      <c r="O1892" t="b">
        <v>0</v>
      </c>
    </row>
    <row r="1893" spans="1:15" x14ac:dyDescent="0.3">
      <c r="A1893" t="s">
        <v>2138</v>
      </c>
      <c r="B1893" t="s">
        <v>13</v>
      </c>
      <c r="C1893" t="s">
        <v>125</v>
      </c>
      <c r="D1893" t="s">
        <v>317</v>
      </c>
      <c r="E1893" s="5">
        <v>31</v>
      </c>
      <c r="F1893" t="str" cm="1">
        <f t="array" ref="F1893">_xlfn.IFS(E1893&lt;20,"Low",E1893&lt;=30,"Medium",E1893&gt;30,"High")</f>
        <v>High</v>
      </c>
      <c r="G1893">
        <v>6</v>
      </c>
      <c r="H1893" s="5">
        <v>183</v>
      </c>
      <c r="I1893" t="s">
        <v>16</v>
      </c>
      <c r="J1893" t="str">
        <f>_xlfn.XLOOKUP(A1893,'[1]Mini project'!$A$1:$A$11972,'[1]Mini project'!$I$1:$I$11972,0)</f>
        <v>In-store</v>
      </c>
      <c r="K1893" s="1">
        <v>44567</v>
      </c>
      <c r="L1893" s="2">
        <v>44562</v>
      </c>
      <c r="M1893">
        <v>2022</v>
      </c>
      <c r="N1893" t="s">
        <v>17</v>
      </c>
      <c r="O1893" t="b">
        <v>0</v>
      </c>
    </row>
    <row r="1894" spans="1:15" x14ac:dyDescent="0.3">
      <c r="A1894" t="s">
        <v>2139</v>
      </c>
      <c r="B1894" t="s">
        <v>80</v>
      </c>
      <c r="C1894" t="s">
        <v>14</v>
      </c>
      <c r="D1894" t="s">
        <v>56</v>
      </c>
      <c r="E1894" s="5">
        <v>40</v>
      </c>
      <c r="F1894" t="str" cm="1">
        <f t="array" ref="F1894">_xlfn.IFS(E1894&lt;20,"Low",E1894&lt;=30,"Medium",E1894&gt;30,"High")</f>
        <v>High</v>
      </c>
      <c r="G1894">
        <v>5</v>
      </c>
      <c r="H1894" s="5">
        <v>198</v>
      </c>
      <c r="I1894" t="s">
        <v>16</v>
      </c>
      <c r="J1894" t="str">
        <f>_xlfn.XLOOKUP(A1894,'[1]Mini project'!$A$1:$A$11972,'[1]Mini project'!$I$1:$I$11972,0)</f>
        <v>In-store</v>
      </c>
      <c r="K1894" s="1">
        <v>44766</v>
      </c>
      <c r="L1894" s="2">
        <v>44743</v>
      </c>
      <c r="M1894">
        <v>2022</v>
      </c>
      <c r="N1894" t="s">
        <v>22</v>
      </c>
      <c r="O1894" t="b">
        <v>0</v>
      </c>
    </row>
    <row r="1895" spans="1:15" x14ac:dyDescent="0.3">
      <c r="A1895" t="s">
        <v>2140</v>
      </c>
      <c r="B1895" t="s">
        <v>13</v>
      </c>
      <c r="C1895" t="s">
        <v>125</v>
      </c>
      <c r="D1895" t="s">
        <v>428</v>
      </c>
      <c r="E1895" s="5">
        <v>5</v>
      </c>
      <c r="F1895" t="str" cm="1">
        <f t="array" ref="F1895">_xlfn.IFS(E1895&lt;20,"Low",E1895&lt;=30,"Medium",E1895&gt;30,"High")</f>
        <v>Low</v>
      </c>
      <c r="G1895">
        <v>9</v>
      </c>
      <c r="H1895" s="5">
        <v>45</v>
      </c>
      <c r="I1895" t="s">
        <v>16</v>
      </c>
      <c r="J1895" t="str">
        <f>_xlfn.XLOOKUP(A1895,'[1]Mini project'!$A$1:$A$11972,'[1]Mini project'!$I$1:$I$11972,0)</f>
        <v>In-store</v>
      </c>
      <c r="K1895" s="1">
        <v>44741</v>
      </c>
      <c r="L1895" s="2">
        <v>44713</v>
      </c>
      <c r="M1895">
        <v>2022</v>
      </c>
      <c r="N1895" t="s">
        <v>17</v>
      </c>
      <c r="O1895" t="b">
        <v>0</v>
      </c>
    </row>
    <row r="1896" spans="1:15" x14ac:dyDescent="0.3">
      <c r="A1896" t="s">
        <v>2141</v>
      </c>
      <c r="B1896" t="s">
        <v>64</v>
      </c>
      <c r="C1896" t="s">
        <v>30</v>
      </c>
      <c r="D1896" t="s">
        <v>249</v>
      </c>
      <c r="E1896" s="5">
        <v>32</v>
      </c>
      <c r="F1896" t="str" cm="1">
        <f t="array" ref="F1896">_xlfn.IFS(E1896&lt;20,"Low",E1896&lt;=30,"Medium",E1896&gt;30,"High")</f>
        <v>High</v>
      </c>
      <c r="G1896">
        <v>5</v>
      </c>
      <c r="H1896" s="5">
        <v>160</v>
      </c>
      <c r="I1896" t="s">
        <v>16</v>
      </c>
      <c r="J1896" t="str">
        <f>_xlfn.XLOOKUP(A1896,'[1]Mini project'!$A$1:$A$11972,'[1]Mini project'!$I$1:$I$11972,0)</f>
        <v>In-store</v>
      </c>
      <c r="K1896" s="1">
        <v>44734</v>
      </c>
      <c r="L1896" s="2">
        <v>44713</v>
      </c>
      <c r="M1896">
        <v>2022</v>
      </c>
      <c r="N1896" t="s">
        <v>17</v>
      </c>
      <c r="O1896" t="b">
        <v>1</v>
      </c>
    </row>
    <row r="1897" spans="1:15" x14ac:dyDescent="0.3">
      <c r="A1897" t="s">
        <v>2142</v>
      </c>
      <c r="B1897" t="s">
        <v>77</v>
      </c>
      <c r="C1897" t="s">
        <v>65</v>
      </c>
      <c r="D1897" t="s">
        <v>469</v>
      </c>
      <c r="E1897" s="5">
        <v>20</v>
      </c>
      <c r="F1897" t="str" cm="1">
        <f t="array" ref="F1897">_xlfn.IFS(E1897&lt;20,"Low",E1897&lt;=30,"Medium",E1897&gt;30,"High")</f>
        <v>Medium</v>
      </c>
      <c r="G1897">
        <v>2</v>
      </c>
      <c r="H1897" s="5">
        <v>40</v>
      </c>
      <c r="I1897" t="s">
        <v>16</v>
      </c>
      <c r="J1897" t="str">
        <f>_xlfn.XLOOKUP(A1897,'[1]Mini project'!$A$1:$A$11972,'[1]Mini project'!$I$1:$I$11972,0)</f>
        <v>In-store</v>
      </c>
      <c r="K1897" s="1">
        <v>45285</v>
      </c>
      <c r="L1897" s="2">
        <v>45261</v>
      </c>
      <c r="M1897">
        <v>2023</v>
      </c>
      <c r="N1897" t="s">
        <v>17</v>
      </c>
      <c r="O1897" t="b">
        <v>0</v>
      </c>
    </row>
    <row r="1898" spans="1:15" x14ac:dyDescent="0.3">
      <c r="A1898" t="s">
        <v>2143</v>
      </c>
      <c r="B1898" t="s">
        <v>108</v>
      </c>
      <c r="C1898" t="s">
        <v>43</v>
      </c>
      <c r="D1898" t="s">
        <v>83</v>
      </c>
      <c r="E1898" s="5">
        <v>41</v>
      </c>
      <c r="F1898" t="str" cm="1">
        <f t="array" ref="F1898">_xlfn.IFS(E1898&lt;20,"Low",E1898&lt;=30,"Medium",E1898&gt;30,"High")</f>
        <v>High</v>
      </c>
      <c r="G1898">
        <v>1</v>
      </c>
      <c r="H1898" s="5">
        <v>41</v>
      </c>
      <c r="I1898" t="s">
        <v>16</v>
      </c>
      <c r="J1898" t="str">
        <f>_xlfn.XLOOKUP(A1898,'[1]Mini project'!$A$1:$A$11972,'[1]Mini project'!$I$1:$I$11972,0)</f>
        <v>In-store</v>
      </c>
      <c r="K1898" s="1">
        <v>45281</v>
      </c>
      <c r="L1898" s="2">
        <v>45261</v>
      </c>
      <c r="M1898">
        <v>2023</v>
      </c>
      <c r="N1898" t="s">
        <v>17</v>
      </c>
      <c r="O1898" t="b">
        <v>0</v>
      </c>
    </row>
    <row r="1899" spans="1:15" x14ac:dyDescent="0.3">
      <c r="A1899" t="s">
        <v>2144</v>
      </c>
      <c r="B1899" t="s">
        <v>136</v>
      </c>
      <c r="C1899" t="s">
        <v>14</v>
      </c>
      <c r="D1899" t="s">
        <v>189</v>
      </c>
      <c r="E1899" s="5">
        <v>41</v>
      </c>
      <c r="F1899" t="str" cm="1">
        <f t="array" ref="F1899">_xlfn.IFS(E1899&lt;20,"Low",E1899&lt;=30,"Medium",E1899&gt;30,"High")</f>
        <v>High</v>
      </c>
      <c r="G1899">
        <v>10</v>
      </c>
      <c r="H1899" s="5">
        <v>410</v>
      </c>
      <c r="I1899" t="s">
        <v>27</v>
      </c>
      <c r="J1899" t="str">
        <f>_xlfn.XLOOKUP(A1899,'[1]Mini project'!$A$1:$A$11972,'[1]Mini project'!$I$1:$I$11972,0)</f>
        <v>Online</v>
      </c>
      <c r="K1899" s="1">
        <v>44723</v>
      </c>
      <c r="L1899" s="2">
        <v>44713</v>
      </c>
      <c r="M1899">
        <v>2022</v>
      </c>
      <c r="N1899" t="s">
        <v>22</v>
      </c>
      <c r="O1899" t="b">
        <v>0</v>
      </c>
    </row>
    <row r="1900" spans="1:15" x14ac:dyDescent="0.3">
      <c r="A1900" t="s">
        <v>2145</v>
      </c>
      <c r="B1900" t="s">
        <v>118</v>
      </c>
      <c r="C1900" t="s">
        <v>125</v>
      </c>
      <c r="D1900" t="s">
        <v>180</v>
      </c>
      <c r="E1900" s="5">
        <v>34</v>
      </c>
      <c r="F1900" t="str" cm="1">
        <f t="array" ref="F1900">_xlfn.IFS(E1900&lt;20,"Low",E1900&lt;=30,"Medium",E1900&gt;30,"High")</f>
        <v>High</v>
      </c>
      <c r="G1900">
        <v>1</v>
      </c>
      <c r="H1900" s="5">
        <v>34</v>
      </c>
      <c r="I1900" t="s">
        <v>16</v>
      </c>
      <c r="J1900" t="str">
        <f>_xlfn.XLOOKUP(A1900,'[1]Mini project'!$A$1:$A$11972,'[1]Mini project'!$I$1:$I$11972,0)</f>
        <v>Online</v>
      </c>
      <c r="K1900" s="1">
        <v>45100</v>
      </c>
      <c r="L1900" s="2">
        <v>45078</v>
      </c>
      <c r="M1900">
        <v>2023</v>
      </c>
      <c r="N1900" t="s">
        <v>17</v>
      </c>
      <c r="O1900" t="b">
        <v>0</v>
      </c>
    </row>
    <row r="1901" spans="1:15" x14ac:dyDescent="0.3">
      <c r="A1901" t="s">
        <v>2146</v>
      </c>
      <c r="B1901" t="s">
        <v>62</v>
      </c>
      <c r="C1901" t="s">
        <v>14</v>
      </c>
      <c r="D1901" t="s">
        <v>60</v>
      </c>
      <c r="E1901" s="5">
        <v>29</v>
      </c>
      <c r="F1901" t="str" cm="1">
        <f t="array" ref="F1901">_xlfn.IFS(E1901&lt;20,"Low",E1901&lt;=30,"Medium",E1901&gt;30,"High")</f>
        <v>Medium</v>
      </c>
      <c r="G1901">
        <v>9</v>
      </c>
      <c r="H1901" s="5">
        <v>261</v>
      </c>
      <c r="I1901" t="s">
        <v>48</v>
      </c>
      <c r="J1901" t="str">
        <f>_xlfn.XLOOKUP(A1901,'[1]Mini project'!$A$1:$A$11972,'[1]Mini project'!$I$1:$I$11972,0)</f>
        <v>Online</v>
      </c>
      <c r="K1901" s="1">
        <v>45132</v>
      </c>
      <c r="L1901" s="2">
        <v>45108</v>
      </c>
      <c r="M1901">
        <v>2023</v>
      </c>
      <c r="N1901" t="s">
        <v>17</v>
      </c>
      <c r="O1901" t="b">
        <v>1</v>
      </c>
    </row>
    <row r="1902" spans="1:15" x14ac:dyDescent="0.3">
      <c r="A1902" t="s">
        <v>2147</v>
      </c>
      <c r="B1902" t="s">
        <v>96</v>
      </c>
      <c r="C1902" t="s">
        <v>20</v>
      </c>
      <c r="D1902" t="s">
        <v>243</v>
      </c>
      <c r="E1902" s="5">
        <v>38</v>
      </c>
      <c r="F1902" t="str" cm="1">
        <f t="array" ref="F1902">_xlfn.IFS(E1902&lt;20,"Low",E1902&lt;=30,"Medium",E1902&gt;30,"High")</f>
        <v>High</v>
      </c>
      <c r="G1902">
        <v>4</v>
      </c>
      <c r="H1902" s="5">
        <v>152</v>
      </c>
      <c r="I1902" t="s">
        <v>27</v>
      </c>
      <c r="J1902" t="str">
        <f>_xlfn.XLOOKUP(A1902,'[1]Mini project'!$A$1:$A$11972,'[1]Mini project'!$I$1:$I$11972,0)</f>
        <v>In-store</v>
      </c>
      <c r="K1902" s="1">
        <v>44809</v>
      </c>
      <c r="L1902" s="2">
        <v>44805</v>
      </c>
      <c r="M1902">
        <v>2022</v>
      </c>
      <c r="N1902" t="s">
        <v>17</v>
      </c>
      <c r="O1902" t="b">
        <v>0</v>
      </c>
    </row>
    <row r="1903" spans="1:15" x14ac:dyDescent="0.3">
      <c r="A1903" t="s">
        <v>2148</v>
      </c>
      <c r="B1903" t="s">
        <v>55</v>
      </c>
      <c r="C1903" t="s">
        <v>34</v>
      </c>
      <c r="D1903" t="s">
        <v>123</v>
      </c>
      <c r="E1903" s="5">
        <v>22</v>
      </c>
      <c r="F1903" t="str" cm="1">
        <f t="array" ref="F1903">_xlfn.IFS(E1903&lt;20,"Low",E1903&lt;=30,"Medium",E1903&gt;30,"High")</f>
        <v>Medium</v>
      </c>
      <c r="G1903">
        <v>6</v>
      </c>
      <c r="H1903" s="5">
        <v>129</v>
      </c>
      <c r="I1903" t="s">
        <v>27</v>
      </c>
      <c r="J1903" t="str">
        <f>_xlfn.XLOOKUP(A1903,'[1]Mini project'!$A$1:$A$11972,'[1]Mini project'!$I$1:$I$11972,0)</f>
        <v>In-store</v>
      </c>
      <c r="K1903" s="1">
        <v>44642</v>
      </c>
      <c r="L1903" s="2">
        <v>44621</v>
      </c>
      <c r="M1903">
        <v>2022</v>
      </c>
      <c r="N1903" t="s">
        <v>17</v>
      </c>
      <c r="O1903" t="b">
        <v>0</v>
      </c>
    </row>
    <row r="1904" spans="1:15" x14ac:dyDescent="0.3">
      <c r="A1904" t="s">
        <v>2149</v>
      </c>
      <c r="B1904" t="s">
        <v>39</v>
      </c>
      <c r="C1904" t="s">
        <v>34</v>
      </c>
      <c r="D1904" t="s">
        <v>396</v>
      </c>
      <c r="E1904" s="5">
        <v>11</v>
      </c>
      <c r="F1904" t="str" cm="1">
        <f t="array" ref="F1904">_xlfn.IFS(E1904&lt;20,"Low",E1904&lt;=30,"Medium",E1904&gt;30,"High")</f>
        <v>Low</v>
      </c>
      <c r="G1904">
        <v>8</v>
      </c>
      <c r="H1904" s="5">
        <v>88</v>
      </c>
      <c r="I1904" t="s">
        <v>27</v>
      </c>
      <c r="J1904" t="str">
        <f>_xlfn.XLOOKUP(A1904,'[1]Mini project'!$A$1:$A$11972,'[1]Mini project'!$I$1:$I$11972,0)</f>
        <v>In-store</v>
      </c>
      <c r="K1904" s="1">
        <v>44993</v>
      </c>
      <c r="L1904" s="2">
        <v>44986</v>
      </c>
      <c r="M1904">
        <v>2023</v>
      </c>
      <c r="N1904" t="s">
        <v>17</v>
      </c>
      <c r="O1904" t="b">
        <v>0</v>
      </c>
    </row>
    <row r="1905" spans="1:15" x14ac:dyDescent="0.3">
      <c r="A1905" t="s">
        <v>2150</v>
      </c>
      <c r="B1905" t="s">
        <v>108</v>
      </c>
      <c r="C1905" t="s">
        <v>25</v>
      </c>
      <c r="D1905" t="s">
        <v>47</v>
      </c>
      <c r="E1905" s="5">
        <v>37</v>
      </c>
      <c r="F1905" t="str" cm="1">
        <f t="array" ref="F1905">_xlfn.IFS(E1905&lt;20,"Low",E1905&lt;=30,"Medium",E1905&gt;30,"High")</f>
        <v>High</v>
      </c>
      <c r="G1905">
        <v>7</v>
      </c>
      <c r="H1905" s="5">
        <v>256</v>
      </c>
      <c r="I1905" t="s">
        <v>16</v>
      </c>
      <c r="J1905" t="str">
        <f>_xlfn.XLOOKUP(A1905,'[1]Mini project'!$A$1:$A$11972,'[1]Mini project'!$I$1:$I$11972,0)</f>
        <v>In-store</v>
      </c>
      <c r="K1905" s="1">
        <v>44888</v>
      </c>
      <c r="L1905" s="2">
        <v>44866</v>
      </c>
      <c r="M1905">
        <v>2022</v>
      </c>
      <c r="N1905" t="s">
        <v>17</v>
      </c>
      <c r="O1905" t="b">
        <v>0</v>
      </c>
    </row>
    <row r="1906" spans="1:15" x14ac:dyDescent="0.3">
      <c r="A1906" t="s">
        <v>2151</v>
      </c>
      <c r="B1906" t="s">
        <v>74</v>
      </c>
      <c r="C1906" t="s">
        <v>25</v>
      </c>
      <c r="D1906" t="s">
        <v>81</v>
      </c>
      <c r="E1906" s="5">
        <v>34</v>
      </c>
      <c r="F1906" t="str" cm="1">
        <f t="array" ref="F1906">_xlfn.IFS(E1906&lt;20,"Low",E1906&lt;=30,"Medium",E1906&gt;30,"High")</f>
        <v>High</v>
      </c>
      <c r="G1906">
        <v>10</v>
      </c>
      <c r="H1906" s="5">
        <v>335</v>
      </c>
      <c r="I1906" t="s">
        <v>16</v>
      </c>
      <c r="J1906" t="str">
        <f>_xlfn.XLOOKUP(A1906,'[1]Mini project'!$A$1:$A$11972,'[1]Mini project'!$I$1:$I$11972,0)</f>
        <v>Online</v>
      </c>
      <c r="K1906" s="1">
        <v>44786</v>
      </c>
      <c r="L1906" s="2">
        <v>44774</v>
      </c>
      <c r="M1906">
        <v>2022</v>
      </c>
      <c r="N1906" t="s">
        <v>22</v>
      </c>
      <c r="O1906" t="b">
        <v>0</v>
      </c>
    </row>
    <row r="1907" spans="1:15" x14ac:dyDescent="0.3">
      <c r="A1907" t="s">
        <v>2152</v>
      </c>
      <c r="B1907" t="s">
        <v>136</v>
      </c>
      <c r="C1907" t="s">
        <v>125</v>
      </c>
      <c r="D1907" t="s">
        <v>350</v>
      </c>
      <c r="E1907" s="5">
        <v>32</v>
      </c>
      <c r="F1907" t="str" cm="1">
        <f t="array" ref="F1907">_xlfn.IFS(E1907&lt;20,"Low",E1907&lt;=30,"Medium",E1907&gt;30,"High")</f>
        <v>High</v>
      </c>
      <c r="G1907">
        <v>8</v>
      </c>
      <c r="H1907" s="5">
        <v>256</v>
      </c>
      <c r="I1907" t="s">
        <v>27</v>
      </c>
      <c r="J1907" t="str">
        <f>_xlfn.XLOOKUP(A1907,'[1]Mini project'!$A$1:$A$11972,'[1]Mini project'!$I$1:$I$11972,0)</f>
        <v>Online</v>
      </c>
      <c r="K1907" s="1">
        <v>45507</v>
      </c>
      <c r="L1907" s="2">
        <v>45505</v>
      </c>
      <c r="M1907">
        <v>2024</v>
      </c>
      <c r="N1907" t="s">
        <v>22</v>
      </c>
      <c r="O1907" t="b">
        <v>1</v>
      </c>
    </row>
    <row r="1908" spans="1:15" x14ac:dyDescent="0.3">
      <c r="A1908" t="s">
        <v>2153</v>
      </c>
      <c r="B1908" t="s">
        <v>74</v>
      </c>
      <c r="C1908" t="s">
        <v>20</v>
      </c>
      <c r="D1908" t="s">
        <v>243</v>
      </c>
      <c r="E1908" s="5">
        <v>38</v>
      </c>
      <c r="F1908" t="str" cm="1">
        <f t="array" ref="F1908">_xlfn.IFS(E1908&lt;20,"Low",E1908&lt;=30,"Medium",E1908&gt;30,"High")</f>
        <v>High</v>
      </c>
      <c r="G1908">
        <v>9</v>
      </c>
      <c r="H1908" s="5">
        <v>342</v>
      </c>
      <c r="I1908" t="s">
        <v>48</v>
      </c>
      <c r="J1908" t="str">
        <f>_xlfn.XLOOKUP(A1908,'[1]Mini project'!$A$1:$A$11972,'[1]Mini project'!$I$1:$I$11972,0)</f>
        <v>In-store</v>
      </c>
      <c r="K1908" s="1">
        <v>45071</v>
      </c>
      <c r="L1908" s="2">
        <v>45047</v>
      </c>
      <c r="M1908">
        <v>2023</v>
      </c>
      <c r="N1908" t="s">
        <v>17</v>
      </c>
      <c r="O1908" t="b">
        <v>0</v>
      </c>
    </row>
    <row r="1909" spans="1:15" x14ac:dyDescent="0.3">
      <c r="A1909" t="s">
        <v>2154</v>
      </c>
      <c r="B1909" t="s">
        <v>62</v>
      </c>
      <c r="C1909" t="s">
        <v>25</v>
      </c>
      <c r="D1909" t="s">
        <v>270</v>
      </c>
      <c r="E1909" s="5">
        <v>31</v>
      </c>
      <c r="F1909" t="str" cm="1">
        <f t="array" ref="F1909">_xlfn.IFS(E1909&lt;20,"Low",E1909&lt;=30,"Medium",E1909&gt;30,"High")</f>
        <v>High</v>
      </c>
      <c r="G1909">
        <v>9</v>
      </c>
      <c r="H1909" s="5">
        <v>275</v>
      </c>
      <c r="I1909" t="s">
        <v>27</v>
      </c>
      <c r="J1909" t="str">
        <f>_xlfn.XLOOKUP(A1909,'[1]Mini project'!$A$1:$A$11972,'[1]Mini project'!$I$1:$I$11972,0)</f>
        <v>Online</v>
      </c>
      <c r="K1909" s="1">
        <v>44616</v>
      </c>
      <c r="L1909" s="2">
        <v>44593</v>
      </c>
      <c r="M1909">
        <v>2022</v>
      </c>
      <c r="N1909" t="s">
        <v>17</v>
      </c>
      <c r="O1909" t="b">
        <v>0</v>
      </c>
    </row>
    <row r="1910" spans="1:15" x14ac:dyDescent="0.3">
      <c r="A1910" t="s">
        <v>2155</v>
      </c>
      <c r="B1910" t="s">
        <v>140</v>
      </c>
      <c r="C1910" t="s">
        <v>25</v>
      </c>
      <c r="D1910" t="s">
        <v>213</v>
      </c>
      <c r="E1910" s="5">
        <v>35</v>
      </c>
      <c r="F1910" t="str" cm="1">
        <f t="array" ref="F1910">_xlfn.IFS(E1910&lt;20,"Low",E1910&lt;=30,"Medium",E1910&gt;30,"High")</f>
        <v>High</v>
      </c>
      <c r="G1910">
        <v>5</v>
      </c>
      <c r="H1910" s="5">
        <v>175</v>
      </c>
      <c r="I1910" t="s">
        <v>27</v>
      </c>
      <c r="J1910" t="str">
        <f>_xlfn.XLOOKUP(A1910,'[1]Mini project'!$A$1:$A$11972,'[1]Mini project'!$I$1:$I$11972,0)</f>
        <v>Online</v>
      </c>
      <c r="K1910" s="1">
        <v>44909</v>
      </c>
      <c r="L1910" s="2">
        <v>44896</v>
      </c>
      <c r="M1910">
        <v>2022</v>
      </c>
      <c r="N1910" t="s">
        <v>17</v>
      </c>
      <c r="O1910" t="b">
        <v>0</v>
      </c>
    </row>
    <row r="1911" spans="1:15" x14ac:dyDescent="0.3">
      <c r="A1911" t="s">
        <v>2156</v>
      </c>
      <c r="B1911" t="s">
        <v>111</v>
      </c>
      <c r="C1911" t="s">
        <v>125</v>
      </c>
      <c r="D1911" t="s">
        <v>134</v>
      </c>
      <c r="E1911" s="5">
        <v>11</v>
      </c>
      <c r="F1911" t="str" cm="1">
        <f t="array" ref="F1911">_xlfn.IFS(E1911&lt;20,"Low",E1911&lt;=30,"Medium",E1911&gt;30,"High")</f>
        <v>Low</v>
      </c>
      <c r="G1911">
        <v>4</v>
      </c>
      <c r="H1911" s="5">
        <v>44</v>
      </c>
      <c r="I1911" t="s">
        <v>27</v>
      </c>
      <c r="J1911" t="str">
        <f>_xlfn.XLOOKUP(A1911,'[1]Mini project'!$A$1:$A$11972,'[1]Mini project'!$I$1:$I$11972,0)</f>
        <v>Online</v>
      </c>
      <c r="K1911" s="1">
        <v>45107</v>
      </c>
      <c r="L1911" s="2">
        <v>45078</v>
      </c>
      <c r="M1911">
        <v>2023</v>
      </c>
      <c r="N1911" t="s">
        <v>17</v>
      </c>
      <c r="O1911" t="b">
        <v>0</v>
      </c>
    </row>
    <row r="1912" spans="1:15" x14ac:dyDescent="0.3">
      <c r="A1912" t="s">
        <v>2157</v>
      </c>
      <c r="B1912" t="s">
        <v>118</v>
      </c>
      <c r="C1912" t="s">
        <v>25</v>
      </c>
      <c r="D1912" t="s">
        <v>213</v>
      </c>
      <c r="E1912" s="5">
        <v>35</v>
      </c>
      <c r="F1912" t="str" cm="1">
        <f t="array" ref="F1912">_xlfn.IFS(E1912&lt;20,"Low",E1912&lt;=30,"Medium",E1912&gt;30,"High")</f>
        <v>High</v>
      </c>
      <c r="G1912">
        <v>6</v>
      </c>
      <c r="H1912" s="5">
        <v>210</v>
      </c>
      <c r="I1912" t="s">
        <v>27</v>
      </c>
      <c r="J1912" t="str">
        <f>_xlfn.XLOOKUP(A1912,'[1]Mini project'!$A$1:$A$11972,'[1]Mini project'!$I$1:$I$11972,0)</f>
        <v>In-store</v>
      </c>
      <c r="K1912" s="1">
        <v>44601</v>
      </c>
      <c r="L1912" s="2">
        <v>44593</v>
      </c>
      <c r="M1912">
        <v>2022</v>
      </c>
      <c r="N1912" t="s">
        <v>17</v>
      </c>
      <c r="O1912" t="b">
        <v>0</v>
      </c>
    </row>
    <row r="1913" spans="1:15" x14ac:dyDescent="0.3">
      <c r="A1913" t="s">
        <v>2158</v>
      </c>
      <c r="B1913" t="s">
        <v>94</v>
      </c>
      <c r="C1913" t="s">
        <v>30</v>
      </c>
      <c r="D1913" t="s">
        <v>119</v>
      </c>
      <c r="E1913" s="5">
        <v>16</v>
      </c>
      <c r="F1913" t="str" cm="1">
        <f t="array" ref="F1913">_xlfn.IFS(E1913&lt;20,"Low",E1913&lt;=30,"Medium",E1913&gt;30,"High")</f>
        <v>Low</v>
      </c>
      <c r="G1913">
        <v>5</v>
      </c>
      <c r="H1913" s="5">
        <v>78</v>
      </c>
      <c r="I1913" t="s">
        <v>27</v>
      </c>
      <c r="J1913" t="str">
        <f>_xlfn.XLOOKUP(A1913,'[1]Mini project'!$A$1:$A$11972,'[1]Mini project'!$I$1:$I$11972,0)</f>
        <v>Online</v>
      </c>
      <c r="K1913" s="1">
        <v>45667</v>
      </c>
      <c r="L1913" s="2">
        <v>45658</v>
      </c>
      <c r="M1913">
        <v>2025</v>
      </c>
      <c r="N1913" t="s">
        <v>17</v>
      </c>
      <c r="O1913" t="b">
        <v>0</v>
      </c>
    </row>
    <row r="1914" spans="1:15" x14ac:dyDescent="0.3">
      <c r="A1914" t="s">
        <v>2159</v>
      </c>
      <c r="B1914" t="s">
        <v>94</v>
      </c>
      <c r="C1914" t="s">
        <v>14</v>
      </c>
      <c r="D1914" t="s">
        <v>556</v>
      </c>
      <c r="E1914" s="5">
        <v>32</v>
      </c>
      <c r="F1914" t="str" cm="1">
        <f t="array" ref="F1914">_xlfn.IFS(E1914&lt;20,"Low",E1914&lt;=30,"Medium",E1914&gt;30,"High")</f>
        <v>High</v>
      </c>
      <c r="G1914">
        <v>1</v>
      </c>
      <c r="H1914" s="5">
        <v>32</v>
      </c>
      <c r="I1914" t="s">
        <v>16</v>
      </c>
      <c r="J1914" t="str">
        <f>_xlfn.XLOOKUP(A1914,'[1]Mini project'!$A$1:$A$11972,'[1]Mini project'!$I$1:$I$11972,0)</f>
        <v>In-store</v>
      </c>
      <c r="K1914" s="1">
        <v>45344</v>
      </c>
      <c r="L1914" s="2">
        <v>45323</v>
      </c>
      <c r="M1914">
        <v>2024</v>
      </c>
      <c r="N1914" t="s">
        <v>17</v>
      </c>
      <c r="O1914" t="b">
        <v>0</v>
      </c>
    </row>
    <row r="1915" spans="1:15" x14ac:dyDescent="0.3">
      <c r="A1915" t="s">
        <v>2160</v>
      </c>
      <c r="B1915" t="s">
        <v>55</v>
      </c>
      <c r="C1915" t="s">
        <v>65</v>
      </c>
      <c r="D1915" t="s">
        <v>97</v>
      </c>
      <c r="E1915" s="5">
        <v>35</v>
      </c>
      <c r="F1915" t="str" cm="1">
        <f t="array" ref="F1915">_xlfn.IFS(E1915&lt;20,"Low",E1915&lt;=30,"Medium",E1915&gt;30,"High")</f>
        <v>High</v>
      </c>
      <c r="G1915">
        <v>9</v>
      </c>
      <c r="H1915" s="5">
        <v>315</v>
      </c>
      <c r="I1915" t="s">
        <v>48</v>
      </c>
      <c r="J1915" t="str">
        <f>_xlfn.XLOOKUP(A1915,'[1]Mini project'!$A$1:$A$11972,'[1]Mini project'!$I$1:$I$11972,0)</f>
        <v>Online</v>
      </c>
      <c r="K1915" s="1">
        <v>45192</v>
      </c>
      <c r="L1915" s="2">
        <v>45170</v>
      </c>
      <c r="M1915">
        <v>2023</v>
      </c>
      <c r="N1915" t="s">
        <v>22</v>
      </c>
      <c r="O1915" t="b">
        <v>0</v>
      </c>
    </row>
    <row r="1916" spans="1:15" x14ac:dyDescent="0.3">
      <c r="A1916" t="s">
        <v>2161</v>
      </c>
      <c r="B1916" t="s">
        <v>80</v>
      </c>
      <c r="C1916" t="s">
        <v>30</v>
      </c>
      <c r="D1916" t="s">
        <v>201</v>
      </c>
      <c r="E1916" s="5">
        <v>25</v>
      </c>
      <c r="F1916" t="str" cm="1">
        <f t="array" ref="F1916">_xlfn.IFS(E1916&lt;20,"Low",E1916&lt;=30,"Medium",E1916&gt;30,"High")</f>
        <v>Medium</v>
      </c>
      <c r="G1916">
        <v>2</v>
      </c>
      <c r="H1916" s="5">
        <v>49</v>
      </c>
      <c r="I1916" t="s">
        <v>16</v>
      </c>
      <c r="J1916" t="str">
        <f>_xlfn.XLOOKUP(A1916,'[1]Mini project'!$A$1:$A$11972,'[1]Mini project'!$I$1:$I$11972,0)</f>
        <v>Online</v>
      </c>
      <c r="K1916" s="1">
        <v>45095</v>
      </c>
      <c r="L1916" s="2">
        <v>45078</v>
      </c>
      <c r="M1916">
        <v>2023</v>
      </c>
      <c r="N1916" t="s">
        <v>22</v>
      </c>
      <c r="O1916" t="b">
        <v>0</v>
      </c>
    </row>
    <row r="1917" spans="1:15" x14ac:dyDescent="0.3">
      <c r="A1917" t="s">
        <v>2162</v>
      </c>
      <c r="B1917" t="s">
        <v>13</v>
      </c>
      <c r="C1917" t="s">
        <v>14</v>
      </c>
      <c r="D1917" t="s">
        <v>163</v>
      </c>
      <c r="E1917" s="5">
        <v>22</v>
      </c>
      <c r="F1917" t="str" cm="1">
        <f t="array" ref="F1917">_xlfn.IFS(E1917&lt;20,"Low",E1917&lt;=30,"Medium",E1917&gt;30,"High")</f>
        <v>Medium</v>
      </c>
      <c r="G1917">
        <v>1</v>
      </c>
      <c r="H1917" s="5">
        <v>22</v>
      </c>
      <c r="I1917" t="s">
        <v>48</v>
      </c>
      <c r="J1917" t="str">
        <f>_xlfn.XLOOKUP(A1917,'[1]Mini project'!$A$1:$A$11972,'[1]Mini project'!$I$1:$I$11972,0)</f>
        <v>Online</v>
      </c>
      <c r="K1917" s="1">
        <v>44733</v>
      </c>
      <c r="L1917" s="2">
        <v>44713</v>
      </c>
      <c r="M1917">
        <v>2022</v>
      </c>
      <c r="N1917" t="s">
        <v>17</v>
      </c>
      <c r="O1917" t="b">
        <v>0</v>
      </c>
    </row>
    <row r="1918" spans="1:15" x14ac:dyDescent="0.3">
      <c r="A1918" t="s">
        <v>2163</v>
      </c>
      <c r="B1918" t="s">
        <v>80</v>
      </c>
      <c r="C1918" t="s">
        <v>43</v>
      </c>
      <c r="D1918" t="s">
        <v>571</v>
      </c>
      <c r="E1918" s="5">
        <v>34</v>
      </c>
      <c r="F1918" t="str" cm="1">
        <f t="array" ref="F1918">_xlfn.IFS(E1918&lt;20,"Low",E1918&lt;=30,"Medium",E1918&gt;30,"High")</f>
        <v>High</v>
      </c>
      <c r="G1918">
        <v>5</v>
      </c>
      <c r="H1918" s="5">
        <v>168</v>
      </c>
      <c r="I1918" t="s">
        <v>27</v>
      </c>
      <c r="J1918" t="str">
        <f>_xlfn.XLOOKUP(A1918,'[1]Mini project'!$A$1:$A$11972,'[1]Mini project'!$I$1:$I$11972,0)</f>
        <v>Online</v>
      </c>
      <c r="K1918" s="1">
        <v>45516</v>
      </c>
      <c r="L1918" s="2">
        <v>45505</v>
      </c>
      <c r="M1918">
        <v>2024</v>
      </c>
      <c r="N1918" t="s">
        <v>17</v>
      </c>
      <c r="O1918" t="b">
        <v>0</v>
      </c>
    </row>
    <row r="1919" spans="1:15" x14ac:dyDescent="0.3">
      <c r="A1919" t="s">
        <v>2164</v>
      </c>
      <c r="B1919" t="s">
        <v>94</v>
      </c>
      <c r="C1919" t="s">
        <v>34</v>
      </c>
      <c r="D1919" t="s">
        <v>396</v>
      </c>
      <c r="E1919" s="5">
        <v>11</v>
      </c>
      <c r="F1919" t="str" cm="1">
        <f t="array" ref="F1919">_xlfn.IFS(E1919&lt;20,"Low",E1919&lt;=30,"Medium",E1919&gt;30,"High")</f>
        <v>Low</v>
      </c>
      <c r="G1919">
        <v>9</v>
      </c>
      <c r="H1919" s="5">
        <v>99</v>
      </c>
      <c r="I1919" t="s">
        <v>16</v>
      </c>
      <c r="J1919" t="str">
        <f>_xlfn.XLOOKUP(A1919,'[1]Mini project'!$A$1:$A$11972,'[1]Mini project'!$I$1:$I$11972,0)</f>
        <v>In-store</v>
      </c>
      <c r="K1919" s="1">
        <v>44859</v>
      </c>
      <c r="L1919" s="2">
        <v>44835</v>
      </c>
      <c r="M1919">
        <v>2022</v>
      </c>
      <c r="N1919" t="s">
        <v>17</v>
      </c>
      <c r="O1919" t="b">
        <v>0</v>
      </c>
    </row>
    <row r="1920" spans="1:15" x14ac:dyDescent="0.3">
      <c r="A1920" t="s">
        <v>2165</v>
      </c>
      <c r="B1920" t="s">
        <v>13</v>
      </c>
      <c r="C1920" t="s">
        <v>25</v>
      </c>
      <c r="D1920" t="s">
        <v>50</v>
      </c>
      <c r="E1920" s="5">
        <v>8</v>
      </c>
      <c r="F1920" t="str" cm="1">
        <f t="array" ref="F1920">_xlfn.IFS(E1920&lt;20,"Low",E1920&lt;=30,"Medium",E1920&gt;30,"High")</f>
        <v>Low</v>
      </c>
      <c r="G1920">
        <v>5</v>
      </c>
      <c r="H1920" s="5">
        <v>40</v>
      </c>
      <c r="I1920" t="s">
        <v>27</v>
      </c>
      <c r="J1920" t="str">
        <f>_xlfn.XLOOKUP(A1920,'[1]Mini project'!$A$1:$A$11972,'[1]Mini project'!$I$1:$I$11972,0)</f>
        <v>In-store</v>
      </c>
      <c r="K1920" s="1">
        <v>44905</v>
      </c>
      <c r="L1920" s="2">
        <v>44896</v>
      </c>
      <c r="M1920">
        <v>2022</v>
      </c>
      <c r="N1920" t="s">
        <v>22</v>
      </c>
      <c r="O1920" t="b">
        <v>1</v>
      </c>
    </row>
    <row r="1921" spans="1:15" x14ac:dyDescent="0.3">
      <c r="A1921" t="s">
        <v>2166</v>
      </c>
      <c r="B1921" t="s">
        <v>33</v>
      </c>
      <c r="C1921" t="s">
        <v>20</v>
      </c>
      <c r="D1921" t="s">
        <v>636</v>
      </c>
      <c r="E1921" s="5">
        <v>31</v>
      </c>
      <c r="F1921" t="str" cm="1">
        <f t="array" ref="F1921">_xlfn.IFS(E1921&lt;20,"Low",E1921&lt;=30,"Medium",E1921&gt;30,"High")</f>
        <v>High</v>
      </c>
      <c r="G1921">
        <v>3</v>
      </c>
      <c r="H1921" s="5">
        <v>92</v>
      </c>
      <c r="I1921" t="s">
        <v>48</v>
      </c>
      <c r="J1921" t="str">
        <f>_xlfn.XLOOKUP(A1921,'[1]Mini project'!$A$1:$A$11972,'[1]Mini project'!$I$1:$I$11972,0)</f>
        <v>In-store</v>
      </c>
      <c r="K1921" s="1">
        <v>45124</v>
      </c>
      <c r="L1921" s="2">
        <v>45108</v>
      </c>
      <c r="M1921">
        <v>2023</v>
      </c>
      <c r="N1921" t="s">
        <v>17</v>
      </c>
      <c r="O1921" t="b">
        <v>0</v>
      </c>
    </row>
    <row r="1922" spans="1:15" x14ac:dyDescent="0.3">
      <c r="A1922" t="s">
        <v>2167</v>
      </c>
      <c r="B1922" t="s">
        <v>19</v>
      </c>
      <c r="C1922" t="s">
        <v>43</v>
      </c>
      <c r="D1922" t="s">
        <v>37</v>
      </c>
      <c r="E1922" s="5">
        <v>7</v>
      </c>
      <c r="F1922" t="str" cm="1">
        <f t="array" ref="F1922">_xlfn.IFS(E1922&lt;20,"Low",E1922&lt;=30,"Medium",E1922&gt;30,"High")</f>
        <v>Low</v>
      </c>
      <c r="G1922">
        <v>1</v>
      </c>
      <c r="H1922" s="5">
        <v>7</v>
      </c>
      <c r="I1922" t="s">
        <v>16</v>
      </c>
      <c r="J1922" t="str">
        <f>_xlfn.XLOOKUP(A1922,'[1]Mini project'!$A$1:$A$11972,'[1]Mini project'!$I$1:$I$11972,0)</f>
        <v>Online</v>
      </c>
      <c r="K1922" s="1">
        <v>45466</v>
      </c>
      <c r="L1922" s="2">
        <v>45444</v>
      </c>
      <c r="M1922">
        <v>2024</v>
      </c>
      <c r="N1922" t="s">
        <v>22</v>
      </c>
      <c r="O1922" t="b">
        <v>0</v>
      </c>
    </row>
    <row r="1923" spans="1:15" x14ac:dyDescent="0.3">
      <c r="A1923" t="s">
        <v>2168</v>
      </c>
      <c r="B1923" t="s">
        <v>62</v>
      </c>
      <c r="C1923" t="s">
        <v>20</v>
      </c>
      <c r="D1923" t="s">
        <v>206</v>
      </c>
      <c r="E1923" s="5">
        <v>10</v>
      </c>
      <c r="F1923" t="str" cm="1">
        <f t="array" ref="F1923">_xlfn.IFS(E1923&lt;20,"Low",E1923&lt;=30,"Medium",E1923&gt;30,"High")</f>
        <v>Low</v>
      </c>
      <c r="G1923">
        <v>4</v>
      </c>
      <c r="H1923" s="5">
        <v>38</v>
      </c>
      <c r="I1923" t="s">
        <v>27</v>
      </c>
      <c r="J1923" t="str">
        <f>_xlfn.XLOOKUP(A1923,'[1]Mini project'!$A$1:$A$11972,'[1]Mini project'!$I$1:$I$11972,0)</f>
        <v>In-store</v>
      </c>
      <c r="K1923" s="1">
        <v>45377</v>
      </c>
      <c r="L1923" s="2">
        <v>45352</v>
      </c>
      <c r="M1923">
        <v>2024</v>
      </c>
      <c r="N1923" t="s">
        <v>17</v>
      </c>
      <c r="O1923" t="b">
        <v>0</v>
      </c>
    </row>
    <row r="1924" spans="1:15" x14ac:dyDescent="0.3">
      <c r="A1924" t="s">
        <v>2169</v>
      </c>
      <c r="B1924" t="s">
        <v>71</v>
      </c>
      <c r="C1924" t="s">
        <v>14</v>
      </c>
      <c r="D1924" t="s">
        <v>163</v>
      </c>
      <c r="E1924" s="5">
        <v>22</v>
      </c>
      <c r="F1924" t="str" cm="1">
        <f t="array" ref="F1924">_xlfn.IFS(E1924&lt;20,"Low",E1924&lt;=30,"Medium",E1924&gt;30,"High")</f>
        <v>Medium</v>
      </c>
      <c r="G1924">
        <v>5</v>
      </c>
      <c r="H1924" s="5">
        <v>108</v>
      </c>
      <c r="I1924" t="s">
        <v>48</v>
      </c>
      <c r="J1924" t="str">
        <f>_xlfn.XLOOKUP(A1924,'[1]Mini project'!$A$1:$A$11972,'[1]Mini project'!$I$1:$I$11972,0)</f>
        <v>In-store</v>
      </c>
      <c r="K1924" s="1">
        <v>44657</v>
      </c>
      <c r="L1924" s="2">
        <v>44652</v>
      </c>
      <c r="M1924">
        <v>2022</v>
      </c>
      <c r="N1924" t="s">
        <v>17</v>
      </c>
      <c r="O1924" t="b">
        <v>0</v>
      </c>
    </row>
    <row r="1925" spans="1:15" x14ac:dyDescent="0.3">
      <c r="A1925" t="s">
        <v>2170</v>
      </c>
      <c r="B1925" t="s">
        <v>39</v>
      </c>
      <c r="C1925" t="s">
        <v>14</v>
      </c>
      <c r="D1925" t="s">
        <v>189</v>
      </c>
      <c r="E1925" s="5">
        <v>41</v>
      </c>
      <c r="F1925" t="str" cm="1">
        <f t="array" ref="F1925">_xlfn.IFS(E1925&lt;20,"Low",E1925&lt;=30,"Medium",E1925&gt;30,"High")</f>
        <v>High</v>
      </c>
      <c r="G1925">
        <v>6</v>
      </c>
      <c r="H1925" s="5">
        <v>246</v>
      </c>
      <c r="I1925" t="s">
        <v>16</v>
      </c>
      <c r="J1925" t="str">
        <f>_xlfn.XLOOKUP(A1925,'[1]Mini project'!$A$1:$A$11972,'[1]Mini project'!$I$1:$I$11972,0)</f>
        <v>In-store</v>
      </c>
      <c r="K1925" s="1">
        <v>44987</v>
      </c>
      <c r="L1925" s="2">
        <v>44986</v>
      </c>
      <c r="M1925">
        <v>2023</v>
      </c>
      <c r="N1925" t="s">
        <v>17</v>
      </c>
      <c r="O1925" t="b">
        <v>0</v>
      </c>
    </row>
    <row r="1926" spans="1:15" x14ac:dyDescent="0.3">
      <c r="A1926" t="s">
        <v>2171</v>
      </c>
      <c r="B1926" t="s">
        <v>64</v>
      </c>
      <c r="C1926" t="s">
        <v>34</v>
      </c>
      <c r="D1926" t="s">
        <v>53</v>
      </c>
      <c r="E1926" s="5">
        <v>7</v>
      </c>
      <c r="F1926" t="str" cm="1">
        <f t="array" ref="F1926">_xlfn.IFS(E1926&lt;20,"Low",E1926&lt;=30,"Medium",E1926&gt;30,"High")</f>
        <v>Low</v>
      </c>
      <c r="G1926">
        <v>6</v>
      </c>
      <c r="H1926" s="5">
        <v>39</v>
      </c>
      <c r="I1926" t="s">
        <v>16</v>
      </c>
      <c r="J1926" t="str">
        <f>_xlfn.XLOOKUP(A1926,'[1]Mini project'!$A$1:$A$11972,'[1]Mini project'!$I$1:$I$11972,0)</f>
        <v>Online</v>
      </c>
      <c r="K1926" s="1">
        <v>44978</v>
      </c>
      <c r="L1926" s="2">
        <v>44958</v>
      </c>
      <c r="M1926">
        <v>2023</v>
      </c>
      <c r="N1926" t="s">
        <v>17</v>
      </c>
      <c r="O1926" t="b">
        <v>0</v>
      </c>
    </row>
    <row r="1927" spans="1:15" x14ac:dyDescent="0.3">
      <c r="A1927" t="s">
        <v>2172</v>
      </c>
      <c r="B1927" t="s">
        <v>33</v>
      </c>
      <c r="C1927" t="s">
        <v>34</v>
      </c>
      <c r="D1927" t="s">
        <v>1268</v>
      </c>
      <c r="E1927" s="5">
        <v>35</v>
      </c>
      <c r="F1927" t="str" cm="1">
        <f t="array" ref="F1927">_xlfn.IFS(E1927&lt;20,"Low",E1927&lt;=30,"Medium",E1927&gt;30,"High")</f>
        <v>High</v>
      </c>
      <c r="G1927">
        <v>2</v>
      </c>
      <c r="H1927" s="5">
        <v>70</v>
      </c>
      <c r="I1927" t="s">
        <v>48</v>
      </c>
      <c r="J1927" t="str">
        <f>_xlfn.XLOOKUP(A1927,'[1]Mini project'!$A$1:$A$11972,'[1]Mini project'!$I$1:$I$11972,0)</f>
        <v>In-store</v>
      </c>
      <c r="K1927" s="1">
        <v>45305</v>
      </c>
      <c r="L1927" s="2">
        <v>45292</v>
      </c>
      <c r="M1927">
        <v>2024</v>
      </c>
      <c r="N1927" t="s">
        <v>22</v>
      </c>
      <c r="O1927" t="b">
        <v>0</v>
      </c>
    </row>
    <row r="1928" spans="1:15" x14ac:dyDescent="0.3">
      <c r="A1928" t="s">
        <v>2173</v>
      </c>
      <c r="B1928" t="s">
        <v>64</v>
      </c>
      <c r="C1928" t="s">
        <v>30</v>
      </c>
      <c r="D1928" t="s">
        <v>548</v>
      </c>
      <c r="E1928" s="5">
        <v>29</v>
      </c>
      <c r="F1928" t="str" cm="1">
        <f t="array" ref="F1928">_xlfn.IFS(E1928&lt;20,"Low",E1928&lt;=30,"Medium",E1928&gt;30,"High")</f>
        <v>Medium</v>
      </c>
      <c r="G1928">
        <v>5</v>
      </c>
      <c r="H1928" s="5">
        <v>145</v>
      </c>
      <c r="I1928" t="s">
        <v>48</v>
      </c>
      <c r="J1928" t="str">
        <f>_xlfn.XLOOKUP(A1928,'[1]Mini project'!$A$1:$A$11972,'[1]Mini project'!$I$1:$I$11972,0)</f>
        <v>In-store</v>
      </c>
      <c r="K1928" s="1">
        <v>44811</v>
      </c>
      <c r="L1928" s="2">
        <v>44805</v>
      </c>
      <c r="M1928">
        <v>2022</v>
      </c>
      <c r="N1928" t="s">
        <v>17</v>
      </c>
      <c r="O1928" t="b">
        <v>0</v>
      </c>
    </row>
    <row r="1929" spans="1:15" x14ac:dyDescent="0.3">
      <c r="A1929" t="s">
        <v>2174</v>
      </c>
      <c r="B1929" t="s">
        <v>64</v>
      </c>
      <c r="C1929" t="s">
        <v>125</v>
      </c>
      <c r="D1929" t="s">
        <v>350</v>
      </c>
      <c r="E1929" s="5">
        <v>32</v>
      </c>
      <c r="F1929" t="str" cm="1">
        <f t="array" ref="F1929">_xlfn.IFS(E1929&lt;20,"Low",E1929&lt;=30,"Medium",E1929&gt;30,"High")</f>
        <v>High</v>
      </c>
      <c r="G1929">
        <v>2</v>
      </c>
      <c r="H1929" s="5">
        <v>64</v>
      </c>
      <c r="I1929" t="s">
        <v>48</v>
      </c>
      <c r="J1929" t="str">
        <f>_xlfn.XLOOKUP(A1929,'[1]Mini project'!$A$1:$A$11972,'[1]Mini project'!$I$1:$I$11972,0)</f>
        <v>Online</v>
      </c>
      <c r="K1929" s="1">
        <v>45337</v>
      </c>
      <c r="L1929" s="2">
        <v>45323</v>
      </c>
      <c r="M1929">
        <v>2024</v>
      </c>
      <c r="N1929" t="s">
        <v>17</v>
      </c>
      <c r="O1929" t="b">
        <v>0</v>
      </c>
    </row>
    <row r="1930" spans="1:15" x14ac:dyDescent="0.3">
      <c r="A1930" t="s">
        <v>2175</v>
      </c>
      <c r="B1930" t="s">
        <v>24</v>
      </c>
      <c r="C1930" t="s">
        <v>20</v>
      </c>
      <c r="D1930" t="s">
        <v>940</v>
      </c>
      <c r="E1930" s="5">
        <v>11</v>
      </c>
      <c r="F1930" t="str" cm="1">
        <f t="array" ref="F1930">_xlfn.IFS(E1930&lt;20,"Low",E1930&lt;=30,"Medium",E1930&gt;30,"High")</f>
        <v>Low</v>
      </c>
      <c r="G1930">
        <v>9</v>
      </c>
      <c r="H1930" s="5">
        <v>99</v>
      </c>
      <c r="I1930" t="s">
        <v>27</v>
      </c>
      <c r="J1930" t="str">
        <f>_xlfn.XLOOKUP(A1930,'[1]Mini project'!$A$1:$A$11972,'[1]Mini project'!$I$1:$I$11972,0)</f>
        <v>In-store</v>
      </c>
      <c r="K1930" s="1">
        <v>44955</v>
      </c>
      <c r="L1930" s="2">
        <v>44927</v>
      </c>
      <c r="M1930">
        <v>2023</v>
      </c>
      <c r="N1930" t="s">
        <v>22</v>
      </c>
      <c r="O1930" t="b">
        <v>0</v>
      </c>
    </row>
    <row r="1931" spans="1:15" x14ac:dyDescent="0.3">
      <c r="A1931" t="s">
        <v>2176</v>
      </c>
      <c r="B1931" t="s">
        <v>165</v>
      </c>
      <c r="C1931" t="s">
        <v>30</v>
      </c>
      <c r="D1931" t="s">
        <v>245</v>
      </c>
      <c r="E1931" s="5">
        <v>38</v>
      </c>
      <c r="F1931" t="str" cm="1">
        <f t="array" ref="F1931">_xlfn.IFS(E1931&lt;20,"Low",E1931&lt;=30,"Medium",E1931&gt;30,"High")</f>
        <v>High</v>
      </c>
      <c r="G1931">
        <v>1</v>
      </c>
      <c r="H1931" s="5">
        <v>38</v>
      </c>
      <c r="I1931" t="s">
        <v>16</v>
      </c>
      <c r="J1931" t="str">
        <f>_xlfn.XLOOKUP(A1931,'[1]Mini project'!$A$1:$A$11972,'[1]Mini project'!$I$1:$I$11972,0)</f>
        <v>In-store</v>
      </c>
      <c r="K1931" s="1">
        <v>44739</v>
      </c>
      <c r="L1931" s="2">
        <v>44713</v>
      </c>
      <c r="M1931">
        <v>2022</v>
      </c>
      <c r="N1931" t="s">
        <v>17</v>
      </c>
      <c r="O1931" t="b">
        <v>1</v>
      </c>
    </row>
    <row r="1932" spans="1:15" x14ac:dyDescent="0.3">
      <c r="A1932" t="s">
        <v>2177</v>
      </c>
      <c r="B1932" t="s">
        <v>85</v>
      </c>
      <c r="C1932" t="s">
        <v>65</v>
      </c>
      <c r="D1932" t="s">
        <v>341</v>
      </c>
      <c r="E1932" s="5">
        <v>38</v>
      </c>
      <c r="F1932" t="str" cm="1">
        <f t="array" ref="F1932">_xlfn.IFS(E1932&lt;20,"Low",E1932&lt;=30,"Medium",E1932&gt;30,"High")</f>
        <v>High</v>
      </c>
      <c r="G1932">
        <v>7</v>
      </c>
      <c r="H1932" s="5">
        <v>266</v>
      </c>
      <c r="I1932" t="s">
        <v>27</v>
      </c>
      <c r="J1932" t="str">
        <f>_xlfn.XLOOKUP(A1932,'[1]Mini project'!$A$1:$A$11972,'[1]Mini project'!$I$1:$I$11972,0)</f>
        <v>Online</v>
      </c>
      <c r="K1932" s="1">
        <v>45285</v>
      </c>
      <c r="L1932" s="2">
        <v>45261</v>
      </c>
      <c r="M1932">
        <v>2023</v>
      </c>
      <c r="N1932" t="s">
        <v>17</v>
      </c>
      <c r="O1932" t="b">
        <v>0</v>
      </c>
    </row>
    <row r="1933" spans="1:15" x14ac:dyDescent="0.3">
      <c r="A1933" t="s">
        <v>2178</v>
      </c>
      <c r="B1933" t="s">
        <v>165</v>
      </c>
      <c r="C1933" t="s">
        <v>14</v>
      </c>
      <c r="D1933" t="s">
        <v>163</v>
      </c>
      <c r="E1933" s="5">
        <v>22</v>
      </c>
      <c r="F1933" t="str" cm="1">
        <f t="array" ref="F1933">_xlfn.IFS(E1933&lt;20,"Low",E1933&lt;=30,"Medium",E1933&gt;30,"High")</f>
        <v>Medium</v>
      </c>
      <c r="G1933">
        <v>9</v>
      </c>
      <c r="H1933" s="5">
        <v>194</v>
      </c>
      <c r="I1933" t="s">
        <v>27</v>
      </c>
      <c r="J1933" t="str">
        <f>_xlfn.XLOOKUP(A1933,'[1]Mini project'!$A$1:$A$11972,'[1]Mini project'!$I$1:$I$11972,0)</f>
        <v>In-store</v>
      </c>
      <c r="K1933" s="1">
        <v>45195</v>
      </c>
      <c r="L1933" s="2">
        <v>45170</v>
      </c>
      <c r="M1933">
        <v>2023</v>
      </c>
      <c r="N1933" t="s">
        <v>17</v>
      </c>
      <c r="O1933" t="b">
        <v>0</v>
      </c>
    </row>
    <row r="1934" spans="1:15" x14ac:dyDescent="0.3">
      <c r="A1934" t="s">
        <v>2179</v>
      </c>
      <c r="B1934" t="s">
        <v>118</v>
      </c>
      <c r="C1934" t="s">
        <v>125</v>
      </c>
      <c r="D1934" t="s">
        <v>37</v>
      </c>
      <c r="E1934" s="5">
        <v>32</v>
      </c>
      <c r="F1934" t="str" cm="1">
        <f t="array" ref="F1934">_xlfn.IFS(E1934&lt;20,"Low",E1934&lt;=30,"Medium",E1934&gt;30,"High")</f>
        <v>High</v>
      </c>
      <c r="G1934">
        <v>10</v>
      </c>
      <c r="H1934" s="5">
        <v>320</v>
      </c>
      <c r="I1934" t="s">
        <v>27</v>
      </c>
      <c r="J1934" t="str">
        <f>_xlfn.XLOOKUP(A1934,'[1]Mini project'!$A$1:$A$11972,'[1]Mini project'!$I$1:$I$11972,0)</f>
        <v>Online</v>
      </c>
      <c r="K1934" s="1">
        <v>45296</v>
      </c>
      <c r="L1934" s="2">
        <v>45292</v>
      </c>
      <c r="M1934">
        <v>2024</v>
      </c>
      <c r="N1934" t="s">
        <v>17</v>
      </c>
      <c r="O1934" t="b">
        <v>1</v>
      </c>
    </row>
    <row r="1935" spans="1:15" x14ac:dyDescent="0.3">
      <c r="A1935" t="s">
        <v>2180</v>
      </c>
      <c r="B1935" t="s">
        <v>62</v>
      </c>
      <c r="C1935" t="s">
        <v>30</v>
      </c>
      <c r="D1935" t="s">
        <v>251</v>
      </c>
      <c r="E1935" s="5">
        <v>34</v>
      </c>
      <c r="F1935" t="str" cm="1">
        <f t="array" ref="F1935">_xlfn.IFS(E1935&lt;20,"Low",E1935&lt;=30,"Medium",E1935&gt;30,"High")</f>
        <v>High</v>
      </c>
      <c r="G1935">
        <v>8</v>
      </c>
      <c r="H1935" s="5">
        <v>268</v>
      </c>
      <c r="I1935" t="s">
        <v>16</v>
      </c>
      <c r="J1935" t="str">
        <f>_xlfn.XLOOKUP(A1935,'[1]Mini project'!$A$1:$A$11972,'[1]Mini project'!$I$1:$I$11972,0)</f>
        <v>In-store</v>
      </c>
      <c r="K1935" s="1">
        <v>44806</v>
      </c>
      <c r="L1935" s="2">
        <v>44805</v>
      </c>
      <c r="M1935">
        <v>2022</v>
      </c>
      <c r="N1935" t="s">
        <v>17</v>
      </c>
      <c r="O1935" t="b">
        <v>1</v>
      </c>
    </row>
    <row r="1936" spans="1:15" x14ac:dyDescent="0.3">
      <c r="A1936" t="s">
        <v>2181</v>
      </c>
      <c r="B1936" t="s">
        <v>85</v>
      </c>
      <c r="C1936" t="s">
        <v>125</v>
      </c>
      <c r="D1936" t="s">
        <v>597</v>
      </c>
      <c r="E1936" s="5">
        <v>22</v>
      </c>
      <c r="F1936" t="str" cm="1">
        <f t="array" ref="F1936">_xlfn.IFS(E1936&lt;20,"Low",E1936&lt;=30,"Medium",E1936&gt;30,"High")</f>
        <v>Medium</v>
      </c>
      <c r="G1936">
        <v>1</v>
      </c>
      <c r="H1936" s="5">
        <v>22</v>
      </c>
      <c r="I1936" t="s">
        <v>16</v>
      </c>
      <c r="J1936" t="str">
        <f>_xlfn.XLOOKUP(A1936,'[1]Mini project'!$A$1:$A$11972,'[1]Mini project'!$I$1:$I$11972,0)</f>
        <v>In-store</v>
      </c>
      <c r="K1936" s="1">
        <v>45604</v>
      </c>
      <c r="L1936" s="2">
        <v>45597</v>
      </c>
      <c r="M1936">
        <v>2024</v>
      </c>
      <c r="N1936" t="s">
        <v>17</v>
      </c>
      <c r="O1936" t="b">
        <v>1</v>
      </c>
    </row>
    <row r="1937" spans="1:15" x14ac:dyDescent="0.3">
      <c r="A1937" t="s">
        <v>2182</v>
      </c>
      <c r="B1937" t="s">
        <v>74</v>
      </c>
      <c r="C1937" t="s">
        <v>65</v>
      </c>
      <c r="D1937" t="s">
        <v>469</v>
      </c>
      <c r="E1937" s="5">
        <v>20</v>
      </c>
      <c r="F1937" t="str" cm="1">
        <f t="array" ref="F1937">_xlfn.IFS(E1937&lt;20,"Low",E1937&lt;=30,"Medium",E1937&gt;30,"High")</f>
        <v>Medium</v>
      </c>
      <c r="G1937">
        <v>6</v>
      </c>
      <c r="H1937" s="5">
        <v>120</v>
      </c>
      <c r="I1937" t="s">
        <v>16</v>
      </c>
      <c r="J1937" t="str">
        <f>_xlfn.XLOOKUP(A1937,'[1]Mini project'!$A$1:$A$11972,'[1]Mini project'!$I$1:$I$11972,0)</f>
        <v>In-store</v>
      </c>
      <c r="K1937" s="1">
        <v>44872</v>
      </c>
      <c r="L1937" s="2">
        <v>44866</v>
      </c>
      <c r="M1937">
        <v>2022</v>
      </c>
      <c r="N1937" t="s">
        <v>17</v>
      </c>
      <c r="O1937" t="b">
        <v>0</v>
      </c>
    </row>
    <row r="1938" spans="1:15" x14ac:dyDescent="0.3">
      <c r="A1938" t="s">
        <v>2183</v>
      </c>
      <c r="B1938" t="s">
        <v>71</v>
      </c>
      <c r="C1938" t="s">
        <v>14</v>
      </c>
      <c r="D1938" t="s">
        <v>60</v>
      </c>
      <c r="E1938" s="5">
        <v>29</v>
      </c>
      <c r="F1938" t="str" cm="1">
        <f t="array" ref="F1938">_xlfn.IFS(E1938&lt;20,"Low",E1938&lt;=30,"Medium",E1938&gt;30,"High")</f>
        <v>Medium</v>
      </c>
      <c r="G1938">
        <v>6</v>
      </c>
      <c r="H1938" s="5">
        <v>174</v>
      </c>
      <c r="I1938" t="s">
        <v>48</v>
      </c>
      <c r="J1938" t="str">
        <f>_xlfn.XLOOKUP(A1938,'[1]Mini project'!$A$1:$A$11972,'[1]Mini project'!$I$1:$I$11972,0)</f>
        <v>Online</v>
      </c>
      <c r="K1938" s="1">
        <v>44613</v>
      </c>
      <c r="L1938" s="2">
        <v>44593</v>
      </c>
      <c r="M1938">
        <v>2022</v>
      </c>
      <c r="N1938" t="s">
        <v>17</v>
      </c>
      <c r="O1938" t="b">
        <v>0</v>
      </c>
    </row>
    <row r="1939" spans="1:15" x14ac:dyDescent="0.3">
      <c r="A1939" t="s">
        <v>2184</v>
      </c>
      <c r="B1939" t="s">
        <v>55</v>
      </c>
      <c r="C1939" t="s">
        <v>14</v>
      </c>
      <c r="D1939" t="s">
        <v>503</v>
      </c>
      <c r="E1939" s="5">
        <v>16</v>
      </c>
      <c r="F1939" t="str" cm="1">
        <f t="array" ref="F1939">_xlfn.IFS(E1939&lt;20,"Low",E1939&lt;=30,"Medium",E1939&gt;30,"High")</f>
        <v>Low</v>
      </c>
      <c r="G1939">
        <v>8</v>
      </c>
      <c r="H1939" s="5">
        <v>124</v>
      </c>
      <c r="I1939" t="s">
        <v>27</v>
      </c>
      <c r="J1939" t="str">
        <f>_xlfn.XLOOKUP(A1939,'[1]Mini project'!$A$1:$A$11972,'[1]Mini project'!$I$1:$I$11972,0)</f>
        <v>In-store</v>
      </c>
      <c r="K1939" s="1">
        <v>45110</v>
      </c>
      <c r="L1939" s="2">
        <v>45108</v>
      </c>
      <c r="M1939">
        <v>2023</v>
      </c>
      <c r="N1939" t="s">
        <v>17</v>
      </c>
      <c r="O1939" t="b">
        <v>0</v>
      </c>
    </row>
    <row r="1940" spans="1:15" x14ac:dyDescent="0.3">
      <c r="A1940" t="s">
        <v>2185</v>
      </c>
      <c r="B1940" t="s">
        <v>85</v>
      </c>
      <c r="C1940" t="s">
        <v>125</v>
      </c>
      <c r="D1940" t="s">
        <v>325</v>
      </c>
      <c r="E1940" s="5">
        <v>20</v>
      </c>
      <c r="F1940" t="str" cm="1">
        <f t="array" ref="F1940">_xlfn.IFS(E1940&lt;20,"Low",E1940&lt;=30,"Medium",E1940&gt;30,"High")</f>
        <v>Medium</v>
      </c>
      <c r="G1940">
        <v>2</v>
      </c>
      <c r="H1940" s="5">
        <v>40</v>
      </c>
      <c r="I1940" t="s">
        <v>27</v>
      </c>
      <c r="J1940" t="str">
        <f>_xlfn.XLOOKUP(A1940,'[1]Mini project'!$A$1:$A$11972,'[1]Mini project'!$I$1:$I$11972,0)</f>
        <v>In-store</v>
      </c>
      <c r="K1940" s="1">
        <v>45252</v>
      </c>
      <c r="L1940" s="2">
        <v>45231</v>
      </c>
      <c r="M1940">
        <v>2023</v>
      </c>
      <c r="N1940" t="s">
        <v>17</v>
      </c>
      <c r="O1940" t="b">
        <v>0</v>
      </c>
    </row>
    <row r="1941" spans="1:15" x14ac:dyDescent="0.3">
      <c r="A1941" t="s">
        <v>2186</v>
      </c>
      <c r="B1941" t="s">
        <v>103</v>
      </c>
      <c r="C1941" t="s">
        <v>34</v>
      </c>
      <c r="D1941" t="s">
        <v>37</v>
      </c>
      <c r="E1941" s="5">
        <v>23</v>
      </c>
      <c r="F1941" t="str" cm="1">
        <f t="array" ref="F1941">_xlfn.IFS(E1941&lt;20,"Low",E1941&lt;=30,"Medium",E1941&gt;30,"High")</f>
        <v>Medium</v>
      </c>
      <c r="G1941">
        <v>8</v>
      </c>
      <c r="H1941" s="5">
        <v>184</v>
      </c>
      <c r="I1941" t="s">
        <v>48</v>
      </c>
      <c r="J1941" t="str">
        <f>_xlfn.XLOOKUP(A1941,'[1]Mini project'!$A$1:$A$11972,'[1]Mini project'!$I$1:$I$11972,0)</f>
        <v>In-store</v>
      </c>
      <c r="K1941" s="1">
        <v>45034</v>
      </c>
      <c r="L1941" s="2">
        <v>45017</v>
      </c>
      <c r="M1941">
        <v>2023</v>
      </c>
      <c r="N1941" t="s">
        <v>17</v>
      </c>
      <c r="O1941" t="b">
        <v>1</v>
      </c>
    </row>
    <row r="1942" spans="1:15" x14ac:dyDescent="0.3">
      <c r="A1942" t="s">
        <v>2187</v>
      </c>
      <c r="B1942" t="s">
        <v>165</v>
      </c>
      <c r="C1942" t="s">
        <v>125</v>
      </c>
      <c r="D1942" t="s">
        <v>268</v>
      </c>
      <c r="E1942" s="5">
        <v>7</v>
      </c>
      <c r="F1942" t="str" cm="1">
        <f t="array" ref="F1942">_xlfn.IFS(E1942&lt;20,"Low",E1942&lt;=30,"Medium",E1942&gt;30,"High")</f>
        <v>Low</v>
      </c>
      <c r="G1942">
        <v>2</v>
      </c>
      <c r="H1942" s="5">
        <v>13</v>
      </c>
      <c r="I1942" t="s">
        <v>27</v>
      </c>
      <c r="J1942" t="str">
        <f>_xlfn.XLOOKUP(A1942,'[1]Mini project'!$A$1:$A$11972,'[1]Mini project'!$I$1:$I$11972,0)</f>
        <v>Online</v>
      </c>
      <c r="K1942" s="1">
        <v>44971</v>
      </c>
      <c r="L1942" s="2">
        <v>44958</v>
      </c>
      <c r="M1942">
        <v>2023</v>
      </c>
      <c r="N1942" t="s">
        <v>17</v>
      </c>
      <c r="O1942" t="b">
        <v>0</v>
      </c>
    </row>
    <row r="1943" spans="1:15" x14ac:dyDescent="0.3">
      <c r="A1943" t="s">
        <v>2188</v>
      </c>
      <c r="B1943" t="s">
        <v>13</v>
      </c>
      <c r="C1943" t="s">
        <v>34</v>
      </c>
      <c r="D1943" t="s">
        <v>2189</v>
      </c>
      <c r="E1943" s="5">
        <v>32</v>
      </c>
      <c r="F1943" t="str" cm="1">
        <f t="array" ref="F1943">_xlfn.IFS(E1943&lt;20,"Low",E1943&lt;=30,"Medium",E1943&gt;30,"High")</f>
        <v>High</v>
      </c>
      <c r="G1943">
        <v>2</v>
      </c>
      <c r="H1943" s="5">
        <v>64</v>
      </c>
      <c r="I1943" t="s">
        <v>48</v>
      </c>
      <c r="J1943" t="str">
        <f>_xlfn.XLOOKUP(A1943,'[1]Mini project'!$A$1:$A$11972,'[1]Mini project'!$I$1:$I$11972,0)</f>
        <v>In-store</v>
      </c>
      <c r="K1943" s="1">
        <v>45136</v>
      </c>
      <c r="L1943" s="2">
        <v>45108</v>
      </c>
      <c r="M1943">
        <v>2023</v>
      </c>
      <c r="N1943" t="s">
        <v>22</v>
      </c>
      <c r="O1943" t="b">
        <v>0</v>
      </c>
    </row>
    <row r="1944" spans="1:15" x14ac:dyDescent="0.3">
      <c r="A1944" t="s">
        <v>2190</v>
      </c>
      <c r="B1944" t="s">
        <v>19</v>
      </c>
      <c r="C1944" t="s">
        <v>43</v>
      </c>
      <c r="D1944" t="s">
        <v>78</v>
      </c>
      <c r="E1944" s="5">
        <v>25</v>
      </c>
      <c r="F1944" t="str" cm="1">
        <f t="array" ref="F1944">_xlfn.IFS(E1944&lt;20,"Low",E1944&lt;=30,"Medium",E1944&gt;30,"High")</f>
        <v>Medium</v>
      </c>
      <c r="G1944">
        <v>10</v>
      </c>
      <c r="H1944" s="5">
        <v>245</v>
      </c>
      <c r="I1944" t="s">
        <v>27</v>
      </c>
      <c r="J1944" t="str">
        <f>_xlfn.XLOOKUP(A1944,'[1]Mini project'!$A$1:$A$11972,'[1]Mini project'!$I$1:$I$11972,0)</f>
        <v>Online</v>
      </c>
      <c r="K1944" s="1">
        <v>44584</v>
      </c>
      <c r="L1944" s="2">
        <v>44562</v>
      </c>
      <c r="M1944">
        <v>2022</v>
      </c>
      <c r="N1944" t="s">
        <v>22</v>
      </c>
      <c r="O1944" t="b">
        <v>0</v>
      </c>
    </row>
    <row r="1945" spans="1:15" x14ac:dyDescent="0.3">
      <c r="A1945" t="s">
        <v>2191</v>
      </c>
      <c r="B1945" t="s">
        <v>94</v>
      </c>
      <c r="C1945" t="s">
        <v>34</v>
      </c>
      <c r="D1945" t="s">
        <v>465</v>
      </c>
      <c r="E1945" s="5">
        <v>23</v>
      </c>
      <c r="F1945" t="str" cm="1">
        <f t="array" ref="F1945">_xlfn.IFS(E1945&lt;20,"Low",E1945&lt;=30,"Medium",E1945&gt;30,"High")</f>
        <v>Medium</v>
      </c>
      <c r="G1945">
        <v>2</v>
      </c>
      <c r="H1945" s="5">
        <v>46</v>
      </c>
      <c r="I1945" t="s">
        <v>16</v>
      </c>
      <c r="J1945" t="str">
        <f>_xlfn.XLOOKUP(A1945,'[1]Mini project'!$A$1:$A$11972,'[1]Mini project'!$I$1:$I$11972,0)</f>
        <v>In-store</v>
      </c>
      <c r="K1945" s="1">
        <v>45068</v>
      </c>
      <c r="L1945" s="2">
        <v>45047</v>
      </c>
      <c r="M1945">
        <v>2023</v>
      </c>
      <c r="N1945" t="s">
        <v>17</v>
      </c>
      <c r="O1945" t="b">
        <v>0</v>
      </c>
    </row>
    <row r="1946" spans="1:15" x14ac:dyDescent="0.3">
      <c r="A1946" t="s">
        <v>2192</v>
      </c>
      <c r="B1946" t="s">
        <v>96</v>
      </c>
      <c r="C1946" t="s">
        <v>14</v>
      </c>
      <c r="D1946" t="s">
        <v>203</v>
      </c>
      <c r="E1946" s="5">
        <v>10</v>
      </c>
      <c r="F1946" t="str" cm="1">
        <f t="array" ref="F1946">_xlfn.IFS(E1946&lt;20,"Low",E1946&lt;=30,"Medium",E1946&gt;30,"High")</f>
        <v>Low</v>
      </c>
      <c r="G1946">
        <v>2</v>
      </c>
      <c r="H1946" s="5">
        <v>19</v>
      </c>
      <c r="I1946" t="s">
        <v>27</v>
      </c>
      <c r="J1946" t="str">
        <f>_xlfn.XLOOKUP(A1946,'[1]Mini project'!$A$1:$A$11972,'[1]Mini project'!$I$1:$I$11972,0)</f>
        <v>Online</v>
      </c>
      <c r="K1946" s="1">
        <v>45420</v>
      </c>
      <c r="L1946" s="2">
        <v>45413</v>
      </c>
      <c r="M1946">
        <v>2024</v>
      </c>
      <c r="N1946" t="s">
        <v>17</v>
      </c>
      <c r="O1946" t="b">
        <v>0</v>
      </c>
    </row>
    <row r="1947" spans="1:15" x14ac:dyDescent="0.3">
      <c r="A1947" t="s">
        <v>2193</v>
      </c>
      <c r="B1947" t="s">
        <v>103</v>
      </c>
      <c r="C1947" t="s">
        <v>30</v>
      </c>
      <c r="D1947" t="s">
        <v>201</v>
      </c>
      <c r="E1947" s="5">
        <v>25</v>
      </c>
      <c r="F1947" t="str" cm="1">
        <f t="array" ref="F1947">_xlfn.IFS(E1947&lt;20,"Low",E1947&lt;=30,"Medium",E1947&gt;30,"High")</f>
        <v>Medium</v>
      </c>
      <c r="G1947">
        <v>4</v>
      </c>
      <c r="H1947" s="5">
        <v>98</v>
      </c>
      <c r="I1947" t="s">
        <v>16</v>
      </c>
      <c r="J1947" t="str">
        <f>_xlfn.XLOOKUP(A1947,'[1]Mini project'!$A$1:$A$11972,'[1]Mini project'!$I$1:$I$11972,0)</f>
        <v>In-store</v>
      </c>
      <c r="K1947" s="1">
        <v>45377</v>
      </c>
      <c r="L1947" s="2">
        <v>45352</v>
      </c>
      <c r="M1947">
        <v>2024</v>
      </c>
      <c r="N1947" t="s">
        <v>17</v>
      </c>
      <c r="O1947" t="b">
        <v>0</v>
      </c>
    </row>
    <row r="1948" spans="1:15" x14ac:dyDescent="0.3">
      <c r="A1948" t="s">
        <v>2194</v>
      </c>
      <c r="B1948" t="s">
        <v>46</v>
      </c>
      <c r="C1948" t="s">
        <v>65</v>
      </c>
      <c r="D1948" t="s">
        <v>211</v>
      </c>
      <c r="E1948" s="5">
        <v>13</v>
      </c>
      <c r="F1948" t="str" cm="1">
        <f t="array" ref="F1948">_xlfn.IFS(E1948&lt;20,"Low",E1948&lt;=30,"Medium",E1948&gt;30,"High")</f>
        <v>Low</v>
      </c>
      <c r="G1948">
        <v>5</v>
      </c>
      <c r="H1948" s="5">
        <v>63</v>
      </c>
      <c r="I1948" t="s">
        <v>27</v>
      </c>
      <c r="J1948" t="str">
        <f>_xlfn.XLOOKUP(A1948,'[1]Mini project'!$A$1:$A$11972,'[1]Mini project'!$I$1:$I$11972,0)</f>
        <v>In-store</v>
      </c>
      <c r="K1948" s="1">
        <v>45139</v>
      </c>
      <c r="L1948" s="2">
        <v>45139</v>
      </c>
      <c r="M1948">
        <v>2023</v>
      </c>
      <c r="N1948" t="s">
        <v>17</v>
      </c>
      <c r="O1948" t="b">
        <v>1</v>
      </c>
    </row>
    <row r="1949" spans="1:15" x14ac:dyDescent="0.3">
      <c r="A1949" t="s">
        <v>2195</v>
      </c>
      <c r="B1949" t="s">
        <v>13</v>
      </c>
      <c r="C1949" t="s">
        <v>125</v>
      </c>
      <c r="D1949" t="s">
        <v>282</v>
      </c>
      <c r="E1949" s="5">
        <v>23</v>
      </c>
      <c r="F1949" t="str" cm="1">
        <f t="array" ref="F1949">_xlfn.IFS(E1949&lt;20,"Low",E1949&lt;=30,"Medium",E1949&gt;30,"High")</f>
        <v>Medium</v>
      </c>
      <c r="G1949">
        <v>10</v>
      </c>
      <c r="H1949" s="5">
        <v>230</v>
      </c>
      <c r="I1949" t="s">
        <v>27</v>
      </c>
      <c r="J1949" t="str">
        <f>_xlfn.XLOOKUP(A1949,'[1]Mini project'!$A$1:$A$11972,'[1]Mini project'!$I$1:$I$11972,0)</f>
        <v>In-store</v>
      </c>
      <c r="K1949" s="1">
        <v>45159</v>
      </c>
      <c r="L1949" s="2">
        <v>45139</v>
      </c>
      <c r="M1949">
        <v>2023</v>
      </c>
      <c r="N1949" t="s">
        <v>17</v>
      </c>
      <c r="O1949" t="b">
        <v>0</v>
      </c>
    </row>
    <row r="1950" spans="1:15" x14ac:dyDescent="0.3">
      <c r="A1950" t="s">
        <v>2196</v>
      </c>
      <c r="B1950" t="s">
        <v>85</v>
      </c>
      <c r="C1950" t="s">
        <v>65</v>
      </c>
      <c r="D1950" t="s">
        <v>358</v>
      </c>
      <c r="E1950" s="5">
        <v>37</v>
      </c>
      <c r="F1950" t="str" cm="1">
        <f t="array" ref="F1950">_xlfn.IFS(E1950&lt;20,"Low",E1950&lt;=30,"Medium",E1950&gt;30,"High")</f>
        <v>High</v>
      </c>
      <c r="G1950">
        <v>3</v>
      </c>
      <c r="H1950" s="5">
        <v>110</v>
      </c>
      <c r="I1950" t="s">
        <v>27</v>
      </c>
      <c r="J1950" t="str">
        <f>_xlfn.XLOOKUP(A1950,'[1]Mini project'!$A$1:$A$11972,'[1]Mini project'!$I$1:$I$11972,0)</f>
        <v>Online</v>
      </c>
      <c r="K1950" s="1">
        <v>44607</v>
      </c>
      <c r="L1950" s="2">
        <v>44593</v>
      </c>
      <c r="M1950">
        <v>2022</v>
      </c>
      <c r="N1950" t="s">
        <v>17</v>
      </c>
      <c r="O1950" t="b">
        <v>0</v>
      </c>
    </row>
    <row r="1951" spans="1:15" x14ac:dyDescent="0.3">
      <c r="A1951" t="s">
        <v>2197</v>
      </c>
      <c r="B1951" t="s">
        <v>62</v>
      </c>
      <c r="C1951" t="s">
        <v>125</v>
      </c>
      <c r="D1951" t="s">
        <v>325</v>
      </c>
      <c r="E1951" s="5">
        <v>20</v>
      </c>
      <c r="F1951" t="str" cm="1">
        <f t="array" ref="F1951">_xlfn.IFS(E1951&lt;20,"Low",E1951&lt;=30,"Medium",E1951&gt;30,"High")</f>
        <v>Medium</v>
      </c>
      <c r="G1951">
        <v>1</v>
      </c>
      <c r="H1951" s="5">
        <v>20</v>
      </c>
      <c r="I1951" t="s">
        <v>27</v>
      </c>
      <c r="J1951" t="str">
        <f>_xlfn.XLOOKUP(A1951,'[1]Mini project'!$A$1:$A$11972,'[1]Mini project'!$I$1:$I$11972,0)</f>
        <v>Online</v>
      </c>
      <c r="K1951" s="1">
        <v>45108</v>
      </c>
      <c r="L1951" s="2">
        <v>45108</v>
      </c>
      <c r="M1951">
        <v>2023</v>
      </c>
      <c r="N1951" t="s">
        <v>22</v>
      </c>
      <c r="O1951" t="b">
        <v>1</v>
      </c>
    </row>
    <row r="1952" spans="1:15" x14ac:dyDescent="0.3">
      <c r="A1952" t="s">
        <v>2198</v>
      </c>
      <c r="B1952" t="s">
        <v>13</v>
      </c>
      <c r="C1952" t="s">
        <v>125</v>
      </c>
      <c r="D1952" t="s">
        <v>311</v>
      </c>
      <c r="E1952" s="5">
        <v>25</v>
      </c>
      <c r="F1952" t="str" cm="1">
        <f t="array" ref="F1952">_xlfn.IFS(E1952&lt;20,"Low",E1952&lt;=30,"Medium",E1952&gt;30,"High")</f>
        <v>Medium</v>
      </c>
      <c r="G1952">
        <v>7</v>
      </c>
      <c r="H1952" s="5">
        <v>172</v>
      </c>
      <c r="I1952" t="s">
        <v>16</v>
      </c>
      <c r="J1952" t="str">
        <f>_xlfn.XLOOKUP(A1952,'[1]Mini project'!$A$1:$A$11972,'[1]Mini project'!$I$1:$I$11972,0)</f>
        <v>In-store</v>
      </c>
      <c r="K1952" s="1">
        <v>44913</v>
      </c>
      <c r="L1952" s="2">
        <v>44896</v>
      </c>
      <c r="M1952">
        <v>2022</v>
      </c>
      <c r="N1952" t="s">
        <v>22</v>
      </c>
      <c r="O1952" t="b">
        <v>0</v>
      </c>
    </row>
    <row r="1953" spans="1:15" x14ac:dyDescent="0.3">
      <c r="A1953" t="s">
        <v>2199</v>
      </c>
      <c r="B1953" t="s">
        <v>62</v>
      </c>
      <c r="C1953" t="s">
        <v>20</v>
      </c>
      <c r="D1953" t="s">
        <v>149</v>
      </c>
      <c r="E1953" s="5">
        <v>13</v>
      </c>
      <c r="F1953" t="str" cm="1">
        <f t="array" ref="F1953">_xlfn.IFS(E1953&lt;20,"Low",E1953&lt;=30,"Medium",E1953&gt;30,"High")</f>
        <v>Low</v>
      </c>
      <c r="G1953">
        <v>8</v>
      </c>
      <c r="H1953" s="5">
        <v>100</v>
      </c>
      <c r="I1953" t="s">
        <v>16</v>
      </c>
      <c r="J1953" t="str">
        <f>_xlfn.XLOOKUP(A1953,'[1]Mini project'!$A$1:$A$11972,'[1]Mini project'!$I$1:$I$11972,0)</f>
        <v>Online</v>
      </c>
      <c r="K1953" s="1">
        <v>44563</v>
      </c>
      <c r="L1953" s="2">
        <v>44562</v>
      </c>
      <c r="M1953">
        <v>2022</v>
      </c>
      <c r="N1953" t="s">
        <v>22</v>
      </c>
      <c r="O1953" t="b">
        <v>0</v>
      </c>
    </row>
    <row r="1954" spans="1:15" x14ac:dyDescent="0.3">
      <c r="A1954" t="s">
        <v>2200</v>
      </c>
      <c r="B1954" t="s">
        <v>103</v>
      </c>
      <c r="C1954" t="s">
        <v>125</v>
      </c>
      <c r="D1954" t="s">
        <v>597</v>
      </c>
      <c r="E1954" s="5">
        <v>22</v>
      </c>
      <c r="F1954" t="str" cm="1">
        <f t="array" ref="F1954">_xlfn.IFS(E1954&lt;20,"Low",E1954&lt;=30,"Medium",E1954&gt;30,"High")</f>
        <v>Medium</v>
      </c>
      <c r="G1954">
        <v>4</v>
      </c>
      <c r="H1954" s="5">
        <v>86</v>
      </c>
      <c r="I1954" t="s">
        <v>16</v>
      </c>
      <c r="J1954" t="str">
        <f>_xlfn.XLOOKUP(A1954,'[1]Mini project'!$A$1:$A$11972,'[1]Mini project'!$I$1:$I$11972,0)</f>
        <v>Online</v>
      </c>
      <c r="K1954" s="1">
        <v>44851</v>
      </c>
      <c r="L1954" s="2">
        <v>44835</v>
      </c>
      <c r="M1954">
        <v>2022</v>
      </c>
      <c r="N1954" t="s">
        <v>17</v>
      </c>
      <c r="O1954" t="b">
        <v>0</v>
      </c>
    </row>
    <row r="1955" spans="1:15" x14ac:dyDescent="0.3">
      <c r="A1955" t="s">
        <v>2201</v>
      </c>
      <c r="B1955" t="s">
        <v>39</v>
      </c>
      <c r="C1955" t="s">
        <v>14</v>
      </c>
      <c r="D1955" t="s">
        <v>203</v>
      </c>
      <c r="E1955" s="5">
        <v>10</v>
      </c>
      <c r="F1955" t="str" cm="1">
        <f t="array" ref="F1955">_xlfn.IFS(E1955&lt;20,"Low",E1955&lt;=30,"Medium",E1955&gt;30,"High")</f>
        <v>Low</v>
      </c>
      <c r="G1955">
        <v>1</v>
      </c>
      <c r="H1955" s="5">
        <v>10</v>
      </c>
      <c r="I1955" t="s">
        <v>16</v>
      </c>
      <c r="J1955" t="str">
        <f>_xlfn.XLOOKUP(A1955,'[1]Mini project'!$A$1:$A$11972,'[1]Mini project'!$I$1:$I$11972,0)</f>
        <v>Online</v>
      </c>
      <c r="K1955" s="1">
        <v>45457</v>
      </c>
      <c r="L1955" s="2">
        <v>45444</v>
      </c>
      <c r="M1955">
        <v>2024</v>
      </c>
      <c r="N1955" t="s">
        <v>17</v>
      </c>
      <c r="O1955" t="b">
        <v>0</v>
      </c>
    </row>
    <row r="1956" spans="1:15" x14ac:dyDescent="0.3">
      <c r="A1956" t="s">
        <v>2202</v>
      </c>
      <c r="B1956" t="s">
        <v>96</v>
      </c>
      <c r="C1956" t="s">
        <v>65</v>
      </c>
      <c r="D1956" t="s">
        <v>2203</v>
      </c>
      <c r="E1956" s="5">
        <v>25</v>
      </c>
      <c r="F1956" t="str" cm="1">
        <f t="array" ref="F1956">_xlfn.IFS(E1956&lt;20,"Low",E1956&lt;=30,"Medium",E1956&gt;30,"High")</f>
        <v>Medium</v>
      </c>
      <c r="G1956">
        <v>5</v>
      </c>
      <c r="H1956" s="5">
        <v>123</v>
      </c>
      <c r="I1956" t="s">
        <v>48</v>
      </c>
      <c r="J1956" t="str">
        <f>_xlfn.XLOOKUP(A1956,'[1]Mini project'!$A$1:$A$11972,'[1]Mini project'!$I$1:$I$11972,0)</f>
        <v>Online</v>
      </c>
      <c r="K1956" s="1">
        <v>45189</v>
      </c>
      <c r="L1956" s="2">
        <v>45170</v>
      </c>
      <c r="M1956">
        <v>2023</v>
      </c>
      <c r="N1956" t="s">
        <v>17</v>
      </c>
      <c r="O1956" t="b">
        <v>0</v>
      </c>
    </row>
    <row r="1957" spans="1:15" x14ac:dyDescent="0.3">
      <c r="A1957" t="s">
        <v>2204</v>
      </c>
      <c r="B1957" t="s">
        <v>24</v>
      </c>
      <c r="C1957" t="s">
        <v>65</v>
      </c>
      <c r="D1957" t="s">
        <v>72</v>
      </c>
      <c r="E1957" s="5">
        <v>10</v>
      </c>
      <c r="F1957" t="str" cm="1">
        <f t="array" ref="F1957">_xlfn.IFS(E1957&lt;20,"Low",E1957&lt;=30,"Medium",E1957&gt;30,"High")</f>
        <v>Low</v>
      </c>
      <c r="G1957">
        <v>1</v>
      </c>
      <c r="H1957" s="5">
        <v>10</v>
      </c>
      <c r="I1957" t="s">
        <v>27</v>
      </c>
      <c r="J1957" t="str">
        <f>_xlfn.XLOOKUP(A1957,'[1]Mini project'!$A$1:$A$11972,'[1]Mini project'!$I$1:$I$11972,0)</f>
        <v>In-store</v>
      </c>
      <c r="K1957" s="1">
        <v>44800</v>
      </c>
      <c r="L1957" s="2">
        <v>44774</v>
      </c>
      <c r="M1957">
        <v>2022</v>
      </c>
      <c r="N1957" t="s">
        <v>22</v>
      </c>
      <c r="O1957" t="b">
        <v>0</v>
      </c>
    </row>
    <row r="1958" spans="1:15" x14ac:dyDescent="0.3">
      <c r="A1958" t="s">
        <v>2205</v>
      </c>
      <c r="B1958" t="s">
        <v>74</v>
      </c>
      <c r="C1958" t="s">
        <v>43</v>
      </c>
      <c r="D1958" t="s">
        <v>331</v>
      </c>
      <c r="E1958" s="5">
        <v>29</v>
      </c>
      <c r="F1958" t="str" cm="1">
        <f t="array" ref="F1958">_xlfn.IFS(E1958&lt;20,"Low",E1958&lt;=30,"Medium",E1958&gt;30,"High")</f>
        <v>Medium</v>
      </c>
      <c r="G1958">
        <v>5</v>
      </c>
      <c r="H1958" s="5">
        <v>145</v>
      </c>
      <c r="I1958" t="s">
        <v>48</v>
      </c>
      <c r="J1958" t="str">
        <f>_xlfn.XLOOKUP(A1958,'[1]Mini project'!$A$1:$A$11972,'[1]Mini project'!$I$1:$I$11972,0)</f>
        <v>Online</v>
      </c>
      <c r="K1958" s="1">
        <v>44969</v>
      </c>
      <c r="L1958" s="2">
        <v>44958</v>
      </c>
      <c r="M1958">
        <v>2023</v>
      </c>
      <c r="N1958" t="s">
        <v>22</v>
      </c>
      <c r="O1958" t="b">
        <v>0</v>
      </c>
    </row>
    <row r="1959" spans="1:15" x14ac:dyDescent="0.3">
      <c r="A1959" t="s">
        <v>2206</v>
      </c>
      <c r="B1959" t="s">
        <v>96</v>
      </c>
      <c r="C1959" t="s">
        <v>125</v>
      </c>
      <c r="D1959" t="s">
        <v>597</v>
      </c>
      <c r="E1959" s="5">
        <v>22</v>
      </c>
      <c r="F1959" t="str" cm="1">
        <f t="array" ref="F1959">_xlfn.IFS(E1959&lt;20,"Low",E1959&lt;=30,"Medium",E1959&gt;30,"High")</f>
        <v>Medium</v>
      </c>
      <c r="G1959">
        <v>4</v>
      </c>
      <c r="H1959" s="5">
        <v>86</v>
      </c>
      <c r="I1959" t="s">
        <v>16</v>
      </c>
      <c r="J1959" t="str">
        <f>_xlfn.XLOOKUP(A1959,'[1]Mini project'!$A$1:$A$11972,'[1]Mini project'!$I$1:$I$11972,0)</f>
        <v>Online</v>
      </c>
      <c r="K1959" s="1">
        <v>44585</v>
      </c>
      <c r="L1959" s="2">
        <v>44562</v>
      </c>
      <c r="M1959">
        <v>2022</v>
      </c>
      <c r="N1959" t="s">
        <v>17</v>
      </c>
      <c r="O1959" t="b">
        <v>0</v>
      </c>
    </row>
    <row r="1960" spans="1:15" x14ac:dyDescent="0.3">
      <c r="A1960" t="s">
        <v>2207</v>
      </c>
      <c r="B1960" t="s">
        <v>74</v>
      </c>
      <c r="C1960" t="s">
        <v>34</v>
      </c>
      <c r="D1960" t="s">
        <v>465</v>
      </c>
      <c r="E1960" s="5">
        <v>23</v>
      </c>
      <c r="F1960" t="str" cm="1">
        <f t="array" ref="F1960">_xlfn.IFS(E1960&lt;20,"Low",E1960&lt;=30,"Medium",E1960&gt;30,"High")</f>
        <v>Medium</v>
      </c>
      <c r="G1960">
        <v>7</v>
      </c>
      <c r="H1960" s="5">
        <v>161</v>
      </c>
      <c r="I1960" t="s">
        <v>27</v>
      </c>
      <c r="J1960" t="str">
        <f>_xlfn.XLOOKUP(A1960,'[1]Mini project'!$A$1:$A$11972,'[1]Mini project'!$I$1:$I$11972,0)</f>
        <v>In-store</v>
      </c>
      <c r="K1960" s="1">
        <v>44796</v>
      </c>
      <c r="L1960" s="2">
        <v>44774</v>
      </c>
      <c r="M1960">
        <v>2022</v>
      </c>
      <c r="N1960" t="s">
        <v>17</v>
      </c>
      <c r="O1960" t="b">
        <v>0</v>
      </c>
    </row>
    <row r="1961" spans="1:15" x14ac:dyDescent="0.3">
      <c r="A1961" t="s">
        <v>2208</v>
      </c>
      <c r="B1961" t="s">
        <v>80</v>
      </c>
      <c r="C1961" t="s">
        <v>30</v>
      </c>
      <c r="D1961" t="s">
        <v>1047</v>
      </c>
      <c r="E1961" s="5">
        <v>17</v>
      </c>
      <c r="F1961" t="str" cm="1">
        <f t="array" ref="F1961">_xlfn.IFS(E1961&lt;20,"Low",E1961&lt;=30,"Medium",E1961&gt;30,"High")</f>
        <v>Low</v>
      </c>
      <c r="G1961">
        <v>1</v>
      </c>
      <c r="H1961" s="5">
        <v>17</v>
      </c>
      <c r="I1961" t="s">
        <v>48</v>
      </c>
      <c r="J1961" t="str">
        <f>_xlfn.XLOOKUP(A1961,'[1]Mini project'!$A$1:$A$11972,'[1]Mini project'!$I$1:$I$11972,0)</f>
        <v>Online</v>
      </c>
      <c r="K1961" s="1">
        <v>44896</v>
      </c>
      <c r="L1961" s="2">
        <v>44896</v>
      </c>
      <c r="M1961">
        <v>2022</v>
      </c>
      <c r="N1961" t="s">
        <v>17</v>
      </c>
      <c r="O1961" t="b">
        <v>0</v>
      </c>
    </row>
    <row r="1962" spans="1:15" x14ac:dyDescent="0.3">
      <c r="A1962" t="s">
        <v>2209</v>
      </c>
      <c r="B1962" t="s">
        <v>74</v>
      </c>
      <c r="C1962" t="s">
        <v>65</v>
      </c>
      <c r="D1962" t="s">
        <v>407</v>
      </c>
      <c r="E1962" s="5">
        <v>41</v>
      </c>
      <c r="F1962" t="str" cm="1">
        <f t="array" ref="F1962">_xlfn.IFS(E1962&lt;20,"Low",E1962&lt;=30,"Medium",E1962&gt;30,"High")</f>
        <v>High</v>
      </c>
      <c r="G1962">
        <v>8</v>
      </c>
      <c r="H1962" s="5">
        <v>328</v>
      </c>
      <c r="I1962" t="s">
        <v>16</v>
      </c>
      <c r="J1962" t="str">
        <f>_xlfn.XLOOKUP(A1962,'[1]Mini project'!$A$1:$A$11972,'[1]Mini project'!$I$1:$I$11972,0)</f>
        <v>Online</v>
      </c>
      <c r="K1962" s="1">
        <v>45625</v>
      </c>
      <c r="L1962" s="2">
        <v>45597</v>
      </c>
      <c r="M1962">
        <v>2024</v>
      </c>
      <c r="N1962" t="s">
        <v>17</v>
      </c>
      <c r="O1962" t="b">
        <v>0</v>
      </c>
    </row>
    <row r="1963" spans="1:15" x14ac:dyDescent="0.3">
      <c r="A1963" t="s">
        <v>2210</v>
      </c>
      <c r="B1963" t="s">
        <v>80</v>
      </c>
      <c r="C1963" t="s">
        <v>43</v>
      </c>
      <c r="D1963" t="s">
        <v>286</v>
      </c>
      <c r="E1963" s="5">
        <v>7</v>
      </c>
      <c r="F1963" t="str" cm="1">
        <f t="array" ref="F1963">_xlfn.IFS(E1963&lt;20,"Low",E1963&lt;=30,"Medium",E1963&gt;30,"High")</f>
        <v>Low</v>
      </c>
      <c r="G1963">
        <v>2</v>
      </c>
      <c r="H1963" s="5">
        <v>13</v>
      </c>
      <c r="I1963" t="s">
        <v>48</v>
      </c>
      <c r="J1963" t="str">
        <f>_xlfn.XLOOKUP(A1963,'[1]Mini project'!$A$1:$A$11972,'[1]Mini project'!$I$1:$I$11972,0)</f>
        <v>In-store</v>
      </c>
      <c r="K1963" s="1">
        <v>45188</v>
      </c>
      <c r="L1963" s="2">
        <v>45170</v>
      </c>
      <c r="M1963">
        <v>2023</v>
      </c>
      <c r="N1963" t="s">
        <v>17</v>
      </c>
      <c r="O1963" t="b">
        <v>1</v>
      </c>
    </row>
    <row r="1964" spans="1:15" x14ac:dyDescent="0.3">
      <c r="A1964" t="s">
        <v>2211</v>
      </c>
      <c r="B1964" t="s">
        <v>74</v>
      </c>
      <c r="C1964" t="s">
        <v>125</v>
      </c>
      <c r="D1964" t="s">
        <v>1013</v>
      </c>
      <c r="E1964" s="5">
        <v>8</v>
      </c>
      <c r="F1964" t="str" cm="1">
        <f t="array" ref="F1964">_xlfn.IFS(E1964&lt;20,"Low",E1964&lt;=30,"Medium",E1964&gt;30,"High")</f>
        <v>Low</v>
      </c>
      <c r="G1964">
        <v>6</v>
      </c>
      <c r="H1964" s="5">
        <v>48</v>
      </c>
      <c r="I1964" t="s">
        <v>48</v>
      </c>
      <c r="J1964" t="str">
        <f>_xlfn.XLOOKUP(A1964,'[1]Mini project'!$A$1:$A$11972,'[1]Mini project'!$I$1:$I$11972,0)</f>
        <v>In-store</v>
      </c>
      <c r="K1964" s="1">
        <v>45281</v>
      </c>
      <c r="L1964" s="2">
        <v>45261</v>
      </c>
      <c r="M1964">
        <v>2023</v>
      </c>
      <c r="N1964" t="s">
        <v>17</v>
      </c>
      <c r="O1964" t="b">
        <v>1</v>
      </c>
    </row>
    <row r="1965" spans="1:15" x14ac:dyDescent="0.3">
      <c r="A1965" t="s">
        <v>2212</v>
      </c>
      <c r="B1965" t="s">
        <v>24</v>
      </c>
      <c r="C1965" t="s">
        <v>65</v>
      </c>
      <c r="D1965" t="s">
        <v>66</v>
      </c>
      <c r="E1965" s="5">
        <v>23</v>
      </c>
      <c r="F1965" t="str" cm="1">
        <f t="array" ref="F1965">_xlfn.IFS(E1965&lt;20,"Low",E1965&lt;=30,"Medium",E1965&gt;30,"High")</f>
        <v>Medium</v>
      </c>
      <c r="G1965">
        <v>2</v>
      </c>
      <c r="H1965" s="5">
        <v>46</v>
      </c>
      <c r="I1965" t="s">
        <v>27</v>
      </c>
      <c r="J1965" t="str">
        <f>_xlfn.XLOOKUP(A1965,'[1]Mini project'!$A$1:$A$11972,'[1]Mini project'!$I$1:$I$11972,0)</f>
        <v>In-store</v>
      </c>
      <c r="K1965" s="1">
        <v>44904</v>
      </c>
      <c r="L1965" s="2">
        <v>44896</v>
      </c>
      <c r="M1965">
        <v>2022</v>
      </c>
      <c r="N1965" t="s">
        <v>17</v>
      </c>
      <c r="O1965" t="b">
        <v>0</v>
      </c>
    </row>
    <row r="1966" spans="1:15" x14ac:dyDescent="0.3">
      <c r="A1966" t="s">
        <v>2213</v>
      </c>
      <c r="B1966" t="s">
        <v>39</v>
      </c>
      <c r="C1966" t="s">
        <v>34</v>
      </c>
      <c r="D1966" t="s">
        <v>354</v>
      </c>
      <c r="E1966" s="5">
        <v>41</v>
      </c>
      <c r="F1966" t="str" cm="1">
        <f t="array" ref="F1966">_xlfn.IFS(E1966&lt;20,"Low",E1966&lt;=30,"Medium",E1966&gt;30,"High")</f>
        <v>High</v>
      </c>
      <c r="G1966">
        <v>1</v>
      </c>
      <c r="H1966" s="5">
        <v>41</v>
      </c>
      <c r="I1966" t="s">
        <v>16</v>
      </c>
      <c r="J1966" t="str">
        <f>_xlfn.XLOOKUP(A1966,'[1]Mini project'!$A$1:$A$11972,'[1]Mini project'!$I$1:$I$11972,0)</f>
        <v>In-store</v>
      </c>
      <c r="K1966" s="1">
        <v>45554</v>
      </c>
      <c r="L1966" s="2">
        <v>45536</v>
      </c>
      <c r="M1966">
        <v>2024</v>
      </c>
      <c r="N1966" t="s">
        <v>17</v>
      </c>
      <c r="O1966" t="b">
        <v>0</v>
      </c>
    </row>
    <row r="1967" spans="1:15" x14ac:dyDescent="0.3">
      <c r="A1967" t="s">
        <v>2214</v>
      </c>
      <c r="B1967" t="s">
        <v>24</v>
      </c>
      <c r="C1967" t="s">
        <v>30</v>
      </c>
      <c r="D1967" t="s">
        <v>699</v>
      </c>
      <c r="E1967" s="5">
        <v>31</v>
      </c>
      <c r="F1967" t="str" cm="1">
        <f t="array" ref="F1967">_xlfn.IFS(E1967&lt;20,"Low",E1967&lt;=30,"Medium",E1967&gt;30,"High")</f>
        <v>High</v>
      </c>
      <c r="G1967">
        <v>7</v>
      </c>
      <c r="H1967" s="5">
        <v>214</v>
      </c>
      <c r="I1967" t="s">
        <v>16</v>
      </c>
      <c r="J1967" t="str">
        <f>_xlfn.XLOOKUP(A1967,'[1]Mini project'!$A$1:$A$11972,'[1]Mini project'!$I$1:$I$11972,0)</f>
        <v>In-store</v>
      </c>
      <c r="K1967" s="1">
        <v>45087</v>
      </c>
      <c r="L1967" s="2">
        <v>45078</v>
      </c>
      <c r="M1967">
        <v>2023</v>
      </c>
      <c r="N1967" t="s">
        <v>22</v>
      </c>
      <c r="O1967" t="b">
        <v>0</v>
      </c>
    </row>
    <row r="1968" spans="1:15" x14ac:dyDescent="0.3">
      <c r="A1968" t="s">
        <v>2215</v>
      </c>
      <c r="B1968" t="s">
        <v>13</v>
      </c>
      <c r="C1968" t="s">
        <v>25</v>
      </c>
      <c r="D1968" t="s">
        <v>47</v>
      </c>
      <c r="E1968" s="5">
        <v>37</v>
      </c>
      <c r="F1968" t="str" cm="1">
        <f t="array" ref="F1968">_xlfn.IFS(E1968&lt;20,"Low",E1968&lt;=30,"Medium",E1968&gt;30,"High")</f>
        <v>High</v>
      </c>
      <c r="G1968">
        <v>1</v>
      </c>
      <c r="H1968" s="5">
        <v>37</v>
      </c>
      <c r="I1968" t="s">
        <v>16</v>
      </c>
      <c r="J1968" t="str">
        <f>_xlfn.XLOOKUP(A1968,'[1]Mini project'!$A$1:$A$11972,'[1]Mini project'!$I$1:$I$11972,0)</f>
        <v>Online</v>
      </c>
      <c r="K1968" s="1">
        <v>45165</v>
      </c>
      <c r="L1968" s="2">
        <v>45139</v>
      </c>
      <c r="M1968">
        <v>2023</v>
      </c>
      <c r="N1968" t="s">
        <v>22</v>
      </c>
      <c r="O1968" t="b">
        <v>0</v>
      </c>
    </row>
    <row r="1969" spans="1:15" x14ac:dyDescent="0.3">
      <c r="A1969" t="s">
        <v>2216</v>
      </c>
      <c r="B1969" t="s">
        <v>19</v>
      </c>
      <c r="C1969" t="s">
        <v>20</v>
      </c>
      <c r="D1969" t="s">
        <v>264</v>
      </c>
      <c r="E1969" s="5">
        <v>5</v>
      </c>
      <c r="F1969" t="str" cm="1">
        <f t="array" ref="F1969">_xlfn.IFS(E1969&lt;20,"Low",E1969&lt;=30,"Medium",E1969&gt;30,"High")</f>
        <v>Low</v>
      </c>
      <c r="G1969">
        <v>8</v>
      </c>
      <c r="H1969" s="5">
        <v>40</v>
      </c>
      <c r="I1969" t="s">
        <v>16</v>
      </c>
      <c r="J1969" t="str">
        <f>_xlfn.XLOOKUP(A1969,'[1]Mini project'!$A$1:$A$11972,'[1]Mini project'!$I$1:$I$11972,0)</f>
        <v>Online</v>
      </c>
      <c r="K1969" s="1">
        <v>44905</v>
      </c>
      <c r="L1969" s="2">
        <v>44896</v>
      </c>
      <c r="M1969">
        <v>2022</v>
      </c>
      <c r="N1969" t="s">
        <v>22</v>
      </c>
      <c r="O1969" t="b">
        <v>1</v>
      </c>
    </row>
    <row r="1970" spans="1:15" x14ac:dyDescent="0.3">
      <c r="A1970" t="s">
        <v>2217</v>
      </c>
      <c r="B1970" t="s">
        <v>13</v>
      </c>
      <c r="C1970" t="s">
        <v>20</v>
      </c>
      <c r="D1970" t="s">
        <v>197</v>
      </c>
      <c r="E1970" s="5">
        <v>16</v>
      </c>
      <c r="F1970" t="str" cm="1">
        <f t="array" ref="F1970">_xlfn.IFS(E1970&lt;20,"Low",E1970&lt;=30,"Medium",E1970&gt;30,"High")</f>
        <v>Low</v>
      </c>
      <c r="G1970">
        <v>9</v>
      </c>
      <c r="H1970" s="5">
        <v>140</v>
      </c>
      <c r="I1970" t="s">
        <v>16</v>
      </c>
      <c r="J1970" t="str">
        <f>_xlfn.XLOOKUP(A1970,'[1]Mini project'!$A$1:$A$11972,'[1]Mini project'!$I$1:$I$11972,0)</f>
        <v>In-store</v>
      </c>
      <c r="K1970" s="1">
        <v>45484</v>
      </c>
      <c r="L1970" s="2">
        <v>45474</v>
      </c>
      <c r="M1970">
        <v>2024</v>
      </c>
      <c r="N1970" t="s">
        <v>17</v>
      </c>
      <c r="O1970" t="b">
        <v>0</v>
      </c>
    </row>
    <row r="1971" spans="1:15" x14ac:dyDescent="0.3">
      <c r="A1971" t="s">
        <v>2218</v>
      </c>
      <c r="B1971" t="s">
        <v>62</v>
      </c>
      <c r="C1971" t="s">
        <v>14</v>
      </c>
      <c r="D1971" t="s">
        <v>175</v>
      </c>
      <c r="E1971" s="5">
        <v>14</v>
      </c>
      <c r="F1971" t="str" cm="1">
        <f t="array" ref="F1971">_xlfn.IFS(E1971&lt;20,"Low",E1971&lt;=30,"Medium",E1971&gt;30,"High")</f>
        <v>Low</v>
      </c>
      <c r="G1971">
        <v>2</v>
      </c>
      <c r="H1971" s="5">
        <v>28</v>
      </c>
      <c r="I1971" t="s">
        <v>16</v>
      </c>
      <c r="J1971" t="str">
        <f>_xlfn.XLOOKUP(A1971,'[1]Mini project'!$A$1:$A$11972,'[1]Mini project'!$I$1:$I$11972,0)</f>
        <v>Online</v>
      </c>
      <c r="K1971" s="1">
        <v>44692</v>
      </c>
      <c r="L1971" s="2">
        <v>44682</v>
      </c>
      <c r="M1971">
        <v>2022</v>
      </c>
      <c r="N1971" t="s">
        <v>17</v>
      </c>
      <c r="O1971" t="b">
        <v>0</v>
      </c>
    </row>
    <row r="1972" spans="1:15" x14ac:dyDescent="0.3">
      <c r="A1972" t="s">
        <v>2219</v>
      </c>
      <c r="B1972" t="s">
        <v>103</v>
      </c>
      <c r="C1972" t="s">
        <v>20</v>
      </c>
      <c r="D1972" t="s">
        <v>58</v>
      </c>
      <c r="E1972" s="5">
        <v>28</v>
      </c>
      <c r="F1972" t="str" cm="1">
        <f t="array" ref="F1972">_xlfn.IFS(E1972&lt;20,"Low",E1972&lt;=30,"Medium",E1972&gt;30,"High")</f>
        <v>Medium</v>
      </c>
      <c r="G1972">
        <v>2</v>
      </c>
      <c r="H1972" s="5">
        <v>55</v>
      </c>
      <c r="I1972" t="s">
        <v>48</v>
      </c>
      <c r="J1972" t="str">
        <f>_xlfn.XLOOKUP(A1972,'[1]Mini project'!$A$1:$A$11972,'[1]Mini project'!$I$1:$I$11972,0)</f>
        <v>In-store</v>
      </c>
      <c r="K1972" s="1">
        <v>45496</v>
      </c>
      <c r="L1972" s="2">
        <v>45474</v>
      </c>
      <c r="M1972">
        <v>2024</v>
      </c>
      <c r="N1972" t="s">
        <v>17</v>
      </c>
      <c r="O1972" t="b">
        <v>1</v>
      </c>
    </row>
    <row r="1973" spans="1:15" x14ac:dyDescent="0.3">
      <c r="A1973" t="s">
        <v>2220</v>
      </c>
      <c r="B1973" t="s">
        <v>33</v>
      </c>
      <c r="C1973" t="s">
        <v>20</v>
      </c>
      <c r="D1973" t="s">
        <v>138</v>
      </c>
      <c r="E1973" s="5">
        <v>32</v>
      </c>
      <c r="F1973" t="str" cm="1">
        <f t="array" ref="F1973">_xlfn.IFS(E1973&lt;20,"Low",E1973&lt;=30,"Medium",E1973&gt;30,"High")</f>
        <v>High</v>
      </c>
      <c r="G1973">
        <v>10</v>
      </c>
      <c r="H1973" s="5">
        <v>320</v>
      </c>
      <c r="I1973" t="s">
        <v>48</v>
      </c>
      <c r="J1973" t="str">
        <f>_xlfn.XLOOKUP(A1973,'[1]Mini project'!$A$1:$A$11972,'[1]Mini project'!$I$1:$I$11972,0)</f>
        <v>In-store</v>
      </c>
      <c r="K1973" s="1">
        <v>44596</v>
      </c>
      <c r="L1973" s="2">
        <v>44593</v>
      </c>
      <c r="M1973">
        <v>2022</v>
      </c>
      <c r="N1973" t="s">
        <v>17</v>
      </c>
      <c r="O1973" t="b">
        <v>0</v>
      </c>
    </row>
    <row r="1974" spans="1:15" x14ac:dyDescent="0.3">
      <c r="A1974" t="s">
        <v>2221</v>
      </c>
      <c r="B1974" t="s">
        <v>118</v>
      </c>
      <c r="C1974" t="s">
        <v>43</v>
      </c>
      <c r="D1974" t="s">
        <v>83</v>
      </c>
      <c r="E1974" s="5">
        <v>41</v>
      </c>
      <c r="F1974" t="str" cm="1">
        <f t="array" ref="F1974">_xlfn.IFS(E1974&lt;20,"Low",E1974&lt;=30,"Medium",E1974&gt;30,"High")</f>
        <v>High</v>
      </c>
      <c r="G1974">
        <v>6</v>
      </c>
      <c r="H1974" s="5">
        <v>246</v>
      </c>
      <c r="I1974" t="s">
        <v>48</v>
      </c>
      <c r="J1974" t="str">
        <f>_xlfn.XLOOKUP(A1974,'[1]Mini project'!$A$1:$A$11972,'[1]Mini project'!$I$1:$I$11972,0)</f>
        <v>Online</v>
      </c>
      <c r="K1974" s="1">
        <v>45545</v>
      </c>
      <c r="L1974" s="2">
        <v>45536</v>
      </c>
      <c r="M1974">
        <v>2024</v>
      </c>
      <c r="N1974" t="s">
        <v>17</v>
      </c>
      <c r="O1974" t="b">
        <v>1</v>
      </c>
    </row>
    <row r="1975" spans="1:15" x14ac:dyDescent="0.3">
      <c r="A1975" t="s">
        <v>2222</v>
      </c>
      <c r="B1975" t="s">
        <v>103</v>
      </c>
      <c r="C1975" t="s">
        <v>14</v>
      </c>
      <c r="D1975" t="s">
        <v>128</v>
      </c>
      <c r="E1975" s="5">
        <v>20</v>
      </c>
      <c r="F1975" t="str" cm="1">
        <f t="array" ref="F1975">_xlfn.IFS(E1975&lt;20,"Low",E1975&lt;=30,"Medium",E1975&gt;30,"High")</f>
        <v>Medium</v>
      </c>
      <c r="G1975">
        <v>3</v>
      </c>
      <c r="H1975" s="5">
        <v>60</v>
      </c>
      <c r="I1975" t="s">
        <v>27</v>
      </c>
      <c r="J1975" t="str">
        <f>_xlfn.XLOOKUP(A1975,'[1]Mini project'!$A$1:$A$11972,'[1]Mini project'!$I$1:$I$11972,0)</f>
        <v>In-store</v>
      </c>
      <c r="K1975" s="1">
        <v>45633</v>
      </c>
      <c r="L1975" s="2">
        <v>45627</v>
      </c>
      <c r="M1975">
        <v>2024</v>
      </c>
      <c r="N1975" t="s">
        <v>22</v>
      </c>
      <c r="O1975" t="b">
        <v>1</v>
      </c>
    </row>
    <row r="1976" spans="1:15" x14ac:dyDescent="0.3">
      <c r="A1976" t="s">
        <v>2223</v>
      </c>
      <c r="B1976" t="s">
        <v>80</v>
      </c>
      <c r="C1976" t="s">
        <v>65</v>
      </c>
      <c r="D1976" t="s">
        <v>469</v>
      </c>
      <c r="E1976" s="5">
        <v>20</v>
      </c>
      <c r="F1976" t="str" cm="1">
        <f t="array" ref="F1976">_xlfn.IFS(E1976&lt;20,"Low",E1976&lt;=30,"Medium",E1976&gt;30,"High")</f>
        <v>Medium</v>
      </c>
      <c r="G1976">
        <v>2</v>
      </c>
      <c r="H1976" s="5">
        <v>40</v>
      </c>
      <c r="I1976" t="s">
        <v>48</v>
      </c>
      <c r="J1976" t="str">
        <f>_xlfn.XLOOKUP(A1976,'[1]Mini project'!$A$1:$A$11972,'[1]Mini project'!$I$1:$I$11972,0)</f>
        <v>In-store</v>
      </c>
      <c r="K1976" s="1">
        <v>45319</v>
      </c>
      <c r="L1976" s="2">
        <v>45292</v>
      </c>
      <c r="M1976">
        <v>2024</v>
      </c>
      <c r="N1976" t="s">
        <v>22</v>
      </c>
      <c r="O1976" t="b">
        <v>0</v>
      </c>
    </row>
    <row r="1977" spans="1:15" x14ac:dyDescent="0.3">
      <c r="A1977" t="s">
        <v>2224</v>
      </c>
      <c r="B1977" t="s">
        <v>71</v>
      </c>
      <c r="C1977" t="s">
        <v>34</v>
      </c>
      <c r="D1977" t="s">
        <v>121</v>
      </c>
      <c r="E1977" s="5">
        <v>8</v>
      </c>
      <c r="F1977" t="str" cm="1">
        <f t="array" ref="F1977">_xlfn.IFS(E1977&lt;20,"Low",E1977&lt;=30,"Medium",E1977&gt;30,"High")</f>
        <v>Low</v>
      </c>
      <c r="G1977">
        <v>4</v>
      </c>
      <c r="H1977" s="5">
        <v>32</v>
      </c>
      <c r="I1977" t="s">
        <v>48</v>
      </c>
      <c r="J1977" t="str">
        <f>_xlfn.XLOOKUP(A1977,'[1]Mini project'!$A$1:$A$11972,'[1]Mini project'!$I$1:$I$11972,0)</f>
        <v>Online</v>
      </c>
      <c r="K1977" s="1">
        <v>45308</v>
      </c>
      <c r="L1977" s="2">
        <v>45292</v>
      </c>
      <c r="M1977">
        <v>2024</v>
      </c>
      <c r="N1977" t="s">
        <v>17</v>
      </c>
      <c r="O1977" t="b">
        <v>0</v>
      </c>
    </row>
    <row r="1978" spans="1:15" x14ac:dyDescent="0.3">
      <c r="A1978" t="s">
        <v>2225</v>
      </c>
      <c r="B1978" t="s">
        <v>118</v>
      </c>
      <c r="C1978" t="s">
        <v>14</v>
      </c>
      <c r="D1978" t="s">
        <v>486</v>
      </c>
      <c r="E1978" s="5">
        <v>34</v>
      </c>
      <c r="F1978" t="str" cm="1">
        <f t="array" ref="F1978">_xlfn.IFS(E1978&lt;20,"Low",E1978&lt;=30,"Medium",E1978&gt;30,"High")</f>
        <v>High</v>
      </c>
      <c r="G1978">
        <v>7</v>
      </c>
      <c r="H1978" s="5">
        <v>235</v>
      </c>
      <c r="I1978" t="s">
        <v>48</v>
      </c>
      <c r="J1978" t="str">
        <f>_xlfn.XLOOKUP(A1978,'[1]Mini project'!$A$1:$A$11972,'[1]Mini project'!$I$1:$I$11972,0)</f>
        <v>In-store</v>
      </c>
      <c r="K1978" s="1">
        <v>45136</v>
      </c>
      <c r="L1978" s="2">
        <v>45108</v>
      </c>
      <c r="M1978">
        <v>2023</v>
      </c>
      <c r="N1978" t="s">
        <v>22</v>
      </c>
      <c r="O1978" t="b">
        <v>0</v>
      </c>
    </row>
    <row r="1979" spans="1:15" x14ac:dyDescent="0.3">
      <c r="A1979" t="s">
        <v>2226</v>
      </c>
      <c r="B1979" t="s">
        <v>33</v>
      </c>
      <c r="C1979" t="s">
        <v>25</v>
      </c>
      <c r="D1979" t="s">
        <v>26</v>
      </c>
      <c r="E1979" s="5">
        <v>22</v>
      </c>
      <c r="F1979" t="str" cm="1">
        <f t="array" ref="F1979">_xlfn.IFS(E1979&lt;20,"Low",E1979&lt;=30,"Medium",E1979&gt;30,"High")</f>
        <v>Medium</v>
      </c>
      <c r="G1979">
        <v>8</v>
      </c>
      <c r="H1979" s="5">
        <v>172</v>
      </c>
      <c r="I1979" t="s">
        <v>27</v>
      </c>
      <c r="J1979" t="str">
        <f>_xlfn.XLOOKUP(A1979,'[1]Mini project'!$A$1:$A$11972,'[1]Mini project'!$I$1:$I$11972,0)</f>
        <v>In-store</v>
      </c>
      <c r="K1979" s="1">
        <v>44754</v>
      </c>
      <c r="L1979" s="2">
        <v>44743</v>
      </c>
      <c r="M1979">
        <v>2022</v>
      </c>
      <c r="N1979" t="s">
        <v>17</v>
      </c>
      <c r="O1979" t="b">
        <v>0</v>
      </c>
    </row>
    <row r="1980" spans="1:15" x14ac:dyDescent="0.3">
      <c r="A1980" t="s">
        <v>2227</v>
      </c>
      <c r="B1980" t="s">
        <v>118</v>
      </c>
      <c r="C1980" t="s">
        <v>125</v>
      </c>
      <c r="D1980" t="s">
        <v>134</v>
      </c>
      <c r="E1980" s="5">
        <v>11</v>
      </c>
      <c r="F1980" t="str" cm="1">
        <f t="array" ref="F1980">_xlfn.IFS(E1980&lt;20,"Low",E1980&lt;=30,"Medium",E1980&gt;30,"High")</f>
        <v>Low</v>
      </c>
      <c r="G1980">
        <v>7</v>
      </c>
      <c r="H1980" s="5">
        <v>77</v>
      </c>
      <c r="I1980" t="s">
        <v>27</v>
      </c>
      <c r="J1980" t="str">
        <f>_xlfn.XLOOKUP(A1980,'[1]Mini project'!$A$1:$A$11972,'[1]Mini project'!$I$1:$I$11972,0)</f>
        <v>Online</v>
      </c>
      <c r="K1980" s="1">
        <v>45449</v>
      </c>
      <c r="L1980" s="2">
        <v>45444</v>
      </c>
      <c r="M1980">
        <v>2024</v>
      </c>
      <c r="N1980" t="s">
        <v>17</v>
      </c>
      <c r="O1980" t="b">
        <v>0</v>
      </c>
    </row>
    <row r="1981" spans="1:15" x14ac:dyDescent="0.3">
      <c r="A1981" t="s">
        <v>2228</v>
      </c>
      <c r="B1981" t="s">
        <v>77</v>
      </c>
      <c r="C1981" t="s">
        <v>43</v>
      </c>
      <c r="D1981" t="s">
        <v>286</v>
      </c>
      <c r="E1981" s="5">
        <v>7</v>
      </c>
      <c r="F1981" t="str" cm="1">
        <f t="array" ref="F1981">_xlfn.IFS(E1981&lt;20,"Low",E1981&lt;=30,"Medium",E1981&gt;30,"High")</f>
        <v>Low</v>
      </c>
      <c r="G1981">
        <v>8</v>
      </c>
      <c r="H1981" s="5">
        <v>52</v>
      </c>
      <c r="I1981" t="s">
        <v>16</v>
      </c>
      <c r="J1981" t="str">
        <f>_xlfn.XLOOKUP(A1981,'[1]Mini project'!$A$1:$A$11972,'[1]Mini project'!$I$1:$I$11972,0)</f>
        <v>In-store</v>
      </c>
      <c r="K1981" s="1">
        <v>44795</v>
      </c>
      <c r="L1981" s="2">
        <v>44774</v>
      </c>
      <c r="M1981">
        <v>2022</v>
      </c>
      <c r="N1981" t="s">
        <v>17</v>
      </c>
      <c r="O1981" t="b">
        <v>1</v>
      </c>
    </row>
    <row r="1982" spans="1:15" x14ac:dyDescent="0.3">
      <c r="A1982" t="s">
        <v>2229</v>
      </c>
      <c r="B1982" t="s">
        <v>80</v>
      </c>
      <c r="C1982" t="s">
        <v>43</v>
      </c>
      <c r="D1982" t="s">
        <v>104</v>
      </c>
      <c r="E1982" s="5">
        <v>19</v>
      </c>
      <c r="F1982" t="str" cm="1">
        <f t="array" ref="F1982">_xlfn.IFS(E1982&lt;20,"Low",E1982&lt;=30,"Medium",E1982&gt;30,"High")</f>
        <v>Low</v>
      </c>
      <c r="G1982">
        <v>10</v>
      </c>
      <c r="H1982" s="5">
        <v>185</v>
      </c>
      <c r="I1982" t="s">
        <v>27</v>
      </c>
      <c r="J1982" t="str">
        <f>_xlfn.XLOOKUP(A1982,'[1]Mini project'!$A$1:$A$11972,'[1]Mini project'!$I$1:$I$11972,0)</f>
        <v>In-store</v>
      </c>
      <c r="K1982" s="1">
        <v>45544</v>
      </c>
      <c r="L1982" s="2">
        <v>45536</v>
      </c>
      <c r="M1982">
        <v>2024</v>
      </c>
      <c r="N1982" t="s">
        <v>17</v>
      </c>
      <c r="O1982" t="b">
        <v>0</v>
      </c>
    </row>
    <row r="1983" spans="1:15" x14ac:dyDescent="0.3">
      <c r="A1983" t="s">
        <v>2230</v>
      </c>
      <c r="B1983" t="s">
        <v>140</v>
      </c>
      <c r="C1983" t="s">
        <v>125</v>
      </c>
      <c r="D1983" t="s">
        <v>311</v>
      </c>
      <c r="E1983" s="5">
        <v>25</v>
      </c>
      <c r="F1983" t="str" cm="1">
        <f t="array" ref="F1983">_xlfn.IFS(E1983&lt;20,"Low",E1983&lt;=30,"Medium",E1983&gt;30,"High")</f>
        <v>Medium</v>
      </c>
      <c r="G1983">
        <v>10</v>
      </c>
      <c r="H1983" s="5">
        <v>245</v>
      </c>
      <c r="I1983" t="s">
        <v>27</v>
      </c>
      <c r="J1983" t="str">
        <f>_xlfn.XLOOKUP(A1983,'[1]Mini project'!$A$1:$A$11972,'[1]Mini project'!$I$1:$I$11972,0)</f>
        <v>In-store</v>
      </c>
      <c r="K1983" s="1">
        <v>45592</v>
      </c>
      <c r="L1983" s="2">
        <v>45566</v>
      </c>
      <c r="M1983">
        <v>2024</v>
      </c>
      <c r="N1983" t="s">
        <v>22</v>
      </c>
      <c r="O1983" t="b">
        <v>1</v>
      </c>
    </row>
    <row r="1984" spans="1:15" x14ac:dyDescent="0.3">
      <c r="A1984" t="s">
        <v>2231</v>
      </c>
      <c r="B1984" t="s">
        <v>136</v>
      </c>
      <c r="C1984" t="s">
        <v>30</v>
      </c>
      <c r="D1984" t="s">
        <v>31</v>
      </c>
      <c r="E1984" s="5">
        <v>28</v>
      </c>
      <c r="F1984" t="str" cm="1">
        <f t="array" ref="F1984">_xlfn.IFS(E1984&lt;20,"Low",E1984&lt;=30,"Medium",E1984&gt;30,"High")</f>
        <v>Medium</v>
      </c>
      <c r="G1984">
        <v>6</v>
      </c>
      <c r="H1984" s="5">
        <v>165</v>
      </c>
      <c r="I1984" t="s">
        <v>16</v>
      </c>
      <c r="J1984" t="str">
        <f>_xlfn.XLOOKUP(A1984,'[1]Mini project'!$A$1:$A$11972,'[1]Mini project'!$I$1:$I$11972,0)</f>
        <v>In-store</v>
      </c>
      <c r="K1984" s="1">
        <v>44628</v>
      </c>
      <c r="L1984" s="2">
        <v>44621</v>
      </c>
      <c r="M1984">
        <v>2022</v>
      </c>
      <c r="N1984" t="s">
        <v>17</v>
      </c>
      <c r="O1984" t="b">
        <v>0</v>
      </c>
    </row>
    <row r="1985" spans="1:15" x14ac:dyDescent="0.3">
      <c r="A1985" t="s">
        <v>2232</v>
      </c>
      <c r="B1985" t="s">
        <v>24</v>
      </c>
      <c r="C1985" t="s">
        <v>25</v>
      </c>
      <c r="D1985" t="s">
        <v>564</v>
      </c>
      <c r="E1985" s="5">
        <v>25</v>
      </c>
      <c r="F1985" t="str" cm="1">
        <f t="array" ref="F1985">_xlfn.IFS(E1985&lt;20,"Low",E1985&lt;=30,"Medium",E1985&gt;30,"High")</f>
        <v>Medium</v>
      </c>
      <c r="G1985">
        <v>9</v>
      </c>
      <c r="H1985" s="5">
        <v>221</v>
      </c>
      <c r="I1985" t="s">
        <v>27</v>
      </c>
      <c r="J1985" t="str">
        <f>_xlfn.XLOOKUP(A1985,'[1]Mini project'!$A$1:$A$11972,'[1]Mini project'!$I$1:$I$11972,0)</f>
        <v>Online</v>
      </c>
      <c r="K1985" s="1">
        <v>44675</v>
      </c>
      <c r="L1985" s="2">
        <v>44652</v>
      </c>
      <c r="M1985">
        <v>2022</v>
      </c>
      <c r="N1985" t="s">
        <v>22</v>
      </c>
      <c r="O1985" t="b">
        <v>0</v>
      </c>
    </row>
    <row r="1986" spans="1:15" x14ac:dyDescent="0.3">
      <c r="A1986" t="s">
        <v>2233</v>
      </c>
      <c r="B1986" t="s">
        <v>71</v>
      </c>
      <c r="C1986" t="s">
        <v>125</v>
      </c>
      <c r="D1986" t="s">
        <v>350</v>
      </c>
      <c r="E1986" s="5">
        <v>32</v>
      </c>
      <c r="F1986" t="str" cm="1">
        <f t="array" ref="F1986">_xlfn.IFS(E1986&lt;20,"Low",E1986&lt;=30,"Medium",E1986&gt;30,"High")</f>
        <v>High</v>
      </c>
      <c r="G1986">
        <v>3</v>
      </c>
      <c r="H1986" s="5">
        <v>96</v>
      </c>
      <c r="I1986" t="s">
        <v>27</v>
      </c>
      <c r="J1986" t="str">
        <f>_xlfn.XLOOKUP(A1986,'[1]Mini project'!$A$1:$A$11972,'[1]Mini project'!$I$1:$I$11972,0)</f>
        <v>Online</v>
      </c>
      <c r="K1986" s="1">
        <v>44933</v>
      </c>
      <c r="L1986" s="2">
        <v>44927</v>
      </c>
      <c r="M1986">
        <v>2023</v>
      </c>
      <c r="N1986" t="s">
        <v>22</v>
      </c>
      <c r="O1986" t="b">
        <v>1</v>
      </c>
    </row>
    <row r="1987" spans="1:15" x14ac:dyDescent="0.3">
      <c r="A1987" t="s">
        <v>2234</v>
      </c>
      <c r="B1987" t="s">
        <v>103</v>
      </c>
      <c r="C1987" t="s">
        <v>30</v>
      </c>
      <c r="D1987" t="s">
        <v>835</v>
      </c>
      <c r="E1987" s="5">
        <v>26</v>
      </c>
      <c r="F1987" t="str" cm="1">
        <f t="array" ref="F1987">_xlfn.IFS(E1987&lt;20,"Low",E1987&lt;=30,"Medium",E1987&gt;30,"High")</f>
        <v>Medium</v>
      </c>
      <c r="G1987">
        <v>8</v>
      </c>
      <c r="H1987" s="5">
        <v>208</v>
      </c>
      <c r="I1987" t="s">
        <v>16</v>
      </c>
      <c r="J1987" t="str">
        <f>_xlfn.XLOOKUP(A1987,'[1]Mini project'!$A$1:$A$11972,'[1]Mini project'!$I$1:$I$11972,0)</f>
        <v>Online</v>
      </c>
      <c r="K1987" s="1">
        <v>45160</v>
      </c>
      <c r="L1987" s="2">
        <v>45139</v>
      </c>
      <c r="M1987">
        <v>2023</v>
      </c>
      <c r="N1987" t="s">
        <v>17</v>
      </c>
      <c r="O1987" t="b">
        <v>0</v>
      </c>
    </row>
    <row r="1988" spans="1:15" x14ac:dyDescent="0.3">
      <c r="A1988" t="s">
        <v>2235</v>
      </c>
      <c r="B1988" t="s">
        <v>103</v>
      </c>
      <c r="C1988" t="s">
        <v>34</v>
      </c>
      <c r="D1988" t="s">
        <v>90</v>
      </c>
      <c r="E1988" s="5">
        <v>20</v>
      </c>
      <c r="F1988" t="str" cm="1">
        <f t="array" ref="F1988">_xlfn.IFS(E1988&lt;20,"Low",E1988&lt;=30,"Medium",E1988&gt;30,"High")</f>
        <v>Medium</v>
      </c>
      <c r="G1988">
        <v>3</v>
      </c>
      <c r="H1988" s="5">
        <v>60</v>
      </c>
      <c r="I1988" t="s">
        <v>27</v>
      </c>
      <c r="J1988" t="str">
        <f>_xlfn.XLOOKUP(A1988,'[1]Mini project'!$A$1:$A$11972,'[1]Mini project'!$I$1:$I$11972,0)</f>
        <v>Online</v>
      </c>
      <c r="K1988" s="1">
        <v>45653</v>
      </c>
      <c r="L1988" s="2">
        <v>45627</v>
      </c>
      <c r="M1988">
        <v>2024</v>
      </c>
      <c r="N1988" t="s">
        <v>17</v>
      </c>
      <c r="O1988" t="b">
        <v>1</v>
      </c>
    </row>
    <row r="1989" spans="1:15" x14ac:dyDescent="0.3">
      <c r="A1989" t="s">
        <v>2236</v>
      </c>
      <c r="B1989" t="s">
        <v>24</v>
      </c>
      <c r="C1989" t="s">
        <v>20</v>
      </c>
      <c r="D1989" t="s">
        <v>264</v>
      </c>
      <c r="E1989" s="5">
        <v>5</v>
      </c>
      <c r="F1989" t="str" cm="1">
        <f t="array" ref="F1989">_xlfn.IFS(E1989&lt;20,"Low",E1989&lt;=30,"Medium",E1989&gt;30,"High")</f>
        <v>Low</v>
      </c>
      <c r="G1989">
        <v>6</v>
      </c>
      <c r="H1989" s="5">
        <v>30</v>
      </c>
      <c r="I1989" t="s">
        <v>48</v>
      </c>
      <c r="J1989" t="str">
        <f>_xlfn.XLOOKUP(A1989,'[1]Mini project'!$A$1:$A$11972,'[1]Mini project'!$I$1:$I$11972,0)</f>
        <v>In-store</v>
      </c>
      <c r="K1989" s="1">
        <v>45076</v>
      </c>
      <c r="L1989" s="2">
        <v>45047</v>
      </c>
      <c r="M1989">
        <v>2023</v>
      </c>
      <c r="N1989" t="s">
        <v>17</v>
      </c>
      <c r="O1989" t="b">
        <v>0</v>
      </c>
    </row>
    <row r="1990" spans="1:15" x14ac:dyDescent="0.3">
      <c r="A1990" t="s">
        <v>2237</v>
      </c>
      <c r="B1990" t="s">
        <v>96</v>
      </c>
      <c r="C1990" t="s">
        <v>34</v>
      </c>
      <c r="D1990" t="s">
        <v>123</v>
      </c>
      <c r="E1990" s="5">
        <v>22</v>
      </c>
      <c r="F1990" t="str" cm="1">
        <f t="array" ref="F1990">_xlfn.IFS(E1990&lt;20,"Low",E1990&lt;=30,"Medium",E1990&gt;30,"High")</f>
        <v>Medium</v>
      </c>
      <c r="G1990">
        <v>3</v>
      </c>
      <c r="H1990" s="5">
        <v>65</v>
      </c>
      <c r="I1990" t="s">
        <v>16</v>
      </c>
      <c r="J1990" t="str">
        <f>_xlfn.XLOOKUP(A1990,'[1]Mini project'!$A$1:$A$11972,'[1]Mini project'!$I$1:$I$11972,0)</f>
        <v>In-store</v>
      </c>
      <c r="K1990" s="1">
        <v>44878</v>
      </c>
      <c r="L1990" s="2">
        <v>44866</v>
      </c>
      <c r="M1990">
        <v>2022</v>
      </c>
      <c r="N1990" t="s">
        <v>22</v>
      </c>
      <c r="O1990" t="b">
        <v>0</v>
      </c>
    </row>
    <row r="1991" spans="1:15" x14ac:dyDescent="0.3">
      <c r="A1991" t="s">
        <v>2238</v>
      </c>
      <c r="B1991" t="s">
        <v>74</v>
      </c>
      <c r="C1991" t="s">
        <v>34</v>
      </c>
      <c r="D1991" t="s">
        <v>86</v>
      </c>
      <c r="E1991" s="5">
        <v>25</v>
      </c>
      <c r="F1991" t="str" cm="1">
        <f t="array" ref="F1991">_xlfn.IFS(E1991&lt;20,"Low",E1991&lt;=30,"Medium",E1991&gt;30,"High")</f>
        <v>Medium</v>
      </c>
      <c r="G1991">
        <v>9</v>
      </c>
      <c r="H1991" s="5">
        <v>221</v>
      </c>
      <c r="I1991" t="s">
        <v>27</v>
      </c>
      <c r="J1991" t="str">
        <f>_xlfn.XLOOKUP(A1991,'[1]Mini project'!$A$1:$A$11972,'[1]Mini project'!$I$1:$I$11972,0)</f>
        <v>In-store</v>
      </c>
      <c r="K1991" s="1">
        <v>45239</v>
      </c>
      <c r="L1991" s="2">
        <v>45231</v>
      </c>
      <c r="M1991">
        <v>2023</v>
      </c>
      <c r="N1991" t="s">
        <v>17</v>
      </c>
      <c r="O1991" t="b">
        <v>0</v>
      </c>
    </row>
    <row r="1992" spans="1:15" x14ac:dyDescent="0.3">
      <c r="A1992" t="s">
        <v>2239</v>
      </c>
      <c r="B1992" t="s">
        <v>33</v>
      </c>
      <c r="C1992" t="s">
        <v>43</v>
      </c>
      <c r="D1992" t="s">
        <v>83</v>
      </c>
      <c r="E1992" s="5">
        <v>41</v>
      </c>
      <c r="F1992" t="str" cm="1">
        <f t="array" ref="F1992">_xlfn.IFS(E1992&lt;20,"Low",E1992&lt;=30,"Medium",E1992&gt;30,"High")</f>
        <v>High</v>
      </c>
      <c r="G1992">
        <v>5</v>
      </c>
      <c r="H1992" s="5">
        <v>205</v>
      </c>
      <c r="I1992" t="s">
        <v>16</v>
      </c>
      <c r="J1992" t="str">
        <f>_xlfn.XLOOKUP(A1992,'[1]Mini project'!$A$1:$A$11972,'[1]Mini project'!$I$1:$I$11972,0)</f>
        <v>In-store</v>
      </c>
      <c r="K1992" s="1">
        <v>44833</v>
      </c>
      <c r="L1992" s="2">
        <v>44805</v>
      </c>
      <c r="M1992">
        <v>2022</v>
      </c>
      <c r="N1992" t="s">
        <v>17</v>
      </c>
      <c r="O1992" t="b">
        <v>1</v>
      </c>
    </row>
    <row r="1993" spans="1:15" x14ac:dyDescent="0.3">
      <c r="A1993" t="s">
        <v>2240</v>
      </c>
      <c r="B1993" t="s">
        <v>29</v>
      </c>
      <c r="C1993" t="s">
        <v>125</v>
      </c>
      <c r="D1993" t="s">
        <v>37</v>
      </c>
      <c r="E1993" s="5">
        <v>19</v>
      </c>
      <c r="F1993" t="str" cm="1">
        <f t="array" ref="F1993">_xlfn.IFS(E1993&lt;20,"Low",E1993&lt;=30,"Medium",E1993&gt;30,"High")</f>
        <v>Low</v>
      </c>
      <c r="G1993">
        <v>10</v>
      </c>
      <c r="H1993" s="5">
        <v>185</v>
      </c>
      <c r="I1993" t="s">
        <v>16</v>
      </c>
      <c r="J1993" t="str">
        <f>_xlfn.XLOOKUP(A1993,'[1]Mini project'!$A$1:$A$11972,'[1]Mini project'!$I$1:$I$11972,0)</f>
        <v>Online</v>
      </c>
      <c r="K1993" s="1">
        <v>44847</v>
      </c>
      <c r="L1993" s="2">
        <v>44835</v>
      </c>
      <c r="M1993">
        <v>2022</v>
      </c>
      <c r="N1993" t="s">
        <v>17</v>
      </c>
      <c r="O1993" t="b">
        <v>0</v>
      </c>
    </row>
    <row r="1994" spans="1:15" x14ac:dyDescent="0.3">
      <c r="A1994" t="s">
        <v>2241</v>
      </c>
      <c r="B1994" t="s">
        <v>94</v>
      </c>
      <c r="C1994" t="s">
        <v>25</v>
      </c>
      <c r="D1994" t="s">
        <v>1193</v>
      </c>
      <c r="E1994" s="5">
        <v>26</v>
      </c>
      <c r="F1994" t="str" cm="1">
        <f t="array" ref="F1994">_xlfn.IFS(E1994&lt;20,"Low",E1994&lt;=30,"Medium",E1994&gt;30,"High")</f>
        <v>Medium</v>
      </c>
      <c r="G1994">
        <v>6</v>
      </c>
      <c r="H1994" s="5">
        <v>156</v>
      </c>
      <c r="I1994" t="s">
        <v>48</v>
      </c>
      <c r="J1994" t="str">
        <f>_xlfn.XLOOKUP(A1994,'[1]Mini project'!$A$1:$A$11972,'[1]Mini project'!$I$1:$I$11972,0)</f>
        <v>Online</v>
      </c>
      <c r="K1994" s="1">
        <v>45664</v>
      </c>
      <c r="L1994" s="2">
        <v>45658</v>
      </c>
      <c r="M1994">
        <v>2025</v>
      </c>
      <c r="N1994" t="s">
        <v>17</v>
      </c>
      <c r="O1994" t="b">
        <v>0</v>
      </c>
    </row>
    <row r="1995" spans="1:15" x14ac:dyDescent="0.3">
      <c r="A1995" t="s">
        <v>2242</v>
      </c>
      <c r="B1995" t="s">
        <v>103</v>
      </c>
      <c r="C1995" t="s">
        <v>25</v>
      </c>
      <c r="D1995" t="s">
        <v>130</v>
      </c>
      <c r="E1995" s="5">
        <v>28</v>
      </c>
      <c r="F1995" t="str" cm="1">
        <f t="array" ref="F1995">_xlfn.IFS(E1995&lt;20,"Low",E1995&lt;=30,"Medium",E1995&gt;30,"High")</f>
        <v>Medium</v>
      </c>
      <c r="G1995">
        <v>1</v>
      </c>
      <c r="H1995" s="5">
        <v>28</v>
      </c>
      <c r="I1995" t="s">
        <v>27</v>
      </c>
      <c r="J1995" t="str">
        <f>_xlfn.XLOOKUP(A1995,'[1]Mini project'!$A$1:$A$11972,'[1]Mini project'!$I$1:$I$11972,0)</f>
        <v>In-store</v>
      </c>
      <c r="K1995" s="1">
        <v>45364</v>
      </c>
      <c r="L1995" s="2">
        <v>45352</v>
      </c>
      <c r="M1995">
        <v>2024</v>
      </c>
      <c r="N1995" t="s">
        <v>17</v>
      </c>
      <c r="O1995" t="b">
        <v>1</v>
      </c>
    </row>
    <row r="1996" spans="1:15" x14ac:dyDescent="0.3">
      <c r="A1996" t="s">
        <v>2243</v>
      </c>
      <c r="B1996" t="s">
        <v>39</v>
      </c>
      <c r="C1996" t="s">
        <v>125</v>
      </c>
      <c r="D1996" t="s">
        <v>414</v>
      </c>
      <c r="E1996" s="5">
        <v>17</v>
      </c>
      <c r="F1996" t="str" cm="1">
        <f t="array" ref="F1996">_xlfn.IFS(E1996&lt;20,"Low",E1996&lt;=30,"Medium",E1996&gt;30,"High")</f>
        <v>Low</v>
      </c>
      <c r="G1996">
        <v>9</v>
      </c>
      <c r="H1996" s="5">
        <v>153</v>
      </c>
      <c r="I1996" t="s">
        <v>16</v>
      </c>
      <c r="J1996" t="str">
        <f>_xlfn.XLOOKUP(A1996,'[1]Mini project'!$A$1:$A$11972,'[1]Mini project'!$I$1:$I$11972,0)</f>
        <v>In-store</v>
      </c>
      <c r="K1996" s="1">
        <v>45402</v>
      </c>
      <c r="L1996" s="2">
        <v>45383</v>
      </c>
      <c r="M1996">
        <v>2024</v>
      </c>
      <c r="N1996" t="s">
        <v>22</v>
      </c>
      <c r="O1996" t="b">
        <v>1</v>
      </c>
    </row>
    <row r="1997" spans="1:15" x14ac:dyDescent="0.3">
      <c r="A1997" t="s">
        <v>2244</v>
      </c>
      <c r="B1997" t="s">
        <v>85</v>
      </c>
      <c r="C1997" t="s">
        <v>43</v>
      </c>
      <c r="D1997" t="s">
        <v>187</v>
      </c>
      <c r="E1997" s="5">
        <v>20</v>
      </c>
      <c r="F1997" t="str" cm="1">
        <f t="array" ref="F1997">_xlfn.IFS(E1997&lt;20,"Low",E1997&lt;=30,"Medium",E1997&gt;30,"High")</f>
        <v>Medium</v>
      </c>
      <c r="G1997">
        <v>4</v>
      </c>
      <c r="H1997" s="5">
        <v>80</v>
      </c>
      <c r="I1997" t="s">
        <v>16</v>
      </c>
      <c r="J1997" t="str">
        <f>_xlfn.XLOOKUP(A1997,'[1]Mini project'!$A$1:$A$11972,'[1]Mini project'!$I$1:$I$11972,0)</f>
        <v>Online</v>
      </c>
      <c r="K1997" s="1">
        <v>44787</v>
      </c>
      <c r="L1997" s="2">
        <v>44774</v>
      </c>
      <c r="M1997">
        <v>2022</v>
      </c>
      <c r="N1997" t="s">
        <v>22</v>
      </c>
      <c r="O1997" t="b">
        <v>1</v>
      </c>
    </row>
    <row r="1998" spans="1:15" x14ac:dyDescent="0.3">
      <c r="A1998" t="s">
        <v>2245</v>
      </c>
      <c r="B1998" t="s">
        <v>39</v>
      </c>
      <c r="C1998" t="s">
        <v>34</v>
      </c>
      <c r="D1998" t="s">
        <v>167</v>
      </c>
      <c r="E1998" s="5">
        <v>31</v>
      </c>
      <c r="F1998" t="str" cm="1">
        <f t="array" ref="F1998">_xlfn.IFS(E1998&lt;20,"Low",E1998&lt;=30,"Medium",E1998&gt;30,"High")</f>
        <v>High</v>
      </c>
      <c r="G1998">
        <v>9</v>
      </c>
      <c r="H1998" s="5">
        <v>275</v>
      </c>
      <c r="I1998" t="s">
        <v>27</v>
      </c>
      <c r="J1998" t="str">
        <f>_xlfn.XLOOKUP(A1998,'[1]Mini project'!$A$1:$A$11972,'[1]Mini project'!$I$1:$I$11972,0)</f>
        <v>In-store</v>
      </c>
      <c r="K1998" s="1">
        <v>44996</v>
      </c>
      <c r="L1998" s="2">
        <v>44986</v>
      </c>
      <c r="M1998">
        <v>2023</v>
      </c>
      <c r="N1998" t="s">
        <v>22</v>
      </c>
      <c r="O1998" t="b">
        <v>0</v>
      </c>
    </row>
    <row r="1999" spans="1:15" x14ac:dyDescent="0.3">
      <c r="A1999" t="s">
        <v>2246</v>
      </c>
      <c r="B1999" t="s">
        <v>24</v>
      </c>
      <c r="C1999" t="s">
        <v>125</v>
      </c>
      <c r="D1999" t="s">
        <v>208</v>
      </c>
      <c r="E1999" s="5">
        <v>14</v>
      </c>
      <c r="F1999" t="str" cm="1">
        <f t="array" ref="F1999">_xlfn.IFS(E1999&lt;20,"Low",E1999&lt;=30,"Medium",E1999&gt;30,"High")</f>
        <v>Low</v>
      </c>
      <c r="G1999">
        <v>9</v>
      </c>
      <c r="H1999" s="5">
        <v>126</v>
      </c>
      <c r="I1999" t="s">
        <v>48</v>
      </c>
      <c r="J1999" t="str">
        <f>_xlfn.XLOOKUP(A1999,'[1]Mini project'!$A$1:$A$11972,'[1]Mini project'!$I$1:$I$11972,0)</f>
        <v>In-store</v>
      </c>
      <c r="K1999" s="1">
        <v>45198</v>
      </c>
      <c r="L1999" s="2">
        <v>45170</v>
      </c>
      <c r="M1999">
        <v>2023</v>
      </c>
      <c r="N1999" t="s">
        <v>17</v>
      </c>
      <c r="O1999" t="b">
        <v>0</v>
      </c>
    </row>
    <row r="2000" spans="1:15" x14ac:dyDescent="0.3">
      <c r="A2000" t="s">
        <v>2247</v>
      </c>
      <c r="B2000" t="s">
        <v>42</v>
      </c>
      <c r="C2000" t="s">
        <v>14</v>
      </c>
      <c r="D2000" t="s">
        <v>88</v>
      </c>
      <c r="E2000" s="5">
        <v>37</v>
      </c>
      <c r="F2000" t="str" cm="1">
        <f t="array" ref="F2000">_xlfn.IFS(E2000&lt;20,"Low",E2000&lt;=30,"Medium",E2000&gt;30,"High")</f>
        <v>High</v>
      </c>
      <c r="G2000">
        <v>8</v>
      </c>
      <c r="H2000" s="5">
        <v>292</v>
      </c>
      <c r="I2000" t="s">
        <v>16</v>
      </c>
      <c r="J2000" t="str">
        <f>_xlfn.XLOOKUP(A2000,'[1]Mini project'!$A$1:$A$11972,'[1]Mini project'!$I$1:$I$11972,0)</f>
        <v>Online</v>
      </c>
      <c r="K2000" s="1">
        <v>44853</v>
      </c>
      <c r="L2000" s="2">
        <v>44835</v>
      </c>
      <c r="M2000">
        <v>2022</v>
      </c>
      <c r="N2000" t="s">
        <v>17</v>
      </c>
      <c r="O2000" t="b">
        <v>1</v>
      </c>
    </row>
    <row r="2001" spans="1:15" x14ac:dyDescent="0.3">
      <c r="A2001" t="s">
        <v>2248</v>
      </c>
      <c r="B2001" t="s">
        <v>77</v>
      </c>
      <c r="C2001" t="s">
        <v>25</v>
      </c>
      <c r="D2001" t="s">
        <v>575</v>
      </c>
      <c r="E2001" s="5">
        <v>13</v>
      </c>
      <c r="F2001" t="str" cm="1">
        <f t="array" ref="F2001">_xlfn.IFS(E2001&lt;20,"Low",E2001&lt;=30,"Medium",E2001&gt;30,"High")</f>
        <v>Low</v>
      </c>
      <c r="G2001">
        <v>7</v>
      </c>
      <c r="H2001" s="5">
        <v>88</v>
      </c>
      <c r="I2001" t="s">
        <v>16</v>
      </c>
      <c r="J2001" t="str">
        <f>_xlfn.XLOOKUP(A2001,'[1]Mini project'!$A$1:$A$11972,'[1]Mini project'!$I$1:$I$11972,0)</f>
        <v>In-store</v>
      </c>
      <c r="K2001" s="1">
        <v>45040</v>
      </c>
      <c r="L2001" s="2">
        <v>45017</v>
      </c>
      <c r="M2001">
        <v>2023</v>
      </c>
      <c r="N2001" t="s">
        <v>17</v>
      </c>
      <c r="O2001" t="b">
        <v>0</v>
      </c>
    </row>
    <row r="2002" spans="1:15" x14ac:dyDescent="0.3">
      <c r="A2002" t="s">
        <v>2249</v>
      </c>
      <c r="B2002" t="s">
        <v>42</v>
      </c>
      <c r="C2002" t="s">
        <v>34</v>
      </c>
      <c r="D2002" t="s">
        <v>465</v>
      </c>
      <c r="E2002" s="5">
        <v>23</v>
      </c>
      <c r="F2002" t="str" cm="1">
        <f t="array" ref="F2002">_xlfn.IFS(E2002&lt;20,"Low",E2002&lt;=30,"Medium",E2002&gt;30,"High")</f>
        <v>Medium</v>
      </c>
      <c r="G2002">
        <v>10</v>
      </c>
      <c r="H2002" s="5">
        <v>230</v>
      </c>
      <c r="I2002" t="s">
        <v>48</v>
      </c>
      <c r="J2002" t="str">
        <f>_xlfn.XLOOKUP(A2002,'[1]Mini project'!$A$1:$A$11972,'[1]Mini project'!$I$1:$I$11972,0)</f>
        <v>Online</v>
      </c>
      <c r="K2002" s="1">
        <v>44580</v>
      </c>
      <c r="L2002" s="2">
        <v>44562</v>
      </c>
      <c r="M2002">
        <v>2022</v>
      </c>
      <c r="N2002" t="s">
        <v>17</v>
      </c>
      <c r="O2002" t="b">
        <v>0</v>
      </c>
    </row>
    <row r="2003" spans="1:15" x14ac:dyDescent="0.3">
      <c r="A2003" t="s">
        <v>2250</v>
      </c>
      <c r="B2003" t="s">
        <v>19</v>
      </c>
      <c r="C2003" t="s">
        <v>65</v>
      </c>
      <c r="D2003" t="s">
        <v>240</v>
      </c>
      <c r="E2003" s="5">
        <v>16</v>
      </c>
      <c r="F2003" t="str" cm="1">
        <f t="array" ref="F2003">_xlfn.IFS(E2003&lt;20,"Low",E2003&lt;=30,"Medium",E2003&gt;30,"High")</f>
        <v>Low</v>
      </c>
      <c r="G2003">
        <v>6</v>
      </c>
      <c r="H2003" s="5">
        <v>93</v>
      </c>
      <c r="I2003" t="s">
        <v>27</v>
      </c>
      <c r="J2003" t="str">
        <f>_xlfn.XLOOKUP(A2003,'[1]Mini project'!$A$1:$A$11972,'[1]Mini project'!$I$1:$I$11972,0)</f>
        <v>Online</v>
      </c>
      <c r="K2003" s="1">
        <v>44993</v>
      </c>
      <c r="L2003" s="2">
        <v>44986</v>
      </c>
      <c r="M2003">
        <v>2023</v>
      </c>
      <c r="N2003" t="s">
        <v>17</v>
      </c>
      <c r="O2003" t="b">
        <v>0</v>
      </c>
    </row>
    <row r="2004" spans="1:15" x14ac:dyDescent="0.3">
      <c r="A2004" t="s">
        <v>2251</v>
      </c>
      <c r="B2004" t="s">
        <v>118</v>
      </c>
      <c r="C2004" t="s">
        <v>14</v>
      </c>
      <c r="D2004" t="s">
        <v>163</v>
      </c>
      <c r="E2004" s="5">
        <v>22</v>
      </c>
      <c r="F2004" t="str" cm="1">
        <f t="array" ref="F2004">_xlfn.IFS(E2004&lt;20,"Low",E2004&lt;=30,"Medium",E2004&gt;30,"High")</f>
        <v>Medium</v>
      </c>
      <c r="G2004">
        <v>2</v>
      </c>
      <c r="H2004" s="5">
        <v>43</v>
      </c>
      <c r="I2004" t="s">
        <v>27</v>
      </c>
      <c r="J2004" t="str">
        <f>_xlfn.XLOOKUP(A2004,'[1]Mini project'!$A$1:$A$11972,'[1]Mini project'!$I$1:$I$11972,0)</f>
        <v>Online</v>
      </c>
      <c r="K2004" s="1">
        <v>45328</v>
      </c>
      <c r="L2004" s="2">
        <v>45323</v>
      </c>
      <c r="M2004">
        <v>2024</v>
      </c>
      <c r="N2004" t="s">
        <v>17</v>
      </c>
      <c r="O2004" t="b">
        <v>0</v>
      </c>
    </row>
    <row r="2005" spans="1:15" x14ac:dyDescent="0.3">
      <c r="A2005" t="s">
        <v>2252</v>
      </c>
      <c r="B2005" t="s">
        <v>13</v>
      </c>
      <c r="C2005" t="s">
        <v>43</v>
      </c>
      <c r="D2005" t="s">
        <v>681</v>
      </c>
      <c r="E2005" s="5">
        <v>22</v>
      </c>
      <c r="F2005" t="str" cm="1">
        <f t="array" ref="F2005">_xlfn.IFS(E2005&lt;20,"Low",E2005&lt;=30,"Medium",E2005&gt;30,"High")</f>
        <v>Medium</v>
      </c>
      <c r="G2005">
        <v>8</v>
      </c>
      <c r="H2005" s="5">
        <v>172</v>
      </c>
      <c r="I2005" t="s">
        <v>48</v>
      </c>
      <c r="J2005" t="str">
        <f>_xlfn.XLOOKUP(A2005,'[1]Mini project'!$A$1:$A$11972,'[1]Mini project'!$I$1:$I$11972,0)</f>
        <v>In-store</v>
      </c>
      <c r="K2005" s="1">
        <v>45416</v>
      </c>
      <c r="L2005" s="2">
        <v>45413</v>
      </c>
      <c r="M2005">
        <v>2024</v>
      </c>
      <c r="N2005" t="s">
        <v>22</v>
      </c>
      <c r="O2005" t="b">
        <v>1</v>
      </c>
    </row>
    <row r="2006" spans="1:15" x14ac:dyDescent="0.3">
      <c r="A2006" t="s">
        <v>2253</v>
      </c>
      <c r="B2006" t="s">
        <v>19</v>
      </c>
      <c r="C2006" t="s">
        <v>14</v>
      </c>
      <c r="D2006" t="s">
        <v>60</v>
      </c>
      <c r="E2006" s="5">
        <v>29</v>
      </c>
      <c r="F2006" t="str" cm="1">
        <f t="array" ref="F2006">_xlfn.IFS(E2006&lt;20,"Low",E2006&lt;=30,"Medium",E2006&gt;30,"High")</f>
        <v>Medium</v>
      </c>
      <c r="G2006">
        <v>10</v>
      </c>
      <c r="H2006" s="5">
        <v>290</v>
      </c>
      <c r="I2006" t="s">
        <v>48</v>
      </c>
      <c r="J2006" t="str">
        <f>_xlfn.XLOOKUP(A2006,'[1]Mini project'!$A$1:$A$11972,'[1]Mini project'!$I$1:$I$11972,0)</f>
        <v>Online</v>
      </c>
      <c r="K2006" s="1">
        <v>45388</v>
      </c>
      <c r="L2006" s="2">
        <v>45383</v>
      </c>
      <c r="M2006">
        <v>2024</v>
      </c>
      <c r="N2006" t="s">
        <v>22</v>
      </c>
      <c r="O2006" t="b">
        <v>1</v>
      </c>
    </row>
    <row r="2007" spans="1:15" x14ac:dyDescent="0.3">
      <c r="A2007" t="s">
        <v>2254</v>
      </c>
      <c r="B2007" t="s">
        <v>103</v>
      </c>
      <c r="C2007" t="s">
        <v>34</v>
      </c>
      <c r="D2007" t="s">
        <v>354</v>
      </c>
      <c r="E2007" s="5">
        <v>41</v>
      </c>
      <c r="F2007" t="str" cm="1">
        <f t="array" ref="F2007">_xlfn.IFS(E2007&lt;20,"Low",E2007&lt;=30,"Medium",E2007&gt;30,"High")</f>
        <v>High</v>
      </c>
      <c r="G2007">
        <v>4</v>
      </c>
      <c r="H2007" s="5">
        <v>164</v>
      </c>
      <c r="I2007" t="s">
        <v>27</v>
      </c>
      <c r="J2007" t="str">
        <f>_xlfn.XLOOKUP(A2007,'[1]Mini project'!$A$1:$A$11972,'[1]Mini project'!$I$1:$I$11972,0)</f>
        <v>Online</v>
      </c>
      <c r="K2007" s="1">
        <v>44782</v>
      </c>
      <c r="L2007" s="2">
        <v>44774</v>
      </c>
      <c r="M2007">
        <v>2022</v>
      </c>
      <c r="N2007" t="s">
        <v>17</v>
      </c>
      <c r="O2007" t="b">
        <v>0</v>
      </c>
    </row>
    <row r="2008" spans="1:15" x14ac:dyDescent="0.3">
      <c r="A2008" t="s">
        <v>2255</v>
      </c>
      <c r="B2008" t="s">
        <v>42</v>
      </c>
      <c r="C2008" t="s">
        <v>14</v>
      </c>
      <c r="D2008" t="s">
        <v>163</v>
      </c>
      <c r="E2008" s="5">
        <v>22</v>
      </c>
      <c r="F2008" t="str" cm="1">
        <f t="array" ref="F2008">_xlfn.IFS(E2008&lt;20,"Low",E2008&lt;=30,"Medium",E2008&gt;30,"High")</f>
        <v>Medium</v>
      </c>
      <c r="G2008">
        <v>4</v>
      </c>
      <c r="H2008" s="5">
        <v>86</v>
      </c>
      <c r="I2008" t="s">
        <v>48</v>
      </c>
      <c r="J2008" t="str">
        <f>_xlfn.XLOOKUP(A2008,'[1]Mini project'!$A$1:$A$11972,'[1]Mini project'!$I$1:$I$11972,0)</f>
        <v>Online</v>
      </c>
      <c r="K2008" s="1">
        <v>45414</v>
      </c>
      <c r="L2008" s="2">
        <v>45413</v>
      </c>
      <c r="M2008">
        <v>2024</v>
      </c>
      <c r="N2008" t="s">
        <v>17</v>
      </c>
      <c r="O2008" t="b">
        <v>0</v>
      </c>
    </row>
    <row r="2009" spans="1:15" x14ac:dyDescent="0.3">
      <c r="A2009" t="s">
        <v>2256</v>
      </c>
      <c r="B2009" t="s">
        <v>118</v>
      </c>
      <c r="C2009" t="s">
        <v>43</v>
      </c>
      <c r="D2009" t="s">
        <v>83</v>
      </c>
      <c r="E2009" s="5">
        <v>41</v>
      </c>
      <c r="F2009" t="str" cm="1">
        <f t="array" ref="F2009">_xlfn.IFS(E2009&lt;20,"Low",E2009&lt;=30,"Medium",E2009&gt;30,"High")</f>
        <v>High</v>
      </c>
      <c r="G2009">
        <v>6</v>
      </c>
      <c r="H2009" s="5">
        <v>246</v>
      </c>
      <c r="I2009" t="s">
        <v>48</v>
      </c>
      <c r="J2009" t="str">
        <f>_xlfn.XLOOKUP(A2009,'[1]Mini project'!$A$1:$A$11972,'[1]Mini project'!$I$1:$I$11972,0)</f>
        <v>In-store</v>
      </c>
      <c r="K2009" s="1">
        <v>44893</v>
      </c>
      <c r="L2009" s="2">
        <v>44866</v>
      </c>
      <c r="M2009">
        <v>2022</v>
      </c>
      <c r="N2009" t="s">
        <v>17</v>
      </c>
      <c r="O2009" t="b">
        <v>0</v>
      </c>
    </row>
    <row r="2010" spans="1:15" x14ac:dyDescent="0.3">
      <c r="A2010" t="s">
        <v>2257</v>
      </c>
      <c r="B2010" t="s">
        <v>13</v>
      </c>
      <c r="C2010" t="s">
        <v>65</v>
      </c>
      <c r="D2010" t="s">
        <v>335</v>
      </c>
      <c r="E2010" s="5">
        <v>34</v>
      </c>
      <c r="F2010" t="str" cm="1">
        <f t="array" ref="F2010">_xlfn.IFS(E2010&lt;20,"Low",E2010&lt;=30,"Medium",E2010&gt;30,"High")</f>
        <v>High</v>
      </c>
      <c r="G2010">
        <v>1</v>
      </c>
      <c r="H2010" s="5">
        <v>34</v>
      </c>
      <c r="I2010" t="s">
        <v>16</v>
      </c>
      <c r="J2010" t="str">
        <f>_xlfn.XLOOKUP(A2010,'[1]Mini project'!$A$1:$A$11972,'[1]Mini project'!$I$1:$I$11972,0)</f>
        <v>In-store</v>
      </c>
      <c r="K2010" s="1">
        <v>44915</v>
      </c>
      <c r="L2010" s="2">
        <v>44896</v>
      </c>
      <c r="M2010">
        <v>2022</v>
      </c>
      <c r="N2010" t="s">
        <v>17</v>
      </c>
      <c r="O2010" t="b">
        <v>0</v>
      </c>
    </row>
    <row r="2011" spans="1:15" x14ac:dyDescent="0.3">
      <c r="A2011" t="s">
        <v>2258</v>
      </c>
      <c r="B2011" t="s">
        <v>46</v>
      </c>
      <c r="C2011" t="s">
        <v>30</v>
      </c>
      <c r="D2011" t="s">
        <v>112</v>
      </c>
      <c r="E2011" s="5">
        <v>37</v>
      </c>
      <c r="F2011" t="str" cm="1">
        <f t="array" ref="F2011">_xlfn.IFS(E2011&lt;20,"Low",E2011&lt;=30,"Medium",E2011&gt;30,"High")</f>
        <v>High</v>
      </c>
      <c r="G2011">
        <v>8</v>
      </c>
      <c r="H2011" s="5">
        <v>292</v>
      </c>
      <c r="I2011" t="s">
        <v>27</v>
      </c>
      <c r="J2011" t="str">
        <f>_xlfn.XLOOKUP(A2011,'[1]Mini project'!$A$1:$A$11972,'[1]Mini project'!$I$1:$I$11972,0)</f>
        <v>Online</v>
      </c>
      <c r="K2011" s="1">
        <v>45626</v>
      </c>
      <c r="L2011" s="2">
        <v>45597</v>
      </c>
      <c r="M2011">
        <v>2024</v>
      </c>
      <c r="N2011" t="s">
        <v>22</v>
      </c>
      <c r="O2011" t="b">
        <v>0</v>
      </c>
    </row>
    <row r="2012" spans="1:15" x14ac:dyDescent="0.3">
      <c r="A2012" t="s">
        <v>2259</v>
      </c>
      <c r="B2012" t="s">
        <v>111</v>
      </c>
      <c r="C2012" t="s">
        <v>20</v>
      </c>
      <c r="D2012" t="s">
        <v>138</v>
      </c>
      <c r="E2012" s="5">
        <v>32</v>
      </c>
      <c r="F2012" t="str" cm="1">
        <f t="array" ref="F2012">_xlfn.IFS(E2012&lt;20,"Low",E2012&lt;=30,"Medium",E2012&gt;30,"High")</f>
        <v>High</v>
      </c>
      <c r="G2012">
        <v>8</v>
      </c>
      <c r="H2012" s="5">
        <v>256</v>
      </c>
      <c r="I2012" t="s">
        <v>16</v>
      </c>
      <c r="J2012" t="str">
        <f>_xlfn.XLOOKUP(A2012,'[1]Mini project'!$A$1:$A$11972,'[1]Mini project'!$I$1:$I$11972,0)</f>
        <v>In-store</v>
      </c>
      <c r="K2012" s="1">
        <v>45154</v>
      </c>
      <c r="L2012" s="2">
        <v>45139</v>
      </c>
      <c r="M2012">
        <v>2023</v>
      </c>
      <c r="N2012" t="s">
        <v>17</v>
      </c>
      <c r="O2012" t="b">
        <v>0</v>
      </c>
    </row>
    <row r="2013" spans="1:15" x14ac:dyDescent="0.3">
      <c r="A2013" t="s">
        <v>2260</v>
      </c>
      <c r="B2013" t="s">
        <v>39</v>
      </c>
      <c r="C2013" t="s">
        <v>125</v>
      </c>
      <c r="D2013" t="s">
        <v>37</v>
      </c>
      <c r="E2013" s="5">
        <v>35</v>
      </c>
      <c r="F2013" t="str" cm="1">
        <f t="array" ref="F2013">_xlfn.IFS(E2013&lt;20,"Low",E2013&lt;=30,"Medium",E2013&gt;30,"High")</f>
        <v>High</v>
      </c>
      <c r="G2013">
        <v>1</v>
      </c>
      <c r="H2013" s="5">
        <v>35</v>
      </c>
      <c r="I2013" t="s">
        <v>27</v>
      </c>
      <c r="J2013" t="str">
        <f>_xlfn.XLOOKUP(A2013,'[1]Mini project'!$A$1:$A$11972,'[1]Mini project'!$I$1:$I$11972,0)</f>
        <v>Online</v>
      </c>
      <c r="K2013" s="1">
        <v>44565</v>
      </c>
      <c r="L2013" s="2">
        <v>44562</v>
      </c>
      <c r="M2013">
        <v>2022</v>
      </c>
      <c r="N2013" t="s">
        <v>17</v>
      </c>
      <c r="O2013" t="b">
        <v>0</v>
      </c>
    </row>
    <row r="2014" spans="1:15" x14ac:dyDescent="0.3">
      <c r="A2014" t="s">
        <v>2261</v>
      </c>
      <c r="B2014" t="s">
        <v>55</v>
      </c>
      <c r="C2014" t="s">
        <v>14</v>
      </c>
      <c r="D2014" t="s">
        <v>486</v>
      </c>
      <c r="E2014" s="5">
        <v>34</v>
      </c>
      <c r="F2014" t="str" cm="1">
        <f t="array" ref="F2014">_xlfn.IFS(E2014&lt;20,"Low",E2014&lt;=30,"Medium",E2014&gt;30,"High")</f>
        <v>High</v>
      </c>
      <c r="G2014">
        <v>5</v>
      </c>
      <c r="H2014" s="5">
        <v>168</v>
      </c>
      <c r="I2014" t="s">
        <v>27</v>
      </c>
      <c r="J2014" t="str">
        <f>_xlfn.XLOOKUP(A2014,'[1]Mini project'!$A$1:$A$11972,'[1]Mini project'!$I$1:$I$11972,0)</f>
        <v>In-store</v>
      </c>
      <c r="K2014" s="1">
        <v>45255</v>
      </c>
      <c r="L2014" s="2">
        <v>45231</v>
      </c>
      <c r="M2014">
        <v>2023</v>
      </c>
      <c r="N2014" t="s">
        <v>22</v>
      </c>
      <c r="O2014" t="b">
        <v>1</v>
      </c>
    </row>
    <row r="2015" spans="1:15" x14ac:dyDescent="0.3">
      <c r="A2015" t="s">
        <v>2262</v>
      </c>
      <c r="B2015" t="s">
        <v>108</v>
      </c>
      <c r="C2015" t="s">
        <v>14</v>
      </c>
      <c r="D2015" t="s">
        <v>440</v>
      </c>
      <c r="E2015" s="5">
        <v>26</v>
      </c>
      <c r="F2015" t="str" cm="1">
        <f t="array" ref="F2015">_xlfn.IFS(E2015&lt;20,"Low",E2015&lt;=30,"Medium",E2015&gt;30,"High")</f>
        <v>Medium</v>
      </c>
      <c r="G2015">
        <v>10</v>
      </c>
      <c r="H2015" s="5">
        <v>260</v>
      </c>
      <c r="I2015" t="s">
        <v>48</v>
      </c>
      <c r="J2015" t="str">
        <f>_xlfn.XLOOKUP(A2015,'[1]Mini project'!$A$1:$A$11972,'[1]Mini project'!$I$1:$I$11972,0)</f>
        <v>In-store</v>
      </c>
      <c r="K2015" s="1">
        <v>44793</v>
      </c>
      <c r="L2015" s="2">
        <v>44774</v>
      </c>
      <c r="M2015">
        <v>2022</v>
      </c>
      <c r="N2015" t="s">
        <v>22</v>
      </c>
      <c r="O2015" t="b">
        <v>0</v>
      </c>
    </row>
    <row r="2016" spans="1:15" x14ac:dyDescent="0.3">
      <c r="A2016" t="s">
        <v>2263</v>
      </c>
      <c r="B2016" t="s">
        <v>71</v>
      </c>
      <c r="C2016" t="s">
        <v>20</v>
      </c>
      <c r="D2016" t="s">
        <v>1035</v>
      </c>
      <c r="E2016" s="5">
        <v>14</v>
      </c>
      <c r="F2016" t="str" cm="1">
        <f t="array" ref="F2016">_xlfn.IFS(E2016&lt;20,"Low",E2016&lt;=30,"Medium",E2016&gt;30,"High")</f>
        <v>Low</v>
      </c>
      <c r="G2016">
        <v>2</v>
      </c>
      <c r="H2016" s="5">
        <v>28</v>
      </c>
      <c r="I2016" t="s">
        <v>27</v>
      </c>
      <c r="J2016" t="str">
        <f>_xlfn.XLOOKUP(A2016,'[1]Mini project'!$A$1:$A$11972,'[1]Mini project'!$I$1:$I$11972,0)</f>
        <v>In-store</v>
      </c>
      <c r="K2016" s="1">
        <v>45552</v>
      </c>
      <c r="L2016" s="2">
        <v>45536</v>
      </c>
      <c r="M2016">
        <v>2024</v>
      </c>
      <c r="N2016" t="s">
        <v>17</v>
      </c>
      <c r="O2016" t="b">
        <v>1</v>
      </c>
    </row>
    <row r="2017" spans="1:15" x14ac:dyDescent="0.3">
      <c r="A2017" t="s">
        <v>2264</v>
      </c>
      <c r="B2017" t="s">
        <v>136</v>
      </c>
      <c r="C2017" t="s">
        <v>20</v>
      </c>
      <c r="D2017" t="s">
        <v>58</v>
      </c>
      <c r="E2017" s="5">
        <v>28</v>
      </c>
      <c r="F2017" t="str" cm="1">
        <f t="array" ref="F2017">_xlfn.IFS(E2017&lt;20,"Low",E2017&lt;=30,"Medium",E2017&gt;30,"High")</f>
        <v>Medium</v>
      </c>
      <c r="G2017">
        <v>4</v>
      </c>
      <c r="H2017" s="5">
        <v>110</v>
      </c>
      <c r="I2017" t="s">
        <v>48</v>
      </c>
      <c r="J2017" t="str">
        <f>_xlfn.XLOOKUP(A2017,'[1]Mini project'!$A$1:$A$11972,'[1]Mini project'!$I$1:$I$11972,0)</f>
        <v>In-store</v>
      </c>
      <c r="K2017" s="1">
        <v>45589</v>
      </c>
      <c r="L2017" s="2">
        <v>45566</v>
      </c>
      <c r="M2017">
        <v>2024</v>
      </c>
      <c r="N2017" t="s">
        <v>17</v>
      </c>
      <c r="O2017" t="b">
        <v>1</v>
      </c>
    </row>
    <row r="2018" spans="1:15" x14ac:dyDescent="0.3">
      <c r="A2018" t="s">
        <v>2265</v>
      </c>
      <c r="B2018" t="s">
        <v>108</v>
      </c>
      <c r="C2018" t="s">
        <v>20</v>
      </c>
      <c r="D2018" t="s">
        <v>58</v>
      </c>
      <c r="E2018" s="5">
        <v>28</v>
      </c>
      <c r="F2018" t="str" cm="1">
        <f t="array" ref="F2018">_xlfn.IFS(E2018&lt;20,"Low",E2018&lt;=30,"Medium",E2018&gt;30,"High")</f>
        <v>Medium</v>
      </c>
      <c r="G2018">
        <v>10</v>
      </c>
      <c r="H2018" s="5">
        <v>275</v>
      </c>
      <c r="I2018" t="s">
        <v>48</v>
      </c>
      <c r="J2018" t="str">
        <f>_xlfn.XLOOKUP(A2018,'[1]Mini project'!$A$1:$A$11972,'[1]Mini project'!$I$1:$I$11972,0)</f>
        <v>In-store</v>
      </c>
      <c r="K2018" s="1">
        <v>45461</v>
      </c>
      <c r="L2018" s="2">
        <v>45444</v>
      </c>
      <c r="M2018">
        <v>2024</v>
      </c>
      <c r="N2018" t="s">
        <v>17</v>
      </c>
      <c r="O2018" t="b">
        <v>1</v>
      </c>
    </row>
    <row r="2019" spans="1:15" x14ac:dyDescent="0.3">
      <c r="A2019" t="s">
        <v>2266</v>
      </c>
      <c r="B2019" t="s">
        <v>94</v>
      </c>
      <c r="C2019" t="s">
        <v>30</v>
      </c>
      <c r="D2019" t="s">
        <v>31</v>
      </c>
      <c r="E2019" s="5">
        <v>28</v>
      </c>
      <c r="F2019" t="str" cm="1">
        <f t="array" ref="F2019">_xlfn.IFS(E2019&lt;20,"Low",E2019&lt;=30,"Medium",E2019&gt;30,"High")</f>
        <v>Medium</v>
      </c>
      <c r="G2019">
        <v>6</v>
      </c>
      <c r="H2019" s="5">
        <v>165</v>
      </c>
      <c r="I2019" t="s">
        <v>27</v>
      </c>
      <c r="J2019" t="str">
        <f>_xlfn.XLOOKUP(A2019,'[1]Mini project'!$A$1:$A$11972,'[1]Mini project'!$I$1:$I$11972,0)</f>
        <v>In-store</v>
      </c>
      <c r="K2019" s="1">
        <v>44833</v>
      </c>
      <c r="L2019" s="2">
        <v>44805</v>
      </c>
      <c r="M2019">
        <v>2022</v>
      </c>
      <c r="N2019" t="s">
        <v>17</v>
      </c>
      <c r="O2019" t="b">
        <v>0</v>
      </c>
    </row>
    <row r="2020" spans="1:15" x14ac:dyDescent="0.3">
      <c r="A2020" t="s">
        <v>2267</v>
      </c>
      <c r="B2020" t="s">
        <v>13</v>
      </c>
      <c r="C2020" t="s">
        <v>43</v>
      </c>
      <c r="D2020" t="s">
        <v>195</v>
      </c>
      <c r="E2020" s="5">
        <v>40</v>
      </c>
      <c r="F2020" t="str" cm="1">
        <f t="array" ref="F2020">_xlfn.IFS(E2020&lt;20,"Low",E2020&lt;=30,"Medium",E2020&gt;30,"High")</f>
        <v>High</v>
      </c>
      <c r="G2020">
        <v>2</v>
      </c>
      <c r="H2020" s="5">
        <v>79</v>
      </c>
      <c r="I2020" t="s">
        <v>16</v>
      </c>
      <c r="J2020" t="str">
        <f>_xlfn.XLOOKUP(A2020,'[1]Mini project'!$A$1:$A$11972,'[1]Mini project'!$I$1:$I$11972,0)</f>
        <v>Online</v>
      </c>
      <c r="K2020" s="1">
        <v>45295</v>
      </c>
      <c r="L2020" s="2">
        <v>45292</v>
      </c>
      <c r="M2020">
        <v>2024</v>
      </c>
      <c r="N2020" t="s">
        <v>17</v>
      </c>
      <c r="O2020" t="b">
        <v>1</v>
      </c>
    </row>
    <row r="2021" spans="1:15" x14ac:dyDescent="0.3">
      <c r="A2021" t="s">
        <v>2268</v>
      </c>
      <c r="B2021" t="s">
        <v>108</v>
      </c>
      <c r="C2021" t="s">
        <v>65</v>
      </c>
      <c r="D2021" t="s">
        <v>407</v>
      </c>
      <c r="E2021" s="5">
        <v>41</v>
      </c>
      <c r="F2021" t="str" cm="1">
        <f t="array" ref="F2021">_xlfn.IFS(E2021&lt;20,"Low",E2021&lt;=30,"Medium",E2021&gt;30,"High")</f>
        <v>High</v>
      </c>
      <c r="G2021">
        <v>3</v>
      </c>
      <c r="H2021" s="5">
        <v>123</v>
      </c>
      <c r="I2021" t="s">
        <v>16</v>
      </c>
      <c r="J2021" t="str">
        <f>_xlfn.XLOOKUP(A2021,'[1]Mini project'!$A$1:$A$11972,'[1]Mini project'!$I$1:$I$11972,0)</f>
        <v>Online</v>
      </c>
      <c r="K2021" s="1">
        <v>45526</v>
      </c>
      <c r="L2021" s="2">
        <v>45505</v>
      </c>
      <c r="M2021">
        <v>2024</v>
      </c>
      <c r="N2021" t="s">
        <v>17</v>
      </c>
      <c r="O2021" t="b">
        <v>0</v>
      </c>
    </row>
    <row r="2022" spans="1:15" x14ac:dyDescent="0.3">
      <c r="A2022" t="s">
        <v>2269</v>
      </c>
      <c r="B2022" t="s">
        <v>55</v>
      </c>
      <c r="C2022" t="s">
        <v>14</v>
      </c>
      <c r="D2022" t="s">
        <v>203</v>
      </c>
      <c r="E2022" s="5">
        <v>10</v>
      </c>
      <c r="F2022" t="str" cm="1">
        <f t="array" ref="F2022">_xlfn.IFS(E2022&lt;20,"Low",E2022&lt;=30,"Medium",E2022&gt;30,"High")</f>
        <v>Low</v>
      </c>
      <c r="G2022">
        <v>2</v>
      </c>
      <c r="H2022" s="5">
        <v>19</v>
      </c>
      <c r="I2022" t="s">
        <v>48</v>
      </c>
      <c r="J2022" t="str">
        <f>_xlfn.XLOOKUP(A2022,'[1]Mini project'!$A$1:$A$11972,'[1]Mini project'!$I$1:$I$11972,0)</f>
        <v>Online</v>
      </c>
      <c r="K2022" s="1">
        <v>44675</v>
      </c>
      <c r="L2022" s="2">
        <v>44652</v>
      </c>
      <c r="M2022">
        <v>2022</v>
      </c>
      <c r="N2022" t="s">
        <v>22</v>
      </c>
      <c r="O2022" t="b">
        <v>0</v>
      </c>
    </row>
    <row r="2023" spans="1:15" x14ac:dyDescent="0.3">
      <c r="A2023" t="s">
        <v>2270</v>
      </c>
      <c r="B2023" t="s">
        <v>140</v>
      </c>
      <c r="C2023" t="s">
        <v>30</v>
      </c>
      <c r="D2023" t="s">
        <v>171</v>
      </c>
      <c r="E2023" s="5">
        <v>10</v>
      </c>
      <c r="F2023" t="str" cm="1">
        <f t="array" ref="F2023">_xlfn.IFS(E2023&lt;20,"Low",E2023&lt;=30,"Medium",E2023&gt;30,"High")</f>
        <v>Low</v>
      </c>
      <c r="G2023">
        <v>3</v>
      </c>
      <c r="H2023" s="5">
        <v>29</v>
      </c>
      <c r="I2023" t="s">
        <v>48</v>
      </c>
      <c r="J2023" t="str">
        <f>_xlfn.XLOOKUP(A2023,'[1]Mini project'!$A$1:$A$11972,'[1]Mini project'!$I$1:$I$11972,0)</f>
        <v>Online</v>
      </c>
      <c r="K2023" s="1">
        <v>44746</v>
      </c>
      <c r="L2023" s="2">
        <v>44743</v>
      </c>
      <c r="M2023">
        <v>2022</v>
      </c>
      <c r="N2023" t="s">
        <v>17</v>
      </c>
      <c r="O2023" t="b">
        <v>0</v>
      </c>
    </row>
    <row r="2024" spans="1:15" x14ac:dyDescent="0.3">
      <c r="A2024" t="s">
        <v>2271</v>
      </c>
      <c r="B2024" t="s">
        <v>29</v>
      </c>
      <c r="C2024" t="s">
        <v>65</v>
      </c>
      <c r="D2024" t="s">
        <v>37</v>
      </c>
      <c r="E2024" s="5">
        <v>29</v>
      </c>
      <c r="F2024" t="str" cm="1">
        <f t="array" ref="F2024">_xlfn.IFS(E2024&lt;20,"Low",E2024&lt;=30,"Medium",E2024&gt;30,"High")</f>
        <v>Medium</v>
      </c>
      <c r="G2024">
        <v>1</v>
      </c>
      <c r="H2024" s="5">
        <v>29</v>
      </c>
      <c r="I2024" t="s">
        <v>16</v>
      </c>
      <c r="J2024" t="str">
        <f>_xlfn.XLOOKUP(A2024,'[1]Mini project'!$A$1:$A$11972,'[1]Mini project'!$I$1:$I$11972,0)</f>
        <v>Online</v>
      </c>
      <c r="K2024" s="1">
        <v>45081</v>
      </c>
      <c r="L2024" s="2">
        <v>45078</v>
      </c>
      <c r="M2024">
        <v>2023</v>
      </c>
      <c r="N2024" t="s">
        <v>22</v>
      </c>
      <c r="O2024" t="b">
        <v>0</v>
      </c>
    </row>
    <row r="2025" spans="1:15" x14ac:dyDescent="0.3">
      <c r="A2025" t="s">
        <v>2272</v>
      </c>
      <c r="B2025" t="s">
        <v>103</v>
      </c>
      <c r="C2025" t="s">
        <v>25</v>
      </c>
      <c r="D2025" t="s">
        <v>297</v>
      </c>
      <c r="E2025" s="5">
        <v>23</v>
      </c>
      <c r="F2025" t="str" cm="1">
        <f t="array" ref="F2025">_xlfn.IFS(E2025&lt;20,"Low",E2025&lt;=30,"Medium",E2025&gt;30,"High")</f>
        <v>Medium</v>
      </c>
      <c r="G2025">
        <v>1</v>
      </c>
      <c r="H2025" s="5">
        <v>23</v>
      </c>
      <c r="I2025" t="s">
        <v>27</v>
      </c>
      <c r="J2025" t="str">
        <f>_xlfn.XLOOKUP(A2025,'[1]Mini project'!$A$1:$A$11972,'[1]Mini project'!$I$1:$I$11972,0)</f>
        <v>In-store</v>
      </c>
      <c r="K2025" s="1">
        <v>44773</v>
      </c>
      <c r="L2025" s="2">
        <v>44743</v>
      </c>
      <c r="M2025">
        <v>2022</v>
      </c>
      <c r="N2025" t="s">
        <v>22</v>
      </c>
      <c r="O2025" t="b">
        <v>1</v>
      </c>
    </row>
    <row r="2026" spans="1:15" x14ac:dyDescent="0.3">
      <c r="A2026" t="s">
        <v>2273</v>
      </c>
      <c r="B2026" t="s">
        <v>39</v>
      </c>
      <c r="C2026" t="s">
        <v>34</v>
      </c>
      <c r="D2026" t="s">
        <v>396</v>
      </c>
      <c r="E2026" s="5">
        <v>11</v>
      </c>
      <c r="F2026" t="str" cm="1">
        <f t="array" ref="F2026">_xlfn.IFS(E2026&lt;20,"Low",E2026&lt;=30,"Medium",E2026&gt;30,"High")</f>
        <v>Low</v>
      </c>
      <c r="G2026">
        <v>8</v>
      </c>
      <c r="H2026" s="5">
        <v>88</v>
      </c>
      <c r="I2026" t="s">
        <v>27</v>
      </c>
      <c r="J2026" t="str">
        <f>_xlfn.XLOOKUP(A2026,'[1]Mini project'!$A$1:$A$11972,'[1]Mini project'!$I$1:$I$11972,0)</f>
        <v>Online</v>
      </c>
      <c r="K2026" s="1">
        <v>45304</v>
      </c>
      <c r="L2026" s="2">
        <v>45292</v>
      </c>
      <c r="M2026">
        <v>2024</v>
      </c>
      <c r="N2026" t="s">
        <v>22</v>
      </c>
      <c r="O2026" t="b">
        <v>0</v>
      </c>
    </row>
    <row r="2027" spans="1:15" x14ac:dyDescent="0.3">
      <c r="A2027" t="s">
        <v>2274</v>
      </c>
      <c r="B2027" t="s">
        <v>77</v>
      </c>
      <c r="C2027" t="s">
        <v>30</v>
      </c>
      <c r="D2027" t="s">
        <v>251</v>
      </c>
      <c r="E2027" s="5">
        <v>34</v>
      </c>
      <c r="F2027" t="str" cm="1">
        <f t="array" ref="F2027">_xlfn.IFS(E2027&lt;20,"Low",E2027&lt;=30,"Medium",E2027&gt;30,"High")</f>
        <v>High</v>
      </c>
      <c r="G2027">
        <v>4</v>
      </c>
      <c r="H2027" s="5">
        <v>134</v>
      </c>
      <c r="I2027" t="s">
        <v>16</v>
      </c>
      <c r="J2027" t="str">
        <f>_xlfn.XLOOKUP(A2027,'[1]Mini project'!$A$1:$A$11972,'[1]Mini project'!$I$1:$I$11972,0)</f>
        <v>In-store</v>
      </c>
      <c r="K2027" s="1">
        <v>45530</v>
      </c>
      <c r="L2027" s="2">
        <v>45505</v>
      </c>
      <c r="M2027">
        <v>2024</v>
      </c>
      <c r="N2027" t="s">
        <v>17</v>
      </c>
      <c r="O2027" t="b">
        <v>1</v>
      </c>
    </row>
    <row r="2028" spans="1:15" x14ac:dyDescent="0.3">
      <c r="A2028" t="s">
        <v>2275</v>
      </c>
      <c r="B2028" t="s">
        <v>165</v>
      </c>
      <c r="C2028" t="s">
        <v>34</v>
      </c>
      <c r="D2028" t="s">
        <v>123</v>
      </c>
      <c r="E2028" s="5">
        <v>22</v>
      </c>
      <c r="F2028" t="str" cm="1">
        <f t="array" ref="F2028">_xlfn.IFS(E2028&lt;20,"Low",E2028&lt;=30,"Medium",E2028&gt;30,"High")</f>
        <v>Medium</v>
      </c>
      <c r="G2028">
        <v>1</v>
      </c>
      <c r="H2028" s="5">
        <v>22</v>
      </c>
      <c r="I2028" t="s">
        <v>27</v>
      </c>
      <c r="J2028" t="str">
        <f>_xlfn.XLOOKUP(A2028,'[1]Mini project'!$A$1:$A$11972,'[1]Mini project'!$I$1:$I$11972,0)</f>
        <v>In-store</v>
      </c>
      <c r="K2028" s="1">
        <v>45668</v>
      </c>
      <c r="L2028" s="2">
        <v>45658</v>
      </c>
      <c r="M2028">
        <v>2025</v>
      </c>
      <c r="N2028" t="s">
        <v>22</v>
      </c>
      <c r="O2028" t="b">
        <v>0</v>
      </c>
    </row>
    <row r="2029" spans="1:15" x14ac:dyDescent="0.3">
      <c r="A2029" t="s">
        <v>2276</v>
      </c>
      <c r="B2029" t="s">
        <v>62</v>
      </c>
      <c r="C2029" t="s">
        <v>20</v>
      </c>
      <c r="D2029" t="s">
        <v>1035</v>
      </c>
      <c r="E2029" s="5">
        <v>14</v>
      </c>
      <c r="F2029" t="str" cm="1">
        <f t="array" ref="F2029">_xlfn.IFS(E2029&lt;20,"Low",E2029&lt;=30,"Medium",E2029&gt;30,"High")</f>
        <v>Low</v>
      </c>
      <c r="G2029">
        <v>1</v>
      </c>
      <c r="H2029" s="5">
        <v>14</v>
      </c>
      <c r="I2029" t="s">
        <v>27</v>
      </c>
      <c r="J2029" t="str">
        <f>_xlfn.XLOOKUP(A2029,'[1]Mini project'!$A$1:$A$11972,'[1]Mini project'!$I$1:$I$11972,0)</f>
        <v>In-store</v>
      </c>
      <c r="K2029" s="1">
        <v>45279</v>
      </c>
      <c r="L2029" s="2">
        <v>45261</v>
      </c>
      <c r="M2029">
        <v>2023</v>
      </c>
      <c r="N2029" t="s">
        <v>17</v>
      </c>
      <c r="O2029" t="b">
        <v>0</v>
      </c>
    </row>
    <row r="2030" spans="1:15" x14ac:dyDescent="0.3">
      <c r="A2030" t="s">
        <v>2277</v>
      </c>
      <c r="B2030" t="s">
        <v>13</v>
      </c>
      <c r="C2030" t="s">
        <v>65</v>
      </c>
      <c r="D2030" t="s">
        <v>313</v>
      </c>
      <c r="E2030" s="5">
        <v>32</v>
      </c>
      <c r="F2030" t="str" cm="1">
        <f t="array" ref="F2030">_xlfn.IFS(E2030&lt;20,"Low",E2030&lt;=30,"Medium",E2030&gt;30,"High")</f>
        <v>High</v>
      </c>
      <c r="G2030">
        <v>2</v>
      </c>
      <c r="H2030" s="5">
        <v>64</v>
      </c>
      <c r="I2030" t="s">
        <v>48</v>
      </c>
      <c r="J2030" t="str">
        <f>_xlfn.XLOOKUP(A2030,'[1]Mini project'!$A$1:$A$11972,'[1]Mini project'!$I$1:$I$11972,0)</f>
        <v>Online</v>
      </c>
      <c r="K2030" s="1">
        <v>45130</v>
      </c>
      <c r="L2030" s="2">
        <v>45108</v>
      </c>
      <c r="M2030">
        <v>2023</v>
      </c>
      <c r="N2030" t="s">
        <v>22</v>
      </c>
      <c r="O2030" t="b">
        <v>1</v>
      </c>
    </row>
    <row r="2031" spans="1:15" x14ac:dyDescent="0.3">
      <c r="A2031" t="s">
        <v>2278</v>
      </c>
      <c r="B2031" t="s">
        <v>111</v>
      </c>
      <c r="C2031" t="s">
        <v>14</v>
      </c>
      <c r="D2031" t="s">
        <v>768</v>
      </c>
      <c r="E2031" s="5">
        <v>38</v>
      </c>
      <c r="F2031" t="str" cm="1">
        <f t="array" ref="F2031">_xlfn.IFS(E2031&lt;20,"Low",E2031&lt;=30,"Medium",E2031&gt;30,"High")</f>
        <v>High</v>
      </c>
      <c r="G2031">
        <v>4</v>
      </c>
      <c r="H2031" s="5">
        <v>152</v>
      </c>
      <c r="I2031" t="s">
        <v>27</v>
      </c>
      <c r="J2031" t="str">
        <f>_xlfn.XLOOKUP(A2031,'[1]Mini project'!$A$1:$A$11972,'[1]Mini project'!$I$1:$I$11972,0)</f>
        <v>Online</v>
      </c>
      <c r="K2031" s="1">
        <v>44943</v>
      </c>
      <c r="L2031" s="2">
        <v>44927</v>
      </c>
      <c r="M2031">
        <v>2023</v>
      </c>
      <c r="N2031" t="s">
        <v>17</v>
      </c>
      <c r="O2031" t="b">
        <v>0</v>
      </c>
    </row>
    <row r="2032" spans="1:15" x14ac:dyDescent="0.3">
      <c r="A2032" t="s">
        <v>2279</v>
      </c>
      <c r="B2032" t="s">
        <v>42</v>
      </c>
      <c r="C2032" t="s">
        <v>14</v>
      </c>
      <c r="D2032" t="s">
        <v>361</v>
      </c>
      <c r="E2032" s="5">
        <v>23</v>
      </c>
      <c r="F2032" t="str" cm="1">
        <f t="array" ref="F2032">_xlfn.IFS(E2032&lt;20,"Low",E2032&lt;=30,"Medium",E2032&gt;30,"High")</f>
        <v>Medium</v>
      </c>
      <c r="G2032">
        <v>10</v>
      </c>
      <c r="H2032" s="5">
        <v>230</v>
      </c>
      <c r="I2032" t="s">
        <v>48</v>
      </c>
      <c r="J2032" t="str">
        <f>_xlfn.XLOOKUP(A2032,'[1]Mini project'!$A$1:$A$11972,'[1]Mini project'!$I$1:$I$11972,0)</f>
        <v>In-store</v>
      </c>
      <c r="K2032" s="1">
        <v>45350</v>
      </c>
      <c r="L2032" s="2">
        <v>45323</v>
      </c>
      <c r="M2032">
        <v>2024</v>
      </c>
      <c r="N2032" t="s">
        <v>17</v>
      </c>
      <c r="O2032" t="b">
        <v>0</v>
      </c>
    </row>
    <row r="2033" spans="1:15" x14ac:dyDescent="0.3">
      <c r="A2033" t="s">
        <v>2280</v>
      </c>
      <c r="B2033" t="s">
        <v>13</v>
      </c>
      <c r="C2033" t="s">
        <v>34</v>
      </c>
      <c r="D2033" t="s">
        <v>40</v>
      </c>
      <c r="E2033" s="5">
        <v>5</v>
      </c>
      <c r="F2033" t="str" cm="1">
        <f t="array" ref="F2033">_xlfn.IFS(E2033&lt;20,"Low",E2033&lt;=30,"Medium",E2033&gt;30,"High")</f>
        <v>Low</v>
      </c>
      <c r="G2033">
        <v>1</v>
      </c>
      <c r="H2033" s="5">
        <v>5</v>
      </c>
      <c r="I2033" t="s">
        <v>27</v>
      </c>
      <c r="J2033" t="str">
        <f>_xlfn.XLOOKUP(A2033,'[1]Mini project'!$A$1:$A$11972,'[1]Mini project'!$I$1:$I$11972,0)</f>
        <v>Online</v>
      </c>
      <c r="K2033" s="1">
        <v>45430</v>
      </c>
      <c r="L2033" s="2">
        <v>45413</v>
      </c>
      <c r="M2033">
        <v>2024</v>
      </c>
      <c r="N2033" t="s">
        <v>22</v>
      </c>
      <c r="O2033" t="b">
        <v>1</v>
      </c>
    </row>
    <row r="2034" spans="1:15" x14ac:dyDescent="0.3">
      <c r="A2034" t="s">
        <v>2281</v>
      </c>
      <c r="B2034" t="s">
        <v>42</v>
      </c>
      <c r="C2034" t="s">
        <v>65</v>
      </c>
      <c r="D2034" t="s">
        <v>341</v>
      </c>
      <c r="E2034" s="5">
        <v>38</v>
      </c>
      <c r="F2034" t="str" cm="1">
        <f t="array" ref="F2034">_xlfn.IFS(E2034&lt;20,"Low",E2034&lt;=30,"Medium",E2034&gt;30,"High")</f>
        <v>High</v>
      </c>
      <c r="G2034">
        <v>6</v>
      </c>
      <c r="H2034" s="5">
        <v>228</v>
      </c>
      <c r="I2034" t="s">
        <v>16</v>
      </c>
      <c r="J2034" t="str">
        <f>_xlfn.XLOOKUP(A2034,'[1]Mini project'!$A$1:$A$11972,'[1]Mini project'!$I$1:$I$11972,0)</f>
        <v>In-store</v>
      </c>
      <c r="K2034" s="1">
        <v>45124</v>
      </c>
      <c r="L2034" s="2">
        <v>45108</v>
      </c>
      <c r="M2034">
        <v>2023</v>
      </c>
      <c r="N2034" t="s">
        <v>17</v>
      </c>
      <c r="O2034" t="b">
        <v>0</v>
      </c>
    </row>
    <row r="2035" spans="1:15" x14ac:dyDescent="0.3">
      <c r="A2035" t="s">
        <v>2282</v>
      </c>
      <c r="B2035" t="s">
        <v>46</v>
      </c>
      <c r="C2035" t="s">
        <v>43</v>
      </c>
      <c r="D2035" t="s">
        <v>193</v>
      </c>
      <c r="E2035" s="5">
        <v>35</v>
      </c>
      <c r="F2035" t="str" cm="1">
        <f t="array" ref="F2035">_xlfn.IFS(E2035&lt;20,"Low",E2035&lt;=30,"Medium",E2035&gt;30,"High")</f>
        <v>High</v>
      </c>
      <c r="G2035">
        <v>7</v>
      </c>
      <c r="H2035" s="5">
        <v>245</v>
      </c>
      <c r="I2035" t="s">
        <v>16</v>
      </c>
      <c r="J2035" t="str">
        <f>_xlfn.XLOOKUP(A2035,'[1]Mini project'!$A$1:$A$11972,'[1]Mini project'!$I$1:$I$11972,0)</f>
        <v>Online</v>
      </c>
      <c r="K2035" s="1">
        <v>45419</v>
      </c>
      <c r="L2035" s="2">
        <v>45413</v>
      </c>
      <c r="M2035">
        <v>2024</v>
      </c>
      <c r="N2035" t="s">
        <v>17</v>
      </c>
      <c r="O2035" t="b">
        <v>0</v>
      </c>
    </row>
    <row r="2036" spans="1:15" x14ac:dyDescent="0.3">
      <c r="A2036" t="s">
        <v>2283</v>
      </c>
      <c r="B2036" t="s">
        <v>29</v>
      </c>
      <c r="C2036" t="s">
        <v>14</v>
      </c>
      <c r="D2036" t="s">
        <v>169</v>
      </c>
      <c r="E2036" s="5">
        <v>5</v>
      </c>
      <c r="F2036" t="str" cm="1">
        <f t="array" ref="F2036">_xlfn.IFS(E2036&lt;20,"Low",E2036&lt;=30,"Medium",E2036&gt;30,"High")</f>
        <v>Low</v>
      </c>
      <c r="G2036">
        <v>2</v>
      </c>
      <c r="H2036" s="5">
        <v>10</v>
      </c>
      <c r="I2036" t="s">
        <v>48</v>
      </c>
      <c r="J2036" t="str">
        <f>_xlfn.XLOOKUP(A2036,'[1]Mini project'!$A$1:$A$11972,'[1]Mini project'!$I$1:$I$11972,0)</f>
        <v>In-store</v>
      </c>
      <c r="K2036" s="1">
        <v>44822</v>
      </c>
      <c r="L2036" s="2">
        <v>44805</v>
      </c>
      <c r="M2036">
        <v>2022</v>
      </c>
      <c r="N2036" t="s">
        <v>22</v>
      </c>
      <c r="O2036" t="b">
        <v>1</v>
      </c>
    </row>
    <row r="2037" spans="1:15" x14ac:dyDescent="0.3">
      <c r="A2037" t="s">
        <v>2284</v>
      </c>
      <c r="B2037" t="s">
        <v>136</v>
      </c>
      <c r="C2037" t="s">
        <v>14</v>
      </c>
      <c r="D2037" t="s">
        <v>37</v>
      </c>
      <c r="E2037" s="5">
        <v>16</v>
      </c>
      <c r="F2037" t="str" cm="1">
        <f t="array" ref="F2037">_xlfn.IFS(E2037&lt;20,"Low",E2037&lt;=30,"Medium",E2037&gt;30,"High")</f>
        <v>Low</v>
      </c>
      <c r="G2037">
        <v>3</v>
      </c>
      <c r="H2037" s="5">
        <v>47</v>
      </c>
      <c r="I2037" t="s">
        <v>48</v>
      </c>
      <c r="J2037" t="str">
        <f>_xlfn.XLOOKUP(A2037,'[1]Mini project'!$A$1:$A$11972,'[1]Mini project'!$I$1:$I$11972,0)</f>
        <v>Online</v>
      </c>
      <c r="K2037" s="1">
        <v>44983</v>
      </c>
      <c r="L2037" s="2">
        <v>44958</v>
      </c>
      <c r="M2037">
        <v>2023</v>
      </c>
      <c r="N2037" t="s">
        <v>22</v>
      </c>
      <c r="O2037" t="b">
        <v>0</v>
      </c>
    </row>
    <row r="2038" spans="1:15" x14ac:dyDescent="0.3">
      <c r="A2038" t="s">
        <v>2285</v>
      </c>
      <c r="B2038" t="s">
        <v>94</v>
      </c>
      <c r="C2038" t="s">
        <v>125</v>
      </c>
      <c r="D2038" t="s">
        <v>225</v>
      </c>
      <c r="E2038" s="5">
        <v>19</v>
      </c>
      <c r="F2038" t="str" cm="1">
        <f t="array" ref="F2038">_xlfn.IFS(E2038&lt;20,"Low",E2038&lt;=30,"Medium",E2038&gt;30,"High")</f>
        <v>Low</v>
      </c>
      <c r="G2038">
        <v>6</v>
      </c>
      <c r="H2038" s="5">
        <v>111</v>
      </c>
      <c r="I2038" t="s">
        <v>16</v>
      </c>
      <c r="J2038" t="str">
        <f>_xlfn.XLOOKUP(A2038,'[1]Mini project'!$A$1:$A$11972,'[1]Mini project'!$I$1:$I$11972,0)</f>
        <v>In-store</v>
      </c>
      <c r="K2038" s="1">
        <v>45457</v>
      </c>
      <c r="L2038" s="2">
        <v>45444</v>
      </c>
      <c r="M2038">
        <v>2024</v>
      </c>
      <c r="N2038" t="s">
        <v>17</v>
      </c>
      <c r="O2038" t="b">
        <v>1</v>
      </c>
    </row>
    <row r="2039" spans="1:15" x14ac:dyDescent="0.3">
      <c r="A2039" t="s">
        <v>2286</v>
      </c>
      <c r="B2039" t="s">
        <v>85</v>
      </c>
      <c r="C2039" t="s">
        <v>125</v>
      </c>
      <c r="D2039" t="s">
        <v>597</v>
      </c>
      <c r="E2039" s="5">
        <v>22</v>
      </c>
      <c r="F2039" t="str" cm="1">
        <f t="array" ref="F2039">_xlfn.IFS(E2039&lt;20,"Low",E2039&lt;=30,"Medium",E2039&gt;30,"High")</f>
        <v>Medium</v>
      </c>
      <c r="G2039">
        <v>7</v>
      </c>
      <c r="H2039" s="5">
        <v>151</v>
      </c>
      <c r="I2039" t="s">
        <v>48</v>
      </c>
      <c r="J2039" t="str">
        <f>_xlfn.XLOOKUP(A2039,'[1]Mini project'!$A$1:$A$11972,'[1]Mini project'!$I$1:$I$11972,0)</f>
        <v>In-store</v>
      </c>
      <c r="K2039" s="1">
        <v>45030</v>
      </c>
      <c r="L2039" s="2">
        <v>45017</v>
      </c>
      <c r="M2039">
        <v>2023</v>
      </c>
      <c r="N2039" t="s">
        <v>17</v>
      </c>
      <c r="O2039" t="b">
        <v>0</v>
      </c>
    </row>
    <row r="2040" spans="1:15" x14ac:dyDescent="0.3">
      <c r="A2040" t="s">
        <v>2287</v>
      </c>
      <c r="B2040" t="s">
        <v>39</v>
      </c>
      <c r="C2040" t="s">
        <v>125</v>
      </c>
      <c r="D2040" t="s">
        <v>225</v>
      </c>
      <c r="E2040" s="5">
        <v>19</v>
      </c>
      <c r="F2040" t="str" cm="1">
        <f t="array" ref="F2040">_xlfn.IFS(E2040&lt;20,"Low",E2040&lt;=30,"Medium",E2040&gt;30,"High")</f>
        <v>Low</v>
      </c>
      <c r="G2040">
        <v>1</v>
      </c>
      <c r="H2040" s="5">
        <v>19</v>
      </c>
      <c r="I2040" t="s">
        <v>27</v>
      </c>
      <c r="J2040" t="str">
        <f>_xlfn.XLOOKUP(A2040,'[1]Mini project'!$A$1:$A$11972,'[1]Mini project'!$I$1:$I$11972,0)</f>
        <v>Online</v>
      </c>
      <c r="K2040" s="1">
        <v>45523</v>
      </c>
      <c r="L2040" s="2">
        <v>45505</v>
      </c>
      <c r="M2040">
        <v>2024</v>
      </c>
      <c r="N2040" t="s">
        <v>17</v>
      </c>
      <c r="O2040" t="b">
        <v>1</v>
      </c>
    </row>
    <row r="2041" spans="1:15" x14ac:dyDescent="0.3">
      <c r="A2041" t="s">
        <v>2288</v>
      </c>
      <c r="B2041" t="s">
        <v>24</v>
      </c>
      <c r="C2041" t="s">
        <v>34</v>
      </c>
      <c r="D2041" t="s">
        <v>1268</v>
      </c>
      <c r="E2041" s="5">
        <v>35</v>
      </c>
      <c r="F2041" t="str" cm="1">
        <f t="array" ref="F2041">_xlfn.IFS(E2041&lt;20,"Low",E2041&lt;=30,"Medium",E2041&gt;30,"High")</f>
        <v>High</v>
      </c>
      <c r="G2041">
        <v>3</v>
      </c>
      <c r="H2041" s="5">
        <v>105</v>
      </c>
      <c r="I2041" t="s">
        <v>48</v>
      </c>
      <c r="J2041" t="str">
        <f>_xlfn.XLOOKUP(A2041,'[1]Mini project'!$A$1:$A$11972,'[1]Mini project'!$I$1:$I$11972,0)</f>
        <v>In-store</v>
      </c>
      <c r="K2041" s="1">
        <v>45112</v>
      </c>
      <c r="L2041" s="2">
        <v>45108</v>
      </c>
      <c r="M2041">
        <v>2023</v>
      </c>
      <c r="N2041" t="s">
        <v>17</v>
      </c>
      <c r="O2041" t="b">
        <v>1</v>
      </c>
    </row>
    <row r="2042" spans="1:15" x14ac:dyDescent="0.3">
      <c r="A2042" t="s">
        <v>2289</v>
      </c>
      <c r="B2042" t="s">
        <v>42</v>
      </c>
      <c r="C2042" t="s">
        <v>14</v>
      </c>
      <c r="D2042" t="s">
        <v>60</v>
      </c>
      <c r="E2042" s="5">
        <v>29</v>
      </c>
      <c r="F2042" t="str" cm="1">
        <f t="array" ref="F2042">_xlfn.IFS(E2042&lt;20,"Low",E2042&lt;=30,"Medium",E2042&gt;30,"High")</f>
        <v>Medium</v>
      </c>
      <c r="G2042">
        <v>7</v>
      </c>
      <c r="H2042" s="5">
        <v>203</v>
      </c>
      <c r="I2042" t="s">
        <v>27</v>
      </c>
      <c r="J2042" t="str">
        <f>_xlfn.XLOOKUP(A2042,'[1]Mini project'!$A$1:$A$11972,'[1]Mini project'!$I$1:$I$11972,0)</f>
        <v>In-store</v>
      </c>
      <c r="K2042" s="1">
        <v>44736</v>
      </c>
      <c r="L2042" s="2">
        <v>44713</v>
      </c>
      <c r="M2042">
        <v>2022</v>
      </c>
      <c r="N2042" t="s">
        <v>17</v>
      </c>
      <c r="O2042" t="b">
        <v>1</v>
      </c>
    </row>
    <row r="2043" spans="1:15" x14ac:dyDescent="0.3">
      <c r="A2043" t="s">
        <v>2290</v>
      </c>
      <c r="B2043" t="s">
        <v>62</v>
      </c>
      <c r="C2043" t="s">
        <v>25</v>
      </c>
      <c r="D2043" t="s">
        <v>297</v>
      </c>
      <c r="E2043" s="5">
        <v>23</v>
      </c>
      <c r="F2043" t="str" cm="1">
        <f t="array" ref="F2043">_xlfn.IFS(E2043&lt;20,"Low",E2043&lt;=30,"Medium",E2043&gt;30,"High")</f>
        <v>Medium</v>
      </c>
      <c r="G2043">
        <v>10</v>
      </c>
      <c r="H2043" s="5">
        <v>230</v>
      </c>
      <c r="I2043" t="s">
        <v>48</v>
      </c>
      <c r="J2043" t="str">
        <f>_xlfn.XLOOKUP(A2043,'[1]Mini project'!$A$1:$A$11972,'[1]Mini project'!$I$1:$I$11972,0)</f>
        <v>Online</v>
      </c>
      <c r="K2043" s="1">
        <v>45641</v>
      </c>
      <c r="L2043" s="2">
        <v>45627</v>
      </c>
      <c r="M2043">
        <v>2024</v>
      </c>
      <c r="N2043" t="s">
        <v>22</v>
      </c>
      <c r="O2043" t="b">
        <v>0</v>
      </c>
    </row>
    <row r="2044" spans="1:15" x14ac:dyDescent="0.3">
      <c r="A2044" t="s">
        <v>2291</v>
      </c>
      <c r="B2044" t="s">
        <v>74</v>
      </c>
      <c r="C2044" t="s">
        <v>43</v>
      </c>
      <c r="D2044" t="s">
        <v>37</v>
      </c>
      <c r="E2044" s="5">
        <v>35</v>
      </c>
      <c r="F2044" t="str" cm="1">
        <f t="array" ref="F2044">_xlfn.IFS(E2044&lt;20,"Low",E2044&lt;=30,"Medium",E2044&gt;30,"High")</f>
        <v>High</v>
      </c>
      <c r="G2044">
        <v>9</v>
      </c>
      <c r="H2044" s="5">
        <v>315</v>
      </c>
      <c r="I2044" t="s">
        <v>16</v>
      </c>
      <c r="J2044" t="str">
        <f>_xlfn.XLOOKUP(A2044,'[1]Mini project'!$A$1:$A$11972,'[1]Mini project'!$I$1:$I$11972,0)</f>
        <v>In-store</v>
      </c>
      <c r="K2044" s="1">
        <v>45126</v>
      </c>
      <c r="L2044" s="2">
        <v>45108</v>
      </c>
      <c r="M2044">
        <v>2023</v>
      </c>
      <c r="N2044" t="s">
        <v>17</v>
      </c>
      <c r="O2044" t="b">
        <v>1</v>
      </c>
    </row>
    <row r="2045" spans="1:15" x14ac:dyDescent="0.3">
      <c r="A2045" t="s">
        <v>2292</v>
      </c>
      <c r="B2045" t="s">
        <v>80</v>
      </c>
      <c r="C2045" t="s">
        <v>65</v>
      </c>
      <c r="D2045" t="s">
        <v>114</v>
      </c>
      <c r="E2045" s="5">
        <v>19</v>
      </c>
      <c r="F2045" t="str" cm="1">
        <f t="array" ref="F2045">_xlfn.IFS(E2045&lt;20,"Low",E2045&lt;=30,"Medium",E2045&gt;30,"High")</f>
        <v>Low</v>
      </c>
      <c r="G2045">
        <v>6</v>
      </c>
      <c r="H2045" s="5">
        <v>111</v>
      </c>
      <c r="I2045" t="s">
        <v>48</v>
      </c>
      <c r="J2045" t="str">
        <f>_xlfn.XLOOKUP(A2045,'[1]Mini project'!$A$1:$A$11972,'[1]Mini project'!$I$1:$I$11972,0)</f>
        <v>Online</v>
      </c>
      <c r="K2045" s="1">
        <v>45210</v>
      </c>
      <c r="L2045" s="2">
        <v>45200</v>
      </c>
      <c r="M2045">
        <v>2023</v>
      </c>
      <c r="N2045" t="s">
        <v>17</v>
      </c>
      <c r="O2045" t="b">
        <v>0</v>
      </c>
    </row>
    <row r="2046" spans="1:15" x14ac:dyDescent="0.3">
      <c r="A2046" t="s">
        <v>2293</v>
      </c>
      <c r="B2046" t="s">
        <v>24</v>
      </c>
      <c r="C2046" t="s">
        <v>43</v>
      </c>
      <c r="D2046" t="s">
        <v>647</v>
      </c>
      <c r="E2046" s="5">
        <v>13</v>
      </c>
      <c r="F2046" t="str" cm="1">
        <f t="array" ref="F2046">_xlfn.IFS(E2046&lt;20,"Low",E2046&lt;=30,"Medium",E2046&gt;30,"High")</f>
        <v>Low</v>
      </c>
      <c r="G2046">
        <v>1</v>
      </c>
      <c r="H2046" s="5">
        <v>13</v>
      </c>
      <c r="I2046" t="s">
        <v>48</v>
      </c>
      <c r="J2046" t="str">
        <f>_xlfn.XLOOKUP(A2046,'[1]Mini project'!$A$1:$A$11972,'[1]Mini project'!$I$1:$I$11972,0)</f>
        <v>Online</v>
      </c>
      <c r="K2046" s="1">
        <v>44961</v>
      </c>
      <c r="L2046" s="2">
        <v>44958</v>
      </c>
      <c r="M2046">
        <v>2023</v>
      </c>
      <c r="N2046" t="s">
        <v>22</v>
      </c>
      <c r="O2046" t="b">
        <v>0</v>
      </c>
    </row>
    <row r="2047" spans="1:15" x14ac:dyDescent="0.3">
      <c r="A2047" t="s">
        <v>2294</v>
      </c>
      <c r="B2047" t="s">
        <v>136</v>
      </c>
      <c r="C2047" t="s">
        <v>30</v>
      </c>
      <c r="D2047" t="s">
        <v>201</v>
      </c>
      <c r="E2047" s="5">
        <v>25</v>
      </c>
      <c r="F2047" t="str" cm="1">
        <f t="array" ref="F2047">_xlfn.IFS(E2047&lt;20,"Low",E2047&lt;=30,"Medium",E2047&gt;30,"High")</f>
        <v>Medium</v>
      </c>
      <c r="G2047">
        <v>2</v>
      </c>
      <c r="H2047" s="5">
        <v>49</v>
      </c>
      <c r="I2047" t="s">
        <v>48</v>
      </c>
      <c r="J2047" t="str">
        <f>_xlfn.XLOOKUP(A2047,'[1]Mini project'!$A$1:$A$11972,'[1]Mini project'!$I$1:$I$11972,0)</f>
        <v>Online</v>
      </c>
      <c r="K2047" s="1">
        <v>45199</v>
      </c>
      <c r="L2047" s="2">
        <v>45170</v>
      </c>
      <c r="M2047">
        <v>2023</v>
      </c>
      <c r="N2047" t="s">
        <v>22</v>
      </c>
      <c r="O2047" t="b">
        <v>1</v>
      </c>
    </row>
    <row r="2048" spans="1:15" x14ac:dyDescent="0.3">
      <c r="A2048" t="s">
        <v>2295</v>
      </c>
      <c r="B2048" t="s">
        <v>136</v>
      </c>
      <c r="C2048" t="s">
        <v>34</v>
      </c>
      <c r="D2048" t="s">
        <v>35</v>
      </c>
      <c r="E2048" s="5">
        <v>13</v>
      </c>
      <c r="F2048" t="str" cm="1">
        <f t="array" ref="F2048">_xlfn.IFS(E2048&lt;20,"Low",E2048&lt;=30,"Medium",E2048&gt;30,"High")</f>
        <v>Low</v>
      </c>
      <c r="G2048">
        <v>9</v>
      </c>
      <c r="H2048" s="5">
        <v>113</v>
      </c>
      <c r="I2048" t="s">
        <v>27</v>
      </c>
      <c r="J2048" t="str">
        <f>_xlfn.XLOOKUP(A2048,'[1]Mini project'!$A$1:$A$11972,'[1]Mini project'!$I$1:$I$11972,0)</f>
        <v>In-store</v>
      </c>
      <c r="K2048" s="1">
        <v>45160</v>
      </c>
      <c r="L2048" s="2">
        <v>45139</v>
      </c>
      <c r="M2048">
        <v>2023</v>
      </c>
      <c r="N2048" t="s">
        <v>17</v>
      </c>
      <c r="O2048" t="b">
        <v>0</v>
      </c>
    </row>
    <row r="2049" spans="1:15" x14ac:dyDescent="0.3">
      <c r="A2049" t="s">
        <v>2296</v>
      </c>
      <c r="B2049" t="s">
        <v>74</v>
      </c>
      <c r="C2049" t="s">
        <v>20</v>
      </c>
      <c r="D2049" t="s">
        <v>275</v>
      </c>
      <c r="E2049" s="5">
        <v>8</v>
      </c>
      <c r="F2049" t="str" cm="1">
        <f t="array" ref="F2049">_xlfn.IFS(E2049&lt;20,"Low",E2049&lt;=30,"Medium",E2049&gt;30,"High")</f>
        <v>Low</v>
      </c>
      <c r="G2049">
        <v>9</v>
      </c>
      <c r="H2049" s="5">
        <v>72</v>
      </c>
      <c r="I2049" t="s">
        <v>48</v>
      </c>
      <c r="J2049" t="str">
        <f>_xlfn.XLOOKUP(A2049,'[1]Mini project'!$A$1:$A$11972,'[1]Mini project'!$I$1:$I$11972,0)</f>
        <v>Online</v>
      </c>
      <c r="K2049" s="1">
        <v>45272</v>
      </c>
      <c r="L2049" s="2">
        <v>45261</v>
      </c>
      <c r="M2049">
        <v>2023</v>
      </c>
      <c r="N2049" t="s">
        <v>17</v>
      </c>
      <c r="O2049" t="b">
        <v>0</v>
      </c>
    </row>
    <row r="2050" spans="1:15" x14ac:dyDescent="0.3">
      <c r="A2050" t="s">
        <v>2297</v>
      </c>
      <c r="B2050" t="s">
        <v>80</v>
      </c>
      <c r="C2050" t="s">
        <v>20</v>
      </c>
      <c r="D2050" t="s">
        <v>275</v>
      </c>
      <c r="E2050" s="5">
        <v>8</v>
      </c>
      <c r="F2050" t="str" cm="1">
        <f t="array" ref="F2050">_xlfn.IFS(E2050&lt;20,"Low",E2050&lt;=30,"Medium",E2050&gt;30,"High")</f>
        <v>Low</v>
      </c>
      <c r="G2050">
        <v>5</v>
      </c>
      <c r="H2050" s="5">
        <v>40</v>
      </c>
      <c r="I2050" t="s">
        <v>48</v>
      </c>
      <c r="J2050" t="str">
        <f>_xlfn.XLOOKUP(A2050,'[1]Mini project'!$A$1:$A$11972,'[1]Mini project'!$I$1:$I$11972,0)</f>
        <v>In-store</v>
      </c>
      <c r="K2050" s="1">
        <v>45497</v>
      </c>
      <c r="L2050" s="2">
        <v>45474</v>
      </c>
      <c r="M2050">
        <v>2024</v>
      </c>
      <c r="N2050" t="s">
        <v>17</v>
      </c>
      <c r="O2050" t="b">
        <v>0</v>
      </c>
    </row>
    <row r="2051" spans="1:15" x14ac:dyDescent="0.3">
      <c r="A2051" t="s">
        <v>2298</v>
      </c>
      <c r="B2051" t="s">
        <v>103</v>
      </c>
      <c r="C2051" t="s">
        <v>25</v>
      </c>
      <c r="D2051" t="s">
        <v>109</v>
      </c>
      <c r="E2051" s="5">
        <v>38</v>
      </c>
      <c r="F2051" t="str" cm="1">
        <f t="array" ref="F2051">_xlfn.IFS(E2051&lt;20,"Low",E2051&lt;=30,"Medium",E2051&gt;30,"High")</f>
        <v>High</v>
      </c>
      <c r="G2051">
        <v>10</v>
      </c>
      <c r="H2051" s="5">
        <v>380</v>
      </c>
      <c r="I2051" t="s">
        <v>27</v>
      </c>
      <c r="J2051" t="str">
        <f>_xlfn.XLOOKUP(A2051,'[1]Mini project'!$A$1:$A$11972,'[1]Mini project'!$I$1:$I$11972,0)</f>
        <v>In-store</v>
      </c>
      <c r="K2051" s="1">
        <v>44739</v>
      </c>
      <c r="L2051" s="2">
        <v>44713</v>
      </c>
      <c r="M2051">
        <v>2022</v>
      </c>
      <c r="N2051" t="s">
        <v>17</v>
      </c>
      <c r="O2051" t="b">
        <v>0</v>
      </c>
    </row>
    <row r="2052" spans="1:15" x14ac:dyDescent="0.3">
      <c r="A2052" t="s">
        <v>2299</v>
      </c>
      <c r="B2052" t="s">
        <v>111</v>
      </c>
      <c r="C2052" t="s">
        <v>14</v>
      </c>
      <c r="D2052" t="s">
        <v>128</v>
      </c>
      <c r="E2052" s="5">
        <v>20</v>
      </c>
      <c r="F2052" t="str" cm="1">
        <f t="array" ref="F2052">_xlfn.IFS(E2052&lt;20,"Low",E2052&lt;=30,"Medium",E2052&gt;30,"High")</f>
        <v>Medium</v>
      </c>
      <c r="G2052">
        <v>5</v>
      </c>
      <c r="H2052" s="5">
        <v>100</v>
      </c>
      <c r="I2052" t="s">
        <v>48</v>
      </c>
      <c r="J2052" t="str">
        <f>_xlfn.XLOOKUP(A2052,'[1]Mini project'!$A$1:$A$11972,'[1]Mini project'!$I$1:$I$11972,0)</f>
        <v>Online</v>
      </c>
      <c r="K2052" s="1">
        <v>44825</v>
      </c>
      <c r="L2052" s="2">
        <v>44805</v>
      </c>
      <c r="M2052">
        <v>2022</v>
      </c>
      <c r="N2052" t="s">
        <v>17</v>
      </c>
      <c r="O2052" t="b">
        <v>0</v>
      </c>
    </row>
    <row r="2053" spans="1:15" x14ac:dyDescent="0.3">
      <c r="A2053" t="s">
        <v>2300</v>
      </c>
      <c r="B2053" t="s">
        <v>80</v>
      </c>
      <c r="C2053" t="s">
        <v>125</v>
      </c>
      <c r="D2053" t="s">
        <v>146</v>
      </c>
      <c r="E2053" s="5">
        <v>26</v>
      </c>
      <c r="F2053" t="str" cm="1">
        <f t="array" ref="F2053">_xlfn.IFS(E2053&lt;20,"Low",E2053&lt;=30,"Medium",E2053&gt;30,"High")</f>
        <v>Medium</v>
      </c>
      <c r="G2053">
        <v>5</v>
      </c>
      <c r="H2053" s="5">
        <v>130</v>
      </c>
      <c r="I2053" t="s">
        <v>48</v>
      </c>
      <c r="J2053" t="str">
        <f>_xlfn.XLOOKUP(A2053,'[1]Mini project'!$A$1:$A$11972,'[1]Mini project'!$I$1:$I$11972,0)</f>
        <v>In-store</v>
      </c>
      <c r="K2053" s="1">
        <v>45451</v>
      </c>
      <c r="L2053" s="2">
        <v>45444</v>
      </c>
      <c r="M2053">
        <v>2024</v>
      </c>
      <c r="N2053" t="s">
        <v>22</v>
      </c>
      <c r="O2053" t="b">
        <v>0</v>
      </c>
    </row>
    <row r="2054" spans="1:15" x14ac:dyDescent="0.3">
      <c r="A2054" t="s">
        <v>2301</v>
      </c>
      <c r="B2054" t="s">
        <v>118</v>
      </c>
      <c r="C2054" t="s">
        <v>30</v>
      </c>
      <c r="D2054" t="s">
        <v>99</v>
      </c>
      <c r="E2054" s="5">
        <v>41</v>
      </c>
      <c r="F2054" t="str" cm="1">
        <f t="array" ref="F2054">_xlfn.IFS(E2054&lt;20,"Low",E2054&lt;=30,"Medium",E2054&gt;30,"High")</f>
        <v>High</v>
      </c>
      <c r="G2054">
        <v>2</v>
      </c>
      <c r="H2054" s="5">
        <v>82</v>
      </c>
      <c r="I2054" t="s">
        <v>27</v>
      </c>
      <c r="J2054" t="str">
        <f>_xlfn.XLOOKUP(A2054,'[1]Mini project'!$A$1:$A$11972,'[1]Mini project'!$I$1:$I$11972,0)</f>
        <v>Online</v>
      </c>
      <c r="K2054" s="1">
        <v>45327</v>
      </c>
      <c r="L2054" s="2">
        <v>45323</v>
      </c>
      <c r="M2054">
        <v>2024</v>
      </c>
      <c r="N2054" t="s">
        <v>17</v>
      </c>
      <c r="O2054" t="b">
        <v>1</v>
      </c>
    </row>
    <row r="2055" spans="1:15" x14ac:dyDescent="0.3">
      <c r="A2055" t="s">
        <v>2302</v>
      </c>
      <c r="B2055" t="s">
        <v>80</v>
      </c>
      <c r="C2055" t="s">
        <v>14</v>
      </c>
      <c r="D2055" t="s">
        <v>163</v>
      </c>
      <c r="E2055" s="5">
        <v>22</v>
      </c>
      <c r="F2055" t="str" cm="1">
        <f t="array" ref="F2055">_xlfn.IFS(E2055&lt;20,"Low",E2055&lt;=30,"Medium",E2055&gt;30,"High")</f>
        <v>Medium</v>
      </c>
      <c r="G2055">
        <v>6</v>
      </c>
      <c r="H2055" s="5">
        <v>129</v>
      </c>
      <c r="I2055" t="s">
        <v>16</v>
      </c>
      <c r="J2055" t="str">
        <f>_xlfn.XLOOKUP(A2055,'[1]Mini project'!$A$1:$A$11972,'[1]Mini project'!$I$1:$I$11972,0)</f>
        <v>Online</v>
      </c>
      <c r="K2055" s="1">
        <v>44824</v>
      </c>
      <c r="L2055" s="2">
        <v>44805</v>
      </c>
      <c r="M2055">
        <v>2022</v>
      </c>
      <c r="N2055" t="s">
        <v>17</v>
      </c>
      <c r="O2055" t="b">
        <v>1</v>
      </c>
    </row>
    <row r="2056" spans="1:15" x14ac:dyDescent="0.3">
      <c r="A2056" t="s">
        <v>2303</v>
      </c>
      <c r="B2056" t="s">
        <v>29</v>
      </c>
      <c r="C2056" t="s">
        <v>20</v>
      </c>
      <c r="D2056" t="s">
        <v>37</v>
      </c>
      <c r="E2056" s="5">
        <v>41</v>
      </c>
      <c r="F2056" t="str" cm="1">
        <f t="array" ref="F2056">_xlfn.IFS(E2056&lt;20,"Low",E2056&lt;=30,"Medium",E2056&gt;30,"High")</f>
        <v>High</v>
      </c>
      <c r="G2056">
        <v>10</v>
      </c>
      <c r="H2056" s="5">
        <v>410</v>
      </c>
      <c r="I2056" t="s">
        <v>16</v>
      </c>
      <c r="J2056" t="str">
        <f>_xlfn.XLOOKUP(A2056,'[1]Mini project'!$A$1:$A$11972,'[1]Mini project'!$I$1:$I$11972,0)</f>
        <v>Online</v>
      </c>
      <c r="K2056" s="1">
        <v>44998</v>
      </c>
      <c r="L2056" s="2">
        <v>44986</v>
      </c>
      <c r="M2056">
        <v>2023</v>
      </c>
      <c r="N2056" t="s">
        <v>17</v>
      </c>
      <c r="O2056" t="b">
        <v>0</v>
      </c>
    </row>
    <row r="2057" spans="1:15" x14ac:dyDescent="0.3">
      <c r="A2057" t="s">
        <v>2304</v>
      </c>
      <c r="B2057" t="s">
        <v>62</v>
      </c>
      <c r="C2057" t="s">
        <v>20</v>
      </c>
      <c r="D2057" t="s">
        <v>138</v>
      </c>
      <c r="E2057" s="5">
        <v>32</v>
      </c>
      <c r="F2057" t="str" cm="1">
        <f t="array" ref="F2057">_xlfn.IFS(E2057&lt;20,"Low",E2057&lt;=30,"Medium",E2057&gt;30,"High")</f>
        <v>High</v>
      </c>
      <c r="G2057">
        <v>7</v>
      </c>
      <c r="H2057" s="5">
        <v>224</v>
      </c>
      <c r="I2057" t="s">
        <v>16</v>
      </c>
      <c r="J2057" t="str">
        <f>_xlfn.XLOOKUP(A2057,'[1]Mini project'!$A$1:$A$11972,'[1]Mini project'!$I$1:$I$11972,0)</f>
        <v>Online</v>
      </c>
      <c r="K2057" s="1">
        <v>45284</v>
      </c>
      <c r="L2057" s="2">
        <v>45261</v>
      </c>
      <c r="M2057">
        <v>2023</v>
      </c>
      <c r="N2057" t="s">
        <v>22</v>
      </c>
      <c r="O2057" t="b">
        <v>0</v>
      </c>
    </row>
    <row r="2058" spans="1:15" x14ac:dyDescent="0.3">
      <c r="A2058" t="s">
        <v>2305</v>
      </c>
      <c r="B2058" t="s">
        <v>103</v>
      </c>
      <c r="C2058" t="s">
        <v>25</v>
      </c>
      <c r="D2058" t="s">
        <v>159</v>
      </c>
      <c r="E2058" s="5">
        <v>7</v>
      </c>
      <c r="F2058" t="str" cm="1">
        <f t="array" ref="F2058">_xlfn.IFS(E2058&lt;20,"Low",E2058&lt;=30,"Medium",E2058&gt;30,"High")</f>
        <v>Low</v>
      </c>
      <c r="G2058">
        <v>8</v>
      </c>
      <c r="H2058" s="5">
        <v>52</v>
      </c>
      <c r="I2058" t="s">
        <v>16</v>
      </c>
      <c r="J2058" t="str">
        <f>_xlfn.XLOOKUP(A2058,'[1]Mini project'!$A$1:$A$11972,'[1]Mini project'!$I$1:$I$11972,0)</f>
        <v>Online</v>
      </c>
      <c r="K2058" s="1">
        <v>45614</v>
      </c>
      <c r="L2058" s="2">
        <v>45597</v>
      </c>
      <c r="M2058">
        <v>2024</v>
      </c>
      <c r="N2058" t="s">
        <v>17</v>
      </c>
      <c r="O2058" t="b">
        <v>1</v>
      </c>
    </row>
    <row r="2059" spans="1:15" x14ac:dyDescent="0.3">
      <c r="A2059" t="s">
        <v>2306</v>
      </c>
      <c r="B2059" t="s">
        <v>33</v>
      </c>
      <c r="C2059" t="s">
        <v>25</v>
      </c>
      <c r="D2059" t="s">
        <v>575</v>
      </c>
      <c r="E2059" s="5">
        <v>13</v>
      </c>
      <c r="F2059" t="str" cm="1">
        <f t="array" ref="F2059">_xlfn.IFS(E2059&lt;20,"Low",E2059&lt;=30,"Medium",E2059&gt;30,"High")</f>
        <v>Low</v>
      </c>
      <c r="G2059">
        <v>2</v>
      </c>
      <c r="H2059" s="5">
        <v>25</v>
      </c>
      <c r="I2059" t="s">
        <v>27</v>
      </c>
      <c r="J2059" t="str">
        <f>_xlfn.XLOOKUP(A2059,'[1]Mini project'!$A$1:$A$11972,'[1]Mini project'!$I$1:$I$11972,0)</f>
        <v>In-store</v>
      </c>
      <c r="K2059" s="1">
        <v>45094</v>
      </c>
      <c r="L2059" s="2">
        <v>45078</v>
      </c>
      <c r="M2059">
        <v>2023</v>
      </c>
      <c r="N2059" t="s">
        <v>22</v>
      </c>
      <c r="O2059" t="b">
        <v>1</v>
      </c>
    </row>
    <row r="2060" spans="1:15" x14ac:dyDescent="0.3">
      <c r="A2060" t="s">
        <v>2307</v>
      </c>
      <c r="B2060" t="s">
        <v>108</v>
      </c>
      <c r="C2060" t="s">
        <v>14</v>
      </c>
      <c r="D2060" t="s">
        <v>562</v>
      </c>
      <c r="E2060" s="5">
        <v>7</v>
      </c>
      <c r="F2060" t="str" cm="1">
        <f t="array" ref="F2060">_xlfn.IFS(E2060&lt;20,"Low",E2060&lt;=30,"Medium",E2060&gt;30,"High")</f>
        <v>Low</v>
      </c>
      <c r="G2060">
        <v>1</v>
      </c>
      <c r="H2060" s="5">
        <v>7</v>
      </c>
      <c r="I2060" t="s">
        <v>27</v>
      </c>
      <c r="J2060" t="str">
        <f>_xlfn.XLOOKUP(A2060,'[1]Mini project'!$A$1:$A$11972,'[1]Mini project'!$I$1:$I$11972,0)</f>
        <v>In-store</v>
      </c>
      <c r="K2060" s="1">
        <v>45348</v>
      </c>
      <c r="L2060" s="2">
        <v>45323</v>
      </c>
      <c r="M2060">
        <v>2024</v>
      </c>
      <c r="N2060" t="s">
        <v>17</v>
      </c>
      <c r="O2060" t="b">
        <v>1</v>
      </c>
    </row>
    <row r="2061" spans="1:15" x14ac:dyDescent="0.3">
      <c r="A2061" t="s">
        <v>2308</v>
      </c>
      <c r="B2061" t="s">
        <v>71</v>
      </c>
      <c r="C2061" t="s">
        <v>20</v>
      </c>
      <c r="D2061" t="s">
        <v>1035</v>
      </c>
      <c r="E2061" s="5">
        <v>14</v>
      </c>
      <c r="F2061" t="str" cm="1">
        <f t="array" ref="F2061">_xlfn.IFS(E2061&lt;20,"Low",E2061&lt;=30,"Medium",E2061&gt;30,"High")</f>
        <v>Low</v>
      </c>
      <c r="G2061">
        <v>1</v>
      </c>
      <c r="H2061" s="5">
        <v>14</v>
      </c>
      <c r="I2061" t="s">
        <v>27</v>
      </c>
      <c r="J2061" t="str">
        <f>_xlfn.XLOOKUP(A2061,'[1]Mini project'!$A$1:$A$11972,'[1]Mini project'!$I$1:$I$11972,0)</f>
        <v>In-store</v>
      </c>
      <c r="K2061" s="1">
        <v>44665</v>
      </c>
      <c r="L2061" s="2">
        <v>44652</v>
      </c>
      <c r="M2061">
        <v>2022</v>
      </c>
      <c r="N2061" t="s">
        <v>17</v>
      </c>
      <c r="O2061" t="b">
        <v>0</v>
      </c>
    </row>
    <row r="2062" spans="1:15" x14ac:dyDescent="0.3">
      <c r="A2062" t="s">
        <v>2309</v>
      </c>
      <c r="B2062" t="s">
        <v>24</v>
      </c>
      <c r="C2062" t="s">
        <v>43</v>
      </c>
      <c r="D2062" t="s">
        <v>272</v>
      </c>
      <c r="E2062" s="5">
        <v>5</v>
      </c>
      <c r="F2062" t="str" cm="1">
        <f t="array" ref="F2062">_xlfn.IFS(E2062&lt;20,"Low",E2062&lt;=30,"Medium",E2062&gt;30,"High")</f>
        <v>Low</v>
      </c>
      <c r="G2062">
        <v>1</v>
      </c>
      <c r="H2062" s="5">
        <v>5</v>
      </c>
      <c r="I2062" t="s">
        <v>27</v>
      </c>
      <c r="J2062" t="str">
        <f>_xlfn.XLOOKUP(A2062,'[1]Mini project'!$A$1:$A$11972,'[1]Mini project'!$I$1:$I$11972,0)</f>
        <v>In-store</v>
      </c>
      <c r="K2062" s="1">
        <v>44619</v>
      </c>
      <c r="L2062" s="2">
        <v>44593</v>
      </c>
      <c r="M2062">
        <v>2022</v>
      </c>
      <c r="N2062" t="s">
        <v>22</v>
      </c>
      <c r="O2062" t="b">
        <v>0</v>
      </c>
    </row>
    <row r="2063" spans="1:15" x14ac:dyDescent="0.3">
      <c r="A2063" t="s">
        <v>2310</v>
      </c>
      <c r="B2063" t="s">
        <v>55</v>
      </c>
      <c r="C2063" t="s">
        <v>14</v>
      </c>
      <c r="D2063" t="s">
        <v>161</v>
      </c>
      <c r="E2063" s="5">
        <v>25</v>
      </c>
      <c r="F2063" t="str" cm="1">
        <f t="array" ref="F2063">_xlfn.IFS(E2063&lt;20,"Low",E2063&lt;=30,"Medium",E2063&gt;30,"High")</f>
        <v>Medium</v>
      </c>
      <c r="G2063">
        <v>3</v>
      </c>
      <c r="H2063" s="5">
        <v>74</v>
      </c>
      <c r="I2063" t="s">
        <v>16</v>
      </c>
      <c r="J2063" t="str">
        <f>_xlfn.XLOOKUP(A2063,'[1]Mini project'!$A$1:$A$11972,'[1]Mini project'!$I$1:$I$11972,0)</f>
        <v>Online</v>
      </c>
      <c r="K2063" s="1">
        <v>44917</v>
      </c>
      <c r="L2063" s="2">
        <v>44896</v>
      </c>
      <c r="M2063">
        <v>2022</v>
      </c>
      <c r="N2063" t="s">
        <v>17</v>
      </c>
      <c r="O2063" t="b">
        <v>0</v>
      </c>
    </row>
    <row r="2064" spans="1:15" x14ac:dyDescent="0.3">
      <c r="A2064" t="s">
        <v>2311</v>
      </c>
      <c r="B2064" t="s">
        <v>96</v>
      </c>
      <c r="C2064" t="s">
        <v>25</v>
      </c>
      <c r="D2064" t="s">
        <v>116</v>
      </c>
      <c r="E2064" s="5">
        <v>40</v>
      </c>
      <c r="F2064" t="str" cm="1">
        <f t="array" ref="F2064">_xlfn.IFS(E2064&lt;20,"Low",E2064&lt;=30,"Medium",E2064&gt;30,"High")</f>
        <v>High</v>
      </c>
      <c r="G2064">
        <v>4</v>
      </c>
      <c r="H2064" s="5">
        <v>158</v>
      </c>
      <c r="I2064" t="s">
        <v>48</v>
      </c>
      <c r="J2064" t="str">
        <f>_xlfn.XLOOKUP(A2064,'[1]Mini project'!$A$1:$A$11972,'[1]Mini project'!$I$1:$I$11972,0)</f>
        <v>Online</v>
      </c>
      <c r="K2064" s="1">
        <v>45237</v>
      </c>
      <c r="L2064" s="2">
        <v>45231</v>
      </c>
      <c r="M2064">
        <v>2023</v>
      </c>
      <c r="N2064" t="s">
        <v>17</v>
      </c>
      <c r="O2064" t="b">
        <v>1</v>
      </c>
    </row>
    <row r="2065" spans="1:15" x14ac:dyDescent="0.3">
      <c r="A2065" t="s">
        <v>2312</v>
      </c>
      <c r="B2065" t="s">
        <v>46</v>
      </c>
      <c r="C2065" t="s">
        <v>43</v>
      </c>
      <c r="D2065" t="s">
        <v>78</v>
      </c>
      <c r="E2065" s="5">
        <v>25</v>
      </c>
      <c r="F2065" t="str" cm="1">
        <f t="array" ref="F2065">_xlfn.IFS(E2065&lt;20,"Low",E2065&lt;=30,"Medium",E2065&gt;30,"High")</f>
        <v>Medium</v>
      </c>
      <c r="G2065">
        <v>7</v>
      </c>
      <c r="H2065" s="5">
        <v>172</v>
      </c>
      <c r="I2065" t="s">
        <v>48</v>
      </c>
      <c r="J2065" t="str">
        <f>_xlfn.XLOOKUP(A2065,'[1]Mini project'!$A$1:$A$11972,'[1]Mini project'!$I$1:$I$11972,0)</f>
        <v>Online</v>
      </c>
      <c r="K2065" s="1">
        <v>44960</v>
      </c>
      <c r="L2065" s="2">
        <v>44958</v>
      </c>
      <c r="M2065">
        <v>2023</v>
      </c>
      <c r="N2065" t="s">
        <v>17</v>
      </c>
      <c r="O2065" t="b">
        <v>0</v>
      </c>
    </row>
    <row r="2066" spans="1:15" x14ac:dyDescent="0.3">
      <c r="A2066" t="s">
        <v>2313</v>
      </c>
      <c r="B2066" t="s">
        <v>80</v>
      </c>
      <c r="C2066" t="s">
        <v>20</v>
      </c>
      <c r="D2066" t="s">
        <v>149</v>
      </c>
      <c r="E2066" s="5">
        <v>13</v>
      </c>
      <c r="F2066" t="str" cm="1">
        <f t="array" ref="F2066">_xlfn.IFS(E2066&lt;20,"Low",E2066&lt;=30,"Medium",E2066&gt;30,"High")</f>
        <v>Low</v>
      </c>
      <c r="G2066">
        <v>3</v>
      </c>
      <c r="H2066" s="5">
        <v>38</v>
      </c>
      <c r="I2066" t="s">
        <v>27</v>
      </c>
      <c r="J2066" t="str">
        <f>_xlfn.XLOOKUP(A2066,'[1]Mini project'!$A$1:$A$11972,'[1]Mini project'!$I$1:$I$11972,0)</f>
        <v>Online</v>
      </c>
      <c r="K2066" s="1">
        <v>45525</v>
      </c>
      <c r="L2066" s="2">
        <v>45505</v>
      </c>
      <c r="M2066">
        <v>2024</v>
      </c>
      <c r="N2066" t="s">
        <v>17</v>
      </c>
      <c r="O2066" t="b">
        <v>0</v>
      </c>
    </row>
    <row r="2067" spans="1:15" x14ac:dyDescent="0.3">
      <c r="A2067" t="s">
        <v>2314</v>
      </c>
      <c r="B2067" t="s">
        <v>13</v>
      </c>
      <c r="C2067" t="s">
        <v>43</v>
      </c>
      <c r="D2067" t="s">
        <v>647</v>
      </c>
      <c r="E2067" s="5">
        <v>13</v>
      </c>
      <c r="F2067" t="str" cm="1">
        <f t="array" ref="F2067">_xlfn.IFS(E2067&lt;20,"Low",E2067&lt;=30,"Medium",E2067&gt;30,"High")</f>
        <v>Low</v>
      </c>
      <c r="G2067">
        <v>7</v>
      </c>
      <c r="H2067" s="5">
        <v>88</v>
      </c>
      <c r="I2067" t="s">
        <v>27</v>
      </c>
      <c r="J2067" t="str">
        <f>_xlfn.XLOOKUP(A2067,'[1]Mini project'!$A$1:$A$11972,'[1]Mini project'!$I$1:$I$11972,0)</f>
        <v>Online</v>
      </c>
      <c r="K2067" s="1">
        <v>44747</v>
      </c>
      <c r="L2067" s="2">
        <v>44743</v>
      </c>
      <c r="M2067">
        <v>2022</v>
      </c>
      <c r="N2067" t="s">
        <v>17</v>
      </c>
      <c r="O2067" t="b">
        <v>1</v>
      </c>
    </row>
    <row r="2068" spans="1:15" x14ac:dyDescent="0.3">
      <c r="A2068" t="s">
        <v>2315</v>
      </c>
      <c r="B2068" t="s">
        <v>74</v>
      </c>
      <c r="C2068" t="s">
        <v>125</v>
      </c>
      <c r="D2068" t="s">
        <v>311</v>
      </c>
      <c r="E2068" s="5">
        <v>25</v>
      </c>
      <c r="F2068" t="str" cm="1">
        <f t="array" ref="F2068">_xlfn.IFS(E2068&lt;20,"Low",E2068&lt;=30,"Medium",E2068&gt;30,"High")</f>
        <v>Medium</v>
      </c>
      <c r="G2068">
        <v>10</v>
      </c>
      <c r="H2068" s="5">
        <v>245</v>
      </c>
      <c r="I2068" t="s">
        <v>48</v>
      </c>
      <c r="J2068" t="str">
        <f>_xlfn.XLOOKUP(A2068,'[1]Mini project'!$A$1:$A$11972,'[1]Mini project'!$I$1:$I$11972,0)</f>
        <v>Online</v>
      </c>
      <c r="K2068" s="1">
        <v>44878</v>
      </c>
      <c r="L2068" s="2">
        <v>44866</v>
      </c>
      <c r="M2068">
        <v>2022</v>
      </c>
      <c r="N2068" t="s">
        <v>22</v>
      </c>
      <c r="O2068" t="b">
        <v>0</v>
      </c>
    </row>
    <row r="2069" spans="1:15" x14ac:dyDescent="0.3">
      <c r="A2069" t="s">
        <v>2316</v>
      </c>
      <c r="B2069" t="s">
        <v>29</v>
      </c>
      <c r="C2069" t="s">
        <v>125</v>
      </c>
      <c r="D2069" t="s">
        <v>597</v>
      </c>
      <c r="E2069" s="5">
        <v>22</v>
      </c>
      <c r="F2069" t="str" cm="1">
        <f t="array" ref="F2069">_xlfn.IFS(E2069&lt;20,"Low",E2069&lt;=30,"Medium",E2069&gt;30,"High")</f>
        <v>Medium</v>
      </c>
      <c r="G2069">
        <v>3</v>
      </c>
      <c r="H2069" s="5">
        <v>65</v>
      </c>
      <c r="I2069" t="s">
        <v>48</v>
      </c>
      <c r="J2069" t="str">
        <f>_xlfn.XLOOKUP(A2069,'[1]Mini project'!$A$1:$A$11972,'[1]Mini project'!$I$1:$I$11972,0)</f>
        <v>Online</v>
      </c>
      <c r="K2069" s="1">
        <v>45649</v>
      </c>
      <c r="L2069" s="2">
        <v>45627</v>
      </c>
      <c r="M2069">
        <v>2024</v>
      </c>
      <c r="N2069" t="s">
        <v>17</v>
      </c>
      <c r="O2069" t="b">
        <v>0</v>
      </c>
    </row>
    <row r="2070" spans="1:15" x14ac:dyDescent="0.3">
      <c r="A2070" t="s">
        <v>2317</v>
      </c>
      <c r="B2070" t="s">
        <v>55</v>
      </c>
      <c r="C2070" t="s">
        <v>34</v>
      </c>
      <c r="D2070" t="s">
        <v>396</v>
      </c>
      <c r="E2070" s="5">
        <v>11</v>
      </c>
      <c r="F2070" t="str" cm="1">
        <f t="array" ref="F2070">_xlfn.IFS(E2070&lt;20,"Low",E2070&lt;=30,"Medium",E2070&gt;30,"High")</f>
        <v>Low</v>
      </c>
      <c r="G2070">
        <v>6</v>
      </c>
      <c r="H2070" s="5">
        <v>66</v>
      </c>
      <c r="I2070" t="s">
        <v>48</v>
      </c>
      <c r="J2070" t="str">
        <f>_xlfn.XLOOKUP(A2070,'[1]Mini project'!$A$1:$A$11972,'[1]Mini project'!$I$1:$I$11972,0)</f>
        <v>Online</v>
      </c>
      <c r="K2070" s="1">
        <v>44983</v>
      </c>
      <c r="L2070" s="2">
        <v>44958</v>
      </c>
      <c r="M2070">
        <v>2023</v>
      </c>
      <c r="N2070" t="s">
        <v>22</v>
      </c>
      <c r="O2070" t="b">
        <v>1</v>
      </c>
    </row>
    <row r="2071" spans="1:15" x14ac:dyDescent="0.3">
      <c r="A2071" t="s">
        <v>2318</v>
      </c>
      <c r="B2071" t="s">
        <v>13</v>
      </c>
      <c r="C2071" t="s">
        <v>25</v>
      </c>
      <c r="D2071" t="s">
        <v>966</v>
      </c>
      <c r="E2071" s="5">
        <v>32</v>
      </c>
      <c r="F2071" t="str" cm="1">
        <f t="array" ref="F2071">_xlfn.IFS(E2071&lt;20,"Low",E2071&lt;=30,"Medium",E2071&gt;30,"High")</f>
        <v>High</v>
      </c>
      <c r="G2071">
        <v>4</v>
      </c>
      <c r="H2071" s="5">
        <v>128</v>
      </c>
      <c r="I2071" t="s">
        <v>27</v>
      </c>
      <c r="J2071" t="str">
        <f>_xlfn.XLOOKUP(A2071,'[1]Mini project'!$A$1:$A$11972,'[1]Mini project'!$I$1:$I$11972,0)</f>
        <v>Online</v>
      </c>
      <c r="K2071" s="1">
        <v>44697</v>
      </c>
      <c r="L2071" s="2">
        <v>44682</v>
      </c>
      <c r="M2071">
        <v>2022</v>
      </c>
      <c r="N2071" t="s">
        <v>17</v>
      </c>
      <c r="O2071" t="b">
        <v>0</v>
      </c>
    </row>
    <row r="2072" spans="1:15" x14ac:dyDescent="0.3">
      <c r="A2072" t="s">
        <v>2319</v>
      </c>
      <c r="B2072" t="s">
        <v>94</v>
      </c>
      <c r="C2072" t="s">
        <v>14</v>
      </c>
      <c r="D2072" t="s">
        <v>556</v>
      </c>
      <c r="E2072" s="5">
        <v>32</v>
      </c>
      <c r="F2072" t="str" cm="1">
        <f t="array" ref="F2072">_xlfn.IFS(E2072&lt;20,"Low",E2072&lt;=30,"Medium",E2072&gt;30,"High")</f>
        <v>High</v>
      </c>
      <c r="G2072">
        <v>9</v>
      </c>
      <c r="H2072" s="5">
        <v>288</v>
      </c>
      <c r="I2072" t="s">
        <v>48</v>
      </c>
      <c r="J2072" t="str">
        <f>_xlfn.XLOOKUP(A2072,'[1]Mini project'!$A$1:$A$11972,'[1]Mini project'!$I$1:$I$11972,0)</f>
        <v>Online</v>
      </c>
      <c r="K2072" s="1">
        <v>44589</v>
      </c>
      <c r="L2072" s="2">
        <v>44562</v>
      </c>
      <c r="M2072">
        <v>2022</v>
      </c>
      <c r="N2072" t="s">
        <v>17</v>
      </c>
      <c r="O2072" t="b">
        <v>1</v>
      </c>
    </row>
    <row r="2073" spans="1:15" x14ac:dyDescent="0.3">
      <c r="A2073" t="s">
        <v>2320</v>
      </c>
      <c r="B2073" t="s">
        <v>77</v>
      </c>
      <c r="C2073" t="s">
        <v>30</v>
      </c>
      <c r="D2073" t="s">
        <v>699</v>
      </c>
      <c r="E2073" s="5">
        <v>31</v>
      </c>
      <c r="F2073" t="str" cm="1">
        <f t="array" ref="F2073">_xlfn.IFS(E2073&lt;20,"Low",E2073&lt;=30,"Medium",E2073&gt;30,"High")</f>
        <v>High</v>
      </c>
      <c r="G2073">
        <v>4</v>
      </c>
      <c r="H2073" s="5">
        <v>122</v>
      </c>
      <c r="I2073" t="s">
        <v>48</v>
      </c>
      <c r="J2073" t="str">
        <f>_xlfn.XLOOKUP(A2073,'[1]Mini project'!$A$1:$A$11972,'[1]Mini project'!$I$1:$I$11972,0)</f>
        <v>Online</v>
      </c>
      <c r="K2073" s="1">
        <v>45373</v>
      </c>
      <c r="L2073" s="2">
        <v>45352</v>
      </c>
      <c r="M2073">
        <v>2024</v>
      </c>
      <c r="N2073" t="s">
        <v>17</v>
      </c>
      <c r="O2073" t="b">
        <v>0</v>
      </c>
    </row>
    <row r="2074" spans="1:15" x14ac:dyDescent="0.3">
      <c r="A2074" t="s">
        <v>2321</v>
      </c>
      <c r="B2074" t="s">
        <v>19</v>
      </c>
      <c r="C2074" t="s">
        <v>34</v>
      </c>
      <c r="D2074" t="s">
        <v>157</v>
      </c>
      <c r="E2074" s="5">
        <v>37</v>
      </c>
      <c r="F2074" t="str" cm="1">
        <f t="array" ref="F2074">_xlfn.IFS(E2074&lt;20,"Low",E2074&lt;=30,"Medium",E2074&gt;30,"High")</f>
        <v>High</v>
      </c>
      <c r="G2074">
        <v>8</v>
      </c>
      <c r="H2074" s="5">
        <v>292</v>
      </c>
      <c r="I2074" t="s">
        <v>48</v>
      </c>
      <c r="J2074" t="str">
        <f>_xlfn.XLOOKUP(A2074,'[1]Mini project'!$A$1:$A$11972,'[1]Mini project'!$I$1:$I$11972,0)</f>
        <v>In-store</v>
      </c>
      <c r="K2074" s="1">
        <v>44852</v>
      </c>
      <c r="L2074" s="2">
        <v>44835</v>
      </c>
      <c r="M2074">
        <v>2022</v>
      </c>
      <c r="N2074" t="s">
        <v>17</v>
      </c>
      <c r="O2074" t="b">
        <v>0</v>
      </c>
    </row>
    <row r="2075" spans="1:15" x14ac:dyDescent="0.3">
      <c r="A2075" t="s">
        <v>2322</v>
      </c>
      <c r="B2075" t="s">
        <v>118</v>
      </c>
      <c r="C2075" t="s">
        <v>34</v>
      </c>
      <c r="D2075" t="s">
        <v>481</v>
      </c>
      <c r="E2075" s="5">
        <v>29</v>
      </c>
      <c r="F2075" t="str" cm="1">
        <f t="array" ref="F2075">_xlfn.IFS(E2075&lt;20,"Low",E2075&lt;=30,"Medium",E2075&gt;30,"High")</f>
        <v>Medium</v>
      </c>
      <c r="G2075">
        <v>1</v>
      </c>
      <c r="H2075" s="5">
        <v>29</v>
      </c>
      <c r="I2075" t="s">
        <v>27</v>
      </c>
      <c r="J2075" t="str">
        <f>_xlfn.XLOOKUP(A2075,'[1]Mini project'!$A$1:$A$11972,'[1]Mini project'!$I$1:$I$11972,0)</f>
        <v>In-store</v>
      </c>
      <c r="K2075" s="1">
        <v>45642</v>
      </c>
      <c r="L2075" s="2">
        <v>45627</v>
      </c>
      <c r="M2075">
        <v>2024</v>
      </c>
      <c r="N2075" t="s">
        <v>17</v>
      </c>
      <c r="O2075" t="b">
        <v>0</v>
      </c>
    </row>
    <row r="2076" spans="1:15" x14ac:dyDescent="0.3">
      <c r="A2076" t="s">
        <v>2323</v>
      </c>
      <c r="B2076" t="s">
        <v>165</v>
      </c>
      <c r="C2076" t="s">
        <v>14</v>
      </c>
      <c r="D2076" t="s">
        <v>503</v>
      </c>
      <c r="E2076" s="5">
        <v>16</v>
      </c>
      <c r="F2076" t="str" cm="1">
        <f t="array" ref="F2076">_xlfn.IFS(E2076&lt;20,"Low",E2076&lt;=30,"Medium",E2076&gt;30,"High")</f>
        <v>Low</v>
      </c>
      <c r="G2076">
        <v>5</v>
      </c>
      <c r="H2076" s="5">
        <v>78</v>
      </c>
      <c r="I2076" t="s">
        <v>48</v>
      </c>
      <c r="J2076" t="str">
        <f>_xlfn.XLOOKUP(A2076,'[1]Mini project'!$A$1:$A$11972,'[1]Mini project'!$I$1:$I$11972,0)</f>
        <v>Online</v>
      </c>
      <c r="K2076" s="1">
        <v>45089</v>
      </c>
      <c r="L2076" s="2">
        <v>45078</v>
      </c>
      <c r="M2076">
        <v>2023</v>
      </c>
      <c r="N2076" t="s">
        <v>17</v>
      </c>
      <c r="O2076" t="b">
        <v>1</v>
      </c>
    </row>
    <row r="2077" spans="1:15" x14ac:dyDescent="0.3">
      <c r="A2077" t="s">
        <v>2324</v>
      </c>
      <c r="B2077" t="s">
        <v>80</v>
      </c>
      <c r="C2077" t="s">
        <v>43</v>
      </c>
      <c r="D2077" t="s">
        <v>286</v>
      </c>
      <c r="E2077" s="5">
        <v>7</v>
      </c>
      <c r="F2077" t="str" cm="1">
        <f t="array" ref="F2077">_xlfn.IFS(E2077&lt;20,"Low",E2077&lt;=30,"Medium",E2077&gt;30,"High")</f>
        <v>Low</v>
      </c>
      <c r="G2077">
        <v>8</v>
      </c>
      <c r="H2077" s="5">
        <v>52</v>
      </c>
      <c r="I2077" t="s">
        <v>16</v>
      </c>
      <c r="J2077" t="str">
        <f>_xlfn.XLOOKUP(A2077,'[1]Mini project'!$A$1:$A$11972,'[1]Mini project'!$I$1:$I$11972,0)</f>
        <v>Online</v>
      </c>
      <c r="K2077" s="1">
        <v>44954</v>
      </c>
      <c r="L2077" s="2">
        <v>44927</v>
      </c>
      <c r="M2077">
        <v>2023</v>
      </c>
      <c r="N2077" t="s">
        <v>22</v>
      </c>
      <c r="O2077" t="b">
        <v>1</v>
      </c>
    </row>
    <row r="2078" spans="1:15" x14ac:dyDescent="0.3">
      <c r="A2078" t="s">
        <v>2325</v>
      </c>
      <c r="B2078" t="s">
        <v>94</v>
      </c>
      <c r="C2078" t="s">
        <v>125</v>
      </c>
      <c r="D2078" t="s">
        <v>126</v>
      </c>
      <c r="E2078" s="5">
        <v>28</v>
      </c>
      <c r="F2078" t="str" cm="1">
        <f t="array" ref="F2078">_xlfn.IFS(E2078&lt;20,"Low",E2078&lt;=30,"Medium",E2078&gt;30,"High")</f>
        <v>Medium</v>
      </c>
      <c r="G2078">
        <v>9</v>
      </c>
      <c r="H2078" s="5">
        <v>248</v>
      </c>
      <c r="I2078" t="s">
        <v>16</v>
      </c>
      <c r="J2078" t="str">
        <f>_xlfn.XLOOKUP(A2078,'[1]Mini project'!$A$1:$A$11972,'[1]Mini project'!$I$1:$I$11972,0)</f>
        <v>Online</v>
      </c>
      <c r="K2078" s="1">
        <v>45233</v>
      </c>
      <c r="L2078" s="2">
        <v>45231</v>
      </c>
      <c r="M2078">
        <v>2023</v>
      </c>
      <c r="N2078" t="s">
        <v>17</v>
      </c>
      <c r="O2078" t="b">
        <v>1</v>
      </c>
    </row>
    <row r="2079" spans="1:15" x14ac:dyDescent="0.3">
      <c r="A2079" t="s">
        <v>2326</v>
      </c>
      <c r="B2079" t="s">
        <v>24</v>
      </c>
      <c r="C2079" t="s">
        <v>20</v>
      </c>
      <c r="D2079" t="s">
        <v>636</v>
      </c>
      <c r="E2079" s="5">
        <v>31</v>
      </c>
      <c r="F2079" t="str" cm="1">
        <f t="array" ref="F2079">_xlfn.IFS(E2079&lt;20,"Low",E2079&lt;=30,"Medium",E2079&gt;30,"High")</f>
        <v>High</v>
      </c>
      <c r="G2079">
        <v>3</v>
      </c>
      <c r="H2079" s="5">
        <v>92</v>
      </c>
      <c r="I2079" t="s">
        <v>16</v>
      </c>
      <c r="J2079" t="str">
        <f>_xlfn.XLOOKUP(A2079,'[1]Mini project'!$A$1:$A$11972,'[1]Mini project'!$I$1:$I$11972,0)</f>
        <v>In-store</v>
      </c>
      <c r="K2079" s="1">
        <v>44945</v>
      </c>
      <c r="L2079" s="2">
        <v>44927</v>
      </c>
      <c r="M2079">
        <v>2023</v>
      </c>
      <c r="N2079" t="s">
        <v>17</v>
      </c>
      <c r="O2079" t="b">
        <v>0</v>
      </c>
    </row>
    <row r="2080" spans="1:15" x14ac:dyDescent="0.3">
      <c r="A2080" t="s">
        <v>2327</v>
      </c>
      <c r="B2080" t="s">
        <v>33</v>
      </c>
      <c r="C2080" t="s">
        <v>14</v>
      </c>
      <c r="D2080" t="s">
        <v>56</v>
      </c>
      <c r="E2080" s="5">
        <v>40</v>
      </c>
      <c r="F2080" t="str" cm="1">
        <f t="array" ref="F2080">_xlfn.IFS(E2080&lt;20,"Low",E2080&lt;=30,"Medium",E2080&gt;30,"High")</f>
        <v>High</v>
      </c>
      <c r="G2080">
        <v>9</v>
      </c>
      <c r="H2080" s="5">
        <v>356</v>
      </c>
      <c r="I2080" t="s">
        <v>16</v>
      </c>
      <c r="J2080" t="str">
        <f>_xlfn.XLOOKUP(A2080,'[1]Mini project'!$A$1:$A$11972,'[1]Mini project'!$I$1:$I$11972,0)</f>
        <v>In-store</v>
      </c>
      <c r="K2080" s="1">
        <v>45586</v>
      </c>
      <c r="L2080" s="2">
        <v>45566</v>
      </c>
      <c r="M2080">
        <v>2024</v>
      </c>
      <c r="N2080" t="s">
        <v>17</v>
      </c>
      <c r="O2080" t="b">
        <v>0</v>
      </c>
    </row>
    <row r="2081" spans="1:15" x14ac:dyDescent="0.3">
      <c r="A2081" t="s">
        <v>2328</v>
      </c>
      <c r="B2081" t="s">
        <v>19</v>
      </c>
      <c r="C2081" t="s">
        <v>20</v>
      </c>
      <c r="D2081" t="s">
        <v>37</v>
      </c>
      <c r="E2081" s="5">
        <v>26</v>
      </c>
      <c r="F2081" t="str" cm="1">
        <f t="array" ref="F2081">_xlfn.IFS(E2081&lt;20,"Low",E2081&lt;=30,"Medium",E2081&gt;30,"High")</f>
        <v>Medium</v>
      </c>
      <c r="G2081">
        <v>9</v>
      </c>
      <c r="H2081" s="5">
        <v>234</v>
      </c>
      <c r="I2081" t="s">
        <v>48</v>
      </c>
      <c r="J2081" t="str">
        <f>_xlfn.XLOOKUP(A2081,'[1]Mini project'!$A$1:$A$11972,'[1]Mini project'!$I$1:$I$11972,0)</f>
        <v>Online</v>
      </c>
      <c r="K2081" s="1">
        <v>45169</v>
      </c>
      <c r="L2081" s="2">
        <v>45139</v>
      </c>
      <c r="M2081">
        <v>2023</v>
      </c>
      <c r="N2081" t="s">
        <v>17</v>
      </c>
      <c r="O2081" t="b">
        <v>1</v>
      </c>
    </row>
    <row r="2082" spans="1:15" x14ac:dyDescent="0.3">
      <c r="A2082" t="s">
        <v>2329</v>
      </c>
      <c r="B2082" t="s">
        <v>24</v>
      </c>
      <c r="C2082" t="s">
        <v>25</v>
      </c>
      <c r="D2082" t="s">
        <v>50</v>
      </c>
      <c r="E2082" s="5">
        <v>8</v>
      </c>
      <c r="F2082" t="str" cm="1">
        <f t="array" ref="F2082">_xlfn.IFS(E2082&lt;20,"Low",E2082&lt;=30,"Medium",E2082&gt;30,"High")</f>
        <v>Low</v>
      </c>
      <c r="G2082">
        <v>9</v>
      </c>
      <c r="H2082" s="5">
        <v>72</v>
      </c>
      <c r="I2082" t="s">
        <v>27</v>
      </c>
      <c r="J2082" t="str">
        <f>_xlfn.XLOOKUP(A2082,'[1]Mini project'!$A$1:$A$11972,'[1]Mini project'!$I$1:$I$11972,0)</f>
        <v>Online</v>
      </c>
      <c r="K2082" s="1">
        <v>44593</v>
      </c>
      <c r="L2082" s="2">
        <v>44593</v>
      </c>
      <c r="M2082">
        <v>2022</v>
      </c>
      <c r="N2082" t="s">
        <v>17</v>
      </c>
      <c r="O2082" t="b">
        <v>1</v>
      </c>
    </row>
    <row r="2083" spans="1:15" x14ac:dyDescent="0.3">
      <c r="A2083" t="s">
        <v>2330</v>
      </c>
      <c r="B2083" t="s">
        <v>85</v>
      </c>
      <c r="C2083" t="s">
        <v>30</v>
      </c>
      <c r="D2083" t="s">
        <v>99</v>
      </c>
      <c r="E2083" s="5">
        <v>41</v>
      </c>
      <c r="F2083" t="str" cm="1">
        <f t="array" ref="F2083">_xlfn.IFS(E2083&lt;20,"Low",E2083&lt;=30,"Medium",E2083&gt;30,"High")</f>
        <v>High</v>
      </c>
      <c r="G2083">
        <v>10</v>
      </c>
      <c r="H2083" s="5">
        <v>410</v>
      </c>
      <c r="I2083" t="s">
        <v>48</v>
      </c>
      <c r="J2083" t="str">
        <f>_xlfn.XLOOKUP(A2083,'[1]Mini project'!$A$1:$A$11972,'[1]Mini project'!$I$1:$I$11972,0)</f>
        <v>In-store</v>
      </c>
      <c r="K2083" s="1">
        <v>45017</v>
      </c>
      <c r="L2083" s="2">
        <v>45017</v>
      </c>
      <c r="M2083">
        <v>2023</v>
      </c>
      <c r="N2083" t="s">
        <v>22</v>
      </c>
      <c r="O2083" t="b">
        <v>1</v>
      </c>
    </row>
    <row r="2084" spans="1:15" x14ac:dyDescent="0.3">
      <c r="A2084" t="s">
        <v>2331</v>
      </c>
      <c r="B2084" t="s">
        <v>111</v>
      </c>
      <c r="C2084" t="s">
        <v>125</v>
      </c>
      <c r="D2084" t="s">
        <v>134</v>
      </c>
      <c r="E2084" s="5">
        <v>11</v>
      </c>
      <c r="F2084" t="str" cm="1">
        <f t="array" ref="F2084">_xlfn.IFS(E2084&lt;20,"Low",E2084&lt;=30,"Medium",E2084&gt;30,"High")</f>
        <v>Low</v>
      </c>
      <c r="G2084">
        <v>3</v>
      </c>
      <c r="H2084" s="5">
        <v>33</v>
      </c>
      <c r="I2084" t="s">
        <v>27</v>
      </c>
      <c r="J2084" t="str">
        <f>_xlfn.XLOOKUP(A2084,'[1]Mini project'!$A$1:$A$11972,'[1]Mini project'!$I$1:$I$11972,0)</f>
        <v>Online</v>
      </c>
      <c r="K2084" s="1">
        <v>45328</v>
      </c>
      <c r="L2084" s="2">
        <v>45323</v>
      </c>
      <c r="M2084">
        <v>2024</v>
      </c>
      <c r="N2084" t="s">
        <v>17</v>
      </c>
      <c r="O2084" t="b">
        <v>0</v>
      </c>
    </row>
    <row r="2085" spans="1:15" x14ac:dyDescent="0.3">
      <c r="A2085" t="s">
        <v>2332</v>
      </c>
      <c r="B2085" t="s">
        <v>111</v>
      </c>
      <c r="C2085" t="s">
        <v>25</v>
      </c>
      <c r="D2085" t="s">
        <v>372</v>
      </c>
      <c r="E2085" s="5">
        <v>41</v>
      </c>
      <c r="F2085" t="str" cm="1">
        <f t="array" ref="F2085">_xlfn.IFS(E2085&lt;20,"Low",E2085&lt;=30,"Medium",E2085&gt;30,"High")</f>
        <v>High</v>
      </c>
      <c r="G2085">
        <v>10</v>
      </c>
      <c r="H2085" s="5">
        <v>410</v>
      </c>
      <c r="I2085" t="s">
        <v>27</v>
      </c>
      <c r="J2085" t="str">
        <f>_xlfn.XLOOKUP(A2085,'[1]Mini project'!$A$1:$A$11972,'[1]Mini project'!$I$1:$I$11972,0)</f>
        <v>Online</v>
      </c>
      <c r="K2085" s="1">
        <v>45401</v>
      </c>
      <c r="L2085" s="2">
        <v>45383</v>
      </c>
      <c r="M2085">
        <v>2024</v>
      </c>
      <c r="N2085" t="s">
        <v>17</v>
      </c>
      <c r="O2085" t="b">
        <v>0</v>
      </c>
    </row>
    <row r="2086" spans="1:15" x14ac:dyDescent="0.3">
      <c r="A2086" t="s">
        <v>2333</v>
      </c>
      <c r="B2086" t="s">
        <v>71</v>
      </c>
      <c r="C2086" t="s">
        <v>20</v>
      </c>
      <c r="D2086" t="s">
        <v>149</v>
      </c>
      <c r="E2086" s="5">
        <v>13</v>
      </c>
      <c r="F2086" t="str" cm="1">
        <f t="array" ref="F2086">_xlfn.IFS(E2086&lt;20,"Low",E2086&lt;=30,"Medium",E2086&gt;30,"High")</f>
        <v>Low</v>
      </c>
      <c r="G2086">
        <v>1</v>
      </c>
      <c r="H2086" s="5">
        <v>13</v>
      </c>
      <c r="I2086" t="s">
        <v>16</v>
      </c>
      <c r="J2086" t="str">
        <f>_xlfn.XLOOKUP(A2086,'[1]Mini project'!$A$1:$A$11972,'[1]Mini project'!$I$1:$I$11972,0)</f>
        <v>In-store</v>
      </c>
      <c r="K2086" s="1">
        <v>44817</v>
      </c>
      <c r="L2086" s="2">
        <v>44805</v>
      </c>
      <c r="M2086">
        <v>2022</v>
      </c>
      <c r="N2086" t="s">
        <v>17</v>
      </c>
      <c r="O2086" t="b">
        <v>0</v>
      </c>
    </row>
    <row r="2087" spans="1:15" x14ac:dyDescent="0.3">
      <c r="A2087" t="s">
        <v>2334</v>
      </c>
      <c r="B2087" t="s">
        <v>118</v>
      </c>
      <c r="C2087" t="s">
        <v>30</v>
      </c>
      <c r="D2087" t="s">
        <v>299</v>
      </c>
      <c r="E2087" s="5">
        <v>7</v>
      </c>
      <c r="F2087" t="str" cm="1">
        <f t="array" ref="F2087">_xlfn.IFS(E2087&lt;20,"Low",E2087&lt;=30,"Medium",E2087&gt;30,"High")</f>
        <v>Low</v>
      </c>
      <c r="G2087">
        <v>10</v>
      </c>
      <c r="H2087" s="5">
        <v>65</v>
      </c>
      <c r="I2087" t="s">
        <v>27</v>
      </c>
      <c r="J2087" t="str">
        <f>_xlfn.XLOOKUP(A2087,'[1]Mini project'!$A$1:$A$11972,'[1]Mini project'!$I$1:$I$11972,0)</f>
        <v>Online</v>
      </c>
      <c r="K2087" s="1">
        <v>45382</v>
      </c>
      <c r="L2087" s="2">
        <v>45352</v>
      </c>
      <c r="M2087">
        <v>2024</v>
      </c>
      <c r="N2087" t="s">
        <v>22</v>
      </c>
      <c r="O2087" t="b">
        <v>0</v>
      </c>
    </row>
    <row r="2088" spans="1:15" x14ac:dyDescent="0.3">
      <c r="A2088" t="s">
        <v>2335</v>
      </c>
      <c r="B2088" t="s">
        <v>111</v>
      </c>
      <c r="C2088" t="s">
        <v>43</v>
      </c>
      <c r="D2088" t="s">
        <v>535</v>
      </c>
      <c r="E2088" s="5">
        <v>10</v>
      </c>
      <c r="F2088" t="str" cm="1">
        <f t="array" ref="F2088">_xlfn.IFS(E2088&lt;20,"Low",E2088&lt;=30,"Medium",E2088&gt;30,"High")</f>
        <v>Low</v>
      </c>
      <c r="G2088">
        <v>3</v>
      </c>
      <c r="H2088" s="5">
        <v>29</v>
      </c>
      <c r="I2088" t="s">
        <v>48</v>
      </c>
      <c r="J2088" t="str">
        <f>_xlfn.XLOOKUP(A2088,'[1]Mini project'!$A$1:$A$11972,'[1]Mini project'!$I$1:$I$11972,0)</f>
        <v>Online</v>
      </c>
      <c r="K2088" s="1">
        <v>45369</v>
      </c>
      <c r="L2088" s="2">
        <v>45352</v>
      </c>
      <c r="M2088">
        <v>2024</v>
      </c>
      <c r="N2088" t="s">
        <v>17</v>
      </c>
      <c r="O2088" t="b">
        <v>0</v>
      </c>
    </row>
    <row r="2089" spans="1:15" x14ac:dyDescent="0.3">
      <c r="A2089" t="s">
        <v>2336</v>
      </c>
      <c r="B2089" t="s">
        <v>19</v>
      </c>
      <c r="C2089" t="s">
        <v>125</v>
      </c>
      <c r="D2089" t="s">
        <v>716</v>
      </c>
      <c r="E2089" s="5">
        <v>38</v>
      </c>
      <c r="F2089" t="str" cm="1">
        <f t="array" ref="F2089">_xlfn.IFS(E2089&lt;20,"Low",E2089&lt;=30,"Medium",E2089&gt;30,"High")</f>
        <v>High</v>
      </c>
      <c r="G2089">
        <v>8</v>
      </c>
      <c r="H2089" s="5">
        <v>304</v>
      </c>
      <c r="I2089" t="s">
        <v>16</v>
      </c>
      <c r="J2089" t="str">
        <f>_xlfn.XLOOKUP(A2089,'[1]Mini project'!$A$1:$A$11972,'[1]Mini project'!$I$1:$I$11972,0)</f>
        <v>Online</v>
      </c>
      <c r="K2089" s="1">
        <v>45022</v>
      </c>
      <c r="L2089" s="2">
        <v>45017</v>
      </c>
      <c r="M2089">
        <v>2023</v>
      </c>
      <c r="N2089" t="s">
        <v>17</v>
      </c>
      <c r="O2089" t="b">
        <v>0</v>
      </c>
    </row>
    <row r="2090" spans="1:15" x14ac:dyDescent="0.3">
      <c r="A2090" t="s">
        <v>2337</v>
      </c>
      <c r="B2090" t="s">
        <v>13</v>
      </c>
      <c r="C2090" t="s">
        <v>34</v>
      </c>
      <c r="D2090" t="s">
        <v>465</v>
      </c>
      <c r="E2090" s="5">
        <v>23</v>
      </c>
      <c r="F2090" t="str" cm="1">
        <f t="array" ref="F2090">_xlfn.IFS(E2090&lt;20,"Low",E2090&lt;=30,"Medium",E2090&gt;30,"High")</f>
        <v>Medium</v>
      </c>
      <c r="G2090">
        <v>6</v>
      </c>
      <c r="H2090" s="5">
        <v>138</v>
      </c>
      <c r="I2090" t="s">
        <v>48</v>
      </c>
      <c r="J2090" t="str">
        <f>_xlfn.XLOOKUP(A2090,'[1]Mini project'!$A$1:$A$11972,'[1]Mini project'!$I$1:$I$11972,0)</f>
        <v>In-store</v>
      </c>
      <c r="K2090" s="1">
        <v>45603</v>
      </c>
      <c r="L2090" s="2">
        <v>45597</v>
      </c>
      <c r="M2090">
        <v>2024</v>
      </c>
      <c r="N2090" t="s">
        <v>17</v>
      </c>
      <c r="O2090" t="b">
        <v>1</v>
      </c>
    </row>
    <row r="2091" spans="1:15" x14ac:dyDescent="0.3">
      <c r="A2091" t="s">
        <v>2338</v>
      </c>
      <c r="B2091" t="s">
        <v>94</v>
      </c>
      <c r="C2091" t="s">
        <v>25</v>
      </c>
      <c r="D2091" t="s">
        <v>26</v>
      </c>
      <c r="E2091" s="5">
        <v>22</v>
      </c>
      <c r="F2091" t="str" cm="1">
        <f t="array" ref="F2091">_xlfn.IFS(E2091&lt;20,"Low",E2091&lt;=30,"Medium",E2091&gt;30,"High")</f>
        <v>Medium</v>
      </c>
      <c r="G2091">
        <v>1</v>
      </c>
      <c r="H2091" s="5">
        <v>22</v>
      </c>
      <c r="I2091" t="s">
        <v>27</v>
      </c>
      <c r="J2091" t="str">
        <f>_xlfn.XLOOKUP(A2091,'[1]Mini project'!$A$1:$A$11972,'[1]Mini project'!$I$1:$I$11972,0)</f>
        <v>Online</v>
      </c>
      <c r="K2091" s="1">
        <v>45606</v>
      </c>
      <c r="L2091" s="2">
        <v>45597</v>
      </c>
      <c r="M2091">
        <v>2024</v>
      </c>
      <c r="N2091" t="s">
        <v>22</v>
      </c>
      <c r="O2091" t="b">
        <v>0</v>
      </c>
    </row>
    <row r="2092" spans="1:15" x14ac:dyDescent="0.3">
      <c r="A2092" t="s">
        <v>2339</v>
      </c>
      <c r="B2092" t="s">
        <v>140</v>
      </c>
      <c r="C2092" t="s">
        <v>30</v>
      </c>
      <c r="D2092" t="s">
        <v>461</v>
      </c>
      <c r="E2092" s="5">
        <v>8</v>
      </c>
      <c r="F2092" t="str" cm="1">
        <f t="array" ref="F2092">_xlfn.IFS(E2092&lt;20,"Low",E2092&lt;=30,"Medium",E2092&gt;30,"High")</f>
        <v>Low</v>
      </c>
      <c r="G2092">
        <v>9</v>
      </c>
      <c r="H2092" s="5">
        <v>72</v>
      </c>
      <c r="I2092" t="s">
        <v>48</v>
      </c>
      <c r="J2092" t="str">
        <f>_xlfn.XLOOKUP(A2092,'[1]Mini project'!$A$1:$A$11972,'[1]Mini project'!$I$1:$I$11972,0)</f>
        <v>In-store</v>
      </c>
      <c r="K2092" s="1">
        <v>45658</v>
      </c>
      <c r="L2092" s="2">
        <v>45658</v>
      </c>
      <c r="M2092">
        <v>2025</v>
      </c>
      <c r="N2092" t="s">
        <v>17</v>
      </c>
      <c r="O2092" t="b">
        <v>1</v>
      </c>
    </row>
    <row r="2093" spans="1:15" x14ac:dyDescent="0.3">
      <c r="A2093" t="s">
        <v>2340</v>
      </c>
      <c r="B2093" t="s">
        <v>94</v>
      </c>
      <c r="C2093" t="s">
        <v>25</v>
      </c>
      <c r="D2093" t="s">
        <v>26</v>
      </c>
      <c r="E2093" s="5">
        <v>22</v>
      </c>
      <c r="F2093" t="str" cm="1">
        <f t="array" ref="F2093">_xlfn.IFS(E2093&lt;20,"Low",E2093&lt;=30,"Medium",E2093&gt;30,"High")</f>
        <v>Medium</v>
      </c>
      <c r="G2093">
        <v>1</v>
      </c>
      <c r="H2093" s="5">
        <v>22</v>
      </c>
      <c r="I2093" t="s">
        <v>48</v>
      </c>
      <c r="J2093" t="str">
        <f>_xlfn.XLOOKUP(A2093,'[1]Mini project'!$A$1:$A$11972,'[1]Mini project'!$I$1:$I$11972,0)</f>
        <v>In-store</v>
      </c>
      <c r="K2093" s="1">
        <v>44961</v>
      </c>
      <c r="L2093" s="2">
        <v>44958</v>
      </c>
      <c r="M2093">
        <v>2023</v>
      </c>
      <c r="N2093" t="s">
        <v>22</v>
      </c>
      <c r="O2093" t="b">
        <v>0</v>
      </c>
    </row>
    <row r="2094" spans="1:15" x14ac:dyDescent="0.3">
      <c r="A2094" t="s">
        <v>2341</v>
      </c>
      <c r="B2094" t="s">
        <v>62</v>
      </c>
      <c r="C2094" t="s">
        <v>20</v>
      </c>
      <c r="D2094" t="s">
        <v>333</v>
      </c>
      <c r="E2094" s="5">
        <v>26</v>
      </c>
      <c r="F2094" t="str" cm="1">
        <f t="array" ref="F2094">_xlfn.IFS(E2094&lt;20,"Low",E2094&lt;=30,"Medium",E2094&gt;30,"High")</f>
        <v>Medium</v>
      </c>
      <c r="G2094">
        <v>7</v>
      </c>
      <c r="H2094" s="5">
        <v>182</v>
      </c>
      <c r="I2094" t="s">
        <v>16</v>
      </c>
      <c r="J2094" t="str">
        <f>_xlfn.XLOOKUP(A2094,'[1]Mini project'!$A$1:$A$11972,'[1]Mini project'!$I$1:$I$11972,0)</f>
        <v>Online</v>
      </c>
      <c r="K2094" s="1">
        <v>44757</v>
      </c>
      <c r="L2094" s="2">
        <v>44743</v>
      </c>
      <c r="M2094">
        <v>2022</v>
      </c>
      <c r="N2094" t="s">
        <v>17</v>
      </c>
      <c r="O2094" t="b">
        <v>1</v>
      </c>
    </row>
    <row r="2095" spans="1:15" x14ac:dyDescent="0.3">
      <c r="A2095" t="s">
        <v>2342</v>
      </c>
      <c r="B2095" t="s">
        <v>111</v>
      </c>
      <c r="C2095" t="s">
        <v>20</v>
      </c>
      <c r="D2095" t="s">
        <v>138</v>
      </c>
      <c r="E2095" s="5">
        <v>32</v>
      </c>
      <c r="F2095" t="str" cm="1">
        <f t="array" ref="F2095">_xlfn.IFS(E2095&lt;20,"Low",E2095&lt;=30,"Medium",E2095&gt;30,"High")</f>
        <v>High</v>
      </c>
      <c r="G2095">
        <v>1</v>
      </c>
      <c r="H2095" s="5">
        <v>32</v>
      </c>
      <c r="I2095" t="s">
        <v>16</v>
      </c>
      <c r="J2095" t="str">
        <f>_xlfn.XLOOKUP(A2095,'[1]Mini project'!$A$1:$A$11972,'[1]Mini project'!$I$1:$I$11972,0)</f>
        <v>In-store</v>
      </c>
      <c r="K2095" s="1">
        <v>45162</v>
      </c>
      <c r="L2095" s="2">
        <v>45139</v>
      </c>
      <c r="M2095">
        <v>2023</v>
      </c>
      <c r="N2095" t="s">
        <v>17</v>
      </c>
      <c r="O2095" t="b">
        <v>1</v>
      </c>
    </row>
    <row r="2096" spans="1:15" x14ac:dyDescent="0.3">
      <c r="A2096" t="s">
        <v>2343</v>
      </c>
      <c r="B2096" t="s">
        <v>140</v>
      </c>
      <c r="C2096" t="s">
        <v>125</v>
      </c>
      <c r="D2096" t="s">
        <v>414</v>
      </c>
      <c r="E2096" s="5">
        <v>17</v>
      </c>
      <c r="F2096" t="str" cm="1">
        <f t="array" ref="F2096">_xlfn.IFS(E2096&lt;20,"Low",E2096&lt;=30,"Medium",E2096&gt;30,"High")</f>
        <v>Low</v>
      </c>
      <c r="G2096">
        <v>7</v>
      </c>
      <c r="H2096" s="5">
        <v>119</v>
      </c>
      <c r="I2096" t="s">
        <v>48</v>
      </c>
      <c r="J2096" t="str">
        <f>_xlfn.XLOOKUP(A2096,'[1]Mini project'!$A$1:$A$11972,'[1]Mini project'!$I$1:$I$11972,0)</f>
        <v>Online</v>
      </c>
      <c r="K2096" s="1">
        <v>45152</v>
      </c>
      <c r="L2096" s="2">
        <v>45139</v>
      </c>
      <c r="M2096">
        <v>2023</v>
      </c>
      <c r="N2096" t="s">
        <v>17</v>
      </c>
      <c r="O2096" t="b">
        <v>1</v>
      </c>
    </row>
    <row r="2097" spans="1:15" x14ac:dyDescent="0.3">
      <c r="A2097" t="s">
        <v>2344</v>
      </c>
      <c r="B2097" t="s">
        <v>74</v>
      </c>
      <c r="C2097" t="s">
        <v>125</v>
      </c>
      <c r="D2097" t="s">
        <v>237</v>
      </c>
      <c r="E2097" s="5">
        <v>16</v>
      </c>
      <c r="F2097" t="str" cm="1">
        <f t="array" ref="F2097">_xlfn.IFS(E2097&lt;20,"Low",E2097&lt;=30,"Medium",E2097&gt;30,"High")</f>
        <v>Low</v>
      </c>
      <c r="G2097">
        <v>4</v>
      </c>
      <c r="H2097" s="5">
        <v>62</v>
      </c>
      <c r="I2097" t="s">
        <v>27</v>
      </c>
      <c r="J2097" t="str">
        <f>_xlfn.XLOOKUP(A2097,'[1]Mini project'!$A$1:$A$11972,'[1]Mini project'!$I$1:$I$11972,0)</f>
        <v>In-store</v>
      </c>
      <c r="K2097" s="1">
        <v>45406</v>
      </c>
      <c r="L2097" s="2">
        <v>45383</v>
      </c>
      <c r="M2097">
        <v>2024</v>
      </c>
      <c r="N2097" t="s">
        <v>17</v>
      </c>
      <c r="O2097" t="b">
        <v>0</v>
      </c>
    </row>
    <row r="2098" spans="1:15" x14ac:dyDescent="0.3">
      <c r="A2098" t="s">
        <v>2345</v>
      </c>
      <c r="B2098" t="s">
        <v>118</v>
      </c>
      <c r="C2098" t="s">
        <v>34</v>
      </c>
      <c r="D2098" t="s">
        <v>396</v>
      </c>
      <c r="E2098" s="5">
        <v>11</v>
      </c>
      <c r="F2098" t="str" cm="1">
        <f t="array" ref="F2098">_xlfn.IFS(E2098&lt;20,"Low",E2098&lt;=30,"Medium",E2098&gt;30,"High")</f>
        <v>Low</v>
      </c>
      <c r="G2098">
        <v>8</v>
      </c>
      <c r="H2098" s="5">
        <v>88</v>
      </c>
      <c r="I2098" t="s">
        <v>48</v>
      </c>
      <c r="J2098" t="str">
        <f>_xlfn.XLOOKUP(A2098,'[1]Mini project'!$A$1:$A$11972,'[1]Mini project'!$I$1:$I$11972,0)</f>
        <v>Online</v>
      </c>
      <c r="K2098" s="1">
        <v>44968</v>
      </c>
      <c r="L2098" s="2">
        <v>44958</v>
      </c>
      <c r="M2098">
        <v>2023</v>
      </c>
      <c r="N2098" t="s">
        <v>22</v>
      </c>
      <c r="O2098" t="b">
        <v>1</v>
      </c>
    </row>
    <row r="2099" spans="1:15" x14ac:dyDescent="0.3">
      <c r="A2099" t="s">
        <v>2346</v>
      </c>
      <c r="B2099" t="s">
        <v>136</v>
      </c>
      <c r="C2099" t="s">
        <v>125</v>
      </c>
      <c r="D2099" t="s">
        <v>221</v>
      </c>
      <c r="E2099" s="5">
        <v>41</v>
      </c>
      <c r="F2099" t="str" cm="1">
        <f t="array" ref="F2099">_xlfn.IFS(E2099&lt;20,"Low",E2099&lt;=30,"Medium",E2099&gt;30,"High")</f>
        <v>High</v>
      </c>
      <c r="G2099">
        <v>5</v>
      </c>
      <c r="H2099" s="5">
        <v>205</v>
      </c>
      <c r="I2099" t="s">
        <v>48</v>
      </c>
      <c r="J2099" t="str">
        <f>_xlfn.XLOOKUP(A2099,'[1]Mini project'!$A$1:$A$11972,'[1]Mini project'!$I$1:$I$11972,0)</f>
        <v>Online</v>
      </c>
      <c r="K2099" s="1">
        <v>45526</v>
      </c>
      <c r="L2099" s="2">
        <v>45505</v>
      </c>
      <c r="M2099">
        <v>2024</v>
      </c>
      <c r="N2099" t="s">
        <v>17</v>
      </c>
      <c r="O2099" t="b">
        <v>0</v>
      </c>
    </row>
    <row r="2100" spans="1:15" x14ac:dyDescent="0.3">
      <c r="A2100" t="s">
        <v>2347</v>
      </c>
      <c r="B2100" t="s">
        <v>42</v>
      </c>
      <c r="C2100" t="s">
        <v>43</v>
      </c>
      <c r="D2100" t="s">
        <v>195</v>
      </c>
      <c r="E2100" s="5">
        <v>40</v>
      </c>
      <c r="F2100" t="str" cm="1">
        <f t="array" ref="F2100">_xlfn.IFS(E2100&lt;20,"Low",E2100&lt;=30,"Medium",E2100&gt;30,"High")</f>
        <v>High</v>
      </c>
      <c r="G2100">
        <v>4</v>
      </c>
      <c r="H2100" s="5">
        <v>158</v>
      </c>
      <c r="I2100" t="s">
        <v>16</v>
      </c>
      <c r="J2100" t="str">
        <f>_xlfn.XLOOKUP(A2100,'[1]Mini project'!$A$1:$A$11972,'[1]Mini project'!$I$1:$I$11972,0)</f>
        <v>Online</v>
      </c>
      <c r="K2100" s="1">
        <v>45621</v>
      </c>
      <c r="L2100" s="2">
        <v>45597</v>
      </c>
      <c r="M2100">
        <v>2024</v>
      </c>
      <c r="N2100" t="s">
        <v>17</v>
      </c>
      <c r="O2100" t="b">
        <v>0</v>
      </c>
    </row>
    <row r="2101" spans="1:15" x14ac:dyDescent="0.3">
      <c r="A2101" t="s">
        <v>2348</v>
      </c>
      <c r="B2101" t="s">
        <v>24</v>
      </c>
      <c r="C2101" t="s">
        <v>14</v>
      </c>
      <c r="D2101" t="s">
        <v>163</v>
      </c>
      <c r="E2101" s="5">
        <v>22</v>
      </c>
      <c r="F2101" t="str" cm="1">
        <f t="array" ref="F2101">_xlfn.IFS(E2101&lt;20,"Low",E2101&lt;=30,"Medium",E2101&gt;30,"High")</f>
        <v>Medium</v>
      </c>
      <c r="G2101">
        <v>5</v>
      </c>
      <c r="H2101" s="5">
        <v>108</v>
      </c>
      <c r="I2101" t="s">
        <v>16</v>
      </c>
      <c r="J2101" t="str">
        <f>_xlfn.XLOOKUP(A2101,'[1]Mini project'!$A$1:$A$11972,'[1]Mini project'!$I$1:$I$11972,0)</f>
        <v>Online</v>
      </c>
      <c r="K2101" s="1">
        <v>44678</v>
      </c>
      <c r="L2101" s="2">
        <v>44652</v>
      </c>
      <c r="M2101">
        <v>2022</v>
      </c>
      <c r="N2101" t="s">
        <v>17</v>
      </c>
      <c r="O2101" t="b">
        <v>1</v>
      </c>
    </row>
    <row r="2102" spans="1:15" x14ac:dyDescent="0.3">
      <c r="A2102" t="s">
        <v>2349</v>
      </c>
      <c r="B2102" t="s">
        <v>62</v>
      </c>
      <c r="C2102" t="s">
        <v>65</v>
      </c>
      <c r="D2102" t="s">
        <v>469</v>
      </c>
      <c r="E2102" s="5">
        <v>20</v>
      </c>
      <c r="F2102" t="str" cm="1">
        <f t="array" ref="F2102">_xlfn.IFS(E2102&lt;20,"Low",E2102&lt;=30,"Medium",E2102&gt;30,"High")</f>
        <v>Medium</v>
      </c>
      <c r="G2102">
        <v>9</v>
      </c>
      <c r="H2102" s="5">
        <v>180</v>
      </c>
      <c r="I2102" t="s">
        <v>16</v>
      </c>
      <c r="J2102" t="str">
        <f>_xlfn.XLOOKUP(A2102,'[1]Mini project'!$A$1:$A$11972,'[1]Mini project'!$I$1:$I$11972,0)</f>
        <v>Online</v>
      </c>
      <c r="K2102" s="1">
        <v>44974</v>
      </c>
      <c r="L2102" s="2">
        <v>44958</v>
      </c>
      <c r="M2102">
        <v>2023</v>
      </c>
      <c r="N2102" t="s">
        <v>17</v>
      </c>
      <c r="O2102" t="b">
        <v>0</v>
      </c>
    </row>
    <row r="2103" spans="1:15" x14ac:dyDescent="0.3">
      <c r="A2103" t="s">
        <v>2350</v>
      </c>
      <c r="B2103" t="s">
        <v>13</v>
      </c>
      <c r="C2103" t="s">
        <v>20</v>
      </c>
      <c r="D2103" t="s">
        <v>37</v>
      </c>
      <c r="E2103" s="5">
        <v>32</v>
      </c>
      <c r="F2103" t="str" cm="1">
        <f t="array" ref="F2103">_xlfn.IFS(E2103&lt;20,"Low",E2103&lt;=30,"Medium",E2103&gt;30,"High")</f>
        <v>High</v>
      </c>
      <c r="G2103">
        <v>8</v>
      </c>
      <c r="H2103" s="5">
        <v>256</v>
      </c>
      <c r="I2103" t="s">
        <v>27</v>
      </c>
      <c r="J2103" t="str">
        <f>_xlfn.XLOOKUP(A2103,'[1]Mini project'!$A$1:$A$11972,'[1]Mini project'!$I$1:$I$11972,0)</f>
        <v>In-store</v>
      </c>
      <c r="K2103" s="1">
        <v>45020</v>
      </c>
      <c r="L2103" s="2">
        <v>45017</v>
      </c>
      <c r="M2103">
        <v>2023</v>
      </c>
      <c r="N2103" t="s">
        <v>17</v>
      </c>
      <c r="O2103" t="b">
        <v>0</v>
      </c>
    </row>
    <row r="2104" spans="1:15" x14ac:dyDescent="0.3">
      <c r="A2104" t="s">
        <v>2351</v>
      </c>
      <c r="B2104" t="s">
        <v>80</v>
      </c>
      <c r="C2104" t="s">
        <v>43</v>
      </c>
      <c r="D2104" t="s">
        <v>193</v>
      </c>
      <c r="E2104" s="5">
        <v>35</v>
      </c>
      <c r="F2104" t="str" cm="1">
        <f t="array" ref="F2104">_xlfn.IFS(E2104&lt;20,"Low",E2104&lt;=30,"Medium",E2104&gt;30,"High")</f>
        <v>High</v>
      </c>
      <c r="G2104">
        <v>2</v>
      </c>
      <c r="H2104" s="5">
        <v>70</v>
      </c>
      <c r="I2104" t="s">
        <v>48</v>
      </c>
      <c r="J2104" t="str">
        <f>_xlfn.XLOOKUP(A2104,'[1]Mini project'!$A$1:$A$11972,'[1]Mini project'!$I$1:$I$11972,0)</f>
        <v>In-store</v>
      </c>
      <c r="K2104" s="1">
        <v>45019</v>
      </c>
      <c r="L2104" s="2">
        <v>45017</v>
      </c>
      <c r="M2104">
        <v>2023</v>
      </c>
      <c r="N2104" t="s">
        <v>17</v>
      </c>
      <c r="O2104" t="b">
        <v>0</v>
      </c>
    </row>
    <row r="2105" spans="1:15" x14ac:dyDescent="0.3">
      <c r="A2105" t="s">
        <v>2352</v>
      </c>
      <c r="B2105" t="s">
        <v>140</v>
      </c>
      <c r="C2105" t="s">
        <v>34</v>
      </c>
      <c r="D2105" t="s">
        <v>396</v>
      </c>
      <c r="E2105" s="5">
        <v>11</v>
      </c>
      <c r="F2105" t="str" cm="1">
        <f t="array" ref="F2105">_xlfn.IFS(E2105&lt;20,"Low",E2105&lt;=30,"Medium",E2105&gt;30,"High")</f>
        <v>Low</v>
      </c>
      <c r="G2105">
        <v>6</v>
      </c>
      <c r="H2105" s="5">
        <v>66</v>
      </c>
      <c r="I2105" t="s">
        <v>16</v>
      </c>
      <c r="J2105" t="str">
        <f>_xlfn.XLOOKUP(A2105,'[1]Mini project'!$A$1:$A$11972,'[1]Mini project'!$I$1:$I$11972,0)</f>
        <v>In-store</v>
      </c>
      <c r="K2105" s="1">
        <v>45238</v>
      </c>
      <c r="L2105" s="2">
        <v>45231</v>
      </c>
      <c r="M2105">
        <v>2023</v>
      </c>
      <c r="N2105" t="s">
        <v>17</v>
      </c>
      <c r="O2105" t="b">
        <v>0</v>
      </c>
    </row>
    <row r="2106" spans="1:15" x14ac:dyDescent="0.3">
      <c r="A2106" t="s">
        <v>2353</v>
      </c>
      <c r="B2106" t="s">
        <v>62</v>
      </c>
      <c r="C2106" t="s">
        <v>30</v>
      </c>
      <c r="D2106" t="s">
        <v>31</v>
      </c>
      <c r="E2106" s="5">
        <v>28</v>
      </c>
      <c r="F2106" t="str" cm="1">
        <f t="array" ref="F2106">_xlfn.IFS(E2106&lt;20,"Low",E2106&lt;=30,"Medium",E2106&gt;30,"High")</f>
        <v>Medium</v>
      </c>
      <c r="G2106">
        <v>10</v>
      </c>
      <c r="H2106" s="5">
        <v>275</v>
      </c>
      <c r="I2106" t="s">
        <v>48</v>
      </c>
      <c r="J2106" t="str">
        <f>_xlfn.XLOOKUP(A2106,'[1]Mini project'!$A$1:$A$11972,'[1]Mini project'!$I$1:$I$11972,0)</f>
        <v>In-store</v>
      </c>
      <c r="K2106" s="1">
        <v>44831</v>
      </c>
      <c r="L2106" s="2">
        <v>44805</v>
      </c>
      <c r="M2106">
        <v>2022</v>
      </c>
      <c r="N2106" t="s">
        <v>17</v>
      </c>
      <c r="O2106" t="b">
        <v>1</v>
      </c>
    </row>
    <row r="2107" spans="1:15" x14ac:dyDescent="0.3">
      <c r="A2107" t="s">
        <v>2354</v>
      </c>
      <c r="B2107" t="s">
        <v>55</v>
      </c>
      <c r="C2107" t="s">
        <v>25</v>
      </c>
      <c r="D2107" t="s">
        <v>1193</v>
      </c>
      <c r="E2107" s="5">
        <v>26</v>
      </c>
      <c r="F2107" t="str" cm="1">
        <f t="array" ref="F2107">_xlfn.IFS(E2107&lt;20,"Low",E2107&lt;=30,"Medium",E2107&gt;30,"High")</f>
        <v>Medium</v>
      </c>
      <c r="G2107">
        <v>8</v>
      </c>
      <c r="H2107" s="5">
        <v>208</v>
      </c>
      <c r="I2107" t="s">
        <v>48</v>
      </c>
      <c r="J2107" t="str">
        <f>_xlfn.XLOOKUP(A2107,'[1]Mini project'!$A$1:$A$11972,'[1]Mini project'!$I$1:$I$11972,0)</f>
        <v>In-store</v>
      </c>
      <c r="K2107" s="1">
        <v>45072</v>
      </c>
      <c r="L2107" s="2">
        <v>45047</v>
      </c>
      <c r="M2107">
        <v>2023</v>
      </c>
      <c r="N2107" t="s">
        <v>17</v>
      </c>
      <c r="O2107" t="b">
        <v>0</v>
      </c>
    </row>
    <row r="2108" spans="1:15" x14ac:dyDescent="0.3">
      <c r="A2108" t="s">
        <v>2355</v>
      </c>
      <c r="B2108" t="s">
        <v>77</v>
      </c>
      <c r="C2108" t="s">
        <v>25</v>
      </c>
      <c r="D2108" t="s">
        <v>575</v>
      </c>
      <c r="E2108" s="5">
        <v>13</v>
      </c>
      <c r="F2108" t="str" cm="1">
        <f t="array" ref="F2108">_xlfn.IFS(E2108&lt;20,"Low",E2108&lt;=30,"Medium",E2108&gt;30,"High")</f>
        <v>Low</v>
      </c>
      <c r="G2108">
        <v>9</v>
      </c>
      <c r="H2108" s="5">
        <v>113</v>
      </c>
      <c r="I2108" t="s">
        <v>16</v>
      </c>
      <c r="J2108" t="str">
        <f>_xlfn.XLOOKUP(A2108,'[1]Mini project'!$A$1:$A$11972,'[1]Mini project'!$I$1:$I$11972,0)</f>
        <v>Online</v>
      </c>
      <c r="K2108" s="1">
        <v>45345</v>
      </c>
      <c r="L2108" s="2">
        <v>45323</v>
      </c>
      <c r="M2108">
        <v>2024</v>
      </c>
      <c r="N2108" t="s">
        <v>17</v>
      </c>
      <c r="O2108" t="b">
        <v>1</v>
      </c>
    </row>
    <row r="2109" spans="1:15" x14ac:dyDescent="0.3">
      <c r="A2109" t="s">
        <v>2356</v>
      </c>
      <c r="B2109" t="s">
        <v>33</v>
      </c>
      <c r="C2109" t="s">
        <v>65</v>
      </c>
      <c r="D2109" t="s">
        <v>347</v>
      </c>
      <c r="E2109" s="5">
        <v>5</v>
      </c>
      <c r="F2109" t="str" cm="1">
        <f t="array" ref="F2109">_xlfn.IFS(E2109&lt;20,"Low",E2109&lt;=30,"Medium",E2109&gt;30,"High")</f>
        <v>Low</v>
      </c>
      <c r="G2109">
        <v>7</v>
      </c>
      <c r="H2109" s="5">
        <v>35</v>
      </c>
      <c r="I2109" t="s">
        <v>27</v>
      </c>
      <c r="J2109" t="str">
        <f>_xlfn.XLOOKUP(A2109,'[1]Mini project'!$A$1:$A$11972,'[1]Mini project'!$I$1:$I$11972,0)</f>
        <v>Online</v>
      </c>
      <c r="K2109" s="1">
        <v>44630</v>
      </c>
      <c r="L2109" s="2">
        <v>44621</v>
      </c>
      <c r="M2109">
        <v>2022</v>
      </c>
      <c r="N2109" t="s">
        <v>17</v>
      </c>
      <c r="O2109" t="b">
        <v>0</v>
      </c>
    </row>
    <row r="2110" spans="1:15" x14ac:dyDescent="0.3">
      <c r="A2110" t="s">
        <v>2357</v>
      </c>
      <c r="B2110" t="s">
        <v>136</v>
      </c>
      <c r="C2110" t="s">
        <v>65</v>
      </c>
      <c r="D2110" t="s">
        <v>618</v>
      </c>
      <c r="E2110" s="5">
        <v>26</v>
      </c>
      <c r="F2110" t="str" cm="1">
        <f t="array" ref="F2110">_xlfn.IFS(E2110&lt;20,"Low",E2110&lt;=30,"Medium",E2110&gt;30,"High")</f>
        <v>Medium</v>
      </c>
      <c r="G2110">
        <v>10</v>
      </c>
      <c r="H2110" s="5">
        <v>260</v>
      </c>
      <c r="I2110" t="s">
        <v>27</v>
      </c>
      <c r="J2110" t="str">
        <f>_xlfn.XLOOKUP(A2110,'[1]Mini project'!$A$1:$A$11972,'[1]Mini project'!$I$1:$I$11972,0)</f>
        <v>In-store</v>
      </c>
      <c r="K2110" s="1">
        <v>45433</v>
      </c>
      <c r="L2110" s="2">
        <v>45413</v>
      </c>
      <c r="M2110">
        <v>2024</v>
      </c>
      <c r="N2110" t="s">
        <v>17</v>
      </c>
      <c r="O2110" t="b">
        <v>0</v>
      </c>
    </row>
    <row r="2111" spans="1:15" x14ac:dyDescent="0.3">
      <c r="A2111" t="s">
        <v>2358</v>
      </c>
      <c r="B2111" t="s">
        <v>80</v>
      </c>
      <c r="C2111" t="s">
        <v>20</v>
      </c>
      <c r="D2111" t="s">
        <v>940</v>
      </c>
      <c r="E2111" s="5">
        <v>11</v>
      </c>
      <c r="F2111" t="str" cm="1">
        <f t="array" ref="F2111">_xlfn.IFS(E2111&lt;20,"Low",E2111&lt;=30,"Medium",E2111&gt;30,"High")</f>
        <v>Low</v>
      </c>
      <c r="G2111">
        <v>7</v>
      </c>
      <c r="H2111" s="5">
        <v>77</v>
      </c>
      <c r="I2111" t="s">
        <v>27</v>
      </c>
      <c r="J2111" t="str">
        <f>_xlfn.XLOOKUP(A2111,'[1]Mini project'!$A$1:$A$11972,'[1]Mini project'!$I$1:$I$11972,0)</f>
        <v>Online</v>
      </c>
      <c r="K2111" s="1">
        <v>45250</v>
      </c>
      <c r="L2111" s="2">
        <v>45231</v>
      </c>
      <c r="M2111">
        <v>2023</v>
      </c>
      <c r="N2111" t="s">
        <v>17</v>
      </c>
      <c r="O2111" t="b">
        <v>0</v>
      </c>
    </row>
    <row r="2112" spans="1:15" x14ac:dyDescent="0.3">
      <c r="A2112" t="s">
        <v>2359</v>
      </c>
      <c r="B2112" t="s">
        <v>71</v>
      </c>
      <c r="C2112" t="s">
        <v>125</v>
      </c>
      <c r="D2112" t="s">
        <v>237</v>
      </c>
      <c r="E2112" s="5">
        <v>16</v>
      </c>
      <c r="F2112" t="str" cm="1">
        <f t="array" ref="F2112">_xlfn.IFS(E2112&lt;20,"Low",E2112&lt;=30,"Medium",E2112&gt;30,"High")</f>
        <v>Low</v>
      </c>
      <c r="G2112">
        <v>1</v>
      </c>
      <c r="H2112" s="5">
        <v>16</v>
      </c>
      <c r="I2112" t="s">
        <v>48</v>
      </c>
      <c r="J2112" t="str">
        <f>_xlfn.XLOOKUP(A2112,'[1]Mini project'!$A$1:$A$11972,'[1]Mini project'!$I$1:$I$11972,0)</f>
        <v>Online</v>
      </c>
      <c r="K2112" s="1">
        <v>45280</v>
      </c>
      <c r="L2112" s="2">
        <v>45261</v>
      </c>
      <c r="M2112">
        <v>2023</v>
      </c>
      <c r="N2112" t="s">
        <v>17</v>
      </c>
      <c r="O2112" t="b">
        <v>0</v>
      </c>
    </row>
    <row r="2113" spans="1:15" x14ac:dyDescent="0.3">
      <c r="A2113" t="s">
        <v>2360</v>
      </c>
      <c r="B2113" t="s">
        <v>118</v>
      </c>
      <c r="C2113" t="s">
        <v>34</v>
      </c>
      <c r="D2113" t="s">
        <v>123</v>
      </c>
      <c r="E2113" s="5">
        <v>22</v>
      </c>
      <c r="F2113" t="str" cm="1">
        <f t="array" ref="F2113">_xlfn.IFS(E2113&lt;20,"Low",E2113&lt;=30,"Medium",E2113&gt;30,"High")</f>
        <v>Medium</v>
      </c>
      <c r="G2113">
        <v>6</v>
      </c>
      <c r="H2113" s="5">
        <v>129</v>
      </c>
      <c r="I2113" t="s">
        <v>48</v>
      </c>
      <c r="J2113" t="str">
        <f>_xlfn.XLOOKUP(A2113,'[1]Mini project'!$A$1:$A$11972,'[1]Mini project'!$I$1:$I$11972,0)</f>
        <v>Online</v>
      </c>
      <c r="K2113" s="1">
        <v>45149</v>
      </c>
      <c r="L2113" s="2">
        <v>45139</v>
      </c>
      <c r="M2113">
        <v>2023</v>
      </c>
      <c r="N2113" t="s">
        <v>17</v>
      </c>
      <c r="O2113" t="b">
        <v>0</v>
      </c>
    </row>
    <row r="2114" spans="1:15" x14ac:dyDescent="0.3">
      <c r="A2114" t="s">
        <v>2361</v>
      </c>
      <c r="B2114" t="s">
        <v>77</v>
      </c>
      <c r="C2114" t="s">
        <v>34</v>
      </c>
      <c r="D2114" t="s">
        <v>90</v>
      </c>
      <c r="E2114" s="5">
        <v>20</v>
      </c>
      <c r="F2114" t="str" cm="1">
        <f t="array" ref="F2114">_xlfn.IFS(E2114&lt;20,"Low",E2114&lt;=30,"Medium",E2114&gt;30,"High")</f>
        <v>Medium</v>
      </c>
      <c r="G2114">
        <v>3</v>
      </c>
      <c r="H2114" s="5">
        <v>60</v>
      </c>
      <c r="I2114" t="s">
        <v>48</v>
      </c>
      <c r="J2114" t="str">
        <f>_xlfn.XLOOKUP(A2114,'[1]Mini project'!$A$1:$A$11972,'[1]Mini project'!$I$1:$I$11972,0)</f>
        <v>Online</v>
      </c>
      <c r="K2114" s="1">
        <v>45215</v>
      </c>
      <c r="L2114" s="2">
        <v>45200</v>
      </c>
      <c r="M2114">
        <v>2023</v>
      </c>
      <c r="N2114" t="s">
        <v>17</v>
      </c>
      <c r="O2114" t="b">
        <v>0</v>
      </c>
    </row>
    <row r="2115" spans="1:15" x14ac:dyDescent="0.3">
      <c r="A2115" t="s">
        <v>2362</v>
      </c>
      <c r="B2115" t="s">
        <v>24</v>
      </c>
      <c r="C2115" t="s">
        <v>25</v>
      </c>
      <c r="D2115" t="s">
        <v>116</v>
      </c>
      <c r="E2115" s="5">
        <v>40</v>
      </c>
      <c r="F2115" t="str" cm="1">
        <f t="array" ref="F2115">_xlfn.IFS(E2115&lt;20,"Low",E2115&lt;=30,"Medium",E2115&gt;30,"High")</f>
        <v>High</v>
      </c>
      <c r="G2115">
        <v>6</v>
      </c>
      <c r="H2115" s="5">
        <v>237</v>
      </c>
      <c r="I2115" t="s">
        <v>16</v>
      </c>
      <c r="J2115" t="str">
        <f>_xlfn.XLOOKUP(A2115,'[1]Mini project'!$A$1:$A$11972,'[1]Mini project'!$I$1:$I$11972,0)</f>
        <v>Online</v>
      </c>
      <c r="K2115" s="1">
        <v>44743</v>
      </c>
      <c r="L2115" s="2">
        <v>44743</v>
      </c>
      <c r="M2115">
        <v>2022</v>
      </c>
      <c r="N2115" t="s">
        <v>17</v>
      </c>
      <c r="O2115" t="b">
        <v>0</v>
      </c>
    </row>
    <row r="2116" spans="1:15" x14ac:dyDescent="0.3">
      <c r="A2116" t="s">
        <v>2363</v>
      </c>
      <c r="B2116" t="s">
        <v>103</v>
      </c>
      <c r="C2116" t="s">
        <v>20</v>
      </c>
      <c r="D2116" t="s">
        <v>266</v>
      </c>
      <c r="E2116" s="5">
        <v>40</v>
      </c>
      <c r="F2116" t="str" cm="1">
        <f t="array" ref="F2116">_xlfn.IFS(E2116&lt;20,"Low",E2116&lt;=30,"Medium",E2116&gt;30,"High")</f>
        <v>High</v>
      </c>
      <c r="G2116">
        <v>5</v>
      </c>
      <c r="H2116" s="5">
        <v>198</v>
      </c>
      <c r="I2116" t="s">
        <v>27</v>
      </c>
      <c r="J2116" t="str">
        <f>_xlfn.XLOOKUP(A2116,'[1]Mini project'!$A$1:$A$11972,'[1]Mini project'!$I$1:$I$11972,0)</f>
        <v>In-store</v>
      </c>
      <c r="K2116" s="1">
        <v>45653</v>
      </c>
      <c r="L2116" s="2">
        <v>45627</v>
      </c>
      <c r="M2116">
        <v>2024</v>
      </c>
      <c r="N2116" t="s">
        <v>17</v>
      </c>
      <c r="O2116" t="b">
        <v>1</v>
      </c>
    </row>
    <row r="2117" spans="1:15" x14ac:dyDescent="0.3">
      <c r="A2117" t="s">
        <v>2364</v>
      </c>
      <c r="B2117" t="s">
        <v>136</v>
      </c>
      <c r="C2117" t="s">
        <v>125</v>
      </c>
      <c r="D2117" t="s">
        <v>350</v>
      </c>
      <c r="E2117" s="5">
        <v>32</v>
      </c>
      <c r="F2117" t="str" cm="1">
        <f t="array" ref="F2117">_xlfn.IFS(E2117&lt;20,"Low",E2117&lt;=30,"Medium",E2117&gt;30,"High")</f>
        <v>High</v>
      </c>
      <c r="G2117">
        <v>10</v>
      </c>
      <c r="H2117" s="5">
        <v>320</v>
      </c>
      <c r="I2117" t="s">
        <v>16</v>
      </c>
      <c r="J2117" t="str">
        <f>_xlfn.XLOOKUP(A2117,'[1]Mini project'!$A$1:$A$11972,'[1]Mini project'!$I$1:$I$11972,0)</f>
        <v>In-store</v>
      </c>
      <c r="K2117" s="1">
        <v>45470</v>
      </c>
      <c r="L2117" s="2">
        <v>45444</v>
      </c>
      <c r="M2117">
        <v>2024</v>
      </c>
      <c r="N2117" t="s">
        <v>17</v>
      </c>
      <c r="O2117" t="b">
        <v>1</v>
      </c>
    </row>
    <row r="2118" spans="1:15" x14ac:dyDescent="0.3">
      <c r="A2118" t="s">
        <v>2365</v>
      </c>
      <c r="B2118" t="s">
        <v>80</v>
      </c>
      <c r="C2118" t="s">
        <v>20</v>
      </c>
      <c r="D2118" t="s">
        <v>278</v>
      </c>
      <c r="E2118" s="5">
        <v>20</v>
      </c>
      <c r="F2118" t="str" cm="1">
        <f t="array" ref="F2118">_xlfn.IFS(E2118&lt;20,"Low",E2118&lt;=30,"Medium",E2118&gt;30,"High")</f>
        <v>Medium</v>
      </c>
      <c r="G2118">
        <v>6</v>
      </c>
      <c r="H2118" s="5">
        <v>120</v>
      </c>
      <c r="I2118" t="s">
        <v>16</v>
      </c>
      <c r="J2118" t="str">
        <f>_xlfn.XLOOKUP(A2118,'[1]Mini project'!$A$1:$A$11972,'[1]Mini project'!$I$1:$I$11972,0)</f>
        <v>In-store</v>
      </c>
      <c r="K2118" s="1">
        <v>45210</v>
      </c>
      <c r="L2118" s="2">
        <v>45200</v>
      </c>
      <c r="M2118">
        <v>2023</v>
      </c>
      <c r="N2118" t="s">
        <v>17</v>
      </c>
      <c r="O2118" t="b">
        <v>0</v>
      </c>
    </row>
    <row r="2119" spans="1:15" x14ac:dyDescent="0.3">
      <c r="A2119" t="s">
        <v>2366</v>
      </c>
      <c r="B2119" t="s">
        <v>118</v>
      </c>
      <c r="C2119" t="s">
        <v>14</v>
      </c>
      <c r="D2119" t="s">
        <v>56</v>
      </c>
      <c r="E2119" s="5">
        <v>40</v>
      </c>
      <c r="F2119" t="str" cm="1">
        <f t="array" ref="F2119">_xlfn.IFS(E2119&lt;20,"Low",E2119&lt;=30,"Medium",E2119&gt;30,"High")</f>
        <v>High</v>
      </c>
      <c r="G2119">
        <v>6</v>
      </c>
      <c r="H2119" s="5">
        <v>237</v>
      </c>
      <c r="I2119" t="s">
        <v>16</v>
      </c>
      <c r="J2119" t="str">
        <f>_xlfn.XLOOKUP(A2119,'[1]Mini project'!$A$1:$A$11972,'[1]Mini project'!$I$1:$I$11972,0)</f>
        <v>Online</v>
      </c>
      <c r="K2119" s="1">
        <v>44726</v>
      </c>
      <c r="L2119" s="2">
        <v>44713</v>
      </c>
      <c r="M2119">
        <v>2022</v>
      </c>
      <c r="N2119" t="s">
        <v>17</v>
      </c>
      <c r="O2119" t="b">
        <v>0</v>
      </c>
    </row>
    <row r="2120" spans="1:15" x14ac:dyDescent="0.3">
      <c r="A2120" t="s">
        <v>2367</v>
      </c>
      <c r="B2120" t="s">
        <v>85</v>
      </c>
      <c r="C2120" t="s">
        <v>14</v>
      </c>
      <c r="D2120" t="s">
        <v>88</v>
      </c>
      <c r="E2120" s="5">
        <v>37</v>
      </c>
      <c r="F2120" t="str" cm="1">
        <f t="array" ref="F2120">_xlfn.IFS(E2120&lt;20,"Low",E2120&lt;=30,"Medium",E2120&gt;30,"High")</f>
        <v>High</v>
      </c>
      <c r="G2120">
        <v>1</v>
      </c>
      <c r="H2120" s="5">
        <v>37</v>
      </c>
      <c r="I2120" t="s">
        <v>48</v>
      </c>
      <c r="J2120" t="str">
        <f>_xlfn.XLOOKUP(A2120,'[1]Mini project'!$A$1:$A$11972,'[1]Mini project'!$I$1:$I$11972,0)</f>
        <v>In-store</v>
      </c>
      <c r="K2120" s="1">
        <v>45460</v>
      </c>
      <c r="L2120" s="2">
        <v>45444</v>
      </c>
      <c r="M2120">
        <v>2024</v>
      </c>
      <c r="N2120" t="s">
        <v>17</v>
      </c>
      <c r="O2120" t="b">
        <v>0</v>
      </c>
    </row>
    <row r="2121" spans="1:15" x14ac:dyDescent="0.3">
      <c r="A2121" t="s">
        <v>2368</v>
      </c>
      <c r="B2121" t="s">
        <v>39</v>
      </c>
      <c r="C2121" t="s">
        <v>34</v>
      </c>
      <c r="D2121" t="s">
        <v>37</v>
      </c>
      <c r="E2121" s="5">
        <v>8</v>
      </c>
      <c r="F2121" t="str" cm="1">
        <f t="array" ref="F2121">_xlfn.IFS(E2121&lt;20,"Low",E2121&lt;=30,"Medium",E2121&gt;30,"High")</f>
        <v>Low</v>
      </c>
      <c r="G2121">
        <v>5</v>
      </c>
      <c r="H2121" s="5">
        <v>40</v>
      </c>
      <c r="I2121" t="s">
        <v>27</v>
      </c>
      <c r="J2121" t="str">
        <f>_xlfn.XLOOKUP(A2121,'[1]Mini project'!$A$1:$A$11972,'[1]Mini project'!$I$1:$I$11972,0)</f>
        <v>Online</v>
      </c>
      <c r="K2121" s="1">
        <v>44657</v>
      </c>
      <c r="L2121" s="2">
        <v>44652</v>
      </c>
      <c r="M2121">
        <v>2022</v>
      </c>
      <c r="N2121" t="s">
        <v>17</v>
      </c>
      <c r="O2121" t="b">
        <v>0</v>
      </c>
    </row>
    <row r="2122" spans="1:15" x14ac:dyDescent="0.3">
      <c r="A2122" t="s">
        <v>2369</v>
      </c>
      <c r="B2122" t="s">
        <v>140</v>
      </c>
      <c r="C2122" t="s">
        <v>125</v>
      </c>
      <c r="D2122" t="s">
        <v>597</v>
      </c>
      <c r="E2122" s="5">
        <v>22</v>
      </c>
      <c r="F2122" t="str" cm="1">
        <f t="array" ref="F2122">_xlfn.IFS(E2122&lt;20,"Low",E2122&lt;=30,"Medium",E2122&gt;30,"High")</f>
        <v>Medium</v>
      </c>
      <c r="G2122">
        <v>3</v>
      </c>
      <c r="H2122" s="5">
        <v>65</v>
      </c>
      <c r="I2122" t="s">
        <v>27</v>
      </c>
      <c r="J2122" t="str">
        <f>_xlfn.XLOOKUP(A2122,'[1]Mini project'!$A$1:$A$11972,'[1]Mini project'!$I$1:$I$11972,0)</f>
        <v>In-store</v>
      </c>
      <c r="K2122" s="1">
        <v>44664</v>
      </c>
      <c r="L2122" s="2">
        <v>44652</v>
      </c>
      <c r="M2122">
        <v>2022</v>
      </c>
      <c r="N2122" t="s">
        <v>17</v>
      </c>
      <c r="O2122" t="b">
        <v>0</v>
      </c>
    </row>
    <row r="2123" spans="1:15" x14ac:dyDescent="0.3">
      <c r="A2123" t="s">
        <v>2370</v>
      </c>
      <c r="B2123" t="s">
        <v>19</v>
      </c>
      <c r="C2123" t="s">
        <v>65</v>
      </c>
      <c r="D2123" t="s">
        <v>358</v>
      </c>
      <c r="E2123" s="5">
        <v>37</v>
      </c>
      <c r="F2123" t="str" cm="1">
        <f t="array" ref="F2123">_xlfn.IFS(E2123&lt;20,"Low",E2123&lt;=30,"Medium",E2123&gt;30,"High")</f>
        <v>High</v>
      </c>
      <c r="G2123">
        <v>4</v>
      </c>
      <c r="H2123" s="5">
        <v>146</v>
      </c>
      <c r="I2123" t="s">
        <v>48</v>
      </c>
      <c r="J2123" t="str">
        <f>_xlfn.XLOOKUP(A2123,'[1]Mini project'!$A$1:$A$11972,'[1]Mini project'!$I$1:$I$11972,0)</f>
        <v>In-store</v>
      </c>
      <c r="K2123" s="1">
        <v>45034</v>
      </c>
      <c r="L2123" s="2">
        <v>45017</v>
      </c>
      <c r="M2123">
        <v>2023</v>
      </c>
      <c r="N2123" t="s">
        <v>17</v>
      </c>
      <c r="O2123" t="b">
        <v>1</v>
      </c>
    </row>
    <row r="2124" spans="1:15" x14ac:dyDescent="0.3">
      <c r="A2124" t="s">
        <v>2371</v>
      </c>
      <c r="B2124" t="s">
        <v>29</v>
      </c>
      <c r="C2124" t="s">
        <v>65</v>
      </c>
      <c r="D2124" t="s">
        <v>358</v>
      </c>
      <c r="E2124" s="5">
        <v>37</v>
      </c>
      <c r="F2124" t="str" cm="1">
        <f t="array" ref="F2124">_xlfn.IFS(E2124&lt;20,"Low",E2124&lt;=30,"Medium",E2124&gt;30,"High")</f>
        <v>High</v>
      </c>
      <c r="G2124">
        <v>5</v>
      </c>
      <c r="H2124" s="5">
        <v>183</v>
      </c>
      <c r="I2124" t="s">
        <v>48</v>
      </c>
      <c r="J2124" t="str">
        <f>_xlfn.XLOOKUP(A2124,'[1]Mini project'!$A$1:$A$11972,'[1]Mini project'!$I$1:$I$11972,0)</f>
        <v>In-store</v>
      </c>
      <c r="K2124" s="1">
        <v>44655</v>
      </c>
      <c r="L2124" s="2">
        <v>44652</v>
      </c>
      <c r="M2124">
        <v>2022</v>
      </c>
      <c r="N2124" t="s">
        <v>17</v>
      </c>
      <c r="O2124" t="b">
        <v>0</v>
      </c>
    </row>
    <row r="2125" spans="1:15" x14ac:dyDescent="0.3">
      <c r="A2125" t="s">
        <v>2372</v>
      </c>
      <c r="B2125" t="s">
        <v>77</v>
      </c>
      <c r="C2125" t="s">
        <v>34</v>
      </c>
      <c r="D2125" t="s">
        <v>86</v>
      </c>
      <c r="E2125" s="5">
        <v>25</v>
      </c>
      <c r="F2125" t="str" cm="1">
        <f t="array" ref="F2125">_xlfn.IFS(E2125&lt;20,"Low",E2125&lt;=30,"Medium",E2125&gt;30,"High")</f>
        <v>Medium</v>
      </c>
      <c r="G2125">
        <v>2</v>
      </c>
      <c r="H2125" s="5">
        <v>49</v>
      </c>
      <c r="I2125" t="s">
        <v>48</v>
      </c>
      <c r="J2125" t="str">
        <f>_xlfn.XLOOKUP(A2125,'[1]Mini project'!$A$1:$A$11972,'[1]Mini project'!$I$1:$I$11972,0)</f>
        <v>In-store</v>
      </c>
      <c r="K2125" s="1">
        <v>44785</v>
      </c>
      <c r="L2125" s="2">
        <v>44774</v>
      </c>
      <c r="M2125">
        <v>2022</v>
      </c>
      <c r="N2125" t="s">
        <v>17</v>
      </c>
      <c r="O2125" t="b">
        <v>0</v>
      </c>
    </row>
    <row r="2126" spans="1:15" x14ac:dyDescent="0.3">
      <c r="A2126" t="s">
        <v>2373</v>
      </c>
      <c r="B2126" t="s">
        <v>103</v>
      </c>
      <c r="C2126" t="s">
        <v>30</v>
      </c>
      <c r="D2126" t="s">
        <v>68</v>
      </c>
      <c r="E2126" s="5">
        <v>14</v>
      </c>
      <c r="F2126" t="str" cm="1">
        <f t="array" ref="F2126">_xlfn.IFS(E2126&lt;20,"Low",E2126&lt;=30,"Medium",E2126&gt;30,"High")</f>
        <v>Low</v>
      </c>
      <c r="G2126">
        <v>1</v>
      </c>
      <c r="H2126" s="5">
        <v>14</v>
      </c>
      <c r="I2126" t="s">
        <v>16</v>
      </c>
      <c r="J2126" t="str">
        <f>_xlfn.XLOOKUP(A2126,'[1]Mini project'!$A$1:$A$11972,'[1]Mini project'!$I$1:$I$11972,0)</f>
        <v>Online</v>
      </c>
      <c r="K2126" s="1">
        <v>45237</v>
      </c>
      <c r="L2126" s="2">
        <v>45231</v>
      </c>
      <c r="M2126">
        <v>2023</v>
      </c>
      <c r="N2126" t="s">
        <v>17</v>
      </c>
      <c r="O2126" t="b">
        <v>0</v>
      </c>
    </row>
    <row r="2127" spans="1:15" x14ac:dyDescent="0.3">
      <c r="A2127" t="s">
        <v>2374</v>
      </c>
      <c r="B2127" t="s">
        <v>96</v>
      </c>
      <c r="C2127" t="s">
        <v>65</v>
      </c>
      <c r="D2127" t="s">
        <v>37</v>
      </c>
      <c r="E2127" s="5">
        <v>38</v>
      </c>
      <c r="F2127" t="str" cm="1">
        <f t="array" ref="F2127">_xlfn.IFS(E2127&lt;20,"Low",E2127&lt;=30,"Medium",E2127&gt;30,"High")</f>
        <v>High</v>
      </c>
      <c r="G2127">
        <v>10</v>
      </c>
      <c r="H2127" s="5">
        <v>380</v>
      </c>
      <c r="I2127" t="s">
        <v>16</v>
      </c>
      <c r="J2127" t="str">
        <f>_xlfn.XLOOKUP(A2127,'[1]Mini project'!$A$1:$A$11972,'[1]Mini project'!$I$1:$I$11972,0)</f>
        <v>In-store</v>
      </c>
      <c r="K2127" s="1">
        <v>44985</v>
      </c>
      <c r="L2127" s="2">
        <v>44958</v>
      </c>
      <c r="M2127">
        <v>2023</v>
      </c>
      <c r="N2127" t="s">
        <v>17</v>
      </c>
      <c r="O2127" t="b">
        <v>0</v>
      </c>
    </row>
    <row r="2128" spans="1:15" x14ac:dyDescent="0.3">
      <c r="A2128" t="s">
        <v>2375</v>
      </c>
      <c r="B2128" t="s">
        <v>55</v>
      </c>
      <c r="C2128" t="s">
        <v>20</v>
      </c>
      <c r="D2128" t="s">
        <v>58</v>
      </c>
      <c r="E2128" s="5">
        <v>28</v>
      </c>
      <c r="F2128" t="str" cm="1">
        <f t="array" ref="F2128">_xlfn.IFS(E2128&lt;20,"Low",E2128&lt;=30,"Medium",E2128&gt;30,"High")</f>
        <v>Medium</v>
      </c>
      <c r="G2128">
        <v>7</v>
      </c>
      <c r="H2128" s="5">
        <v>193</v>
      </c>
      <c r="I2128" t="s">
        <v>16</v>
      </c>
      <c r="J2128" t="str">
        <f>_xlfn.XLOOKUP(A2128,'[1]Mini project'!$A$1:$A$11972,'[1]Mini project'!$I$1:$I$11972,0)</f>
        <v>Online</v>
      </c>
      <c r="K2128" s="1">
        <v>45021</v>
      </c>
      <c r="L2128" s="2">
        <v>45017</v>
      </c>
      <c r="M2128">
        <v>2023</v>
      </c>
      <c r="N2128" t="s">
        <v>17</v>
      </c>
      <c r="O2128" t="b">
        <v>1</v>
      </c>
    </row>
    <row r="2129" spans="1:15" x14ac:dyDescent="0.3">
      <c r="A2129" t="s">
        <v>2376</v>
      </c>
      <c r="B2129" t="s">
        <v>29</v>
      </c>
      <c r="C2129" t="s">
        <v>43</v>
      </c>
      <c r="D2129" t="s">
        <v>44</v>
      </c>
      <c r="E2129" s="5">
        <v>28</v>
      </c>
      <c r="F2129" t="str" cm="1">
        <f t="array" ref="F2129">_xlfn.IFS(E2129&lt;20,"Low",E2129&lt;=30,"Medium",E2129&gt;30,"High")</f>
        <v>Medium</v>
      </c>
      <c r="G2129">
        <v>5</v>
      </c>
      <c r="H2129" s="5">
        <v>138</v>
      </c>
      <c r="I2129" t="s">
        <v>48</v>
      </c>
      <c r="J2129" t="str">
        <f>_xlfn.XLOOKUP(A2129,'[1]Mini project'!$A$1:$A$11972,'[1]Mini project'!$I$1:$I$11972,0)</f>
        <v>In-store</v>
      </c>
      <c r="K2129" s="1">
        <v>44583</v>
      </c>
      <c r="L2129" s="2">
        <v>44562</v>
      </c>
      <c r="M2129">
        <v>2022</v>
      </c>
      <c r="N2129" t="s">
        <v>22</v>
      </c>
      <c r="O2129" t="b">
        <v>0</v>
      </c>
    </row>
    <row r="2130" spans="1:15" x14ac:dyDescent="0.3">
      <c r="A2130" t="s">
        <v>2377</v>
      </c>
      <c r="B2130" t="s">
        <v>33</v>
      </c>
      <c r="C2130" t="s">
        <v>65</v>
      </c>
      <c r="D2130" t="s">
        <v>240</v>
      </c>
      <c r="E2130" s="5">
        <v>16</v>
      </c>
      <c r="F2130" t="str" cm="1">
        <f t="array" ref="F2130">_xlfn.IFS(E2130&lt;20,"Low",E2130&lt;=30,"Medium",E2130&gt;30,"High")</f>
        <v>Low</v>
      </c>
      <c r="G2130">
        <v>6</v>
      </c>
      <c r="H2130" s="5">
        <v>93</v>
      </c>
      <c r="I2130" t="s">
        <v>27</v>
      </c>
      <c r="J2130" t="str">
        <f>_xlfn.XLOOKUP(A2130,'[1]Mini project'!$A$1:$A$11972,'[1]Mini project'!$I$1:$I$11972,0)</f>
        <v>Online</v>
      </c>
      <c r="K2130" s="1">
        <v>44729</v>
      </c>
      <c r="L2130" s="2">
        <v>44713</v>
      </c>
      <c r="M2130">
        <v>2022</v>
      </c>
      <c r="N2130" t="s">
        <v>17</v>
      </c>
      <c r="O2130" t="b">
        <v>0</v>
      </c>
    </row>
    <row r="2131" spans="1:15" x14ac:dyDescent="0.3">
      <c r="A2131" t="s">
        <v>2378</v>
      </c>
      <c r="B2131" t="s">
        <v>111</v>
      </c>
      <c r="C2131" t="s">
        <v>34</v>
      </c>
      <c r="D2131" t="s">
        <v>123</v>
      </c>
      <c r="E2131" s="5">
        <v>22</v>
      </c>
      <c r="F2131" t="str" cm="1">
        <f t="array" ref="F2131">_xlfn.IFS(E2131&lt;20,"Low",E2131&lt;=30,"Medium",E2131&gt;30,"High")</f>
        <v>Medium</v>
      </c>
      <c r="G2131">
        <v>8</v>
      </c>
      <c r="H2131" s="5">
        <v>172</v>
      </c>
      <c r="I2131" t="s">
        <v>27</v>
      </c>
      <c r="J2131" t="str">
        <f>_xlfn.XLOOKUP(A2131,'[1]Mini project'!$A$1:$A$11972,'[1]Mini project'!$I$1:$I$11972,0)</f>
        <v>Online</v>
      </c>
      <c r="K2131" s="1">
        <v>44687</v>
      </c>
      <c r="L2131" s="2">
        <v>44682</v>
      </c>
      <c r="M2131">
        <v>2022</v>
      </c>
      <c r="N2131" t="s">
        <v>17</v>
      </c>
      <c r="O2131" t="b">
        <v>1</v>
      </c>
    </row>
    <row r="2132" spans="1:15" x14ac:dyDescent="0.3">
      <c r="A2132" t="s">
        <v>2379</v>
      </c>
      <c r="B2132" t="s">
        <v>33</v>
      </c>
      <c r="C2132" t="s">
        <v>25</v>
      </c>
      <c r="D2132" t="s">
        <v>37</v>
      </c>
      <c r="E2132" s="5">
        <v>26</v>
      </c>
      <c r="F2132" t="str" cm="1">
        <f t="array" ref="F2132">_xlfn.IFS(E2132&lt;20,"Low",E2132&lt;=30,"Medium",E2132&gt;30,"High")</f>
        <v>Medium</v>
      </c>
      <c r="G2132">
        <v>6</v>
      </c>
      <c r="H2132" s="5">
        <v>156</v>
      </c>
      <c r="I2132" t="s">
        <v>16</v>
      </c>
      <c r="J2132" t="str">
        <f>_xlfn.XLOOKUP(A2132,'[1]Mini project'!$A$1:$A$11972,'[1]Mini project'!$I$1:$I$11972,0)</f>
        <v>In-store</v>
      </c>
      <c r="K2132" s="1">
        <v>45548</v>
      </c>
      <c r="L2132" s="2">
        <v>45536</v>
      </c>
      <c r="M2132">
        <v>2024</v>
      </c>
      <c r="N2132" t="s">
        <v>17</v>
      </c>
      <c r="O2132" t="b">
        <v>1</v>
      </c>
    </row>
    <row r="2133" spans="1:15" x14ac:dyDescent="0.3">
      <c r="A2133" t="s">
        <v>2380</v>
      </c>
      <c r="B2133" t="s">
        <v>140</v>
      </c>
      <c r="C2133" t="s">
        <v>25</v>
      </c>
      <c r="D2133" t="s">
        <v>530</v>
      </c>
      <c r="E2133" s="5">
        <v>11</v>
      </c>
      <c r="F2133" t="str" cm="1">
        <f t="array" ref="F2133">_xlfn.IFS(E2133&lt;20,"Low",E2133&lt;=30,"Medium",E2133&gt;30,"High")</f>
        <v>Low</v>
      </c>
      <c r="G2133">
        <v>10</v>
      </c>
      <c r="H2133" s="5">
        <v>110</v>
      </c>
      <c r="I2133" t="s">
        <v>16</v>
      </c>
      <c r="J2133" t="str">
        <f>_xlfn.XLOOKUP(A2133,'[1]Mini project'!$A$1:$A$11972,'[1]Mini project'!$I$1:$I$11972,0)</f>
        <v>In-store</v>
      </c>
      <c r="K2133" s="1">
        <v>45257</v>
      </c>
      <c r="L2133" s="2">
        <v>45231</v>
      </c>
      <c r="M2133">
        <v>2023</v>
      </c>
      <c r="N2133" t="s">
        <v>17</v>
      </c>
      <c r="O2133" t="b">
        <v>1</v>
      </c>
    </row>
    <row r="2134" spans="1:15" x14ac:dyDescent="0.3">
      <c r="A2134" t="s">
        <v>2381</v>
      </c>
      <c r="B2134" t="s">
        <v>55</v>
      </c>
      <c r="C2134" t="s">
        <v>30</v>
      </c>
      <c r="D2134" t="s">
        <v>245</v>
      </c>
      <c r="E2134" s="5">
        <v>38</v>
      </c>
      <c r="F2134" t="str" cm="1">
        <f t="array" ref="F2134">_xlfn.IFS(E2134&lt;20,"Low",E2134&lt;=30,"Medium",E2134&gt;30,"High")</f>
        <v>High</v>
      </c>
      <c r="G2134">
        <v>1</v>
      </c>
      <c r="H2134" s="5">
        <v>38</v>
      </c>
      <c r="I2134" t="s">
        <v>27</v>
      </c>
      <c r="J2134" t="str">
        <f>_xlfn.XLOOKUP(A2134,'[1]Mini project'!$A$1:$A$11972,'[1]Mini project'!$I$1:$I$11972,0)</f>
        <v>In-store</v>
      </c>
      <c r="K2134" s="1">
        <v>44615</v>
      </c>
      <c r="L2134" s="2">
        <v>44593</v>
      </c>
      <c r="M2134">
        <v>2022</v>
      </c>
      <c r="N2134" t="s">
        <v>17</v>
      </c>
      <c r="O2134" t="b">
        <v>0</v>
      </c>
    </row>
    <row r="2135" spans="1:15" x14ac:dyDescent="0.3">
      <c r="A2135" t="s">
        <v>2382</v>
      </c>
      <c r="B2135" t="s">
        <v>62</v>
      </c>
      <c r="C2135" t="s">
        <v>125</v>
      </c>
      <c r="D2135" t="s">
        <v>414</v>
      </c>
      <c r="E2135" s="5">
        <v>17</v>
      </c>
      <c r="F2135" t="str" cm="1">
        <f t="array" ref="F2135">_xlfn.IFS(E2135&lt;20,"Low",E2135&lt;=30,"Medium",E2135&gt;30,"High")</f>
        <v>Low</v>
      </c>
      <c r="G2135">
        <v>3</v>
      </c>
      <c r="H2135" s="5">
        <v>51</v>
      </c>
      <c r="I2135" t="s">
        <v>48</v>
      </c>
      <c r="J2135" t="str">
        <f>_xlfn.XLOOKUP(A2135,'[1]Mini project'!$A$1:$A$11972,'[1]Mini project'!$I$1:$I$11972,0)</f>
        <v>In-store</v>
      </c>
      <c r="K2135" s="1">
        <v>44898</v>
      </c>
      <c r="L2135" s="2">
        <v>44896</v>
      </c>
      <c r="M2135">
        <v>2022</v>
      </c>
      <c r="N2135" t="s">
        <v>22</v>
      </c>
      <c r="O2135" t="b">
        <v>0</v>
      </c>
    </row>
    <row r="2136" spans="1:15" x14ac:dyDescent="0.3">
      <c r="A2136" t="s">
        <v>2383</v>
      </c>
      <c r="B2136" t="s">
        <v>62</v>
      </c>
      <c r="C2136" t="s">
        <v>25</v>
      </c>
      <c r="D2136" t="s">
        <v>372</v>
      </c>
      <c r="E2136" s="5">
        <v>41</v>
      </c>
      <c r="F2136" t="str" cm="1">
        <f t="array" ref="F2136">_xlfn.IFS(E2136&lt;20,"Low",E2136&lt;=30,"Medium",E2136&gt;30,"High")</f>
        <v>High</v>
      </c>
      <c r="G2136">
        <v>3</v>
      </c>
      <c r="H2136" s="5">
        <v>123</v>
      </c>
      <c r="I2136" t="s">
        <v>48</v>
      </c>
      <c r="J2136" t="str">
        <f>_xlfn.XLOOKUP(A2136,'[1]Mini project'!$A$1:$A$11972,'[1]Mini project'!$I$1:$I$11972,0)</f>
        <v>Online</v>
      </c>
      <c r="K2136" s="1">
        <v>45072</v>
      </c>
      <c r="L2136" s="2">
        <v>45047</v>
      </c>
      <c r="M2136">
        <v>2023</v>
      </c>
      <c r="N2136" t="s">
        <v>17</v>
      </c>
      <c r="O2136" t="b">
        <v>0</v>
      </c>
    </row>
    <row r="2137" spans="1:15" x14ac:dyDescent="0.3">
      <c r="A2137" t="s">
        <v>2384</v>
      </c>
      <c r="B2137" t="s">
        <v>39</v>
      </c>
      <c r="C2137" t="s">
        <v>65</v>
      </c>
      <c r="D2137" t="s">
        <v>72</v>
      </c>
      <c r="E2137" s="5">
        <v>10</v>
      </c>
      <c r="F2137" t="str" cm="1">
        <f t="array" ref="F2137">_xlfn.IFS(E2137&lt;20,"Low",E2137&lt;=30,"Medium",E2137&gt;30,"High")</f>
        <v>Low</v>
      </c>
      <c r="G2137">
        <v>5</v>
      </c>
      <c r="H2137" s="5">
        <v>48</v>
      </c>
      <c r="I2137" t="s">
        <v>27</v>
      </c>
      <c r="J2137" t="str">
        <f>_xlfn.XLOOKUP(A2137,'[1]Mini project'!$A$1:$A$11972,'[1]Mini project'!$I$1:$I$11972,0)</f>
        <v>Online</v>
      </c>
      <c r="K2137" s="1">
        <v>45366</v>
      </c>
      <c r="L2137" s="2">
        <v>45352</v>
      </c>
      <c r="M2137">
        <v>2024</v>
      </c>
      <c r="N2137" t="s">
        <v>17</v>
      </c>
      <c r="O2137" t="b">
        <v>1</v>
      </c>
    </row>
    <row r="2138" spans="1:15" x14ac:dyDescent="0.3">
      <c r="A2138" t="s">
        <v>2385</v>
      </c>
      <c r="B2138" t="s">
        <v>29</v>
      </c>
      <c r="C2138" t="s">
        <v>65</v>
      </c>
      <c r="D2138" t="s">
        <v>366</v>
      </c>
      <c r="E2138" s="5">
        <v>29</v>
      </c>
      <c r="F2138" t="str" cm="1">
        <f t="array" ref="F2138">_xlfn.IFS(E2138&lt;20,"Low",E2138&lt;=30,"Medium",E2138&gt;30,"High")</f>
        <v>Medium</v>
      </c>
      <c r="G2138">
        <v>1</v>
      </c>
      <c r="H2138" s="5">
        <v>29</v>
      </c>
      <c r="I2138" t="s">
        <v>27</v>
      </c>
      <c r="J2138" t="str">
        <f>_xlfn.XLOOKUP(A2138,'[1]Mini project'!$A$1:$A$11972,'[1]Mini project'!$I$1:$I$11972,0)</f>
        <v>In-store</v>
      </c>
      <c r="K2138" s="1">
        <v>45340</v>
      </c>
      <c r="L2138" s="2">
        <v>45323</v>
      </c>
      <c r="M2138">
        <v>2024</v>
      </c>
      <c r="N2138" t="s">
        <v>22</v>
      </c>
      <c r="O2138" t="b">
        <v>1</v>
      </c>
    </row>
    <row r="2139" spans="1:15" x14ac:dyDescent="0.3">
      <c r="A2139" t="s">
        <v>2386</v>
      </c>
      <c r="B2139" t="s">
        <v>24</v>
      </c>
      <c r="C2139" t="s">
        <v>34</v>
      </c>
      <c r="D2139" t="s">
        <v>167</v>
      </c>
      <c r="E2139" s="5">
        <v>31</v>
      </c>
      <c r="F2139" t="str" cm="1">
        <f t="array" ref="F2139">_xlfn.IFS(E2139&lt;20,"Low",E2139&lt;=30,"Medium",E2139&gt;30,"High")</f>
        <v>High</v>
      </c>
      <c r="G2139">
        <v>3</v>
      </c>
      <c r="H2139" s="5">
        <v>92</v>
      </c>
      <c r="I2139" t="s">
        <v>48</v>
      </c>
      <c r="J2139" t="str">
        <f>_xlfn.XLOOKUP(A2139,'[1]Mini project'!$A$1:$A$11972,'[1]Mini project'!$I$1:$I$11972,0)</f>
        <v>Online</v>
      </c>
      <c r="K2139" s="1">
        <v>45073</v>
      </c>
      <c r="L2139" s="2">
        <v>45047</v>
      </c>
      <c r="M2139">
        <v>2023</v>
      </c>
      <c r="N2139" t="s">
        <v>22</v>
      </c>
      <c r="O2139" t="b">
        <v>0</v>
      </c>
    </row>
    <row r="2140" spans="1:15" x14ac:dyDescent="0.3">
      <c r="A2140" t="s">
        <v>2387</v>
      </c>
      <c r="B2140" t="s">
        <v>96</v>
      </c>
      <c r="C2140" t="s">
        <v>30</v>
      </c>
      <c r="D2140" t="s">
        <v>461</v>
      </c>
      <c r="E2140" s="5">
        <v>8</v>
      </c>
      <c r="F2140" t="str" cm="1">
        <f t="array" ref="F2140">_xlfn.IFS(E2140&lt;20,"Low",E2140&lt;=30,"Medium",E2140&gt;30,"High")</f>
        <v>Low</v>
      </c>
      <c r="G2140">
        <v>2</v>
      </c>
      <c r="H2140" s="5">
        <v>16</v>
      </c>
      <c r="I2140" t="s">
        <v>16</v>
      </c>
      <c r="J2140" t="str">
        <f>_xlfn.XLOOKUP(A2140,'[1]Mini project'!$A$1:$A$11972,'[1]Mini project'!$I$1:$I$11972,0)</f>
        <v>In-store</v>
      </c>
      <c r="K2140" s="1">
        <v>44786</v>
      </c>
      <c r="L2140" s="2">
        <v>44774</v>
      </c>
      <c r="M2140">
        <v>2022</v>
      </c>
      <c r="N2140" t="s">
        <v>22</v>
      </c>
      <c r="O2140" t="b">
        <v>0</v>
      </c>
    </row>
    <row r="2141" spans="1:15" x14ac:dyDescent="0.3">
      <c r="A2141" t="s">
        <v>2388</v>
      </c>
      <c r="B2141" t="s">
        <v>140</v>
      </c>
      <c r="C2141" t="s">
        <v>30</v>
      </c>
      <c r="D2141" t="s">
        <v>119</v>
      </c>
      <c r="E2141" s="5">
        <v>16</v>
      </c>
      <c r="F2141" t="str" cm="1">
        <f t="array" ref="F2141">_xlfn.IFS(E2141&lt;20,"Low",E2141&lt;=30,"Medium",E2141&gt;30,"High")</f>
        <v>Low</v>
      </c>
      <c r="G2141">
        <v>7</v>
      </c>
      <c r="H2141" s="5">
        <v>109</v>
      </c>
      <c r="I2141" t="s">
        <v>16</v>
      </c>
      <c r="J2141" t="str">
        <f>_xlfn.XLOOKUP(A2141,'[1]Mini project'!$A$1:$A$11972,'[1]Mini project'!$I$1:$I$11972,0)</f>
        <v>In-store</v>
      </c>
      <c r="K2141" s="1">
        <v>45056</v>
      </c>
      <c r="L2141" s="2">
        <v>45047</v>
      </c>
      <c r="M2141">
        <v>2023</v>
      </c>
      <c r="N2141" t="s">
        <v>17</v>
      </c>
      <c r="O2141" t="b">
        <v>1</v>
      </c>
    </row>
    <row r="2142" spans="1:15" x14ac:dyDescent="0.3">
      <c r="A2142" t="s">
        <v>2389</v>
      </c>
      <c r="B2142" t="s">
        <v>29</v>
      </c>
      <c r="C2142" t="s">
        <v>30</v>
      </c>
      <c r="D2142" t="s">
        <v>119</v>
      </c>
      <c r="E2142" s="5">
        <v>16</v>
      </c>
      <c r="F2142" t="str" cm="1">
        <f t="array" ref="F2142">_xlfn.IFS(E2142&lt;20,"Low",E2142&lt;=30,"Medium",E2142&gt;30,"High")</f>
        <v>Low</v>
      </c>
      <c r="G2142">
        <v>5</v>
      </c>
      <c r="H2142" s="5">
        <v>78</v>
      </c>
      <c r="I2142" t="s">
        <v>16</v>
      </c>
      <c r="J2142" t="str">
        <f>_xlfn.XLOOKUP(A2142,'[1]Mini project'!$A$1:$A$11972,'[1]Mini project'!$I$1:$I$11972,0)</f>
        <v>In-store</v>
      </c>
      <c r="K2142" s="1">
        <v>45137</v>
      </c>
      <c r="L2142" s="2">
        <v>45108</v>
      </c>
      <c r="M2142">
        <v>2023</v>
      </c>
      <c r="N2142" t="s">
        <v>22</v>
      </c>
      <c r="O2142" t="b">
        <v>0</v>
      </c>
    </row>
    <row r="2143" spans="1:15" x14ac:dyDescent="0.3">
      <c r="A2143" t="s">
        <v>2390</v>
      </c>
      <c r="B2143" t="s">
        <v>13</v>
      </c>
      <c r="C2143" t="s">
        <v>20</v>
      </c>
      <c r="D2143" t="s">
        <v>264</v>
      </c>
      <c r="E2143" s="5">
        <v>5</v>
      </c>
      <c r="F2143" t="str" cm="1">
        <f t="array" ref="F2143">_xlfn.IFS(E2143&lt;20,"Low",E2143&lt;=30,"Medium",E2143&gt;30,"High")</f>
        <v>Low</v>
      </c>
      <c r="G2143">
        <v>4</v>
      </c>
      <c r="H2143" s="5">
        <v>20</v>
      </c>
      <c r="I2143" t="s">
        <v>27</v>
      </c>
      <c r="J2143" t="str">
        <f>_xlfn.XLOOKUP(A2143,'[1]Mini project'!$A$1:$A$11972,'[1]Mini project'!$I$1:$I$11972,0)</f>
        <v>Online</v>
      </c>
      <c r="K2143" s="1">
        <v>45633</v>
      </c>
      <c r="L2143" s="2">
        <v>45627</v>
      </c>
      <c r="M2143">
        <v>2024</v>
      </c>
      <c r="N2143" t="s">
        <v>22</v>
      </c>
      <c r="O2143" t="b">
        <v>1</v>
      </c>
    </row>
    <row r="2144" spans="1:15" x14ac:dyDescent="0.3">
      <c r="A2144" t="s">
        <v>2391</v>
      </c>
      <c r="B2144" t="s">
        <v>55</v>
      </c>
      <c r="C2144" t="s">
        <v>125</v>
      </c>
      <c r="D2144" t="s">
        <v>716</v>
      </c>
      <c r="E2144" s="5">
        <v>38</v>
      </c>
      <c r="F2144" t="str" cm="1">
        <f t="array" ref="F2144">_xlfn.IFS(E2144&lt;20,"Low",E2144&lt;=30,"Medium",E2144&gt;30,"High")</f>
        <v>High</v>
      </c>
      <c r="G2144">
        <v>2</v>
      </c>
      <c r="H2144" s="5">
        <v>76</v>
      </c>
      <c r="I2144" t="s">
        <v>16</v>
      </c>
      <c r="J2144" t="str">
        <f>_xlfn.XLOOKUP(A2144,'[1]Mini project'!$A$1:$A$11972,'[1]Mini project'!$I$1:$I$11972,0)</f>
        <v>Online</v>
      </c>
      <c r="K2144" s="1">
        <v>45322</v>
      </c>
      <c r="L2144" s="2">
        <v>45292</v>
      </c>
      <c r="M2144">
        <v>2024</v>
      </c>
      <c r="N2144" t="s">
        <v>17</v>
      </c>
      <c r="O2144" t="b">
        <v>0</v>
      </c>
    </row>
    <row r="2145" spans="1:15" x14ac:dyDescent="0.3">
      <c r="A2145" t="s">
        <v>2392</v>
      </c>
      <c r="B2145" t="s">
        <v>29</v>
      </c>
      <c r="C2145" t="s">
        <v>43</v>
      </c>
      <c r="D2145" t="s">
        <v>83</v>
      </c>
      <c r="E2145" s="5">
        <v>41</v>
      </c>
      <c r="F2145" t="str" cm="1">
        <f t="array" ref="F2145">_xlfn.IFS(E2145&lt;20,"Low",E2145&lt;=30,"Medium",E2145&gt;30,"High")</f>
        <v>High</v>
      </c>
      <c r="G2145">
        <v>1</v>
      </c>
      <c r="H2145" s="5">
        <v>41</v>
      </c>
      <c r="I2145" t="s">
        <v>48</v>
      </c>
      <c r="J2145" t="str">
        <f>_xlfn.XLOOKUP(A2145,'[1]Mini project'!$A$1:$A$11972,'[1]Mini project'!$I$1:$I$11972,0)</f>
        <v>In-store</v>
      </c>
      <c r="K2145" s="1">
        <v>45294</v>
      </c>
      <c r="L2145" s="2">
        <v>45292</v>
      </c>
      <c r="M2145">
        <v>2024</v>
      </c>
      <c r="N2145" t="s">
        <v>17</v>
      </c>
      <c r="O2145" t="b">
        <v>0</v>
      </c>
    </row>
    <row r="2146" spans="1:15" x14ac:dyDescent="0.3">
      <c r="A2146" t="s">
        <v>2393</v>
      </c>
      <c r="B2146" t="s">
        <v>94</v>
      </c>
      <c r="C2146" t="s">
        <v>20</v>
      </c>
      <c r="D2146" t="s">
        <v>264</v>
      </c>
      <c r="E2146" s="5">
        <v>5</v>
      </c>
      <c r="F2146" t="str" cm="1">
        <f t="array" ref="F2146">_xlfn.IFS(E2146&lt;20,"Low",E2146&lt;=30,"Medium",E2146&gt;30,"High")</f>
        <v>Low</v>
      </c>
      <c r="G2146">
        <v>3</v>
      </c>
      <c r="H2146" s="5">
        <v>15</v>
      </c>
      <c r="I2146" t="s">
        <v>16</v>
      </c>
      <c r="J2146" t="str">
        <f>_xlfn.XLOOKUP(A2146,'[1]Mini project'!$A$1:$A$11972,'[1]Mini project'!$I$1:$I$11972,0)</f>
        <v>Online</v>
      </c>
      <c r="K2146" s="1">
        <v>44648</v>
      </c>
      <c r="L2146" s="2">
        <v>44621</v>
      </c>
      <c r="M2146">
        <v>2022</v>
      </c>
      <c r="N2146" t="s">
        <v>17</v>
      </c>
      <c r="O2146" t="b">
        <v>0</v>
      </c>
    </row>
    <row r="2147" spans="1:15" x14ac:dyDescent="0.3">
      <c r="A2147" t="s">
        <v>2394</v>
      </c>
      <c r="B2147" t="s">
        <v>80</v>
      </c>
      <c r="C2147" t="s">
        <v>14</v>
      </c>
      <c r="D2147" t="s">
        <v>486</v>
      </c>
      <c r="E2147" s="5">
        <v>34</v>
      </c>
      <c r="F2147" t="str" cm="1">
        <f t="array" ref="F2147">_xlfn.IFS(E2147&lt;20,"Low",E2147&lt;=30,"Medium",E2147&gt;30,"High")</f>
        <v>High</v>
      </c>
      <c r="G2147">
        <v>9</v>
      </c>
      <c r="H2147" s="5">
        <v>302</v>
      </c>
      <c r="I2147" t="s">
        <v>27</v>
      </c>
      <c r="J2147" t="str">
        <f>_xlfn.XLOOKUP(A2147,'[1]Mini project'!$A$1:$A$11972,'[1]Mini project'!$I$1:$I$11972,0)</f>
        <v>Online</v>
      </c>
      <c r="K2147" s="1">
        <v>45390</v>
      </c>
      <c r="L2147" s="2">
        <v>45383</v>
      </c>
      <c r="M2147">
        <v>2024</v>
      </c>
      <c r="N2147" t="s">
        <v>17</v>
      </c>
      <c r="O2147" t="b">
        <v>1</v>
      </c>
    </row>
    <row r="2148" spans="1:15" x14ac:dyDescent="0.3">
      <c r="A2148" t="s">
        <v>2395</v>
      </c>
      <c r="B2148" t="s">
        <v>74</v>
      </c>
      <c r="C2148" t="s">
        <v>125</v>
      </c>
      <c r="D2148" t="s">
        <v>414</v>
      </c>
      <c r="E2148" s="5">
        <v>17</v>
      </c>
      <c r="F2148" t="str" cm="1">
        <f t="array" ref="F2148">_xlfn.IFS(E2148&lt;20,"Low",E2148&lt;=30,"Medium",E2148&gt;30,"High")</f>
        <v>Low</v>
      </c>
      <c r="G2148">
        <v>4</v>
      </c>
      <c r="H2148" s="5">
        <v>68</v>
      </c>
      <c r="I2148" t="s">
        <v>27</v>
      </c>
      <c r="J2148" t="str">
        <f>_xlfn.XLOOKUP(A2148,'[1]Mini project'!$A$1:$A$11972,'[1]Mini project'!$I$1:$I$11972,0)</f>
        <v>In-store</v>
      </c>
      <c r="K2148" s="1">
        <v>44573</v>
      </c>
      <c r="L2148" s="2">
        <v>44562</v>
      </c>
      <c r="M2148">
        <v>2022</v>
      </c>
      <c r="N2148" t="s">
        <v>17</v>
      </c>
      <c r="O2148" t="b">
        <v>0</v>
      </c>
    </row>
    <row r="2149" spans="1:15" x14ac:dyDescent="0.3">
      <c r="A2149" t="s">
        <v>2396</v>
      </c>
      <c r="B2149" t="s">
        <v>165</v>
      </c>
      <c r="C2149" t="s">
        <v>14</v>
      </c>
      <c r="D2149" t="s">
        <v>60</v>
      </c>
      <c r="E2149" s="5">
        <v>29</v>
      </c>
      <c r="F2149" t="str" cm="1">
        <f t="array" ref="F2149">_xlfn.IFS(E2149&lt;20,"Low",E2149&lt;=30,"Medium",E2149&gt;30,"High")</f>
        <v>Medium</v>
      </c>
      <c r="G2149">
        <v>4</v>
      </c>
      <c r="H2149" s="5">
        <v>116</v>
      </c>
      <c r="I2149" t="s">
        <v>48</v>
      </c>
      <c r="J2149" t="str">
        <f>_xlfn.XLOOKUP(A2149,'[1]Mini project'!$A$1:$A$11972,'[1]Mini project'!$I$1:$I$11972,0)</f>
        <v>Online</v>
      </c>
      <c r="K2149" s="1">
        <v>44868</v>
      </c>
      <c r="L2149" s="2">
        <v>44866</v>
      </c>
      <c r="M2149">
        <v>2022</v>
      </c>
      <c r="N2149" t="s">
        <v>17</v>
      </c>
      <c r="O2149" t="b">
        <v>0</v>
      </c>
    </row>
    <row r="2150" spans="1:15" x14ac:dyDescent="0.3">
      <c r="A2150" t="s">
        <v>2397</v>
      </c>
      <c r="B2150" t="s">
        <v>85</v>
      </c>
      <c r="C2150" t="s">
        <v>43</v>
      </c>
      <c r="D2150" t="s">
        <v>438</v>
      </c>
      <c r="E2150" s="5">
        <v>26</v>
      </c>
      <c r="F2150" t="str" cm="1">
        <f t="array" ref="F2150">_xlfn.IFS(E2150&lt;20,"Low",E2150&lt;=30,"Medium",E2150&gt;30,"High")</f>
        <v>Medium</v>
      </c>
      <c r="G2150">
        <v>10</v>
      </c>
      <c r="H2150" s="5">
        <v>260</v>
      </c>
      <c r="I2150" t="s">
        <v>48</v>
      </c>
      <c r="J2150" t="str">
        <f>_xlfn.XLOOKUP(A2150,'[1]Mini project'!$A$1:$A$11972,'[1]Mini project'!$I$1:$I$11972,0)</f>
        <v>In-store</v>
      </c>
      <c r="K2150" s="1">
        <v>45642</v>
      </c>
      <c r="L2150" s="2">
        <v>45627</v>
      </c>
      <c r="M2150">
        <v>2024</v>
      </c>
      <c r="N2150" t="s">
        <v>17</v>
      </c>
      <c r="O2150" t="b">
        <v>1</v>
      </c>
    </row>
    <row r="2151" spans="1:15" x14ac:dyDescent="0.3">
      <c r="A2151" t="s">
        <v>2398</v>
      </c>
      <c r="B2151" t="s">
        <v>13</v>
      </c>
      <c r="C2151" t="s">
        <v>125</v>
      </c>
      <c r="D2151" t="s">
        <v>350</v>
      </c>
      <c r="E2151" s="5">
        <v>32</v>
      </c>
      <c r="F2151" t="str" cm="1">
        <f t="array" ref="F2151">_xlfn.IFS(E2151&lt;20,"Low",E2151&lt;=30,"Medium",E2151&gt;30,"High")</f>
        <v>High</v>
      </c>
      <c r="G2151">
        <v>2</v>
      </c>
      <c r="H2151" s="5">
        <v>64</v>
      </c>
      <c r="I2151" t="s">
        <v>27</v>
      </c>
      <c r="J2151" t="str">
        <f>_xlfn.XLOOKUP(A2151,'[1]Mini project'!$A$1:$A$11972,'[1]Mini project'!$I$1:$I$11972,0)</f>
        <v>Online</v>
      </c>
      <c r="K2151" s="1">
        <v>44632</v>
      </c>
      <c r="L2151" s="2">
        <v>44621</v>
      </c>
      <c r="M2151">
        <v>2022</v>
      </c>
      <c r="N2151" t="s">
        <v>22</v>
      </c>
      <c r="O2151" t="b">
        <v>1</v>
      </c>
    </row>
    <row r="2152" spans="1:15" x14ac:dyDescent="0.3">
      <c r="A2152" t="s">
        <v>2399</v>
      </c>
      <c r="B2152" t="s">
        <v>42</v>
      </c>
      <c r="C2152" t="s">
        <v>125</v>
      </c>
      <c r="D2152" t="s">
        <v>155</v>
      </c>
      <c r="E2152" s="5">
        <v>37</v>
      </c>
      <c r="F2152" t="str" cm="1">
        <f t="array" ref="F2152">_xlfn.IFS(E2152&lt;20,"Low",E2152&lt;=30,"Medium",E2152&gt;30,"High")</f>
        <v>High</v>
      </c>
      <c r="G2152">
        <v>7</v>
      </c>
      <c r="H2152" s="5">
        <v>256</v>
      </c>
      <c r="I2152" t="s">
        <v>48</v>
      </c>
      <c r="J2152" t="str">
        <f>_xlfn.XLOOKUP(A2152,'[1]Mini project'!$A$1:$A$11972,'[1]Mini project'!$I$1:$I$11972,0)</f>
        <v>In-store</v>
      </c>
      <c r="K2152" s="1">
        <v>45524</v>
      </c>
      <c r="L2152" s="2">
        <v>45505</v>
      </c>
      <c r="M2152">
        <v>2024</v>
      </c>
      <c r="N2152" t="s">
        <v>17</v>
      </c>
      <c r="O2152" t="b">
        <v>0</v>
      </c>
    </row>
    <row r="2153" spans="1:15" x14ac:dyDescent="0.3">
      <c r="A2153" t="s">
        <v>2400</v>
      </c>
      <c r="B2153" t="s">
        <v>13</v>
      </c>
      <c r="C2153" t="s">
        <v>20</v>
      </c>
      <c r="D2153" t="s">
        <v>37</v>
      </c>
      <c r="E2153" s="5">
        <v>40</v>
      </c>
      <c r="F2153" t="str" cm="1">
        <f t="array" ref="F2153">_xlfn.IFS(E2153&lt;20,"Low",E2153&lt;=30,"Medium",E2153&gt;30,"High")</f>
        <v>High</v>
      </c>
      <c r="G2153">
        <v>1</v>
      </c>
      <c r="H2153" s="5">
        <v>40</v>
      </c>
      <c r="I2153" t="s">
        <v>16</v>
      </c>
      <c r="J2153" t="str">
        <f>_xlfn.XLOOKUP(A2153,'[1]Mini project'!$A$1:$A$11972,'[1]Mini project'!$I$1:$I$11972,0)</f>
        <v>In-store</v>
      </c>
      <c r="K2153" s="1">
        <v>44949</v>
      </c>
      <c r="L2153" s="2">
        <v>44927</v>
      </c>
      <c r="M2153">
        <v>2023</v>
      </c>
      <c r="N2153" t="s">
        <v>17</v>
      </c>
      <c r="O2153" t="b">
        <v>1</v>
      </c>
    </row>
    <row r="2154" spans="1:15" x14ac:dyDescent="0.3">
      <c r="A2154" t="s">
        <v>2401</v>
      </c>
      <c r="B2154" t="s">
        <v>33</v>
      </c>
      <c r="C2154" t="s">
        <v>20</v>
      </c>
      <c r="D2154" t="s">
        <v>519</v>
      </c>
      <c r="E2154" s="5">
        <v>23</v>
      </c>
      <c r="F2154" t="str" cm="1">
        <f t="array" ref="F2154">_xlfn.IFS(E2154&lt;20,"Low",E2154&lt;=30,"Medium",E2154&gt;30,"High")</f>
        <v>Medium</v>
      </c>
      <c r="G2154">
        <v>9</v>
      </c>
      <c r="H2154" s="5">
        <v>207</v>
      </c>
      <c r="I2154" t="s">
        <v>27</v>
      </c>
      <c r="J2154" t="str">
        <f>_xlfn.XLOOKUP(A2154,'[1]Mini project'!$A$1:$A$11972,'[1]Mini project'!$I$1:$I$11972,0)</f>
        <v>In-store</v>
      </c>
      <c r="K2154" s="1">
        <v>44815</v>
      </c>
      <c r="L2154" s="2">
        <v>44805</v>
      </c>
      <c r="M2154">
        <v>2022</v>
      </c>
      <c r="N2154" t="s">
        <v>22</v>
      </c>
      <c r="O2154" t="b">
        <v>0</v>
      </c>
    </row>
    <row r="2155" spans="1:15" x14ac:dyDescent="0.3">
      <c r="A2155" t="s">
        <v>2402</v>
      </c>
      <c r="B2155" t="s">
        <v>103</v>
      </c>
      <c r="C2155" t="s">
        <v>20</v>
      </c>
      <c r="D2155" t="s">
        <v>243</v>
      </c>
      <c r="E2155" s="5">
        <v>38</v>
      </c>
      <c r="F2155" t="str" cm="1">
        <f t="array" ref="F2155">_xlfn.IFS(E2155&lt;20,"Low",E2155&lt;=30,"Medium",E2155&gt;30,"High")</f>
        <v>High</v>
      </c>
      <c r="G2155">
        <v>3</v>
      </c>
      <c r="H2155" s="5">
        <v>114</v>
      </c>
      <c r="I2155" t="s">
        <v>27</v>
      </c>
      <c r="J2155" t="str">
        <f>_xlfn.XLOOKUP(A2155,'[1]Mini project'!$A$1:$A$11972,'[1]Mini project'!$I$1:$I$11972,0)</f>
        <v>Online</v>
      </c>
      <c r="K2155" s="1">
        <v>45527</v>
      </c>
      <c r="L2155" s="2">
        <v>45505</v>
      </c>
      <c r="M2155">
        <v>2024</v>
      </c>
      <c r="N2155" t="s">
        <v>17</v>
      </c>
      <c r="O2155" t="b">
        <v>1</v>
      </c>
    </row>
    <row r="2156" spans="1:15" x14ac:dyDescent="0.3">
      <c r="A2156" t="s">
        <v>2403</v>
      </c>
      <c r="B2156" t="s">
        <v>46</v>
      </c>
      <c r="C2156" t="s">
        <v>43</v>
      </c>
      <c r="D2156" t="s">
        <v>272</v>
      </c>
      <c r="E2156" s="5">
        <v>5</v>
      </c>
      <c r="F2156" t="str" cm="1">
        <f t="array" ref="F2156">_xlfn.IFS(E2156&lt;20,"Low",E2156&lt;=30,"Medium",E2156&gt;30,"High")</f>
        <v>Low</v>
      </c>
      <c r="G2156">
        <v>4</v>
      </c>
      <c r="H2156" s="5">
        <v>20</v>
      </c>
      <c r="I2156" t="s">
        <v>27</v>
      </c>
      <c r="J2156" t="str">
        <f>_xlfn.XLOOKUP(A2156,'[1]Mini project'!$A$1:$A$11972,'[1]Mini project'!$I$1:$I$11972,0)</f>
        <v>In-store</v>
      </c>
      <c r="K2156" s="1">
        <v>44831</v>
      </c>
      <c r="L2156" s="2">
        <v>44805</v>
      </c>
      <c r="M2156">
        <v>2022</v>
      </c>
      <c r="N2156" t="s">
        <v>17</v>
      </c>
      <c r="O2156" t="b">
        <v>0</v>
      </c>
    </row>
    <row r="2157" spans="1:15" x14ac:dyDescent="0.3">
      <c r="A2157" t="s">
        <v>2404</v>
      </c>
      <c r="B2157" t="s">
        <v>39</v>
      </c>
      <c r="C2157" t="s">
        <v>43</v>
      </c>
      <c r="D2157" t="s">
        <v>141</v>
      </c>
      <c r="E2157" s="5">
        <v>38</v>
      </c>
      <c r="F2157" t="str" cm="1">
        <f t="array" ref="F2157">_xlfn.IFS(E2157&lt;20,"Low",E2157&lt;=30,"Medium",E2157&gt;30,"High")</f>
        <v>High</v>
      </c>
      <c r="G2157">
        <v>10</v>
      </c>
      <c r="H2157" s="5">
        <v>380</v>
      </c>
      <c r="I2157" t="s">
        <v>48</v>
      </c>
      <c r="J2157" t="str">
        <f>_xlfn.XLOOKUP(A2157,'[1]Mini project'!$A$1:$A$11972,'[1]Mini project'!$I$1:$I$11972,0)</f>
        <v>Online</v>
      </c>
      <c r="K2157" s="1">
        <v>45665</v>
      </c>
      <c r="L2157" s="2">
        <v>45658</v>
      </c>
      <c r="M2157">
        <v>2025</v>
      </c>
      <c r="N2157" t="s">
        <v>17</v>
      </c>
      <c r="O2157" t="b">
        <v>0</v>
      </c>
    </row>
    <row r="2158" spans="1:15" x14ac:dyDescent="0.3">
      <c r="A2158" t="s">
        <v>2405</v>
      </c>
      <c r="B2158" t="s">
        <v>74</v>
      </c>
      <c r="C2158" t="s">
        <v>14</v>
      </c>
      <c r="D2158" t="s">
        <v>218</v>
      </c>
      <c r="E2158" s="5">
        <v>28</v>
      </c>
      <c r="F2158" t="str" cm="1">
        <f t="array" ref="F2158">_xlfn.IFS(E2158&lt;20,"Low",E2158&lt;=30,"Medium",E2158&gt;30,"High")</f>
        <v>Medium</v>
      </c>
      <c r="G2158">
        <v>8</v>
      </c>
      <c r="H2158" s="5">
        <v>220</v>
      </c>
      <c r="I2158" t="s">
        <v>16</v>
      </c>
      <c r="J2158" t="str">
        <f>_xlfn.XLOOKUP(A2158,'[1]Mini project'!$A$1:$A$11972,'[1]Mini project'!$I$1:$I$11972,0)</f>
        <v>In-store</v>
      </c>
      <c r="K2158" s="1">
        <v>45390</v>
      </c>
      <c r="L2158" s="2">
        <v>45383</v>
      </c>
      <c r="M2158">
        <v>2024</v>
      </c>
      <c r="N2158" t="s">
        <v>17</v>
      </c>
      <c r="O2158" t="b">
        <v>1</v>
      </c>
    </row>
    <row r="2159" spans="1:15" x14ac:dyDescent="0.3">
      <c r="A2159" t="s">
        <v>2406</v>
      </c>
      <c r="B2159" t="s">
        <v>24</v>
      </c>
      <c r="C2159" t="s">
        <v>34</v>
      </c>
      <c r="D2159" t="s">
        <v>90</v>
      </c>
      <c r="E2159" s="5">
        <v>20</v>
      </c>
      <c r="F2159" t="str" cm="1">
        <f t="array" ref="F2159">_xlfn.IFS(E2159&lt;20,"Low",E2159&lt;=30,"Medium",E2159&gt;30,"High")</f>
        <v>Medium</v>
      </c>
      <c r="G2159">
        <v>2</v>
      </c>
      <c r="H2159" s="5">
        <v>40</v>
      </c>
      <c r="I2159" t="s">
        <v>48</v>
      </c>
      <c r="J2159" t="str">
        <f>_xlfn.XLOOKUP(A2159,'[1]Mini project'!$A$1:$A$11972,'[1]Mini project'!$I$1:$I$11972,0)</f>
        <v>Online</v>
      </c>
      <c r="K2159" s="1">
        <v>44654</v>
      </c>
      <c r="L2159" s="2">
        <v>44652</v>
      </c>
      <c r="M2159">
        <v>2022</v>
      </c>
      <c r="N2159" t="s">
        <v>22</v>
      </c>
      <c r="O2159" t="b">
        <v>0</v>
      </c>
    </row>
    <row r="2160" spans="1:15" x14ac:dyDescent="0.3">
      <c r="A2160" t="s">
        <v>2407</v>
      </c>
      <c r="B2160" t="s">
        <v>13</v>
      </c>
      <c r="C2160" t="s">
        <v>30</v>
      </c>
      <c r="D2160" t="s">
        <v>251</v>
      </c>
      <c r="E2160" s="5">
        <v>34</v>
      </c>
      <c r="F2160" t="str" cm="1">
        <f t="array" ref="F2160">_xlfn.IFS(E2160&lt;20,"Low",E2160&lt;=30,"Medium",E2160&gt;30,"High")</f>
        <v>High</v>
      </c>
      <c r="G2160">
        <v>6</v>
      </c>
      <c r="H2160" s="5">
        <v>201</v>
      </c>
      <c r="I2160" t="s">
        <v>48</v>
      </c>
      <c r="J2160" t="str">
        <f>_xlfn.XLOOKUP(A2160,'[1]Mini project'!$A$1:$A$11972,'[1]Mini project'!$I$1:$I$11972,0)</f>
        <v>Online</v>
      </c>
      <c r="K2160" s="1">
        <v>44975</v>
      </c>
      <c r="L2160" s="2">
        <v>44958</v>
      </c>
      <c r="M2160">
        <v>2023</v>
      </c>
      <c r="N2160" t="s">
        <v>22</v>
      </c>
      <c r="O2160" t="b">
        <v>0</v>
      </c>
    </row>
    <row r="2161" spans="1:15" x14ac:dyDescent="0.3">
      <c r="A2161" t="s">
        <v>2408</v>
      </c>
      <c r="B2161" t="s">
        <v>111</v>
      </c>
      <c r="C2161" t="s">
        <v>65</v>
      </c>
      <c r="D2161" t="s">
        <v>618</v>
      </c>
      <c r="E2161" s="5">
        <v>26</v>
      </c>
      <c r="F2161" t="str" cm="1">
        <f t="array" ref="F2161">_xlfn.IFS(E2161&lt;20,"Low",E2161&lt;=30,"Medium",E2161&gt;30,"High")</f>
        <v>Medium</v>
      </c>
      <c r="G2161">
        <v>2</v>
      </c>
      <c r="H2161" s="5">
        <v>52</v>
      </c>
      <c r="I2161" t="s">
        <v>16</v>
      </c>
      <c r="J2161" t="str">
        <f>_xlfn.XLOOKUP(A2161,'[1]Mini project'!$A$1:$A$11972,'[1]Mini project'!$I$1:$I$11972,0)</f>
        <v>In-store</v>
      </c>
      <c r="K2161" s="1">
        <v>44904</v>
      </c>
      <c r="L2161" s="2">
        <v>44896</v>
      </c>
      <c r="M2161">
        <v>2022</v>
      </c>
      <c r="N2161" t="s">
        <v>17</v>
      </c>
      <c r="O2161" t="b">
        <v>0</v>
      </c>
    </row>
    <row r="2162" spans="1:15" x14ac:dyDescent="0.3">
      <c r="A2162" t="s">
        <v>2409</v>
      </c>
      <c r="B2162" t="s">
        <v>24</v>
      </c>
      <c r="C2162" t="s">
        <v>25</v>
      </c>
      <c r="D2162" t="s">
        <v>37</v>
      </c>
      <c r="E2162" s="5">
        <v>28</v>
      </c>
      <c r="F2162" t="str" cm="1">
        <f t="array" ref="F2162">_xlfn.IFS(E2162&lt;20,"Low",E2162&lt;=30,"Medium",E2162&gt;30,"High")</f>
        <v>Medium</v>
      </c>
      <c r="G2162">
        <v>4</v>
      </c>
      <c r="H2162" s="5">
        <v>110</v>
      </c>
      <c r="I2162" t="s">
        <v>48</v>
      </c>
      <c r="J2162" t="str">
        <f>_xlfn.XLOOKUP(A2162,'[1]Mini project'!$A$1:$A$11972,'[1]Mini project'!$I$1:$I$11972,0)</f>
        <v>In-store</v>
      </c>
      <c r="K2162" s="1">
        <v>44581</v>
      </c>
      <c r="L2162" s="2">
        <v>44562</v>
      </c>
      <c r="M2162">
        <v>2022</v>
      </c>
      <c r="N2162" t="s">
        <v>17</v>
      </c>
      <c r="O2162" t="b">
        <v>0</v>
      </c>
    </row>
    <row r="2163" spans="1:15" x14ac:dyDescent="0.3">
      <c r="A2163" t="s">
        <v>2410</v>
      </c>
      <c r="B2163" t="s">
        <v>39</v>
      </c>
      <c r="C2163" t="s">
        <v>14</v>
      </c>
      <c r="D2163" t="s">
        <v>486</v>
      </c>
      <c r="E2163" s="5">
        <v>34</v>
      </c>
      <c r="F2163" t="str" cm="1">
        <f t="array" ref="F2163">_xlfn.IFS(E2163&lt;20,"Low",E2163&lt;=30,"Medium",E2163&gt;30,"High")</f>
        <v>High</v>
      </c>
      <c r="G2163">
        <v>10</v>
      </c>
      <c r="H2163" s="5">
        <v>335</v>
      </c>
      <c r="I2163" t="s">
        <v>16</v>
      </c>
      <c r="J2163" t="str">
        <f>_xlfn.XLOOKUP(A2163,'[1]Mini project'!$A$1:$A$11972,'[1]Mini project'!$I$1:$I$11972,0)</f>
        <v>Online</v>
      </c>
      <c r="K2163" s="1">
        <v>45611</v>
      </c>
      <c r="L2163" s="2">
        <v>45597</v>
      </c>
      <c r="M2163">
        <v>2024</v>
      </c>
      <c r="N2163" t="s">
        <v>17</v>
      </c>
      <c r="O2163" t="b">
        <v>0</v>
      </c>
    </row>
    <row r="2164" spans="1:15" x14ac:dyDescent="0.3">
      <c r="A2164" t="s">
        <v>2411</v>
      </c>
      <c r="B2164" t="s">
        <v>46</v>
      </c>
      <c r="C2164" t="s">
        <v>20</v>
      </c>
      <c r="D2164" t="s">
        <v>21</v>
      </c>
      <c r="E2164" s="5">
        <v>29</v>
      </c>
      <c r="F2164" t="str" cm="1">
        <f t="array" ref="F2164">_xlfn.IFS(E2164&lt;20,"Low",E2164&lt;=30,"Medium",E2164&gt;30,"High")</f>
        <v>Medium</v>
      </c>
      <c r="G2164">
        <v>8</v>
      </c>
      <c r="H2164" s="5">
        <v>232</v>
      </c>
      <c r="I2164" t="s">
        <v>48</v>
      </c>
      <c r="J2164" t="str">
        <f>_xlfn.XLOOKUP(A2164,'[1]Mini project'!$A$1:$A$11972,'[1]Mini project'!$I$1:$I$11972,0)</f>
        <v>In-store</v>
      </c>
      <c r="K2164" s="1">
        <v>44600</v>
      </c>
      <c r="L2164" s="2">
        <v>44593</v>
      </c>
      <c r="M2164">
        <v>2022</v>
      </c>
      <c r="N2164" t="s">
        <v>17</v>
      </c>
      <c r="O2164" t="b">
        <v>0</v>
      </c>
    </row>
    <row r="2165" spans="1:15" x14ac:dyDescent="0.3">
      <c r="A2165" t="s">
        <v>2412</v>
      </c>
      <c r="B2165" t="s">
        <v>94</v>
      </c>
      <c r="C2165" t="s">
        <v>20</v>
      </c>
      <c r="D2165" t="s">
        <v>380</v>
      </c>
      <c r="E2165" s="5">
        <v>7</v>
      </c>
      <c r="F2165" t="str" cm="1">
        <f t="array" ref="F2165">_xlfn.IFS(E2165&lt;20,"Low",E2165&lt;=30,"Medium",E2165&gt;30,"High")</f>
        <v>Low</v>
      </c>
      <c r="G2165">
        <v>3</v>
      </c>
      <c r="H2165" s="5">
        <v>20</v>
      </c>
      <c r="I2165" t="s">
        <v>16</v>
      </c>
      <c r="J2165" t="str">
        <f>_xlfn.XLOOKUP(A2165,'[1]Mini project'!$A$1:$A$11972,'[1]Mini project'!$I$1:$I$11972,0)</f>
        <v>Online</v>
      </c>
      <c r="K2165" s="1">
        <v>45183</v>
      </c>
      <c r="L2165" s="2">
        <v>45170</v>
      </c>
      <c r="M2165">
        <v>2023</v>
      </c>
      <c r="N2165" t="s">
        <v>17</v>
      </c>
      <c r="O2165" t="b">
        <v>0</v>
      </c>
    </row>
    <row r="2166" spans="1:15" x14ac:dyDescent="0.3">
      <c r="A2166" t="s">
        <v>2413</v>
      </c>
      <c r="B2166" t="s">
        <v>96</v>
      </c>
      <c r="C2166" t="s">
        <v>30</v>
      </c>
      <c r="D2166" t="s">
        <v>649</v>
      </c>
      <c r="E2166" s="5">
        <v>40</v>
      </c>
      <c r="F2166" t="str" cm="1">
        <f t="array" ref="F2166">_xlfn.IFS(E2166&lt;20,"Low",E2166&lt;=30,"Medium",E2166&gt;30,"High")</f>
        <v>High</v>
      </c>
      <c r="G2166">
        <v>10</v>
      </c>
      <c r="H2166" s="5">
        <v>395</v>
      </c>
      <c r="I2166" t="s">
        <v>27</v>
      </c>
      <c r="J2166" t="str">
        <f>_xlfn.XLOOKUP(A2166,'[1]Mini project'!$A$1:$A$11972,'[1]Mini project'!$I$1:$I$11972,0)</f>
        <v>Online</v>
      </c>
      <c r="K2166" s="1">
        <v>44863</v>
      </c>
      <c r="L2166" s="2">
        <v>44835</v>
      </c>
      <c r="M2166">
        <v>2022</v>
      </c>
      <c r="N2166" t="s">
        <v>22</v>
      </c>
      <c r="O2166" t="b">
        <v>0</v>
      </c>
    </row>
    <row r="2167" spans="1:15" x14ac:dyDescent="0.3">
      <c r="A2167" t="s">
        <v>2414</v>
      </c>
      <c r="B2167" t="s">
        <v>33</v>
      </c>
      <c r="C2167" t="s">
        <v>25</v>
      </c>
      <c r="D2167" t="s">
        <v>454</v>
      </c>
      <c r="E2167" s="5">
        <v>29</v>
      </c>
      <c r="F2167" t="str" cm="1">
        <f t="array" ref="F2167">_xlfn.IFS(E2167&lt;20,"Low",E2167&lt;=30,"Medium",E2167&gt;30,"High")</f>
        <v>Medium</v>
      </c>
      <c r="G2167">
        <v>1</v>
      </c>
      <c r="H2167" s="5">
        <v>29</v>
      </c>
      <c r="I2167" t="s">
        <v>27</v>
      </c>
      <c r="J2167" t="str">
        <f>_xlfn.XLOOKUP(A2167,'[1]Mini project'!$A$1:$A$11972,'[1]Mini project'!$I$1:$I$11972,0)</f>
        <v>In-store</v>
      </c>
      <c r="K2167" s="1">
        <v>45197</v>
      </c>
      <c r="L2167" s="2">
        <v>45170</v>
      </c>
      <c r="M2167">
        <v>2023</v>
      </c>
      <c r="N2167" t="s">
        <v>17</v>
      </c>
      <c r="O2167" t="b">
        <v>0</v>
      </c>
    </row>
    <row r="2168" spans="1:15" x14ac:dyDescent="0.3">
      <c r="A2168" t="s">
        <v>2415</v>
      </c>
      <c r="B2168" t="s">
        <v>55</v>
      </c>
      <c r="C2168" t="s">
        <v>14</v>
      </c>
      <c r="D2168" t="s">
        <v>503</v>
      </c>
      <c r="E2168" s="5">
        <v>16</v>
      </c>
      <c r="F2168" t="str" cm="1">
        <f t="array" ref="F2168">_xlfn.IFS(E2168&lt;20,"Low",E2168&lt;=30,"Medium",E2168&gt;30,"High")</f>
        <v>Low</v>
      </c>
      <c r="G2168">
        <v>1</v>
      </c>
      <c r="H2168" s="5">
        <v>16</v>
      </c>
      <c r="I2168" t="s">
        <v>48</v>
      </c>
      <c r="J2168" t="str">
        <f>_xlfn.XLOOKUP(A2168,'[1]Mini project'!$A$1:$A$11972,'[1]Mini project'!$I$1:$I$11972,0)</f>
        <v>In-store</v>
      </c>
      <c r="K2168" s="1">
        <v>44749</v>
      </c>
      <c r="L2168" s="2">
        <v>44743</v>
      </c>
      <c r="M2168">
        <v>2022</v>
      </c>
      <c r="N2168" t="s">
        <v>17</v>
      </c>
      <c r="O2168" t="b">
        <v>0</v>
      </c>
    </row>
    <row r="2169" spans="1:15" x14ac:dyDescent="0.3">
      <c r="A2169" t="s">
        <v>2416</v>
      </c>
      <c r="B2169" t="s">
        <v>111</v>
      </c>
      <c r="C2169" t="s">
        <v>125</v>
      </c>
      <c r="D2169" t="s">
        <v>311</v>
      </c>
      <c r="E2169" s="5">
        <v>25</v>
      </c>
      <c r="F2169" t="str" cm="1">
        <f t="array" ref="F2169">_xlfn.IFS(E2169&lt;20,"Low",E2169&lt;=30,"Medium",E2169&gt;30,"High")</f>
        <v>Medium</v>
      </c>
      <c r="G2169">
        <v>4</v>
      </c>
      <c r="H2169" s="5">
        <v>98</v>
      </c>
      <c r="I2169" t="s">
        <v>27</v>
      </c>
      <c r="J2169" t="str">
        <f>_xlfn.XLOOKUP(A2169,'[1]Mini project'!$A$1:$A$11972,'[1]Mini project'!$I$1:$I$11972,0)</f>
        <v>In-store</v>
      </c>
      <c r="K2169" s="1">
        <v>45178</v>
      </c>
      <c r="L2169" s="2">
        <v>45170</v>
      </c>
      <c r="M2169">
        <v>2023</v>
      </c>
      <c r="N2169" t="s">
        <v>22</v>
      </c>
      <c r="O2169" t="b">
        <v>0</v>
      </c>
    </row>
    <row r="2170" spans="1:15" x14ac:dyDescent="0.3">
      <c r="A2170" t="s">
        <v>2417</v>
      </c>
      <c r="B2170" t="s">
        <v>96</v>
      </c>
      <c r="C2170" t="s">
        <v>43</v>
      </c>
      <c r="D2170" t="s">
        <v>587</v>
      </c>
      <c r="E2170" s="5">
        <v>17</v>
      </c>
      <c r="F2170" t="str" cm="1">
        <f t="array" ref="F2170">_xlfn.IFS(E2170&lt;20,"Low",E2170&lt;=30,"Medium",E2170&gt;30,"High")</f>
        <v>Low</v>
      </c>
      <c r="G2170">
        <v>1</v>
      </c>
      <c r="H2170" s="5">
        <v>17</v>
      </c>
      <c r="I2170" t="s">
        <v>27</v>
      </c>
      <c r="J2170" t="str">
        <f>_xlfn.XLOOKUP(A2170,'[1]Mini project'!$A$1:$A$11972,'[1]Mini project'!$I$1:$I$11972,0)</f>
        <v>Online</v>
      </c>
      <c r="K2170" s="1">
        <v>45261</v>
      </c>
      <c r="L2170" s="2">
        <v>45261</v>
      </c>
      <c r="M2170">
        <v>2023</v>
      </c>
      <c r="N2170" t="s">
        <v>17</v>
      </c>
      <c r="O2170" t="b">
        <v>1</v>
      </c>
    </row>
    <row r="2171" spans="1:15" x14ac:dyDescent="0.3">
      <c r="A2171" t="s">
        <v>2418</v>
      </c>
      <c r="B2171" t="s">
        <v>74</v>
      </c>
      <c r="C2171" t="s">
        <v>30</v>
      </c>
      <c r="D2171" t="s">
        <v>201</v>
      </c>
      <c r="E2171" s="5">
        <v>25</v>
      </c>
      <c r="F2171" t="str" cm="1">
        <f t="array" ref="F2171">_xlfn.IFS(E2171&lt;20,"Low",E2171&lt;=30,"Medium",E2171&gt;30,"High")</f>
        <v>Medium</v>
      </c>
      <c r="G2171">
        <v>1</v>
      </c>
      <c r="H2171" s="5">
        <v>25</v>
      </c>
      <c r="I2171" t="s">
        <v>27</v>
      </c>
      <c r="J2171" t="str">
        <f>_xlfn.XLOOKUP(A2171,'[1]Mini project'!$A$1:$A$11972,'[1]Mini project'!$I$1:$I$11972,0)</f>
        <v>Online</v>
      </c>
      <c r="K2171" s="1">
        <v>44959</v>
      </c>
      <c r="L2171" s="2">
        <v>44958</v>
      </c>
      <c r="M2171">
        <v>2023</v>
      </c>
      <c r="N2171" t="s">
        <v>17</v>
      </c>
      <c r="O2171" t="b">
        <v>0</v>
      </c>
    </row>
    <row r="2172" spans="1:15" x14ac:dyDescent="0.3">
      <c r="A2172" t="s">
        <v>2419</v>
      </c>
      <c r="B2172" t="s">
        <v>24</v>
      </c>
      <c r="C2172" t="s">
        <v>14</v>
      </c>
      <c r="D2172" t="s">
        <v>361</v>
      </c>
      <c r="E2172" s="5">
        <v>23</v>
      </c>
      <c r="F2172" t="str" cm="1">
        <f t="array" ref="F2172">_xlfn.IFS(E2172&lt;20,"Low",E2172&lt;=30,"Medium",E2172&gt;30,"High")</f>
        <v>Medium</v>
      </c>
      <c r="G2172">
        <v>2</v>
      </c>
      <c r="H2172" s="5">
        <v>46</v>
      </c>
      <c r="I2172" t="s">
        <v>27</v>
      </c>
      <c r="J2172" t="str">
        <f>_xlfn.XLOOKUP(A2172,'[1]Mini project'!$A$1:$A$11972,'[1]Mini project'!$I$1:$I$11972,0)</f>
        <v>In-store</v>
      </c>
      <c r="K2172" s="1">
        <v>44802</v>
      </c>
      <c r="L2172" s="2">
        <v>44774</v>
      </c>
      <c r="M2172">
        <v>2022</v>
      </c>
      <c r="N2172" t="s">
        <v>17</v>
      </c>
      <c r="O2172" t="b">
        <v>0</v>
      </c>
    </row>
    <row r="2173" spans="1:15" x14ac:dyDescent="0.3">
      <c r="A2173" t="s">
        <v>2420</v>
      </c>
      <c r="B2173" t="s">
        <v>94</v>
      </c>
      <c r="C2173" t="s">
        <v>43</v>
      </c>
      <c r="D2173" t="s">
        <v>229</v>
      </c>
      <c r="E2173" s="5">
        <v>11</v>
      </c>
      <c r="F2173" t="str" cm="1">
        <f t="array" ref="F2173">_xlfn.IFS(E2173&lt;20,"Low",E2173&lt;=30,"Medium",E2173&gt;30,"High")</f>
        <v>Low</v>
      </c>
      <c r="G2173">
        <v>1</v>
      </c>
      <c r="H2173" s="5">
        <v>11</v>
      </c>
      <c r="I2173" t="s">
        <v>48</v>
      </c>
      <c r="J2173" t="str">
        <f>_xlfn.XLOOKUP(A2173,'[1]Mini project'!$A$1:$A$11972,'[1]Mini project'!$I$1:$I$11972,0)</f>
        <v>In-store</v>
      </c>
      <c r="K2173" s="1">
        <v>45474</v>
      </c>
      <c r="L2173" s="2">
        <v>45474</v>
      </c>
      <c r="M2173">
        <v>2024</v>
      </c>
      <c r="N2173" t="s">
        <v>17</v>
      </c>
      <c r="O2173" t="b">
        <v>1</v>
      </c>
    </row>
    <row r="2174" spans="1:15" x14ac:dyDescent="0.3">
      <c r="A2174" t="s">
        <v>2421</v>
      </c>
      <c r="B2174" t="s">
        <v>96</v>
      </c>
      <c r="C2174" t="s">
        <v>125</v>
      </c>
      <c r="D2174" t="s">
        <v>282</v>
      </c>
      <c r="E2174" s="5">
        <v>23</v>
      </c>
      <c r="F2174" t="str" cm="1">
        <f t="array" ref="F2174">_xlfn.IFS(E2174&lt;20,"Low",E2174&lt;=30,"Medium",E2174&gt;30,"High")</f>
        <v>Medium</v>
      </c>
      <c r="G2174">
        <v>10</v>
      </c>
      <c r="H2174" s="5">
        <v>230</v>
      </c>
      <c r="I2174" t="s">
        <v>16</v>
      </c>
      <c r="J2174" t="str">
        <f>_xlfn.XLOOKUP(A2174,'[1]Mini project'!$A$1:$A$11972,'[1]Mini project'!$I$1:$I$11972,0)</f>
        <v>In-store</v>
      </c>
      <c r="K2174" s="1">
        <v>45094</v>
      </c>
      <c r="L2174" s="2">
        <v>45078</v>
      </c>
      <c r="M2174">
        <v>2023</v>
      </c>
      <c r="N2174" t="s">
        <v>22</v>
      </c>
      <c r="O2174" t="b">
        <v>0</v>
      </c>
    </row>
    <row r="2175" spans="1:15" x14ac:dyDescent="0.3">
      <c r="A2175" t="s">
        <v>2422</v>
      </c>
      <c r="B2175" t="s">
        <v>80</v>
      </c>
      <c r="C2175" t="s">
        <v>25</v>
      </c>
      <c r="D2175" t="s">
        <v>454</v>
      </c>
      <c r="E2175" s="5">
        <v>29</v>
      </c>
      <c r="F2175" t="str" cm="1">
        <f t="array" ref="F2175">_xlfn.IFS(E2175&lt;20,"Low",E2175&lt;=30,"Medium",E2175&gt;30,"High")</f>
        <v>Medium</v>
      </c>
      <c r="G2175">
        <v>6</v>
      </c>
      <c r="H2175" s="5">
        <v>174</v>
      </c>
      <c r="I2175" t="s">
        <v>27</v>
      </c>
      <c r="J2175" t="str">
        <f>_xlfn.XLOOKUP(A2175,'[1]Mini project'!$A$1:$A$11972,'[1]Mini project'!$I$1:$I$11972,0)</f>
        <v>In-store</v>
      </c>
      <c r="K2175" s="1">
        <v>44697</v>
      </c>
      <c r="L2175" s="2">
        <v>44682</v>
      </c>
      <c r="M2175">
        <v>2022</v>
      </c>
      <c r="N2175" t="s">
        <v>17</v>
      </c>
      <c r="O2175" t="b">
        <v>0</v>
      </c>
    </row>
    <row r="2176" spans="1:15" x14ac:dyDescent="0.3">
      <c r="A2176" t="s">
        <v>2423</v>
      </c>
      <c r="B2176" t="s">
        <v>74</v>
      </c>
      <c r="C2176" t="s">
        <v>34</v>
      </c>
      <c r="D2176" t="s">
        <v>123</v>
      </c>
      <c r="E2176" s="5">
        <v>22</v>
      </c>
      <c r="F2176" t="str" cm="1">
        <f t="array" ref="F2176">_xlfn.IFS(E2176&lt;20,"Low",E2176&lt;=30,"Medium",E2176&gt;30,"High")</f>
        <v>Medium</v>
      </c>
      <c r="G2176">
        <v>7</v>
      </c>
      <c r="H2176" s="5">
        <v>151</v>
      </c>
      <c r="I2176" t="s">
        <v>16</v>
      </c>
      <c r="J2176" t="str">
        <f>_xlfn.XLOOKUP(A2176,'[1]Mini project'!$A$1:$A$11972,'[1]Mini project'!$I$1:$I$11972,0)</f>
        <v>In-store</v>
      </c>
      <c r="K2176" s="1">
        <v>45365</v>
      </c>
      <c r="L2176" s="2">
        <v>45352</v>
      </c>
      <c r="M2176">
        <v>2024</v>
      </c>
      <c r="N2176" t="s">
        <v>17</v>
      </c>
      <c r="O2176" t="b">
        <v>1</v>
      </c>
    </row>
    <row r="2177" spans="1:15" x14ac:dyDescent="0.3">
      <c r="A2177" t="s">
        <v>2424</v>
      </c>
      <c r="B2177" t="s">
        <v>96</v>
      </c>
      <c r="C2177" t="s">
        <v>34</v>
      </c>
      <c r="D2177" t="s">
        <v>396</v>
      </c>
      <c r="E2177" s="5">
        <v>11</v>
      </c>
      <c r="F2177" t="str" cm="1">
        <f t="array" ref="F2177">_xlfn.IFS(E2177&lt;20,"Low",E2177&lt;=30,"Medium",E2177&gt;30,"High")</f>
        <v>Low</v>
      </c>
      <c r="G2177">
        <v>5</v>
      </c>
      <c r="H2177" s="5">
        <v>55</v>
      </c>
      <c r="I2177" t="s">
        <v>16</v>
      </c>
      <c r="J2177" t="str">
        <f>_xlfn.XLOOKUP(A2177,'[1]Mini project'!$A$1:$A$11972,'[1]Mini project'!$I$1:$I$11972,0)</f>
        <v>In-store</v>
      </c>
      <c r="K2177" s="1">
        <v>44821</v>
      </c>
      <c r="L2177" s="2">
        <v>44805</v>
      </c>
      <c r="M2177">
        <v>2022</v>
      </c>
      <c r="N2177" t="s">
        <v>22</v>
      </c>
      <c r="O2177" t="b">
        <v>0</v>
      </c>
    </row>
    <row r="2178" spans="1:15" x14ac:dyDescent="0.3">
      <c r="A2178" t="s">
        <v>2425</v>
      </c>
      <c r="B2178" t="s">
        <v>39</v>
      </c>
      <c r="C2178" t="s">
        <v>20</v>
      </c>
      <c r="D2178" t="s">
        <v>275</v>
      </c>
      <c r="E2178" s="5">
        <v>8</v>
      </c>
      <c r="F2178" t="str" cm="1">
        <f t="array" ref="F2178">_xlfn.IFS(E2178&lt;20,"Low",E2178&lt;=30,"Medium",E2178&gt;30,"High")</f>
        <v>Low</v>
      </c>
      <c r="G2178">
        <v>8</v>
      </c>
      <c r="H2178" s="5">
        <v>64</v>
      </c>
      <c r="I2178" t="s">
        <v>27</v>
      </c>
      <c r="J2178" t="str">
        <f>_xlfn.XLOOKUP(A2178,'[1]Mini project'!$A$1:$A$11972,'[1]Mini project'!$I$1:$I$11972,0)</f>
        <v>In-store</v>
      </c>
      <c r="K2178" s="1">
        <v>45422</v>
      </c>
      <c r="L2178" s="2">
        <v>45413</v>
      </c>
      <c r="M2178">
        <v>2024</v>
      </c>
      <c r="N2178" t="s">
        <v>17</v>
      </c>
      <c r="O2178" t="b">
        <v>1</v>
      </c>
    </row>
    <row r="2179" spans="1:15" x14ac:dyDescent="0.3">
      <c r="A2179" t="s">
        <v>2426</v>
      </c>
      <c r="B2179" t="s">
        <v>94</v>
      </c>
      <c r="C2179" t="s">
        <v>43</v>
      </c>
      <c r="D2179" t="s">
        <v>78</v>
      </c>
      <c r="E2179" s="5">
        <v>25</v>
      </c>
      <c r="F2179" t="str" cm="1">
        <f t="array" ref="F2179">_xlfn.IFS(E2179&lt;20,"Low",E2179&lt;=30,"Medium",E2179&gt;30,"High")</f>
        <v>Medium</v>
      </c>
      <c r="G2179">
        <v>8</v>
      </c>
      <c r="H2179" s="5">
        <v>196</v>
      </c>
      <c r="I2179" t="s">
        <v>27</v>
      </c>
      <c r="J2179" t="str">
        <f>_xlfn.XLOOKUP(A2179,'[1]Mini project'!$A$1:$A$11972,'[1]Mini project'!$I$1:$I$11972,0)</f>
        <v>Online</v>
      </c>
      <c r="K2179" s="1">
        <v>45599</v>
      </c>
      <c r="L2179" s="2">
        <v>45597</v>
      </c>
      <c r="M2179">
        <v>2024</v>
      </c>
      <c r="N2179" t="s">
        <v>22</v>
      </c>
      <c r="O2179" t="b">
        <v>1</v>
      </c>
    </row>
    <row r="2180" spans="1:15" x14ac:dyDescent="0.3">
      <c r="A2180" t="s">
        <v>2427</v>
      </c>
      <c r="B2180" t="s">
        <v>77</v>
      </c>
      <c r="C2180" t="s">
        <v>14</v>
      </c>
      <c r="D2180" t="s">
        <v>486</v>
      </c>
      <c r="E2180" s="5">
        <v>34</v>
      </c>
      <c r="F2180" t="str" cm="1">
        <f t="array" ref="F2180">_xlfn.IFS(E2180&lt;20,"Low",E2180&lt;=30,"Medium",E2180&gt;30,"High")</f>
        <v>High</v>
      </c>
      <c r="G2180">
        <v>9</v>
      </c>
      <c r="H2180" s="5">
        <v>302</v>
      </c>
      <c r="I2180" t="s">
        <v>27</v>
      </c>
      <c r="J2180" t="str">
        <f>_xlfn.XLOOKUP(A2180,'[1]Mini project'!$A$1:$A$11972,'[1]Mini project'!$I$1:$I$11972,0)</f>
        <v>Online</v>
      </c>
      <c r="K2180" s="1">
        <v>45527</v>
      </c>
      <c r="L2180" s="2">
        <v>45505</v>
      </c>
      <c r="M2180">
        <v>2024</v>
      </c>
      <c r="N2180" t="s">
        <v>17</v>
      </c>
      <c r="O2180" t="b">
        <v>1</v>
      </c>
    </row>
    <row r="2181" spans="1:15" x14ac:dyDescent="0.3">
      <c r="A2181" t="s">
        <v>2428</v>
      </c>
      <c r="B2181" t="s">
        <v>46</v>
      </c>
      <c r="C2181" t="s">
        <v>20</v>
      </c>
      <c r="D2181" t="s">
        <v>197</v>
      </c>
      <c r="E2181" s="5">
        <v>16</v>
      </c>
      <c r="F2181" t="str" cm="1">
        <f t="array" ref="F2181">_xlfn.IFS(E2181&lt;20,"Low",E2181&lt;=30,"Medium",E2181&gt;30,"High")</f>
        <v>Low</v>
      </c>
      <c r="G2181">
        <v>7</v>
      </c>
      <c r="H2181" s="5">
        <v>109</v>
      </c>
      <c r="I2181" t="s">
        <v>48</v>
      </c>
      <c r="J2181" t="str">
        <f>_xlfn.XLOOKUP(A2181,'[1]Mini project'!$A$1:$A$11972,'[1]Mini project'!$I$1:$I$11972,0)</f>
        <v>Online</v>
      </c>
      <c r="K2181" s="1">
        <v>45065</v>
      </c>
      <c r="L2181" s="2">
        <v>45047</v>
      </c>
      <c r="M2181">
        <v>2023</v>
      </c>
      <c r="N2181" t="s">
        <v>17</v>
      </c>
      <c r="O2181" t="b">
        <v>0</v>
      </c>
    </row>
    <row r="2182" spans="1:15" x14ac:dyDescent="0.3">
      <c r="A2182" t="s">
        <v>2429</v>
      </c>
      <c r="B2182" t="s">
        <v>46</v>
      </c>
      <c r="C2182" t="s">
        <v>14</v>
      </c>
      <c r="D2182" t="s">
        <v>163</v>
      </c>
      <c r="E2182" s="5">
        <v>22</v>
      </c>
      <c r="F2182" t="str" cm="1">
        <f t="array" ref="F2182">_xlfn.IFS(E2182&lt;20,"Low",E2182&lt;=30,"Medium",E2182&gt;30,"High")</f>
        <v>Medium</v>
      </c>
      <c r="G2182">
        <v>5</v>
      </c>
      <c r="H2182" s="5">
        <v>108</v>
      </c>
      <c r="I2182" t="s">
        <v>16</v>
      </c>
      <c r="J2182" t="str">
        <f>_xlfn.XLOOKUP(A2182,'[1]Mini project'!$A$1:$A$11972,'[1]Mini project'!$I$1:$I$11972,0)</f>
        <v>Online</v>
      </c>
      <c r="K2182" s="1">
        <v>44586</v>
      </c>
      <c r="L2182" s="2">
        <v>44562</v>
      </c>
      <c r="M2182">
        <v>2022</v>
      </c>
      <c r="N2182" t="s">
        <v>17</v>
      </c>
      <c r="O2182" t="b">
        <v>0</v>
      </c>
    </row>
    <row r="2183" spans="1:15" x14ac:dyDescent="0.3">
      <c r="A2183" t="s">
        <v>2430</v>
      </c>
      <c r="B2183" t="s">
        <v>85</v>
      </c>
      <c r="C2183" t="s">
        <v>14</v>
      </c>
      <c r="D2183" t="s">
        <v>503</v>
      </c>
      <c r="E2183" s="5">
        <v>16</v>
      </c>
      <c r="F2183" t="str" cm="1">
        <f t="array" ref="F2183">_xlfn.IFS(E2183&lt;20,"Low",E2183&lt;=30,"Medium",E2183&gt;30,"High")</f>
        <v>Low</v>
      </c>
      <c r="G2183">
        <v>4</v>
      </c>
      <c r="H2183" s="5">
        <v>62</v>
      </c>
      <c r="I2183" t="s">
        <v>27</v>
      </c>
      <c r="J2183" t="str">
        <f>_xlfn.XLOOKUP(A2183,'[1]Mini project'!$A$1:$A$11972,'[1]Mini project'!$I$1:$I$11972,0)</f>
        <v>Online</v>
      </c>
      <c r="K2183" s="1">
        <v>45640</v>
      </c>
      <c r="L2183" s="2">
        <v>45627</v>
      </c>
      <c r="M2183">
        <v>2024</v>
      </c>
      <c r="N2183" t="s">
        <v>22</v>
      </c>
      <c r="O2183" t="b">
        <v>0</v>
      </c>
    </row>
    <row r="2184" spans="1:15" x14ac:dyDescent="0.3">
      <c r="A2184" t="s">
        <v>2431</v>
      </c>
      <c r="B2184" t="s">
        <v>71</v>
      </c>
      <c r="C2184" t="s">
        <v>125</v>
      </c>
      <c r="D2184" t="s">
        <v>317</v>
      </c>
      <c r="E2184" s="5">
        <v>31</v>
      </c>
      <c r="F2184" t="str" cm="1">
        <f t="array" ref="F2184">_xlfn.IFS(E2184&lt;20,"Low",E2184&lt;=30,"Medium",E2184&gt;30,"High")</f>
        <v>High</v>
      </c>
      <c r="G2184">
        <v>8</v>
      </c>
      <c r="H2184" s="5">
        <v>244</v>
      </c>
      <c r="I2184" t="s">
        <v>16</v>
      </c>
      <c r="J2184" t="str">
        <f>_xlfn.XLOOKUP(A2184,'[1]Mini project'!$A$1:$A$11972,'[1]Mini project'!$I$1:$I$11972,0)</f>
        <v>Online</v>
      </c>
      <c r="K2184" s="1">
        <v>45536</v>
      </c>
      <c r="L2184" s="2">
        <v>45536</v>
      </c>
      <c r="M2184">
        <v>2024</v>
      </c>
      <c r="N2184" t="s">
        <v>22</v>
      </c>
      <c r="O2184" t="b">
        <v>0</v>
      </c>
    </row>
    <row r="2185" spans="1:15" x14ac:dyDescent="0.3">
      <c r="A2185" t="s">
        <v>2432</v>
      </c>
      <c r="B2185" t="s">
        <v>39</v>
      </c>
      <c r="C2185" t="s">
        <v>34</v>
      </c>
      <c r="D2185" t="s">
        <v>465</v>
      </c>
      <c r="E2185" s="5">
        <v>23</v>
      </c>
      <c r="F2185" t="str" cm="1">
        <f t="array" ref="F2185">_xlfn.IFS(E2185&lt;20,"Low",E2185&lt;=30,"Medium",E2185&gt;30,"High")</f>
        <v>Medium</v>
      </c>
      <c r="G2185">
        <v>7</v>
      </c>
      <c r="H2185" s="5">
        <v>161</v>
      </c>
      <c r="I2185" t="s">
        <v>27</v>
      </c>
      <c r="J2185" t="str">
        <f>_xlfn.XLOOKUP(A2185,'[1]Mini project'!$A$1:$A$11972,'[1]Mini project'!$I$1:$I$11972,0)</f>
        <v>In-store</v>
      </c>
      <c r="K2185" s="1">
        <v>45640</v>
      </c>
      <c r="L2185" s="2">
        <v>45627</v>
      </c>
      <c r="M2185">
        <v>2024</v>
      </c>
      <c r="N2185" t="s">
        <v>22</v>
      </c>
      <c r="O2185" t="b">
        <v>1</v>
      </c>
    </row>
    <row r="2186" spans="1:15" x14ac:dyDescent="0.3">
      <c r="A2186" t="s">
        <v>2433</v>
      </c>
      <c r="B2186" t="s">
        <v>39</v>
      </c>
      <c r="C2186" t="s">
        <v>25</v>
      </c>
      <c r="D2186" t="s">
        <v>26</v>
      </c>
      <c r="E2186" s="5">
        <v>22</v>
      </c>
      <c r="F2186" t="str" cm="1">
        <f t="array" ref="F2186">_xlfn.IFS(E2186&lt;20,"Low",E2186&lt;=30,"Medium",E2186&gt;30,"High")</f>
        <v>Medium</v>
      </c>
      <c r="G2186">
        <v>5</v>
      </c>
      <c r="H2186" s="5">
        <v>108</v>
      </c>
      <c r="I2186" t="s">
        <v>27</v>
      </c>
      <c r="J2186" t="str">
        <f>_xlfn.XLOOKUP(A2186,'[1]Mini project'!$A$1:$A$11972,'[1]Mini project'!$I$1:$I$11972,0)</f>
        <v>Online</v>
      </c>
      <c r="K2186" s="1">
        <v>44641</v>
      </c>
      <c r="L2186" s="2">
        <v>44621</v>
      </c>
      <c r="M2186">
        <v>2022</v>
      </c>
      <c r="N2186" t="s">
        <v>17</v>
      </c>
      <c r="O2186" t="b">
        <v>1</v>
      </c>
    </row>
    <row r="2187" spans="1:15" x14ac:dyDescent="0.3">
      <c r="A2187" t="s">
        <v>2434</v>
      </c>
      <c r="B2187" t="s">
        <v>94</v>
      </c>
      <c r="C2187" t="s">
        <v>14</v>
      </c>
      <c r="D2187" t="s">
        <v>128</v>
      </c>
      <c r="E2187" s="5">
        <v>20</v>
      </c>
      <c r="F2187" t="str" cm="1">
        <f t="array" ref="F2187">_xlfn.IFS(E2187&lt;20,"Low",E2187&lt;=30,"Medium",E2187&gt;30,"High")</f>
        <v>Medium</v>
      </c>
      <c r="G2187">
        <v>5</v>
      </c>
      <c r="H2187" s="5">
        <v>100</v>
      </c>
      <c r="I2187" t="s">
        <v>16</v>
      </c>
      <c r="J2187" t="str">
        <f>_xlfn.XLOOKUP(A2187,'[1]Mini project'!$A$1:$A$11972,'[1]Mini project'!$I$1:$I$11972,0)</f>
        <v>In-store</v>
      </c>
      <c r="K2187" s="1">
        <v>44744</v>
      </c>
      <c r="L2187" s="2">
        <v>44743</v>
      </c>
      <c r="M2187">
        <v>2022</v>
      </c>
      <c r="N2187" t="s">
        <v>22</v>
      </c>
      <c r="O2187" t="b">
        <v>0</v>
      </c>
    </row>
    <row r="2188" spans="1:15" x14ac:dyDescent="0.3">
      <c r="A2188" t="s">
        <v>2435</v>
      </c>
      <c r="B2188" t="s">
        <v>111</v>
      </c>
      <c r="C2188" t="s">
        <v>34</v>
      </c>
      <c r="D2188" t="s">
        <v>1268</v>
      </c>
      <c r="E2188" s="5">
        <v>35</v>
      </c>
      <c r="F2188" t="str" cm="1">
        <f t="array" ref="F2188">_xlfn.IFS(E2188&lt;20,"Low",E2188&lt;=30,"Medium",E2188&gt;30,"High")</f>
        <v>High</v>
      </c>
      <c r="G2188">
        <v>8</v>
      </c>
      <c r="H2188" s="5">
        <v>280</v>
      </c>
      <c r="I2188" t="s">
        <v>48</v>
      </c>
      <c r="J2188" t="str">
        <f>_xlfn.XLOOKUP(A2188,'[1]Mini project'!$A$1:$A$11972,'[1]Mini project'!$I$1:$I$11972,0)</f>
        <v>Online</v>
      </c>
      <c r="K2188" s="1">
        <v>45323</v>
      </c>
      <c r="L2188" s="2">
        <v>45323</v>
      </c>
      <c r="M2188">
        <v>2024</v>
      </c>
      <c r="N2188" t="s">
        <v>17</v>
      </c>
      <c r="O2188" t="b">
        <v>1</v>
      </c>
    </row>
    <row r="2189" spans="1:15" x14ac:dyDescent="0.3">
      <c r="A2189" t="s">
        <v>2436</v>
      </c>
      <c r="B2189" t="s">
        <v>111</v>
      </c>
      <c r="C2189" t="s">
        <v>65</v>
      </c>
      <c r="D2189" t="s">
        <v>37</v>
      </c>
      <c r="E2189" s="5">
        <v>37</v>
      </c>
      <c r="F2189" t="str" cm="1">
        <f t="array" ref="F2189">_xlfn.IFS(E2189&lt;20,"Low",E2189&lt;=30,"Medium",E2189&gt;30,"High")</f>
        <v>High</v>
      </c>
      <c r="G2189">
        <v>4</v>
      </c>
      <c r="H2189" s="5">
        <v>146</v>
      </c>
      <c r="I2189" t="s">
        <v>27</v>
      </c>
      <c r="J2189" t="str">
        <f>_xlfn.XLOOKUP(A2189,'[1]Mini project'!$A$1:$A$11972,'[1]Mini project'!$I$1:$I$11972,0)</f>
        <v>In-store</v>
      </c>
      <c r="K2189" s="1">
        <v>45006</v>
      </c>
      <c r="L2189" s="2">
        <v>44986</v>
      </c>
      <c r="M2189">
        <v>2023</v>
      </c>
      <c r="N2189" t="s">
        <v>17</v>
      </c>
      <c r="O2189" t="b">
        <v>1</v>
      </c>
    </row>
    <row r="2190" spans="1:15" x14ac:dyDescent="0.3">
      <c r="A2190" t="s">
        <v>2437</v>
      </c>
      <c r="B2190" t="s">
        <v>74</v>
      </c>
      <c r="C2190" t="s">
        <v>25</v>
      </c>
      <c r="D2190" t="s">
        <v>116</v>
      </c>
      <c r="E2190" s="5">
        <v>40</v>
      </c>
      <c r="F2190" t="str" cm="1">
        <f t="array" ref="F2190">_xlfn.IFS(E2190&lt;20,"Low",E2190&lt;=30,"Medium",E2190&gt;30,"High")</f>
        <v>High</v>
      </c>
      <c r="G2190">
        <v>7</v>
      </c>
      <c r="H2190" s="5">
        <v>277</v>
      </c>
      <c r="I2190" t="s">
        <v>48</v>
      </c>
      <c r="J2190" t="str">
        <f>_xlfn.XLOOKUP(A2190,'[1]Mini project'!$A$1:$A$11972,'[1]Mini project'!$I$1:$I$11972,0)</f>
        <v>In-store</v>
      </c>
      <c r="K2190" s="1">
        <v>44651</v>
      </c>
      <c r="L2190" s="2">
        <v>44621</v>
      </c>
      <c r="M2190">
        <v>2022</v>
      </c>
      <c r="N2190" t="s">
        <v>17</v>
      </c>
      <c r="O2190" t="b">
        <v>0</v>
      </c>
    </row>
    <row r="2191" spans="1:15" x14ac:dyDescent="0.3">
      <c r="A2191" t="s">
        <v>2438</v>
      </c>
      <c r="B2191" t="s">
        <v>103</v>
      </c>
      <c r="C2191" t="s">
        <v>14</v>
      </c>
      <c r="D2191" t="s">
        <v>440</v>
      </c>
      <c r="E2191" s="5">
        <v>26</v>
      </c>
      <c r="F2191" t="str" cm="1">
        <f t="array" ref="F2191">_xlfn.IFS(E2191&lt;20,"Low",E2191&lt;=30,"Medium",E2191&gt;30,"High")</f>
        <v>Medium</v>
      </c>
      <c r="G2191">
        <v>3</v>
      </c>
      <c r="H2191" s="5">
        <v>78</v>
      </c>
      <c r="I2191" t="s">
        <v>16</v>
      </c>
      <c r="J2191" t="str">
        <f>_xlfn.XLOOKUP(A2191,'[1]Mini project'!$A$1:$A$11972,'[1]Mini project'!$I$1:$I$11972,0)</f>
        <v>Online</v>
      </c>
      <c r="K2191" s="1">
        <v>45428</v>
      </c>
      <c r="L2191" s="2">
        <v>45413</v>
      </c>
      <c r="M2191">
        <v>2024</v>
      </c>
      <c r="N2191" t="s">
        <v>17</v>
      </c>
      <c r="O2191" t="b">
        <v>0</v>
      </c>
    </row>
    <row r="2192" spans="1:15" x14ac:dyDescent="0.3">
      <c r="A2192" t="s">
        <v>2439</v>
      </c>
      <c r="B2192" t="s">
        <v>118</v>
      </c>
      <c r="C2192" t="s">
        <v>65</v>
      </c>
      <c r="D2192" t="s">
        <v>358</v>
      </c>
      <c r="E2192" s="5">
        <v>37</v>
      </c>
      <c r="F2192" t="str" cm="1">
        <f t="array" ref="F2192">_xlfn.IFS(E2192&lt;20,"Low",E2192&lt;=30,"Medium",E2192&gt;30,"High")</f>
        <v>High</v>
      </c>
      <c r="G2192">
        <v>7</v>
      </c>
      <c r="H2192" s="5">
        <v>256</v>
      </c>
      <c r="I2192" t="s">
        <v>16</v>
      </c>
      <c r="J2192" t="str">
        <f>_xlfn.XLOOKUP(A2192,'[1]Mini project'!$A$1:$A$11972,'[1]Mini project'!$I$1:$I$11972,0)</f>
        <v>Online</v>
      </c>
      <c r="K2192" s="1">
        <v>45388</v>
      </c>
      <c r="L2192" s="2">
        <v>45383</v>
      </c>
      <c r="M2192">
        <v>2024</v>
      </c>
      <c r="N2192" t="s">
        <v>22</v>
      </c>
      <c r="O2192" t="b">
        <v>1</v>
      </c>
    </row>
    <row r="2193" spans="1:15" x14ac:dyDescent="0.3">
      <c r="A2193" t="s">
        <v>2440</v>
      </c>
      <c r="B2193" t="s">
        <v>33</v>
      </c>
      <c r="C2193" t="s">
        <v>30</v>
      </c>
      <c r="D2193" t="s">
        <v>112</v>
      </c>
      <c r="E2193" s="5">
        <v>37</v>
      </c>
      <c r="F2193" t="str" cm="1">
        <f t="array" ref="F2193">_xlfn.IFS(E2193&lt;20,"Low",E2193&lt;=30,"Medium",E2193&gt;30,"High")</f>
        <v>High</v>
      </c>
      <c r="G2193">
        <v>8</v>
      </c>
      <c r="H2193" s="5">
        <v>292</v>
      </c>
      <c r="I2193" t="s">
        <v>27</v>
      </c>
      <c r="J2193" t="str">
        <f>_xlfn.XLOOKUP(A2193,'[1]Mini project'!$A$1:$A$11972,'[1]Mini project'!$I$1:$I$11972,0)</f>
        <v>Online</v>
      </c>
      <c r="K2193" s="1">
        <v>45547</v>
      </c>
      <c r="L2193" s="2">
        <v>45536</v>
      </c>
      <c r="M2193">
        <v>2024</v>
      </c>
      <c r="N2193" t="s">
        <v>17</v>
      </c>
      <c r="O2193" t="b">
        <v>0</v>
      </c>
    </row>
    <row r="2194" spans="1:15" x14ac:dyDescent="0.3">
      <c r="A2194" t="s">
        <v>2441</v>
      </c>
      <c r="B2194" t="s">
        <v>33</v>
      </c>
      <c r="C2194" t="s">
        <v>125</v>
      </c>
      <c r="D2194" t="s">
        <v>317</v>
      </c>
      <c r="E2194" s="5">
        <v>31</v>
      </c>
      <c r="F2194" t="str" cm="1">
        <f t="array" ref="F2194">_xlfn.IFS(E2194&lt;20,"Low",E2194&lt;=30,"Medium",E2194&gt;30,"High")</f>
        <v>High</v>
      </c>
      <c r="G2194">
        <v>5</v>
      </c>
      <c r="H2194" s="5">
        <v>153</v>
      </c>
      <c r="I2194" t="s">
        <v>27</v>
      </c>
      <c r="J2194" t="str">
        <f>_xlfn.XLOOKUP(A2194,'[1]Mini project'!$A$1:$A$11972,'[1]Mini project'!$I$1:$I$11972,0)</f>
        <v>In-store</v>
      </c>
      <c r="K2194" s="1">
        <v>44927</v>
      </c>
      <c r="L2194" s="2">
        <v>44927</v>
      </c>
      <c r="M2194">
        <v>2023</v>
      </c>
      <c r="N2194" t="s">
        <v>22</v>
      </c>
      <c r="O2194" t="b">
        <v>0</v>
      </c>
    </row>
    <row r="2195" spans="1:15" x14ac:dyDescent="0.3">
      <c r="A2195" t="s">
        <v>2442</v>
      </c>
      <c r="B2195" t="s">
        <v>108</v>
      </c>
      <c r="C2195" t="s">
        <v>20</v>
      </c>
      <c r="D2195" t="s">
        <v>636</v>
      </c>
      <c r="E2195" s="5">
        <v>31</v>
      </c>
      <c r="F2195" t="str" cm="1">
        <f t="array" ref="F2195">_xlfn.IFS(E2195&lt;20,"Low",E2195&lt;=30,"Medium",E2195&gt;30,"High")</f>
        <v>High</v>
      </c>
      <c r="G2195">
        <v>4</v>
      </c>
      <c r="H2195" s="5">
        <v>122</v>
      </c>
      <c r="I2195" t="s">
        <v>27</v>
      </c>
      <c r="J2195" t="str">
        <f>_xlfn.XLOOKUP(A2195,'[1]Mini project'!$A$1:$A$11972,'[1]Mini project'!$I$1:$I$11972,0)</f>
        <v>Online</v>
      </c>
      <c r="K2195" s="1">
        <v>45642</v>
      </c>
      <c r="L2195" s="2">
        <v>45627</v>
      </c>
      <c r="M2195">
        <v>2024</v>
      </c>
      <c r="N2195" t="s">
        <v>17</v>
      </c>
      <c r="O2195" t="b">
        <v>0</v>
      </c>
    </row>
    <row r="2196" spans="1:15" x14ac:dyDescent="0.3">
      <c r="A2196" t="s">
        <v>2443</v>
      </c>
      <c r="B2196" t="s">
        <v>74</v>
      </c>
      <c r="C2196" t="s">
        <v>65</v>
      </c>
      <c r="D2196" t="s">
        <v>338</v>
      </c>
      <c r="E2196" s="5">
        <v>28</v>
      </c>
      <c r="F2196" t="str" cm="1">
        <f t="array" ref="F2196">_xlfn.IFS(E2196&lt;20,"Low",E2196&lt;=30,"Medium",E2196&gt;30,"High")</f>
        <v>Medium</v>
      </c>
      <c r="G2196">
        <v>1</v>
      </c>
      <c r="H2196" s="5">
        <v>28</v>
      </c>
      <c r="I2196" t="s">
        <v>16</v>
      </c>
      <c r="J2196" t="str">
        <f>_xlfn.XLOOKUP(A2196,'[1]Mini project'!$A$1:$A$11972,'[1]Mini project'!$I$1:$I$11972,0)</f>
        <v>Online</v>
      </c>
      <c r="K2196" s="1">
        <v>44893</v>
      </c>
      <c r="L2196" s="2">
        <v>44866</v>
      </c>
      <c r="M2196">
        <v>2022</v>
      </c>
      <c r="N2196" t="s">
        <v>17</v>
      </c>
      <c r="O2196" t="b">
        <v>1</v>
      </c>
    </row>
    <row r="2197" spans="1:15" x14ac:dyDescent="0.3">
      <c r="A2197" t="s">
        <v>2444</v>
      </c>
      <c r="B2197" t="s">
        <v>94</v>
      </c>
      <c r="C2197" t="s">
        <v>14</v>
      </c>
      <c r="D2197" t="s">
        <v>503</v>
      </c>
      <c r="E2197" s="5">
        <v>16</v>
      </c>
      <c r="F2197" t="str" cm="1">
        <f t="array" ref="F2197">_xlfn.IFS(E2197&lt;20,"Low",E2197&lt;=30,"Medium",E2197&gt;30,"High")</f>
        <v>Low</v>
      </c>
      <c r="G2197">
        <v>6</v>
      </c>
      <c r="H2197" s="5">
        <v>93</v>
      </c>
      <c r="I2197" t="s">
        <v>27</v>
      </c>
      <c r="J2197" t="str">
        <f>_xlfn.XLOOKUP(A2197,'[1]Mini project'!$A$1:$A$11972,'[1]Mini project'!$I$1:$I$11972,0)</f>
        <v>In-store</v>
      </c>
      <c r="K2197" s="1">
        <v>45107</v>
      </c>
      <c r="L2197" s="2">
        <v>45078</v>
      </c>
      <c r="M2197">
        <v>2023</v>
      </c>
      <c r="N2197" t="s">
        <v>17</v>
      </c>
      <c r="O2197" t="b">
        <v>1</v>
      </c>
    </row>
    <row r="2198" spans="1:15" x14ac:dyDescent="0.3">
      <c r="A2198" t="s">
        <v>2445</v>
      </c>
      <c r="B2198" t="s">
        <v>118</v>
      </c>
      <c r="C2198" t="s">
        <v>25</v>
      </c>
      <c r="D2198" t="s">
        <v>530</v>
      </c>
      <c r="E2198" s="5">
        <v>11</v>
      </c>
      <c r="F2198" t="str" cm="1">
        <f t="array" ref="F2198">_xlfn.IFS(E2198&lt;20,"Low",E2198&lt;=30,"Medium",E2198&gt;30,"High")</f>
        <v>Low</v>
      </c>
      <c r="G2198">
        <v>5</v>
      </c>
      <c r="H2198" s="5">
        <v>55</v>
      </c>
      <c r="I2198" t="s">
        <v>48</v>
      </c>
      <c r="J2198" t="str">
        <f>_xlfn.XLOOKUP(A2198,'[1]Mini project'!$A$1:$A$11972,'[1]Mini project'!$I$1:$I$11972,0)</f>
        <v>Online</v>
      </c>
      <c r="K2198" s="1">
        <v>44776</v>
      </c>
      <c r="L2198" s="2">
        <v>44774</v>
      </c>
      <c r="M2198">
        <v>2022</v>
      </c>
      <c r="N2198" t="s">
        <v>17</v>
      </c>
      <c r="O2198" t="b">
        <v>0</v>
      </c>
    </row>
    <row r="2199" spans="1:15" x14ac:dyDescent="0.3">
      <c r="A2199" t="s">
        <v>2446</v>
      </c>
      <c r="B2199" t="s">
        <v>19</v>
      </c>
      <c r="C2199" t="s">
        <v>125</v>
      </c>
      <c r="D2199" t="s">
        <v>325</v>
      </c>
      <c r="E2199" s="5">
        <v>20</v>
      </c>
      <c r="F2199" t="str" cm="1">
        <f t="array" ref="F2199">_xlfn.IFS(E2199&lt;20,"Low",E2199&lt;=30,"Medium",E2199&gt;30,"High")</f>
        <v>Medium</v>
      </c>
      <c r="G2199">
        <v>7</v>
      </c>
      <c r="H2199" s="5">
        <v>140</v>
      </c>
      <c r="I2199" t="s">
        <v>27</v>
      </c>
      <c r="J2199" t="str">
        <f>_xlfn.XLOOKUP(A2199,'[1]Mini project'!$A$1:$A$11972,'[1]Mini project'!$I$1:$I$11972,0)</f>
        <v>In-store</v>
      </c>
      <c r="K2199" s="1">
        <v>45194</v>
      </c>
      <c r="L2199" s="2">
        <v>45170</v>
      </c>
      <c r="M2199">
        <v>2023</v>
      </c>
      <c r="N2199" t="s">
        <v>17</v>
      </c>
      <c r="O2199" t="b">
        <v>0</v>
      </c>
    </row>
    <row r="2200" spans="1:15" x14ac:dyDescent="0.3">
      <c r="A2200" t="s">
        <v>2447</v>
      </c>
      <c r="B2200" t="s">
        <v>33</v>
      </c>
      <c r="C2200" t="s">
        <v>65</v>
      </c>
      <c r="D2200" t="s">
        <v>448</v>
      </c>
      <c r="E2200" s="5">
        <v>11</v>
      </c>
      <c r="F2200" t="str" cm="1">
        <f t="array" ref="F2200">_xlfn.IFS(E2200&lt;20,"Low",E2200&lt;=30,"Medium",E2200&gt;30,"High")</f>
        <v>Low</v>
      </c>
      <c r="G2200">
        <v>10</v>
      </c>
      <c r="H2200" s="5">
        <v>110</v>
      </c>
      <c r="I2200" t="s">
        <v>27</v>
      </c>
      <c r="J2200" t="str">
        <f>_xlfn.XLOOKUP(A2200,'[1]Mini project'!$A$1:$A$11972,'[1]Mini project'!$I$1:$I$11972,0)</f>
        <v>Online</v>
      </c>
      <c r="K2200" s="1">
        <v>45604</v>
      </c>
      <c r="L2200" s="2">
        <v>45597</v>
      </c>
      <c r="M2200">
        <v>2024</v>
      </c>
      <c r="N2200" t="s">
        <v>17</v>
      </c>
      <c r="O2200" t="b">
        <v>0</v>
      </c>
    </row>
    <row r="2201" spans="1:15" x14ac:dyDescent="0.3">
      <c r="A2201" t="s">
        <v>2448</v>
      </c>
      <c r="B2201" t="s">
        <v>29</v>
      </c>
      <c r="C2201" t="s">
        <v>25</v>
      </c>
      <c r="D2201" t="s">
        <v>50</v>
      </c>
      <c r="E2201" s="5">
        <v>8</v>
      </c>
      <c r="F2201" t="str" cm="1">
        <f t="array" ref="F2201">_xlfn.IFS(E2201&lt;20,"Low",E2201&lt;=30,"Medium",E2201&gt;30,"High")</f>
        <v>Low</v>
      </c>
      <c r="G2201">
        <v>2</v>
      </c>
      <c r="H2201" s="5">
        <v>16</v>
      </c>
      <c r="I2201" t="s">
        <v>48</v>
      </c>
      <c r="J2201" t="str">
        <f>_xlfn.XLOOKUP(A2201,'[1]Mini project'!$A$1:$A$11972,'[1]Mini project'!$I$1:$I$11972,0)</f>
        <v>Online</v>
      </c>
      <c r="K2201" s="1">
        <v>45588</v>
      </c>
      <c r="L2201" s="2">
        <v>45566</v>
      </c>
      <c r="M2201">
        <v>2024</v>
      </c>
      <c r="N2201" t="s">
        <v>17</v>
      </c>
      <c r="O2201" t="b">
        <v>1</v>
      </c>
    </row>
    <row r="2202" spans="1:15" x14ac:dyDescent="0.3">
      <c r="A2202" t="s">
        <v>2449</v>
      </c>
      <c r="B2202" t="s">
        <v>118</v>
      </c>
      <c r="C2202" t="s">
        <v>34</v>
      </c>
      <c r="D2202" t="s">
        <v>182</v>
      </c>
      <c r="E2202" s="5">
        <v>34</v>
      </c>
      <c r="F2202" t="str" cm="1">
        <f t="array" ref="F2202">_xlfn.IFS(E2202&lt;20,"Low",E2202&lt;=30,"Medium",E2202&gt;30,"High")</f>
        <v>High</v>
      </c>
      <c r="G2202">
        <v>1</v>
      </c>
      <c r="H2202" s="5">
        <v>34</v>
      </c>
      <c r="I2202" t="s">
        <v>48</v>
      </c>
      <c r="J2202" t="str">
        <f>_xlfn.XLOOKUP(A2202,'[1]Mini project'!$A$1:$A$11972,'[1]Mini project'!$I$1:$I$11972,0)</f>
        <v>In-store</v>
      </c>
      <c r="K2202" s="1">
        <v>45481</v>
      </c>
      <c r="L2202" s="2">
        <v>45474</v>
      </c>
      <c r="M2202">
        <v>2024</v>
      </c>
      <c r="N2202" t="s">
        <v>17</v>
      </c>
      <c r="O2202" t="b">
        <v>1</v>
      </c>
    </row>
    <row r="2203" spans="1:15" x14ac:dyDescent="0.3">
      <c r="A2203" t="s">
        <v>2450</v>
      </c>
      <c r="B2203" t="s">
        <v>85</v>
      </c>
      <c r="C2203" t="s">
        <v>25</v>
      </c>
      <c r="D2203" t="s">
        <v>270</v>
      </c>
      <c r="E2203" s="5">
        <v>31</v>
      </c>
      <c r="F2203" t="str" cm="1">
        <f t="array" ref="F2203">_xlfn.IFS(E2203&lt;20,"Low",E2203&lt;=30,"Medium",E2203&gt;30,"High")</f>
        <v>High</v>
      </c>
      <c r="G2203">
        <v>3</v>
      </c>
      <c r="H2203" s="5">
        <v>92</v>
      </c>
      <c r="I2203" t="s">
        <v>27</v>
      </c>
      <c r="J2203" t="str">
        <f>_xlfn.XLOOKUP(A2203,'[1]Mini project'!$A$1:$A$11972,'[1]Mini project'!$I$1:$I$11972,0)</f>
        <v>Online</v>
      </c>
      <c r="K2203" s="1">
        <v>45244</v>
      </c>
      <c r="L2203" s="2">
        <v>45231</v>
      </c>
      <c r="M2203">
        <v>2023</v>
      </c>
      <c r="N2203" t="s">
        <v>17</v>
      </c>
      <c r="O2203" t="b">
        <v>1</v>
      </c>
    </row>
    <row r="2204" spans="1:15" x14ac:dyDescent="0.3">
      <c r="A2204" t="s">
        <v>2451</v>
      </c>
      <c r="B2204" t="s">
        <v>94</v>
      </c>
      <c r="C2204" t="s">
        <v>20</v>
      </c>
      <c r="D2204" t="s">
        <v>21</v>
      </c>
      <c r="E2204" s="5">
        <v>29</v>
      </c>
      <c r="F2204" t="str" cm="1">
        <f t="array" ref="F2204">_xlfn.IFS(E2204&lt;20,"Low",E2204&lt;=30,"Medium",E2204&gt;30,"High")</f>
        <v>Medium</v>
      </c>
      <c r="G2204">
        <v>4</v>
      </c>
      <c r="H2204" s="5">
        <v>116</v>
      </c>
      <c r="I2204" t="s">
        <v>16</v>
      </c>
      <c r="J2204" t="str">
        <f>_xlfn.XLOOKUP(A2204,'[1]Mini project'!$A$1:$A$11972,'[1]Mini project'!$I$1:$I$11972,0)</f>
        <v>Online</v>
      </c>
      <c r="K2204" s="1">
        <v>45078</v>
      </c>
      <c r="L2204" s="2">
        <v>45078</v>
      </c>
      <c r="M2204">
        <v>2023</v>
      </c>
      <c r="N2204" t="s">
        <v>17</v>
      </c>
      <c r="O2204" t="b">
        <v>0</v>
      </c>
    </row>
    <row r="2205" spans="1:15" x14ac:dyDescent="0.3">
      <c r="A2205" t="s">
        <v>2452</v>
      </c>
      <c r="B2205" t="s">
        <v>13</v>
      </c>
      <c r="C2205" t="s">
        <v>43</v>
      </c>
      <c r="D2205" t="s">
        <v>286</v>
      </c>
      <c r="E2205" s="5">
        <v>7</v>
      </c>
      <c r="F2205" t="str" cm="1">
        <f t="array" ref="F2205">_xlfn.IFS(E2205&lt;20,"Low",E2205&lt;=30,"Medium",E2205&gt;30,"High")</f>
        <v>Low</v>
      </c>
      <c r="G2205">
        <v>4</v>
      </c>
      <c r="H2205" s="5">
        <v>26</v>
      </c>
      <c r="I2205" t="s">
        <v>48</v>
      </c>
      <c r="J2205" t="str">
        <f>_xlfn.XLOOKUP(A2205,'[1]Mini project'!$A$1:$A$11972,'[1]Mini project'!$I$1:$I$11972,0)</f>
        <v>In-store</v>
      </c>
      <c r="K2205" s="1">
        <v>44598</v>
      </c>
      <c r="L2205" s="2">
        <v>44593</v>
      </c>
      <c r="M2205">
        <v>2022</v>
      </c>
      <c r="N2205" t="s">
        <v>22</v>
      </c>
      <c r="O2205" t="b">
        <v>0</v>
      </c>
    </row>
    <row r="2206" spans="1:15" x14ac:dyDescent="0.3">
      <c r="A2206" t="s">
        <v>2453</v>
      </c>
      <c r="B2206" t="s">
        <v>136</v>
      </c>
      <c r="C2206" t="s">
        <v>43</v>
      </c>
      <c r="D2206" t="s">
        <v>272</v>
      </c>
      <c r="E2206" s="5">
        <v>5</v>
      </c>
      <c r="F2206" t="str" cm="1">
        <f t="array" ref="F2206">_xlfn.IFS(E2206&lt;20,"Low",E2206&lt;=30,"Medium",E2206&gt;30,"High")</f>
        <v>Low</v>
      </c>
      <c r="G2206">
        <v>4</v>
      </c>
      <c r="H2206" s="5">
        <v>20</v>
      </c>
      <c r="I2206" t="s">
        <v>48</v>
      </c>
      <c r="J2206" t="str">
        <f>_xlfn.XLOOKUP(A2206,'[1]Mini project'!$A$1:$A$11972,'[1]Mini project'!$I$1:$I$11972,0)</f>
        <v>Online</v>
      </c>
      <c r="K2206" s="1">
        <v>44972</v>
      </c>
      <c r="L2206" s="2">
        <v>44958</v>
      </c>
      <c r="M2206">
        <v>2023</v>
      </c>
      <c r="N2206" t="s">
        <v>17</v>
      </c>
      <c r="O2206" t="b">
        <v>0</v>
      </c>
    </row>
    <row r="2207" spans="1:15" x14ac:dyDescent="0.3">
      <c r="A2207" t="s">
        <v>2454</v>
      </c>
      <c r="B2207" t="s">
        <v>13</v>
      </c>
      <c r="C2207" t="s">
        <v>65</v>
      </c>
      <c r="D2207" t="s">
        <v>407</v>
      </c>
      <c r="E2207" s="5">
        <v>41</v>
      </c>
      <c r="F2207" t="str" cm="1">
        <f t="array" ref="F2207">_xlfn.IFS(E2207&lt;20,"Low",E2207&lt;=30,"Medium",E2207&gt;30,"High")</f>
        <v>High</v>
      </c>
      <c r="G2207">
        <v>2</v>
      </c>
      <c r="H2207" s="5">
        <v>82</v>
      </c>
      <c r="I2207" t="s">
        <v>16</v>
      </c>
      <c r="J2207" t="str">
        <f>_xlfn.XLOOKUP(A2207,'[1]Mini project'!$A$1:$A$11972,'[1]Mini project'!$I$1:$I$11972,0)</f>
        <v>Online</v>
      </c>
      <c r="K2207" s="1">
        <v>44741</v>
      </c>
      <c r="L2207" s="2">
        <v>44713</v>
      </c>
      <c r="M2207">
        <v>2022</v>
      </c>
      <c r="N2207" t="s">
        <v>17</v>
      </c>
      <c r="O2207" t="b">
        <v>1</v>
      </c>
    </row>
    <row r="2208" spans="1:15" x14ac:dyDescent="0.3">
      <c r="A2208" t="s">
        <v>2455</v>
      </c>
      <c r="B2208" t="s">
        <v>136</v>
      </c>
      <c r="C2208" t="s">
        <v>65</v>
      </c>
      <c r="D2208" t="s">
        <v>37</v>
      </c>
      <c r="E2208" s="5">
        <v>11</v>
      </c>
      <c r="F2208" t="str" cm="1">
        <f t="array" ref="F2208">_xlfn.IFS(E2208&lt;20,"Low",E2208&lt;=30,"Medium",E2208&gt;30,"High")</f>
        <v>Low</v>
      </c>
      <c r="G2208">
        <v>1</v>
      </c>
      <c r="H2208" s="5">
        <v>11</v>
      </c>
      <c r="I2208" t="s">
        <v>27</v>
      </c>
      <c r="J2208" t="str">
        <f>_xlfn.XLOOKUP(A2208,'[1]Mini project'!$A$1:$A$11972,'[1]Mini project'!$I$1:$I$11972,0)</f>
        <v>In-store</v>
      </c>
      <c r="K2208" s="1">
        <v>45106</v>
      </c>
      <c r="L2208" s="2">
        <v>45078</v>
      </c>
      <c r="M2208">
        <v>2023</v>
      </c>
      <c r="N2208" t="s">
        <v>17</v>
      </c>
      <c r="O2208" t="b">
        <v>0</v>
      </c>
    </row>
    <row r="2209" spans="1:15" x14ac:dyDescent="0.3">
      <c r="A2209" t="s">
        <v>2456</v>
      </c>
      <c r="B2209" t="s">
        <v>64</v>
      </c>
      <c r="C2209" t="s">
        <v>43</v>
      </c>
      <c r="D2209" t="s">
        <v>83</v>
      </c>
      <c r="E2209" s="5">
        <v>41</v>
      </c>
      <c r="F2209" t="str" cm="1">
        <f t="array" ref="F2209">_xlfn.IFS(E2209&lt;20,"Low",E2209&lt;=30,"Medium",E2209&gt;30,"High")</f>
        <v>High</v>
      </c>
      <c r="G2209">
        <v>3</v>
      </c>
      <c r="H2209" s="5">
        <v>123</v>
      </c>
      <c r="I2209" t="s">
        <v>48</v>
      </c>
      <c r="J2209" t="str">
        <f>_xlfn.XLOOKUP(A2209,'[1]Mini project'!$A$1:$A$11972,'[1]Mini project'!$I$1:$I$11972,0)</f>
        <v>In-store</v>
      </c>
      <c r="K2209" s="1">
        <v>45130</v>
      </c>
      <c r="L2209" s="2">
        <v>45108</v>
      </c>
      <c r="M2209">
        <v>2023</v>
      </c>
      <c r="N2209" t="s">
        <v>22</v>
      </c>
      <c r="O2209" t="b">
        <v>1</v>
      </c>
    </row>
    <row r="2210" spans="1:15" x14ac:dyDescent="0.3">
      <c r="A2210" t="s">
        <v>2457</v>
      </c>
      <c r="B2210" t="s">
        <v>136</v>
      </c>
      <c r="C2210" t="s">
        <v>25</v>
      </c>
      <c r="D2210" t="s">
        <v>1061</v>
      </c>
      <c r="E2210" s="5">
        <v>19</v>
      </c>
      <c r="F2210" t="str" cm="1">
        <f t="array" ref="F2210">_xlfn.IFS(E2210&lt;20,"Low",E2210&lt;=30,"Medium",E2210&gt;30,"High")</f>
        <v>Low</v>
      </c>
      <c r="G2210">
        <v>9</v>
      </c>
      <c r="H2210" s="5">
        <v>167</v>
      </c>
      <c r="I2210" t="s">
        <v>27</v>
      </c>
      <c r="J2210" t="str">
        <f>_xlfn.XLOOKUP(A2210,'[1]Mini project'!$A$1:$A$11972,'[1]Mini project'!$I$1:$I$11972,0)</f>
        <v>In-store</v>
      </c>
      <c r="K2210" s="1">
        <v>44611</v>
      </c>
      <c r="L2210" s="2">
        <v>44593</v>
      </c>
      <c r="M2210">
        <v>2022</v>
      </c>
      <c r="N2210" t="s">
        <v>22</v>
      </c>
      <c r="O2210" t="b">
        <v>1</v>
      </c>
    </row>
    <row r="2211" spans="1:15" x14ac:dyDescent="0.3">
      <c r="A2211" t="s">
        <v>2458</v>
      </c>
      <c r="B2211" t="s">
        <v>103</v>
      </c>
      <c r="C2211" t="s">
        <v>34</v>
      </c>
      <c r="D2211" t="s">
        <v>199</v>
      </c>
      <c r="E2211" s="5">
        <v>10</v>
      </c>
      <c r="F2211" t="str" cm="1">
        <f t="array" ref="F2211">_xlfn.IFS(E2211&lt;20,"Low",E2211&lt;=30,"Medium",E2211&gt;30,"High")</f>
        <v>Low</v>
      </c>
      <c r="G2211">
        <v>4</v>
      </c>
      <c r="H2211" s="5">
        <v>38</v>
      </c>
      <c r="I2211" t="s">
        <v>27</v>
      </c>
      <c r="J2211" t="str">
        <f>_xlfn.XLOOKUP(A2211,'[1]Mini project'!$A$1:$A$11972,'[1]Mini project'!$I$1:$I$11972,0)</f>
        <v>Online</v>
      </c>
      <c r="K2211" s="1">
        <v>45388</v>
      </c>
      <c r="L2211" s="2">
        <v>45383</v>
      </c>
      <c r="M2211">
        <v>2024</v>
      </c>
      <c r="N2211" t="s">
        <v>22</v>
      </c>
      <c r="O2211" t="b">
        <v>0</v>
      </c>
    </row>
    <row r="2212" spans="1:15" x14ac:dyDescent="0.3">
      <c r="A2212" t="s">
        <v>2459</v>
      </c>
      <c r="B2212" t="s">
        <v>136</v>
      </c>
      <c r="C2212" t="s">
        <v>25</v>
      </c>
      <c r="D2212" t="s">
        <v>47</v>
      </c>
      <c r="E2212" s="5">
        <v>37</v>
      </c>
      <c r="F2212" t="str" cm="1">
        <f t="array" ref="F2212">_xlfn.IFS(E2212&lt;20,"Low",E2212&lt;=30,"Medium",E2212&gt;30,"High")</f>
        <v>High</v>
      </c>
      <c r="G2212">
        <v>4</v>
      </c>
      <c r="H2212" s="5">
        <v>146</v>
      </c>
      <c r="I2212" t="s">
        <v>27</v>
      </c>
      <c r="J2212" t="str">
        <f>_xlfn.XLOOKUP(A2212,'[1]Mini project'!$A$1:$A$11972,'[1]Mini project'!$I$1:$I$11972,0)</f>
        <v>In-store</v>
      </c>
      <c r="K2212" s="1">
        <v>45165</v>
      </c>
      <c r="L2212" s="2">
        <v>45139</v>
      </c>
      <c r="M2212">
        <v>2023</v>
      </c>
      <c r="N2212" t="s">
        <v>22</v>
      </c>
      <c r="O2212" t="b">
        <v>0</v>
      </c>
    </row>
    <row r="2213" spans="1:15" x14ac:dyDescent="0.3">
      <c r="A2213" t="s">
        <v>2460</v>
      </c>
      <c r="B2213" t="s">
        <v>108</v>
      </c>
      <c r="C2213" t="s">
        <v>34</v>
      </c>
      <c r="D2213" t="s">
        <v>396</v>
      </c>
      <c r="E2213" s="5">
        <v>11</v>
      </c>
      <c r="F2213" t="str" cm="1">
        <f t="array" ref="F2213">_xlfn.IFS(E2213&lt;20,"Low",E2213&lt;=30,"Medium",E2213&gt;30,"High")</f>
        <v>Low</v>
      </c>
      <c r="G2213">
        <v>5</v>
      </c>
      <c r="H2213" s="5">
        <v>55</v>
      </c>
      <c r="I2213" t="s">
        <v>16</v>
      </c>
      <c r="J2213" t="str">
        <f>_xlfn.XLOOKUP(A2213,'[1]Mini project'!$A$1:$A$11972,'[1]Mini project'!$I$1:$I$11972,0)</f>
        <v>Online</v>
      </c>
      <c r="K2213" s="1">
        <v>44647</v>
      </c>
      <c r="L2213" s="2">
        <v>44621</v>
      </c>
      <c r="M2213">
        <v>2022</v>
      </c>
      <c r="N2213" t="s">
        <v>22</v>
      </c>
      <c r="O2213" t="b">
        <v>1</v>
      </c>
    </row>
    <row r="2214" spans="1:15" x14ac:dyDescent="0.3">
      <c r="A2214" t="s">
        <v>2461</v>
      </c>
      <c r="B2214" t="s">
        <v>96</v>
      </c>
      <c r="C2214" t="s">
        <v>34</v>
      </c>
      <c r="D2214" t="s">
        <v>481</v>
      </c>
      <c r="E2214" s="5">
        <v>29</v>
      </c>
      <c r="F2214" t="str" cm="1">
        <f t="array" ref="F2214">_xlfn.IFS(E2214&lt;20,"Low",E2214&lt;=30,"Medium",E2214&gt;30,"High")</f>
        <v>Medium</v>
      </c>
      <c r="G2214">
        <v>3</v>
      </c>
      <c r="H2214" s="5">
        <v>87</v>
      </c>
      <c r="I2214" t="s">
        <v>48</v>
      </c>
      <c r="J2214" t="str">
        <f>_xlfn.XLOOKUP(A2214,'[1]Mini project'!$A$1:$A$11972,'[1]Mini project'!$I$1:$I$11972,0)</f>
        <v>In-store</v>
      </c>
      <c r="K2214" s="1">
        <v>45210</v>
      </c>
      <c r="L2214" s="2">
        <v>45200</v>
      </c>
      <c r="M2214">
        <v>2023</v>
      </c>
      <c r="N2214" t="s">
        <v>17</v>
      </c>
      <c r="O2214" t="b">
        <v>0</v>
      </c>
    </row>
    <row r="2215" spans="1:15" x14ac:dyDescent="0.3">
      <c r="A2215" t="s">
        <v>2462</v>
      </c>
      <c r="B2215" t="s">
        <v>13</v>
      </c>
      <c r="C2215" t="s">
        <v>20</v>
      </c>
      <c r="D2215" t="s">
        <v>197</v>
      </c>
      <c r="E2215" s="5">
        <v>16</v>
      </c>
      <c r="F2215" t="str" cm="1">
        <f t="array" ref="F2215">_xlfn.IFS(E2215&lt;20,"Low",E2215&lt;=30,"Medium",E2215&gt;30,"High")</f>
        <v>Low</v>
      </c>
      <c r="G2215">
        <v>4</v>
      </c>
      <c r="H2215" s="5">
        <v>62</v>
      </c>
      <c r="I2215" t="s">
        <v>16</v>
      </c>
      <c r="J2215" t="str">
        <f>_xlfn.XLOOKUP(A2215,'[1]Mini project'!$A$1:$A$11972,'[1]Mini project'!$I$1:$I$11972,0)</f>
        <v>In-store</v>
      </c>
      <c r="K2215" s="1">
        <v>45081</v>
      </c>
      <c r="L2215" s="2">
        <v>45078</v>
      </c>
      <c r="M2215">
        <v>2023</v>
      </c>
      <c r="N2215" t="s">
        <v>22</v>
      </c>
      <c r="O2215" t="b">
        <v>1</v>
      </c>
    </row>
    <row r="2216" spans="1:15" x14ac:dyDescent="0.3">
      <c r="A2216" t="s">
        <v>2463</v>
      </c>
      <c r="B2216" t="s">
        <v>62</v>
      </c>
      <c r="C2216" t="s">
        <v>65</v>
      </c>
      <c r="D2216" t="s">
        <v>313</v>
      </c>
      <c r="E2216" s="5">
        <v>32</v>
      </c>
      <c r="F2216" t="str" cm="1">
        <f t="array" ref="F2216">_xlfn.IFS(E2216&lt;20,"Low",E2216&lt;=30,"Medium",E2216&gt;30,"High")</f>
        <v>High</v>
      </c>
      <c r="G2216">
        <v>10</v>
      </c>
      <c r="H2216" s="5">
        <v>320</v>
      </c>
      <c r="I2216" t="s">
        <v>16</v>
      </c>
      <c r="J2216" t="str">
        <f>_xlfn.XLOOKUP(A2216,'[1]Mini project'!$A$1:$A$11972,'[1]Mini project'!$I$1:$I$11972,0)</f>
        <v>Online</v>
      </c>
      <c r="K2216" s="1">
        <v>45431</v>
      </c>
      <c r="L2216" s="2">
        <v>45413</v>
      </c>
      <c r="M2216">
        <v>2024</v>
      </c>
      <c r="N2216" t="s">
        <v>22</v>
      </c>
      <c r="O2216" t="b">
        <v>1</v>
      </c>
    </row>
    <row r="2217" spans="1:15" x14ac:dyDescent="0.3">
      <c r="A2217" t="s">
        <v>2464</v>
      </c>
      <c r="B2217" t="s">
        <v>24</v>
      </c>
      <c r="C2217" t="s">
        <v>14</v>
      </c>
      <c r="D2217" t="s">
        <v>163</v>
      </c>
      <c r="E2217" s="5">
        <v>22</v>
      </c>
      <c r="F2217" t="str" cm="1">
        <f t="array" ref="F2217">_xlfn.IFS(E2217&lt;20,"Low",E2217&lt;=30,"Medium",E2217&gt;30,"High")</f>
        <v>Medium</v>
      </c>
      <c r="G2217">
        <v>8</v>
      </c>
      <c r="H2217" s="5">
        <v>172</v>
      </c>
      <c r="I2217" t="s">
        <v>27</v>
      </c>
      <c r="J2217" t="str">
        <f>_xlfn.XLOOKUP(A2217,'[1]Mini project'!$A$1:$A$11972,'[1]Mini project'!$I$1:$I$11972,0)</f>
        <v>Online</v>
      </c>
      <c r="K2217" s="1">
        <v>44578</v>
      </c>
      <c r="L2217" s="2">
        <v>44562</v>
      </c>
      <c r="M2217">
        <v>2022</v>
      </c>
      <c r="N2217" t="s">
        <v>17</v>
      </c>
      <c r="O2217" t="b">
        <v>0</v>
      </c>
    </row>
    <row r="2218" spans="1:15" x14ac:dyDescent="0.3">
      <c r="A2218" t="s">
        <v>2465</v>
      </c>
      <c r="B2218" t="s">
        <v>103</v>
      </c>
      <c r="C2218" t="s">
        <v>20</v>
      </c>
      <c r="D2218" t="s">
        <v>138</v>
      </c>
      <c r="E2218" s="5">
        <v>32</v>
      </c>
      <c r="F2218" t="str" cm="1">
        <f t="array" ref="F2218">_xlfn.IFS(E2218&lt;20,"Low",E2218&lt;=30,"Medium",E2218&gt;30,"High")</f>
        <v>High</v>
      </c>
      <c r="G2218">
        <v>1</v>
      </c>
      <c r="H2218" s="5">
        <v>32</v>
      </c>
      <c r="I2218" t="s">
        <v>48</v>
      </c>
      <c r="J2218" t="str">
        <f>_xlfn.XLOOKUP(A2218,'[1]Mini project'!$A$1:$A$11972,'[1]Mini project'!$I$1:$I$11972,0)</f>
        <v>Online</v>
      </c>
      <c r="K2218" s="1">
        <v>45331</v>
      </c>
      <c r="L2218" s="2">
        <v>45323</v>
      </c>
      <c r="M2218">
        <v>2024</v>
      </c>
      <c r="N2218" t="s">
        <v>17</v>
      </c>
      <c r="O2218" t="b">
        <v>1</v>
      </c>
    </row>
    <row r="2219" spans="1:15" x14ac:dyDescent="0.3">
      <c r="A2219" t="s">
        <v>2466</v>
      </c>
      <c r="B2219" t="s">
        <v>80</v>
      </c>
      <c r="C2219" t="s">
        <v>65</v>
      </c>
      <c r="D2219" t="s">
        <v>889</v>
      </c>
      <c r="E2219" s="5">
        <v>17</v>
      </c>
      <c r="F2219" t="str" cm="1">
        <f t="array" ref="F2219">_xlfn.IFS(E2219&lt;20,"Low",E2219&lt;=30,"Medium",E2219&gt;30,"High")</f>
        <v>Low</v>
      </c>
      <c r="G2219">
        <v>4</v>
      </c>
      <c r="H2219" s="5">
        <v>68</v>
      </c>
      <c r="I2219" t="s">
        <v>48</v>
      </c>
      <c r="J2219" t="str">
        <f>_xlfn.XLOOKUP(A2219,'[1]Mini project'!$A$1:$A$11972,'[1]Mini project'!$I$1:$I$11972,0)</f>
        <v>In-store</v>
      </c>
      <c r="K2219" s="1">
        <v>45052</v>
      </c>
      <c r="L2219" s="2">
        <v>45047</v>
      </c>
      <c r="M2219">
        <v>2023</v>
      </c>
      <c r="N2219" t="s">
        <v>22</v>
      </c>
      <c r="O2219" t="b">
        <v>0</v>
      </c>
    </row>
    <row r="2220" spans="1:15" x14ac:dyDescent="0.3">
      <c r="A2220" t="s">
        <v>2467</v>
      </c>
      <c r="B2220" t="s">
        <v>108</v>
      </c>
      <c r="C2220" t="s">
        <v>25</v>
      </c>
      <c r="D2220" t="s">
        <v>47</v>
      </c>
      <c r="E2220" s="5">
        <v>37</v>
      </c>
      <c r="F2220" t="str" cm="1">
        <f t="array" ref="F2220">_xlfn.IFS(E2220&lt;20,"Low",E2220&lt;=30,"Medium",E2220&gt;30,"High")</f>
        <v>High</v>
      </c>
      <c r="G2220">
        <v>8</v>
      </c>
      <c r="H2220" s="5">
        <v>292</v>
      </c>
      <c r="I2220" t="s">
        <v>16</v>
      </c>
      <c r="J2220" t="str">
        <f>_xlfn.XLOOKUP(A2220,'[1]Mini project'!$A$1:$A$11972,'[1]Mini project'!$I$1:$I$11972,0)</f>
        <v>Online</v>
      </c>
      <c r="K2220" s="1">
        <v>44576</v>
      </c>
      <c r="L2220" s="2">
        <v>44562</v>
      </c>
      <c r="M2220">
        <v>2022</v>
      </c>
      <c r="N2220" t="s">
        <v>22</v>
      </c>
      <c r="O2220" t="b">
        <v>1</v>
      </c>
    </row>
    <row r="2221" spans="1:15" x14ac:dyDescent="0.3">
      <c r="A2221" t="s">
        <v>2468</v>
      </c>
      <c r="B2221" t="s">
        <v>80</v>
      </c>
      <c r="C2221" t="s">
        <v>125</v>
      </c>
      <c r="D2221" t="s">
        <v>208</v>
      </c>
      <c r="E2221" s="5">
        <v>14</v>
      </c>
      <c r="F2221" t="str" cm="1">
        <f t="array" ref="F2221">_xlfn.IFS(E2221&lt;20,"Low",E2221&lt;=30,"Medium",E2221&gt;30,"High")</f>
        <v>Low</v>
      </c>
      <c r="G2221">
        <v>3</v>
      </c>
      <c r="H2221" s="5">
        <v>42</v>
      </c>
      <c r="I2221" t="s">
        <v>27</v>
      </c>
      <c r="J2221" t="str">
        <f>_xlfn.XLOOKUP(A2221,'[1]Mini project'!$A$1:$A$11972,'[1]Mini project'!$I$1:$I$11972,0)</f>
        <v>Online</v>
      </c>
      <c r="K2221" s="1">
        <v>44684</v>
      </c>
      <c r="L2221" s="2">
        <v>44682</v>
      </c>
      <c r="M2221">
        <v>2022</v>
      </c>
      <c r="N2221" t="s">
        <v>17</v>
      </c>
      <c r="O2221" t="b">
        <v>1</v>
      </c>
    </row>
    <row r="2222" spans="1:15" x14ac:dyDescent="0.3">
      <c r="A2222" t="s">
        <v>2469</v>
      </c>
      <c r="B2222" t="s">
        <v>111</v>
      </c>
      <c r="C2222" t="s">
        <v>65</v>
      </c>
      <c r="D2222" t="s">
        <v>37</v>
      </c>
      <c r="E2222" s="5">
        <v>35</v>
      </c>
      <c r="F2222" t="str" cm="1">
        <f t="array" ref="F2222">_xlfn.IFS(E2222&lt;20,"Low",E2222&lt;=30,"Medium",E2222&gt;30,"High")</f>
        <v>High</v>
      </c>
      <c r="G2222">
        <v>8</v>
      </c>
      <c r="H2222" s="5">
        <v>280</v>
      </c>
      <c r="I2222" t="s">
        <v>16</v>
      </c>
      <c r="J2222" t="str">
        <f>_xlfn.XLOOKUP(A2222,'[1]Mini project'!$A$1:$A$11972,'[1]Mini project'!$I$1:$I$11972,0)</f>
        <v>In-store</v>
      </c>
      <c r="K2222" s="1">
        <v>44589</v>
      </c>
      <c r="L2222" s="2">
        <v>44562</v>
      </c>
      <c r="M2222">
        <v>2022</v>
      </c>
      <c r="N2222" t="s">
        <v>17</v>
      </c>
      <c r="O2222" t="b">
        <v>0</v>
      </c>
    </row>
    <row r="2223" spans="1:15" x14ac:dyDescent="0.3">
      <c r="A2223" t="s">
        <v>2470</v>
      </c>
      <c r="B2223" t="s">
        <v>74</v>
      </c>
      <c r="C2223" t="s">
        <v>65</v>
      </c>
      <c r="D2223" t="s">
        <v>358</v>
      </c>
      <c r="E2223" s="5">
        <v>37</v>
      </c>
      <c r="F2223" t="str" cm="1">
        <f t="array" ref="F2223">_xlfn.IFS(E2223&lt;20,"Low",E2223&lt;=30,"Medium",E2223&gt;30,"High")</f>
        <v>High</v>
      </c>
      <c r="G2223">
        <v>6</v>
      </c>
      <c r="H2223" s="5">
        <v>219</v>
      </c>
      <c r="I2223" t="s">
        <v>16</v>
      </c>
      <c r="J2223" t="str">
        <f>_xlfn.XLOOKUP(A2223,'[1]Mini project'!$A$1:$A$11972,'[1]Mini project'!$I$1:$I$11972,0)</f>
        <v>In-store</v>
      </c>
      <c r="K2223" s="1">
        <v>45116</v>
      </c>
      <c r="L2223" s="2">
        <v>45108</v>
      </c>
      <c r="M2223">
        <v>2023</v>
      </c>
      <c r="N2223" t="s">
        <v>22</v>
      </c>
      <c r="O2223" t="b">
        <v>0</v>
      </c>
    </row>
    <row r="2224" spans="1:15" x14ac:dyDescent="0.3">
      <c r="A2224" t="s">
        <v>2471</v>
      </c>
      <c r="B2224" t="s">
        <v>140</v>
      </c>
      <c r="C2224" t="s">
        <v>43</v>
      </c>
      <c r="D2224" t="s">
        <v>647</v>
      </c>
      <c r="E2224" s="5">
        <v>13</v>
      </c>
      <c r="F2224" t="str" cm="1">
        <f t="array" ref="F2224">_xlfn.IFS(E2224&lt;20,"Low",E2224&lt;=30,"Medium",E2224&gt;30,"High")</f>
        <v>Low</v>
      </c>
      <c r="G2224">
        <v>2</v>
      </c>
      <c r="H2224" s="5">
        <v>25</v>
      </c>
      <c r="I2224" t="s">
        <v>27</v>
      </c>
      <c r="J2224" t="str">
        <f>_xlfn.XLOOKUP(A2224,'[1]Mini project'!$A$1:$A$11972,'[1]Mini project'!$I$1:$I$11972,0)</f>
        <v>Online</v>
      </c>
      <c r="K2224" s="1">
        <v>44630</v>
      </c>
      <c r="L2224" s="2">
        <v>44621</v>
      </c>
      <c r="M2224">
        <v>2022</v>
      </c>
      <c r="N2224" t="s">
        <v>17</v>
      </c>
      <c r="O2224" t="b">
        <v>1</v>
      </c>
    </row>
    <row r="2225" spans="1:15" x14ac:dyDescent="0.3">
      <c r="A2225" t="s">
        <v>2472</v>
      </c>
      <c r="B2225" t="s">
        <v>108</v>
      </c>
      <c r="C2225" t="s">
        <v>34</v>
      </c>
      <c r="D2225" t="s">
        <v>182</v>
      </c>
      <c r="E2225" s="5">
        <v>34</v>
      </c>
      <c r="F2225" t="str" cm="1">
        <f t="array" ref="F2225">_xlfn.IFS(E2225&lt;20,"Low",E2225&lt;=30,"Medium",E2225&gt;30,"High")</f>
        <v>High</v>
      </c>
      <c r="G2225">
        <v>6</v>
      </c>
      <c r="H2225" s="5">
        <v>201</v>
      </c>
      <c r="I2225" t="s">
        <v>27</v>
      </c>
      <c r="J2225" t="str">
        <f>_xlfn.XLOOKUP(A2225,'[1]Mini project'!$A$1:$A$11972,'[1]Mini project'!$I$1:$I$11972,0)</f>
        <v>Online</v>
      </c>
      <c r="K2225" s="1">
        <v>45095</v>
      </c>
      <c r="L2225" s="2">
        <v>45078</v>
      </c>
      <c r="M2225">
        <v>2023</v>
      </c>
      <c r="N2225" t="s">
        <v>22</v>
      </c>
      <c r="O2225" t="b">
        <v>0</v>
      </c>
    </row>
    <row r="2226" spans="1:15" x14ac:dyDescent="0.3">
      <c r="A2226" t="s">
        <v>2473</v>
      </c>
      <c r="B2226" t="s">
        <v>13</v>
      </c>
      <c r="C2226" t="s">
        <v>30</v>
      </c>
      <c r="D2226" t="s">
        <v>390</v>
      </c>
      <c r="E2226" s="5">
        <v>22</v>
      </c>
      <c r="F2226" t="str" cm="1">
        <f t="array" ref="F2226">_xlfn.IFS(E2226&lt;20,"Low",E2226&lt;=30,"Medium",E2226&gt;30,"High")</f>
        <v>Medium</v>
      </c>
      <c r="G2226">
        <v>10</v>
      </c>
      <c r="H2226" s="5">
        <v>215</v>
      </c>
      <c r="I2226" t="s">
        <v>16</v>
      </c>
      <c r="J2226" t="str">
        <f>_xlfn.XLOOKUP(A2226,'[1]Mini project'!$A$1:$A$11972,'[1]Mini project'!$I$1:$I$11972,0)</f>
        <v>Online</v>
      </c>
      <c r="K2226" s="1">
        <v>44610</v>
      </c>
      <c r="L2226" s="2">
        <v>44593</v>
      </c>
      <c r="M2226">
        <v>2022</v>
      </c>
      <c r="N2226" t="s">
        <v>17</v>
      </c>
      <c r="O2226" t="b">
        <v>0</v>
      </c>
    </row>
    <row r="2227" spans="1:15" x14ac:dyDescent="0.3">
      <c r="A2227" t="s">
        <v>2474</v>
      </c>
      <c r="B2227" t="s">
        <v>165</v>
      </c>
      <c r="C2227" t="s">
        <v>125</v>
      </c>
      <c r="D2227" t="s">
        <v>716</v>
      </c>
      <c r="E2227" s="5">
        <v>38</v>
      </c>
      <c r="F2227" t="str" cm="1">
        <f t="array" ref="F2227">_xlfn.IFS(E2227&lt;20,"Low",E2227&lt;=30,"Medium",E2227&gt;30,"High")</f>
        <v>High</v>
      </c>
      <c r="G2227">
        <v>5</v>
      </c>
      <c r="H2227" s="5">
        <v>190</v>
      </c>
      <c r="I2227" t="s">
        <v>48</v>
      </c>
      <c r="J2227" t="str">
        <f>_xlfn.XLOOKUP(A2227,'[1]Mini project'!$A$1:$A$11972,'[1]Mini project'!$I$1:$I$11972,0)</f>
        <v>Online</v>
      </c>
      <c r="K2227" s="1">
        <v>45450</v>
      </c>
      <c r="L2227" s="2">
        <v>45444</v>
      </c>
      <c r="M2227">
        <v>2024</v>
      </c>
      <c r="N2227" t="s">
        <v>17</v>
      </c>
      <c r="O2227" t="b">
        <v>0</v>
      </c>
    </row>
    <row r="2228" spans="1:15" x14ac:dyDescent="0.3">
      <c r="A2228" t="s">
        <v>2475</v>
      </c>
      <c r="B2228" t="s">
        <v>77</v>
      </c>
      <c r="C2228" t="s">
        <v>43</v>
      </c>
      <c r="D2228" t="s">
        <v>286</v>
      </c>
      <c r="E2228" s="5">
        <v>7</v>
      </c>
      <c r="F2228" t="str" cm="1">
        <f t="array" ref="F2228">_xlfn.IFS(E2228&lt;20,"Low",E2228&lt;=30,"Medium",E2228&gt;30,"High")</f>
        <v>Low</v>
      </c>
      <c r="G2228">
        <v>9</v>
      </c>
      <c r="H2228" s="5">
        <v>59</v>
      </c>
      <c r="I2228" t="s">
        <v>27</v>
      </c>
      <c r="J2228" t="str">
        <f>_xlfn.XLOOKUP(A2228,'[1]Mini project'!$A$1:$A$11972,'[1]Mini project'!$I$1:$I$11972,0)</f>
        <v>Online</v>
      </c>
      <c r="K2228" s="1">
        <v>45238</v>
      </c>
      <c r="L2228" s="2">
        <v>45231</v>
      </c>
      <c r="M2228">
        <v>2023</v>
      </c>
      <c r="N2228" t="s">
        <v>17</v>
      </c>
      <c r="O2228" t="b">
        <v>0</v>
      </c>
    </row>
    <row r="2229" spans="1:15" x14ac:dyDescent="0.3">
      <c r="A2229" t="s">
        <v>2476</v>
      </c>
      <c r="B2229" t="s">
        <v>165</v>
      </c>
      <c r="C2229" t="s">
        <v>43</v>
      </c>
      <c r="D2229" t="s">
        <v>535</v>
      </c>
      <c r="E2229" s="5">
        <v>10</v>
      </c>
      <c r="F2229" t="str" cm="1">
        <f t="array" ref="F2229">_xlfn.IFS(E2229&lt;20,"Low",E2229&lt;=30,"Medium",E2229&gt;30,"High")</f>
        <v>Low</v>
      </c>
      <c r="G2229">
        <v>9</v>
      </c>
      <c r="H2229" s="5">
        <v>86</v>
      </c>
      <c r="I2229" t="s">
        <v>27</v>
      </c>
      <c r="J2229" t="str">
        <f>_xlfn.XLOOKUP(A2229,'[1]Mini project'!$A$1:$A$11972,'[1]Mini project'!$I$1:$I$11972,0)</f>
        <v>In-store</v>
      </c>
      <c r="K2229" s="1">
        <v>45564</v>
      </c>
      <c r="L2229" s="2">
        <v>45536</v>
      </c>
      <c r="M2229">
        <v>2024</v>
      </c>
      <c r="N2229" t="s">
        <v>22</v>
      </c>
      <c r="O2229" t="b">
        <v>0</v>
      </c>
    </row>
    <row r="2230" spans="1:15" x14ac:dyDescent="0.3">
      <c r="A2230" t="s">
        <v>2477</v>
      </c>
      <c r="B2230" t="s">
        <v>111</v>
      </c>
      <c r="C2230" t="s">
        <v>34</v>
      </c>
      <c r="D2230" t="s">
        <v>121</v>
      </c>
      <c r="E2230" s="5">
        <v>8</v>
      </c>
      <c r="F2230" t="str" cm="1">
        <f t="array" ref="F2230">_xlfn.IFS(E2230&lt;20,"Low",E2230&lt;=30,"Medium",E2230&gt;30,"High")</f>
        <v>Low</v>
      </c>
      <c r="G2230">
        <v>10</v>
      </c>
      <c r="H2230" s="5">
        <v>80</v>
      </c>
      <c r="I2230" t="s">
        <v>16</v>
      </c>
      <c r="J2230" t="str">
        <f>_xlfn.XLOOKUP(A2230,'[1]Mini project'!$A$1:$A$11972,'[1]Mini project'!$I$1:$I$11972,0)</f>
        <v>Online</v>
      </c>
      <c r="K2230" s="1">
        <v>44794</v>
      </c>
      <c r="L2230" s="2">
        <v>44774</v>
      </c>
      <c r="M2230">
        <v>2022</v>
      </c>
      <c r="N2230" t="s">
        <v>22</v>
      </c>
      <c r="O2230" t="b">
        <v>0</v>
      </c>
    </row>
    <row r="2231" spans="1:15" x14ac:dyDescent="0.3">
      <c r="A2231" t="s">
        <v>2478</v>
      </c>
      <c r="B2231" t="s">
        <v>19</v>
      </c>
      <c r="C2231" t="s">
        <v>125</v>
      </c>
      <c r="D2231" t="s">
        <v>311</v>
      </c>
      <c r="E2231" s="5">
        <v>25</v>
      </c>
      <c r="F2231" t="str" cm="1">
        <f t="array" ref="F2231">_xlfn.IFS(E2231&lt;20,"Low",E2231&lt;=30,"Medium",E2231&gt;30,"High")</f>
        <v>Medium</v>
      </c>
      <c r="G2231">
        <v>10</v>
      </c>
      <c r="H2231" s="5">
        <v>245</v>
      </c>
      <c r="I2231" t="s">
        <v>48</v>
      </c>
      <c r="J2231" t="str">
        <f>_xlfn.XLOOKUP(A2231,'[1]Mini project'!$A$1:$A$11972,'[1]Mini project'!$I$1:$I$11972,0)</f>
        <v>In-store</v>
      </c>
      <c r="K2231" s="1">
        <v>45440</v>
      </c>
      <c r="L2231" s="2">
        <v>45413</v>
      </c>
      <c r="M2231">
        <v>2024</v>
      </c>
      <c r="N2231" t="s">
        <v>17</v>
      </c>
      <c r="O2231" t="b">
        <v>0</v>
      </c>
    </row>
    <row r="2232" spans="1:15" x14ac:dyDescent="0.3">
      <c r="A2232" t="s">
        <v>2479</v>
      </c>
      <c r="B2232" t="s">
        <v>118</v>
      </c>
      <c r="C2232" t="s">
        <v>30</v>
      </c>
      <c r="D2232" t="s">
        <v>37</v>
      </c>
      <c r="E2232" s="5">
        <v>10</v>
      </c>
      <c r="F2232" t="str" cm="1">
        <f t="array" ref="F2232">_xlfn.IFS(E2232&lt;20,"Low",E2232&lt;=30,"Medium",E2232&gt;30,"High")</f>
        <v>Low</v>
      </c>
      <c r="G2232">
        <v>2</v>
      </c>
      <c r="H2232" s="5">
        <v>19</v>
      </c>
      <c r="I2232" t="s">
        <v>16</v>
      </c>
      <c r="J2232" t="str">
        <f>_xlfn.XLOOKUP(A2232,'[1]Mini project'!$A$1:$A$11972,'[1]Mini project'!$I$1:$I$11972,0)</f>
        <v>In-store</v>
      </c>
      <c r="K2232" s="1">
        <v>45669</v>
      </c>
      <c r="L2232" s="2">
        <v>45658</v>
      </c>
      <c r="M2232">
        <v>2025</v>
      </c>
      <c r="N2232" t="s">
        <v>22</v>
      </c>
      <c r="O2232" t="b">
        <v>1</v>
      </c>
    </row>
    <row r="2233" spans="1:15" x14ac:dyDescent="0.3">
      <c r="A2233" t="s">
        <v>2480</v>
      </c>
      <c r="B2233" t="s">
        <v>103</v>
      </c>
      <c r="C2233" t="s">
        <v>43</v>
      </c>
      <c r="D2233" t="s">
        <v>294</v>
      </c>
      <c r="E2233" s="5">
        <v>16</v>
      </c>
      <c r="F2233" t="str" cm="1">
        <f t="array" ref="F2233">_xlfn.IFS(E2233&lt;20,"Low",E2233&lt;=30,"Medium",E2233&gt;30,"High")</f>
        <v>Low</v>
      </c>
      <c r="G2233">
        <v>4</v>
      </c>
      <c r="H2233" s="5">
        <v>62</v>
      </c>
      <c r="I2233" t="s">
        <v>16</v>
      </c>
      <c r="J2233" t="str">
        <f>_xlfn.XLOOKUP(A2233,'[1]Mini project'!$A$1:$A$11972,'[1]Mini project'!$I$1:$I$11972,0)</f>
        <v>In-store</v>
      </c>
      <c r="K2233" s="1">
        <v>44730</v>
      </c>
      <c r="L2233" s="2">
        <v>44713</v>
      </c>
      <c r="M2233">
        <v>2022</v>
      </c>
      <c r="N2233" t="s">
        <v>22</v>
      </c>
      <c r="O2233" t="b">
        <v>1</v>
      </c>
    </row>
    <row r="2234" spans="1:15" x14ac:dyDescent="0.3">
      <c r="A2234" t="s">
        <v>2481</v>
      </c>
      <c r="B2234" t="s">
        <v>13</v>
      </c>
      <c r="C2234" t="s">
        <v>43</v>
      </c>
      <c r="D2234" t="s">
        <v>1023</v>
      </c>
      <c r="E2234" s="5">
        <v>32</v>
      </c>
      <c r="F2234" t="str" cm="1">
        <f t="array" ref="F2234">_xlfn.IFS(E2234&lt;20,"Low",E2234&lt;=30,"Medium",E2234&gt;30,"High")</f>
        <v>High</v>
      </c>
      <c r="G2234">
        <v>8</v>
      </c>
      <c r="H2234" s="5">
        <v>256</v>
      </c>
      <c r="I2234" t="s">
        <v>27</v>
      </c>
      <c r="J2234" t="str">
        <f>_xlfn.XLOOKUP(A2234,'[1]Mini project'!$A$1:$A$11972,'[1]Mini project'!$I$1:$I$11972,0)</f>
        <v>Online</v>
      </c>
      <c r="K2234" s="1">
        <v>45283</v>
      </c>
      <c r="L2234" s="2">
        <v>45261</v>
      </c>
      <c r="M2234">
        <v>2023</v>
      </c>
      <c r="N2234" t="s">
        <v>22</v>
      </c>
      <c r="O2234" t="b">
        <v>0</v>
      </c>
    </row>
    <row r="2235" spans="1:15" x14ac:dyDescent="0.3">
      <c r="A2235" t="s">
        <v>2482</v>
      </c>
      <c r="B2235" t="s">
        <v>96</v>
      </c>
      <c r="C2235" t="s">
        <v>125</v>
      </c>
      <c r="D2235" t="s">
        <v>37</v>
      </c>
      <c r="E2235" s="5">
        <v>16</v>
      </c>
      <c r="F2235" t="str" cm="1">
        <f t="array" ref="F2235">_xlfn.IFS(E2235&lt;20,"Low",E2235&lt;=30,"Medium",E2235&gt;30,"High")</f>
        <v>Low</v>
      </c>
      <c r="G2235">
        <v>4</v>
      </c>
      <c r="H2235" s="5">
        <v>62</v>
      </c>
      <c r="I2235" t="s">
        <v>48</v>
      </c>
      <c r="J2235" t="str">
        <f>_xlfn.XLOOKUP(A2235,'[1]Mini project'!$A$1:$A$11972,'[1]Mini project'!$I$1:$I$11972,0)</f>
        <v>Online</v>
      </c>
      <c r="K2235" s="1">
        <v>44752</v>
      </c>
      <c r="L2235" s="2">
        <v>44743</v>
      </c>
      <c r="M2235">
        <v>2022</v>
      </c>
      <c r="N2235" t="s">
        <v>22</v>
      </c>
      <c r="O2235" t="b">
        <v>0</v>
      </c>
    </row>
    <row r="2236" spans="1:15" x14ac:dyDescent="0.3">
      <c r="A2236" t="s">
        <v>2483</v>
      </c>
      <c r="B2236" t="s">
        <v>111</v>
      </c>
      <c r="C2236" t="s">
        <v>43</v>
      </c>
      <c r="D2236" t="s">
        <v>438</v>
      </c>
      <c r="E2236" s="5">
        <v>26</v>
      </c>
      <c r="F2236" t="str" cm="1">
        <f t="array" ref="F2236">_xlfn.IFS(E2236&lt;20,"Low",E2236&lt;=30,"Medium",E2236&gt;30,"High")</f>
        <v>Medium</v>
      </c>
      <c r="G2236">
        <v>7</v>
      </c>
      <c r="H2236" s="5">
        <v>182</v>
      </c>
      <c r="I2236" t="s">
        <v>27</v>
      </c>
      <c r="J2236" t="str">
        <f>_xlfn.XLOOKUP(A2236,'[1]Mini project'!$A$1:$A$11972,'[1]Mini project'!$I$1:$I$11972,0)</f>
        <v>Online</v>
      </c>
      <c r="K2236" s="1">
        <v>45116</v>
      </c>
      <c r="L2236" s="2">
        <v>45108</v>
      </c>
      <c r="M2236">
        <v>2023</v>
      </c>
      <c r="N2236" t="s">
        <v>22</v>
      </c>
      <c r="O2236" t="b">
        <v>0</v>
      </c>
    </row>
    <row r="2237" spans="1:15" x14ac:dyDescent="0.3">
      <c r="A2237" t="s">
        <v>2484</v>
      </c>
      <c r="B2237" t="s">
        <v>19</v>
      </c>
      <c r="C2237" t="s">
        <v>65</v>
      </c>
      <c r="D2237" t="s">
        <v>97</v>
      </c>
      <c r="E2237" s="5">
        <v>35</v>
      </c>
      <c r="F2237" t="str" cm="1">
        <f t="array" ref="F2237">_xlfn.IFS(E2237&lt;20,"Low",E2237&lt;=30,"Medium",E2237&gt;30,"High")</f>
        <v>High</v>
      </c>
      <c r="G2237">
        <v>3</v>
      </c>
      <c r="H2237" s="5">
        <v>105</v>
      </c>
      <c r="I2237" t="s">
        <v>16</v>
      </c>
      <c r="J2237" t="str">
        <f>_xlfn.XLOOKUP(A2237,'[1]Mini project'!$A$1:$A$11972,'[1]Mini project'!$I$1:$I$11972,0)</f>
        <v>Online</v>
      </c>
      <c r="K2237" s="1">
        <v>45522</v>
      </c>
      <c r="L2237" s="2">
        <v>45505</v>
      </c>
      <c r="M2237">
        <v>2024</v>
      </c>
      <c r="N2237" t="s">
        <v>22</v>
      </c>
      <c r="O2237" t="b">
        <v>0</v>
      </c>
    </row>
    <row r="2238" spans="1:15" x14ac:dyDescent="0.3">
      <c r="A2238" t="s">
        <v>2485</v>
      </c>
      <c r="B2238" t="s">
        <v>62</v>
      </c>
      <c r="C2238" t="s">
        <v>65</v>
      </c>
      <c r="D2238" t="s">
        <v>366</v>
      </c>
      <c r="E2238" s="5">
        <v>29</v>
      </c>
      <c r="F2238" t="str" cm="1">
        <f t="array" ref="F2238">_xlfn.IFS(E2238&lt;20,"Low",E2238&lt;=30,"Medium",E2238&gt;30,"High")</f>
        <v>Medium</v>
      </c>
      <c r="G2238">
        <v>4</v>
      </c>
      <c r="H2238" s="5">
        <v>116</v>
      </c>
      <c r="I2238" t="s">
        <v>48</v>
      </c>
      <c r="J2238" t="str">
        <f>_xlfn.XLOOKUP(A2238,'[1]Mini project'!$A$1:$A$11972,'[1]Mini project'!$I$1:$I$11972,0)</f>
        <v>Online</v>
      </c>
      <c r="K2238" s="1">
        <v>44857</v>
      </c>
      <c r="L2238" s="2">
        <v>44835</v>
      </c>
      <c r="M2238">
        <v>2022</v>
      </c>
      <c r="N2238" t="s">
        <v>22</v>
      </c>
      <c r="O2238" t="b">
        <v>0</v>
      </c>
    </row>
    <row r="2239" spans="1:15" x14ac:dyDescent="0.3">
      <c r="A2239" t="s">
        <v>2486</v>
      </c>
      <c r="B2239" t="s">
        <v>39</v>
      </c>
      <c r="C2239" t="s">
        <v>14</v>
      </c>
      <c r="D2239" t="s">
        <v>503</v>
      </c>
      <c r="E2239" s="5">
        <v>16</v>
      </c>
      <c r="F2239" t="str" cm="1">
        <f t="array" ref="F2239">_xlfn.IFS(E2239&lt;20,"Low",E2239&lt;=30,"Medium",E2239&gt;30,"High")</f>
        <v>Low</v>
      </c>
      <c r="G2239">
        <v>3</v>
      </c>
      <c r="H2239" s="5">
        <v>47</v>
      </c>
      <c r="I2239" t="s">
        <v>27</v>
      </c>
      <c r="J2239" t="str">
        <f>_xlfn.XLOOKUP(A2239,'[1]Mini project'!$A$1:$A$11972,'[1]Mini project'!$I$1:$I$11972,0)</f>
        <v>In-store</v>
      </c>
      <c r="K2239" s="1">
        <v>44657</v>
      </c>
      <c r="L2239" s="2">
        <v>44652</v>
      </c>
      <c r="M2239">
        <v>2022</v>
      </c>
      <c r="N2239" t="s">
        <v>17</v>
      </c>
      <c r="O2239" t="b">
        <v>0</v>
      </c>
    </row>
    <row r="2240" spans="1:15" x14ac:dyDescent="0.3">
      <c r="A2240" t="s">
        <v>2487</v>
      </c>
      <c r="B2240" t="s">
        <v>85</v>
      </c>
      <c r="C2240" t="s">
        <v>25</v>
      </c>
      <c r="D2240" t="s">
        <v>116</v>
      </c>
      <c r="E2240" s="5">
        <v>40</v>
      </c>
      <c r="F2240" t="str" cm="1">
        <f t="array" ref="F2240">_xlfn.IFS(E2240&lt;20,"Low",E2240&lt;=30,"Medium",E2240&gt;30,"High")</f>
        <v>High</v>
      </c>
      <c r="G2240">
        <v>10</v>
      </c>
      <c r="H2240" s="5">
        <v>395</v>
      </c>
      <c r="I2240" t="s">
        <v>27</v>
      </c>
      <c r="J2240" t="str">
        <f>_xlfn.XLOOKUP(A2240,'[1]Mini project'!$A$1:$A$11972,'[1]Mini project'!$I$1:$I$11972,0)</f>
        <v>Online</v>
      </c>
      <c r="K2240" s="1">
        <v>44793</v>
      </c>
      <c r="L2240" s="2">
        <v>44774</v>
      </c>
      <c r="M2240">
        <v>2022</v>
      </c>
      <c r="N2240" t="s">
        <v>22</v>
      </c>
      <c r="O2240" t="b">
        <v>0</v>
      </c>
    </row>
    <row r="2241" spans="1:15" x14ac:dyDescent="0.3">
      <c r="A2241" t="s">
        <v>2488</v>
      </c>
      <c r="B2241" t="s">
        <v>103</v>
      </c>
      <c r="C2241" t="s">
        <v>125</v>
      </c>
      <c r="D2241" t="s">
        <v>180</v>
      </c>
      <c r="E2241" s="5">
        <v>34</v>
      </c>
      <c r="F2241" t="str" cm="1">
        <f t="array" ref="F2241">_xlfn.IFS(E2241&lt;20,"Low",E2241&lt;=30,"Medium",E2241&gt;30,"High")</f>
        <v>High</v>
      </c>
      <c r="G2241">
        <v>8</v>
      </c>
      <c r="H2241" s="5">
        <v>268</v>
      </c>
      <c r="I2241" t="s">
        <v>27</v>
      </c>
      <c r="J2241" t="str">
        <f>_xlfn.XLOOKUP(A2241,'[1]Mini project'!$A$1:$A$11972,'[1]Mini project'!$I$1:$I$11972,0)</f>
        <v>Online</v>
      </c>
      <c r="K2241" s="1">
        <v>45242</v>
      </c>
      <c r="L2241" s="2">
        <v>45231</v>
      </c>
      <c r="M2241">
        <v>2023</v>
      </c>
      <c r="N2241" t="s">
        <v>22</v>
      </c>
      <c r="O2241" t="b">
        <v>0</v>
      </c>
    </row>
    <row r="2242" spans="1:15" x14ac:dyDescent="0.3">
      <c r="A2242" t="s">
        <v>2489</v>
      </c>
      <c r="B2242" t="s">
        <v>118</v>
      </c>
      <c r="C2242" t="s">
        <v>25</v>
      </c>
      <c r="D2242" t="s">
        <v>966</v>
      </c>
      <c r="E2242" s="5">
        <v>32</v>
      </c>
      <c r="F2242" t="str" cm="1">
        <f t="array" ref="F2242">_xlfn.IFS(E2242&lt;20,"Low",E2242&lt;=30,"Medium",E2242&gt;30,"High")</f>
        <v>High</v>
      </c>
      <c r="G2242">
        <v>5</v>
      </c>
      <c r="H2242" s="5">
        <v>160</v>
      </c>
      <c r="I2242" t="s">
        <v>27</v>
      </c>
      <c r="J2242" t="str">
        <f>_xlfn.XLOOKUP(A2242,'[1]Mini project'!$A$1:$A$11972,'[1]Mini project'!$I$1:$I$11972,0)</f>
        <v>Online</v>
      </c>
      <c r="K2242" s="1">
        <v>44725</v>
      </c>
      <c r="L2242" s="2">
        <v>44713</v>
      </c>
      <c r="M2242">
        <v>2022</v>
      </c>
      <c r="N2242" t="s">
        <v>17</v>
      </c>
      <c r="O2242" t="b">
        <v>0</v>
      </c>
    </row>
    <row r="2243" spans="1:15" x14ac:dyDescent="0.3">
      <c r="A2243" t="s">
        <v>2490</v>
      </c>
      <c r="B2243" t="s">
        <v>24</v>
      </c>
      <c r="C2243" t="s">
        <v>125</v>
      </c>
      <c r="D2243" t="s">
        <v>597</v>
      </c>
      <c r="E2243" s="5">
        <v>22</v>
      </c>
      <c r="F2243" t="str" cm="1">
        <f t="array" ref="F2243">_xlfn.IFS(E2243&lt;20,"Low",E2243&lt;=30,"Medium",E2243&gt;30,"High")</f>
        <v>Medium</v>
      </c>
      <c r="G2243">
        <v>5</v>
      </c>
      <c r="H2243" s="5">
        <v>108</v>
      </c>
      <c r="I2243" t="s">
        <v>16</v>
      </c>
      <c r="J2243" t="str">
        <f>_xlfn.XLOOKUP(A2243,'[1]Mini project'!$A$1:$A$11972,'[1]Mini project'!$I$1:$I$11972,0)</f>
        <v>In-store</v>
      </c>
      <c r="K2243" s="1">
        <v>45661</v>
      </c>
      <c r="L2243" s="2">
        <v>45658</v>
      </c>
      <c r="M2243">
        <v>2025</v>
      </c>
      <c r="N2243" t="s">
        <v>22</v>
      </c>
      <c r="O2243" t="b">
        <v>0</v>
      </c>
    </row>
    <row r="2244" spans="1:15" x14ac:dyDescent="0.3">
      <c r="A2244" t="s">
        <v>2491</v>
      </c>
      <c r="B2244" t="s">
        <v>165</v>
      </c>
      <c r="C2244" t="s">
        <v>14</v>
      </c>
      <c r="D2244" t="s">
        <v>37</v>
      </c>
      <c r="E2244" s="5">
        <v>25</v>
      </c>
      <c r="F2244" t="str" cm="1">
        <f t="array" ref="F2244">_xlfn.IFS(E2244&lt;20,"Low",E2244&lt;=30,"Medium",E2244&gt;30,"High")</f>
        <v>Medium</v>
      </c>
      <c r="G2244">
        <v>5</v>
      </c>
      <c r="H2244" s="5">
        <v>123</v>
      </c>
      <c r="I2244" t="s">
        <v>48</v>
      </c>
      <c r="J2244" t="str">
        <f>_xlfn.XLOOKUP(A2244,'[1]Mini project'!$A$1:$A$11972,'[1]Mini project'!$I$1:$I$11972,0)</f>
        <v>In-store</v>
      </c>
      <c r="K2244" s="1">
        <v>44675</v>
      </c>
      <c r="L2244" s="2">
        <v>44652</v>
      </c>
      <c r="M2244">
        <v>2022</v>
      </c>
      <c r="N2244" t="s">
        <v>22</v>
      </c>
      <c r="O2244" t="b">
        <v>0</v>
      </c>
    </row>
    <row r="2245" spans="1:15" x14ac:dyDescent="0.3">
      <c r="A2245" t="s">
        <v>2492</v>
      </c>
      <c r="B2245" t="s">
        <v>19</v>
      </c>
      <c r="C2245" t="s">
        <v>43</v>
      </c>
      <c r="D2245" t="s">
        <v>187</v>
      </c>
      <c r="E2245" s="5">
        <v>20</v>
      </c>
      <c r="F2245" t="str" cm="1">
        <f t="array" ref="F2245">_xlfn.IFS(E2245&lt;20,"Low",E2245&lt;=30,"Medium",E2245&gt;30,"High")</f>
        <v>Medium</v>
      </c>
      <c r="G2245">
        <v>7</v>
      </c>
      <c r="H2245" s="5">
        <v>140</v>
      </c>
      <c r="I2245" t="s">
        <v>48</v>
      </c>
      <c r="J2245" t="str">
        <f>_xlfn.XLOOKUP(A2245,'[1]Mini project'!$A$1:$A$11972,'[1]Mini project'!$I$1:$I$11972,0)</f>
        <v>Online</v>
      </c>
      <c r="K2245" s="1">
        <v>45110</v>
      </c>
      <c r="L2245" s="2">
        <v>45108</v>
      </c>
      <c r="M2245">
        <v>2023</v>
      </c>
      <c r="N2245" t="s">
        <v>17</v>
      </c>
      <c r="O2245" t="b">
        <v>0</v>
      </c>
    </row>
    <row r="2246" spans="1:15" x14ac:dyDescent="0.3">
      <c r="A2246" t="s">
        <v>2493</v>
      </c>
      <c r="B2246" t="s">
        <v>140</v>
      </c>
      <c r="C2246" t="s">
        <v>34</v>
      </c>
      <c r="D2246" t="s">
        <v>53</v>
      </c>
      <c r="E2246" s="5">
        <v>7</v>
      </c>
      <c r="F2246" t="str" cm="1">
        <f t="array" ref="F2246">_xlfn.IFS(E2246&lt;20,"Low",E2246&lt;=30,"Medium",E2246&gt;30,"High")</f>
        <v>Low</v>
      </c>
      <c r="G2246">
        <v>10</v>
      </c>
      <c r="H2246" s="5">
        <v>65</v>
      </c>
      <c r="I2246" t="s">
        <v>48</v>
      </c>
      <c r="J2246" t="str">
        <f>_xlfn.XLOOKUP(A2246,'[1]Mini project'!$A$1:$A$11972,'[1]Mini project'!$I$1:$I$11972,0)</f>
        <v>In-store</v>
      </c>
      <c r="K2246" s="1">
        <v>44851</v>
      </c>
      <c r="L2246" s="2">
        <v>44835</v>
      </c>
      <c r="M2246">
        <v>2022</v>
      </c>
      <c r="N2246" t="s">
        <v>17</v>
      </c>
      <c r="O2246" t="b">
        <v>0</v>
      </c>
    </row>
    <row r="2247" spans="1:15" x14ac:dyDescent="0.3">
      <c r="A2247" t="s">
        <v>2494</v>
      </c>
      <c r="B2247" t="s">
        <v>46</v>
      </c>
      <c r="C2247" t="s">
        <v>43</v>
      </c>
      <c r="D2247" t="s">
        <v>44</v>
      </c>
      <c r="E2247" s="5">
        <v>28</v>
      </c>
      <c r="F2247" t="str" cm="1">
        <f t="array" ref="F2247">_xlfn.IFS(E2247&lt;20,"Low",E2247&lt;=30,"Medium",E2247&gt;30,"High")</f>
        <v>Medium</v>
      </c>
      <c r="G2247">
        <v>10</v>
      </c>
      <c r="H2247" s="5">
        <v>275</v>
      </c>
      <c r="I2247" t="s">
        <v>27</v>
      </c>
      <c r="J2247" t="str">
        <f>_xlfn.XLOOKUP(A2247,'[1]Mini project'!$A$1:$A$11972,'[1]Mini project'!$I$1:$I$11972,0)</f>
        <v>Online</v>
      </c>
      <c r="K2247" s="1">
        <v>45207</v>
      </c>
      <c r="L2247" s="2">
        <v>45200</v>
      </c>
      <c r="M2247">
        <v>2023</v>
      </c>
      <c r="N2247" t="s">
        <v>22</v>
      </c>
      <c r="O2247" t="b">
        <v>0</v>
      </c>
    </row>
    <row r="2248" spans="1:15" x14ac:dyDescent="0.3">
      <c r="A2248" t="s">
        <v>2495</v>
      </c>
      <c r="B2248" t="s">
        <v>85</v>
      </c>
      <c r="C2248" t="s">
        <v>20</v>
      </c>
      <c r="D2248" t="s">
        <v>264</v>
      </c>
      <c r="E2248" s="5">
        <v>5</v>
      </c>
      <c r="F2248" t="str" cm="1">
        <f t="array" ref="F2248">_xlfn.IFS(E2248&lt;20,"Low",E2248&lt;=30,"Medium",E2248&gt;30,"High")</f>
        <v>Low</v>
      </c>
      <c r="G2248">
        <v>5</v>
      </c>
      <c r="H2248" s="5">
        <v>25</v>
      </c>
      <c r="I2248" t="s">
        <v>48</v>
      </c>
      <c r="J2248" t="str">
        <f>_xlfn.XLOOKUP(A2248,'[1]Mini project'!$A$1:$A$11972,'[1]Mini project'!$I$1:$I$11972,0)</f>
        <v>Online</v>
      </c>
      <c r="K2248" s="1">
        <v>44592</v>
      </c>
      <c r="L2248" s="2">
        <v>44562</v>
      </c>
      <c r="M2248">
        <v>2022</v>
      </c>
      <c r="N2248" t="s">
        <v>17</v>
      </c>
      <c r="O2248" t="b">
        <v>1</v>
      </c>
    </row>
    <row r="2249" spans="1:15" x14ac:dyDescent="0.3">
      <c r="A2249" t="s">
        <v>2496</v>
      </c>
      <c r="B2249" t="s">
        <v>39</v>
      </c>
      <c r="C2249" t="s">
        <v>30</v>
      </c>
      <c r="D2249" t="s">
        <v>548</v>
      </c>
      <c r="E2249" s="5">
        <v>29</v>
      </c>
      <c r="F2249" t="str" cm="1">
        <f t="array" ref="F2249">_xlfn.IFS(E2249&lt;20,"Low",E2249&lt;=30,"Medium",E2249&gt;30,"High")</f>
        <v>Medium</v>
      </c>
      <c r="G2249">
        <v>1</v>
      </c>
      <c r="H2249" s="5">
        <v>29</v>
      </c>
      <c r="I2249" t="s">
        <v>48</v>
      </c>
      <c r="J2249" t="str">
        <f>_xlfn.XLOOKUP(A2249,'[1]Mini project'!$A$1:$A$11972,'[1]Mini project'!$I$1:$I$11972,0)</f>
        <v>In-store</v>
      </c>
      <c r="K2249" s="1">
        <v>45506</v>
      </c>
      <c r="L2249" s="2">
        <v>45505</v>
      </c>
      <c r="M2249">
        <v>2024</v>
      </c>
      <c r="N2249" t="s">
        <v>17</v>
      </c>
      <c r="O2249" t="b">
        <v>0</v>
      </c>
    </row>
    <row r="2250" spans="1:15" x14ac:dyDescent="0.3">
      <c r="A2250" t="s">
        <v>2497</v>
      </c>
      <c r="B2250" t="s">
        <v>136</v>
      </c>
      <c r="C2250" t="s">
        <v>65</v>
      </c>
      <c r="D2250" t="s">
        <v>448</v>
      </c>
      <c r="E2250" s="5">
        <v>11</v>
      </c>
      <c r="F2250" t="str" cm="1">
        <f t="array" ref="F2250">_xlfn.IFS(E2250&lt;20,"Low",E2250&lt;=30,"Medium",E2250&gt;30,"High")</f>
        <v>Low</v>
      </c>
      <c r="G2250">
        <v>2</v>
      </c>
      <c r="H2250" s="5">
        <v>22</v>
      </c>
      <c r="I2250" t="s">
        <v>48</v>
      </c>
      <c r="J2250" t="str">
        <f>_xlfn.XLOOKUP(A2250,'[1]Mini project'!$A$1:$A$11972,'[1]Mini project'!$I$1:$I$11972,0)</f>
        <v>In-store</v>
      </c>
      <c r="K2250" s="1">
        <v>45428</v>
      </c>
      <c r="L2250" s="2">
        <v>45413</v>
      </c>
      <c r="M2250">
        <v>2024</v>
      </c>
      <c r="N2250" t="s">
        <v>17</v>
      </c>
      <c r="O2250" t="b">
        <v>0</v>
      </c>
    </row>
    <row r="2251" spans="1:15" x14ac:dyDescent="0.3">
      <c r="A2251" t="s">
        <v>2498</v>
      </c>
      <c r="B2251" t="s">
        <v>85</v>
      </c>
      <c r="C2251" t="s">
        <v>25</v>
      </c>
      <c r="D2251" t="s">
        <v>270</v>
      </c>
      <c r="E2251" s="5">
        <v>31</v>
      </c>
      <c r="F2251" t="str" cm="1">
        <f t="array" ref="F2251">_xlfn.IFS(E2251&lt;20,"Low",E2251&lt;=30,"Medium",E2251&gt;30,"High")</f>
        <v>High</v>
      </c>
      <c r="G2251">
        <v>6</v>
      </c>
      <c r="H2251" s="5">
        <v>183</v>
      </c>
      <c r="I2251" t="s">
        <v>16</v>
      </c>
      <c r="J2251" t="str">
        <f>_xlfn.XLOOKUP(A2251,'[1]Mini project'!$A$1:$A$11972,'[1]Mini project'!$I$1:$I$11972,0)</f>
        <v>In-store</v>
      </c>
      <c r="K2251" s="1">
        <v>44587</v>
      </c>
      <c r="L2251" s="2">
        <v>44562</v>
      </c>
      <c r="M2251">
        <v>2022</v>
      </c>
      <c r="N2251" t="s">
        <v>17</v>
      </c>
      <c r="O2251" t="b">
        <v>0</v>
      </c>
    </row>
    <row r="2252" spans="1:15" x14ac:dyDescent="0.3">
      <c r="A2252" t="s">
        <v>2499</v>
      </c>
      <c r="B2252" t="s">
        <v>19</v>
      </c>
      <c r="C2252" t="s">
        <v>125</v>
      </c>
      <c r="D2252" t="s">
        <v>311</v>
      </c>
      <c r="E2252" s="5">
        <v>25</v>
      </c>
      <c r="F2252" t="str" cm="1">
        <f t="array" ref="F2252">_xlfn.IFS(E2252&lt;20,"Low",E2252&lt;=30,"Medium",E2252&gt;30,"High")</f>
        <v>Medium</v>
      </c>
      <c r="G2252">
        <v>1</v>
      </c>
      <c r="H2252" s="5">
        <v>25</v>
      </c>
      <c r="I2252" t="s">
        <v>27</v>
      </c>
      <c r="J2252" t="str">
        <f>_xlfn.XLOOKUP(A2252,'[1]Mini project'!$A$1:$A$11972,'[1]Mini project'!$I$1:$I$11972,0)</f>
        <v>In-store</v>
      </c>
      <c r="K2252" s="1">
        <v>44624</v>
      </c>
      <c r="L2252" s="2">
        <v>44621</v>
      </c>
      <c r="M2252">
        <v>2022</v>
      </c>
      <c r="N2252" t="s">
        <v>17</v>
      </c>
      <c r="O2252" t="b">
        <v>0</v>
      </c>
    </row>
    <row r="2253" spans="1:15" x14ac:dyDescent="0.3">
      <c r="A2253" t="s">
        <v>2500</v>
      </c>
      <c r="B2253" t="s">
        <v>140</v>
      </c>
      <c r="C2253" t="s">
        <v>25</v>
      </c>
      <c r="D2253" t="s">
        <v>213</v>
      </c>
      <c r="E2253" s="5">
        <v>35</v>
      </c>
      <c r="F2253" t="str" cm="1">
        <f t="array" ref="F2253">_xlfn.IFS(E2253&lt;20,"Low",E2253&lt;=30,"Medium",E2253&gt;30,"High")</f>
        <v>High</v>
      </c>
      <c r="G2253">
        <v>4</v>
      </c>
      <c r="H2253" s="5">
        <v>140</v>
      </c>
      <c r="I2253" t="s">
        <v>27</v>
      </c>
      <c r="J2253" t="str">
        <f>_xlfn.XLOOKUP(A2253,'[1]Mini project'!$A$1:$A$11972,'[1]Mini project'!$I$1:$I$11972,0)</f>
        <v>In-store</v>
      </c>
      <c r="K2253" s="1">
        <v>45568</v>
      </c>
      <c r="L2253" s="2">
        <v>45566</v>
      </c>
      <c r="M2253">
        <v>2024</v>
      </c>
      <c r="N2253" t="s">
        <v>17</v>
      </c>
      <c r="O2253" t="b">
        <v>1</v>
      </c>
    </row>
    <row r="2254" spans="1:15" x14ac:dyDescent="0.3">
      <c r="A2254" t="s">
        <v>2501</v>
      </c>
      <c r="B2254" t="s">
        <v>165</v>
      </c>
      <c r="C2254" t="s">
        <v>14</v>
      </c>
      <c r="D2254" t="s">
        <v>562</v>
      </c>
      <c r="E2254" s="5">
        <v>7</v>
      </c>
      <c r="F2254" t="str" cm="1">
        <f t="array" ref="F2254">_xlfn.IFS(E2254&lt;20,"Low",E2254&lt;=30,"Medium",E2254&gt;30,"High")</f>
        <v>Low</v>
      </c>
      <c r="G2254">
        <v>1</v>
      </c>
      <c r="H2254" s="5">
        <v>7</v>
      </c>
      <c r="I2254" t="s">
        <v>16</v>
      </c>
      <c r="J2254" t="str">
        <f>_xlfn.XLOOKUP(A2254,'[1]Mini project'!$A$1:$A$11972,'[1]Mini project'!$I$1:$I$11972,0)</f>
        <v>In-store</v>
      </c>
      <c r="K2254" s="1">
        <v>45406</v>
      </c>
      <c r="L2254" s="2">
        <v>45383</v>
      </c>
      <c r="M2254">
        <v>2024</v>
      </c>
      <c r="N2254" t="s">
        <v>17</v>
      </c>
      <c r="O2254" t="b">
        <v>1</v>
      </c>
    </row>
    <row r="2255" spans="1:15" x14ac:dyDescent="0.3">
      <c r="A2255" t="s">
        <v>2502</v>
      </c>
      <c r="B2255" t="s">
        <v>96</v>
      </c>
      <c r="C2255" t="s">
        <v>30</v>
      </c>
      <c r="D2255" t="s">
        <v>548</v>
      </c>
      <c r="E2255" s="5">
        <v>29</v>
      </c>
      <c r="F2255" t="str" cm="1">
        <f t="array" ref="F2255">_xlfn.IFS(E2255&lt;20,"Low",E2255&lt;=30,"Medium",E2255&gt;30,"High")</f>
        <v>Medium</v>
      </c>
      <c r="G2255">
        <v>10</v>
      </c>
      <c r="H2255" s="5">
        <v>290</v>
      </c>
      <c r="I2255" t="s">
        <v>16</v>
      </c>
      <c r="J2255" t="str">
        <f>_xlfn.XLOOKUP(A2255,'[1]Mini project'!$A$1:$A$11972,'[1]Mini project'!$I$1:$I$11972,0)</f>
        <v>Online</v>
      </c>
      <c r="K2255" s="1">
        <v>44829</v>
      </c>
      <c r="L2255" s="2">
        <v>44805</v>
      </c>
      <c r="M2255">
        <v>2022</v>
      </c>
      <c r="N2255" t="s">
        <v>22</v>
      </c>
      <c r="O2255" t="b">
        <v>0</v>
      </c>
    </row>
    <row r="2256" spans="1:15" x14ac:dyDescent="0.3">
      <c r="A2256" t="s">
        <v>2503</v>
      </c>
      <c r="B2256" t="s">
        <v>62</v>
      </c>
      <c r="C2256" t="s">
        <v>25</v>
      </c>
      <c r="D2256" t="s">
        <v>372</v>
      </c>
      <c r="E2256" s="5">
        <v>41</v>
      </c>
      <c r="F2256" t="str" cm="1">
        <f t="array" ref="F2256">_xlfn.IFS(E2256&lt;20,"Low",E2256&lt;=30,"Medium",E2256&gt;30,"High")</f>
        <v>High</v>
      </c>
      <c r="G2256">
        <v>1</v>
      </c>
      <c r="H2256" s="5">
        <v>41</v>
      </c>
      <c r="I2256" t="s">
        <v>16</v>
      </c>
      <c r="J2256" t="str">
        <f>_xlfn.XLOOKUP(A2256,'[1]Mini project'!$A$1:$A$11972,'[1]Mini project'!$I$1:$I$11972,0)</f>
        <v>In-store</v>
      </c>
      <c r="K2256" s="1">
        <v>45202</v>
      </c>
      <c r="L2256" s="2">
        <v>45200</v>
      </c>
      <c r="M2256">
        <v>2023</v>
      </c>
      <c r="N2256" t="s">
        <v>17</v>
      </c>
      <c r="O2256" t="b">
        <v>0</v>
      </c>
    </row>
    <row r="2257" spans="1:15" x14ac:dyDescent="0.3">
      <c r="A2257" t="s">
        <v>2504</v>
      </c>
      <c r="B2257" t="s">
        <v>111</v>
      </c>
      <c r="C2257" t="s">
        <v>43</v>
      </c>
      <c r="D2257" t="s">
        <v>438</v>
      </c>
      <c r="E2257" s="5">
        <v>26</v>
      </c>
      <c r="F2257" t="str" cm="1">
        <f t="array" ref="F2257">_xlfn.IFS(E2257&lt;20,"Low",E2257&lt;=30,"Medium",E2257&gt;30,"High")</f>
        <v>Medium</v>
      </c>
      <c r="G2257">
        <v>8</v>
      </c>
      <c r="H2257" s="5">
        <v>208</v>
      </c>
      <c r="I2257" t="s">
        <v>16</v>
      </c>
      <c r="J2257" t="str">
        <f>_xlfn.XLOOKUP(A2257,'[1]Mini project'!$A$1:$A$11972,'[1]Mini project'!$I$1:$I$11972,0)</f>
        <v>Online</v>
      </c>
      <c r="K2257" s="1">
        <v>44972</v>
      </c>
      <c r="L2257" s="2">
        <v>44958</v>
      </c>
      <c r="M2257">
        <v>2023</v>
      </c>
      <c r="N2257" t="s">
        <v>17</v>
      </c>
      <c r="O2257" t="b">
        <v>0</v>
      </c>
    </row>
    <row r="2258" spans="1:15" x14ac:dyDescent="0.3">
      <c r="A2258" t="s">
        <v>2505</v>
      </c>
      <c r="B2258" t="s">
        <v>140</v>
      </c>
      <c r="C2258" t="s">
        <v>125</v>
      </c>
      <c r="D2258" t="s">
        <v>37</v>
      </c>
      <c r="E2258" s="5">
        <v>38</v>
      </c>
      <c r="F2258" t="str" cm="1">
        <f t="array" ref="F2258">_xlfn.IFS(E2258&lt;20,"Low",E2258&lt;=30,"Medium",E2258&gt;30,"High")</f>
        <v>High</v>
      </c>
      <c r="G2258">
        <v>8</v>
      </c>
      <c r="H2258" s="5">
        <v>304</v>
      </c>
      <c r="I2258" t="s">
        <v>27</v>
      </c>
      <c r="J2258" t="str">
        <f>_xlfn.XLOOKUP(A2258,'[1]Mini project'!$A$1:$A$11972,'[1]Mini project'!$I$1:$I$11972,0)</f>
        <v>Online</v>
      </c>
      <c r="K2258" s="1">
        <v>44918</v>
      </c>
      <c r="L2258" s="2">
        <v>44896</v>
      </c>
      <c r="M2258">
        <v>2022</v>
      </c>
      <c r="N2258" t="s">
        <v>17</v>
      </c>
      <c r="O2258" t="b">
        <v>0</v>
      </c>
    </row>
    <row r="2259" spans="1:15" x14ac:dyDescent="0.3">
      <c r="A2259" t="s">
        <v>2506</v>
      </c>
      <c r="B2259" t="s">
        <v>29</v>
      </c>
      <c r="C2259" t="s">
        <v>14</v>
      </c>
      <c r="D2259" t="s">
        <v>56</v>
      </c>
      <c r="E2259" s="5">
        <v>40</v>
      </c>
      <c r="F2259" t="str" cm="1">
        <f t="array" ref="F2259">_xlfn.IFS(E2259&lt;20,"Low",E2259&lt;=30,"Medium",E2259&gt;30,"High")</f>
        <v>High</v>
      </c>
      <c r="G2259">
        <v>2</v>
      </c>
      <c r="H2259" s="5">
        <v>79</v>
      </c>
      <c r="I2259" t="s">
        <v>27</v>
      </c>
      <c r="J2259" t="str">
        <f>_xlfn.XLOOKUP(A2259,'[1]Mini project'!$A$1:$A$11972,'[1]Mini project'!$I$1:$I$11972,0)</f>
        <v>In-store</v>
      </c>
      <c r="K2259" s="1">
        <v>45321</v>
      </c>
      <c r="L2259" s="2">
        <v>45292</v>
      </c>
      <c r="M2259">
        <v>2024</v>
      </c>
      <c r="N2259" t="s">
        <v>17</v>
      </c>
      <c r="O2259" t="b">
        <v>0</v>
      </c>
    </row>
    <row r="2260" spans="1:15" x14ac:dyDescent="0.3">
      <c r="A2260" t="s">
        <v>2507</v>
      </c>
      <c r="B2260" t="s">
        <v>71</v>
      </c>
      <c r="C2260" t="s">
        <v>65</v>
      </c>
      <c r="D2260" t="s">
        <v>97</v>
      </c>
      <c r="E2260" s="5">
        <v>35</v>
      </c>
      <c r="F2260" t="str" cm="1">
        <f t="array" ref="F2260">_xlfn.IFS(E2260&lt;20,"Low",E2260&lt;=30,"Medium",E2260&gt;30,"High")</f>
        <v>High</v>
      </c>
      <c r="G2260">
        <v>6</v>
      </c>
      <c r="H2260" s="5">
        <v>210</v>
      </c>
      <c r="I2260" t="s">
        <v>48</v>
      </c>
      <c r="J2260" t="str">
        <f>_xlfn.XLOOKUP(A2260,'[1]Mini project'!$A$1:$A$11972,'[1]Mini project'!$I$1:$I$11972,0)</f>
        <v>In-store</v>
      </c>
      <c r="K2260" s="1">
        <v>45511</v>
      </c>
      <c r="L2260" s="2">
        <v>45505</v>
      </c>
      <c r="M2260">
        <v>2024</v>
      </c>
      <c r="N2260" t="s">
        <v>17</v>
      </c>
      <c r="O2260" t="b">
        <v>1</v>
      </c>
    </row>
    <row r="2261" spans="1:15" x14ac:dyDescent="0.3">
      <c r="A2261" t="s">
        <v>2508</v>
      </c>
      <c r="B2261" t="s">
        <v>136</v>
      </c>
      <c r="C2261" t="s">
        <v>65</v>
      </c>
      <c r="D2261" t="s">
        <v>66</v>
      </c>
      <c r="E2261" s="5">
        <v>23</v>
      </c>
      <c r="F2261" t="str" cm="1">
        <f t="array" ref="F2261">_xlfn.IFS(E2261&lt;20,"Low",E2261&lt;=30,"Medium",E2261&gt;30,"High")</f>
        <v>Medium</v>
      </c>
      <c r="G2261">
        <v>7</v>
      </c>
      <c r="H2261" s="5">
        <v>161</v>
      </c>
      <c r="I2261" t="s">
        <v>16</v>
      </c>
      <c r="J2261" t="str">
        <f>_xlfn.XLOOKUP(A2261,'[1]Mini project'!$A$1:$A$11972,'[1]Mini project'!$I$1:$I$11972,0)</f>
        <v>In-store</v>
      </c>
      <c r="K2261" s="1">
        <v>45550</v>
      </c>
      <c r="L2261" s="2">
        <v>45536</v>
      </c>
      <c r="M2261">
        <v>2024</v>
      </c>
      <c r="N2261" t="s">
        <v>22</v>
      </c>
      <c r="O2261" t="b">
        <v>0</v>
      </c>
    </row>
    <row r="2262" spans="1:15" x14ac:dyDescent="0.3">
      <c r="A2262" t="s">
        <v>2509</v>
      </c>
      <c r="B2262" t="s">
        <v>46</v>
      </c>
      <c r="C2262" t="s">
        <v>25</v>
      </c>
      <c r="D2262" t="s">
        <v>530</v>
      </c>
      <c r="E2262" s="5">
        <v>11</v>
      </c>
      <c r="F2262" t="str" cm="1">
        <f t="array" ref="F2262">_xlfn.IFS(E2262&lt;20,"Low",E2262&lt;=30,"Medium",E2262&gt;30,"High")</f>
        <v>Low</v>
      </c>
      <c r="G2262">
        <v>8</v>
      </c>
      <c r="H2262" s="5">
        <v>88</v>
      </c>
      <c r="I2262" t="s">
        <v>48</v>
      </c>
      <c r="J2262" t="str">
        <f>_xlfn.XLOOKUP(A2262,'[1]Mini project'!$A$1:$A$11972,'[1]Mini project'!$I$1:$I$11972,0)</f>
        <v>Online</v>
      </c>
      <c r="K2262" s="1">
        <v>44946</v>
      </c>
      <c r="L2262" s="2">
        <v>44927</v>
      </c>
      <c r="M2262">
        <v>2023</v>
      </c>
      <c r="N2262" t="s">
        <v>17</v>
      </c>
      <c r="O2262" t="b">
        <v>0</v>
      </c>
    </row>
    <row r="2263" spans="1:15" x14ac:dyDescent="0.3">
      <c r="A2263" t="s">
        <v>2510</v>
      </c>
      <c r="B2263" t="s">
        <v>39</v>
      </c>
      <c r="C2263" t="s">
        <v>25</v>
      </c>
      <c r="D2263" t="s">
        <v>530</v>
      </c>
      <c r="E2263" s="5">
        <v>11</v>
      </c>
      <c r="F2263" t="str" cm="1">
        <f t="array" ref="F2263">_xlfn.IFS(E2263&lt;20,"Low",E2263&lt;=30,"Medium",E2263&gt;30,"High")</f>
        <v>Low</v>
      </c>
      <c r="G2263">
        <v>2</v>
      </c>
      <c r="H2263" s="5">
        <v>22</v>
      </c>
      <c r="I2263" t="s">
        <v>27</v>
      </c>
      <c r="J2263" t="str">
        <f>_xlfn.XLOOKUP(A2263,'[1]Mini project'!$A$1:$A$11972,'[1]Mini project'!$I$1:$I$11972,0)</f>
        <v>Online</v>
      </c>
      <c r="K2263" s="1">
        <v>45229</v>
      </c>
      <c r="L2263" s="2">
        <v>45200</v>
      </c>
      <c r="M2263">
        <v>2023</v>
      </c>
      <c r="N2263" t="s">
        <v>17</v>
      </c>
      <c r="O2263" t="b">
        <v>0</v>
      </c>
    </row>
    <row r="2264" spans="1:15" x14ac:dyDescent="0.3">
      <c r="A2264" t="s">
        <v>2511</v>
      </c>
      <c r="B2264" t="s">
        <v>136</v>
      </c>
      <c r="C2264" t="s">
        <v>34</v>
      </c>
      <c r="D2264" t="s">
        <v>123</v>
      </c>
      <c r="E2264" s="5">
        <v>22</v>
      </c>
      <c r="F2264" t="str" cm="1">
        <f t="array" ref="F2264">_xlfn.IFS(E2264&lt;20,"Low",E2264&lt;=30,"Medium",E2264&gt;30,"High")</f>
        <v>Medium</v>
      </c>
      <c r="G2264">
        <v>8</v>
      </c>
      <c r="H2264" s="5">
        <v>172</v>
      </c>
      <c r="I2264" t="s">
        <v>16</v>
      </c>
      <c r="J2264" t="str">
        <f>_xlfn.XLOOKUP(A2264,'[1]Mini project'!$A$1:$A$11972,'[1]Mini project'!$I$1:$I$11972,0)</f>
        <v>Online</v>
      </c>
      <c r="K2264" s="1">
        <v>45490</v>
      </c>
      <c r="L2264" s="2">
        <v>45474</v>
      </c>
      <c r="M2264">
        <v>2024</v>
      </c>
      <c r="N2264" t="s">
        <v>17</v>
      </c>
      <c r="O2264" t="b">
        <v>0</v>
      </c>
    </row>
    <row r="2265" spans="1:15" x14ac:dyDescent="0.3">
      <c r="A2265" t="s">
        <v>2512</v>
      </c>
      <c r="B2265" t="s">
        <v>85</v>
      </c>
      <c r="C2265" t="s">
        <v>125</v>
      </c>
      <c r="D2265" t="s">
        <v>221</v>
      </c>
      <c r="E2265" s="5">
        <v>41</v>
      </c>
      <c r="F2265" t="str" cm="1">
        <f t="array" ref="F2265">_xlfn.IFS(E2265&lt;20,"Low",E2265&lt;=30,"Medium",E2265&gt;30,"High")</f>
        <v>High</v>
      </c>
      <c r="G2265">
        <v>3</v>
      </c>
      <c r="H2265" s="5">
        <v>123</v>
      </c>
      <c r="I2265" t="s">
        <v>48</v>
      </c>
      <c r="J2265" t="str">
        <f>_xlfn.XLOOKUP(A2265,'[1]Mini project'!$A$1:$A$11972,'[1]Mini project'!$I$1:$I$11972,0)</f>
        <v>Online</v>
      </c>
      <c r="K2265" s="1">
        <v>45640</v>
      </c>
      <c r="L2265" s="2">
        <v>45627</v>
      </c>
      <c r="M2265">
        <v>2024</v>
      </c>
      <c r="N2265" t="s">
        <v>22</v>
      </c>
      <c r="O2265" t="b">
        <v>0</v>
      </c>
    </row>
    <row r="2266" spans="1:15" x14ac:dyDescent="0.3">
      <c r="A2266" t="s">
        <v>2513</v>
      </c>
      <c r="B2266" t="s">
        <v>140</v>
      </c>
      <c r="C2266" t="s">
        <v>34</v>
      </c>
      <c r="D2266" t="s">
        <v>481</v>
      </c>
      <c r="E2266" s="5">
        <v>29</v>
      </c>
      <c r="F2266" t="str" cm="1">
        <f t="array" ref="F2266">_xlfn.IFS(E2266&lt;20,"Low",E2266&lt;=30,"Medium",E2266&gt;30,"High")</f>
        <v>Medium</v>
      </c>
      <c r="G2266">
        <v>1</v>
      </c>
      <c r="H2266" s="5">
        <v>29</v>
      </c>
      <c r="I2266" t="s">
        <v>27</v>
      </c>
      <c r="J2266" t="str">
        <f>_xlfn.XLOOKUP(A2266,'[1]Mini project'!$A$1:$A$11972,'[1]Mini project'!$I$1:$I$11972,0)</f>
        <v>Online</v>
      </c>
      <c r="K2266" s="1">
        <v>45221</v>
      </c>
      <c r="L2266" s="2">
        <v>45200</v>
      </c>
      <c r="M2266">
        <v>2023</v>
      </c>
      <c r="N2266" t="s">
        <v>22</v>
      </c>
      <c r="O2266" t="b">
        <v>0</v>
      </c>
    </row>
    <row r="2267" spans="1:15" x14ac:dyDescent="0.3">
      <c r="A2267" t="s">
        <v>2514</v>
      </c>
      <c r="B2267" t="s">
        <v>71</v>
      </c>
      <c r="C2267" t="s">
        <v>20</v>
      </c>
      <c r="D2267" t="s">
        <v>380</v>
      </c>
      <c r="E2267" s="5">
        <v>7</v>
      </c>
      <c r="F2267" t="str" cm="1">
        <f t="array" ref="F2267">_xlfn.IFS(E2267&lt;20,"Low",E2267&lt;=30,"Medium",E2267&gt;30,"High")</f>
        <v>Low</v>
      </c>
      <c r="G2267">
        <v>2</v>
      </c>
      <c r="H2267" s="5">
        <v>13</v>
      </c>
      <c r="I2267" t="s">
        <v>16</v>
      </c>
      <c r="J2267" t="str">
        <f>_xlfn.XLOOKUP(A2267,'[1]Mini project'!$A$1:$A$11972,'[1]Mini project'!$I$1:$I$11972,0)</f>
        <v>Online</v>
      </c>
      <c r="K2267" s="1">
        <v>44865</v>
      </c>
      <c r="L2267" s="2">
        <v>44835</v>
      </c>
      <c r="M2267">
        <v>2022</v>
      </c>
      <c r="N2267" t="s">
        <v>17</v>
      </c>
      <c r="O2267" t="b">
        <v>0</v>
      </c>
    </row>
    <row r="2268" spans="1:15" x14ac:dyDescent="0.3">
      <c r="A2268" t="s">
        <v>2515</v>
      </c>
      <c r="B2268" t="s">
        <v>13</v>
      </c>
      <c r="C2268" t="s">
        <v>14</v>
      </c>
      <c r="D2268" t="s">
        <v>486</v>
      </c>
      <c r="E2268" s="5">
        <v>34</v>
      </c>
      <c r="F2268" t="str" cm="1">
        <f t="array" ref="F2268">_xlfn.IFS(E2268&lt;20,"Low",E2268&lt;=30,"Medium",E2268&gt;30,"High")</f>
        <v>High</v>
      </c>
      <c r="G2268">
        <v>6</v>
      </c>
      <c r="H2268" s="5">
        <v>201</v>
      </c>
      <c r="I2268" t="s">
        <v>48</v>
      </c>
      <c r="J2268" t="str">
        <f>_xlfn.XLOOKUP(A2268,'[1]Mini project'!$A$1:$A$11972,'[1]Mini project'!$I$1:$I$11972,0)</f>
        <v>Online</v>
      </c>
      <c r="K2268" s="1">
        <v>44980</v>
      </c>
      <c r="L2268" s="2">
        <v>44958</v>
      </c>
      <c r="M2268">
        <v>2023</v>
      </c>
      <c r="N2268" t="s">
        <v>17</v>
      </c>
      <c r="O2268" t="b">
        <v>1</v>
      </c>
    </row>
    <row r="2269" spans="1:15" x14ac:dyDescent="0.3">
      <c r="A2269" t="s">
        <v>2516</v>
      </c>
      <c r="B2269" t="s">
        <v>39</v>
      </c>
      <c r="C2269" t="s">
        <v>14</v>
      </c>
      <c r="D2269" t="s">
        <v>486</v>
      </c>
      <c r="E2269" s="5">
        <v>34</v>
      </c>
      <c r="F2269" t="str" cm="1">
        <f t="array" ref="F2269">_xlfn.IFS(E2269&lt;20,"Low",E2269&lt;=30,"Medium",E2269&gt;30,"High")</f>
        <v>High</v>
      </c>
      <c r="G2269">
        <v>5</v>
      </c>
      <c r="H2269" s="5">
        <v>168</v>
      </c>
      <c r="I2269" t="s">
        <v>27</v>
      </c>
      <c r="J2269" t="str">
        <f>_xlfn.XLOOKUP(A2269,'[1]Mini project'!$A$1:$A$11972,'[1]Mini project'!$I$1:$I$11972,0)</f>
        <v>Online</v>
      </c>
      <c r="K2269" s="1">
        <v>45292</v>
      </c>
      <c r="L2269" s="2">
        <v>45292</v>
      </c>
      <c r="M2269">
        <v>2024</v>
      </c>
      <c r="N2269" t="s">
        <v>17</v>
      </c>
      <c r="O2269" t="b">
        <v>1</v>
      </c>
    </row>
    <row r="2270" spans="1:15" x14ac:dyDescent="0.3">
      <c r="A2270" t="s">
        <v>2517</v>
      </c>
      <c r="B2270" t="s">
        <v>71</v>
      </c>
      <c r="C2270" t="s">
        <v>25</v>
      </c>
      <c r="D2270" t="s">
        <v>109</v>
      </c>
      <c r="E2270" s="5">
        <v>38</v>
      </c>
      <c r="F2270" t="str" cm="1">
        <f t="array" ref="F2270">_xlfn.IFS(E2270&lt;20,"Low",E2270&lt;=30,"Medium",E2270&gt;30,"High")</f>
        <v>High</v>
      </c>
      <c r="G2270">
        <v>6</v>
      </c>
      <c r="H2270" s="5">
        <v>228</v>
      </c>
      <c r="I2270" t="s">
        <v>16</v>
      </c>
      <c r="J2270" t="str">
        <f>_xlfn.XLOOKUP(A2270,'[1]Mini project'!$A$1:$A$11972,'[1]Mini project'!$I$1:$I$11972,0)</f>
        <v>In-store</v>
      </c>
      <c r="K2270" s="1">
        <v>44761</v>
      </c>
      <c r="L2270" s="2">
        <v>44743</v>
      </c>
      <c r="M2270">
        <v>2022</v>
      </c>
      <c r="N2270" t="s">
        <v>17</v>
      </c>
      <c r="O2270" t="b">
        <v>1</v>
      </c>
    </row>
    <row r="2271" spans="1:15" x14ac:dyDescent="0.3">
      <c r="A2271" t="s">
        <v>2518</v>
      </c>
      <c r="B2271" t="s">
        <v>111</v>
      </c>
      <c r="C2271" t="s">
        <v>30</v>
      </c>
      <c r="D2271" t="s">
        <v>1047</v>
      </c>
      <c r="E2271" s="5">
        <v>17</v>
      </c>
      <c r="F2271" t="str" cm="1">
        <f t="array" ref="F2271">_xlfn.IFS(E2271&lt;20,"Low",E2271&lt;=30,"Medium",E2271&gt;30,"High")</f>
        <v>Low</v>
      </c>
      <c r="G2271">
        <v>3</v>
      </c>
      <c r="H2271" s="5">
        <v>51</v>
      </c>
      <c r="I2271" t="s">
        <v>27</v>
      </c>
      <c r="J2271" t="str">
        <f>_xlfn.XLOOKUP(A2271,'[1]Mini project'!$A$1:$A$11972,'[1]Mini project'!$I$1:$I$11972,0)</f>
        <v>Online</v>
      </c>
      <c r="K2271" s="1">
        <v>44946</v>
      </c>
      <c r="L2271" s="2">
        <v>44927</v>
      </c>
      <c r="M2271">
        <v>2023</v>
      </c>
      <c r="N2271" t="s">
        <v>17</v>
      </c>
      <c r="O2271" t="b">
        <v>0</v>
      </c>
    </row>
    <row r="2272" spans="1:15" x14ac:dyDescent="0.3">
      <c r="A2272" t="s">
        <v>2519</v>
      </c>
      <c r="B2272" t="s">
        <v>74</v>
      </c>
      <c r="C2272" t="s">
        <v>20</v>
      </c>
      <c r="D2272" t="s">
        <v>1035</v>
      </c>
      <c r="E2272" s="5">
        <v>14</v>
      </c>
      <c r="F2272" t="str" cm="1">
        <f t="array" ref="F2272">_xlfn.IFS(E2272&lt;20,"Low",E2272&lt;=30,"Medium",E2272&gt;30,"High")</f>
        <v>Low</v>
      </c>
      <c r="G2272">
        <v>8</v>
      </c>
      <c r="H2272" s="5">
        <v>112</v>
      </c>
      <c r="I2272" t="s">
        <v>48</v>
      </c>
      <c r="J2272" t="str">
        <f>_xlfn.XLOOKUP(A2272,'[1]Mini project'!$A$1:$A$11972,'[1]Mini project'!$I$1:$I$11972,0)</f>
        <v>Online</v>
      </c>
      <c r="K2272" s="1">
        <v>44628</v>
      </c>
      <c r="L2272" s="2">
        <v>44621</v>
      </c>
      <c r="M2272">
        <v>2022</v>
      </c>
      <c r="N2272" t="s">
        <v>17</v>
      </c>
      <c r="O2272" t="b">
        <v>0</v>
      </c>
    </row>
    <row r="2273" spans="1:15" x14ac:dyDescent="0.3">
      <c r="A2273" t="s">
        <v>2520</v>
      </c>
      <c r="B2273" t="s">
        <v>64</v>
      </c>
      <c r="C2273" t="s">
        <v>125</v>
      </c>
      <c r="D2273" t="s">
        <v>414</v>
      </c>
      <c r="E2273" s="5">
        <v>17</v>
      </c>
      <c r="F2273" t="str" cm="1">
        <f t="array" ref="F2273">_xlfn.IFS(E2273&lt;20,"Low",E2273&lt;=30,"Medium",E2273&gt;30,"High")</f>
        <v>Low</v>
      </c>
      <c r="G2273">
        <v>8</v>
      </c>
      <c r="H2273" s="5">
        <v>136</v>
      </c>
      <c r="I2273" t="s">
        <v>48</v>
      </c>
      <c r="J2273" t="str">
        <f>_xlfn.XLOOKUP(A2273,'[1]Mini project'!$A$1:$A$11972,'[1]Mini project'!$I$1:$I$11972,0)</f>
        <v>Online</v>
      </c>
      <c r="K2273" s="1">
        <v>44669</v>
      </c>
      <c r="L2273" s="2">
        <v>44652</v>
      </c>
      <c r="M2273">
        <v>2022</v>
      </c>
      <c r="N2273" t="s">
        <v>17</v>
      </c>
      <c r="O2273" t="b">
        <v>0</v>
      </c>
    </row>
    <row r="2274" spans="1:15" x14ac:dyDescent="0.3">
      <c r="A2274" t="s">
        <v>2521</v>
      </c>
      <c r="B2274" t="s">
        <v>55</v>
      </c>
      <c r="C2274" t="s">
        <v>14</v>
      </c>
      <c r="D2274" t="s">
        <v>492</v>
      </c>
      <c r="E2274" s="5">
        <v>17</v>
      </c>
      <c r="F2274" t="str" cm="1">
        <f t="array" ref="F2274">_xlfn.IFS(E2274&lt;20,"Low",E2274&lt;=30,"Medium",E2274&gt;30,"High")</f>
        <v>Low</v>
      </c>
      <c r="G2274">
        <v>9</v>
      </c>
      <c r="H2274" s="5">
        <v>153</v>
      </c>
      <c r="I2274" t="s">
        <v>16</v>
      </c>
      <c r="J2274" t="str">
        <f>_xlfn.XLOOKUP(A2274,'[1]Mini project'!$A$1:$A$11972,'[1]Mini project'!$I$1:$I$11972,0)</f>
        <v>In-store</v>
      </c>
      <c r="K2274" s="1">
        <v>44911</v>
      </c>
      <c r="L2274" s="2">
        <v>44896</v>
      </c>
      <c r="M2274">
        <v>2022</v>
      </c>
      <c r="N2274" t="s">
        <v>17</v>
      </c>
      <c r="O2274" t="b">
        <v>1</v>
      </c>
    </row>
    <row r="2275" spans="1:15" x14ac:dyDescent="0.3">
      <c r="A2275" t="s">
        <v>2522</v>
      </c>
      <c r="B2275" t="s">
        <v>13</v>
      </c>
      <c r="C2275" t="s">
        <v>34</v>
      </c>
      <c r="D2275" t="s">
        <v>121</v>
      </c>
      <c r="E2275" s="5">
        <v>8</v>
      </c>
      <c r="F2275" t="str" cm="1">
        <f t="array" ref="F2275">_xlfn.IFS(E2275&lt;20,"Low",E2275&lt;=30,"Medium",E2275&gt;30,"High")</f>
        <v>Low</v>
      </c>
      <c r="G2275">
        <v>9</v>
      </c>
      <c r="H2275" s="5">
        <v>72</v>
      </c>
      <c r="I2275" t="s">
        <v>16</v>
      </c>
      <c r="J2275" t="str">
        <f>_xlfn.XLOOKUP(A2275,'[1]Mini project'!$A$1:$A$11972,'[1]Mini project'!$I$1:$I$11972,0)</f>
        <v>Online</v>
      </c>
      <c r="K2275" s="1">
        <v>45665</v>
      </c>
      <c r="L2275" s="2">
        <v>45658</v>
      </c>
      <c r="M2275">
        <v>2025</v>
      </c>
      <c r="N2275" t="s">
        <v>17</v>
      </c>
      <c r="O2275" t="b">
        <v>0</v>
      </c>
    </row>
    <row r="2276" spans="1:15" x14ac:dyDescent="0.3">
      <c r="A2276" t="s">
        <v>2523</v>
      </c>
      <c r="B2276" t="s">
        <v>62</v>
      </c>
      <c r="C2276" t="s">
        <v>25</v>
      </c>
      <c r="D2276" t="s">
        <v>213</v>
      </c>
      <c r="E2276" s="5">
        <v>35</v>
      </c>
      <c r="F2276" t="str" cm="1">
        <f t="array" ref="F2276">_xlfn.IFS(E2276&lt;20,"Low",E2276&lt;=30,"Medium",E2276&gt;30,"High")</f>
        <v>High</v>
      </c>
      <c r="G2276">
        <v>6</v>
      </c>
      <c r="H2276" s="5">
        <v>210</v>
      </c>
      <c r="I2276" t="s">
        <v>48</v>
      </c>
      <c r="J2276" t="str">
        <f>_xlfn.XLOOKUP(A2276,'[1]Mini project'!$A$1:$A$11972,'[1]Mini project'!$I$1:$I$11972,0)</f>
        <v>Online</v>
      </c>
      <c r="K2276" s="1">
        <v>45501</v>
      </c>
      <c r="L2276" s="2">
        <v>45474</v>
      </c>
      <c r="M2276">
        <v>2024</v>
      </c>
      <c r="N2276" t="s">
        <v>22</v>
      </c>
      <c r="O2276" t="b">
        <v>0</v>
      </c>
    </row>
    <row r="2277" spans="1:15" x14ac:dyDescent="0.3">
      <c r="A2277" t="s">
        <v>2524</v>
      </c>
      <c r="B2277" t="s">
        <v>103</v>
      </c>
      <c r="C2277" t="s">
        <v>14</v>
      </c>
      <c r="D2277" t="s">
        <v>492</v>
      </c>
      <c r="E2277" s="5">
        <v>17</v>
      </c>
      <c r="F2277" t="str" cm="1">
        <f t="array" ref="F2277">_xlfn.IFS(E2277&lt;20,"Low",E2277&lt;=30,"Medium",E2277&gt;30,"High")</f>
        <v>Low</v>
      </c>
      <c r="G2277">
        <v>7</v>
      </c>
      <c r="H2277" s="5">
        <v>119</v>
      </c>
      <c r="I2277" t="s">
        <v>48</v>
      </c>
      <c r="J2277" t="str">
        <f>_xlfn.XLOOKUP(A2277,'[1]Mini project'!$A$1:$A$11972,'[1]Mini project'!$I$1:$I$11972,0)</f>
        <v>Online</v>
      </c>
      <c r="K2277" s="1">
        <v>44968</v>
      </c>
      <c r="L2277" s="2">
        <v>44958</v>
      </c>
      <c r="M2277">
        <v>2023</v>
      </c>
      <c r="N2277" t="s">
        <v>22</v>
      </c>
      <c r="O2277" t="b">
        <v>0</v>
      </c>
    </row>
    <row r="2278" spans="1:15" x14ac:dyDescent="0.3">
      <c r="A2278" t="s">
        <v>2525</v>
      </c>
      <c r="B2278" t="s">
        <v>39</v>
      </c>
      <c r="C2278" t="s">
        <v>25</v>
      </c>
      <c r="D2278" t="s">
        <v>575</v>
      </c>
      <c r="E2278" s="5">
        <v>13</v>
      </c>
      <c r="F2278" t="str" cm="1">
        <f t="array" ref="F2278">_xlfn.IFS(E2278&lt;20,"Low",E2278&lt;=30,"Medium",E2278&gt;30,"High")</f>
        <v>Low</v>
      </c>
      <c r="G2278">
        <v>2</v>
      </c>
      <c r="H2278" s="5">
        <v>25</v>
      </c>
      <c r="I2278" t="s">
        <v>16</v>
      </c>
      <c r="J2278" t="str">
        <f>_xlfn.XLOOKUP(A2278,'[1]Mini project'!$A$1:$A$11972,'[1]Mini project'!$I$1:$I$11972,0)</f>
        <v>In-store</v>
      </c>
      <c r="K2278" s="1">
        <v>44676</v>
      </c>
      <c r="L2278" s="2">
        <v>44652</v>
      </c>
      <c r="M2278">
        <v>2022</v>
      </c>
      <c r="N2278" t="s">
        <v>17</v>
      </c>
      <c r="O2278" t="b">
        <v>0</v>
      </c>
    </row>
    <row r="2279" spans="1:15" x14ac:dyDescent="0.3">
      <c r="A2279" t="s">
        <v>2526</v>
      </c>
      <c r="B2279" t="s">
        <v>74</v>
      </c>
      <c r="C2279" t="s">
        <v>25</v>
      </c>
      <c r="D2279" t="s">
        <v>130</v>
      </c>
      <c r="E2279" s="5">
        <v>28</v>
      </c>
      <c r="F2279" t="str" cm="1">
        <f t="array" ref="F2279">_xlfn.IFS(E2279&lt;20,"Low",E2279&lt;=30,"Medium",E2279&gt;30,"High")</f>
        <v>Medium</v>
      </c>
      <c r="G2279">
        <v>5</v>
      </c>
      <c r="H2279" s="5">
        <v>138</v>
      </c>
      <c r="I2279" t="s">
        <v>27</v>
      </c>
      <c r="J2279" t="str">
        <f>_xlfn.XLOOKUP(A2279,'[1]Mini project'!$A$1:$A$11972,'[1]Mini project'!$I$1:$I$11972,0)</f>
        <v>Online</v>
      </c>
      <c r="K2279" s="1">
        <v>45593</v>
      </c>
      <c r="L2279" s="2">
        <v>45566</v>
      </c>
      <c r="M2279">
        <v>2024</v>
      </c>
      <c r="N2279" t="s">
        <v>17</v>
      </c>
      <c r="O2279" t="b">
        <v>1</v>
      </c>
    </row>
    <row r="2280" spans="1:15" x14ac:dyDescent="0.3">
      <c r="A2280" t="s">
        <v>2527</v>
      </c>
      <c r="B2280" t="s">
        <v>29</v>
      </c>
      <c r="C2280" t="s">
        <v>65</v>
      </c>
      <c r="D2280" t="s">
        <v>341</v>
      </c>
      <c r="E2280" s="5">
        <v>38</v>
      </c>
      <c r="F2280" t="str" cm="1">
        <f t="array" ref="F2280">_xlfn.IFS(E2280&lt;20,"Low",E2280&lt;=30,"Medium",E2280&gt;30,"High")</f>
        <v>High</v>
      </c>
      <c r="G2280">
        <v>5</v>
      </c>
      <c r="H2280" s="5">
        <v>190</v>
      </c>
      <c r="I2280" t="s">
        <v>16</v>
      </c>
      <c r="J2280" t="str">
        <f>_xlfn.XLOOKUP(A2280,'[1]Mini project'!$A$1:$A$11972,'[1]Mini project'!$I$1:$I$11972,0)</f>
        <v>Online</v>
      </c>
      <c r="K2280" s="1">
        <v>44919</v>
      </c>
      <c r="L2280" s="2">
        <v>44896</v>
      </c>
      <c r="M2280">
        <v>2022</v>
      </c>
      <c r="N2280" t="s">
        <v>22</v>
      </c>
      <c r="O2280" t="b">
        <v>0</v>
      </c>
    </row>
    <row r="2281" spans="1:15" x14ac:dyDescent="0.3">
      <c r="A2281" t="s">
        <v>2528</v>
      </c>
      <c r="B2281" t="s">
        <v>136</v>
      </c>
      <c r="C2281" t="s">
        <v>14</v>
      </c>
      <c r="D2281" t="s">
        <v>175</v>
      </c>
      <c r="E2281" s="5">
        <v>14</v>
      </c>
      <c r="F2281" t="str" cm="1">
        <f t="array" ref="F2281">_xlfn.IFS(E2281&lt;20,"Low",E2281&lt;=30,"Medium",E2281&gt;30,"High")</f>
        <v>Low</v>
      </c>
      <c r="G2281">
        <v>7</v>
      </c>
      <c r="H2281" s="5">
        <v>98</v>
      </c>
      <c r="I2281" t="s">
        <v>27</v>
      </c>
      <c r="J2281" t="str">
        <f>_xlfn.XLOOKUP(A2281,'[1]Mini project'!$A$1:$A$11972,'[1]Mini project'!$I$1:$I$11972,0)</f>
        <v>In-store</v>
      </c>
      <c r="K2281" s="1">
        <v>44789</v>
      </c>
      <c r="L2281" s="2">
        <v>44774</v>
      </c>
      <c r="M2281">
        <v>2022</v>
      </c>
      <c r="N2281" t="s">
        <v>17</v>
      </c>
      <c r="O2281" t="b">
        <v>0</v>
      </c>
    </row>
    <row r="2282" spans="1:15" x14ac:dyDescent="0.3">
      <c r="A2282" t="s">
        <v>2529</v>
      </c>
      <c r="B2282" t="s">
        <v>29</v>
      </c>
      <c r="C2282" t="s">
        <v>25</v>
      </c>
      <c r="D2282" t="s">
        <v>213</v>
      </c>
      <c r="E2282" s="5">
        <v>35</v>
      </c>
      <c r="F2282" t="str" cm="1">
        <f t="array" ref="F2282">_xlfn.IFS(E2282&lt;20,"Low",E2282&lt;=30,"Medium",E2282&gt;30,"High")</f>
        <v>High</v>
      </c>
      <c r="G2282">
        <v>5</v>
      </c>
      <c r="H2282" s="5">
        <v>175</v>
      </c>
      <c r="I2282" t="s">
        <v>27</v>
      </c>
      <c r="J2282" t="str">
        <f>_xlfn.XLOOKUP(A2282,'[1]Mini project'!$A$1:$A$11972,'[1]Mini project'!$I$1:$I$11972,0)</f>
        <v>In-store</v>
      </c>
      <c r="K2282" s="1">
        <v>44923</v>
      </c>
      <c r="L2282" s="2">
        <v>44896</v>
      </c>
      <c r="M2282">
        <v>2022</v>
      </c>
      <c r="N2282" t="s">
        <v>17</v>
      </c>
      <c r="O2282" t="b">
        <v>0</v>
      </c>
    </row>
    <row r="2283" spans="1:15" x14ac:dyDescent="0.3">
      <c r="A2283" t="s">
        <v>2530</v>
      </c>
      <c r="B2283" t="s">
        <v>13</v>
      </c>
      <c r="C2283" t="s">
        <v>30</v>
      </c>
      <c r="D2283" t="s">
        <v>201</v>
      </c>
      <c r="E2283" s="5">
        <v>25</v>
      </c>
      <c r="F2283" t="str" cm="1">
        <f t="array" ref="F2283">_xlfn.IFS(E2283&lt;20,"Low",E2283&lt;=30,"Medium",E2283&gt;30,"High")</f>
        <v>Medium</v>
      </c>
      <c r="G2283">
        <v>10</v>
      </c>
      <c r="H2283" s="5">
        <v>245</v>
      </c>
      <c r="I2283" t="s">
        <v>27</v>
      </c>
      <c r="J2283" t="str">
        <f>_xlfn.XLOOKUP(A2283,'[1]Mini project'!$A$1:$A$11972,'[1]Mini project'!$I$1:$I$11972,0)</f>
        <v>In-store</v>
      </c>
      <c r="K2283" s="1">
        <v>45130</v>
      </c>
      <c r="L2283" s="2">
        <v>45108</v>
      </c>
      <c r="M2283">
        <v>2023</v>
      </c>
      <c r="N2283" t="s">
        <v>22</v>
      </c>
      <c r="O2283" t="b">
        <v>0</v>
      </c>
    </row>
    <row r="2284" spans="1:15" x14ac:dyDescent="0.3">
      <c r="A2284" t="s">
        <v>2531</v>
      </c>
      <c r="B2284" t="s">
        <v>71</v>
      </c>
      <c r="C2284" t="s">
        <v>14</v>
      </c>
      <c r="D2284" t="s">
        <v>161</v>
      </c>
      <c r="E2284" s="5">
        <v>25</v>
      </c>
      <c r="F2284" t="str" cm="1">
        <f t="array" ref="F2284">_xlfn.IFS(E2284&lt;20,"Low",E2284&lt;=30,"Medium",E2284&gt;30,"High")</f>
        <v>Medium</v>
      </c>
      <c r="G2284">
        <v>10</v>
      </c>
      <c r="H2284" s="5">
        <v>245</v>
      </c>
      <c r="I2284" t="s">
        <v>48</v>
      </c>
      <c r="J2284" t="str">
        <f>_xlfn.XLOOKUP(A2284,'[1]Mini project'!$A$1:$A$11972,'[1]Mini project'!$I$1:$I$11972,0)</f>
        <v>Online</v>
      </c>
      <c r="K2284" s="1">
        <v>45353</v>
      </c>
      <c r="L2284" s="2">
        <v>45352</v>
      </c>
      <c r="M2284">
        <v>2024</v>
      </c>
      <c r="N2284" t="s">
        <v>22</v>
      </c>
      <c r="O2284" t="b">
        <v>1</v>
      </c>
    </row>
    <row r="2285" spans="1:15" x14ac:dyDescent="0.3">
      <c r="A2285" t="s">
        <v>2532</v>
      </c>
      <c r="B2285" t="s">
        <v>94</v>
      </c>
      <c r="C2285" t="s">
        <v>20</v>
      </c>
      <c r="D2285" t="s">
        <v>278</v>
      </c>
      <c r="E2285" s="5">
        <v>20</v>
      </c>
      <c r="F2285" t="str" cm="1">
        <f t="array" ref="F2285">_xlfn.IFS(E2285&lt;20,"Low",E2285&lt;=30,"Medium",E2285&gt;30,"High")</f>
        <v>Medium</v>
      </c>
      <c r="G2285">
        <v>8</v>
      </c>
      <c r="H2285" s="5">
        <v>160</v>
      </c>
      <c r="I2285" t="s">
        <v>27</v>
      </c>
      <c r="J2285" t="str">
        <f>_xlfn.XLOOKUP(A2285,'[1]Mini project'!$A$1:$A$11972,'[1]Mini project'!$I$1:$I$11972,0)</f>
        <v>Online</v>
      </c>
      <c r="K2285" s="1">
        <v>45338</v>
      </c>
      <c r="L2285" s="2">
        <v>45323</v>
      </c>
      <c r="M2285">
        <v>2024</v>
      </c>
      <c r="N2285" t="s">
        <v>17</v>
      </c>
      <c r="O2285" t="b">
        <v>0</v>
      </c>
    </row>
    <row r="2286" spans="1:15" x14ac:dyDescent="0.3">
      <c r="A2286" t="s">
        <v>2533</v>
      </c>
      <c r="B2286" t="s">
        <v>55</v>
      </c>
      <c r="C2286" t="s">
        <v>30</v>
      </c>
      <c r="D2286" t="s">
        <v>450</v>
      </c>
      <c r="E2286" s="5">
        <v>5</v>
      </c>
      <c r="F2286" t="str" cm="1">
        <f t="array" ref="F2286">_xlfn.IFS(E2286&lt;20,"Low",E2286&lt;=30,"Medium",E2286&gt;30,"High")</f>
        <v>Low</v>
      </c>
      <c r="G2286">
        <v>8</v>
      </c>
      <c r="H2286" s="5">
        <v>40</v>
      </c>
      <c r="I2286" t="s">
        <v>48</v>
      </c>
      <c r="J2286" t="str">
        <f>_xlfn.XLOOKUP(A2286,'[1]Mini project'!$A$1:$A$11972,'[1]Mini project'!$I$1:$I$11972,0)</f>
        <v>Online</v>
      </c>
      <c r="K2286" s="1">
        <v>45593</v>
      </c>
      <c r="L2286" s="2">
        <v>45566</v>
      </c>
      <c r="M2286">
        <v>2024</v>
      </c>
      <c r="N2286" t="s">
        <v>17</v>
      </c>
      <c r="O2286" t="b">
        <v>0</v>
      </c>
    </row>
    <row r="2287" spans="1:15" x14ac:dyDescent="0.3">
      <c r="A2287" t="s">
        <v>2534</v>
      </c>
      <c r="B2287" t="s">
        <v>96</v>
      </c>
      <c r="C2287" t="s">
        <v>14</v>
      </c>
      <c r="D2287" t="s">
        <v>768</v>
      </c>
      <c r="E2287" s="5">
        <v>38</v>
      </c>
      <c r="F2287" t="str" cm="1">
        <f t="array" ref="F2287">_xlfn.IFS(E2287&lt;20,"Low",E2287&lt;=30,"Medium",E2287&gt;30,"High")</f>
        <v>High</v>
      </c>
      <c r="G2287">
        <v>1</v>
      </c>
      <c r="H2287" s="5">
        <v>38</v>
      </c>
      <c r="I2287" t="s">
        <v>27</v>
      </c>
      <c r="J2287" t="str">
        <f>_xlfn.XLOOKUP(A2287,'[1]Mini project'!$A$1:$A$11972,'[1]Mini project'!$I$1:$I$11972,0)</f>
        <v>In-store</v>
      </c>
      <c r="K2287" s="1">
        <v>45657</v>
      </c>
      <c r="L2287" s="2">
        <v>45627</v>
      </c>
      <c r="M2287">
        <v>2024</v>
      </c>
      <c r="N2287" t="s">
        <v>17</v>
      </c>
      <c r="O2287" t="b">
        <v>0</v>
      </c>
    </row>
    <row r="2288" spans="1:15" x14ac:dyDescent="0.3">
      <c r="A2288" t="s">
        <v>2535</v>
      </c>
      <c r="B2288" t="s">
        <v>118</v>
      </c>
      <c r="C2288" t="s">
        <v>14</v>
      </c>
      <c r="D2288" t="s">
        <v>486</v>
      </c>
      <c r="E2288" s="5">
        <v>34</v>
      </c>
      <c r="F2288" t="str" cm="1">
        <f t="array" ref="F2288">_xlfn.IFS(E2288&lt;20,"Low",E2288&lt;=30,"Medium",E2288&gt;30,"High")</f>
        <v>High</v>
      </c>
      <c r="G2288">
        <v>1</v>
      </c>
      <c r="H2288" s="5">
        <v>34</v>
      </c>
      <c r="I2288" t="s">
        <v>48</v>
      </c>
      <c r="J2288" t="str">
        <f>_xlfn.XLOOKUP(A2288,'[1]Mini project'!$A$1:$A$11972,'[1]Mini project'!$I$1:$I$11972,0)</f>
        <v>Online</v>
      </c>
      <c r="K2288" s="1">
        <v>44983</v>
      </c>
      <c r="L2288" s="2">
        <v>44958</v>
      </c>
      <c r="M2288">
        <v>2023</v>
      </c>
      <c r="N2288" t="s">
        <v>22</v>
      </c>
      <c r="O2288" t="b">
        <v>0</v>
      </c>
    </row>
    <row r="2289" spans="1:15" x14ac:dyDescent="0.3">
      <c r="A2289" t="s">
        <v>2536</v>
      </c>
      <c r="B2289" t="s">
        <v>33</v>
      </c>
      <c r="C2289" t="s">
        <v>20</v>
      </c>
      <c r="D2289" t="s">
        <v>37</v>
      </c>
      <c r="E2289" s="5">
        <v>20</v>
      </c>
      <c r="F2289" t="str" cm="1">
        <f t="array" ref="F2289">_xlfn.IFS(E2289&lt;20,"Low",E2289&lt;=30,"Medium",E2289&gt;30,"High")</f>
        <v>Medium</v>
      </c>
      <c r="G2289">
        <v>3</v>
      </c>
      <c r="H2289" s="5">
        <v>60</v>
      </c>
      <c r="I2289" t="s">
        <v>27</v>
      </c>
      <c r="J2289" t="str">
        <f>_xlfn.XLOOKUP(A2289,'[1]Mini project'!$A$1:$A$11972,'[1]Mini project'!$I$1:$I$11972,0)</f>
        <v>In-store</v>
      </c>
      <c r="K2289" s="1">
        <v>45007</v>
      </c>
      <c r="L2289" s="2">
        <v>44986</v>
      </c>
      <c r="M2289">
        <v>2023</v>
      </c>
      <c r="N2289" t="s">
        <v>17</v>
      </c>
      <c r="O2289" t="b">
        <v>1</v>
      </c>
    </row>
    <row r="2290" spans="1:15" x14ac:dyDescent="0.3">
      <c r="A2290" t="s">
        <v>2537</v>
      </c>
      <c r="B2290" t="s">
        <v>71</v>
      </c>
      <c r="C2290" t="s">
        <v>125</v>
      </c>
      <c r="D2290" t="s">
        <v>237</v>
      </c>
      <c r="E2290" s="5">
        <v>16</v>
      </c>
      <c r="F2290" t="str" cm="1">
        <f t="array" ref="F2290">_xlfn.IFS(E2290&lt;20,"Low",E2290&lt;=30,"Medium",E2290&gt;30,"High")</f>
        <v>Low</v>
      </c>
      <c r="G2290">
        <v>7</v>
      </c>
      <c r="H2290" s="5">
        <v>109</v>
      </c>
      <c r="I2290" t="s">
        <v>48</v>
      </c>
      <c r="J2290" t="str">
        <f>_xlfn.XLOOKUP(A2290,'[1]Mini project'!$A$1:$A$11972,'[1]Mini project'!$I$1:$I$11972,0)</f>
        <v>In-store</v>
      </c>
      <c r="K2290" s="1">
        <v>45492</v>
      </c>
      <c r="L2290" s="2">
        <v>45474</v>
      </c>
      <c r="M2290">
        <v>2024</v>
      </c>
      <c r="N2290" t="s">
        <v>17</v>
      </c>
      <c r="O2290" t="b">
        <v>0</v>
      </c>
    </row>
    <row r="2291" spans="1:15" x14ac:dyDescent="0.3">
      <c r="A2291" t="s">
        <v>2538</v>
      </c>
      <c r="B2291" t="s">
        <v>165</v>
      </c>
      <c r="C2291" t="s">
        <v>43</v>
      </c>
      <c r="D2291" t="s">
        <v>83</v>
      </c>
      <c r="E2291" s="5">
        <v>41</v>
      </c>
      <c r="F2291" t="str" cm="1">
        <f t="array" ref="F2291">_xlfn.IFS(E2291&lt;20,"Low",E2291&lt;=30,"Medium",E2291&gt;30,"High")</f>
        <v>High</v>
      </c>
      <c r="G2291">
        <v>1</v>
      </c>
      <c r="H2291" s="5">
        <v>41</v>
      </c>
      <c r="I2291" t="s">
        <v>16</v>
      </c>
      <c r="J2291" t="str">
        <f>_xlfn.XLOOKUP(A2291,'[1]Mini project'!$A$1:$A$11972,'[1]Mini project'!$I$1:$I$11972,0)</f>
        <v>Online</v>
      </c>
      <c r="K2291" s="1">
        <v>45304</v>
      </c>
      <c r="L2291" s="2">
        <v>45292</v>
      </c>
      <c r="M2291">
        <v>2024</v>
      </c>
      <c r="N2291" t="s">
        <v>22</v>
      </c>
      <c r="O2291" t="b">
        <v>0</v>
      </c>
    </row>
    <row r="2292" spans="1:15" x14ac:dyDescent="0.3">
      <c r="A2292" t="s">
        <v>2539</v>
      </c>
      <c r="B2292" t="s">
        <v>94</v>
      </c>
      <c r="C2292" t="s">
        <v>14</v>
      </c>
      <c r="D2292" t="s">
        <v>128</v>
      </c>
      <c r="E2292" s="5">
        <v>20</v>
      </c>
      <c r="F2292" t="str" cm="1">
        <f t="array" ref="F2292">_xlfn.IFS(E2292&lt;20,"Low",E2292&lt;=30,"Medium",E2292&gt;30,"High")</f>
        <v>Medium</v>
      </c>
      <c r="G2292">
        <v>4</v>
      </c>
      <c r="H2292" s="5">
        <v>80</v>
      </c>
      <c r="I2292" t="s">
        <v>27</v>
      </c>
      <c r="J2292" t="str">
        <f>_xlfn.XLOOKUP(A2292,'[1]Mini project'!$A$1:$A$11972,'[1]Mini project'!$I$1:$I$11972,0)</f>
        <v>Online</v>
      </c>
      <c r="K2292" s="1">
        <v>44895</v>
      </c>
      <c r="L2292" s="2">
        <v>44866</v>
      </c>
      <c r="M2292">
        <v>2022</v>
      </c>
      <c r="N2292" t="s">
        <v>17</v>
      </c>
      <c r="O2292" t="b">
        <v>0</v>
      </c>
    </row>
    <row r="2293" spans="1:15" x14ac:dyDescent="0.3">
      <c r="A2293" t="s">
        <v>2540</v>
      </c>
      <c r="B2293" t="s">
        <v>39</v>
      </c>
      <c r="C2293" t="s">
        <v>25</v>
      </c>
      <c r="D2293" t="s">
        <v>575</v>
      </c>
      <c r="E2293" s="5">
        <v>13</v>
      </c>
      <c r="F2293" t="str" cm="1">
        <f t="array" ref="F2293">_xlfn.IFS(E2293&lt;20,"Low",E2293&lt;=30,"Medium",E2293&gt;30,"High")</f>
        <v>Low</v>
      </c>
      <c r="G2293">
        <v>4</v>
      </c>
      <c r="H2293" s="5">
        <v>50</v>
      </c>
      <c r="I2293" t="s">
        <v>27</v>
      </c>
      <c r="J2293" t="str">
        <f>_xlfn.XLOOKUP(A2293,'[1]Mini project'!$A$1:$A$11972,'[1]Mini project'!$I$1:$I$11972,0)</f>
        <v>In-store</v>
      </c>
      <c r="K2293" s="1">
        <v>45287</v>
      </c>
      <c r="L2293" s="2">
        <v>45261</v>
      </c>
      <c r="M2293">
        <v>2023</v>
      </c>
      <c r="N2293" t="s">
        <v>17</v>
      </c>
      <c r="O2293" t="b">
        <v>0</v>
      </c>
    </row>
    <row r="2294" spans="1:15" x14ac:dyDescent="0.3">
      <c r="A2294" t="s">
        <v>2541</v>
      </c>
      <c r="B2294" t="s">
        <v>24</v>
      </c>
      <c r="C2294" t="s">
        <v>25</v>
      </c>
      <c r="D2294" t="s">
        <v>575</v>
      </c>
      <c r="E2294" s="5">
        <v>13</v>
      </c>
      <c r="F2294" t="str" cm="1">
        <f t="array" ref="F2294">_xlfn.IFS(E2294&lt;20,"Low",E2294&lt;=30,"Medium",E2294&gt;30,"High")</f>
        <v>Low</v>
      </c>
      <c r="G2294">
        <v>2</v>
      </c>
      <c r="H2294" s="5">
        <v>25</v>
      </c>
      <c r="I2294" t="s">
        <v>48</v>
      </c>
      <c r="J2294" t="str">
        <f>_xlfn.XLOOKUP(A2294,'[1]Mini project'!$A$1:$A$11972,'[1]Mini project'!$I$1:$I$11972,0)</f>
        <v>Online</v>
      </c>
      <c r="K2294" s="1">
        <v>44843</v>
      </c>
      <c r="L2294" s="2">
        <v>44835</v>
      </c>
      <c r="M2294">
        <v>2022</v>
      </c>
      <c r="N2294" t="s">
        <v>22</v>
      </c>
      <c r="O2294" t="b">
        <v>1</v>
      </c>
    </row>
    <row r="2295" spans="1:15" x14ac:dyDescent="0.3">
      <c r="A2295" t="s">
        <v>2542</v>
      </c>
      <c r="B2295" t="s">
        <v>19</v>
      </c>
      <c r="C2295" t="s">
        <v>14</v>
      </c>
      <c r="D2295" t="s">
        <v>1430</v>
      </c>
      <c r="E2295" s="5">
        <v>31</v>
      </c>
      <c r="F2295" t="str" cm="1">
        <f t="array" ref="F2295">_xlfn.IFS(E2295&lt;20,"Low",E2295&lt;=30,"Medium",E2295&gt;30,"High")</f>
        <v>High</v>
      </c>
      <c r="G2295">
        <v>4</v>
      </c>
      <c r="H2295" s="5">
        <v>122</v>
      </c>
      <c r="I2295" t="s">
        <v>27</v>
      </c>
      <c r="J2295" t="str">
        <f>_xlfn.XLOOKUP(A2295,'[1]Mini project'!$A$1:$A$11972,'[1]Mini project'!$I$1:$I$11972,0)</f>
        <v>In-store</v>
      </c>
      <c r="K2295" s="1">
        <v>44622</v>
      </c>
      <c r="L2295" s="2">
        <v>44621</v>
      </c>
      <c r="M2295">
        <v>2022</v>
      </c>
      <c r="N2295" t="s">
        <v>17</v>
      </c>
      <c r="O2295" t="b">
        <v>0</v>
      </c>
    </row>
    <row r="2296" spans="1:15" x14ac:dyDescent="0.3">
      <c r="A2296" t="s">
        <v>2543</v>
      </c>
      <c r="B2296" t="s">
        <v>13</v>
      </c>
      <c r="C2296" t="s">
        <v>125</v>
      </c>
      <c r="D2296" t="s">
        <v>146</v>
      </c>
      <c r="E2296" s="5">
        <v>26</v>
      </c>
      <c r="F2296" t="str" cm="1">
        <f t="array" ref="F2296">_xlfn.IFS(E2296&lt;20,"Low",E2296&lt;=30,"Medium",E2296&gt;30,"High")</f>
        <v>Medium</v>
      </c>
      <c r="G2296">
        <v>5</v>
      </c>
      <c r="H2296" s="5">
        <v>130</v>
      </c>
      <c r="I2296" t="s">
        <v>27</v>
      </c>
      <c r="J2296" t="str">
        <f>_xlfn.XLOOKUP(A2296,'[1]Mini project'!$A$1:$A$11972,'[1]Mini project'!$I$1:$I$11972,0)</f>
        <v>Online</v>
      </c>
      <c r="K2296" s="1">
        <v>45386</v>
      </c>
      <c r="L2296" s="2">
        <v>45383</v>
      </c>
      <c r="M2296">
        <v>2024</v>
      </c>
      <c r="N2296" t="s">
        <v>17</v>
      </c>
      <c r="O2296" t="b">
        <v>0</v>
      </c>
    </row>
    <row r="2297" spans="1:15" x14ac:dyDescent="0.3">
      <c r="A2297" t="s">
        <v>2544</v>
      </c>
      <c r="B2297" t="s">
        <v>24</v>
      </c>
      <c r="C2297" t="s">
        <v>14</v>
      </c>
      <c r="D2297" t="s">
        <v>1361</v>
      </c>
      <c r="E2297" s="5">
        <v>8</v>
      </c>
      <c r="F2297" t="str" cm="1">
        <f t="array" ref="F2297">_xlfn.IFS(E2297&lt;20,"Low",E2297&lt;=30,"Medium",E2297&gt;30,"High")</f>
        <v>Low</v>
      </c>
      <c r="G2297">
        <v>2</v>
      </c>
      <c r="H2297" s="5">
        <v>16</v>
      </c>
      <c r="I2297" t="s">
        <v>16</v>
      </c>
      <c r="J2297" t="str">
        <f>_xlfn.XLOOKUP(A2297,'[1]Mini project'!$A$1:$A$11972,'[1]Mini project'!$I$1:$I$11972,0)</f>
        <v>In-store</v>
      </c>
      <c r="K2297" s="1">
        <v>44829</v>
      </c>
      <c r="L2297" s="2">
        <v>44805</v>
      </c>
      <c r="M2297">
        <v>2022</v>
      </c>
      <c r="N2297" t="s">
        <v>22</v>
      </c>
      <c r="O2297" t="b">
        <v>1</v>
      </c>
    </row>
    <row r="2298" spans="1:15" x14ac:dyDescent="0.3">
      <c r="A2298" t="s">
        <v>2545</v>
      </c>
      <c r="B2298" t="s">
        <v>77</v>
      </c>
      <c r="C2298" t="s">
        <v>34</v>
      </c>
      <c r="D2298" t="s">
        <v>396</v>
      </c>
      <c r="E2298" s="5">
        <v>11</v>
      </c>
      <c r="F2298" t="str" cm="1">
        <f t="array" ref="F2298">_xlfn.IFS(E2298&lt;20,"Low",E2298&lt;=30,"Medium",E2298&gt;30,"High")</f>
        <v>Low</v>
      </c>
      <c r="G2298">
        <v>8</v>
      </c>
      <c r="H2298" s="5">
        <v>88</v>
      </c>
      <c r="I2298" t="s">
        <v>48</v>
      </c>
      <c r="J2298" t="str">
        <f>_xlfn.XLOOKUP(A2298,'[1]Mini project'!$A$1:$A$11972,'[1]Mini project'!$I$1:$I$11972,0)</f>
        <v>Online</v>
      </c>
      <c r="K2298" s="1">
        <v>45004</v>
      </c>
      <c r="L2298" s="2">
        <v>44986</v>
      </c>
      <c r="M2298">
        <v>2023</v>
      </c>
      <c r="N2298" t="s">
        <v>22</v>
      </c>
      <c r="O2298" t="b">
        <v>0</v>
      </c>
    </row>
    <row r="2299" spans="1:15" x14ac:dyDescent="0.3">
      <c r="A2299" t="s">
        <v>2546</v>
      </c>
      <c r="B2299" t="s">
        <v>165</v>
      </c>
      <c r="C2299" t="s">
        <v>20</v>
      </c>
      <c r="D2299" t="s">
        <v>1035</v>
      </c>
      <c r="E2299" s="5">
        <v>14</v>
      </c>
      <c r="F2299" t="str" cm="1">
        <f t="array" ref="F2299">_xlfn.IFS(E2299&lt;20,"Low",E2299&lt;=30,"Medium",E2299&gt;30,"High")</f>
        <v>Low</v>
      </c>
      <c r="G2299">
        <v>5</v>
      </c>
      <c r="H2299" s="5">
        <v>70</v>
      </c>
      <c r="I2299" t="s">
        <v>48</v>
      </c>
      <c r="J2299" t="str">
        <f>_xlfn.XLOOKUP(A2299,'[1]Mini project'!$A$1:$A$11972,'[1]Mini project'!$I$1:$I$11972,0)</f>
        <v>Online</v>
      </c>
      <c r="K2299" s="1">
        <v>45388</v>
      </c>
      <c r="L2299" s="2">
        <v>45383</v>
      </c>
      <c r="M2299">
        <v>2024</v>
      </c>
      <c r="N2299" t="s">
        <v>22</v>
      </c>
      <c r="O2299" t="b">
        <v>1</v>
      </c>
    </row>
    <row r="2300" spans="1:15" x14ac:dyDescent="0.3">
      <c r="A2300" t="s">
        <v>2547</v>
      </c>
      <c r="B2300" t="s">
        <v>64</v>
      </c>
      <c r="C2300" t="s">
        <v>34</v>
      </c>
      <c r="D2300" t="s">
        <v>256</v>
      </c>
      <c r="E2300" s="5">
        <v>40</v>
      </c>
      <c r="F2300" t="str" cm="1">
        <f t="array" ref="F2300">_xlfn.IFS(E2300&lt;20,"Low",E2300&lt;=30,"Medium",E2300&gt;30,"High")</f>
        <v>High</v>
      </c>
      <c r="G2300">
        <v>4</v>
      </c>
      <c r="H2300" s="5">
        <v>158</v>
      </c>
      <c r="I2300" t="s">
        <v>16</v>
      </c>
      <c r="J2300" t="str">
        <f>_xlfn.XLOOKUP(A2300,'[1]Mini project'!$A$1:$A$11972,'[1]Mini project'!$I$1:$I$11972,0)</f>
        <v>Online</v>
      </c>
      <c r="K2300" s="1">
        <v>45254</v>
      </c>
      <c r="L2300" s="2">
        <v>45231</v>
      </c>
      <c r="M2300">
        <v>2023</v>
      </c>
      <c r="N2300" t="s">
        <v>17</v>
      </c>
      <c r="O2300" t="b">
        <v>0</v>
      </c>
    </row>
    <row r="2301" spans="1:15" x14ac:dyDescent="0.3">
      <c r="A2301" t="s">
        <v>2548</v>
      </c>
      <c r="B2301" t="s">
        <v>165</v>
      </c>
      <c r="C2301" t="s">
        <v>25</v>
      </c>
      <c r="D2301" t="s">
        <v>81</v>
      </c>
      <c r="E2301" s="5">
        <v>34</v>
      </c>
      <c r="F2301" t="str" cm="1">
        <f t="array" ref="F2301">_xlfn.IFS(E2301&lt;20,"Low",E2301&lt;=30,"Medium",E2301&gt;30,"High")</f>
        <v>High</v>
      </c>
      <c r="G2301">
        <v>5</v>
      </c>
      <c r="H2301" s="5">
        <v>168</v>
      </c>
      <c r="I2301" t="s">
        <v>27</v>
      </c>
      <c r="J2301" t="str">
        <f>_xlfn.XLOOKUP(A2301,'[1]Mini project'!$A$1:$A$11972,'[1]Mini project'!$I$1:$I$11972,0)</f>
        <v>In-store</v>
      </c>
      <c r="K2301" s="1">
        <v>45029</v>
      </c>
      <c r="L2301" s="2">
        <v>45017</v>
      </c>
      <c r="M2301">
        <v>2023</v>
      </c>
      <c r="N2301" t="s">
        <v>17</v>
      </c>
      <c r="O2301" t="b">
        <v>0</v>
      </c>
    </row>
    <row r="2302" spans="1:15" x14ac:dyDescent="0.3">
      <c r="A2302" t="s">
        <v>2549</v>
      </c>
      <c r="B2302" t="s">
        <v>103</v>
      </c>
      <c r="C2302" t="s">
        <v>65</v>
      </c>
      <c r="D2302" t="s">
        <v>335</v>
      </c>
      <c r="E2302" s="5">
        <v>34</v>
      </c>
      <c r="F2302" t="str" cm="1">
        <f t="array" ref="F2302">_xlfn.IFS(E2302&lt;20,"Low",E2302&lt;=30,"Medium",E2302&gt;30,"High")</f>
        <v>High</v>
      </c>
      <c r="G2302">
        <v>1</v>
      </c>
      <c r="H2302" s="5">
        <v>34</v>
      </c>
      <c r="I2302" t="s">
        <v>27</v>
      </c>
      <c r="J2302" t="str">
        <f>_xlfn.XLOOKUP(A2302,'[1]Mini project'!$A$1:$A$11972,'[1]Mini project'!$I$1:$I$11972,0)</f>
        <v>Online</v>
      </c>
      <c r="K2302" s="1">
        <v>44582</v>
      </c>
      <c r="L2302" s="2">
        <v>44562</v>
      </c>
      <c r="M2302">
        <v>2022</v>
      </c>
      <c r="N2302" t="s">
        <v>17</v>
      </c>
      <c r="O2302" t="b">
        <v>0</v>
      </c>
    </row>
    <row r="2303" spans="1:15" x14ac:dyDescent="0.3">
      <c r="A2303" t="s">
        <v>2550</v>
      </c>
      <c r="B2303" t="s">
        <v>103</v>
      </c>
      <c r="C2303" t="s">
        <v>14</v>
      </c>
      <c r="D2303" t="s">
        <v>161</v>
      </c>
      <c r="E2303" s="5">
        <v>25</v>
      </c>
      <c r="F2303" t="str" cm="1">
        <f t="array" ref="F2303">_xlfn.IFS(E2303&lt;20,"Low",E2303&lt;=30,"Medium",E2303&gt;30,"High")</f>
        <v>Medium</v>
      </c>
      <c r="G2303">
        <v>1</v>
      </c>
      <c r="H2303" s="5">
        <v>25</v>
      </c>
      <c r="I2303" t="s">
        <v>27</v>
      </c>
      <c r="J2303" t="str">
        <f>_xlfn.XLOOKUP(A2303,'[1]Mini project'!$A$1:$A$11972,'[1]Mini project'!$I$1:$I$11972,0)</f>
        <v>In-store</v>
      </c>
      <c r="K2303" s="1">
        <v>44990</v>
      </c>
      <c r="L2303" s="2">
        <v>44986</v>
      </c>
      <c r="M2303">
        <v>2023</v>
      </c>
      <c r="N2303" t="s">
        <v>22</v>
      </c>
      <c r="O2303" t="b">
        <v>0</v>
      </c>
    </row>
    <row r="2304" spans="1:15" x14ac:dyDescent="0.3">
      <c r="A2304" t="s">
        <v>2551</v>
      </c>
      <c r="B2304" t="s">
        <v>13</v>
      </c>
      <c r="C2304" t="s">
        <v>30</v>
      </c>
      <c r="D2304" t="s">
        <v>119</v>
      </c>
      <c r="E2304" s="5">
        <v>16</v>
      </c>
      <c r="F2304" t="str" cm="1">
        <f t="array" ref="F2304">_xlfn.IFS(E2304&lt;20,"Low",E2304&lt;=30,"Medium",E2304&gt;30,"High")</f>
        <v>Low</v>
      </c>
      <c r="G2304">
        <v>3</v>
      </c>
      <c r="H2304" s="5">
        <v>47</v>
      </c>
      <c r="I2304" t="s">
        <v>27</v>
      </c>
      <c r="J2304" t="str">
        <f>_xlfn.XLOOKUP(A2304,'[1]Mini project'!$A$1:$A$11972,'[1]Mini project'!$I$1:$I$11972,0)</f>
        <v>Online</v>
      </c>
      <c r="K2304" s="1">
        <v>45353</v>
      </c>
      <c r="L2304" s="2">
        <v>45352</v>
      </c>
      <c r="M2304">
        <v>2024</v>
      </c>
      <c r="N2304" t="s">
        <v>22</v>
      </c>
      <c r="O2304" t="b">
        <v>1</v>
      </c>
    </row>
    <row r="2305" spans="1:15" x14ac:dyDescent="0.3">
      <c r="A2305" t="s">
        <v>2552</v>
      </c>
      <c r="B2305" t="s">
        <v>19</v>
      </c>
      <c r="C2305" t="s">
        <v>125</v>
      </c>
      <c r="D2305" t="s">
        <v>597</v>
      </c>
      <c r="E2305" s="5">
        <v>22</v>
      </c>
      <c r="F2305" t="str" cm="1">
        <f t="array" ref="F2305">_xlfn.IFS(E2305&lt;20,"Low",E2305&lt;=30,"Medium",E2305&gt;30,"High")</f>
        <v>Medium</v>
      </c>
      <c r="G2305">
        <v>4</v>
      </c>
      <c r="H2305" s="5">
        <v>86</v>
      </c>
      <c r="I2305" t="s">
        <v>48</v>
      </c>
      <c r="J2305" t="str">
        <f>_xlfn.XLOOKUP(A2305,'[1]Mini project'!$A$1:$A$11972,'[1]Mini project'!$I$1:$I$11972,0)</f>
        <v>Online</v>
      </c>
      <c r="K2305" s="1">
        <v>45566</v>
      </c>
      <c r="L2305" s="2">
        <v>45566</v>
      </c>
      <c r="M2305">
        <v>2024</v>
      </c>
      <c r="N2305" t="s">
        <v>17</v>
      </c>
      <c r="O2305" t="b">
        <v>0</v>
      </c>
    </row>
    <row r="2306" spans="1:15" x14ac:dyDescent="0.3">
      <c r="A2306" t="s">
        <v>2553</v>
      </c>
      <c r="B2306" t="s">
        <v>77</v>
      </c>
      <c r="C2306" t="s">
        <v>20</v>
      </c>
      <c r="D2306" t="s">
        <v>37</v>
      </c>
      <c r="E2306" s="5">
        <v>5</v>
      </c>
      <c r="F2306" t="str" cm="1">
        <f t="array" ref="F2306">_xlfn.IFS(E2306&lt;20,"Low",E2306&lt;=30,"Medium",E2306&gt;30,"High")</f>
        <v>Low</v>
      </c>
      <c r="G2306">
        <v>9</v>
      </c>
      <c r="H2306" s="5">
        <v>45</v>
      </c>
      <c r="I2306" t="s">
        <v>27</v>
      </c>
      <c r="J2306" t="str">
        <f>_xlfn.XLOOKUP(A2306,'[1]Mini project'!$A$1:$A$11972,'[1]Mini project'!$I$1:$I$11972,0)</f>
        <v>Online</v>
      </c>
      <c r="K2306" s="1">
        <v>45479</v>
      </c>
      <c r="L2306" s="2">
        <v>45474</v>
      </c>
      <c r="M2306">
        <v>2024</v>
      </c>
      <c r="N2306" t="s">
        <v>22</v>
      </c>
      <c r="O2306" t="b">
        <v>0</v>
      </c>
    </row>
    <row r="2307" spans="1:15" x14ac:dyDescent="0.3">
      <c r="A2307" t="s">
        <v>2554</v>
      </c>
      <c r="B2307" t="s">
        <v>103</v>
      </c>
      <c r="C2307" t="s">
        <v>20</v>
      </c>
      <c r="D2307" t="s">
        <v>264</v>
      </c>
      <c r="E2307" s="5">
        <v>5</v>
      </c>
      <c r="F2307" t="str" cm="1">
        <f t="array" ref="F2307">_xlfn.IFS(E2307&lt;20,"Low",E2307&lt;=30,"Medium",E2307&gt;30,"High")</f>
        <v>Low</v>
      </c>
      <c r="G2307">
        <v>7</v>
      </c>
      <c r="H2307" s="5">
        <v>35</v>
      </c>
      <c r="I2307" t="s">
        <v>48</v>
      </c>
      <c r="J2307" t="str">
        <f>_xlfn.XLOOKUP(A2307,'[1]Mini project'!$A$1:$A$11972,'[1]Mini project'!$I$1:$I$11972,0)</f>
        <v>Online</v>
      </c>
      <c r="K2307" s="1">
        <v>45635</v>
      </c>
      <c r="L2307" s="2">
        <v>45627</v>
      </c>
      <c r="M2307">
        <v>2024</v>
      </c>
      <c r="N2307" t="s">
        <v>17</v>
      </c>
      <c r="O2307" t="b">
        <v>1</v>
      </c>
    </row>
    <row r="2308" spans="1:15" x14ac:dyDescent="0.3">
      <c r="A2308" t="s">
        <v>2555</v>
      </c>
      <c r="B2308" t="s">
        <v>46</v>
      </c>
      <c r="C2308" t="s">
        <v>14</v>
      </c>
      <c r="D2308" t="s">
        <v>562</v>
      </c>
      <c r="E2308" s="5">
        <v>7</v>
      </c>
      <c r="F2308" t="str" cm="1">
        <f t="array" ref="F2308">_xlfn.IFS(E2308&lt;20,"Low",E2308&lt;=30,"Medium",E2308&gt;30,"High")</f>
        <v>Low</v>
      </c>
      <c r="G2308">
        <v>8</v>
      </c>
      <c r="H2308" s="5">
        <v>52</v>
      </c>
      <c r="I2308" t="s">
        <v>16</v>
      </c>
      <c r="J2308" t="str">
        <f>_xlfn.XLOOKUP(A2308,'[1]Mini project'!$A$1:$A$11972,'[1]Mini project'!$I$1:$I$11972,0)</f>
        <v>Online</v>
      </c>
      <c r="K2308" s="1">
        <v>45615</v>
      </c>
      <c r="L2308" s="2">
        <v>45597</v>
      </c>
      <c r="M2308">
        <v>2024</v>
      </c>
      <c r="N2308" t="s">
        <v>17</v>
      </c>
      <c r="O2308" t="b">
        <v>1</v>
      </c>
    </row>
    <row r="2309" spans="1:15" x14ac:dyDescent="0.3">
      <c r="A2309" t="s">
        <v>2556</v>
      </c>
      <c r="B2309" t="s">
        <v>39</v>
      </c>
      <c r="C2309" t="s">
        <v>65</v>
      </c>
      <c r="D2309" t="s">
        <v>211</v>
      </c>
      <c r="E2309" s="5">
        <v>13</v>
      </c>
      <c r="F2309" t="str" cm="1">
        <f t="array" ref="F2309">_xlfn.IFS(E2309&lt;20,"Low",E2309&lt;=30,"Medium",E2309&gt;30,"High")</f>
        <v>Low</v>
      </c>
      <c r="G2309">
        <v>8</v>
      </c>
      <c r="H2309" s="5">
        <v>100</v>
      </c>
      <c r="I2309" t="s">
        <v>27</v>
      </c>
      <c r="J2309" t="str">
        <f>_xlfn.XLOOKUP(A2309,'[1]Mini project'!$A$1:$A$11972,'[1]Mini project'!$I$1:$I$11972,0)</f>
        <v>Online</v>
      </c>
      <c r="K2309" s="1">
        <v>45245</v>
      </c>
      <c r="L2309" s="2">
        <v>45231</v>
      </c>
      <c r="M2309">
        <v>2023</v>
      </c>
      <c r="N2309" t="s">
        <v>17</v>
      </c>
      <c r="O2309" t="b">
        <v>0</v>
      </c>
    </row>
    <row r="2310" spans="1:15" x14ac:dyDescent="0.3">
      <c r="A2310" t="s">
        <v>2557</v>
      </c>
      <c r="B2310" t="s">
        <v>29</v>
      </c>
      <c r="C2310" t="s">
        <v>20</v>
      </c>
      <c r="D2310" t="s">
        <v>264</v>
      </c>
      <c r="E2310" s="5">
        <v>5</v>
      </c>
      <c r="F2310" t="str" cm="1">
        <f t="array" ref="F2310">_xlfn.IFS(E2310&lt;20,"Low",E2310&lt;=30,"Medium",E2310&gt;30,"High")</f>
        <v>Low</v>
      </c>
      <c r="G2310">
        <v>9</v>
      </c>
      <c r="H2310" s="5">
        <v>45</v>
      </c>
      <c r="I2310" t="s">
        <v>16</v>
      </c>
      <c r="J2310" t="str">
        <f>_xlfn.XLOOKUP(A2310,'[1]Mini project'!$A$1:$A$11972,'[1]Mini project'!$I$1:$I$11972,0)</f>
        <v>Online</v>
      </c>
      <c r="K2310" s="1">
        <v>44627</v>
      </c>
      <c r="L2310" s="2">
        <v>44621</v>
      </c>
      <c r="M2310">
        <v>2022</v>
      </c>
      <c r="N2310" t="s">
        <v>17</v>
      </c>
      <c r="O2310" t="b">
        <v>0</v>
      </c>
    </row>
    <row r="2311" spans="1:15" x14ac:dyDescent="0.3">
      <c r="A2311" t="s">
        <v>2558</v>
      </c>
      <c r="B2311" t="s">
        <v>136</v>
      </c>
      <c r="C2311" t="s">
        <v>65</v>
      </c>
      <c r="D2311" t="s">
        <v>733</v>
      </c>
      <c r="E2311" s="5">
        <v>7</v>
      </c>
      <c r="F2311" t="str" cm="1">
        <f t="array" ref="F2311">_xlfn.IFS(E2311&lt;20,"Low",E2311&lt;=30,"Medium",E2311&gt;30,"High")</f>
        <v>Low</v>
      </c>
      <c r="G2311">
        <v>6</v>
      </c>
      <c r="H2311" s="5">
        <v>39</v>
      </c>
      <c r="I2311" t="s">
        <v>48</v>
      </c>
      <c r="J2311" t="str">
        <f>_xlfn.XLOOKUP(A2311,'[1]Mini project'!$A$1:$A$11972,'[1]Mini project'!$I$1:$I$11972,0)</f>
        <v>In-store</v>
      </c>
      <c r="K2311" s="1">
        <v>45637</v>
      </c>
      <c r="L2311" s="2">
        <v>45627</v>
      </c>
      <c r="M2311">
        <v>2024</v>
      </c>
      <c r="N2311" t="s">
        <v>17</v>
      </c>
      <c r="O2311" t="b">
        <v>0</v>
      </c>
    </row>
    <row r="2312" spans="1:15" x14ac:dyDescent="0.3">
      <c r="A2312" t="s">
        <v>2559</v>
      </c>
      <c r="B2312" t="s">
        <v>74</v>
      </c>
      <c r="C2312" t="s">
        <v>25</v>
      </c>
      <c r="D2312" t="s">
        <v>159</v>
      </c>
      <c r="E2312" s="5">
        <v>7</v>
      </c>
      <c r="F2312" t="str" cm="1">
        <f t="array" ref="F2312">_xlfn.IFS(E2312&lt;20,"Low",E2312&lt;=30,"Medium",E2312&gt;30,"High")</f>
        <v>Low</v>
      </c>
      <c r="G2312">
        <v>8</v>
      </c>
      <c r="H2312" s="5">
        <v>52</v>
      </c>
      <c r="I2312" t="s">
        <v>16</v>
      </c>
      <c r="J2312" t="str">
        <f>_xlfn.XLOOKUP(A2312,'[1]Mini project'!$A$1:$A$11972,'[1]Mini project'!$I$1:$I$11972,0)</f>
        <v>Online</v>
      </c>
      <c r="K2312" s="1">
        <v>44754</v>
      </c>
      <c r="L2312" s="2">
        <v>44743</v>
      </c>
      <c r="M2312">
        <v>2022</v>
      </c>
      <c r="N2312" t="s">
        <v>17</v>
      </c>
      <c r="O2312" t="b">
        <v>0</v>
      </c>
    </row>
    <row r="2313" spans="1:15" x14ac:dyDescent="0.3">
      <c r="A2313" t="s">
        <v>2560</v>
      </c>
      <c r="B2313" t="s">
        <v>118</v>
      </c>
      <c r="C2313" t="s">
        <v>20</v>
      </c>
      <c r="D2313" t="s">
        <v>380</v>
      </c>
      <c r="E2313" s="5">
        <v>7</v>
      </c>
      <c r="F2313" t="str" cm="1">
        <f t="array" ref="F2313">_xlfn.IFS(E2313&lt;20,"Low",E2313&lt;=30,"Medium",E2313&gt;30,"High")</f>
        <v>Low</v>
      </c>
      <c r="G2313">
        <v>3</v>
      </c>
      <c r="H2313" s="5">
        <v>20</v>
      </c>
      <c r="I2313" t="s">
        <v>27</v>
      </c>
      <c r="J2313" t="str">
        <f>_xlfn.XLOOKUP(A2313,'[1]Mini project'!$A$1:$A$11972,'[1]Mini project'!$I$1:$I$11972,0)</f>
        <v>In-store</v>
      </c>
      <c r="K2313" s="1">
        <v>44926</v>
      </c>
      <c r="L2313" s="2">
        <v>44896</v>
      </c>
      <c r="M2313">
        <v>2022</v>
      </c>
      <c r="N2313" t="s">
        <v>22</v>
      </c>
      <c r="O2313" t="b">
        <v>0</v>
      </c>
    </row>
    <row r="2314" spans="1:15" x14ac:dyDescent="0.3">
      <c r="A2314" t="s">
        <v>2561</v>
      </c>
      <c r="B2314" t="s">
        <v>33</v>
      </c>
      <c r="C2314" t="s">
        <v>25</v>
      </c>
      <c r="D2314" t="s">
        <v>81</v>
      </c>
      <c r="E2314" s="5">
        <v>34</v>
      </c>
      <c r="F2314" t="str" cm="1">
        <f t="array" ref="F2314">_xlfn.IFS(E2314&lt;20,"Low",E2314&lt;=30,"Medium",E2314&gt;30,"High")</f>
        <v>High</v>
      </c>
      <c r="G2314">
        <v>9</v>
      </c>
      <c r="H2314" s="5">
        <v>302</v>
      </c>
      <c r="I2314" t="s">
        <v>27</v>
      </c>
      <c r="J2314" t="str">
        <f>_xlfn.XLOOKUP(A2314,'[1]Mini project'!$A$1:$A$11972,'[1]Mini project'!$I$1:$I$11972,0)</f>
        <v>In-store</v>
      </c>
      <c r="K2314" s="1">
        <v>45400</v>
      </c>
      <c r="L2314" s="2">
        <v>45383</v>
      </c>
      <c r="M2314">
        <v>2024</v>
      </c>
      <c r="N2314" t="s">
        <v>17</v>
      </c>
      <c r="O2314" t="b">
        <v>0</v>
      </c>
    </row>
    <row r="2315" spans="1:15" x14ac:dyDescent="0.3">
      <c r="A2315" t="s">
        <v>2562</v>
      </c>
      <c r="B2315" t="s">
        <v>62</v>
      </c>
      <c r="C2315" t="s">
        <v>14</v>
      </c>
      <c r="D2315" t="s">
        <v>503</v>
      </c>
      <c r="E2315" s="5">
        <v>16</v>
      </c>
      <c r="F2315" t="str" cm="1">
        <f t="array" ref="F2315">_xlfn.IFS(E2315&lt;20,"Low",E2315&lt;=30,"Medium",E2315&gt;30,"High")</f>
        <v>Low</v>
      </c>
      <c r="G2315">
        <v>7</v>
      </c>
      <c r="H2315" s="5">
        <v>109</v>
      </c>
      <c r="I2315" t="s">
        <v>48</v>
      </c>
      <c r="J2315" t="str">
        <f>_xlfn.XLOOKUP(A2315,'[1]Mini project'!$A$1:$A$11972,'[1]Mini project'!$I$1:$I$11972,0)</f>
        <v>Online</v>
      </c>
      <c r="K2315" s="1">
        <v>44803</v>
      </c>
      <c r="L2315" s="2">
        <v>44774</v>
      </c>
      <c r="M2315">
        <v>2022</v>
      </c>
      <c r="N2315" t="s">
        <v>17</v>
      </c>
      <c r="O2315" t="b">
        <v>0</v>
      </c>
    </row>
    <row r="2316" spans="1:15" x14ac:dyDescent="0.3">
      <c r="A2316" t="s">
        <v>2563</v>
      </c>
      <c r="B2316" t="s">
        <v>13</v>
      </c>
      <c r="C2316" t="s">
        <v>43</v>
      </c>
      <c r="D2316" t="s">
        <v>571</v>
      </c>
      <c r="E2316" s="5">
        <v>34</v>
      </c>
      <c r="F2316" t="str" cm="1">
        <f t="array" ref="F2316">_xlfn.IFS(E2316&lt;20,"Low",E2316&lt;=30,"Medium",E2316&gt;30,"High")</f>
        <v>High</v>
      </c>
      <c r="G2316">
        <v>7</v>
      </c>
      <c r="H2316" s="5">
        <v>235</v>
      </c>
      <c r="I2316" t="s">
        <v>48</v>
      </c>
      <c r="J2316" t="str">
        <f>_xlfn.XLOOKUP(A2316,'[1]Mini project'!$A$1:$A$11972,'[1]Mini project'!$I$1:$I$11972,0)</f>
        <v>Online</v>
      </c>
      <c r="K2316" s="1">
        <v>45458</v>
      </c>
      <c r="L2316" s="2">
        <v>45444</v>
      </c>
      <c r="M2316">
        <v>2024</v>
      </c>
      <c r="N2316" t="s">
        <v>22</v>
      </c>
      <c r="O2316" t="b">
        <v>1</v>
      </c>
    </row>
    <row r="2317" spans="1:15" x14ac:dyDescent="0.3">
      <c r="A2317" t="s">
        <v>2564</v>
      </c>
      <c r="B2317" t="s">
        <v>55</v>
      </c>
      <c r="C2317" t="s">
        <v>34</v>
      </c>
      <c r="D2317" t="s">
        <v>256</v>
      </c>
      <c r="E2317" s="5">
        <v>40</v>
      </c>
      <c r="F2317" t="str" cm="1">
        <f t="array" ref="F2317">_xlfn.IFS(E2317&lt;20,"Low",E2317&lt;=30,"Medium",E2317&gt;30,"High")</f>
        <v>High</v>
      </c>
      <c r="G2317">
        <v>7</v>
      </c>
      <c r="H2317" s="5">
        <v>277</v>
      </c>
      <c r="I2317" t="s">
        <v>48</v>
      </c>
      <c r="J2317" t="str">
        <f>_xlfn.XLOOKUP(A2317,'[1]Mini project'!$A$1:$A$11972,'[1]Mini project'!$I$1:$I$11972,0)</f>
        <v>Online</v>
      </c>
      <c r="K2317" s="1">
        <v>45350</v>
      </c>
      <c r="L2317" s="2">
        <v>45323</v>
      </c>
      <c r="M2317">
        <v>2024</v>
      </c>
      <c r="N2317" t="s">
        <v>17</v>
      </c>
      <c r="O2317" t="b">
        <v>0</v>
      </c>
    </row>
    <row r="2318" spans="1:15" x14ac:dyDescent="0.3">
      <c r="A2318" t="s">
        <v>2565</v>
      </c>
      <c r="B2318" t="s">
        <v>165</v>
      </c>
      <c r="C2318" t="s">
        <v>43</v>
      </c>
      <c r="D2318" t="s">
        <v>571</v>
      </c>
      <c r="E2318" s="5">
        <v>34</v>
      </c>
      <c r="F2318" t="str" cm="1">
        <f t="array" ref="F2318">_xlfn.IFS(E2318&lt;20,"Low",E2318&lt;=30,"Medium",E2318&gt;30,"High")</f>
        <v>High</v>
      </c>
      <c r="G2318">
        <v>10</v>
      </c>
      <c r="H2318" s="5">
        <v>335</v>
      </c>
      <c r="I2318" t="s">
        <v>48</v>
      </c>
      <c r="J2318" t="str">
        <f>_xlfn.XLOOKUP(A2318,'[1]Mini project'!$A$1:$A$11972,'[1]Mini project'!$I$1:$I$11972,0)</f>
        <v>In-store</v>
      </c>
      <c r="K2318" s="1">
        <v>45147</v>
      </c>
      <c r="L2318" s="2">
        <v>45139</v>
      </c>
      <c r="M2318">
        <v>2023</v>
      </c>
      <c r="N2318" t="s">
        <v>17</v>
      </c>
      <c r="O2318" t="b">
        <v>1</v>
      </c>
    </row>
    <row r="2319" spans="1:15" x14ac:dyDescent="0.3">
      <c r="A2319" t="s">
        <v>2566</v>
      </c>
      <c r="B2319" t="s">
        <v>19</v>
      </c>
      <c r="C2319" t="s">
        <v>20</v>
      </c>
      <c r="D2319" t="s">
        <v>2037</v>
      </c>
      <c r="E2319" s="5">
        <v>22</v>
      </c>
      <c r="F2319" t="str" cm="1">
        <f t="array" ref="F2319">_xlfn.IFS(E2319&lt;20,"Low",E2319&lt;=30,"Medium",E2319&gt;30,"High")</f>
        <v>Medium</v>
      </c>
      <c r="G2319">
        <v>1</v>
      </c>
      <c r="H2319" s="5">
        <v>22</v>
      </c>
      <c r="I2319" t="s">
        <v>16</v>
      </c>
      <c r="J2319" t="str">
        <f>_xlfn.XLOOKUP(A2319,'[1]Mini project'!$A$1:$A$11972,'[1]Mini project'!$I$1:$I$11972,0)</f>
        <v>In-store</v>
      </c>
      <c r="K2319" s="1">
        <v>44828</v>
      </c>
      <c r="L2319" s="2">
        <v>44805</v>
      </c>
      <c r="M2319">
        <v>2022</v>
      </c>
      <c r="N2319" t="s">
        <v>22</v>
      </c>
      <c r="O2319" t="b">
        <v>0</v>
      </c>
    </row>
    <row r="2320" spans="1:15" x14ac:dyDescent="0.3">
      <c r="A2320" t="s">
        <v>2567</v>
      </c>
      <c r="B2320" t="s">
        <v>165</v>
      </c>
      <c r="C2320" t="s">
        <v>14</v>
      </c>
      <c r="D2320" t="s">
        <v>128</v>
      </c>
      <c r="E2320" s="5">
        <v>20</v>
      </c>
      <c r="F2320" t="str" cm="1">
        <f t="array" ref="F2320">_xlfn.IFS(E2320&lt;20,"Low",E2320&lt;=30,"Medium",E2320&gt;30,"High")</f>
        <v>Medium</v>
      </c>
      <c r="G2320">
        <v>9</v>
      </c>
      <c r="H2320" s="5">
        <v>180</v>
      </c>
      <c r="I2320" t="s">
        <v>16</v>
      </c>
      <c r="J2320" t="str">
        <f>_xlfn.XLOOKUP(A2320,'[1]Mini project'!$A$1:$A$11972,'[1]Mini project'!$I$1:$I$11972,0)</f>
        <v>Online</v>
      </c>
      <c r="K2320" s="1">
        <v>45562</v>
      </c>
      <c r="L2320" s="2">
        <v>45536</v>
      </c>
      <c r="M2320">
        <v>2024</v>
      </c>
      <c r="N2320" t="s">
        <v>17</v>
      </c>
      <c r="O2320" t="b">
        <v>1</v>
      </c>
    </row>
    <row r="2321" spans="1:15" x14ac:dyDescent="0.3">
      <c r="A2321" t="s">
        <v>2568</v>
      </c>
      <c r="B2321" t="s">
        <v>118</v>
      </c>
      <c r="C2321" t="s">
        <v>43</v>
      </c>
      <c r="D2321" t="s">
        <v>83</v>
      </c>
      <c r="E2321" s="5">
        <v>41</v>
      </c>
      <c r="F2321" t="str" cm="1">
        <f t="array" ref="F2321">_xlfn.IFS(E2321&lt;20,"Low",E2321&lt;=30,"Medium",E2321&gt;30,"High")</f>
        <v>High</v>
      </c>
      <c r="G2321">
        <v>1</v>
      </c>
      <c r="H2321" s="5">
        <v>41</v>
      </c>
      <c r="I2321" t="s">
        <v>48</v>
      </c>
      <c r="J2321" t="str">
        <f>_xlfn.XLOOKUP(A2321,'[1]Mini project'!$A$1:$A$11972,'[1]Mini project'!$I$1:$I$11972,0)</f>
        <v>In-store</v>
      </c>
      <c r="K2321" s="1">
        <v>45486</v>
      </c>
      <c r="L2321" s="2">
        <v>45474</v>
      </c>
      <c r="M2321">
        <v>2024</v>
      </c>
      <c r="N2321" t="s">
        <v>22</v>
      </c>
      <c r="O2321" t="b">
        <v>0</v>
      </c>
    </row>
    <row r="2322" spans="1:15" x14ac:dyDescent="0.3">
      <c r="A2322" t="s">
        <v>2569</v>
      </c>
      <c r="B2322" t="s">
        <v>24</v>
      </c>
      <c r="C2322" t="s">
        <v>34</v>
      </c>
      <c r="D2322" t="s">
        <v>86</v>
      </c>
      <c r="E2322" s="5">
        <v>25</v>
      </c>
      <c r="F2322" t="str" cm="1">
        <f t="array" ref="F2322">_xlfn.IFS(E2322&lt;20,"Low",E2322&lt;=30,"Medium",E2322&gt;30,"High")</f>
        <v>Medium</v>
      </c>
      <c r="G2322">
        <v>4</v>
      </c>
      <c r="H2322" s="5">
        <v>98</v>
      </c>
      <c r="I2322" t="s">
        <v>16</v>
      </c>
      <c r="J2322" t="str">
        <f>_xlfn.XLOOKUP(A2322,'[1]Mini project'!$A$1:$A$11972,'[1]Mini project'!$I$1:$I$11972,0)</f>
        <v>In-store</v>
      </c>
      <c r="K2322" s="1">
        <v>44848</v>
      </c>
      <c r="L2322" s="2">
        <v>44835</v>
      </c>
      <c r="M2322">
        <v>2022</v>
      </c>
      <c r="N2322" t="s">
        <v>17</v>
      </c>
      <c r="O2322" t="b">
        <v>1</v>
      </c>
    </row>
    <row r="2323" spans="1:15" x14ac:dyDescent="0.3">
      <c r="A2323" t="s">
        <v>2570</v>
      </c>
      <c r="B2323" t="s">
        <v>42</v>
      </c>
      <c r="C2323" t="s">
        <v>125</v>
      </c>
      <c r="D2323" t="s">
        <v>146</v>
      </c>
      <c r="E2323" s="5">
        <v>26</v>
      </c>
      <c r="F2323" t="str" cm="1">
        <f t="array" ref="F2323">_xlfn.IFS(E2323&lt;20,"Low",E2323&lt;=30,"Medium",E2323&gt;30,"High")</f>
        <v>Medium</v>
      </c>
      <c r="G2323">
        <v>5</v>
      </c>
      <c r="H2323" s="5">
        <v>130</v>
      </c>
      <c r="I2323" t="s">
        <v>48</v>
      </c>
      <c r="J2323" t="str">
        <f>_xlfn.XLOOKUP(A2323,'[1]Mini project'!$A$1:$A$11972,'[1]Mini project'!$I$1:$I$11972,0)</f>
        <v>Online</v>
      </c>
      <c r="K2323" s="1">
        <v>44922</v>
      </c>
      <c r="L2323" s="2">
        <v>44896</v>
      </c>
      <c r="M2323">
        <v>2022</v>
      </c>
      <c r="N2323" t="s">
        <v>17</v>
      </c>
      <c r="O2323" t="b">
        <v>0</v>
      </c>
    </row>
    <row r="2324" spans="1:15" x14ac:dyDescent="0.3">
      <c r="A2324" t="s">
        <v>2571</v>
      </c>
      <c r="B2324" t="s">
        <v>140</v>
      </c>
      <c r="C2324" t="s">
        <v>43</v>
      </c>
      <c r="D2324" t="s">
        <v>571</v>
      </c>
      <c r="E2324" s="5">
        <v>34</v>
      </c>
      <c r="F2324" t="str" cm="1">
        <f t="array" ref="F2324">_xlfn.IFS(E2324&lt;20,"Low",E2324&lt;=30,"Medium",E2324&gt;30,"High")</f>
        <v>High</v>
      </c>
      <c r="G2324">
        <v>6</v>
      </c>
      <c r="H2324" s="5">
        <v>201</v>
      </c>
      <c r="I2324" t="s">
        <v>27</v>
      </c>
      <c r="J2324" t="str">
        <f>_xlfn.XLOOKUP(A2324,'[1]Mini project'!$A$1:$A$11972,'[1]Mini project'!$I$1:$I$11972,0)</f>
        <v>Online</v>
      </c>
      <c r="K2324" s="1">
        <v>45640</v>
      </c>
      <c r="L2324" s="2">
        <v>45627</v>
      </c>
      <c r="M2324">
        <v>2024</v>
      </c>
      <c r="N2324" t="s">
        <v>22</v>
      </c>
      <c r="O2324" t="b">
        <v>0</v>
      </c>
    </row>
    <row r="2325" spans="1:15" x14ac:dyDescent="0.3">
      <c r="A2325" t="s">
        <v>2572</v>
      </c>
      <c r="B2325" t="s">
        <v>13</v>
      </c>
      <c r="C2325" t="s">
        <v>43</v>
      </c>
      <c r="D2325" t="s">
        <v>286</v>
      </c>
      <c r="E2325" s="5">
        <v>7</v>
      </c>
      <c r="F2325" t="str" cm="1">
        <f t="array" ref="F2325">_xlfn.IFS(E2325&lt;20,"Low",E2325&lt;=30,"Medium",E2325&gt;30,"High")</f>
        <v>Low</v>
      </c>
      <c r="G2325">
        <v>2</v>
      </c>
      <c r="H2325" s="5">
        <v>13</v>
      </c>
      <c r="I2325" t="s">
        <v>27</v>
      </c>
      <c r="J2325" t="str">
        <f>_xlfn.XLOOKUP(A2325,'[1]Mini project'!$A$1:$A$11972,'[1]Mini project'!$I$1:$I$11972,0)</f>
        <v>In-store</v>
      </c>
      <c r="K2325" s="1">
        <v>45664</v>
      </c>
      <c r="L2325" s="2">
        <v>45658</v>
      </c>
      <c r="M2325">
        <v>2025</v>
      </c>
      <c r="N2325" t="s">
        <v>17</v>
      </c>
      <c r="O2325" t="b">
        <v>1</v>
      </c>
    </row>
    <row r="2326" spans="1:15" x14ac:dyDescent="0.3">
      <c r="A2326" t="s">
        <v>2573</v>
      </c>
      <c r="B2326" t="s">
        <v>42</v>
      </c>
      <c r="C2326" t="s">
        <v>34</v>
      </c>
      <c r="D2326" t="s">
        <v>233</v>
      </c>
      <c r="E2326" s="5">
        <v>17</v>
      </c>
      <c r="F2326" t="str" cm="1">
        <f t="array" ref="F2326">_xlfn.IFS(E2326&lt;20,"Low",E2326&lt;=30,"Medium",E2326&gt;30,"High")</f>
        <v>Low</v>
      </c>
      <c r="G2326">
        <v>7</v>
      </c>
      <c r="H2326" s="5">
        <v>119</v>
      </c>
      <c r="I2326" t="s">
        <v>16</v>
      </c>
      <c r="J2326" t="str">
        <f>_xlfn.XLOOKUP(A2326,'[1]Mini project'!$A$1:$A$11972,'[1]Mini project'!$I$1:$I$11972,0)</f>
        <v>Online</v>
      </c>
      <c r="K2326" s="1">
        <v>45434</v>
      </c>
      <c r="L2326" s="2">
        <v>45413</v>
      </c>
      <c r="M2326">
        <v>2024</v>
      </c>
      <c r="N2326" t="s">
        <v>17</v>
      </c>
      <c r="O2326" t="b">
        <v>0</v>
      </c>
    </row>
    <row r="2327" spans="1:15" x14ac:dyDescent="0.3">
      <c r="A2327" t="s">
        <v>2574</v>
      </c>
      <c r="B2327" t="s">
        <v>74</v>
      </c>
      <c r="C2327" t="s">
        <v>14</v>
      </c>
      <c r="D2327" t="s">
        <v>169</v>
      </c>
      <c r="E2327" s="5">
        <v>5</v>
      </c>
      <c r="F2327" t="str" cm="1">
        <f t="array" ref="F2327">_xlfn.IFS(E2327&lt;20,"Low",E2327&lt;=30,"Medium",E2327&gt;30,"High")</f>
        <v>Low</v>
      </c>
      <c r="G2327">
        <v>3</v>
      </c>
      <c r="H2327" s="5">
        <v>15</v>
      </c>
      <c r="I2327" t="s">
        <v>16</v>
      </c>
      <c r="J2327" t="str">
        <f>_xlfn.XLOOKUP(A2327,'[1]Mini project'!$A$1:$A$11972,'[1]Mini project'!$I$1:$I$11972,0)</f>
        <v>Online</v>
      </c>
      <c r="K2327" s="1">
        <v>44708</v>
      </c>
      <c r="L2327" s="2">
        <v>44682</v>
      </c>
      <c r="M2327">
        <v>2022</v>
      </c>
      <c r="N2327" t="s">
        <v>17</v>
      </c>
      <c r="O2327" t="b">
        <v>0</v>
      </c>
    </row>
    <row r="2328" spans="1:15" x14ac:dyDescent="0.3">
      <c r="A2328" t="s">
        <v>2575</v>
      </c>
      <c r="B2328" t="s">
        <v>108</v>
      </c>
      <c r="C2328" t="s">
        <v>43</v>
      </c>
      <c r="D2328" t="s">
        <v>187</v>
      </c>
      <c r="E2328" s="5">
        <v>20</v>
      </c>
      <c r="F2328" t="str" cm="1">
        <f t="array" ref="F2328">_xlfn.IFS(E2328&lt;20,"Low",E2328&lt;=30,"Medium",E2328&gt;30,"High")</f>
        <v>Medium</v>
      </c>
      <c r="G2328">
        <v>3</v>
      </c>
      <c r="H2328" s="5">
        <v>60</v>
      </c>
      <c r="I2328" t="s">
        <v>16</v>
      </c>
      <c r="J2328" t="str">
        <f>_xlfn.XLOOKUP(A2328,'[1]Mini project'!$A$1:$A$11972,'[1]Mini project'!$I$1:$I$11972,0)</f>
        <v>In-store</v>
      </c>
      <c r="K2328" s="1">
        <v>45395</v>
      </c>
      <c r="L2328" s="2">
        <v>45383</v>
      </c>
      <c r="M2328">
        <v>2024</v>
      </c>
      <c r="N2328" t="s">
        <v>22</v>
      </c>
      <c r="O2328" t="b">
        <v>0</v>
      </c>
    </row>
    <row r="2329" spans="1:15" x14ac:dyDescent="0.3">
      <c r="A2329" t="s">
        <v>2576</v>
      </c>
      <c r="B2329" t="s">
        <v>85</v>
      </c>
      <c r="C2329" t="s">
        <v>25</v>
      </c>
      <c r="D2329" t="s">
        <v>47</v>
      </c>
      <c r="E2329" s="5">
        <v>37</v>
      </c>
      <c r="F2329" t="str" cm="1">
        <f t="array" ref="F2329">_xlfn.IFS(E2329&lt;20,"Low",E2329&lt;=30,"Medium",E2329&gt;30,"High")</f>
        <v>High</v>
      </c>
      <c r="G2329">
        <v>10</v>
      </c>
      <c r="H2329" s="5">
        <v>365</v>
      </c>
      <c r="I2329" t="s">
        <v>27</v>
      </c>
      <c r="J2329" t="str">
        <f>_xlfn.XLOOKUP(A2329,'[1]Mini project'!$A$1:$A$11972,'[1]Mini project'!$I$1:$I$11972,0)</f>
        <v>In-store</v>
      </c>
      <c r="K2329" s="1">
        <v>45435</v>
      </c>
      <c r="L2329" s="2">
        <v>45413</v>
      </c>
      <c r="M2329">
        <v>2024</v>
      </c>
      <c r="N2329" t="s">
        <v>17</v>
      </c>
      <c r="O2329" t="b">
        <v>1</v>
      </c>
    </row>
    <row r="2330" spans="1:15" x14ac:dyDescent="0.3">
      <c r="A2330" t="s">
        <v>2577</v>
      </c>
      <c r="B2330" t="s">
        <v>62</v>
      </c>
      <c r="C2330" t="s">
        <v>20</v>
      </c>
      <c r="D2330" t="s">
        <v>1035</v>
      </c>
      <c r="E2330" s="5">
        <v>14</v>
      </c>
      <c r="F2330" t="str" cm="1">
        <f t="array" ref="F2330">_xlfn.IFS(E2330&lt;20,"Low",E2330&lt;=30,"Medium",E2330&gt;30,"High")</f>
        <v>Low</v>
      </c>
      <c r="G2330">
        <v>2</v>
      </c>
      <c r="H2330" s="5">
        <v>28</v>
      </c>
      <c r="I2330" t="s">
        <v>48</v>
      </c>
      <c r="J2330" t="str">
        <f>_xlfn.XLOOKUP(A2330,'[1]Mini project'!$A$1:$A$11972,'[1]Mini project'!$I$1:$I$11972,0)</f>
        <v>Online</v>
      </c>
      <c r="K2330" s="1">
        <v>44644</v>
      </c>
      <c r="L2330" s="2">
        <v>44621</v>
      </c>
      <c r="M2330">
        <v>2022</v>
      </c>
      <c r="N2330" t="s">
        <v>17</v>
      </c>
      <c r="O2330" t="b">
        <v>0</v>
      </c>
    </row>
    <row r="2331" spans="1:15" x14ac:dyDescent="0.3">
      <c r="A2331" t="s">
        <v>2578</v>
      </c>
      <c r="B2331" t="s">
        <v>33</v>
      </c>
      <c r="C2331" t="s">
        <v>34</v>
      </c>
      <c r="D2331" t="s">
        <v>75</v>
      </c>
      <c r="E2331" s="5">
        <v>19</v>
      </c>
      <c r="F2331" t="str" cm="1">
        <f t="array" ref="F2331">_xlfn.IFS(E2331&lt;20,"Low",E2331&lt;=30,"Medium",E2331&gt;30,"High")</f>
        <v>Low</v>
      </c>
      <c r="G2331">
        <v>3</v>
      </c>
      <c r="H2331" s="5">
        <v>56</v>
      </c>
      <c r="I2331" t="s">
        <v>16</v>
      </c>
      <c r="J2331" t="str">
        <f>_xlfn.XLOOKUP(A2331,'[1]Mini project'!$A$1:$A$11972,'[1]Mini project'!$I$1:$I$11972,0)</f>
        <v>In-store</v>
      </c>
      <c r="K2331" s="1">
        <v>44620</v>
      </c>
      <c r="L2331" s="2">
        <v>44593</v>
      </c>
      <c r="M2331">
        <v>2022</v>
      </c>
      <c r="N2331" t="s">
        <v>17</v>
      </c>
      <c r="O2331" t="b">
        <v>1</v>
      </c>
    </row>
    <row r="2332" spans="1:15" x14ac:dyDescent="0.3">
      <c r="A2332" t="s">
        <v>2579</v>
      </c>
      <c r="B2332" t="s">
        <v>71</v>
      </c>
      <c r="C2332" t="s">
        <v>125</v>
      </c>
      <c r="D2332" t="s">
        <v>180</v>
      </c>
      <c r="E2332" s="5">
        <v>34</v>
      </c>
      <c r="F2332" t="str" cm="1">
        <f t="array" ref="F2332">_xlfn.IFS(E2332&lt;20,"Low",E2332&lt;=30,"Medium",E2332&gt;30,"High")</f>
        <v>High</v>
      </c>
      <c r="G2332">
        <v>8</v>
      </c>
      <c r="H2332" s="5">
        <v>268</v>
      </c>
      <c r="I2332" t="s">
        <v>27</v>
      </c>
      <c r="J2332" t="str">
        <f>_xlfn.XLOOKUP(A2332,'[1]Mini project'!$A$1:$A$11972,'[1]Mini project'!$I$1:$I$11972,0)</f>
        <v>In-store</v>
      </c>
      <c r="K2332" s="1">
        <v>45046</v>
      </c>
      <c r="L2332" s="2">
        <v>45017</v>
      </c>
      <c r="M2332">
        <v>2023</v>
      </c>
      <c r="N2332" t="s">
        <v>22</v>
      </c>
      <c r="O2332" t="b">
        <v>0</v>
      </c>
    </row>
    <row r="2333" spans="1:15" x14ac:dyDescent="0.3">
      <c r="A2333" t="s">
        <v>2580</v>
      </c>
      <c r="B2333" t="s">
        <v>140</v>
      </c>
      <c r="C2333" t="s">
        <v>14</v>
      </c>
      <c r="D2333" t="s">
        <v>361</v>
      </c>
      <c r="E2333" s="5">
        <v>23</v>
      </c>
      <c r="F2333" t="str" cm="1">
        <f t="array" ref="F2333">_xlfn.IFS(E2333&lt;20,"Low",E2333&lt;=30,"Medium",E2333&gt;30,"High")</f>
        <v>Medium</v>
      </c>
      <c r="G2333">
        <v>6</v>
      </c>
      <c r="H2333" s="5">
        <v>138</v>
      </c>
      <c r="I2333" t="s">
        <v>27</v>
      </c>
      <c r="J2333" t="str">
        <f>_xlfn.XLOOKUP(A2333,'[1]Mini project'!$A$1:$A$11972,'[1]Mini project'!$I$1:$I$11972,0)</f>
        <v>In-store</v>
      </c>
      <c r="K2333" s="1">
        <v>44610</v>
      </c>
      <c r="L2333" s="2">
        <v>44593</v>
      </c>
      <c r="M2333">
        <v>2022</v>
      </c>
      <c r="N2333" t="s">
        <v>17</v>
      </c>
      <c r="O2333" t="b">
        <v>1</v>
      </c>
    </row>
    <row r="2334" spans="1:15" x14ac:dyDescent="0.3">
      <c r="A2334" t="s">
        <v>2581</v>
      </c>
      <c r="B2334" t="s">
        <v>136</v>
      </c>
      <c r="C2334" t="s">
        <v>20</v>
      </c>
      <c r="D2334" t="s">
        <v>333</v>
      </c>
      <c r="E2334" s="5">
        <v>26</v>
      </c>
      <c r="F2334" t="str" cm="1">
        <f t="array" ref="F2334">_xlfn.IFS(E2334&lt;20,"Low",E2334&lt;=30,"Medium",E2334&gt;30,"High")</f>
        <v>Medium</v>
      </c>
      <c r="G2334">
        <v>10</v>
      </c>
      <c r="H2334" s="5">
        <v>260</v>
      </c>
      <c r="I2334" t="s">
        <v>16</v>
      </c>
      <c r="J2334" t="str">
        <f>_xlfn.XLOOKUP(A2334,'[1]Mini project'!$A$1:$A$11972,'[1]Mini project'!$I$1:$I$11972,0)</f>
        <v>Online</v>
      </c>
      <c r="K2334" s="1">
        <v>45316</v>
      </c>
      <c r="L2334" s="2">
        <v>45292</v>
      </c>
      <c r="M2334">
        <v>2024</v>
      </c>
      <c r="N2334" t="s">
        <v>17</v>
      </c>
      <c r="O2334" t="b">
        <v>1</v>
      </c>
    </row>
    <row r="2335" spans="1:15" x14ac:dyDescent="0.3">
      <c r="A2335" t="s">
        <v>2582</v>
      </c>
      <c r="B2335" t="s">
        <v>85</v>
      </c>
      <c r="C2335" t="s">
        <v>125</v>
      </c>
      <c r="D2335" t="s">
        <v>499</v>
      </c>
      <c r="E2335" s="5">
        <v>29</v>
      </c>
      <c r="F2335" t="str" cm="1">
        <f t="array" ref="F2335">_xlfn.IFS(E2335&lt;20,"Low",E2335&lt;=30,"Medium",E2335&gt;30,"High")</f>
        <v>Medium</v>
      </c>
      <c r="G2335">
        <v>3</v>
      </c>
      <c r="H2335" s="5">
        <v>87</v>
      </c>
      <c r="I2335" t="s">
        <v>27</v>
      </c>
      <c r="J2335" t="str">
        <f>_xlfn.XLOOKUP(A2335,'[1]Mini project'!$A$1:$A$11972,'[1]Mini project'!$I$1:$I$11972,0)</f>
        <v>Online</v>
      </c>
      <c r="K2335" s="1">
        <v>45473</v>
      </c>
      <c r="L2335" s="2">
        <v>45444</v>
      </c>
      <c r="M2335">
        <v>2024</v>
      </c>
      <c r="N2335" t="s">
        <v>22</v>
      </c>
      <c r="O2335" t="b">
        <v>1</v>
      </c>
    </row>
    <row r="2336" spans="1:15" x14ac:dyDescent="0.3">
      <c r="A2336" t="s">
        <v>2583</v>
      </c>
      <c r="B2336" t="s">
        <v>80</v>
      </c>
      <c r="C2336" t="s">
        <v>125</v>
      </c>
      <c r="D2336" t="s">
        <v>134</v>
      </c>
      <c r="E2336" s="5">
        <v>11</v>
      </c>
      <c r="F2336" t="str" cm="1">
        <f t="array" ref="F2336">_xlfn.IFS(E2336&lt;20,"Low",E2336&lt;=30,"Medium",E2336&gt;30,"High")</f>
        <v>Low</v>
      </c>
      <c r="G2336">
        <v>4</v>
      </c>
      <c r="H2336" s="5">
        <v>44</v>
      </c>
      <c r="I2336" t="s">
        <v>27</v>
      </c>
      <c r="J2336" t="str">
        <f>_xlfn.XLOOKUP(A2336,'[1]Mini project'!$A$1:$A$11972,'[1]Mini project'!$I$1:$I$11972,0)</f>
        <v>Online</v>
      </c>
      <c r="K2336" s="1">
        <v>44632</v>
      </c>
      <c r="L2336" s="2">
        <v>44621</v>
      </c>
      <c r="M2336">
        <v>2022</v>
      </c>
      <c r="N2336" t="s">
        <v>22</v>
      </c>
      <c r="O2336" t="b">
        <v>0</v>
      </c>
    </row>
    <row r="2337" spans="1:15" x14ac:dyDescent="0.3">
      <c r="A2337" t="s">
        <v>2584</v>
      </c>
      <c r="B2337" t="s">
        <v>13</v>
      </c>
      <c r="C2337" t="s">
        <v>43</v>
      </c>
      <c r="D2337" t="s">
        <v>193</v>
      </c>
      <c r="E2337" s="5">
        <v>35</v>
      </c>
      <c r="F2337" t="str" cm="1">
        <f t="array" ref="F2337">_xlfn.IFS(E2337&lt;20,"Low",E2337&lt;=30,"Medium",E2337&gt;30,"High")</f>
        <v>High</v>
      </c>
      <c r="G2337">
        <v>2</v>
      </c>
      <c r="H2337" s="5">
        <v>70</v>
      </c>
      <c r="I2337" t="s">
        <v>16</v>
      </c>
      <c r="J2337" t="str">
        <f>_xlfn.XLOOKUP(A2337,'[1]Mini project'!$A$1:$A$11972,'[1]Mini project'!$I$1:$I$11972,0)</f>
        <v>Online</v>
      </c>
      <c r="K2337" s="1">
        <v>44704</v>
      </c>
      <c r="L2337" s="2">
        <v>44682</v>
      </c>
      <c r="M2337">
        <v>2022</v>
      </c>
      <c r="N2337" t="s">
        <v>17</v>
      </c>
      <c r="O2337" t="b">
        <v>0</v>
      </c>
    </row>
    <row r="2338" spans="1:15" x14ac:dyDescent="0.3">
      <c r="A2338" t="s">
        <v>2585</v>
      </c>
      <c r="B2338" t="s">
        <v>42</v>
      </c>
      <c r="C2338" t="s">
        <v>34</v>
      </c>
      <c r="D2338" t="s">
        <v>37</v>
      </c>
      <c r="E2338" s="5">
        <v>41</v>
      </c>
      <c r="F2338" t="str" cm="1">
        <f t="array" ref="F2338">_xlfn.IFS(E2338&lt;20,"Low",E2338&lt;=30,"Medium",E2338&gt;30,"High")</f>
        <v>High</v>
      </c>
      <c r="G2338">
        <v>1</v>
      </c>
      <c r="H2338" s="5">
        <v>41</v>
      </c>
      <c r="I2338" t="s">
        <v>48</v>
      </c>
      <c r="J2338" t="str">
        <f>_xlfn.XLOOKUP(A2338,'[1]Mini project'!$A$1:$A$11972,'[1]Mini project'!$I$1:$I$11972,0)</f>
        <v>Online</v>
      </c>
      <c r="K2338" s="1">
        <v>45496</v>
      </c>
      <c r="L2338" s="2">
        <v>45474</v>
      </c>
      <c r="M2338">
        <v>2024</v>
      </c>
      <c r="N2338" t="s">
        <v>17</v>
      </c>
      <c r="O2338" t="b">
        <v>1</v>
      </c>
    </row>
    <row r="2339" spans="1:15" x14ac:dyDescent="0.3">
      <c r="A2339" t="s">
        <v>2586</v>
      </c>
      <c r="B2339" t="s">
        <v>29</v>
      </c>
      <c r="C2339" t="s">
        <v>14</v>
      </c>
      <c r="D2339" t="s">
        <v>128</v>
      </c>
      <c r="E2339" s="5">
        <v>20</v>
      </c>
      <c r="F2339" t="str" cm="1">
        <f t="array" ref="F2339">_xlfn.IFS(E2339&lt;20,"Low",E2339&lt;=30,"Medium",E2339&gt;30,"High")</f>
        <v>Medium</v>
      </c>
      <c r="G2339">
        <v>5</v>
      </c>
      <c r="H2339" s="5">
        <v>100</v>
      </c>
      <c r="I2339" t="s">
        <v>48</v>
      </c>
      <c r="J2339" t="str">
        <f>_xlfn.XLOOKUP(A2339,'[1]Mini project'!$A$1:$A$11972,'[1]Mini project'!$I$1:$I$11972,0)</f>
        <v>In-store</v>
      </c>
      <c r="K2339" s="1">
        <v>45247</v>
      </c>
      <c r="L2339" s="2">
        <v>45231</v>
      </c>
      <c r="M2339">
        <v>2023</v>
      </c>
      <c r="N2339" t="s">
        <v>17</v>
      </c>
      <c r="O2339" t="b">
        <v>0</v>
      </c>
    </row>
    <row r="2340" spans="1:15" x14ac:dyDescent="0.3">
      <c r="A2340" t="s">
        <v>2587</v>
      </c>
      <c r="B2340" t="s">
        <v>29</v>
      </c>
      <c r="C2340" t="s">
        <v>65</v>
      </c>
      <c r="D2340" t="s">
        <v>341</v>
      </c>
      <c r="E2340" s="5">
        <v>38</v>
      </c>
      <c r="F2340" t="str" cm="1">
        <f t="array" ref="F2340">_xlfn.IFS(E2340&lt;20,"Low",E2340&lt;=30,"Medium",E2340&gt;30,"High")</f>
        <v>High</v>
      </c>
      <c r="G2340">
        <v>4</v>
      </c>
      <c r="H2340" s="5">
        <v>152</v>
      </c>
      <c r="I2340" t="s">
        <v>48</v>
      </c>
      <c r="J2340" t="str">
        <f>_xlfn.XLOOKUP(A2340,'[1]Mini project'!$A$1:$A$11972,'[1]Mini project'!$I$1:$I$11972,0)</f>
        <v>Online</v>
      </c>
      <c r="K2340" s="1">
        <v>44628</v>
      </c>
      <c r="L2340" s="2">
        <v>44621</v>
      </c>
      <c r="M2340">
        <v>2022</v>
      </c>
      <c r="N2340" t="s">
        <v>17</v>
      </c>
      <c r="O2340" t="b">
        <v>0</v>
      </c>
    </row>
    <row r="2341" spans="1:15" x14ac:dyDescent="0.3">
      <c r="A2341" t="s">
        <v>2588</v>
      </c>
      <c r="B2341" t="s">
        <v>29</v>
      </c>
      <c r="C2341" t="s">
        <v>30</v>
      </c>
      <c r="D2341" t="s">
        <v>390</v>
      </c>
      <c r="E2341" s="5">
        <v>22</v>
      </c>
      <c r="F2341" t="str" cm="1">
        <f t="array" ref="F2341">_xlfn.IFS(E2341&lt;20,"Low",E2341&lt;=30,"Medium",E2341&gt;30,"High")</f>
        <v>Medium</v>
      </c>
      <c r="G2341">
        <v>1</v>
      </c>
      <c r="H2341" s="5">
        <v>22</v>
      </c>
      <c r="I2341" t="s">
        <v>16</v>
      </c>
      <c r="J2341" t="str">
        <f>_xlfn.XLOOKUP(A2341,'[1]Mini project'!$A$1:$A$11972,'[1]Mini project'!$I$1:$I$11972,0)</f>
        <v>In-store</v>
      </c>
      <c r="K2341" s="1">
        <v>45662</v>
      </c>
      <c r="L2341" s="2">
        <v>45658</v>
      </c>
      <c r="M2341">
        <v>2025</v>
      </c>
      <c r="N2341" t="s">
        <v>22</v>
      </c>
      <c r="O2341" t="b">
        <v>1</v>
      </c>
    </row>
    <row r="2342" spans="1:15" x14ac:dyDescent="0.3">
      <c r="A2342" t="s">
        <v>2589</v>
      </c>
      <c r="B2342" t="s">
        <v>62</v>
      </c>
      <c r="C2342" t="s">
        <v>43</v>
      </c>
      <c r="D2342" t="s">
        <v>294</v>
      </c>
      <c r="E2342" s="5">
        <v>16</v>
      </c>
      <c r="F2342" t="str" cm="1">
        <f t="array" ref="F2342">_xlfn.IFS(E2342&lt;20,"Low",E2342&lt;=30,"Medium",E2342&gt;30,"High")</f>
        <v>Low</v>
      </c>
      <c r="G2342">
        <v>3</v>
      </c>
      <c r="H2342" s="5">
        <v>47</v>
      </c>
      <c r="I2342" t="s">
        <v>48</v>
      </c>
      <c r="J2342" t="str">
        <f>_xlfn.XLOOKUP(A2342,'[1]Mini project'!$A$1:$A$11972,'[1]Mini project'!$I$1:$I$11972,0)</f>
        <v>Online</v>
      </c>
      <c r="K2342" s="1">
        <v>45231</v>
      </c>
      <c r="L2342" s="2">
        <v>45231</v>
      </c>
      <c r="M2342">
        <v>2023</v>
      </c>
      <c r="N2342" t="s">
        <v>17</v>
      </c>
      <c r="O2342" t="b">
        <v>1</v>
      </c>
    </row>
    <row r="2343" spans="1:15" x14ac:dyDescent="0.3">
      <c r="A2343" t="s">
        <v>2590</v>
      </c>
      <c r="B2343" t="s">
        <v>77</v>
      </c>
      <c r="C2343" t="s">
        <v>34</v>
      </c>
      <c r="D2343" t="s">
        <v>167</v>
      </c>
      <c r="E2343" s="5">
        <v>31</v>
      </c>
      <c r="F2343" t="str" cm="1">
        <f t="array" ref="F2343">_xlfn.IFS(E2343&lt;20,"Low",E2343&lt;=30,"Medium",E2343&gt;30,"High")</f>
        <v>High</v>
      </c>
      <c r="G2343">
        <v>6</v>
      </c>
      <c r="H2343" s="5">
        <v>183</v>
      </c>
      <c r="I2343" t="s">
        <v>48</v>
      </c>
      <c r="J2343" t="str">
        <f>_xlfn.XLOOKUP(A2343,'[1]Mini project'!$A$1:$A$11972,'[1]Mini project'!$I$1:$I$11972,0)</f>
        <v>Online</v>
      </c>
      <c r="K2343" s="1">
        <v>45111</v>
      </c>
      <c r="L2343" s="2">
        <v>45108</v>
      </c>
      <c r="M2343">
        <v>2023</v>
      </c>
      <c r="N2343" t="s">
        <v>17</v>
      </c>
      <c r="O2343" t="b">
        <v>0</v>
      </c>
    </row>
    <row r="2344" spans="1:15" x14ac:dyDescent="0.3">
      <c r="A2344" t="s">
        <v>2591</v>
      </c>
      <c r="B2344" t="s">
        <v>111</v>
      </c>
      <c r="C2344" t="s">
        <v>30</v>
      </c>
      <c r="D2344" t="s">
        <v>245</v>
      </c>
      <c r="E2344" s="5">
        <v>38</v>
      </c>
      <c r="F2344" t="str" cm="1">
        <f t="array" ref="F2344">_xlfn.IFS(E2344&lt;20,"Low",E2344&lt;=30,"Medium",E2344&gt;30,"High")</f>
        <v>High</v>
      </c>
      <c r="G2344">
        <v>7</v>
      </c>
      <c r="H2344" s="5">
        <v>266</v>
      </c>
      <c r="I2344" t="s">
        <v>16</v>
      </c>
      <c r="J2344" t="str">
        <f>_xlfn.XLOOKUP(A2344,'[1]Mini project'!$A$1:$A$11972,'[1]Mini project'!$I$1:$I$11972,0)</f>
        <v>In-store</v>
      </c>
      <c r="K2344" s="1">
        <v>45422</v>
      </c>
      <c r="L2344" s="2">
        <v>45413</v>
      </c>
      <c r="M2344">
        <v>2024</v>
      </c>
      <c r="N2344" t="s">
        <v>17</v>
      </c>
      <c r="O2344" t="b">
        <v>1</v>
      </c>
    </row>
    <row r="2345" spans="1:15" x14ac:dyDescent="0.3">
      <c r="A2345" t="s">
        <v>2592</v>
      </c>
      <c r="B2345" t="s">
        <v>29</v>
      </c>
      <c r="C2345" t="s">
        <v>20</v>
      </c>
      <c r="D2345" t="s">
        <v>243</v>
      </c>
      <c r="E2345" s="5">
        <v>38</v>
      </c>
      <c r="F2345" t="str" cm="1">
        <f t="array" ref="F2345">_xlfn.IFS(E2345&lt;20,"Low",E2345&lt;=30,"Medium",E2345&gt;30,"High")</f>
        <v>High</v>
      </c>
      <c r="G2345">
        <v>2</v>
      </c>
      <c r="H2345" s="5">
        <v>76</v>
      </c>
      <c r="I2345" t="s">
        <v>27</v>
      </c>
      <c r="J2345" t="str">
        <f>_xlfn.XLOOKUP(A2345,'[1]Mini project'!$A$1:$A$11972,'[1]Mini project'!$I$1:$I$11972,0)</f>
        <v>In-store</v>
      </c>
      <c r="K2345" s="1">
        <v>45231</v>
      </c>
      <c r="L2345" s="2">
        <v>45231</v>
      </c>
      <c r="M2345">
        <v>2023</v>
      </c>
      <c r="N2345" t="s">
        <v>17</v>
      </c>
      <c r="O2345" t="b">
        <v>0</v>
      </c>
    </row>
    <row r="2346" spans="1:15" x14ac:dyDescent="0.3">
      <c r="A2346" t="s">
        <v>2593</v>
      </c>
      <c r="B2346" t="s">
        <v>77</v>
      </c>
      <c r="C2346" t="s">
        <v>30</v>
      </c>
      <c r="D2346" t="s">
        <v>106</v>
      </c>
      <c r="E2346" s="5">
        <v>20</v>
      </c>
      <c r="F2346" t="str" cm="1">
        <f t="array" ref="F2346">_xlfn.IFS(E2346&lt;20,"Low",E2346&lt;=30,"Medium",E2346&gt;30,"High")</f>
        <v>Medium</v>
      </c>
      <c r="G2346">
        <v>6</v>
      </c>
      <c r="H2346" s="5">
        <v>120</v>
      </c>
      <c r="I2346" t="s">
        <v>48</v>
      </c>
      <c r="J2346" t="str">
        <f>_xlfn.XLOOKUP(A2346,'[1]Mini project'!$A$1:$A$11972,'[1]Mini project'!$I$1:$I$11972,0)</f>
        <v>In-store</v>
      </c>
      <c r="K2346" s="1">
        <v>45285</v>
      </c>
      <c r="L2346" s="2">
        <v>45261</v>
      </c>
      <c r="M2346">
        <v>2023</v>
      </c>
      <c r="N2346" t="s">
        <v>17</v>
      </c>
      <c r="O2346" t="b">
        <v>1</v>
      </c>
    </row>
    <row r="2347" spans="1:15" x14ac:dyDescent="0.3">
      <c r="A2347" t="s">
        <v>2594</v>
      </c>
      <c r="B2347" t="s">
        <v>108</v>
      </c>
      <c r="C2347" t="s">
        <v>30</v>
      </c>
      <c r="D2347" t="s">
        <v>68</v>
      </c>
      <c r="E2347" s="5">
        <v>14</v>
      </c>
      <c r="F2347" t="str" cm="1">
        <f t="array" ref="F2347">_xlfn.IFS(E2347&lt;20,"Low",E2347&lt;=30,"Medium",E2347&gt;30,"High")</f>
        <v>Low</v>
      </c>
      <c r="G2347">
        <v>3</v>
      </c>
      <c r="H2347" s="5">
        <v>42</v>
      </c>
      <c r="I2347" t="s">
        <v>48</v>
      </c>
      <c r="J2347" t="str">
        <f>_xlfn.XLOOKUP(A2347,'[1]Mini project'!$A$1:$A$11972,'[1]Mini project'!$I$1:$I$11972,0)</f>
        <v>Online</v>
      </c>
      <c r="K2347" s="1">
        <v>45281</v>
      </c>
      <c r="L2347" s="2">
        <v>45261</v>
      </c>
      <c r="M2347">
        <v>2023</v>
      </c>
      <c r="N2347" t="s">
        <v>17</v>
      </c>
      <c r="O2347" t="b">
        <v>0</v>
      </c>
    </row>
    <row r="2348" spans="1:15" x14ac:dyDescent="0.3">
      <c r="A2348" t="s">
        <v>2595</v>
      </c>
      <c r="B2348" t="s">
        <v>140</v>
      </c>
      <c r="C2348" t="s">
        <v>65</v>
      </c>
      <c r="D2348" t="s">
        <v>335</v>
      </c>
      <c r="E2348" s="5">
        <v>34</v>
      </c>
      <c r="F2348" t="str" cm="1">
        <f t="array" ref="F2348">_xlfn.IFS(E2348&lt;20,"Low",E2348&lt;=30,"Medium",E2348&gt;30,"High")</f>
        <v>High</v>
      </c>
      <c r="G2348">
        <v>1</v>
      </c>
      <c r="H2348" s="5">
        <v>34</v>
      </c>
      <c r="I2348" t="s">
        <v>16</v>
      </c>
      <c r="J2348" t="str">
        <f>_xlfn.XLOOKUP(A2348,'[1]Mini project'!$A$1:$A$11972,'[1]Mini project'!$I$1:$I$11972,0)</f>
        <v>In-store</v>
      </c>
      <c r="K2348" s="1">
        <v>44849</v>
      </c>
      <c r="L2348" s="2">
        <v>44835</v>
      </c>
      <c r="M2348">
        <v>2022</v>
      </c>
      <c r="N2348" t="s">
        <v>22</v>
      </c>
      <c r="O2348" t="b">
        <v>1</v>
      </c>
    </row>
    <row r="2349" spans="1:15" x14ac:dyDescent="0.3">
      <c r="A2349" t="s">
        <v>2596</v>
      </c>
      <c r="B2349" t="s">
        <v>13</v>
      </c>
      <c r="C2349" t="s">
        <v>25</v>
      </c>
      <c r="D2349" t="s">
        <v>50</v>
      </c>
      <c r="E2349" s="5">
        <v>8</v>
      </c>
      <c r="F2349" t="str" cm="1">
        <f t="array" ref="F2349">_xlfn.IFS(E2349&lt;20,"Low",E2349&lt;=30,"Medium",E2349&gt;30,"High")</f>
        <v>Low</v>
      </c>
      <c r="G2349">
        <v>2</v>
      </c>
      <c r="H2349" s="5">
        <v>16</v>
      </c>
      <c r="I2349" t="s">
        <v>16</v>
      </c>
      <c r="J2349" t="str">
        <f>_xlfn.XLOOKUP(A2349,'[1]Mini project'!$A$1:$A$11972,'[1]Mini project'!$I$1:$I$11972,0)</f>
        <v>Online</v>
      </c>
      <c r="K2349" s="1">
        <v>45470</v>
      </c>
      <c r="L2349" s="2">
        <v>45444</v>
      </c>
      <c r="M2349">
        <v>2024</v>
      </c>
      <c r="N2349" t="s">
        <v>17</v>
      </c>
      <c r="O2349" t="b">
        <v>0</v>
      </c>
    </row>
    <row r="2350" spans="1:15" x14ac:dyDescent="0.3">
      <c r="A2350" t="s">
        <v>2597</v>
      </c>
      <c r="B2350" t="s">
        <v>111</v>
      </c>
      <c r="C2350" t="s">
        <v>125</v>
      </c>
      <c r="D2350" t="s">
        <v>37</v>
      </c>
      <c r="E2350" s="5">
        <v>38</v>
      </c>
      <c r="F2350" t="str" cm="1">
        <f t="array" ref="F2350">_xlfn.IFS(E2350&lt;20,"Low",E2350&lt;=30,"Medium",E2350&gt;30,"High")</f>
        <v>High</v>
      </c>
      <c r="G2350">
        <v>2</v>
      </c>
      <c r="H2350" s="5">
        <v>76</v>
      </c>
      <c r="I2350" t="s">
        <v>16</v>
      </c>
      <c r="J2350" t="str">
        <f>_xlfn.XLOOKUP(A2350,'[1]Mini project'!$A$1:$A$11972,'[1]Mini project'!$I$1:$I$11972,0)</f>
        <v>Online</v>
      </c>
      <c r="K2350" s="1">
        <v>44717</v>
      </c>
      <c r="L2350" s="2">
        <v>44713</v>
      </c>
      <c r="M2350">
        <v>2022</v>
      </c>
      <c r="N2350" t="s">
        <v>22</v>
      </c>
      <c r="O2350" t="b">
        <v>1</v>
      </c>
    </row>
    <row r="2351" spans="1:15" x14ac:dyDescent="0.3">
      <c r="A2351" t="s">
        <v>2598</v>
      </c>
      <c r="B2351" t="s">
        <v>94</v>
      </c>
      <c r="C2351" t="s">
        <v>125</v>
      </c>
      <c r="D2351" t="s">
        <v>126</v>
      </c>
      <c r="E2351" s="5">
        <v>28</v>
      </c>
      <c r="F2351" t="str" cm="1">
        <f t="array" ref="F2351">_xlfn.IFS(E2351&lt;20,"Low",E2351&lt;=30,"Medium",E2351&gt;30,"High")</f>
        <v>Medium</v>
      </c>
      <c r="G2351">
        <v>1</v>
      </c>
      <c r="H2351" s="5">
        <v>28</v>
      </c>
      <c r="I2351" t="s">
        <v>48</v>
      </c>
      <c r="J2351" t="str">
        <f>_xlfn.XLOOKUP(A2351,'[1]Mini project'!$A$1:$A$11972,'[1]Mini project'!$I$1:$I$11972,0)</f>
        <v>In-store</v>
      </c>
      <c r="K2351" s="1">
        <v>45336</v>
      </c>
      <c r="L2351" s="2">
        <v>45323</v>
      </c>
      <c r="M2351">
        <v>2024</v>
      </c>
      <c r="N2351" t="s">
        <v>17</v>
      </c>
      <c r="O2351" t="b">
        <v>0</v>
      </c>
    </row>
    <row r="2352" spans="1:15" x14ac:dyDescent="0.3">
      <c r="A2352" t="s">
        <v>2599</v>
      </c>
      <c r="B2352" t="s">
        <v>118</v>
      </c>
      <c r="C2352" t="s">
        <v>20</v>
      </c>
      <c r="D2352" t="s">
        <v>243</v>
      </c>
      <c r="E2352" s="5">
        <v>38</v>
      </c>
      <c r="F2352" t="str" cm="1">
        <f t="array" ref="F2352">_xlfn.IFS(E2352&lt;20,"Low",E2352&lt;=30,"Medium",E2352&gt;30,"High")</f>
        <v>High</v>
      </c>
      <c r="G2352">
        <v>1</v>
      </c>
      <c r="H2352" s="5">
        <v>38</v>
      </c>
      <c r="I2352" t="s">
        <v>27</v>
      </c>
      <c r="J2352" t="str">
        <f>_xlfn.XLOOKUP(A2352,'[1]Mini project'!$A$1:$A$11972,'[1]Mini project'!$I$1:$I$11972,0)</f>
        <v>In-store</v>
      </c>
      <c r="K2352" s="1">
        <v>44777</v>
      </c>
      <c r="L2352" s="2">
        <v>44774</v>
      </c>
      <c r="M2352">
        <v>2022</v>
      </c>
      <c r="N2352" t="s">
        <v>17</v>
      </c>
      <c r="O2352" t="b">
        <v>0</v>
      </c>
    </row>
    <row r="2353" spans="1:15" x14ac:dyDescent="0.3">
      <c r="A2353" t="s">
        <v>2600</v>
      </c>
      <c r="B2353" t="s">
        <v>33</v>
      </c>
      <c r="C2353" t="s">
        <v>34</v>
      </c>
      <c r="D2353" t="s">
        <v>233</v>
      </c>
      <c r="E2353" s="5">
        <v>17</v>
      </c>
      <c r="F2353" t="str" cm="1">
        <f t="array" ref="F2353">_xlfn.IFS(E2353&lt;20,"Low",E2353&lt;=30,"Medium",E2353&gt;30,"High")</f>
        <v>Low</v>
      </c>
      <c r="G2353">
        <v>7</v>
      </c>
      <c r="H2353" s="5">
        <v>119</v>
      </c>
      <c r="I2353" t="s">
        <v>27</v>
      </c>
      <c r="J2353" t="str">
        <f>_xlfn.XLOOKUP(A2353,'[1]Mini project'!$A$1:$A$11972,'[1]Mini project'!$I$1:$I$11972,0)</f>
        <v>Online</v>
      </c>
      <c r="K2353" s="1">
        <v>45068</v>
      </c>
      <c r="L2353" s="2">
        <v>45047</v>
      </c>
      <c r="M2353">
        <v>2023</v>
      </c>
      <c r="N2353" t="s">
        <v>17</v>
      </c>
      <c r="O2353" t="b">
        <v>1</v>
      </c>
    </row>
    <row r="2354" spans="1:15" x14ac:dyDescent="0.3">
      <c r="A2354" t="s">
        <v>2601</v>
      </c>
      <c r="B2354" t="s">
        <v>80</v>
      </c>
      <c r="C2354" t="s">
        <v>30</v>
      </c>
      <c r="D2354" t="s">
        <v>119</v>
      </c>
      <c r="E2354" s="5">
        <v>16</v>
      </c>
      <c r="F2354" t="str" cm="1">
        <f t="array" ref="F2354">_xlfn.IFS(E2354&lt;20,"Low",E2354&lt;=30,"Medium",E2354&gt;30,"High")</f>
        <v>Low</v>
      </c>
      <c r="G2354">
        <v>1</v>
      </c>
      <c r="H2354" s="5">
        <v>16</v>
      </c>
      <c r="I2354" t="s">
        <v>48</v>
      </c>
      <c r="J2354" t="str">
        <f>_xlfn.XLOOKUP(A2354,'[1]Mini project'!$A$1:$A$11972,'[1]Mini project'!$I$1:$I$11972,0)</f>
        <v>Online</v>
      </c>
      <c r="K2354" s="1">
        <v>45489</v>
      </c>
      <c r="L2354" s="2">
        <v>45474</v>
      </c>
      <c r="M2354">
        <v>2024</v>
      </c>
      <c r="N2354" t="s">
        <v>17</v>
      </c>
      <c r="O2354" t="b">
        <v>1</v>
      </c>
    </row>
    <row r="2355" spans="1:15" x14ac:dyDescent="0.3">
      <c r="A2355" t="s">
        <v>2602</v>
      </c>
      <c r="B2355" t="s">
        <v>46</v>
      </c>
      <c r="C2355" t="s">
        <v>20</v>
      </c>
      <c r="D2355" t="s">
        <v>243</v>
      </c>
      <c r="E2355" s="5">
        <v>38</v>
      </c>
      <c r="F2355" t="str" cm="1">
        <f t="array" ref="F2355">_xlfn.IFS(E2355&lt;20,"Low",E2355&lt;=30,"Medium",E2355&gt;30,"High")</f>
        <v>High</v>
      </c>
      <c r="G2355">
        <v>1</v>
      </c>
      <c r="H2355" s="5">
        <v>38</v>
      </c>
      <c r="I2355" t="s">
        <v>16</v>
      </c>
      <c r="J2355" t="str">
        <f>_xlfn.XLOOKUP(A2355,'[1]Mini project'!$A$1:$A$11972,'[1]Mini project'!$I$1:$I$11972,0)</f>
        <v>In-store</v>
      </c>
      <c r="K2355" s="1">
        <v>45314</v>
      </c>
      <c r="L2355" s="2">
        <v>45292</v>
      </c>
      <c r="M2355">
        <v>2024</v>
      </c>
      <c r="N2355" t="s">
        <v>17</v>
      </c>
      <c r="O2355" t="b">
        <v>0</v>
      </c>
    </row>
    <row r="2356" spans="1:15" x14ac:dyDescent="0.3">
      <c r="A2356" t="s">
        <v>2603</v>
      </c>
      <c r="B2356" t="s">
        <v>29</v>
      </c>
      <c r="C2356" t="s">
        <v>30</v>
      </c>
      <c r="D2356" t="s">
        <v>99</v>
      </c>
      <c r="E2356" s="5">
        <v>41</v>
      </c>
      <c r="F2356" t="str" cm="1">
        <f t="array" ref="F2356">_xlfn.IFS(E2356&lt;20,"Low",E2356&lt;=30,"Medium",E2356&gt;30,"High")</f>
        <v>High</v>
      </c>
      <c r="G2356">
        <v>6</v>
      </c>
      <c r="H2356" s="5">
        <v>246</v>
      </c>
      <c r="I2356" t="s">
        <v>16</v>
      </c>
      <c r="J2356" t="str">
        <f>_xlfn.XLOOKUP(A2356,'[1]Mini project'!$A$1:$A$11972,'[1]Mini project'!$I$1:$I$11972,0)</f>
        <v>Online</v>
      </c>
      <c r="K2356" s="1">
        <v>44925</v>
      </c>
      <c r="L2356" s="2">
        <v>44896</v>
      </c>
      <c r="M2356">
        <v>2022</v>
      </c>
      <c r="N2356" t="s">
        <v>17</v>
      </c>
      <c r="O2356" t="b">
        <v>0</v>
      </c>
    </row>
    <row r="2357" spans="1:15" x14ac:dyDescent="0.3">
      <c r="A2357" t="s">
        <v>2604</v>
      </c>
      <c r="B2357" t="s">
        <v>136</v>
      </c>
      <c r="C2357" t="s">
        <v>20</v>
      </c>
      <c r="D2357" t="s">
        <v>275</v>
      </c>
      <c r="E2357" s="5">
        <v>8</v>
      </c>
      <c r="F2357" t="str" cm="1">
        <f t="array" ref="F2357">_xlfn.IFS(E2357&lt;20,"Low",E2357&lt;=30,"Medium",E2357&gt;30,"High")</f>
        <v>Low</v>
      </c>
      <c r="G2357">
        <v>10</v>
      </c>
      <c r="H2357" s="5">
        <v>80</v>
      </c>
      <c r="I2357" t="s">
        <v>48</v>
      </c>
      <c r="J2357" t="str">
        <f>_xlfn.XLOOKUP(A2357,'[1]Mini project'!$A$1:$A$11972,'[1]Mini project'!$I$1:$I$11972,0)</f>
        <v>Online</v>
      </c>
      <c r="K2357" s="1">
        <v>44978</v>
      </c>
      <c r="L2357" s="2">
        <v>44958</v>
      </c>
      <c r="M2357">
        <v>2023</v>
      </c>
      <c r="N2357" t="s">
        <v>17</v>
      </c>
      <c r="O2357" t="b">
        <v>0</v>
      </c>
    </row>
    <row r="2358" spans="1:15" x14ac:dyDescent="0.3">
      <c r="A2358" t="s">
        <v>2605</v>
      </c>
      <c r="B2358" t="s">
        <v>80</v>
      </c>
      <c r="C2358" t="s">
        <v>25</v>
      </c>
      <c r="D2358" t="s">
        <v>130</v>
      </c>
      <c r="E2358" s="5">
        <v>28</v>
      </c>
      <c r="F2358" t="str" cm="1">
        <f t="array" ref="F2358">_xlfn.IFS(E2358&lt;20,"Low",E2358&lt;=30,"Medium",E2358&gt;30,"High")</f>
        <v>Medium</v>
      </c>
      <c r="G2358">
        <v>6</v>
      </c>
      <c r="H2358" s="5">
        <v>165</v>
      </c>
      <c r="I2358" t="s">
        <v>48</v>
      </c>
      <c r="J2358" t="str">
        <f>_xlfn.XLOOKUP(A2358,'[1]Mini project'!$A$1:$A$11972,'[1]Mini project'!$I$1:$I$11972,0)</f>
        <v>Online</v>
      </c>
      <c r="K2358" s="1">
        <v>44711</v>
      </c>
      <c r="L2358" s="2">
        <v>44682</v>
      </c>
      <c r="M2358">
        <v>2022</v>
      </c>
      <c r="N2358" t="s">
        <v>17</v>
      </c>
      <c r="O2358" t="b">
        <v>0</v>
      </c>
    </row>
    <row r="2359" spans="1:15" x14ac:dyDescent="0.3">
      <c r="A2359" t="s">
        <v>2606</v>
      </c>
      <c r="B2359" t="s">
        <v>108</v>
      </c>
      <c r="C2359" t="s">
        <v>125</v>
      </c>
      <c r="D2359" t="s">
        <v>146</v>
      </c>
      <c r="E2359" s="5">
        <v>26</v>
      </c>
      <c r="F2359" t="str" cm="1">
        <f t="array" ref="F2359">_xlfn.IFS(E2359&lt;20,"Low",E2359&lt;=30,"Medium",E2359&gt;30,"High")</f>
        <v>Medium</v>
      </c>
      <c r="G2359">
        <v>10</v>
      </c>
      <c r="H2359" s="5">
        <v>260</v>
      </c>
      <c r="I2359" t="s">
        <v>16</v>
      </c>
      <c r="J2359" t="str">
        <f>_xlfn.XLOOKUP(A2359,'[1]Mini project'!$A$1:$A$11972,'[1]Mini project'!$I$1:$I$11972,0)</f>
        <v>In-store</v>
      </c>
      <c r="K2359" s="1">
        <v>44948</v>
      </c>
      <c r="L2359" s="2">
        <v>44927</v>
      </c>
      <c r="M2359">
        <v>2023</v>
      </c>
      <c r="N2359" t="s">
        <v>22</v>
      </c>
      <c r="O2359" t="b">
        <v>0</v>
      </c>
    </row>
    <row r="2360" spans="1:15" x14ac:dyDescent="0.3">
      <c r="A2360" t="s">
        <v>2607</v>
      </c>
      <c r="B2360" t="s">
        <v>62</v>
      </c>
      <c r="C2360" t="s">
        <v>30</v>
      </c>
      <c r="D2360" t="s">
        <v>106</v>
      </c>
      <c r="E2360" s="5">
        <v>20</v>
      </c>
      <c r="F2360" t="str" cm="1">
        <f t="array" ref="F2360">_xlfn.IFS(E2360&lt;20,"Low",E2360&lt;=30,"Medium",E2360&gt;30,"High")</f>
        <v>Medium</v>
      </c>
      <c r="G2360">
        <v>8</v>
      </c>
      <c r="H2360" s="5">
        <v>160</v>
      </c>
      <c r="I2360" t="s">
        <v>27</v>
      </c>
      <c r="J2360" t="str">
        <f>_xlfn.XLOOKUP(A2360,'[1]Mini project'!$A$1:$A$11972,'[1]Mini project'!$I$1:$I$11972,0)</f>
        <v>Online</v>
      </c>
      <c r="K2360" s="1">
        <v>44756</v>
      </c>
      <c r="L2360" s="2">
        <v>44743</v>
      </c>
      <c r="M2360">
        <v>2022</v>
      </c>
      <c r="N2360" t="s">
        <v>17</v>
      </c>
      <c r="O2360" t="b">
        <v>1</v>
      </c>
    </row>
    <row r="2361" spans="1:15" x14ac:dyDescent="0.3">
      <c r="A2361" t="s">
        <v>2608</v>
      </c>
      <c r="B2361" t="s">
        <v>46</v>
      </c>
      <c r="C2361" t="s">
        <v>25</v>
      </c>
      <c r="D2361" t="s">
        <v>81</v>
      </c>
      <c r="E2361" s="5">
        <v>34</v>
      </c>
      <c r="F2361" t="str" cm="1">
        <f t="array" ref="F2361">_xlfn.IFS(E2361&lt;20,"Low",E2361&lt;=30,"Medium",E2361&gt;30,"High")</f>
        <v>High</v>
      </c>
      <c r="G2361">
        <v>3</v>
      </c>
      <c r="H2361" s="5">
        <v>101</v>
      </c>
      <c r="I2361" t="s">
        <v>16</v>
      </c>
      <c r="J2361" t="str">
        <f>_xlfn.XLOOKUP(A2361,'[1]Mini project'!$A$1:$A$11972,'[1]Mini project'!$I$1:$I$11972,0)</f>
        <v>Online</v>
      </c>
      <c r="K2361" s="1">
        <v>45416</v>
      </c>
      <c r="L2361" s="2">
        <v>45413</v>
      </c>
      <c r="M2361">
        <v>2024</v>
      </c>
      <c r="N2361" t="s">
        <v>22</v>
      </c>
      <c r="O2361" t="b">
        <v>1</v>
      </c>
    </row>
    <row r="2362" spans="1:15" x14ac:dyDescent="0.3">
      <c r="A2362" t="s">
        <v>2609</v>
      </c>
      <c r="B2362" t="s">
        <v>103</v>
      </c>
      <c r="C2362" t="s">
        <v>125</v>
      </c>
      <c r="D2362" t="s">
        <v>376</v>
      </c>
      <c r="E2362" s="5">
        <v>10</v>
      </c>
      <c r="F2362" t="str" cm="1">
        <f t="array" ref="F2362">_xlfn.IFS(E2362&lt;20,"Low",E2362&lt;=30,"Medium",E2362&gt;30,"High")</f>
        <v>Low</v>
      </c>
      <c r="G2362">
        <v>2</v>
      </c>
      <c r="H2362" s="5">
        <v>19</v>
      </c>
      <c r="I2362" t="s">
        <v>27</v>
      </c>
      <c r="J2362" t="str">
        <f>_xlfn.XLOOKUP(A2362,'[1]Mini project'!$A$1:$A$11972,'[1]Mini project'!$I$1:$I$11972,0)</f>
        <v>Online</v>
      </c>
      <c r="K2362" s="1">
        <v>44984</v>
      </c>
      <c r="L2362" s="2">
        <v>44958</v>
      </c>
      <c r="M2362">
        <v>2023</v>
      </c>
      <c r="N2362" t="s">
        <v>17</v>
      </c>
      <c r="O2362" t="b">
        <v>0</v>
      </c>
    </row>
    <row r="2363" spans="1:15" x14ac:dyDescent="0.3">
      <c r="A2363" t="s">
        <v>2610</v>
      </c>
      <c r="B2363" t="s">
        <v>118</v>
      </c>
      <c r="C2363" t="s">
        <v>43</v>
      </c>
      <c r="D2363" t="s">
        <v>37</v>
      </c>
      <c r="E2363" s="5">
        <v>38</v>
      </c>
      <c r="F2363" t="str" cm="1">
        <f t="array" ref="F2363">_xlfn.IFS(E2363&lt;20,"Low",E2363&lt;=30,"Medium",E2363&gt;30,"High")</f>
        <v>High</v>
      </c>
      <c r="G2363">
        <v>7</v>
      </c>
      <c r="H2363" s="5">
        <v>266</v>
      </c>
      <c r="I2363" t="s">
        <v>27</v>
      </c>
      <c r="J2363" t="str">
        <f>_xlfn.XLOOKUP(A2363,'[1]Mini project'!$A$1:$A$11972,'[1]Mini project'!$I$1:$I$11972,0)</f>
        <v>Online</v>
      </c>
      <c r="K2363" s="1">
        <v>45529</v>
      </c>
      <c r="L2363" s="2">
        <v>45505</v>
      </c>
      <c r="M2363">
        <v>2024</v>
      </c>
      <c r="N2363" t="s">
        <v>22</v>
      </c>
      <c r="O2363" t="b">
        <v>0</v>
      </c>
    </row>
    <row r="2364" spans="1:15" x14ac:dyDescent="0.3">
      <c r="A2364" t="s">
        <v>2611</v>
      </c>
      <c r="B2364" t="s">
        <v>64</v>
      </c>
      <c r="C2364" t="s">
        <v>43</v>
      </c>
      <c r="D2364" t="s">
        <v>229</v>
      </c>
      <c r="E2364" s="5">
        <v>11</v>
      </c>
      <c r="F2364" t="str" cm="1">
        <f t="array" ref="F2364">_xlfn.IFS(E2364&lt;20,"Low",E2364&lt;=30,"Medium",E2364&gt;30,"High")</f>
        <v>Low</v>
      </c>
      <c r="G2364">
        <v>10</v>
      </c>
      <c r="H2364" s="5">
        <v>110</v>
      </c>
      <c r="I2364" t="s">
        <v>27</v>
      </c>
      <c r="J2364" t="str">
        <f>_xlfn.XLOOKUP(A2364,'[1]Mini project'!$A$1:$A$11972,'[1]Mini project'!$I$1:$I$11972,0)</f>
        <v>Online</v>
      </c>
      <c r="K2364" s="1">
        <v>44724</v>
      </c>
      <c r="L2364" s="2">
        <v>44713</v>
      </c>
      <c r="M2364">
        <v>2022</v>
      </c>
      <c r="N2364" t="s">
        <v>22</v>
      </c>
      <c r="O2364" t="b">
        <v>0</v>
      </c>
    </row>
    <row r="2365" spans="1:15" x14ac:dyDescent="0.3">
      <c r="A2365" t="s">
        <v>2612</v>
      </c>
      <c r="B2365" t="s">
        <v>77</v>
      </c>
      <c r="C2365" t="s">
        <v>125</v>
      </c>
      <c r="D2365" t="s">
        <v>146</v>
      </c>
      <c r="E2365" s="5">
        <v>26</v>
      </c>
      <c r="F2365" t="str" cm="1">
        <f t="array" ref="F2365">_xlfn.IFS(E2365&lt;20,"Low",E2365&lt;=30,"Medium",E2365&gt;30,"High")</f>
        <v>Medium</v>
      </c>
      <c r="G2365">
        <v>10</v>
      </c>
      <c r="H2365" s="5">
        <v>260</v>
      </c>
      <c r="I2365" t="s">
        <v>48</v>
      </c>
      <c r="J2365" t="str">
        <f>_xlfn.XLOOKUP(A2365,'[1]Mini project'!$A$1:$A$11972,'[1]Mini project'!$I$1:$I$11972,0)</f>
        <v>In-store</v>
      </c>
      <c r="K2365" s="1">
        <v>44685</v>
      </c>
      <c r="L2365" s="2">
        <v>44682</v>
      </c>
      <c r="M2365">
        <v>2022</v>
      </c>
      <c r="N2365" t="s">
        <v>17</v>
      </c>
      <c r="O2365" t="b">
        <v>0</v>
      </c>
    </row>
    <row r="2366" spans="1:15" x14ac:dyDescent="0.3">
      <c r="A2366" t="s">
        <v>2613</v>
      </c>
      <c r="B2366" t="s">
        <v>118</v>
      </c>
      <c r="C2366" t="s">
        <v>34</v>
      </c>
      <c r="D2366" t="s">
        <v>121</v>
      </c>
      <c r="E2366" s="5">
        <v>8</v>
      </c>
      <c r="F2366" t="str" cm="1">
        <f t="array" ref="F2366">_xlfn.IFS(E2366&lt;20,"Low",E2366&lt;=30,"Medium",E2366&gt;30,"High")</f>
        <v>Low</v>
      </c>
      <c r="G2366">
        <v>1</v>
      </c>
      <c r="H2366" s="5">
        <v>8</v>
      </c>
      <c r="I2366" t="s">
        <v>16</v>
      </c>
      <c r="J2366" t="str">
        <f>_xlfn.XLOOKUP(A2366,'[1]Mini project'!$A$1:$A$11972,'[1]Mini project'!$I$1:$I$11972,0)</f>
        <v>Online</v>
      </c>
      <c r="K2366" s="1">
        <v>44734</v>
      </c>
      <c r="L2366" s="2">
        <v>44713</v>
      </c>
      <c r="M2366">
        <v>2022</v>
      </c>
      <c r="N2366" t="s">
        <v>17</v>
      </c>
      <c r="O2366" t="b">
        <v>0</v>
      </c>
    </row>
    <row r="2367" spans="1:15" x14ac:dyDescent="0.3">
      <c r="A2367" t="s">
        <v>2614</v>
      </c>
      <c r="B2367" t="s">
        <v>64</v>
      </c>
      <c r="C2367" t="s">
        <v>30</v>
      </c>
      <c r="D2367" t="s">
        <v>548</v>
      </c>
      <c r="E2367" s="5">
        <v>29</v>
      </c>
      <c r="F2367" t="str" cm="1">
        <f t="array" ref="F2367">_xlfn.IFS(E2367&lt;20,"Low",E2367&lt;=30,"Medium",E2367&gt;30,"High")</f>
        <v>Medium</v>
      </c>
      <c r="G2367">
        <v>7</v>
      </c>
      <c r="H2367" s="5">
        <v>203</v>
      </c>
      <c r="I2367" t="s">
        <v>27</v>
      </c>
      <c r="J2367" t="str">
        <f>_xlfn.XLOOKUP(A2367,'[1]Mini project'!$A$1:$A$11972,'[1]Mini project'!$I$1:$I$11972,0)</f>
        <v>Online</v>
      </c>
      <c r="K2367" s="1">
        <v>45611</v>
      </c>
      <c r="L2367" s="2">
        <v>45597</v>
      </c>
      <c r="M2367">
        <v>2024</v>
      </c>
      <c r="N2367" t="s">
        <v>17</v>
      </c>
      <c r="O2367" t="b">
        <v>1</v>
      </c>
    </row>
    <row r="2368" spans="1:15" x14ac:dyDescent="0.3">
      <c r="A2368" t="s">
        <v>2615</v>
      </c>
      <c r="B2368" t="s">
        <v>103</v>
      </c>
      <c r="C2368" t="s">
        <v>20</v>
      </c>
      <c r="D2368" t="s">
        <v>1035</v>
      </c>
      <c r="E2368" s="5">
        <v>14</v>
      </c>
      <c r="F2368" t="str" cm="1">
        <f t="array" ref="F2368">_xlfn.IFS(E2368&lt;20,"Low",E2368&lt;=30,"Medium",E2368&gt;30,"High")</f>
        <v>Low</v>
      </c>
      <c r="G2368">
        <v>6</v>
      </c>
      <c r="H2368" s="5">
        <v>84</v>
      </c>
      <c r="I2368" t="s">
        <v>48</v>
      </c>
      <c r="J2368" t="str">
        <f>_xlfn.XLOOKUP(A2368,'[1]Mini project'!$A$1:$A$11972,'[1]Mini project'!$I$1:$I$11972,0)</f>
        <v>Online</v>
      </c>
      <c r="K2368" s="1">
        <v>45439</v>
      </c>
      <c r="L2368" s="2">
        <v>45413</v>
      </c>
      <c r="M2368">
        <v>2024</v>
      </c>
      <c r="N2368" t="s">
        <v>17</v>
      </c>
      <c r="O2368" t="b">
        <v>1</v>
      </c>
    </row>
    <row r="2369" spans="1:15" x14ac:dyDescent="0.3">
      <c r="A2369" t="s">
        <v>2616</v>
      </c>
      <c r="B2369" t="s">
        <v>33</v>
      </c>
      <c r="C2369" t="s">
        <v>43</v>
      </c>
      <c r="D2369" t="s">
        <v>78</v>
      </c>
      <c r="E2369" s="5">
        <v>25</v>
      </c>
      <c r="F2369" t="str" cm="1">
        <f t="array" ref="F2369">_xlfn.IFS(E2369&lt;20,"Low",E2369&lt;=30,"Medium",E2369&gt;30,"High")</f>
        <v>Medium</v>
      </c>
      <c r="G2369">
        <v>10</v>
      </c>
      <c r="H2369" s="5">
        <v>245</v>
      </c>
      <c r="I2369" t="s">
        <v>48</v>
      </c>
      <c r="J2369" t="str">
        <f>_xlfn.XLOOKUP(A2369,'[1]Mini project'!$A$1:$A$11972,'[1]Mini project'!$I$1:$I$11972,0)</f>
        <v>In-store</v>
      </c>
      <c r="K2369" s="1">
        <v>45638</v>
      </c>
      <c r="L2369" s="2">
        <v>45627</v>
      </c>
      <c r="M2369">
        <v>2024</v>
      </c>
      <c r="N2369" t="s">
        <v>17</v>
      </c>
      <c r="O2369" t="b">
        <v>0</v>
      </c>
    </row>
    <row r="2370" spans="1:15" x14ac:dyDescent="0.3">
      <c r="A2370" t="s">
        <v>2617</v>
      </c>
      <c r="B2370" t="s">
        <v>33</v>
      </c>
      <c r="C2370" t="s">
        <v>14</v>
      </c>
      <c r="D2370" t="s">
        <v>1430</v>
      </c>
      <c r="E2370" s="5">
        <v>31</v>
      </c>
      <c r="F2370" t="str" cm="1">
        <f t="array" ref="F2370">_xlfn.IFS(E2370&lt;20,"Low",E2370&lt;=30,"Medium",E2370&gt;30,"High")</f>
        <v>High</v>
      </c>
      <c r="G2370">
        <v>7</v>
      </c>
      <c r="H2370" s="5">
        <v>214</v>
      </c>
      <c r="I2370" t="s">
        <v>27</v>
      </c>
      <c r="J2370" t="str">
        <f>_xlfn.XLOOKUP(A2370,'[1]Mini project'!$A$1:$A$11972,'[1]Mini project'!$I$1:$I$11972,0)</f>
        <v>Online</v>
      </c>
      <c r="K2370" s="1">
        <v>45637</v>
      </c>
      <c r="L2370" s="2">
        <v>45627</v>
      </c>
      <c r="M2370">
        <v>2024</v>
      </c>
      <c r="N2370" t="s">
        <v>17</v>
      </c>
      <c r="O2370" t="b">
        <v>0</v>
      </c>
    </row>
    <row r="2371" spans="1:15" x14ac:dyDescent="0.3">
      <c r="A2371" t="s">
        <v>2618</v>
      </c>
      <c r="B2371" t="s">
        <v>80</v>
      </c>
      <c r="C2371" t="s">
        <v>65</v>
      </c>
      <c r="D2371" t="s">
        <v>366</v>
      </c>
      <c r="E2371" s="5">
        <v>29</v>
      </c>
      <c r="F2371" t="str" cm="1">
        <f t="array" ref="F2371">_xlfn.IFS(E2371&lt;20,"Low",E2371&lt;=30,"Medium",E2371&gt;30,"High")</f>
        <v>Medium</v>
      </c>
      <c r="G2371">
        <v>6</v>
      </c>
      <c r="H2371" s="5">
        <v>174</v>
      </c>
      <c r="I2371" t="s">
        <v>27</v>
      </c>
      <c r="J2371" t="str">
        <f>_xlfn.XLOOKUP(A2371,'[1]Mini project'!$A$1:$A$11972,'[1]Mini project'!$I$1:$I$11972,0)</f>
        <v>In-store</v>
      </c>
      <c r="K2371" s="1">
        <v>44964</v>
      </c>
      <c r="L2371" s="2">
        <v>44958</v>
      </c>
      <c r="M2371">
        <v>2023</v>
      </c>
      <c r="N2371" t="s">
        <v>17</v>
      </c>
      <c r="O2371" t="b">
        <v>1</v>
      </c>
    </row>
    <row r="2372" spans="1:15" x14ac:dyDescent="0.3">
      <c r="A2372" t="s">
        <v>2619</v>
      </c>
      <c r="B2372" t="s">
        <v>46</v>
      </c>
      <c r="C2372" t="s">
        <v>34</v>
      </c>
      <c r="D2372" t="s">
        <v>354</v>
      </c>
      <c r="E2372" s="5">
        <v>41</v>
      </c>
      <c r="F2372" t="str" cm="1">
        <f t="array" ref="F2372">_xlfn.IFS(E2372&lt;20,"Low",E2372&lt;=30,"Medium",E2372&gt;30,"High")</f>
        <v>High</v>
      </c>
      <c r="G2372">
        <v>8</v>
      </c>
      <c r="H2372" s="5">
        <v>328</v>
      </c>
      <c r="I2372" t="s">
        <v>16</v>
      </c>
      <c r="J2372" t="str">
        <f>_xlfn.XLOOKUP(A2372,'[1]Mini project'!$A$1:$A$11972,'[1]Mini project'!$I$1:$I$11972,0)</f>
        <v>Online</v>
      </c>
      <c r="K2372" s="1">
        <v>45169</v>
      </c>
      <c r="L2372" s="2">
        <v>45139</v>
      </c>
      <c r="M2372">
        <v>2023</v>
      </c>
      <c r="N2372" t="s">
        <v>17</v>
      </c>
      <c r="O2372" t="b">
        <v>0</v>
      </c>
    </row>
    <row r="2373" spans="1:15" x14ac:dyDescent="0.3">
      <c r="A2373" t="s">
        <v>2620</v>
      </c>
      <c r="B2373" t="s">
        <v>103</v>
      </c>
      <c r="C2373" t="s">
        <v>34</v>
      </c>
      <c r="D2373" t="s">
        <v>396</v>
      </c>
      <c r="E2373" s="5">
        <v>11</v>
      </c>
      <c r="F2373" t="str" cm="1">
        <f t="array" ref="F2373">_xlfn.IFS(E2373&lt;20,"Low",E2373&lt;=30,"Medium",E2373&gt;30,"High")</f>
        <v>Low</v>
      </c>
      <c r="G2373">
        <v>9</v>
      </c>
      <c r="H2373" s="5">
        <v>99</v>
      </c>
      <c r="I2373" t="s">
        <v>48</v>
      </c>
      <c r="J2373" t="str">
        <f>_xlfn.XLOOKUP(A2373,'[1]Mini project'!$A$1:$A$11972,'[1]Mini project'!$I$1:$I$11972,0)</f>
        <v>In-store</v>
      </c>
      <c r="K2373" s="1">
        <v>44844</v>
      </c>
      <c r="L2373" s="2">
        <v>44835</v>
      </c>
      <c r="M2373">
        <v>2022</v>
      </c>
      <c r="N2373" t="s">
        <v>17</v>
      </c>
      <c r="O2373" t="b">
        <v>0</v>
      </c>
    </row>
    <row r="2374" spans="1:15" x14ac:dyDescent="0.3">
      <c r="A2374" t="s">
        <v>2621</v>
      </c>
      <c r="B2374" t="s">
        <v>33</v>
      </c>
      <c r="C2374" t="s">
        <v>30</v>
      </c>
      <c r="D2374" t="s">
        <v>119</v>
      </c>
      <c r="E2374" s="5">
        <v>16</v>
      </c>
      <c r="F2374" t="str" cm="1">
        <f t="array" ref="F2374">_xlfn.IFS(E2374&lt;20,"Low",E2374&lt;=30,"Medium",E2374&gt;30,"High")</f>
        <v>Low</v>
      </c>
      <c r="G2374">
        <v>9</v>
      </c>
      <c r="H2374" s="5">
        <v>140</v>
      </c>
      <c r="I2374" t="s">
        <v>16</v>
      </c>
      <c r="J2374" t="str">
        <f>_xlfn.XLOOKUP(A2374,'[1]Mini project'!$A$1:$A$11972,'[1]Mini project'!$I$1:$I$11972,0)</f>
        <v>In-store</v>
      </c>
      <c r="K2374" s="1">
        <v>45044</v>
      </c>
      <c r="L2374" s="2">
        <v>45017</v>
      </c>
      <c r="M2374">
        <v>2023</v>
      </c>
      <c r="N2374" t="s">
        <v>17</v>
      </c>
      <c r="O2374" t="b">
        <v>0</v>
      </c>
    </row>
    <row r="2375" spans="1:15" x14ac:dyDescent="0.3">
      <c r="A2375" t="s">
        <v>2622</v>
      </c>
      <c r="B2375" t="s">
        <v>80</v>
      </c>
      <c r="C2375" t="s">
        <v>65</v>
      </c>
      <c r="D2375" t="s">
        <v>889</v>
      </c>
      <c r="E2375" s="5">
        <v>17</v>
      </c>
      <c r="F2375" t="str" cm="1">
        <f t="array" ref="F2375">_xlfn.IFS(E2375&lt;20,"Low",E2375&lt;=30,"Medium",E2375&gt;30,"High")</f>
        <v>Low</v>
      </c>
      <c r="G2375">
        <v>7</v>
      </c>
      <c r="H2375" s="5">
        <v>119</v>
      </c>
      <c r="I2375" t="s">
        <v>16</v>
      </c>
      <c r="J2375" t="str">
        <f>_xlfn.XLOOKUP(A2375,'[1]Mini project'!$A$1:$A$11972,'[1]Mini project'!$I$1:$I$11972,0)</f>
        <v>Online</v>
      </c>
      <c r="K2375" s="1">
        <v>44912</v>
      </c>
      <c r="L2375" s="2">
        <v>44896</v>
      </c>
      <c r="M2375">
        <v>2022</v>
      </c>
      <c r="N2375" t="s">
        <v>22</v>
      </c>
      <c r="O2375" t="b">
        <v>1</v>
      </c>
    </row>
    <row r="2376" spans="1:15" x14ac:dyDescent="0.3">
      <c r="A2376" t="s">
        <v>2623</v>
      </c>
      <c r="B2376" t="s">
        <v>46</v>
      </c>
      <c r="C2376" t="s">
        <v>20</v>
      </c>
      <c r="D2376" t="s">
        <v>58</v>
      </c>
      <c r="E2376" s="5">
        <v>28</v>
      </c>
      <c r="F2376" t="str" cm="1">
        <f t="array" ref="F2376">_xlfn.IFS(E2376&lt;20,"Low",E2376&lt;=30,"Medium",E2376&gt;30,"High")</f>
        <v>Medium</v>
      </c>
      <c r="G2376">
        <v>7</v>
      </c>
      <c r="H2376" s="5">
        <v>193</v>
      </c>
      <c r="I2376" t="s">
        <v>27</v>
      </c>
      <c r="J2376" t="str">
        <f>_xlfn.XLOOKUP(A2376,'[1]Mini project'!$A$1:$A$11972,'[1]Mini project'!$I$1:$I$11972,0)</f>
        <v>Online</v>
      </c>
      <c r="K2376" s="1">
        <v>45610</v>
      </c>
      <c r="L2376" s="2">
        <v>45597</v>
      </c>
      <c r="M2376">
        <v>2024</v>
      </c>
      <c r="N2376" t="s">
        <v>17</v>
      </c>
      <c r="O2376" t="b">
        <v>0</v>
      </c>
    </row>
    <row r="2377" spans="1:15" x14ac:dyDescent="0.3">
      <c r="A2377" t="s">
        <v>2624</v>
      </c>
      <c r="B2377" t="s">
        <v>62</v>
      </c>
      <c r="C2377" t="s">
        <v>65</v>
      </c>
      <c r="D2377" t="s">
        <v>618</v>
      </c>
      <c r="E2377" s="5">
        <v>26</v>
      </c>
      <c r="F2377" t="str" cm="1">
        <f t="array" ref="F2377">_xlfn.IFS(E2377&lt;20,"Low",E2377&lt;=30,"Medium",E2377&gt;30,"High")</f>
        <v>Medium</v>
      </c>
      <c r="G2377">
        <v>8</v>
      </c>
      <c r="H2377" s="5">
        <v>208</v>
      </c>
      <c r="I2377" t="s">
        <v>27</v>
      </c>
      <c r="J2377" t="str">
        <f>_xlfn.XLOOKUP(A2377,'[1]Mini project'!$A$1:$A$11972,'[1]Mini project'!$I$1:$I$11972,0)</f>
        <v>Online</v>
      </c>
      <c r="K2377" s="1">
        <v>44827</v>
      </c>
      <c r="L2377" s="2">
        <v>44805</v>
      </c>
      <c r="M2377">
        <v>2022</v>
      </c>
      <c r="N2377" t="s">
        <v>17</v>
      </c>
      <c r="O2377" t="b">
        <v>0</v>
      </c>
    </row>
    <row r="2378" spans="1:15" x14ac:dyDescent="0.3">
      <c r="A2378" t="s">
        <v>2625</v>
      </c>
      <c r="B2378" t="s">
        <v>108</v>
      </c>
      <c r="C2378" t="s">
        <v>30</v>
      </c>
      <c r="D2378" t="s">
        <v>31</v>
      </c>
      <c r="E2378" s="5">
        <v>28</v>
      </c>
      <c r="F2378" t="str" cm="1">
        <f t="array" ref="F2378">_xlfn.IFS(E2378&lt;20,"Low",E2378&lt;=30,"Medium",E2378&gt;30,"High")</f>
        <v>Medium</v>
      </c>
      <c r="G2378">
        <v>8</v>
      </c>
      <c r="H2378" s="5">
        <v>220</v>
      </c>
      <c r="I2378" t="s">
        <v>16</v>
      </c>
      <c r="J2378" t="str">
        <f>_xlfn.XLOOKUP(A2378,'[1]Mini project'!$A$1:$A$11972,'[1]Mini project'!$I$1:$I$11972,0)</f>
        <v>In-store</v>
      </c>
      <c r="K2378" s="1">
        <v>44892</v>
      </c>
      <c r="L2378" s="2">
        <v>44866</v>
      </c>
      <c r="M2378">
        <v>2022</v>
      </c>
      <c r="N2378" t="s">
        <v>22</v>
      </c>
      <c r="O2378" t="b">
        <v>1</v>
      </c>
    </row>
    <row r="2379" spans="1:15" x14ac:dyDescent="0.3">
      <c r="A2379" t="s">
        <v>2626</v>
      </c>
      <c r="B2379" t="s">
        <v>42</v>
      </c>
      <c r="C2379" t="s">
        <v>43</v>
      </c>
      <c r="D2379" t="s">
        <v>647</v>
      </c>
      <c r="E2379" s="5">
        <v>13</v>
      </c>
      <c r="F2379" t="str" cm="1">
        <f t="array" ref="F2379">_xlfn.IFS(E2379&lt;20,"Low",E2379&lt;=30,"Medium",E2379&gt;30,"High")</f>
        <v>Low</v>
      </c>
      <c r="G2379">
        <v>9</v>
      </c>
      <c r="H2379" s="5">
        <v>113</v>
      </c>
      <c r="I2379" t="s">
        <v>16</v>
      </c>
      <c r="J2379" t="str">
        <f>_xlfn.XLOOKUP(A2379,'[1]Mini project'!$A$1:$A$11972,'[1]Mini project'!$I$1:$I$11972,0)</f>
        <v>Online</v>
      </c>
      <c r="K2379" s="1">
        <v>45660</v>
      </c>
      <c r="L2379" s="2">
        <v>45658</v>
      </c>
      <c r="M2379">
        <v>2025</v>
      </c>
      <c r="N2379" t="s">
        <v>17</v>
      </c>
      <c r="O2379" t="b">
        <v>0</v>
      </c>
    </row>
    <row r="2380" spans="1:15" x14ac:dyDescent="0.3">
      <c r="A2380" t="s">
        <v>2627</v>
      </c>
      <c r="B2380" t="s">
        <v>74</v>
      </c>
      <c r="C2380" t="s">
        <v>20</v>
      </c>
      <c r="D2380" t="s">
        <v>841</v>
      </c>
      <c r="E2380" s="5">
        <v>34</v>
      </c>
      <c r="F2380" t="str" cm="1">
        <f t="array" ref="F2380">_xlfn.IFS(E2380&lt;20,"Low",E2380&lt;=30,"Medium",E2380&gt;30,"High")</f>
        <v>High</v>
      </c>
      <c r="G2380">
        <v>6</v>
      </c>
      <c r="H2380" s="5">
        <v>201</v>
      </c>
      <c r="I2380" t="s">
        <v>16</v>
      </c>
      <c r="J2380" t="str">
        <f>_xlfn.XLOOKUP(A2380,'[1]Mini project'!$A$1:$A$11972,'[1]Mini project'!$I$1:$I$11972,0)</f>
        <v>In-store</v>
      </c>
      <c r="K2380" s="1">
        <v>45585</v>
      </c>
      <c r="L2380" s="2">
        <v>45566</v>
      </c>
      <c r="M2380">
        <v>2024</v>
      </c>
      <c r="N2380" t="s">
        <v>22</v>
      </c>
      <c r="O2380" t="b">
        <v>1</v>
      </c>
    </row>
    <row r="2381" spans="1:15" x14ac:dyDescent="0.3">
      <c r="A2381" t="s">
        <v>2628</v>
      </c>
      <c r="B2381" t="s">
        <v>85</v>
      </c>
      <c r="C2381" t="s">
        <v>30</v>
      </c>
      <c r="D2381" t="s">
        <v>99</v>
      </c>
      <c r="E2381" s="5">
        <v>41</v>
      </c>
      <c r="F2381" t="str" cm="1">
        <f t="array" ref="F2381">_xlfn.IFS(E2381&lt;20,"Low",E2381&lt;=30,"Medium",E2381&gt;30,"High")</f>
        <v>High</v>
      </c>
      <c r="G2381">
        <v>8</v>
      </c>
      <c r="H2381" s="5">
        <v>328</v>
      </c>
      <c r="I2381" t="s">
        <v>16</v>
      </c>
      <c r="J2381" t="str">
        <f>_xlfn.XLOOKUP(A2381,'[1]Mini project'!$A$1:$A$11972,'[1]Mini project'!$I$1:$I$11972,0)</f>
        <v>Online</v>
      </c>
      <c r="K2381" s="1">
        <v>45463</v>
      </c>
      <c r="L2381" s="2">
        <v>45444</v>
      </c>
      <c r="M2381">
        <v>2024</v>
      </c>
      <c r="N2381" t="s">
        <v>17</v>
      </c>
      <c r="O2381" t="b">
        <v>1</v>
      </c>
    </row>
    <row r="2382" spans="1:15" x14ac:dyDescent="0.3">
      <c r="A2382" t="s">
        <v>2629</v>
      </c>
      <c r="B2382" t="s">
        <v>136</v>
      </c>
      <c r="C2382" t="s">
        <v>43</v>
      </c>
      <c r="D2382" t="s">
        <v>647</v>
      </c>
      <c r="E2382" s="5">
        <v>13</v>
      </c>
      <c r="F2382" t="str" cm="1">
        <f t="array" ref="F2382">_xlfn.IFS(E2382&lt;20,"Low",E2382&lt;=30,"Medium",E2382&gt;30,"High")</f>
        <v>Low</v>
      </c>
      <c r="G2382">
        <v>2</v>
      </c>
      <c r="H2382" s="5">
        <v>25</v>
      </c>
      <c r="I2382" t="s">
        <v>48</v>
      </c>
      <c r="J2382" t="str">
        <f>_xlfn.XLOOKUP(A2382,'[1]Mini project'!$A$1:$A$11972,'[1]Mini project'!$I$1:$I$11972,0)</f>
        <v>Online</v>
      </c>
      <c r="K2382" s="1">
        <v>45265</v>
      </c>
      <c r="L2382" s="2">
        <v>45261</v>
      </c>
      <c r="M2382">
        <v>2023</v>
      </c>
      <c r="N2382" t="s">
        <v>17</v>
      </c>
      <c r="O2382" t="b">
        <v>0</v>
      </c>
    </row>
    <row r="2383" spans="1:15" x14ac:dyDescent="0.3">
      <c r="A2383" t="s">
        <v>2630</v>
      </c>
      <c r="B2383" t="s">
        <v>13</v>
      </c>
      <c r="C2383" t="s">
        <v>34</v>
      </c>
      <c r="D2383" t="s">
        <v>2189</v>
      </c>
      <c r="E2383" s="5">
        <v>32</v>
      </c>
      <c r="F2383" t="str" cm="1">
        <f t="array" ref="F2383">_xlfn.IFS(E2383&lt;20,"Low",E2383&lt;=30,"Medium",E2383&gt;30,"High")</f>
        <v>High</v>
      </c>
      <c r="G2383">
        <v>1</v>
      </c>
      <c r="H2383" s="5">
        <v>32</v>
      </c>
      <c r="I2383" t="s">
        <v>48</v>
      </c>
      <c r="J2383" t="str">
        <f>_xlfn.XLOOKUP(A2383,'[1]Mini project'!$A$1:$A$11972,'[1]Mini project'!$I$1:$I$11972,0)</f>
        <v>In-store</v>
      </c>
      <c r="K2383" s="1">
        <v>44989</v>
      </c>
      <c r="L2383" s="2">
        <v>44986</v>
      </c>
      <c r="M2383">
        <v>2023</v>
      </c>
      <c r="N2383" t="s">
        <v>22</v>
      </c>
      <c r="O2383" t="b">
        <v>0</v>
      </c>
    </row>
    <row r="2384" spans="1:15" x14ac:dyDescent="0.3">
      <c r="A2384" t="s">
        <v>2631</v>
      </c>
      <c r="B2384" t="s">
        <v>140</v>
      </c>
      <c r="C2384" t="s">
        <v>30</v>
      </c>
      <c r="D2384" t="s">
        <v>390</v>
      </c>
      <c r="E2384" s="5">
        <v>22</v>
      </c>
      <c r="F2384" t="str" cm="1">
        <f t="array" ref="F2384">_xlfn.IFS(E2384&lt;20,"Low",E2384&lt;=30,"Medium",E2384&gt;30,"High")</f>
        <v>Medium</v>
      </c>
      <c r="G2384">
        <v>3</v>
      </c>
      <c r="H2384" s="5">
        <v>65</v>
      </c>
      <c r="I2384" t="s">
        <v>16</v>
      </c>
      <c r="J2384" t="str">
        <f>_xlfn.XLOOKUP(A2384,'[1]Mini project'!$A$1:$A$11972,'[1]Mini project'!$I$1:$I$11972,0)</f>
        <v>In-store</v>
      </c>
      <c r="K2384" s="1">
        <v>44735</v>
      </c>
      <c r="L2384" s="2">
        <v>44713</v>
      </c>
      <c r="M2384">
        <v>2022</v>
      </c>
      <c r="N2384" t="s">
        <v>17</v>
      </c>
      <c r="O2384" t="b">
        <v>0</v>
      </c>
    </row>
    <row r="2385" spans="1:15" x14ac:dyDescent="0.3">
      <c r="A2385" t="s">
        <v>2632</v>
      </c>
      <c r="B2385" t="s">
        <v>80</v>
      </c>
      <c r="C2385" t="s">
        <v>34</v>
      </c>
      <c r="D2385" t="s">
        <v>121</v>
      </c>
      <c r="E2385" s="5">
        <v>8</v>
      </c>
      <c r="F2385" t="str" cm="1">
        <f t="array" ref="F2385">_xlfn.IFS(E2385&lt;20,"Low",E2385&lt;=30,"Medium",E2385&gt;30,"High")</f>
        <v>Low</v>
      </c>
      <c r="G2385">
        <v>6</v>
      </c>
      <c r="H2385" s="5">
        <v>48</v>
      </c>
      <c r="I2385" t="s">
        <v>27</v>
      </c>
      <c r="J2385" t="str">
        <f>_xlfn.XLOOKUP(A2385,'[1]Mini project'!$A$1:$A$11972,'[1]Mini project'!$I$1:$I$11972,0)</f>
        <v>In-store</v>
      </c>
      <c r="K2385" s="1">
        <v>45180</v>
      </c>
      <c r="L2385" s="2">
        <v>45170</v>
      </c>
      <c r="M2385">
        <v>2023</v>
      </c>
      <c r="N2385" t="s">
        <v>17</v>
      </c>
      <c r="O2385" t="b">
        <v>1</v>
      </c>
    </row>
    <row r="2386" spans="1:15" x14ac:dyDescent="0.3">
      <c r="A2386" t="s">
        <v>2633</v>
      </c>
      <c r="B2386" t="s">
        <v>108</v>
      </c>
      <c r="C2386" t="s">
        <v>125</v>
      </c>
      <c r="D2386" t="s">
        <v>350</v>
      </c>
      <c r="E2386" s="5">
        <v>32</v>
      </c>
      <c r="F2386" t="str" cm="1">
        <f t="array" ref="F2386">_xlfn.IFS(E2386&lt;20,"Low",E2386&lt;=30,"Medium",E2386&gt;30,"High")</f>
        <v>High</v>
      </c>
      <c r="G2386">
        <v>5</v>
      </c>
      <c r="H2386" s="5">
        <v>160</v>
      </c>
      <c r="I2386" t="s">
        <v>27</v>
      </c>
      <c r="J2386" t="str">
        <f>_xlfn.XLOOKUP(A2386,'[1]Mini project'!$A$1:$A$11972,'[1]Mini project'!$I$1:$I$11972,0)</f>
        <v>Online</v>
      </c>
      <c r="K2386" s="1">
        <v>45547</v>
      </c>
      <c r="L2386" s="2">
        <v>45536</v>
      </c>
      <c r="M2386">
        <v>2024</v>
      </c>
      <c r="N2386" t="s">
        <v>17</v>
      </c>
      <c r="O2386" t="b">
        <v>0</v>
      </c>
    </row>
    <row r="2387" spans="1:15" x14ac:dyDescent="0.3">
      <c r="A2387" t="s">
        <v>2634</v>
      </c>
      <c r="B2387" t="s">
        <v>96</v>
      </c>
      <c r="C2387" t="s">
        <v>25</v>
      </c>
      <c r="D2387" t="s">
        <v>344</v>
      </c>
      <c r="E2387" s="5">
        <v>14</v>
      </c>
      <c r="F2387" t="str" cm="1">
        <f t="array" ref="F2387">_xlfn.IFS(E2387&lt;20,"Low",E2387&lt;=30,"Medium",E2387&gt;30,"High")</f>
        <v>Low</v>
      </c>
      <c r="G2387">
        <v>4</v>
      </c>
      <c r="H2387" s="5">
        <v>56</v>
      </c>
      <c r="I2387" t="s">
        <v>16</v>
      </c>
      <c r="J2387" t="str">
        <f>_xlfn.XLOOKUP(A2387,'[1]Mini project'!$A$1:$A$11972,'[1]Mini project'!$I$1:$I$11972,0)</f>
        <v>Online</v>
      </c>
      <c r="K2387" s="1">
        <v>45610</v>
      </c>
      <c r="L2387" s="2">
        <v>45597</v>
      </c>
      <c r="M2387">
        <v>2024</v>
      </c>
      <c r="N2387" t="s">
        <v>17</v>
      </c>
      <c r="O2387" t="b">
        <v>0</v>
      </c>
    </row>
    <row r="2388" spans="1:15" x14ac:dyDescent="0.3">
      <c r="A2388" t="s">
        <v>2635</v>
      </c>
      <c r="B2388" t="s">
        <v>140</v>
      </c>
      <c r="C2388" t="s">
        <v>25</v>
      </c>
      <c r="D2388" t="s">
        <v>26</v>
      </c>
      <c r="E2388" s="5">
        <v>22</v>
      </c>
      <c r="F2388" t="str" cm="1">
        <f t="array" ref="F2388">_xlfn.IFS(E2388&lt;20,"Low",E2388&lt;=30,"Medium",E2388&gt;30,"High")</f>
        <v>Medium</v>
      </c>
      <c r="G2388">
        <v>6</v>
      </c>
      <c r="H2388" s="5">
        <v>129</v>
      </c>
      <c r="I2388" t="s">
        <v>16</v>
      </c>
      <c r="J2388" t="str">
        <f>_xlfn.XLOOKUP(A2388,'[1]Mini project'!$A$1:$A$11972,'[1]Mini project'!$I$1:$I$11972,0)</f>
        <v>In-store</v>
      </c>
      <c r="K2388" s="1">
        <v>44843</v>
      </c>
      <c r="L2388" s="2">
        <v>44835</v>
      </c>
      <c r="M2388">
        <v>2022</v>
      </c>
      <c r="N2388" t="s">
        <v>22</v>
      </c>
      <c r="O2388" t="b">
        <v>0</v>
      </c>
    </row>
    <row r="2389" spans="1:15" x14ac:dyDescent="0.3">
      <c r="A2389" t="s">
        <v>2636</v>
      </c>
      <c r="B2389" t="s">
        <v>136</v>
      </c>
      <c r="C2389" t="s">
        <v>30</v>
      </c>
      <c r="D2389" t="s">
        <v>37</v>
      </c>
      <c r="E2389" s="5">
        <v>8</v>
      </c>
      <c r="F2389" t="str" cm="1">
        <f t="array" ref="F2389">_xlfn.IFS(E2389&lt;20,"Low",E2389&lt;=30,"Medium",E2389&gt;30,"High")</f>
        <v>Low</v>
      </c>
      <c r="G2389">
        <v>2</v>
      </c>
      <c r="H2389" s="5">
        <v>16</v>
      </c>
      <c r="I2389" t="s">
        <v>48</v>
      </c>
      <c r="J2389" t="str">
        <f>_xlfn.XLOOKUP(A2389,'[1]Mini project'!$A$1:$A$11972,'[1]Mini project'!$I$1:$I$11972,0)</f>
        <v>In-store</v>
      </c>
      <c r="K2389" s="1">
        <v>45320</v>
      </c>
      <c r="L2389" s="2">
        <v>45292</v>
      </c>
      <c r="M2389">
        <v>2024</v>
      </c>
      <c r="N2389" t="s">
        <v>17</v>
      </c>
      <c r="O2389" t="b">
        <v>1</v>
      </c>
    </row>
    <row r="2390" spans="1:15" x14ac:dyDescent="0.3">
      <c r="A2390" t="s">
        <v>2637</v>
      </c>
      <c r="B2390" t="s">
        <v>33</v>
      </c>
      <c r="C2390" t="s">
        <v>14</v>
      </c>
      <c r="D2390" t="s">
        <v>1361</v>
      </c>
      <c r="E2390" s="5">
        <v>8</v>
      </c>
      <c r="F2390" t="str" cm="1">
        <f t="array" ref="F2390">_xlfn.IFS(E2390&lt;20,"Low",E2390&lt;=30,"Medium",E2390&gt;30,"High")</f>
        <v>Low</v>
      </c>
      <c r="G2390">
        <v>6</v>
      </c>
      <c r="H2390" s="5">
        <v>48</v>
      </c>
      <c r="I2390" t="s">
        <v>27</v>
      </c>
      <c r="J2390" t="str">
        <f>_xlfn.XLOOKUP(A2390,'[1]Mini project'!$A$1:$A$11972,'[1]Mini project'!$I$1:$I$11972,0)</f>
        <v>Online</v>
      </c>
      <c r="K2390" s="1">
        <v>44573</v>
      </c>
      <c r="L2390" s="2">
        <v>44562</v>
      </c>
      <c r="M2390">
        <v>2022</v>
      </c>
      <c r="N2390" t="s">
        <v>17</v>
      </c>
      <c r="O2390" t="b">
        <v>0</v>
      </c>
    </row>
    <row r="2391" spans="1:15" x14ac:dyDescent="0.3">
      <c r="A2391" t="s">
        <v>2638</v>
      </c>
      <c r="B2391" t="s">
        <v>33</v>
      </c>
      <c r="C2391" t="s">
        <v>30</v>
      </c>
      <c r="D2391" t="s">
        <v>249</v>
      </c>
      <c r="E2391" s="5">
        <v>32</v>
      </c>
      <c r="F2391" t="str" cm="1">
        <f t="array" ref="F2391">_xlfn.IFS(E2391&lt;20,"Low",E2391&lt;=30,"Medium",E2391&gt;30,"High")</f>
        <v>High</v>
      </c>
      <c r="G2391">
        <v>2</v>
      </c>
      <c r="H2391" s="5">
        <v>64</v>
      </c>
      <c r="I2391" t="s">
        <v>27</v>
      </c>
      <c r="J2391" t="str">
        <f>_xlfn.XLOOKUP(A2391,'[1]Mini project'!$A$1:$A$11972,'[1]Mini project'!$I$1:$I$11972,0)</f>
        <v>In-store</v>
      </c>
      <c r="K2391" s="1">
        <v>45362</v>
      </c>
      <c r="L2391" s="2">
        <v>45352</v>
      </c>
      <c r="M2391">
        <v>2024</v>
      </c>
      <c r="N2391" t="s">
        <v>17</v>
      </c>
      <c r="O2391" t="b">
        <v>0</v>
      </c>
    </row>
    <row r="2392" spans="1:15" x14ac:dyDescent="0.3">
      <c r="A2392" t="s">
        <v>2639</v>
      </c>
      <c r="B2392" t="s">
        <v>33</v>
      </c>
      <c r="C2392" t="s">
        <v>30</v>
      </c>
      <c r="D2392" t="s">
        <v>68</v>
      </c>
      <c r="E2392" s="5">
        <v>14</v>
      </c>
      <c r="F2392" t="str" cm="1">
        <f t="array" ref="F2392">_xlfn.IFS(E2392&lt;20,"Low",E2392&lt;=30,"Medium",E2392&gt;30,"High")</f>
        <v>Low</v>
      </c>
      <c r="G2392">
        <v>10</v>
      </c>
      <c r="H2392" s="5">
        <v>140</v>
      </c>
      <c r="I2392" t="s">
        <v>48</v>
      </c>
      <c r="J2392" t="str">
        <f>_xlfn.XLOOKUP(A2392,'[1]Mini project'!$A$1:$A$11972,'[1]Mini project'!$I$1:$I$11972,0)</f>
        <v>In-store</v>
      </c>
      <c r="K2392" s="1">
        <v>45202</v>
      </c>
      <c r="L2392" s="2">
        <v>45200</v>
      </c>
      <c r="M2392">
        <v>2023</v>
      </c>
      <c r="N2392" t="s">
        <v>17</v>
      </c>
      <c r="O2392" t="b">
        <v>0</v>
      </c>
    </row>
    <row r="2393" spans="1:15" x14ac:dyDescent="0.3">
      <c r="A2393" t="s">
        <v>2640</v>
      </c>
      <c r="B2393" t="s">
        <v>33</v>
      </c>
      <c r="C2393" t="s">
        <v>34</v>
      </c>
      <c r="D2393" t="s">
        <v>167</v>
      </c>
      <c r="E2393" s="5">
        <v>31</v>
      </c>
      <c r="F2393" t="str" cm="1">
        <f t="array" ref="F2393">_xlfn.IFS(E2393&lt;20,"Low",E2393&lt;=30,"Medium",E2393&gt;30,"High")</f>
        <v>High</v>
      </c>
      <c r="G2393">
        <v>5</v>
      </c>
      <c r="H2393" s="5">
        <v>153</v>
      </c>
      <c r="I2393" t="s">
        <v>16</v>
      </c>
      <c r="J2393" t="str">
        <f>_xlfn.XLOOKUP(A2393,'[1]Mini project'!$A$1:$A$11972,'[1]Mini project'!$I$1:$I$11972,0)</f>
        <v>Online</v>
      </c>
      <c r="K2393" s="1">
        <v>45514</v>
      </c>
      <c r="L2393" s="2">
        <v>45505</v>
      </c>
      <c r="M2393">
        <v>2024</v>
      </c>
      <c r="N2393" t="s">
        <v>22</v>
      </c>
      <c r="O2393" t="b">
        <v>0</v>
      </c>
    </row>
    <row r="2394" spans="1:15" x14ac:dyDescent="0.3">
      <c r="A2394" t="s">
        <v>2641</v>
      </c>
      <c r="B2394" t="s">
        <v>46</v>
      </c>
      <c r="C2394" t="s">
        <v>125</v>
      </c>
      <c r="D2394" t="s">
        <v>134</v>
      </c>
      <c r="E2394" s="5">
        <v>11</v>
      </c>
      <c r="F2394" t="str" cm="1">
        <f t="array" ref="F2394">_xlfn.IFS(E2394&lt;20,"Low",E2394&lt;=30,"Medium",E2394&gt;30,"High")</f>
        <v>Low</v>
      </c>
      <c r="G2394">
        <v>7</v>
      </c>
      <c r="H2394" s="5">
        <v>77</v>
      </c>
      <c r="I2394" t="s">
        <v>48</v>
      </c>
      <c r="J2394" t="str">
        <f>_xlfn.XLOOKUP(A2394,'[1]Mini project'!$A$1:$A$11972,'[1]Mini project'!$I$1:$I$11972,0)</f>
        <v>In-store</v>
      </c>
      <c r="K2394" s="1">
        <v>45119</v>
      </c>
      <c r="L2394" s="2">
        <v>45108</v>
      </c>
      <c r="M2394">
        <v>2023</v>
      </c>
      <c r="N2394" t="s">
        <v>17</v>
      </c>
      <c r="O2394" t="b">
        <v>0</v>
      </c>
    </row>
    <row r="2395" spans="1:15" x14ac:dyDescent="0.3">
      <c r="A2395" t="s">
        <v>2642</v>
      </c>
      <c r="B2395" t="s">
        <v>140</v>
      </c>
      <c r="C2395" t="s">
        <v>43</v>
      </c>
      <c r="D2395" t="s">
        <v>44</v>
      </c>
      <c r="E2395" s="5">
        <v>28</v>
      </c>
      <c r="F2395" t="str" cm="1">
        <f t="array" ref="F2395">_xlfn.IFS(E2395&lt;20,"Low",E2395&lt;=30,"Medium",E2395&gt;30,"High")</f>
        <v>Medium</v>
      </c>
      <c r="G2395">
        <v>5</v>
      </c>
      <c r="H2395" s="5">
        <v>138</v>
      </c>
      <c r="I2395" t="s">
        <v>16</v>
      </c>
      <c r="J2395" t="str">
        <f>_xlfn.XLOOKUP(A2395,'[1]Mini project'!$A$1:$A$11972,'[1]Mini project'!$I$1:$I$11972,0)</f>
        <v>Online</v>
      </c>
      <c r="K2395" s="1">
        <v>45568</v>
      </c>
      <c r="L2395" s="2">
        <v>45566</v>
      </c>
      <c r="M2395">
        <v>2024</v>
      </c>
      <c r="N2395" t="s">
        <v>17</v>
      </c>
      <c r="O2395" t="b">
        <v>1</v>
      </c>
    </row>
    <row r="2396" spans="1:15" x14ac:dyDescent="0.3">
      <c r="A2396" t="s">
        <v>2643</v>
      </c>
      <c r="B2396" t="s">
        <v>85</v>
      </c>
      <c r="C2396" t="s">
        <v>25</v>
      </c>
      <c r="D2396" t="s">
        <v>81</v>
      </c>
      <c r="E2396" s="5">
        <v>34</v>
      </c>
      <c r="F2396" t="str" cm="1">
        <f t="array" ref="F2396">_xlfn.IFS(E2396&lt;20,"Low",E2396&lt;=30,"Medium",E2396&gt;30,"High")</f>
        <v>High</v>
      </c>
      <c r="G2396">
        <v>10</v>
      </c>
      <c r="H2396" s="5">
        <v>335</v>
      </c>
      <c r="I2396" t="s">
        <v>48</v>
      </c>
      <c r="J2396" t="str">
        <f>_xlfn.XLOOKUP(A2396,'[1]Mini project'!$A$1:$A$11972,'[1]Mini project'!$I$1:$I$11972,0)</f>
        <v>Online</v>
      </c>
      <c r="K2396" s="1">
        <v>44592</v>
      </c>
      <c r="L2396" s="2">
        <v>44562</v>
      </c>
      <c r="M2396">
        <v>2022</v>
      </c>
      <c r="N2396" t="s">
        <v>17</v>
      </c>
      <c r="O2396" t="b">
        <v>0</v>
      </c>
    </row>
    <row r="2397" spans="1:15" x14ac:dyDescent="0.3">
      <c r="A2397" t="s">
        <v>2644</v>
      </c>
      <c r="B2397" t="s">
        <v>55</v>
      </c>
      <c r="C2397" t="s">
        <v>14</v>
      </c>
      <c r="D2397" t="s">
        <v>492</v>
      </c>
      <c r="E2397" s="5">
        <v>17</v>
      </c>
      <c r="F2397" t="str" cm="1">
        <f t="array" ref="F2397">_xlfn.IFS(E2397&lt;20,"Low",E2397&lt;=30,"Medium",E2397&gt;30,"High")</f>
        <v>Low</v>
      </c>
      <c r="G2397">
        <v>7</v>
      </c>
      <c r="H2397" s="5">
        <v>119</v>
      </c>
      <c r="I2397" t="s">
        <v>27</v>
      </c>
      <c r="J2397" t="str">
        <f>_xlfn.XLOOKUP(A2397,'[1]Mini project'!$A$1:$A$11972,'[1]Mini project'!$I$1:$I$11972,0)</f>
        <v>In-store</v>
      </c>
      <c r="K2397" s="1">
        <v>44951</v>
      </c>
      <c r="L2397" s="2">
        <v>44927</v>
      </c>
      <c r="M2397">
        <v>2023</v>
      </c>
      <c r="N2397" t="s">
        <v>17</v>
      </c>
      <c r="O2397" t="b">
        <v>0</v>
      </c>
    </row>
    <row r="2398" spans="1:15" x14ac:dyDescent="0.3">
      <c r="A2398" t="s">
        <v>2645</v>
      </c>
      <c r="B2398" t="s">
        <v>33</v>
      </c>
      <c r="C2398" t="s">
        <v>20</v>
      </c>
      <c r="D2398" t="s">
        <v>21</v>
      </c>
      <c r="E2398" s="5">
        <v>29</v>
      </c>
      <c r="F2398" t="str" cm="1">
        <f t="array" ref="F2398">_xlfn.IFS(E2398&lt;20,"Low",E2398&lt;=30,"Medium",E2398&gt;30,"High")</f>
        <v>Medium</v>
      </c>
      <c r="G2398">
        <v>7</v>
      </c>
      <c r="H2398" s="5">
        <v>203</v>
      </c>
      <c r="I2398" t="s">
        <v>16</v>
      </c>
      <c r="J2398" t="str">
        <f>_xlfn.XLOOKUP(A2398,'[1]Mini project'!$A$1:$A$11972,'[1]Mini project'!$I$1:$I$11972,0)</f>
        <v>In-store</v>
      </c>
      <c r="K2398" s="1">
        <v>44813</v>
      </c>
      <c r="L2398" s="2">
        <v>44805</v>
      </c>
      <c r="M2398">
        <v>2022</v>
      </c>
      <c r="N2398" t="s">
        <v>17</v>
      </c>
      <c r="O2398" t="b">
        <v>0</v>
      </c>
    </row>
    <row r="2399" spans="1:15" x14ac:dyDescent="0.3">
      <c r="A2399" t="s">
        <v>2646</v>
      </c>
      <c r="B2399" t="s">
        <v>140</v>
      </c>
      <c r="C2399" t="s">
        <v>30</v>
      </c>
      <c r="D2399" t="s">
        <v>37</v>
      </c>
      <c r="E2399" s="5">
        <v>20</v>
      </c>
      <c r="F2399" t="str" cm="1">
        <f t="array" ref="F2399">_xlfn.IFS(E2399&lt;20,"Low",E2399&lt;=30,"Medium",E2399&gt;30,"High")</f>
        <v>Medium</v>
      </c>
      <c r="G2399">
        <v>9</v>
      </c>
      <c r="H2399" s="5">
        <v>180</v>
      </c>
      <c r="I2399" t="s">
        <v>27</v>
      </c>
      <c r="J2399" t="str">
        <f>_xlfn.XLOOKUP(A2399,'[1]Mini project'!$A$1:$A$11972,'[1]Mini project'!$I$1:$I$11972,0)</f>
        <v>Online</v>
      </c>
      <c r="K2399" s="1">
        <v>44700</v>
      </c>
      <c r="L2399" s="2">
        <v>44682</v>
      </c>
      <c r="M2399">
        <v>2022</v>
      </c>
      <c r="N2399" t="s">
        <v>17</v>
      </c>
      <c r="O2399" t="b">
        <v>0</v>
      </c>
    </row>
    <row r="2400" spans="1:15" x14ac:dyDescent="0.3">
      <c r="A2400" t="s">
        <v>2647</v>
      </c>
      <c r="B2400" t="s">
        <v>24</v>
      </c>
      <c r="C2400" t="s">
        <v>43</v>
      </c>
      <c r="D2400" t="s">
        <v>272</v>
      </c>
      <c r="E2400" s="5">
        <v>5</v>
      </c>
      <c r="F2400" t="str" cm="1">
        <f t="array" ref="F2400">_xlfn.IFS(E2400&lt;20,"Low",E2400&lt;=30,"Medium",E2400&gt;30,"High")</f>
        <v>Low</v>
      </c>
      <c r="G2400">
        <v>6</v>
      </c>
      <c r="H2400" s="5">
        <v>30</v>
      </c>
      <c r="I2400" t="s">
        <v>27</v>
      </c>
      <c r="J2400" t="str">
        <f>_xlfn.XLOOKUP(A2400,'[1]Mini project'!$A$1:$A$11972,'[1]Mini project'!$I$1:$I$11972,0)</f>
        <v>In-store</v>
      </c>
      <c r="K2400" s="1">
        <v>45097</v>
      </c>
      <c r="L2400" s="2">
        <v>45078</v>
      </c>
      <c r="M2400">
        <v>2023</v>
      </c>
      <c r="N2400" t="s">
        <v>17</v>
      </c>
      <c r="O2400" t="b">
        <v>1</v>
      </c>
    </row>
    <row r="2401" spans="1:15" x14ac:dyDescent="0.3">
      <c r="A2401" t="s">
        <v>2648</v>
      </c>
      <c r="B2401" t="s">
        <v>74</v>
      </c>
      <c r="C2401" t="s">
        <v>20</v>
      </c>
      <c r="D2401" t="s">
        <v>636</v>
      </c>
      <c r="E2401" s="5">
        <v>31</v>
      </c>
      <c r="F2401" t="str" cm="1">
        <f t="array" ref="F2401">_xlfn.IFS(E2401&lt;20,"Low",E2401&lt;=30,"Medium",E2401&gt;30,"High")</f>
        <v>High</v>
      </c>
      <c r="G2401">
        <v>5</v>
      </c>
      <c r="H2401" s="5">
        <v>153</v>
      </c>
      <c r="I2401" t="s">
        <v>48</v>
      </c>
      <c r="J2401" t="str">
        <f>_xlfn.XLOOKUP(A2401,'[1]Mini project'!$A$1:$A$11972,'[1]Mini project'!$I$1:$I$11972,0)</f>
        <v>In-store</v>
      </c>
      <c r="K2401" s="1">
        <v>45243</v>
      </c>
      <c r="L2401" s="2">
        <v>45231</v>
      </c>
      <c r="M2401">
        <v>2023</v>
      </c>
      <c r="N2401" t="s">
        <v>17</v>
      </c>
      <c r="O2401" t="b">
        <v>0</v>
      </c>
    </row>
    <row r="2402" spans="1:15" x14ac:dyDescent="0.3">
      <c r="A2402" t="s">
        <v>2649</v>
      </c>
      <c r="B2402" t="s">
        <v>103</v>
      </c>
      <c r="C2402" t="s">
        <v>125</v>
      </c>
      <c r="D2402" t="s">
        <v>134</v>
      </c>
      <c r="E2402" s="5">
        <v>11</v>
      </c>
      <c r="F2402" t="str" cm="1">
        <f t="array" ref="F2402">_xlfn.IFS(E2402&lt;20,"Low",E2402&lt;=30,"Medium",E2402&gt;30,"High")</f>
        <v>Low</v>
      </c>
      <c r="G2402">
        <v>4</v>
      </c>
      <c r="H2402" s="5">
        <v>44</v>
      </c>
      <c r="I2402" t="s">
        <v>48</v>
      </c>
      <c r="J2402" t="str">
        <f>_xlfn.XLOOKUP(A2402,'[1]Mini project'!$A$1:$A$11972,'[1]Mini project'!$I$1:$I$11972,0)</f>
        <v>In-store</v>
      </c>
      <c r="K2402" s="1">
        <v>45282</v>
      </c>
      <c r="L2402" s="2">
        <v>45261</v>
      </c>
      <c r="M2402">
        <v>2023</v>
      </c>
      <c r="N2402" t="s">
        <v>17</v>
      </c>
      <c r="O2402" t="b">
        <v>0</v>
      </c>
    </row>
    <row r="2403" spans="1:15" x14ac:dyDescent="0.3">
      <c r="A2403" t="s">
        <v>2650</v>
      </c>
      <c r="B2403" t="s">
        <v>62</v>
      </c>
      <c r="C2403" t="s">
        <v>25</v>
      </c>
      <c r="D2403" t="s">
        <v>1193</v>
      </c>
      <c r="E2403" s="5">
        <v>26</v>
      </c>
      <c r="F2403" t="str" cm="1">
        <f t="array" ref="F2403">_xlfn.IFS(E2403&lt;20,"Low",E2403&lt;=30,"Medium",E2403&gt;30,"High")</f>
        <v>Medium</v>
      </c>
      <c r="G2403">
        <v>4</v>
      </c>
      <c r="H2403" s="5">
        <v>104</v>
      </c>
      <c r="I2403" t="s">
        <v>48</v>
      </c>
      <c r="J2403" t="str">
        <f>_xlfn.XLOOKUP(A2403,'[1]Mini project'!$A$1:$A$11972,'[1]Mini project'!$I$1:$I$11972,0)</f>
        <v>Online</v>
      </c>
      <c r="K2403" s="1">
        <v>44883</v>
      </c>
      <c r="L2403" s="2">
        <v>44866</v>
      </c>
      <c r="M2403">
        <v>2022</v>
      </c>
      <c r="N2403" t="s">
        <v>17</v>
      </c>
      <c r="O2403" t="b">
        <v>0</v>
      </c>
    </row>
    <row r="2404" spans="1:15" x14ac:dyDescent="0.3">
      <c r="A2404" t="s">
        <v>2651</v>
      </c>
      <c r="B2404" t="s">
        <v>111</v>
      </c>
      <c r="C2404" t="s">
        <v>34</v>
      </c>
      <c r="D2404" t="s">
        <v>354</v>
      </c>
      <c r="E2404" s="5">
        <v>41</v>
      </c>
      <c r="F2404" t="str" cm="1">
        <f t="array" ref="F2404">_xlfn.IFS(E2404&lt;20,"Low",E2404&lt;=30,"Medium",E2404&gt;30,"High")</f>
        <v>High</v>
      </c>
      <c r="G2404">
        <v>4</v>
      </c>
      <c r="H2404" s="5">
        <v>164</v>
      </c>
      <c r="I2404" t="s">
        <v>48</v>
      </c>
      <c r="J2404" t="str">
        <f>_xlfn.XLOOKUP(A2404,'[1]Mini project'!$A$1:$A$11972,'[1]Mini project'!$I$1:$I$11972,0)</f>
        <v>Online</v>
      </c>
      <c r="K2404" s="1">
        <v>44965</v>
      </c>
      <c r="L2404" s="2">
        <v>44958</v>
      </c>
      <c r="M2404">
        <v>2023</v>
      </c>
      <c r="N2404" t="s">
        <v>17</v>
      </c>
      <c r="O2404" t="b">
        <v>1</v>
      </c>
    </row>
    <row r="2405" spans="1:15" x14ac:dyDescent="0.3">
      <c r="A2405" t="s">
        <v>2652</v>
      </c>
      <c r="B2405" t="s">
        <v>64</v>
      </c>
      <c r="C2405" t="s">
        <v>20</v>
      </c>
      <c r="D2405" t="s">
        <v>656</v>
      </c>
      <c r="E2405" s="5">
        <v>25</v>
      </c>
      <c r="F2405" t="str" cm="1">
        <f t="array" ref="F2405">_xlfn.IFS(E2405&lt;20,"Low",E2405&lt;=30,"Medium",E2405&gt;30,"High")</f>
        <v>Medium</v>
      </c>
      <c r="G2405">
        <v>9</v>
      </c>
      <c r="H2405" s="5">
        <v>221</v>
      </c>
      <c r="I2405" t="s">
        <v>27</v>
      </c>
      <c r="J2405" t="str">
        <f>_xlfn.XLOOKUP(A2405,'[1]Mini project'!$A$1:$A$11972,'[1]Mini project'!$I$1:$I$11972,0)</f>
        <v>In-store</v>
      </c>
      <c r="K2405" s="1">
        <v>44716</v>
      </c>
      <c r="L2405" s="2">
        <v>44713</v>
      </c>
      <c r="M2405">
        <v>2022</v>
      </c>
      <c r="N2405" t="s">
        <v>22</v>
      </c>
      <c r="O2405" t="b">
        <v>1</v>
      </c>
    </row>
    <row r="2406" spans="1:15" x14ac:dyDescent="0.3">
      <c r="A2406" t="s">
        <v>2653</v>
      </c>
      <c r="B2406" t="s">
        <v>108</v>
      </c>
      <c r="C2406" t="s">
        <v>34</v>
      </c>
      <c r="D2406" t="s">
        <v>37</v>
      </c>
      <c r="E2406" s="5">
        <v>11</v>
      </c>
      <c r="F2406" t="str" cm="1">
        <f t="array" ref="F2406">_xlfn.IFS(E2406&lt;20,"Low",E2406&lt;=30,"Medium",E2406&gt;30,"High")</f>
        <v>Low</v>
      </c>
      <c r="G2406">
        <v>1</v>
      </c>
      <c r="H2406" s="5">
        <v>11</v>
      </c>
      <c r="I2406" t="s">
        <v>48</v>
      </c>
      <c r="J2406" t="str">
        <f>_xlfn.XLOOKUP(A2406,'[1]Mini project'!$A$1:$A$11972,'[1]Mini project'!$I$1:$I$11972,0)</f>
        <v>In-store</v>
      </c>
      <c r="K2406" s="1">
        <v>44965</v>
      </c>
      <c r="L2406" s="2">
        <v>44958</v>
      </c>
      <c r="M2406">
        <v>2023</v>
      </c>
      <c r="N2406" t="s">
        <v>17</v>
      </c>
      <c r="O2406" t="b">
        <v>0</v>
      </c>
    </row>
    <row r="2407" spans="1:15" x14ac:dyDescent="0.3">
      <c r="A2407" t="s">
        <v>2654</v>
      </c>
      <c r="B2407" t="s">
        <v>103</v>
      </c>
      <c r="C2407" t="s">
        <v>30</v>
      </c>
      <c r="D2407" t="s">
        <v>461</v>
      </c>
      <c r="E2407" s="5">
        <v>8</v>
      </c>
      <c r="F2407" t="str" cm="1">
        <f t="array" ref="F2407">_xlfn.IFS(E2407&lt;20,"Low",E2407&lt;=30,"Medium",E2407&gt;30,"High")</f>
        <v>Low</v>
      </c>
      <c r="G2407">
        <v>1</v>
      </c>
      <c r="H2407" s="5">
        <v>8</v>
      </c>
      <c r="I2407" t="s">
        <v>16</v>
      </c>
      <c r="J2407" t="str">
        <f>_xlfn.XLOOKUP(A2407,'[1]Mini project'!$A$1:$A$11972,'[1]Mini project'!$I$1:$I$11972,0)</f>
        <v>Online</v>
      </c>
      <c r="K2407" s="1">
        <v>45029</v>
      </c>
      <c r="L2407" s="2">
        <v>45017</v>
      </c>
      <c r="M2407">
        <v>2023</v>
      </c>
      <c r="N2407" t="s">
        <v>17</v>
      </c>
      <c r="O2407" t="b">
        <v>0</v>
      </c>
    </row>
    <row r="2408" spans="1:15" x14ac:dyDescent="0.3">
      <c r="A2408" t="s">
        <v>2655</v>
      </c>
      <c r="B2408" t="s">
        <v>19</v>
      </c>
      <c r="C2408" t="s">
        <v>125</v>
      </c>
      <c r="D2408" t="s">
        <v>1013</v>
      </c>
      <c r="E2408" s="5">
        <v>8</v>
      </c>
      <c r="F2408" t="str" cm="1">
        <f t="array" ref="F2408">_xlfn.IFS(E2408&lt;20,"Low",E2408&lt;=30,"Medium",E2408&gt;30,"High")</f>
        <v>Low</v>
      </c>
      <c r="G2408">
        <v>3</v>
      </c>
      <c r="H2408" s="5">
        <v>24</v>
      </c>
      <c r="I2408" t="s">
        <v>16</v>
      </c>
      <c r="J2408" t="str">
        <f>_xlfn.XLOOKUP(A2408,'[1]Mini project'!$A$1:$A$11972,'[1]Mini project'!$I$1:$I$11972,0)</f>
        <v>In-store</v>
      </c>
      <c r="K2408" s="1">
        <v>45314</v>
      </c>
      <c r="L2408" s="2">
        <v>45292</v>
      </c>
      <c r="M2408">
        <v>2024</v>
      </c>
      <c r="N2408" t="s">
        <v>17</v>
      </c>
      <c r="O2408" t="b">
        <v>1</v>
      </c>
    </row>
    <row r="2409" spans="1:15" x14ac:dyDescent="0.3">
      <c r="A2409" t="s">
        <v>2656</v>
      </c>
      <c r="B2409" t="s">
        <v>108</v>
      </c>
      <c r="C2409" t="s">
        <v>43</v>
      </c>
      <c r="D2409" t="s">
        <v>195</v>
      </c>
      <c r="E2409" s="5">
        <v>40</v>
      </c>
      <c r="F2409" t="str" cm="1">
        <f t="array" ref="F2409">_xlfn.IFS(E2409&lt;20,"Low",E2409&lt;=30,"Medium",E2409&gt;30,"High")</f>
        <v>High</v>
      </c>
      <c r="G2409">
        <v>5</v>
      </c>
      <c r="H2409" s="5">
        <v>198</v>
      </c>
      <c r="I2409" t="s">
        <v>48</v>
      </c>
      <c r="J2409" t="str">
        <f>_xlfn.XLOOKUP(A2409,'[1]Mini project'!$A$1:$A$11972,'[1]Mini project'!$I$1:$I$11972,0)</f>
        <v>In-store</v>
      </c>
      <c r="K2409" s="1">
        <v>45533</v>
      </c>
      <c r="L2409" s="2">
        <v>45505</v>
      </c>
      <c r="M2409">
        <v>2024</v>
      </c>
      <c r="N2409" t="s">
        <v>17</v>
      </c>
      <c r="O2409" t="b">
        <v>0</v>
      </c>
    </row>
    <row r="2410" spans="1:15" x14ac:dyDescent="0.3">
      <c r="A2410" t="s">
        <v>2657</v>
      </c>
      <c r="B2410" t="s">
        <v>29</v>
      </c>
      <c r="C2410" t="s">
        <v>14</v>
      </c>
      <c r="D2410" t="s">
        <v>486</v>
      </c>
      <c r="E2410" s="5">
        <v>34</v>
      </c>
      <c r="F2410" t="str" cm="1">
        <f t="array" ref="F2410">_xlfn.IFS(E2410&lt;20,"Low",E2410&lt;=30,"Medium",E2410&gt;30,"High")</f>
        <v>High</v>
      </c>
      <c r="G2410">
        <v>2</v>
      </c>
      <c r="H2410" s="5">
        <v>67</v>
      </c>
      <c r="I2410" t="s">
        <v>27</v>
      </c>
      <c r="J2410" t="str">
        <f>_xlfn.XLOOKUP(A2410,'[1]Mini project'!$A$1:$A$11972,'[1]Mini project'!$I$1:$I$11972,0)</f>
        <v>Online</v>
      </c>
      <c r="K2410" s="1">
        <v>44813</v>
      </c>
      <c r="L2410" s="2">
        <v>44805</v>
      </c>
      <c r="M2410">
        <v>2022</v>
      </c>
      <c r="N2410" t="s">
        <v>17</v>
      </c>
      <c r="O2410" t="b">
        <v>0</v>
      </c>
    </row>
    <row r="2411" spans="1:15" x14ac:dyDescent="0.3">
      <c r="A2411" t="s">
        <v>2658</v>
      </c>
      <c r="B2411" t="s">
        <v>62</v>
      </c>
      <c r="C2411" t="s">
        <v>43</v>
      </c>
      <c r="D2411" t="s">
        <v>193</v>
      </c>
      <c r="E2411" s="5">
        <v>35</v>
      </c>
      <c r="F2411" t="str" cm="1">
        <f t="array" ref="F2411">_xlfn.IFS(E2411&lt;20,"Low",E2411&lt;=30,"Medium",E2411&gt;30,"High")</f>
        <v>High</v>
      </c>
      <c r="G2411">
        <v>6</v>
      </c>
      <c r="H2411" s="5">
        <v>210</v>
      </c>
      <c r="I2411" t="s">
        <v>16</v>
      </c>
      <c r="J2411" t="str">
        <f>_xlfn.XLOOKUP(A2411,'[1]Mini project'!$A$1:$A$11972,'[1]Mini project'!$I$1:$I$11972,0)</f>
        <v>Online</v>
      </c>
      <c r="K2411" s="1">
        <v>45448</v>
      </c>
      <c r="L2411" s="2">
        <v>45444</v>
      </c>
      <c r="M2411">
        <v>2024</v>
      </c>
      <c r="N2411" t="s">
        <v>17</v>
      </c>
      <c r="O2411" t="b">
        <v>0</v>
      </c>
    </row>
    <row r="2412" spans="1:15" x14ac:dyDescent="0.3">
      <c r="A2412" t="s">
        <v>2659</v>
      </c>
      <c r="B2412" t="s">
        <v>39</v>
      </c>
      <c r="C2412" t="s">
        <v>34</v>
      </c>
      <c r="D2412" t="s">
        <v>354</v>
      </c>
      <c r="E2412" s="5">
        <v>41</v>
      </c>
      <c r="F2412" t="str" cm="1">
        <f t="array" ref="F2412">_xlfn.IFS(E2412&lt;20,"Low",E2412&lt;=30,"Medium",E2412&gt;30,"High")</f>
        <v>High</v>
      </c>
      <c r="G2412">
        <v>4</v>
      </c>
      <c r="H2412" s="5">
        <v>164</v>
      </c>
      <c r="I2412" t="s">
        <v>27</v>
      </c>
      <c r="J2412" t="str">
        <f>_xlfn.XLOOKUP(A2412,'[1]Mini project'!$A$1:$A$11972,'[1]Mini project'!$I$1:$I$11972,0)</f>
        <v>In-store</v>
      </c>
      <c r="K2412" s="1">
        <v>44724</v>
      </c>
      <c r="L2412" s="2">
        <v>44713</v>
      </c>
      <c r="M2412">
        <v>2022</v>
      </c>
      <c r="N2412" t="s">
        <v>22</v>
      </c>
      <c r="O2412" t="b">
        <v>0</v>
      </c>
    </row>
    <row r="2413" spans="1:15" x14ac:dyDescent="0.3">
      <c r="A2413" t="s">
        <v>2660</v>
      </c>
      <c r="B2413" t="s">
        <v>13</v>
      </c>
      <c r="C2413" t="s">
        <v>43</v>
      </c>
      <c r="D2413" t="s">
        <v>141</v>
      </c>
      <c r="E2413" s="5">
        <v>38</v>
      </c>
      <c r="F2413" t="str" cm="1">
        <f t="array" ref="F2413">_xlfn.IFS(E2413&lt;20,"Low",E2413&lt;=30,"Medium",E2413&gt;30,"High")</f>
        <v>High</v>
      </c>
      <c r="G2413">
        <v>8</v>
      </c>
      <c r="H2413" s="5">
        <v>304</v>
      </c>
      <c r="I2413" t="s">
        <v>27</v>
      </c>
      <c r="J2413" t="str">
        <f>_xlfn.XLOOKUP(A2413,'[1]Mini project'!$A$1:$A$11972,'[1]Mini project'!$I$1:$I$11972,0)</f>
        <v>In-store</v>
      </c>
      <c r="K2413" s="1">
        <v>45445</v>
      </c>
      <c r="L2413" s="2">
        <v>45444</v>
      </c>
      <c r="M2413">
        <v>2024</v>
      </c>
      <c r="N2413" t="s">
        <v>22</v>
      </c>
      <c r="O2413" t="b">
        <v>0</v>
      </c>
    </row>
    <row r="2414" spans="1:15" x14ac:dyDescent="0.3">
      <c r="A2414" t="s">
        <v>2661</v>
      </c>
      <c r="B2414" t="s">
        <v>80</v>
      </c>
      <c r="C2414" t="s">
        <v>65</v>
      </c>
      <c r="D2414" t="s">
        <v>211</v>
      </c>
      <c r="E2414" s="5">
        <v>13</v>
      </c>
      <c r="F2414" t="str" cm="1">
        <f t="array" ref="F2414">_xlfn.IFS(E2414&lt;20,"Low",E2414&lt;=30,"Medium",E2414&gt;30,"High")</f>
        <v>Low</v>
      </c>
      <c r="G2414">
        <v>4</v>
      </c>
      <c r="H2414" s="5">
        <v>50</v>
      </c>
      <c r="I2414" t="s">
        <v>48</v>
      </c>
      <c r="J2414" t="str">
        <f>_xlfn.XLOOKUP(A2414,'[1]Mini project'!$A$1:$A$11972,'[1]Mini project'!$I$1:$I$11972,0)</f>
        <v>In-store</v>
      </c>
      <c r="K2414" s="1">
        <v>45635</v>
      </c>
      <c r="L2414" s="2">
        <v>45627</v>
      </c>
      <c r="M2414">
        <v>2024</v>
      </c>
      <c r="N2414" t="s">
        <v>17</v>
      </c>
      <c r="O2414" t="b">
        <v>1</v>
      </c>
    </row>
    <row r="2415" spans="1:15" x14ac:dyDescent="0.3">
      <c r="A2415" t="s">
        <v>2662</v>
      </c>
      <c r="B2415" t="s">
        <v>136</v>
      </c>
      <c r="C2415" t="s">
        <v>43</v>
      </c>
      <c r="D2415" t="s">
        <v>681</v>
      </c>
      <c r="E2415" s="5">
        <v>22</v>
      </c>
      <c r="F2415" t="str" cm="1">
        <f t="array" ref="F2415">_xlfn.IFS(E2415&lt;20,"Low",E2415&lt;=30,"Medium",E2415&gt;30,"High")</f>
        <v>Medium</v>
      </c>
      <c r="G2415">
        <v>5</v>
      </c>
      <c r="H2415" s="5">
        <v>108</v>
      </c>
      <c r="I2415" t="s">
        <v>48</v>
      </c>
      <c r="J2415" t="str">
        <f>_xlfn.XLOOKUP(A2415,'[1]Mini project'!$A$1:$A$11972,'[1]Mini project'!$I$1:$I$11972,0)</f>
        <v>Online</v>
      </c>
      <c r="K2415" s="1">
        <v>45453</v>
      </c>
      <c r="L2415" s="2">
        <v>45444</v>
      </c>
      <c r="M2415">
        <v>2024</v>
      </c>
      <c r="N2415" t="s">
        <v>17</v>
      </c>
      <c r="O2415" t="b">
        <v>0</v>
      </c>
    </row>
    <row r="2416" spans="1:15" x14ac:dyDescent="0.3">
      <c r="A2416" t="s">
        <v>2663</v>
      </c>
      <c r="B2416" t="s">
        <v>77</v>
      </c>
      <c r="C2416" t="s">
        <v>14</v>
      </c>
      <c r="D2416" t="s">
        <v>440</v>
      </c>
      <c r="E2416" s="5">
        <v>26</v>
      </c>
      <c r="F2416" t="str" cm="1">
        <f t="array" ref="F2416">_xlfn.IFS(E2416&lt;20,"Low",E2416&lt;=30,"Medium",E2416&gt;30,"High")</f>
        <v>Medium</v>
      </c>
      <c r="G2416">
        <v>7</v>
      </c>
      <c r="H2416" s="5">
        <v>182</v>
      </c>
      <c r="I2416" t="s">
        <v>48</v>
      </c>
      <c r="J2416" t="str">
        <f>_xlfn.XLOOKUP(A2416,'[1]Mini project'!$A$1:$A$11972,'[1]Mini project'!$I$1:$I$11972,0)</f>
        <v>Online</v>
      </c>
      <c r="K2416" s="1">
        <v>45430</v>
      </c>
      <c r="L2416" s="2">
        <v>45413</v>
      </c>
      <c r="M2416">
        <v>2024</v>
      </c>
      <c r="N2416" t="s">
        <v>22</v>
      </c>
      <c r="O2416" t="b">
        <v>0</v>
      </c>
    </row>
    <row r="2417" spans="1:15" x14ac:dyDescent="0.3">
      <c r="A2417" t="s">
        <v>2664</v>
      </c>
      <c r="B2417" t="s">
        <v>136</v>
      </c>
      <c r="C2417" t="s">
        <v>14</v>
      </c>
      <c r="D2417" t="s">
        <v>56</v>
      </c>
      <c r="E2417" s="5">
        <v>40</v>
      </c>
      <c r="F2417" t="str" cm="1">
        <f t="array" ref="F2417">_xlfn.IFS(E2417&lt;20,"Low",E2417&lt;=30,"Medium",E2417&gt;30,"High")</f>
        <v>High</v>
      </c>
      <c r="G2417">
        <v>9</v>
      </c>
      <c r="H2417" s="5">
        <v>356</v>
      </c>
      <c r="I2417" t="s">
        <v>27</v>
      </c>
      <c r="J2417" t="str">
        <f>_xlfn.XLOOKUP(A2417,'[1]Mini project'!$A$1:$A$11972,'[1]Mini project'!$I$1:$I$11972,0)</f>
        <v>Online</v>
      </c>
      <c r="K2417" s="1">
        <v>44587</v>
      </c>
      <c r="L2417" s="2">
        <v>44562</v>
      </c>
      <c r="M2417">
        <v>2022</v>
      </c>
      <c r="N2417" t="s">
        <v>17</v>
      </c>
      <c r="O2417" t="b">
        <v>1</v>
      </c>
    </row>
    <row r="2418" spans="1:15" x14ac:dyDescent="0.3">
      <c r="A2418" t="s">
        <v>2665</v>
      </c>
      <c r="B2418" t="s">
        <v>74</v>
      </c>
      <c r="C2418" t="s">
        <v>125</v>
      </c>
      <c r="D2418" t="s">
        <v>268</v>
      </c>
      <c r="E2418" s="5">
        <v>7</v>
      </c>
      <c r="F2418" t="str" cm="1">
        <f t="array" ref="F2418">_xlfn.IFS(E2418&lt;20,"Low",E2418&lt;=30,"Medium",E2418&gt;30,"High")</f>
        <v>Low</v>
      </c>
      <c r="G2418">
        <v>7</v>
      </c>
      <c r="H2418" s="5">
        <v>46</v>
      </c>
      <c r="I2418" t="s">
        <v>48</v>
      </c>
      <c r="J2418" t="str">
        <f>_xlfn.XLOOKUP(A2418,'[1]Mini project'!$A$1:$A$11972,'[1]Mini project'!$I$1:$I$11972,0)</f>
        <v>Online</v>
      </c>
      <c r="K2418" s="1">
        <v>45154</v>
      </c>
      <c r="L2418" s="2">
        <v>45139</v>
      </c>
      <c r="M2418">
        <v>2023</v>
      </c>
      <c r="N2418" t="s">
        <v>17</v>
      </c>
      <c r="O2418" t="b">
        <v>0</v>
      </c>
    </row>
    <row r="2419" spans="1:15" x14ac:dyDescent="0.3">
      <c r="A2419" t="s">
        <v>2666</v>
      </c>
      <c r="B2419" t="s">
        <v>29</v>
      </c>
      <c r="C2419" t="s">
        <v>43</v>
      </c>
      <c r="D2419" t="s">
        <v>438</v>
      </c>
      <c r="E2419" s="5">
        <v>26</v>
      </c>
      <c r="F2419" t="str" cm="1">
        <f t="array" ref="F2419">_xlfn.IFS(E2419&lt;20,"Low",E2419&lt;=30,"Medium",E2419&gt;30,"High")</f>
        <v>Medium</v>
      </c>
      <c r="G2419">
        <v>10</v>
      </c>
      <c r="H2419" s="5">
        <v>260</v>
      </c>
      <c r="I2419" t="s">
        <v>48</v>
      </c>
      <c r="J2419" t="str">
        <f>_xlfn.XLOOKUP(A2419,'[1]Mini project'!$A$1:$A$11972,'[1]Mini project'!$I$1:$I$11972,0)</f>
        <v>In-store</v>
      </c>
      <c r="K2419" s="1">
        <v>44605</v>
      </c>
      <c r="L2419" s="2">
        <v>44593</v>
      </c>
      <c r="M2419">
        <v>2022</v>
      </c>
      <c r="N2419" t="s">
        <v>22</v>
      </c>
      <c r="O2419" t="b">
        <v>0</v>
      </c>
    </row>
    <row r="2420" spans="1:15" x14ac:dyDescent="0.3">
      <c r="A2420" t="s">
        <v>2667</v>
      </c>
      <c r="B2420" t="s">
        <v>46</v>
      </c>
      <c r="C2420" t="s">
        <v>34</v>
      </c>
      <c r="D2420" t="s">
        <v>465</v>
      </c>
      <c r="E2420" s="5">
        <v>23</v>
      </c>
      <c r="F2420" t="str" cm="1">
        <f t="array" ref="F2420">_xlfn.IFS(E2420&lt;20,"Low",E2420&lt;=30,"Medium",E2420&gt;30,"High")</f>
        <v>Medium</v>
      </c>
      <c r="G2420">
        <v>6</v>
      </c>
      <c r="H2420" s="5">
        <v>138</v>
      </c>
      <c r="I2420" t="s">
        <v>16</v>
      </c>
      <c r="J2420" t="str">
        <f>_xlfn.XLOOKUP(A2420,'[1]Mini project'!$A$1:$A$11972,'[1]Mini project'!$I$1:$I$11972,0)</f>
        <v>In-store</v>
      </c>
      <c r="K2420" s="1">
        <v>45221</v>
      </c>
      <c r="L2420" s="2">
        <v>45200</v>
      </c>
      <c r="M2420">
        <v>2023</v>
      </c>
      <c r="N2420" t="s">
        <v>22</v>
      </c>
      <c r="O2420" t="b">
        <v>0</v>
      </c>
    </row>
    <row r="2421" spans="1:15" x14ac:dyDescent="0.3">
      <c r="A2421" t="s">
        <v>2668</v>
      </c>
      <c r="B2421" t="s">
        <v>42</v>
      </c>
      <c r="C2421" t="s">
        <v>65</v>
      </c>
      <c r="D2421" t="s">
        <v>338</v>
      </c>
      <c r="E2421" s="5">
        <v>28</v>
      </c>
      <c r="F2421" t="str" cm="1">
        <f t="array" ref="F2421">_xlfn.IFS(E2421&lt;20,"Low",E2421&lt;=30,"Medium",E2421&gt;30,"High")</f>
        <v>Medium</v>
      </c>
      <c r="G2421">
        <v>7</v>
      </c>
      <c r="H2421" s="5">
        <v>193</v>
      </c>
      <c r="I2421" t="s">
        <v>48</v>
      </c>
      <c r="J2421" t="str">
        <f>_xlfn.XLOOKUP(A2421,'[1]Mini project'!$A$1:$A$11972,'[1]Mini project'!$I$1:$I$11972,0)</f>
        <v>In-store</v>
      </c>
      <c r="K2421" s="1">
        <v>45111</v>
      </c>
      <c r="L2421" s="2">
        <v>45108</v>
      </c>
      <c r="M2421">
        <v>2023</v>
      </c>
      <c r="N2421" t="s">
        <v>17</v>
      </c>
      <c r="O2421" t="b">
        <v>1</v>
      </c>
    </row>
    <row r="2422" spans="1:15" x14ac:dyDescent="0.3">
      <c r="A2422" t="s">
        <v>2669</v>
      </c>
      <c r="B2422" t="s">
        <v>13</v>
      </c>
      <c r="C2422" t="s">
        <v>125</v>
      </c>
      <c r="D2422" t="s">
        <v>237</v>
      </c>
      <c r="E2422" s="5">
        <v>16</v>
      </c>
      <c r="F2422" t="str" cm="1">
        <f t="array" ref="F2422">_xlfn.IFS(E2422&lt;20,"Low",E2422&lt;=30,"Medium",E2422&gt;30,"High")</f>
        <v>Low</v>
      </c>
      <c r="G2422">
        <v>8</v>
      </c>
      <c r="H2422" s="5">
        <v>124</v>
      </c>
      <c r="I2422" t="s">
        <v>16</v>
      </c>
      <c r="J2422" t="str">
        <f>_xlfn.XLOOKUP(A2422,'[1]Mini project'!$A$1:$A$11972,'[1]Mini project'!$I$1:$I$11972,0)</f>
        <v>Online</v>
      </c>
      <c r="K2422" s="1">
        <v>45191</v>
      </c>
      <c r="L2422" s="2">
        <v>45170</v>
      </c>
      <c r="M2422">
        <v>2023</v>
      </c>
      <c r="N2422" t="s">
        <v>17</v>
      </c>
      <c r="O2422" t="b">
        <v>0</v>
      </c>
    </row>
    <row r="2423" spans="1:15" x14ac:dyDescent="0.3">
      <c r="A2423" t="s">
        <v>2670</v>
      </c>
      <c r="B2423" t="s">
        <v>80</v>
      </c>
      <c r="C2423" t="s">
        <v>34</v>
      </c>
      <c r="D2423" t="s">
        <v>481</v>
      </c>
      <c r="E2423" s="5">
        <v>29</v>
      </c>
      <c r="F2423" t="str" cm="1">
        <f t="array" ref="F2423">_xlfn.IFS(E2423&lt;20,"Low",E2423&lt;=30,"Medium",E2423&gt;30,"High")</f>
        <v>Medium</v>
      </c>
      <c r="G2423">
        <v>4</v>
      </c>
      <c r="H2423" s="5">
        <v>116</v>
      </c>
      <c r="I2423" t="s">
        <v>16</v>
      </c>
      <c r="J2423" t="str">
        <f>_xlfn.XLOOKUP(A2423,'[1]Mini project'!$A$1:$A$11972,'[1]Mini project'!$I$1:$I$11972,0)</f>
        <v>In-store</v>
      </c>
      <c r="K2423" s="1">
        <v>45434</v>
      </c>
      <c r="L2423" s="2">
        <v>45413</v>
      </c>
      <c r="M2423">
        <v>2024</v>
      </c>
      <c r="N2423" t="s">
        <v>17</v>
      </c>
      <c r="O2423" t="b">
        <v>0</v>
      </c>
    </row>
    <row r="2424" spans="1:15" x14ac:dyDescent="0.3">
      <c r="A2424" t="s">
        <v>2671</v>
      </c>
      <c r="B2424" t="s">
        <v>165</v>
      </c>
      <c r="C2424" t="s">
        <v>125</v>
      </c>
      <c r="D2424" t="s">
        <v>208</v>
      </c>
      <c r="E2424" s="5">
        <v>14</v>
      </c>
      <c r="F2424" t="str" cm="1">
        <f t="array" ref="F2424">_xlfn.IFS(E2424&lt;20,"Low",E2424&lt;=30,"Medium",E2424&gt;30,"High")</f>
        <v>Low</v>
      </c>
      <c r="G2424">
        <v>3</v>
      </c>
      <c r="H2424" s="5">
        <v>42</v>
      </c>
      <c r="I2424" t="s">
        <v>27</v>
      </c>
      <c r="J2424" t="str">
        <f>_xlfn.XLOOKUP(A2424,'[1]Mini project'!$A$1:$A$11972,'[1]Mini project'!$I$1:$I$11972,0)</f>
        <v>In-store</v>
      </c>
      <c r="K2424" s="1">
        <v>44906</v>
      </c>
      <c r="L2424" s="2">
        <v>44896</v>
      </c>
      <c r="M2424">
        <v>2022</v>
      </c>
      <c r="N2424" t="s">
        <v>22</v>
      </c>
      <c r="O2424" t="b">
        <v>0</v>
      </c>
    </row>
    <row r="2425" spans="1:15" x14ac:dyDescent="0.3">
      <c r="A2425" t="s">
        <v>2672</v>
      </c>
      <c r="B2425" t="s">
        <v>33</v>
      </c>
      <c r="C2425" t="s">
        <v>30</v>
      </c>
      <c r="D2425" t="s">
        <v>99</v>
      </c>
      <c r="E2425" s="5">
        <v>41</v>
      </c>
      <c r="F2425" t="str" cm="1">
        <f t="array" ref="F2425">_xlfn.IFS(E2425&lt;20,"Low",E2425&lt;=30,"Medium",E2425&gt;30,"High")</f>
        <v>High</v>
      </c>
      <c r="G2425">
        <v>10</v>
      </c>
      <c r="H2425" s="5">
        <v>410</v>
      </c>
      <c r="I2425" t="s">
        <v>27</v>
      </c>
      <c r="J2425" t="str">
        <f>_xlfn.XLOOKUP(A2425,'[1]Mini project'!$A$1:$A$11972,'[1]Mini project'!$I$1:$I$11972,0)</f>
        <v>Online</v>
      </c>
      <c r="K2425" s="1">
        <v>44615</v>
      </c>
      <c r="L2425" s="2">
        <v>44593</v>
      </c>
      <c r="M2425">
        <v>2022</v>
      </c>
      <c r="N2425" t="s">
        <v>17</v>
      </c>
      <c r="O2425" t="b">
        <v>1</v>
      </c>
    </row>
    <row r="2426" spans="1:15" x14ac:dyDescent="0.3">
      <c r="A2426" t="s">
        <v>2673</v>
      </c>
      <c r="B2426" t="s">
        <v>111</v>
      </c>
      <c r="C2426" t="s">
        <v>34</v>
      </c>
      <c r="D2426" t="s">
        <v>481</v>
      </c>
      <c r="E2426" s="5">
        <v>29</v>
      </c>
      <c r="F2426" t="str" cm="1">
        <f t="array" ref="F2426">_xlfn.IFS(E2426&lt;20,"Low",E2426&lt;=30,"Medium",E2426&gt;30,"High")</f>
        <v>Medium</v>
      </c>
      <c r="G2426">
        <v>1</v>
      </c>
      <c r="H2426" s="5">
        <v>29</v>
      </c>
      <c r="I2426" t="s">
        <v>48</v>
      </c>
      <c r="J2426" t="str">
        <f>_xlfn.XLOOKUP(A2426,'[1]Mini project'!$A$1:$A$11972,'[1]Mini project'!$I$1:$I$11972,0)</f>
        <v>In-store</v>
      </c>
      <c r="K2426" s="1">
        <v>45555</v>
      </c>
      <c r="L2426" s="2">
        <v>45536</v>
      </c>
      <c r="M2426">
        <v>2024</v>
      </c>
      <c r="N2426" t="s">
        <v>17</v>
      </c>
      <c r="O2426" t="b">
        <v>0</v>
      </c>
    </row>
    <row r="2427" spans="1:15" x14ac:dyDescent="0.3">
      <c r="A2427" t="s">
        <v>2674</v>
      </c>
      <c r="B2427" t="s">
        <v>94</v>
      </c>
      <c r="C2427" t="s">
        <v>25</v>
      </c>
      <c r="D2427" t="s">
        <v>386</v>
      </c>
      <c r="E2427" s="5">
        <v>5</v>
      </c>
      <c r="F2427" t="str" cm="1">
        <f t="array" ref="F2427">_xlfn.IFS(E2427&lt;20,"Low",E2427&lt;=30,"Medium",E2427&gt;30,"High")</f>
        <v>Low</v>
      </c>
      <c r="G2427">
        <v>4</v>
      </c>
      <c r="H2427" s="5">
        <v>20</v>
      </c>
      <c r="I2427" t="s">
        <v>27</v>
      </c>
      <c r="J2427" t="str">
        <f>_xlfn.XLOOKUP(A2427,'[1]Mini project'!$A$1:$A$11972,'[1]Mini project'!$I$1:$I$11972,0)</f>
        <v>In-store</v>
      </c>
      <c r="K2427" s="1">
        <v>45085</v>
      </c>
      <c r="L2427" s="2">
        <v>45078</v>
      </c>
      <c r="M2427">
        <v>2023</v>
      </c>
      <c r="N2427" t="s">
        <v>17</v>
      </c>
      <c r="O2427" t="b">
        <v>1</v>
      </c>
    </row>
    <row r="2428" spans="1:15" x14ac:dyDescent="0.3">
      <c r="A2428" t="s">
        <v>2675</v>
      </c>
      <c r="B2428" t="s">
        <v>85</v>
      </c>
      <c r="C2428" t="s">
        <v>34</v>
      </c>
      <c r="D2428" t="s">
        <v>396</v>
      </c>
      <c r="E2428" s="5">
        <v>11</v>
      </c>
      <c r="F2428" t="str" cm="1">
        <f t="array" ref="F2428">_xlfn.IFS(E2428&lt;20,"Low",E2428&lt;=30,"Medium",E2428&gt;30,"High")</f>
        <v>Low</v>
      </c>
      <c r="G2428">
        <v>2</v>
      </c>
      <c r="H2428" s="5">
        <v>22</v>
      </c>
      <c r="I2428" t="s">
        <v>16</v>
      </c>
      <c r="J2428" t="str">
        <f>_xlfn.XLOOKUP(A2428,'[1]Mini project'!$A$1:$A$11972,'[1]Mini project'!$I$1:$I$11972,0)</f>
        <v>In-store</v>
      </c>
      <c r="K2428" s="1">
        <v>45377</v>
      </c>
      <c r="L2428" s="2">
        <v>45352</v>
      </c>
      <c r="M2428">
        <v>2024</v>
      </c>
      <c r="N2428" t="s">
        <v>17</v>
      </c>
      <c r="O2428" t="b">
        <v>0</v>
      </c>
    </row>
    <row r="2429" spans="1:15" x14ac:dyDescent="0.3">
      <c r="A2429" t="s">
        <v>2676</v>
      </c>
      <c r="B2429" t="s">
        <v>46</v>
      </c>
      <c r="C2429" t="s">
        <v>43</v>
      </c>
      <c r="D2429" t="s">
        <v>647</v>
      </c>
      <c r="E2429" s="5">
        <v>13</v>
      </c>
      <c r="F2429" t="str" cm="1">
        <f t="array" ref="F2429">_xlfn.IFS(E2429&lt;20,"Low",E2429&lt;=30,"Medium",E2429&gt;30,"High")</f>
        <v>Low</v>
      </c>
      <c r="G2429">
        <v>7</v>
      </c>
      <c r="H2429" s="5">
        <v>88</v>
      </c>
      <c r="I2429" t="s">
        <v>16</v>
      </c>
      <c r="J2429" t="str">
        <f>_xlfn.XLOOKUP(A2429,'[1]Mini project'!$A$1:$A$11972,'[1]Mini project'!$I$1:$I$11972,0)</f>
        <v>Online</v>
      </c>
      <c r="K2429" s="1">
        <v>45015</v>
      </c>
      <c r="L2429" s="2">
        <v>44986</v>
      </c>
      <c r="M2429">
        <v>2023</v>
      </c>
      <c r="N2429" t="s">
        <v>17</v>
      </c>
      <c r="O2429" t="b">
        <v>0</v>
      </c>
    </row>
    <row r="2430" spans="1:15" x14ac:dyDescent="0.3">
      <c r="A2430" t="s">
        <v>2677</v>
      </c>
      <c r="B2430" t="s">
        <v>103</v>
      </c>
      <c r="C2430" t="s">
        <v>43</v>
      </c>
      <c r="D2430" t="s">
        <v>331</v>
      </c>
      <c r="E2430" s="5">
        <v>29</v>
      </c>
      <c r="F2430" t="str" cm="1">
        <f t="array" ref="F2430">_xlfn.IFS(E2430&lt;20,"Low",E2430&lt;=30,"Medium",E2430&gt;30,"High")</f>
        <v>Medium</v>
      </c>
      <c r="G2430">
        <v>4</v>
      </c>
      <c r="H2430" s="5">
        <v>116</v>
      </c>
      <c r="I2430" t="s">
        <v>27</v>
      </c>
      <c r="J2430" t="str">
        <f>_xlfn.XLOOKUP(A2430,'[1]Mini project'!$A$1:$A$11972,'[1]Mini project'!$I$1:$I$11972,0)</f>
        <v>Online</v>
      </c>
      <c r="K2430" s="1">
        <v>45089</v>
      </c>
      <c r="L2430" s="2">
        <v>45078</v>
      </c>
      <c r="M2430">
        <v>2023</v>
      </c>
      <c r="N2430" t="s">
        <v>17</v>
      </c>
      <c r="O2430" t="b">
        <v>0</v>
      </c>
    </row>
    <row r="2431" spans="1:15" x14ac:dyDescent="0.3">
      <c r="A2431" t="s">
        <v>2678</v>
      </c>
      <c r="B2431" t="s">
        <v>165</v>
      </c>
      <c r="C2431" t="s">
        <v>14</v>
      </c>
      <c r="D2431" t="s">
        <v>203</v>
      </c>
      <c r="E2431" s="5">
        <v>10</v>
      </c>
      <c r="F2431" t="str" cm="1">
        <f t="array" ref="F2431">_xlfn.IFS(E2431&lt;20,"Low",E2431&lt;=30,"Medium",E2431&gt;30,"High")</f>
        <v>Low</v>
      </c>
      <c r="G2431">
        <v>4</v>
      </c>
      <c r="H2431" s="5">
        <v>38</v>
      </c>
      <c r="I2431" t="s">
        <v>27</v>
      </c>
      <c r="J2431" t="str">
        <f>_xlfn.XLOOKUP(A2431,'[1]Mini project'!$A$1:$A$11972,'[1]Mini project'!$I$1:$I$11972,0)</f>
        <v>Online</v>
      </c>
      <c r="K2431" s="1">
        <v>45234</v>
      </c>
      <c r="L2431" s="2">
        <v>45231</v>
      </c>
      <c r="M2431">
        <v>2023</v>
      </c>
      <c r="N2431" t="s">
        <v>22</v>
      </c>
      <c r="O2431" t="b">
        <v>1</v>
      </c>
    </row>
    <row r="2432" spans="1:15" x14ac:dyDescent="0.3">
      <c r="A2432" t="s">
        <v>2679</v>
      </c>
      <c r="B2432" t="s">
        <v>103</v>
      </c>
      <c r="C2432" t="s">
        <v>25</v>
      </c>
      <c r="D2432" t="s">
        <v>116</v>
      </c>
      <c r="E2432" s="5">
        <v>40</v>
      </c>
      <c r="F2432" t="str" cm="1">
        <f t="array" ref="F2432">_xlfn.IFS(E2432&lt;20,"Low",E2432&lt;=30,"Medium",E2432&gt;30,"High")</f>
        <v>High</v>
      </c>
      <c r="G2432">
        <v>7</v>
      </c>
      <c r="H2432" s="5">
        <v>277</v>
      </c>
      <c r="I2432" t="s">
        <v>48</v>
      </c>
      <c r="J2432" t="str">
        <f>_xlfn.XLOOKUP(A2432,'[1]Mini project'!$A$1:$A$11972,'[1]Mini project'!$I$1:$I$11972,0)</f>
        <v>In-store</v>
      </c>
      <c r="K2432" s="1">
        <v>44693</v>
      </c>
      <c r="L2432" s="2">
        <v>44682</v>
      </c>
      <c r="M2432">
        <v>2022</v>
      </c>
      <c r="N2432" t="s">
        <v>17</v>
      </c>
      <c r="O2432" t="b">
        <v>0</v>
      </c>
    </row>
    <row r="2433" spans="1:15" x14ac:dyDescent="0.3">
      <c r="A2433" t="s">
        <v>2680</v>
      </c>
      <c r="B2433" t="s">
        <v>19</v>
      </c>
      <c r="C2433" t="s">
        <v>20</v>
      </c>
      <c r="D2433" t="s">
        <v>138</v>
      </c>
      <c r="E2433" s="5">
        <v>32</v>
      </c>
      <c r="F2433" t="str" cm="1">
        <f t="array" ref="F2433">_xlfn.IFS(E2433&lt;20,"Low",E2433&lt;=30,"Medium",E2433&gt;30,"High")</f>
        <v>High</v>
      </c>
      <c r="G2433">
        <v>7</v>
      </c>
      <c r="H2433" s="5">
        <v>224</v>
      </c>
      <c r="I2433" t="s">
        <v>48</v>
      </c>
      <c r="J2433" t="str">
        <f>_xlfn.XLOOKUP(A2433,'[1]Mini project'!$A$1:$A$11972,'[1]Mini project'!$I$1:$I$11972,0)</f>
        <v>In-store</v>
      </c>
      <c r="K2433" s="1">
        <v>44663</v>
      </c>
      <c r="L2433" s="2">
        <v>44652</v>
      </c>
      <c r="M2433">
        <v>2022</v>
      </c>
      <c r="N2433" t="s">
        <v>17</v>
      </c>
      <c r="O2433" t="b">
        <v>1</v>
      </c>
    </row>
    <row r="2434" spans="1:15" x14ac:dyDescent="0.3">
      <c r="A2434" t="s">
        <v>2681</v>
      </c>
      <c r="B2434" t="s">
        <v>108</v>
      </c>
      <c r="C2434" t="s">
        <v>14</v>
      </c>
      <c r="D2434" t="s">
        <v>218</v>
      </c>
      <c r="E2434" s="5">
        <v>28</v>
      </c>
      <c r="F2434" t="str" cm="1">
        <f t="array" ref="F2434">_xlfn.IFS(E2434&lt;20,"Low",E2434&lt;=30,"Medium",E2434&gt;30,"High")</f>
        <v>Medium</v>
      </c>
      <c r="G2434">
        <v>5</v>
      </c>
      <c r="H2434" s="5">
        <v>138</v>
      </c>
      <c r="I2434" t="s">
        <v>27</v>
      </c>
      <c r="J2434" t="str">
        <f>_xlfn.XLOOKUP(A2434,'[1]Mini project'!$A$1:$A$11972,'[1]Mini project'!$I$1:$I$11972,0)</f>
        <v>In-store</v>
      </c>
      <c r="K2434" s="1">
        <v>45563</v>
      </c>
      <c r="L2434" s="2">
        <v>45536</v>
      </c>
      <c r="M2434">
        <v>2024</v>
      </c>
      <c r="N2434" t="s">
        <v>22</v>
      </c>
      <c r="O2434" t="b">
        <v>0</v>
      </c>
    </row>
    <row r="2435" spans="1:15" x14ac:dyDescent="0.3">
      <c r="A2435" t="s">
        <v>2682</v>
      </c>
      <c r="B2435" t="s">
        <v>71</v>
      </c>
      <c r="C2435" t="s">
        <v>125</v>
      </c>
      <c r="D2435" t="s">
        <v>180</v>
      </c>
      <c r="E2435" s="5">
        <v>34</v>
      </c>
      <c r="F2435" t="str" cm="1">
        <f t="array" ref="F2435">_xlfn.IFS(E2435&lt;20,"Low",E2435&lt;=30,"Medium",E2435&gt;30,"High")</f>
        <v>High</v>
      </c>
      <c r="G2435">
        <v>6</v>
      </c>
      <c r="H2435" s="5">
        <v>201</v>
      </c>
      <c r="I2435" t="s">
        <v>48</v>
      </c>
      <c r="J2435" t="str">
        <f>_xlfn.XLOOKUP(A2435,'[1]Mini project'!$A$1:$A$11972,'[1]Mini project'!$I$1:$I$11972,0)</f>
        <v>Online</v>
      </c>
      <c r="K2435" s="1">
        <v>45148</v>
      </c>
      <c r="L2435" s="2">
        <v>45139</v>
      </c>
      <c r="M2435">
        <v>2023</v>
      </c>
      <c r="N2435" t="s">
        <v>17</v>
      </c>
      <c r="O2435" t="b">
        <v>1</v>
      </c>
    </row>
    <row r="2436" spans="1:15" x14ac:dyDescent="0.3">
      <c r="A2436" t="s">
        <v>2683</v>
      </c>
      <c r="B2436" t="s">
        <v>24</v>
      </c>
      <c r="C2436" t="s">
        <v>65</v>
      </c>
      <c r="D2436" t="s">
        <v>114</v>
      </c>
      <c r="E2436" s="5">
        <v>19</v>
      </c>
      <c r="F2436" t="str" cm="1">
        <f t="array" ref="F2436">_xlfn.IFS(E2436&lt;20,"Low",E2436&lt;=30,"Medium",E2436&gt;30,"High")</f>
        <v>Low</v>
      </c>
      <c r="G2436">
        <v>10</v>
      </c>
      <c r="H2436" s="5">
        <v>185</v>
      </c>
      <c r="I2436" t="s">
        <v>48</v>
      </c>
      <c r="J2436" t="str">
        <f>_xlfn.XLOOKUP(A2436,'[1]Mini project'!$A$1:$A$11972,'[1]Mini project'!$I$1:$I$11972,0)</f>
        <v>In-store</v>
      </c>
      <c r="K2436" s="1">
        <v>45060</v>
      </c>
      <c r="L2436" s="2">
        <v>45047</v>
      </c>
      <c r="M2436">
        <v>2023</v>
      </c>
      <c r="N2436" t="s">
        <v>22</v>
      </c>
      <c r="O2436" t="b">
        <v>0</v>
      </c>
    </row>
    <row r="2437" spans="1:15" x14ac:dyDescent="0.3">
      <c r="A2437" t="s">
        <v>2684</v>
      </c>
      <c r="B2437" t="s">
        <v>103</v>
      </c>
      <c r="C2437" t="s">
        <v>30</v>
      </c>
      <c r="D2437" t="s">
        <v>450</v>
      </c>
      <c r="E2437" s="5">
        <v>5</v>
      </c>
      <c r="F2437" t="str" cm="1">
        <f t="array" ref="F2437">_xlfn.IFS(E2437&lt;20,"Low",E2437&lt;=30,"Medium",E2437&gt;30,"High")</f>
        <v>Low</v>
      </c>
      <c r="G2437">
        <v>4</v>
      </c>
      <c r="H2437" s="5">
        <v>20</v>
      </c>
      <c r="I2437" t="s">
        <v>48</v>
      </c>
      <c r="J2437" t="str">
        <f>_xlfn.XLOOKUP(A2437,'[1]Mini project'!$A$1:$A$11972,'[1]Mini project'!$I$1:$I$11972,0)</f>
        <v>Online</v>
      </c>
      <c r="K2437" s="1">
        <v>44996</v>
      </c>
      <c r="L2437" s="2">
        <v>44986</v>
      </c>
      <c r="M2437">
        <v>2023</v>
      </c>
      <c r="N2437" t="s">
        <v>22</v>
      </c>
      <c r="O2437" t="b">
        <v>1</v>
      </c>
    </row>
    <row r="2438" spans="1:15" x14ac:dyDescent="0.3">
      <c r="A2438" t="s">
        <v>2685</v>
      </c>
      <c r="B2438" t="s">
        <v>94</v>
      </c>
      <c r="C2438" t="s">
        <v>30</v>
      </c>
      <c r="D2438" t="s">
        <v>299</v>
      </c>
      <c r="E2438" s="5">
        <v>7</v>
      </c>
      <c r="F2438" t="str" cm="1">
        <f t="array" ref="F2438">_xlfn.IFS(E2438&lt;20,"Low",E2438&lt;=30,"Medium",E2438&gt;30,"High")</f>
        <v>Low</v>
      </c>
      <c r="G2438">
        <v>4</v>
      </c>
      <c r="H2438" s="5">
        <v>26</v>
      </c>
      <c r="I2438" t="s">
        <v>16</v>
      </c>
      <c r="J2438" t="str">
        <f>_xlfn.XLOOKUP(A2438,'[1]Mini project'!$A$1:$A$11972,'[1]Mini project'!$I$1:$I$11972,0)</f>
        <v>Online</v>
      </c>
      <c r="K2438" s="1">
        <v>44904</v>
      </c>
      <c r="L2438" s="2">
        <v>44896</v>
      </c>
      <c r="M2438">
        <v>2022</v>
      </c>
      <c r="N2438" t="s">
        <v>17</v>
      </c>
      <c r="O2438" t="b">
        <v>0</v>
      </c>
    </row>
    <row r="2439" spans="1:15" x14ac:dyDescent="0.3">
      <c r="A2439" t="s">
        <v>2686</v>
      </c>
      <c r="B2439" t="s">
        <v>77</v>
      </c>
      <c r="C2439" t="s">
        <v>14</v>
      </c>
      <c r="D2439" t="s">
        <v>189</v>
      </c>
      <c r="E2439" s="5">
        <v>41</v>
      </c>
      <c r="F2439" t="str" cm="1">
        <f t="array" ref="F2439">_xlfn.IFS(E2439&lt;20,"Low",E2439&lt;=30,"Medium",E2439&gt;30,"High")</f>
        <v>High</v>
      </c>
      <c r="G2439">
        <v>3</v>
      </c>
      <c r="H2439" s="5">
        <v>123</v>
      </c>
      <c r="I2439" t="s">
        <v>27</v>
      </c>
      <c r="J2439" t="str">
        <f>_xlfn.XLOOKUP(A2439,'[1]Mini project'!$A$1:$A$11972,'[1]Mini project'!$I$1:$I$11972,0)</f>
        <v>Online</v>
      </c>
      <c r="K2439" s="1">
        <v>45621</v>
      </c>
      <c r="L2439" s="2">
        <v>45597</v>
      </c>
      <c r="M2439">
        <v>2024</v>
      </c>
      <c r="N2439" t="s">
        <v>17</v>
      </c>
      <c r="O2439" t="b">
        <v>1</v>
      </c>
    </row>
    <row r="2440" spans="1:15" x14ac:dyDescent="0.3">
      <c r="A2440" t="s">
        <v>2687</v>
      </c>
      <c r="B2440" t="s">
        <v>62</v>
      </c>
      <c r="C2440" t="s">
        <v>20</v>
      </c>
      <c r="D2440" t="s">
        <v>264</v>
      </c>
      <c r="E2440" s="5">
        <v>5</v>
      </c>
      <c r="F2440" t="str" cm="1">
        <f t="array" ref="F2440">_xlfn.IFS(E2440&lt;20,"Low",E2440&lt;=30,"Medium",E2440&gt;30,"High")</f>
        <v>Low</v>
      </c>
      <c r="G2440">
        <v>3</v>
      </c>
      <c r="H2440" s="5">
        <v>15</v>
      </c>
      <c r="I2440" t="s">
        <v>48</v>
      </c>
      <c r="J2440" t="str">
        <f>_xlfn.XLOOKUP(A2440,'[1]Mini project'!$A$1:$A$11972,'[1]Mini project'!$I$1:$I$11972,0)</f>
        <v>In-store</v>
      </c>
      <c r="K2440" s="1">
        <v>45064</v>
      </c>
      <c r="L2440" s="2">
        <v>45047</v>
      </c>
      <c r="M2440">
        <v>2023</v>
      </c>
      <c r="N2440" t="s">
        <v>17</v>
      </c>
      <c r="O2440" t="b">
        <v>0</v>
      </c>
    </row>
    <row r="2441" spans="1:15" x14ac:dyDescent="0.3">
      <c r="A2441" t="s">
        <v>2688</v>
      </c>
      <c r="B2441" t="s">
        <v>77</v>
      </c>
      <c r="C2441" t="s">
        <v>43</v>
      </c>
      <c r="D2441" t="s">
        <v>647</v>
      </c>
      <c r="E2441" s="5">
        <v>13</v>
      </c>
      <c r="F2441" t="str" cm="1">
        <f t="array" ref="F2441">_xlfn.IFS(E2441&lt;20,"Low",E2441&lt;=30,"Medium",E2441&gt;30,"High")</f>
        <v>Low</v>
      </c>
      <c r="G2441">
        <v>3</v>
      </c>
      <c r="H2441" s="5">
        <v>38</v>
      </c>
      <c r="I2441" t="s">
        <v>16</v>
      </c>
      <c r="J2441" t="str">
        <f>_xlfn.XLOOKUP(A2441,'[1]Mini project'!$A$1:$A$11972,'[1]Mini project'!$I$1:$I$11972,0)</f>
        <v>In-store</v>
      </c>
      <c r="K2441" s="1">
        <v>45208</v>
      </c>
      <c r="L2441" s="2">
        <v>45200</v>
      </c>
      <c r="M2441">
        <v>2023</v>
      </c>
      <c r="N2441" t="s">
        <v>17</v>
      </c>
      <c r="O2441" t="b">
        <v>0</v>
      </c>
    </row>
    <row r="2442" spans="1:15" x14ac:dyDescent="0.3">
      <c r="A2442" t="s">
        <v>2689</v>
      </c>
      <c r="B2442" t="s">
        <v>94</v>
      </c>
      <c r="C2442" t="s">
        <v>34</v>
      </c>
      <c r="D2442" t="s">
        <v>396</v>
      </c>
      <c r="E2442" s="5">
        <v>11</v>
      </c>
      <c r="F2442" t="str" cm="1">
        <f t="array" ref="F2442">_xlfn.IFS(E2442&lt;20,"Low",E2442&lt;=30,"Medium",E2442&gt;30,"High")</f>
        <v>Low</v>
      </c>
      <c r="G2442">
        <v>8</v>
      </c>
      <c r="H2442" s="5">
        <v>88</v>
      </c>
      <c r="I2442" t="s">
        <v>27</v>
      </c>
      <c r="J2442" t="str">
        <f>_xlfn.XLOOKUP(A2442,'[1]Mini project'!$A$1:$A$11972,'[1]Mini project'!$I$1:$I$11972,0)</f>
        <v>In-store</v>
      </c>
      <c r="K2442" s="1">
        <v>45182</v>
      </c>
      <c r="L2442" s="2">
        <v>45170</v>
      </c>
      <c r="M2442">
        <v>2023</v>
      </c>
      <c r="N2442" t="s">
        <v>17</v>
      </c>
      <c r="O2442" t="b">
        <v>0</v>
      </c>
    </row>
    <row r="2443" spans="1:15" x14ac:dyDescent="0.3">
      <c r="A2443" t="s">
        <v>2690</v>
      </c>
      <c r="B2443" t="s">
        <v>74</v>
      </c>
      <c r="C2443" t="s">
        <v>43</v>
      </c>
      <c r="D2443" t="s">
        <v>571</v>
      </c>
      <c r="E2443" s="5">
        <v>34</v>
      </c>
      <c r="F2443" t="str" cm="1">
        <f t="array" ref="F2443">_xlfn.IFS(E2443&lt;20,"Low",E2443&lt;=30,"Medium",E2443&gt;30,"High")</f>
        <v>High</v>
      </c>
      <c r="G2443">
        <v>2</v>
      </c>
      <c r="H2443" s="5">
        <v>67</v>
      </c>
      <c r="I2443" t="s">
        <v>48</v>
      </c>
      <c r="J2443" t="str">
        <f>_xlfn.XLOOKUP(A2443,'[1]Mini project'!$A$1:$A$11972,'[1]Mini project'!$I$1:$I$11972,0)</f>
        <v>In-store</v>
      </c>
      <c r="K2443" s="1">
        <v>45142</v>
      </c>
      <c r="L2443" s="2">
        <v>45139</v>
      </c>
      <c r="M2443">
        <v>2023</v>
      </c>
      <c r="N2443" t="s">
        <v>17</v>
      </c>
      <c r="O2443" t="b">
        <v>0</v>
      </c>
    </row>
    <row r="2444" spans="1:15" x14ac:dyDescent="0.3">
      <c r="A2444" t="s">
        <v>2691</v>
      </c>
      <c r="B2444" t="s">
        <v>136</v>
      </c>
      <c r="C2444" t="s">
        <v>20</v>
      </c>
      <c r="D2444" t="s">
        <v>532</v>
      </c>
      <c r="E2444" s="5">
        <v>37</v>
      </c>
      <c r="F2444" t="str" cm="1">
        <f t="array" ref="F2444">_xlfn.IFS(E2444&lt;20,"Low",E2444&lt;=30,"Medium",E2444&gt;30,"High")</f>
        <v>High</v>
      </c>
      <c r="G2444">
        <v>5</v>
      </c>
      <c r="H2444" s="5">
        <v>183</v>
      </c>
      <c r="I2444" t="s">
        <v>16</v>
      </c>
      <c r="J2444" t="str">
        <f>_xlfn.XLOOKUP(A2444,'[1]Mini project'!$A$1:$A$11972,'[1]Mini project'!$I$1:$I$11972,0)</f>
        <v>In-store</v>
      </c>
      <c r="K2444" s="1">
        <v>45376</v>
      </c>
      <c r="L2444" s="2">
        <v>45352</v>
      </c>
      <c r="M2444">
        <v>2024</v>
      </c>
      <c r="N2444" t="s">
        <v>17</v>
      </c>
      <c r="O2444" t="b">
        <v>1</v>
      </c>
    </row>
    <row r="2445" spans="1:15" x14ac:dyDescent="0.3">
      <c r="A2445" t="s">
        <v>2692</v>
      </c>
      <c r="B2445" t="s">
        <v>39</v>
      </c>
      <c r="C2445" t="s">
        <v>65</v>
      </c>
      <c r="D2445" t="s">
        <v>66</v>
      </c>
      <c r="E2445" s="5">
        <v>23</v>
      </c>
      <c r="F2445" t="str" cm="1">
        <f t="array" ref="F2445">_xlfn.IFS(E2445&lt;20,"Low",E2445&lt;=30,"Medium",E2445&gt;30,"High")</f>
        <v>Medium</v>
      </c>
      <c r="G2445">
        <v>1</v>
      </c>
      <c r="H2445" s="5">
        <v>23</v>
      </c>
      <c r="I2445" t="s">
        <v>27</v>
      </c>
      <c r="J2445" t="str">
        <f>_xlfn.XLOOKUP(A2445,'[1]Mini project'!$A$1:$A$11972,'[1]Mini project'!$I$1:$I$11972,0)</f>
        <v>Online</v>
      </c>
      <c r="K2445" s="1">
        <v>44753</v>
      </c>
      <c r="L2445" s="2">
        <v>44743</v>
      </c>
      <c r="M2445">
        <v>2022</v>
      </c>
      <c r="N2445" t="s">
        <v>17</v>
      </c>
      <c r="O2445" t="b">
        <v>0</v>
      </c>
    </row>
    <row r="2446" spans="1:15" x14ac:dyDescent="0.3">
      <c r="A2446" t="s">
        <v>2693</v>
      </c>
      <c r="B2446" t="s">
        <v>136</v>
      </c>
      <c r="C2446" t="s">
        <v>125</v>
      </c>
      <c r="D2446" t="s">
        <v>268</v>
      </c>
      <c r="E2446" s="5">
        <v>7</v>
      </c>
      <c r="F2446" t="str" cm="1">
        <f t="array" ref="F2446">_xlfn.IFS(E2446&lt;20,"Low",E2446&lt;=30,"Medium",E2446&gt;30,"High")</f>
        <v>Low</v>
      </c>
      <c r="G2446">
        <v>5</v>
      </c>
      <c r="H2446" s="5">
        <v>33</v>
      </c>
      <c r="I2446" t="s">
        <v>48</v>
      </c>
      <c r="J2446" t="str">
        <f>_xlfn.XLOOKUP(A2446,'[1]Mini project'!$A$1:$A$11972,'[1]Mini project'!$I$1:$I$11972,0)</f>
        <v>In-store</v>
      </c>
      <c r="K2446" s="1">
        <v>45093</v>
      </c>
      <c r="L2446" s="2">
        <v>45078</v>
      </c>
      <c r="M2446">
        <v>2023</v>
      </c>
      <c r="N2446" t="s">
        <v>17</v>
      </c>
      <c r="O2446" t="b">
        <v>1</v>
      </c>
    </row>
    <row r="2447" spans="1:15" x14ac:dyDescent="0.3">
      <c r="A2447" t="s">
        <v>2694</v>
      </c>
      <c r="B2447" t="s">
        <v>85</v>
      </c>
      <c r="C2447" t="s">
        <v>30</v>
      </c>
      <c r="D2447" t="s">
        <v>112</v>
      </c>
      <c r="E2447" s="5">
        <v>37</v>
      </c>
      <c r="F2447" t="str" cm="1">
        <f t="array" ref="F2447">_xlfn.IFS(E2447&lt;20,"Low",E2447&lt;=30,"Medium",E2447&gt;30,"High")</f>
        <v>High</v>
      </c>
      <c r="G2447">
        <v>10</v>
      </c>
      <c r="H2447" s="5">
        <v>365</v>
      </c>
      <c r="I2447" t="s">
        <v>48</v>
      </c>
      <c r="J2447" t="str">
        <f>_xlfn.XLOOKUP(A2447,'[1]Mini project'!$A$1:$A$11972,'[1]Mini project'!$I$1:$I$11972,0)</f>
        <v>In-store</v>
      </c>
      <c r="K2447" s="1">
        <v>44975</v>
      </c>
      <c r="L2447" s="2">
        <v>44958</v>
      </c>
      <c r="M2447">
        <v>2023</v>
      </c>
      <c r="N2447" t="s">
        <v>22</v>
      </c>
      <c r="O2447" t="b">
        <v>0</v>
      </c>
    </row>
    <row r="2448" spans="1:15" x14ac:dyDescent="0.3">
      <c r="A2448" t="s">
        <v>2695</v>
      </c>
      <c r="B2448" t="s">
        <v>33</v>
      </c>
      <c r="C2448" t="s">
        <v>125</v>
      </c>
      <c r="D2448" t="s">
        <v>350</v>
      </c>
      <c r="E2448" s="5">
        <v>32</v>
      </c>
      <c r="F2448" t="str" cm="1">
        <f t="array" ref="F2448">_xlfn.IFS(E2448&lt;20,"Low",E2448&lt;=30,"Medium",E2448&gt;30,"High")</f>
        <v>High</v>
      </c>
      <c r="G2448">
        <v>9</v>
      </c>
      <c r="H2448" s="5">
        <v>288</v>
      </c>
      <c r="I2448" t="s">
        <v>48</v>
      </c>
      <c r="J2448" t="str">
        <f>_xlfn.XLOOKUP(A2448,'[1]Mini project'!$A$1:$A$11972,'[1]Mini project'!$I$1:$I$11972,0)</f>
        <v>Online</v>
      </c>
      <c r="K2448" s="1">
        <v>45043</v>
      </c>
      <c r="L2448" s="2">
        <v>45017</v>
      </c>
      <c r="M2448">
        <v>2023</v>
      </c>
      <c r="N2448" t="s">
        <v>17</v>
      </c>
      <c r="O2448" t="b">
        <v>0</v>
      </c>
    </row>
    <row r="2449" spans="1:15" x14ac:dyDescent="0.3">
      <c r="A2449" t="s">
        <v>2696</v>
      </c>
      <c r="B2449" t="s">
        <v>19</v>
      </c>
      <c r="C2449" t="s">
        <v>14</v>
      </c>
      <c r="D2449" t="s">
        <v>562</v>
      </c>
      <c r="E2449" s="5">
        <v>7</v>
      </c>
      <c r="F2449" t="str" cm="1">
        <f t="array" ref="F2449">_xlfn.IFS(E2449&lt;20,"Low",E2449&lt;=30,"Medium",E2449&gt;30,"High")</f>
        <v>Low</v>
      </c>
      <c r="G2449">
        <v>4</v>
      </c>
      <c r="H2449" s="5">
        <v>26</v>
      </c>
      <c r="I2449" t="s">
        <v>27</v>
      </c>
      <c r="J2449" t="str">
        <f>_xlfn.XLOOKUP(A2449,'[1]Mini project'!$A$1:$A$11972,'[1]Mini project'!$I$1:$I$11972,0)</f>
        <v>In-store</v>
      </c>
      <c r="K2449" s="1">
        <v>44939</v>
      </c>
      <c r="L2449" s="2">
        <v>44927</v>
      </c>
      <c r="M2449">
        <v>2023</v>
      </c>
      <c r="N2449" t="s">
        <v>17</v>
      </c>
      <c r="O2449" t="b">
        <v>0</v>
      </c>
    </row>
    <row r="2450" spans="1:15" x14ac:dyDescent="0.3">
      <c r="A2450" t="s">
        <v>2697</v>
      </c>
      <c r="B2450" t="s">
        <v>96</v>
      </c>
      <c r="C2450" t="s">
        <v>20</v>
      </c>
      <c r="D2450" t="s">
        <v>1035</v>
      </c>
      <c r="E2450" s="5">
        <v>14</v>
      </c>
      <c r="F2450" t="str" cm="1">
        <f t="array" ref="F2450">_xlfn.IFS(E2450&lt;20,"Low",E2450&lt;=30,"Medium",E2450&gt;30,"High")</f>
        <v>Low</v>
      </c>
      <c r="G2450">
        <v>1</v>
      </c>
      <c r="H2450" s="5">
        <v>14</v>
      </c>
      <c r="I2450" t="s">
        <v>48</v>
      </c>
      <c r="J2450" t="str">
        <f>_xlfn.XLOOKUP(A2450,'[1]Mini project'!$A$1:$A$11972,'[1]Mini project'!$I$1:$I$11972,0)</f>
        <v>In-store</v>
      </c>
      <c r="K2450" s="1">
        <v>45585</v>
      </c>
      <c r="L2450" s="2">
        <v>45566</v>
      </c>
      <c r="M2450">
        <v>2024</v>
      </c>
      <c r="N2450" t="s">
        <v>22</v>
      </c>
      <c r="O2450" t="b">
        <v>1</v>
      </c>
    </row>
    <row r="2451" spans="1:15" x14ac:dyDescent="0.3">
      <c r="A2451" t="s">
        <v>2698</v>
      </c>
      <c r="B2451" t="s">
        <v>111</v>
      </c>
      <c r="C2451" t="s">
        <v>25</v>
      </c>
      <c r="D2451" t="s">
        <v>47</v>
      </c>
      <c r="E2451" s="5">
        <v>37</v>
      </c>
      <c r="F2451" t="str" cm="1">
        <f t="array" ref="F2451">_xlfn.IFS(E2451&lt;20,"Low",E2451&lt;=30,"Medium",E2451&gt;30,"High")</f>
        <v>High</v>
      </c>
      <c r="G2451">
        <v>1</v>
      </c>
      <c r="H2451" s="5">
        <v>37</v>
      </c>
      <c r="I2451" t="s">
        <v>48</v>
      </c>
      <c r="J2451" t="str">
        <f>_xlfn.XLOOKUP(A2451,'[1]Mini project'!$A$1:$A$11972,'[1]Mini project'!$I$1:$I$11972,0)</f>
        <v>Online</v>
      </c>
      <c r="K2451" s="1">
        <v>45588</v>
      </c>
      <c r="L2451" s="2">
        <v>45566</v>
      </c>
      <c r="M2451">
        <v>2024</v>
      </c>
      <c r="N2451" t="s">
        <v>17</v>
      </c>
      <c r="O2451" t="b">
        <v>0</v>
      </c>
    </row>
    <row r="2452" spans="1:15" x14ac:dyDescent="0.3">
      <c r="A2452" t="s">
        <v>2699</v>
      </c>
      <c r="B2452" t="s">
        <v>85</v>
      </c>
      <c r="C2452" t="s">
        <v>30</v>
      </c>
      <c r="D2452" t="s">
        <v>106</v>
      </c>
      <c r="E2452" s="5">
        <v>20</v>
      </c>
      <c r="F2452" t="str" cm="1">
        <f t="array" ref="F2452">_xlfn.IFS(E2452&lt;20,"Low",E2452&lt;=30,"Medium",E2452&gt;30,"High")</f>
        <v>Medium</v>
      </c>
      <c r="G2452">
        <v>8</v>
      </c>
      <c r="H2452" s="5">
        <v>160</v>
      </c>
      <c r="I2452" t="s">
        <v>16</v>
      </c>
      <c r="J2452" t="str">
        <f>_xlfn.XLOOKUP(A2452,'[1]Mini project'!$A$1:$A$11972,'[1]Mini project'!$I$1:$I$11972,0)</f>
        <v>In-store</v>
      </c>
      <c r="K2452" s="1">
        <v>44936</v>
      </c>
      <c r="L2452" s="2">
        <v>44927</v>
      </c>
      <c r="M2452">
        <v>2023</v>
      </c>
      <c r="N2452" t="s">
        <v>17</v>
      </c>
      <c r="O2452" t="b">
        <v>0</v>
      </c>
    </row>
    <row r="2453" spans="1:15" x14ac:dyDescent="0.3">
      <c r="A2453" t="s">
        <v>2700</v>
      </c>
      <c r="B2453" t="s">
        <v>46</v>
      </c>
      <c r="C2453" t="s">
        <v>43</v>
      </c>
      <c r="D2453" t="s">
        <v>195</v>
      </c>
      <c r="E2453" s="5">
        <v>40</v>
      </c>
      <c r="F2453" t="str" cm="1">
        <f t="array" ref="F2453">_xlfn.IFS(E2453&lt;20,"Low",E2453&lt;=30,"Medium",E2453&gt;30,"High")</f>
        <v>High</v>
      </c>
      <c r="G2453">
        <v>2</v>
      </c>
      <c r="H2453" s="5">
        <v>79</v>
      </c>
      <c r="I2453" t="s">
        <v>16</v>
      </c>
      <c r="J2453" t="str">
        <f>_xlfn.XLOOKUP(A2453,'[1]Mini project'!$A$1:$A$11972,'[1]Mini project'!$I$1:$I$11972,0)</f>
        <v>In-store</v>
      </c>
      <c r="K2453" s="1">
        <v>44567</v>
      </c>
      <c r="L2453" s="2">
        <v>44562</v>
      </c>
      <c r="M2453">
        <v>2022</v>
      </c>
      <c r="N2453" t="s">
        <v>17</v>
      </c>
      <c r="O2453" t="b">
        <v>1</v>
      </c>
    </row>
    <row r="2454" spans="1:15" x14ac:dyDescent="0.3">
      <c r="A2454" t="s">
        <v>2701</v>
      </c>
      <c r="B2454" t="s">
        <v>136</v>
      </c>
      <c r="C2454" t="s">
        <v>65</v>
      </c>
      <c r="D2454" t="s">
        <v>618</v>
      </c>
      <c r="E2454" s="5">
        <v>26</v>
      </c>
      <c r="F2454" t="str" cm="1">
        <f t="array" ref="F2454">_xlfn.IFS(E2454&lt;20,"Low",E2454&lt;=30,"Medium",E2454&gt;30,"High")</f>
        <v>Medium</v>
      </c>
      <c r="G2454">
        <v>10</v>
      </c>
      <c r="H2454" s="5">
        <v>260</v>
      </c>
      <c r="I2454" t="s">
        <v>27</v>
      </c>
      <c r="J2454" t="str">
        <f>_xlfn.XLOOKUP(A2454,'[1]Mini project'!$A$1:$A$11972,'[1]Mini project'!$I$1:$I$11972,0)</f>
        <v>Online</v>
      </c>
      <c r="K2454" s="1">
        <v>45188</v>
      </c>
      <c r="L2454" s="2">
        <v>45170</v>
      </c>
      <c r="M2454">
        <v>2023</v>
      </c>
      <c r="N2454" t="s">
        <v>17</v>
      </c>
      <c r="O2454" t="b">
        <v>1</v>
      </c>
    </row>
    <row r="2455" spans="1:15" x14ac:dyDescent="0.3">
      <c r="A2455" t="s">
        <v>2702</v>
      </c>
      <c r="B2455" t="s">
        <v>118</v>
      </c>
      <c r="C2455" t="s">
        <v>65</v>
      </c>
      <c r="D2455" t="s">
        <v>356</v>
      </c>
      <c r="E2455" s="5">
        <v>22</v>
      </c>
      <c r="F2455" t="str" cm="1">
        <f t="array" ref="F2455">_xlfn.IFS(E2455&lt;20,"Low",E2455&lt;=30,"Medium",E2455&gt;30,"High")</f>
        <v>Medium</v>
      </c>
      <c r="G2455">
        <v>4</v>
      </c>
      <c r="H2455" s="5">
        <v>86</v>
      </c>
      <c r="I2455" t="s">
        <v>48</v>
      </c>
      <c r="J2455" t="str">
        <f>_xlfn.XLOOKUP(A2455,'[1]Mini project'!$A$1:$A$11972,'[1]Mini project'!$I$1:$I$11972,0)</f>
        <v>Online</v>
      </c>
      <c r="K2455" s="1">
        <v>45253</v>
      </c>
      <c r="L2455" s="2">
        <v>45231</v>
      </c>
      <c r="M2455">
        <v>2023</v>
      </c>
      <c r="N2455" t="s">
        <v>17</v>
      </c>
      <c r="O2455" t="b">
        <v>1</v>
      </c>
    </row>
    <row r="2456" spans="1:15" x14ac:dyDescent="0.3">
      <c r="A2456" t="s">
        <v>2703</v>
      </c>
      <c r="B2456" t="s">
        <v>62</v>
      </c>
      <c r="C2456" t="s">
        <v>34</v>
      </c>
      <c r="D2456" t="s">
        <v>167</v>
      </c>
      <c r="E2456" s="5">
        <v>31</v>
      </c>
      <c r="F2456" t="str" cm="1">
        <f t="array" ref="F2456">_xlfn.IFS(E2456&lt;20,"Low",E2456&lt;=30,"Medium",E2456&gt;30,"High")</f>
        <v>High</v>
      </c>
      <c r="G2456">
        <v>3</v>
      </c>
      <c r="H2456" s="5">
        <v>92</v>
      </c>
      <c r="I2456" t="s">
        <v>48</v>
      </c>
      <c r="J2456" t="str">
        <f>_xlfn.XLOOKUP(A2456,'[1]Mini project'!$A$1:$A$11972,'[1]Mini project'!$I$1:$I$11972,0)</f>
        <v>In-store</v>
      </c>
      <c r="K2456" s="1">
        <v>44913</v>
      </c>
      <c r="L2456" s="2">
        <v>44896</v>
      </c>
      <c r="M2456">
        <v>2022</v>
      </c>
      <c r="N2456" t="s">
        <v>22</v>
      </c>
      <c r="O2456" t="b">
        <v>0</v>
      </c>
    </row>
    <row r="2457" spans="1:15" x14ac:dyDescent="0.3">
      <c r="A2457" t="s">
        <v>2704</v>
      </c>
      <c r="B2457" t="s">
        <v>39</v>
      </c>
      <c r="C2457" t="s">
        <v>14</v>
      </c>
      <c r="D2457" t="s">
        <v>37</v>
      </c>
      <c r="E2457" s="5">
        <v>38</v>
      </c>
      <c r="F2457" t="str" cm="1">
        <f t="array" ref="F2457">_xlfn.IFS(E2457&lt;20,"Low",E2457&lt;=30,"Medium",E2457&gt;30,"High")</f>
        <v>High</v>
      </c>
      <c r="G2457">
        <v>6</v>
      </c>
      <c r="H2457" s="5">
        <v>228</v>
      </c>
      <c r="I2457" t="s">
        <v>16</v>
      </c>
      <c r="J2457" t="str">
        <f>_xlfn.XLOOKUP(A2457,'[1]Mini project'!$A$1:$A$11972,'[1]Mini project'!$I$1:$I$11972,0)</f>
        <v>Online</v>
      </c>
      <c r="K2457" s="1">
        <v>44762</v>
      </c>
      <c r="L2457" s="2">
        <v>44743</v>
      </c>
      <c r="M2457">
        <v>2022</v>
      </c>
      <c r="N2457" t="s">
        <v>17</v>
      </c>
      <c r="O2457" t="b">
        <v>0</v>
      </c>
    </row>
    <row r="2458" spans="1:15" x14ac:dyDescent="0.3">
      <c r="A2458" t="s">
        <v>2705</v>
      </c>
      <c r="B2458" t="s">
        <v>85</v>
      </c>
      <c r="C2458" t="s">
        <v>125</v>
      </c>
      <c r="D2458" t="s">
        <v>284</v>
      </c>
      <c r="E2458" s="5">
        <v>13</v>
      </c>
      <c r="F2458" t="str" cm="1">
        <f t="array" ref="F2458">_xlfn.IFS(E2458&lt;20,"Low",E2458&lt;=30,"Medium",E2458&gt;30,"High")</f>
        <v>Low</v>
      </c>
      <c r="G2458">
        <v>10</v>
      </c>
      <c r="H2458" s="5">
        <v>125</v>
      </c>
      <c r="I2458" t="s">
        <v>48</v>
      </c>
      <c r="J2458" t="str">
        <f>_xlfn.XLOOKUP(A2458,'[1]Mini project'!$A$1:$A$11972,'[1]Mini project'!$I$1:$I$11972,0)</f>
        <v>In-store</v>
      </c>
      <c r="K2458" s="1">
        <v>44656</v>
      </c>
      <c r="L2458" s="2">
        <v>44652</v>
      </c>
      <c r="M2458">
        <v>2022</v>
      </c>
      <c r="N2458" t="s">
        <v>17</v>
      </c>
      <c r="O2458" t="b">
        <v>0</v>
      </c>
    </row>
    <row r="2459" spans="1:15" x14ac:dyDescent="0.3">
      <c r="A2459" t="s">
        <v>2706</v>
      </c>
      <c r="B2459" t="s">
        <v>62</v>
      </c>
      <c r="C2459" t="s">
        <v>14</v>
      </c>
      <c r="D2459" t="s">
        <v>1252</v>
      </c>
      <c r="E2459" s="5">
        <v>35</v>
      </c>
      <c r="F2459" t="str" cm="1">
        <f t="array" ref="F2459">_xlfn.IFS(E2459&lt;20,"Low",E2459&lt;=30,"Medium",E2459&gt;30,"High")</f>
        <v>High</v>
      </c>
      <c r="G2459">
        <v>5</v>
      </c>
      <c r="H2459" s="5">
        <v>175</v>
      </c>
      <c r="I2459" t="s">
        <v>27</v>
      </c>
      <c r="J2459" t="str">
        <f>_xlfn.XLOOKUP(A2459,'[1]Mini project'!$A$1:$A$11972,'[1]Mini project'!$I$1:$I$11972,0)</f>
        <v>Online</v>
      </c>
      <c r="K2459" s="1">
        <v>44892</v>
      </c>
      <c r="L2459" s="2">
        <v>44866</v>
      </c>
      <c r="M2459">
        <v>2022</v>
      </c>
      <c r="N2459" t="s">
        <v>22</v>
      </c>
      <c r="O2459" t="b">
        <v>0</v>
      </c>
    </row>
    <row r="2460" spans="1:15" x14ac:dyDescent="0.3">
      <c r="A2460" t="s">
        <v>2707</v>
      </c>
      <c r="B2460" t="s">
        <v>108</v>
      </c>
      <c r="C2460" t="s">
        <v>30</v>
      </c>
      <c r="D2460" t="s">
        <v>119</v>
      </c>
      <c r="E2460" s="5">
        <v>16</v>
      </c>
      <c r="F2460" t="str" cm="1">
        <f t="array" ref="F2460">_xlfn.IFS(E2460&lt;20,"Low",E2460&lt;=30,"Medium",E2460&gt;30,"High")</f>
        <v>Low</v>
      </c>
      <c r="G2460">
        <v>2</v>
      </c>
      <c r="H2460" s="5">
        <v>31</v>
      </c>
      <c r="I2460" t="s">
        <v>27</v>
      </c>
      <c r="J2460" t="str">
        <f>_xlfn.XLOOKUP(A2460,'[1]Mini project'!$A$1:$A$11972,'[1]Mini project'!$I$1:$I$11972,0)</f>
        <v>Online</v>
      </c>
      <c r="K2460" s="1">
        <v>45288</v>
      </c>
      <c r="L2460" s="2">
        <v>45261</v>
      </c>
      <c r="M2460">
        <v>2023</v>
      </c>
      <c r="N2460" t="s">
        <v>17</v>
      </c>
      <c r="O2460" t="b">
        <v>1</v>
      </c>
    </row>
    <row r="2461" spans="1:15" x14ac:dyDescent="0.3">
      <c r="A2461" t="s">
        <v>2708</v>
      </c>
      <c r="B2461" t="s">
        <v>62</v>
      </c>
      <c r="C2461" t="s">
        <v>43</v>
      </c>
      <c r="D2461" t="s">
        <v>141</v>
      </c>
      <c r="E2461" s="5">
        <v>38</v>
      </c>
      <c r="F2461" t="str" cm="1">
        <f t="array" ref="F2461">_xlfn.IFS(E2461&lt;20,"Low",E2461&lt;=30,"Medium",E2461&gt;30,"High")</f>
        <v>High</v>
      </c>
      <c r="G2461">
        <v>7</v>
      </c>
      <c r="H2461" s="5">
        <v>266</v>
      </c>
      <c r="I2461" t="s">
        <v>16</v>
      </c>
      <c r="J2461" t="str">
        <f>_xlfn.XLOOKUP(A2461,'[1]Mini project'!$A$1:$A$11972,'[1]Mini project'!$I$1:$I$11972,0)</f>
        <v>Online</v>
      </c>
      <c r="K2461" s="1">
        <v>45214</v>
      </c>
      <c r="L2461" s="2">
        <v>45200</v>
      </c>
      <c r="M2461">
        <v>2023</v>
      </c>
      <c r="N2461" t="s">
        <v>22</v>
      </c>
      <c r="O2461" t="b">
        <v>0</v>
      </c>
    </row>
    <row r="2462" spans="1:15" x14ac:dyDescent="0.3">
      <c r="A2462" t="s">
        <v>2709</v>
      </c>
      <c r="B2462" t="s">
        <v>33</v>
      </c>
      <c r="C2462" t="s">
        <v>125</v>
      </c>
      <c r="D2462" t="s">
        <v>597</v>
      </c>
      <c r="E2462" s="5">
        <v>22</v>
      </c>
      <c r="F2462" t="str" cm="1">
        <f t="array" ref="F2462">_xlfn.IFS(E2462&lt;20,"Low",E2462&lt;=30,"Medium",E2462&gt;30,"High")</f>
        <v>Medium</v>
      </c>
      <c r="G2462">
        <v>4</v>
      </c>
      <c r="H2462" s="5">
        <v>86</v>
      </c>
      <c r="I2462" t="s">
        <v>27</v>
      </c>
      <c r="J2462" t="str">
        <f>_xlfn.XLOOKUP(A2462,'[1]Mini project'!$A$1:$A$11972,'[1]Mini project'!$I$1:$I$11972,0)</f>
        <v>Online</v>
      </c>
      <c r="K2462" s="1">
        <v>45231</v>
      </c>
      <c r="L2462" s="2">
        <v>45231</v>
      </c>
      <c r="M2462">
        <v>2023</v>
      </c>
      <c r="N2462" t="s">
        <v>17</v>
      </c>
      <c r="O2462" t="b">
        <v>0</v>
      </c>
    </row>
    <row r="2463" spans="1:15" x14ac:dyDescent="0.3">
      <c r="A2463" t="s">
        <v>2710</v>
      </c>
      <c r="B2463" t="s">
        <v>55</v>
      </c>
      <c r="C2463" t="s">
        <v>14</v>
      </c>
      <c r="D2463" t="s">
        <v>60</v>
      </c>
      <c r="E2463" s="5">
        <v>29</v>
      </c>
      <c r="F2463" t="str" cm="1">
        <f t="array" ref="F2463">_xlfn.IFS(E2463&lt;20,"Low",E2463&lt;=30,"Medium",E2463&gt;30,"High")</f>
        <v>Medium</v>
      </c>
      <c r="G2463">
        <v>9</v>
      </c>
      <c r="H2463" s="5">
        <v>261</v>
      </c>
      <c r="I2463" t="s">
        <v>16</v>
      </c>
      <c r="J2463" t="str">
        <f>_xlfn.XLOOKUP(A2463,'[1]Mini project'!$A$1:$A$11972,'[1]Mini project'!$I$1:$I$11972,0)</f>
        <v>Online</v>
      </c>
      <c r="K2463" s="1">
        <v>44602</v>
      </c>
      <c r="L2463" s="2">
        <v>44593</v>
      </c>
      <c r="M2463">
        <v>2022</v>
      </c>
      <c r="N2463" t="s">
        <v>17</v>
      </c>
      <c r="O2463" t="b">
        <v>1</v>
      </c>
    </row>
    <row r="2464" spans="1:15" x14ac:dyDescent="0.3">
      <c r="A2464" t="s">
        <v>2711</v>
      </c>
      <c r="B2464" t="s">
        <v>94</v>
      </c>
      <c r="C2464" t="s">
        <v>125</v>
      </c>
      <c r="D2464" t="s">
        <v>317</v>
      </c>
      <c r="E2464" s="5">
        <v>31</v>
      </c>
      <c r="F2464" t="str" cm="1">
        <f t="array" ref="F2464">_xlfn.IFS(E2464&lt;20,"Low",E2464&lt;=30,"Medium",E2464&gt;30,"High")</f>
        <v>High</v>
      </c>
      <c r="G2464">
        <v>6</v>
      </c>
      <c r="H2464" s="5">
        <v>183</v>
      </c>
      <c r="I2464" t="s">
        <v>16</v>
      </c>
      <c r="J2464" t="str">
        <f>_xlfn.XLOOKUP(A2464,'[1]Mini project'!$A$1:$A$11972,'[1]Mini project'!$I$1:$I$11972,0)</f>
        <v>Online</v>
      </c>
      <c r="K2464" s="1">
        <v>45263</v>
      </c>
      <c r="L2464" s="2">
        <v>45261</v>
      </c>
      <c r="M2464">
        <v>2023</v>
      </c>
      <c r="N2464" t="s">
        <v>22</v>
      </c>
      <c r="O2464" t="b">
        <v>0</v>
      </c>
    </row>
    <row r="2465" spans="1:15" x14ac:dyDescent="0.3">
      <c r="A2465" t="s">
        <v>2712</v>
      </c>
      <c r="B2465" t="s">
        <v>136</v>
      </c>
      <c r="C2465" t="s">
        <v>14</v>
      </c>
      <c r="D2465" t="s">
        <v>60</v>
      </c>
      <c r="E2465" s="5">
        <v>29</v>
      </c>
      <c r="F2465" t="str" cm="1">
        <f t="array" ref="F2465">_xlfn.IFS(E2465&lt;20,"Low",E2465&lt;=30,"Medium",E2465&gt;30,"High")</f>
        <v>Medium</v>
      </c>
      <c r="G2465">
        <v>4</v>
      </c>
      <c r="H2465" s="5">
        <v>116</v>
      </c>
      <c r="I2465" t="s">
        <v>27</v>
      </c>
      <c r="J2465" t="str">
        <f>_xlfn.XLOOKUP(A2465,'[1]Mini project'!$A$1:$A$11972,'[1]Mini project'!$I$1:$I$11972,0)</f>
        <v>In-store</v>
      </c>
      <c r="K2465" s="1">
        <v>45372</v>
      </c>
      <c r="L2465" s="2">
        <v>45352</v>
      </c>
      <c r="M2465">
        <v>2024</v>
      </c>
      <c r="N2465" t="s">
        <v>17</v>
      </c>
      <c r="O2465" t="b">
        <v>1</v>
      </c>
    </row>
    <row r="2466" spans="1:15" x14ac:dyDescent="0.3">
      <c r="A2466" t="s">
        <v>2713</v>
      </c>
      <c r="B2466" t="s">
        <v>33</v>
      </c>
      <c r="C2466" t="s">
        <v>65</v>
      </c>
      <c r="D2466" t="s">
        <v>407</v>
      </c>
      <c r="E2466" s="5">
        <v>41</v>
      </c>
      <c r="F2466" t="str" cm="1">
        <f t="array" ref="F2466">_xlfn.IFS(E2466&lt;20,"Low",E2466&lt;=30,"Medium",E2466&gt;30,"High")</f>
        <v>High</v>
      </c>
      <c r="G2466">
        <v>2</v>
      </c>
      <c r="H2466" s="5">
        <v>82</v>
      </c>
      <c r="I2466" t="s">
        <v>16</v>
      </c>
      <c r="J2466" t="str">
        <f>_xlfn.XLOOKUP(A2466,'[1]Mini project'!$A$1:$A$11972,'[1]Mini project'!$I$1:$I$11972,0)</f>
        <v>Online</v>
      </c>
      <c r="K2466" s="1">
        <v>45541</v>
      </c>
      <c r="L2466" s="2">
        <v>45536</v>
      </c>
      <c r="M2466">
        <v>2024</v>
      </c>
      <c r="N2466" t="s">
        <v>17</v>
      </c>
      <c r="O2466" t="b">
        <v>0</v>
      </c>
    </row>
    <row r="2467" spans="1:15" x14ac:dyDescent="0.3">
      <c r="A2467" t="s">
        <v>2714</v>
      </c>
      <c r="B2467" t="s">
        <v>140</v>
      </c>
      <c r="C2467" t="s">
        <v>65</v>
      </c>
      <c r="D2467" t="s">
        <v>889</v>
      </c>
      <c r="E2467" s="5">
        <v>17</v>
      </c>
      <c r="F2467" t="str" cm="1">
        <f t="array" ref="F2467">_xlfn.IFS(E2467&lt;20,"Low",E2467&lt;=30,"Medium",E2467&gt;30,"High")</f>
        <v>Low</v>
      </c>
      <c r="G2467">
        <v>10</v>
      </c>
      <c r="H2467" s="5">
        <v>170</v>
      </c>
      <c r="I2467" t="s">
        <v>16</v>
      </c>
      <c r="J2467" t="str">
        <f>_xlfn.XLOOKUP(A2467,'[1]Mini project'!$A$1:$A$11972,'[1]Mini project'!$I$1:$I$11972,0)</f>
        <v>In-store</v>
      </c>
      <c r="K2467" s="1">
        <v>45415</v>
      </c>
      <c r="L2467" s="2">
        <v>45413</v>
      </c>
      <c r="M2467">
        <v>2024</v>
      </c>
      <c r="N2467" t="s">
        <v>17</v>
      </c>
      <c r="O2467" t="b">
        <v>0</v>
      </c>
    </row>
    <row r="2468" spans="1:15" x14ac:dyDescent="0.3">
      <c r="A2468" t="s">
        <v>2715</v>
      </c>
      <c r="B2468" t="s">
        <v>77</v>
      </c>
      <c r="C2468" t="s">
        <v>14</v>
      </c>
      <c r="D2468" t="s">
        <v>203</v>
      </c>
      <c r="E2468" s="5">
        <v>10</v>
      </c>
      <c r="F2468" t="str" cm="1">
        <f t="array" ref="F2468">_xlfn.IFS(E2468&lt;20,"Low",E2468&lt;=30,"Medium",E2468&gt;30,"High")</f>
        <v>Low</v>
      </c>
      <c r="G2468">
        <v>2</v>
      </c>
      <c r="H2468" s="5">
        <v>19</v>
      </c>
      <c r="I2468" t="s">
        <v>16</v>
      </c>
      <c r="J2468" t="str">
        <f>_xlfn.XLOOKUP(A2468,'[1]Mini project'!$A$1:$A$11972,'[1]Mini project'!$I$1:$I$11972,0)</f>
        <v>In-store</v>
      </c>
      <c r="K2468" s="1">
        <v>45039</v>
      </c>
      <c r="L2468" s="2">
        <v>45017</v>
      </c>
      <c r="M2468">
        <v>2023</v>
      </c>
      <c r="N2468" t="s">
        <v>22</v>
      </c>
      <c r="O2468" t="b">
        <v>0</v>
      </c>
    </row>
    <row r="2469" spans="1:15" x14ac:dyDescent="0.3">
      <c r="A2469" t="s">
        <v>2716</v>
      </c>
      <c r="B2469" t="s">
        <v>94</v>
      </c>
      <c r="C2469" t="s">
        <v>125</v>
      </c>
      <c r="D2469" t="s">
        <v>716</v>
      </c>
      <c r="E2469" s="5">
        <v>38</v>
      </c>
      <c r="F2469" t="str" cm="1">
        <f t="array" ref="F2469">_xlfn.IFS(E2469&lt;20,"Low",E2469&lt;=30,"Medium",E2469&gt;30,"High")</f>
        <v>High</v>
      </c>
      <c r="G2469">
        <v>3</v>
      </c>
      <c r="H2469" s="5">
        <v>114</v>
      </c>
      <c r="I2469" t="s">
        <v>16</v>
      </c>
      <c r="J2469" t="str">
        <f>_xlfn.XLOOKUP(A2469,'[1]Mini project'!$A$1:$A$11972,'[1]Mini project'!$I$1:$I$11972,0)</f>
        <v>Online</v>
      </c>
      <c r="K2469" s="1">
        <v>45434</v>
      </c>
      <c r="L2469" s="2">
        <v>45413</v>
      </c>
      <c r="M2469">
        <v>2024</v>
      </c>
      <c r="N2469" t="s">
        <v>17</v>
      </c>
      <c r="O2469" t="b">
        <v>1</v>
      </c>
    </row>
    <row r="2470" spans="1:15" x14ac:dyDescent="0.3">
      <c r="A2470" t="s">
        <v>2717</v>
      </c>
      <c r="B2470" t="s">
        <v>136</v>
      </c>
      <c r="C2470" t="s">
        <v>25</v>
      </c>
      <c r="D2470" t="s">
        <v>213</v>
      </c>
      <c r="E2470" s="5">
        <v>35</v>
      </c>
      <c r="F2470" t="str" cm="1">
        <f t="array" ref="F2470">_xlfn.IFS(E2470&lt;20,"Low",E2470&lt;=30,"Medium",E2470&gt;30,"High")</f>
        <v>High</v>
      </c>
      <c r="G2470">
        <v>10</v>
      </c>
      <c r="H2470" s="5">
        <v>350</v>
      </c>
      <c r="I2470" t="s">
        <v>27</v>
      </c>
      <c r="J2470" t="str">
        <f>_xlfn.XLOOKUP(A2470,'[1]Mini project'!$A$1:$A$11972,'[1]Mini project'!$I$1:$I$11972,0)</f>
        <v>In-store</v>
      </c>
      <c r="K2470" s="1">
        <v>45416</v>
      </c>
      <c r="L2470" s="2">
        <v>45413</v>
      </c>
      <c r="M2470">
        <v>2024</v>
      </c>
      <c r="N2470" t="s">
        <v>22</v>
      </c>
      <c r="O2470" t="b">
        <v>0</v>
      </c>
    </row>
    <row r="2471" spans="1:15" x14ac:dyDescent="0.3">
      <c r="A2471" t="s">
        <v>2718</v>
      </c>
      <c r="B2471" t="s">
        <v>33</v>
      </c>
      <c r="C2471" t="s">
        <v>43</v>
      </c>
      <c r="D2471" t="s">
        <v>294</v>
      </c>
      <c r="E2471" s="5">
        <v>16</v>
      </c>
      <c r="F2471" t="str" cm="1">
        <f t="array" ref="F2471">_xlfn.IFS(E2471&lt;20,"Low",E2471&lt;=30,"Medium",E2471&gt;30,"High")</f>
        <v>Low</v>
      </c>
      <c r="G2471">
        <v>4</v>
      </c>
      <c r="H2471" s="5">
        <v>62</v>
      </c>
      <c r="I2471" t="s">
        <v>48</v>
      </c>
      <c r="J2471" t="str">
        <f>_xlfn.XLOOKUP(A2471,'[1]Mini project'!$A$1:$A$11972,'[1]Mini project'!$I$1:$I$11972,0)</f>
        <v>Online</v>
      </c>
      <c r="K2471" s="1">
        <v>44984</v>
      </c>
      <c r="L2471" s="2">
        <v>44958</v>
      </c>
      <c r="M2471">
        <v>2023</v>
      </c>
      <c r="N2471" t="s">
        <v>17</v>
      </c>
      <c r="O2471" t="b">
        <v>0</v>
      </c>
    </row>
    <row r="2472" spans="1:15" x14ac:dyDescent="0.3">
      <c r="A2472" t="s">
        <v>2719</v>
      </c>
      <c r="B2472" t="s">
        <v>42</v>
      </c>
      <c r="C2472" t="s">
        <v>25</v>
      </c>
      <c r="D2472" t="s">
        <v>297</v>
      </c>
      <c r="E2472" s="5">
        <v>23</v>
      </c>
      <c r="F2472" t="str" cm="1">
        <f t="array" ref="F2472">_xlfn.IFS(E2472&lt;20,"Low",E2472&lt;=30,"Medium",E2472&gt;30,"High")</f>
        <v>Medium</v>
      </c>
      <c r="G2472">
        <v>4</v>
      </c>
      <c r="H2472" s="5">
        <v>92</v>
      </c>
      <c r="I2472" t="s">
        <v>27</v>
      </c>
      <c r="J2472" t="str">
        <f>_xlfn.XLOOKUP(A2472,'[1]Mini project'!$A$1:$A$11972,'[1]Mini project'!$I$1:$I$11972,0)</f>
        <v>In-store</v>
      </c>
      <c r="K2472" s="1">
        <v>44999</v>
      </c>
      <c r="L2472" s="2">
        <v>44986</v>
      </c>
      <c r="M2472">
        <v>2023</v>
      </c>
      <c r="N2472" t="s">
        <v>17</v>
      </c>
      <c r="O2472" t="b">
        <v>0</v>
      </c>
    </row>
    <row r="2473" spans="1:15" x14ac:dyDescent="0.3">
      <c r="A2473" t="s">
        <v>2720</v>
      </c>
      <c r="B2473" t="s">
        <v>80</v>
      </c>
      <c r="C2473" t="s">
        <v>65</v>
      </c>
      <c r="D2473" t="s">
        <v>2721</v>
      </c>
      <c r="E2473" s="5">
        <v>8</v>
      </c>
      <c r="F2473" t="str" cm="1">
        <f t="array" ref="F2473">_xlfn.IFS(E2473&lt;20,"Low",E2473&lt;=30,"Medium",E2473&gt;30,"High")</f>
        <v>Low</v>
      </c>
      <c r="G2473">
        <v>8</v>
      </c>
      <c r="H2473" s="5">
        <v>64</v>
      </c>
      <c r="I2473" t="s">
        <v>16</v>
      </c>
      <c r="J2473" t="str">
        <f>_xlfn.XLOOKUP(A2473,'[1]Mini project'!$A$1:$A$11972,'[1]Mini project'!$I$1:$I$11972,0)</f>
        <v>In-store</v>
      </c>
      <c r="K2473" s="1">
        <v>45230</v>
      </c>
      <c r="L2473" s="2">
        <v>45200</v>
      </c>
      <c r="M2473">
        <v>2023</v>
      </c>
      <c r="N2473" t="s">
        <v>17</v>
      </c>
      <c r="O2473" t="b">
        <v>0</v>
      </c>
    </row>
    <row r="2474" spans="1:15" x14ac:dyDescent="0.3">
      <c r="A2474" t="s">
        <v>2722</v>
      </c>
      <c r="B2474" t="s">
        <v>108</v>
      </c>
      <c r="C2474" t="s">
        <v>43</v>
      </c>
      <c r="D2474" t="s">
        <v>571</v>
      </c>
      <c r="E2474" s="5">
        <v>34</v>
      </c>
      <c r="F2474" t="str" cm="1">
        <f t="array" ref="F2474">_xlfn.IFS(E2474&lt;20,"Low",E2474&lt;=30,"Medium",E2474&gt;30,"High")</f>
        <v>High</v>
      </c>
      <c r="G2474">
        <v>5</v>
      </c>
      <c r="H2474" s="5">
        <v>168</v>
      </c>
      <c r="I2474" t="s">
        <v>48</v>
      </c>
      <c r="J2474" t="str">
        <f>_xlfn.XLOOKUP(A2474,'[1]Mini project'!$A$1:$A$11972,'[1]Mini project'!$I$1:$I$11972,0)</f>
        <v>In-store</v>
      </c>
      <c r="K2474" s="1">
        <v>45019</v>
      </c>
      <c r="L2474" s="2">
        <v>45017</v>
      </c>
      <c r="M2474">
        <v>2023</v>
      </c>
      <c r="N2474" t="s">
        <v>17</v>
      </c>
      <c r="O2474" t="b">
        <v>0</v>
      </c>
    </row>
    <row r="2475" spans="1:15" x14ac:dyDescent="0.3">
      <c r="A2475" t="s">
        <v>2723</v>
      </c>
      <c r="B2475" t="s">
        <v>62</v>
      </c>
      <c r="C2475" t="s">
        <v>125</v>
      </c>
      <c r="D2475" t="s">
        <v>268</v>
      </c>
      <c r="E2475" s="5">
        <v>7</v>
      </c>
      <c r="F2475" t="str" cm="1">
        <f t="array" ref="F2475">_xlfn.IFS(E2475&lt;20,"Low",E2475&lt;=30,"Medium",E2475&gt;30,"High")</f>
        <v>Low</v>
      </c>
      <c r="G2475">
        <v>7</v>
      </c>
      <c r="H2475" s="5">
        <v>46</v>
      </c>
      <c r="I2475" t="s">
        <v>16</v>
      </c>
      <c r="J2475" t="str">
        <f>_xlfn.XLOOKUP(A2475,'[1]Mini project'!$A$1:$A$11972,'[1]Mini project'!$I$1:$I$11972,0)</f>
        <v>Online</v>
      </c>
      <c r="K2475" s="1">
        <v>45346</v>
      </c>
      <c r="L2475" s="2">
        <v>45323</v>
      </c>
      <c r="M2475">
        <v>2024</v>
      </c>
      <c r="N2475" t="s">
        <v>22</v>
      </c>
      <c r="O2475" t="b">
        <v>1</v>
      </c>
    </row>
    <row r="2476" spans="1:15" x14ac:dyDescent="0.3">
      <c r="A2476" t="s">
        <v>2724</v>
      </c>
      <c r="B2476" t="s">
        <v>71</v>
      </c>
      <c r="C2476" t="s">
        <v>125</v>
      </c>
      <c r="D2476" t="s">
        <v>282</v>
      </c>
      <c r="E2476" s="5">
        <v>23</v>
      </c>
      <c r="F2476" t="str" cm="1">
        <f t="array" ref="F2476">_xlfn.IFS(E2476&lt;20,"Low",E2476&lt;=30,"Medium",E2476&gt;30,"High")</f>
        <v>Medium</v>
      </c>
      <c r="G2476">
        <v>2</v>
      </c>
      <c r="H2476" s="5">
        <v>46</v>
      </c>
      <c r="I2476" t="s">
        <v>48</v>
      </c>
      <c r="J2476" t="str">
        <f>_xlfn.XLOOKUP(A2476,'[1]Mini project'!$A$1:$A$11972,'[1]Mini project'!$I$1:$I$11972,0)</f>
        <v>In-store</v>
      </c>
      <c r="K2476" s="1">
        <v>45560</v>
      </c>
      <c r="L2476" s="2">
        <v>45536</v>
      </c>
      <c r="M2476">
        <v>2024</v>
      </c>
      <c r="N2476" t="s">
        <v>17</v>
      </c>
      <c r="O2476" t="b">
        <v>0</v>
      </c>
    </row>
    <row r="2477" spans="1:15" x14ac:dyDescent="0.3">
      <c r="A2477" t="s">
        <v>2725</v>
      </c>
      <c r="B2477" t="s">
        <v>62</v>
      </c>
      <c r="C2477" t="s">
        <v>20</v>
      </c>
      <c r="D2477" t="s">
        <v>275</v>
      </c>
      <c r="E2477" s="5">
        <v>8</v>
      </c>
      <c r="F2477" t="str" cm="1">
        <f t="array" ref="F2477">_xlfn.IFS(E2477&lt;20,"Low",E2477&lt;=30,"Medium",E2477&gt;30,"High")</f>
        <v>Low</v>
      </c>
      <c r="G2477">
        <v>6</v>
      </c>
      <c r="H2477" s="5">
        <v>48</v>
      </c>
      <c r="I2477" t="s">
        <v>48</v>
      </c>
      <c r="J2477" t="str">
        <f>_xlfn.XLOOKUP(A2477,'[1]Mini project'!$A$1:$A$11972,'[1]Mini project'!$I$1:$I$11972,0)</f>
        <v>In-store</v>
      </c>
      <c r="K2477" s="1">
        <v>44644</v>
      </c>
      <c r="L2477" s="2">
        <v>44621</v>
      </c>
      <c r="M2477">
        <v>2022</v>
      </c>
      <c r="N2477" t="s">
        <v>17</v>
      </c>
      <c r="O2477" t="b">
        <v>1</v>
      </c>
    </row>
    <row r="2478" spans="1:15" x14ac:dyDescent="0.3">
      <c r="A2478" t="s">
        <v>2726</v>
      </c>
      <c r="B2478" t="s">
        <v>13</v>
      </c>
      <c r="C2478" t="s">
        <v>65</v>
      </c>
      <c r="D2478" t="s">
        <v>366</v>
      </c>
      <c r="E2478" s="5">
        <v>29</v>
      </c>
      <c r="F2478" t="str" cm="1">
        <f t="array" ref="F2478">_xlfn.IFS(E2478&lt;20,"Low",E2478&lt;=30,"Medium",E2478&gt;30,"High")</f>
        <v>Medium</v>
      </c>
      <c r="G2478">
        <v>10</v>
      </c>
      <c r="H2478" s="5">
        <v>290</v>
      </c>
      <c r="I2478" t="s">
        <v>27</v>
      </c>
      <c r="J2478" t="str">
        <f>_xlfn.XLOOKUP(A2478,'[1]Mini project'!$A$1:$A$11972,'[1]Mini project'!$I$1:$I$11972,0)</f>
        <v>Online</v>
      </c>
      <c r="K2478" s="1">
        <v>45283</v>
      </c>
      <c r="L2478" s="2">
        <v>45261</v>
      </c>
      <c r="M2478">
        <v>2023</v>
      </c>
      <c r="N2478" t="s">
        <v>22</v>
      </c>
      <c r="O2478" t="b">
        <v>0</v>
      </c>
    </row>
    <row r="2479" spans="1:15" x14ac:dyDescent="0.3">
      <c r="A2479" t="s">
        <v>2727</v>
      </c>
      <c r="B2479" t="s">
        <v>85</v>
      </c>
      <c r="C2479" t="s">
        <v>20</v>
      </c>
      <c r="D2479" t="s">
        <v>243</v>
      </c>
      <c r="E2479" s="5">
        <v>38</v>
      </c>
      <c r="F2479" t="str" cm="1">
        <f t="array" ref="F2479">_xlfn.IFS(E2479&lt;20,"Low",E2479&lt;=30,"Medium",E2479&gt;30,"High")</f>
        <v>High</v>
      </c>
      <c r="G2479">
        <v>2</v>
      </c>
      <c r="H2479" s="5">
        <v>76</v>
      </c>
      <c r="I2479" t="s">
        <v>16</v>
      </c>
      <c r="J2479" t="str">
        <f>_xlfn.XLOOKUP(A2479,'[1]Mini project'!$A$1:$A$11972,'[1]Mini project'!$I$1:$I$11972,0)</f>
        <v>Online</v>
      </c>
      <c r="K2479" s="1">
        <v>45151</v>
      </c>
      <c r="L2479" s="2">
        <v>45139</v>
      </c>
      <c r="M2479">
        <v>2023</v>
      </c>
      <c r="N2479" t="s">
        <v>22</v>
      </c>
      <c r="O2479" t="b">
        <v>1</v>
      </c>
    </row>
    <row r="2480" spans="1:15" x14ac:dyDescent="0.3">
      <c r="A2480" t="s">
        <v>2728</v>
      </c>
      <c r="B2480" t="s">
        <v>13</v>
      </c>
      <c r="C2480" t="s">
        <v>25</v>
      </c>
      <c r="D2480" t="s">
        <v>37</v>
      </c>
      <c r="E2480" s="5">
        <v>16</v>
      </c>
      <c r="F2480" t="str" cm="1">
        <f t="array" ref="F2480">_xlfn.IFS(E2480&lt;20,"Low",E2480&lt;=30,"Medium",E2480&gt;30,"High")</f>
        <v>Low</v>
      </c>
      <c r="G2480">
        <v>7</v>
      </c>
      <c r="H2480" s="5">
        <v>109</v>
      </c>
      <c r="I2480" t="s">
        <v>16</v>
      </c>
      <c r="J2480" t="str">
        <f>_xlfn.XLOOKUP(A2480,'[1]Mini project'!$A$1:$A$11972,'[1]Mini project'!$I$1:$I$11972,0)</f>
        <v>In-store</v>
      </c>
      <c r="K2480" s="1">
        <v>45128</v>
      </c>
      <c r="L2480" s="2">
        <v>45108</v>
      </c>
      <c r="M2480">
        <v>2023</v>
      </c>
      <c r="N2480" t="s">
        <v>17</v>
      </c>
      <c r="O2480" t="b">
        <v>0</v>
      </c>
    </row>
    <row r="2481" spans="1:15" x14ac:dyDescent="0.3">
      <c r="A2481" t="s">
        <v>2729</v>
      </c>
      <c r="B2481" t="s">
        <v>33</v>
      </c>
      <c r="C2481" t="s">
        <v>34</v>
      </c>
      <c r="D2481" t="s">
        <v>182</v>
      </c>
      <c r="E2481" s="5">
        <v>34</v>
      </c>
      <c r="F2481" t="str" cm="1">
        <f t="array" ref="F2481">_xlfn.IFS(E2481&lt;20,"Low",E2481&lt;=30,"Medium",E2481&gt;30,"High")</f>
        <v>High</v>
      </c>
      <c r="G2481">
        <v>8</v>
      </c>
      <c r="H2481" s="5">
        <v>268</v>
      </c>
      <c r="I2481" t="s">
        <v>27</v>
      </c>
      <c r="J2481" t="str">
        <f>_xlfn.XLOOKUP(A2481,'[1]Mini project'!$A$1:$A$11972,'[1]Mini project'!$I$1:$I$11972,0)</f>
        <v>Online</v>
      </c>
      <c r="K2481" s="1">
        <v>45139</v>
      </c>
      <c r="L2481" s="2">
        <v>45139</v>
      </c>
      <c r="M2481">
        <v>2023</v>
      </c>
      <c r="N2481" t="s">
        <v>17</v>
      </c>
      <c r="O2481" t="b">
        <v>1</v>
      </c>
    </row>
    <row r="2482" spans="1:15" x14ac:dyDescent="0.3">
      <c r="A2482" t="s">
        <v>2730</v>
      </c>
      <c r="B2482" t="s">
        <v>74</v>
      </c>
      <c r="C2482" t="s">
        <v>30</v>
      </c>
      <c r="D2482" t="s">
        <v>201</v>
      </c>
      <c r="E2482" s="5">
        <v>25</v>
      </c>
      <c r="F2482" t="str" cm="1">
        <f t="array" ref="F2482">_xlfn.IFS(E2482&lt;20,"Low",E2482&lt;=30,"Medium",E2482&gt;30,"High")</f>
        <v>Medium</v>
      </c>
      <c r="G2482">
        <v>1</v>
      </c>
      <c r="H2482" s="5">
        <v>25</v>
      </c>
      <c r="I2482" t="s">
        <v>16</v>
      </c>
      <c r="J2482" t="str">
        <f>_xlfn.XLOOKUP(A2482,'[1]Mini project'!$A$1:$A$11972,'[1]Mini project'!$I$1:$I$11972,0)</f>
        <v>In-store</v>
      </c>
      <c r="K2482" s="1">
        <v>45420</v>
      </c>
      <c r="L2482" s="2">
        <v>45413</v>
      </c>
      <c r="M2482">
        <v>2024</v>
      </c>
      <c r="N2482" t="s">
        <v>17</v>
      </c>
      <c r="O2482" t="b">
        <v>1</v>
      </c>
    </row>
    <row r="2483" spans="1:15" x14ac:dyDescent="0.3">
      <c r="A2483" t="s">
        <v>2731</v>
      </c>
      <c r="B2483" t="s">
        <v>80</v>
      </c>
      <c r="C2483" t="s">
        <v>65</v>
      </c>
      <c r="D2483" t="s">
        <v>335</v>
      </c>
      <c r="E2483" s="5">
        <v>34</v>
      </c>
      <c r="F2483" t="str" cm="1">
        <f t="array" ref="F2483">_xlfn.IFS(E2483&lt;20,"Low",E2483&lt;=30,"Medium",E2483&gt;30,"High")</f>
        <v>High</v>
      </c>
      <c r="G2483">
        <v>10</v>
      </c>
      <c r="H2483" s="5">
        <v>335</v>
      </c>
      <c r="I2483" t="s">
        <v>27</v>
      </c>
      <c r="J2483" t="str">
        <f>_xlfn.XLOOKUP(A2483,'[1]Mini project'!$A$1:$A$11972,'[1]Mini project'!$I$1:$I$11972,0)</f>
        <v>Online</v>
      </c>
      <c r="K2483" s="1">
        <v>44605</v>
      </c>
      <c r="L2483" s="2">
        <v>44593</v>
      </c>
      <c r="M2483">
        <v>2022</v>
      </c>
      <c r="N2483" t="s">
        <v>22</v>
      </c>
      <c r="O2483" t="b">
        <v>1</v>
      </c>
    </row>
    <row r="2484" spans="1:15" x14ac:dyDescent="0.3">
      <c r="A2484" t="s">
        <v>2732</v>
      </c>
      <c r="B2484" t="s">
        <v>64</v>
      </c>
      <c r="C2484" t="s">
        <v>34</v>
      </c>
      <c r="D2484" t="s">
        <v>465</v>
      </c>
      <c r="E2484" s="5">
        <v>23</v>
      </c>
      <c r="F2484" t="str" cm="1">
        <f t="array" ref="F2484">_xlfn.IFS(E2484&lt;20,"Low",E2484&lt;=30,"Medium",E2484&gt;30,"High")</f>
        <v>Medium</v>
      </c>
      <c r="G2484">
        <v>4</v>
      </c>
      <c r="H2484" s="5">
        <v>92</v>
      </c>
      <c r="I2484" t="s">
        <v>27</v>
      </c>
      <c r="J2484" t="str">
        <f>_xlfn.XLOOKUP(A2484,'[1]Mini project'!$A$1:$A$11972,'[1]Mini project'!$I$1:$I$11972,0)</f>
        <v>Online</v>
      </c>
      <c r="K2484" s="1">
        <v>45492</v>
      </c>
      <c r="L2484" s="2">
        <v>45474</v>
      </c>
      <c r="M2484">
        <v>2024</v>
      </c>
      <c r="N2484" t="s">
        <v>17</v>
      </c>
      <c r="O2484" t="b">
        <v>1</v>
      </c>
    </row>
    <row r="2485" spans="1:15" x14ac:dyDescent="0.3">
      <c r="A2485" t="s">
        <v>2733</v>
      </c>
      <c r="B2485" t="s">
        <v>29</v>
      </c>
      <c r="C2485" t="s">
        <v>65</v>
      </c>
      <c r="D2485" t="s">
        <v>66</v>
      </c>
      <c r="E2485" s="5">
        <v>23</v>
      </c>
      <c r="F2485" t="str" cm="1">
        <f t="array" ref="F2485">_xlfn.IFS(E2485&lt;20,"Low",E2485&lt;=30,"Medium",E2485&gt;30,"High")</f>
        <v>Medium</v>
      </c>
      <c r="G2485">
        <v>6</v>
      </c>
      <c r="H2485" s="5">
        <v>138</v>
      </c>
      <c r="I2485" t="s">
        <v>16</v>
      </c>
      <c r="J2485" t="str">
        <f>_xlfn.XLOOKUP(A2485,'[1]Mini project'!$A$1:$A$11972,'[1]Mini project'!$I$1:$I$11972,0)</f>
        <v>Online</v>
      </c>
      <c r="K2485" s="1">
        <v>45596</v>
      </c>
      <c r="L2485" s="2">
        <v>45566</v>
      </c>
      <c r="M2485">
        <v>2024</v>
      </c>
      <c r="N2485" t="s">
        <v>17</v>
      </c>
      <c r="O2485" t="b">
        <v>0</v>
      </c>
    </row>
    <row r="2486" spans="1:15" x14ac:dyDescent="0.3">
      <c r="A2486" t="s">
        <v>2734</v>
      </c>
      <c r="B2486" t="s">
        <v>96</v>
      </c>
      <c r="C2486" t="s">
        <v>25</v>
      </c>
      <c r="D2486" t="s">
        <v>130</v>
      </c>
      <c r="E2486" s="5">
        <v>28</v>
      </c>
      <c r="F2486" t="str" cm="1">
        <f t="array" ref="F2486">_xlfn.IFS(E2486&lt;20,"Low",E2486&lt;=30,"Medium",E2486&gt;30,"High")</f>
        <v>Medium</v>
      </c>
      <c r="G2486">
        <v>8</v>
      </c>
      <c r="H2486" s="5">
        <v>220</v>
      </c>
      <c r="I2486" t="s">
        <v>48</v>
      </c>
      <c r="J2486" t="str">
        <f>_xlfn.XLOOKUP(A2486,'[1]Mini project'!$A$1:$A$11972,'[1]Mini project'!$I$1:$I$11972,0)</f>
        <v>In-store</v>
      </c>
      <c r="K2486" s="1">
        <v>45165</v>
      </c>
      <c r="L2486" s="2">
        <v>45139</v>
      </c>
      <c r="M2486">
        <v>2023</v>
      </c>
      <c r="N2486" t="s">
        <v>22</v>
      </c>
      <c r="O2486" t="b">
        <v>0</v>
      </c>
    </row>
    <row r="2487" spans="1:15" x14ac:dyDescent="0.3">
      <c r="A2487" t="s">
        <v>2735</v>
      </c>
      <c r="B2487" t="s">
        <v>33</v>
      </c>
      <c r="C2487" t="s">
        <v>125</v>
      </c>
      <c r="D2487" t="s">
        <v>225</v>
      </c>
      <c r="E2487" s="5">
        <v>19</v>
      </c>
      <c r="F2487" t="str" cm="1">
        <f t="array" ref="F2487">_xlfn.IFS(E2487&lt;20,"Low",E2487&lt;=30,"Medium",E2487&gt;30,"High")</f>
        <v>Low</v>
      </c>
      <c r="G2487">
        <v>4</v>
      </c>
      <c r="H2487" s="5">
        <v>74</v>
      </c>
      <c r="I2487" t="s">
        <v>16</v>
      </c>
      <c r="J2487" t="str">
        <f>_xlfn.XLOOKUP(A2487,'[1]Mini project'!$A$1:$A$11972,'[1]Mini project'!$I$1:$I$11972,0)</f>
        <v>Online</v>
      </c>
      <c r="K2487" s="1">
        <v>45222</v>
      </c>
      <c r="L2487" s="2">
        <v>45200</v>
      </c>
      <c r="M2487">
        <v>2023</v>
      </c>
      <c r="N2487" t="s">
        <v>17</v>
      </c>
      <c r="O2487" t="b">
        <v>0</v>
      </c>
    </row>
    <row r="2488" spans="1:15" x14ac:dyDescent="0.3">
      <c r="A2488" t="s">
        <v>2736</v>
      </c>
      <c r="B2488" t="s">
        <v>24</v>
      </c>
      <c r="C2488" t="s">
        <v>65</v>
      </c>
      <c r="D2488" t="s">
        <v>448</v>
      </c>
      <c r="E2488" s="5">
        <v>11</v>
      </c>
      <c r="F2488" t="str" cm="1">
        <f t="array" ref="F2488">_xlfn.IFS(E2488&lt;20,"Low",E2488&lt;=30,"Medium",E2488&gt;30,"High")</f>
        <v>Low</v>
      </c>
      <c r="G2488">
        <v>1</v>
      </c>
      <c r="H2488" s="5">
        <v>11</v>
      </c>
      <c r="I2488" t="s">
        <v>48</v>
      </c>
      <c r="J2488" t="str">
        <f>_xlfn.XLOOKUP(A2488,'[1]Mini project'!$A$1:$A$11972,'[1]Mini project'!$I$1:$I$11972,0)</f>
        <v>Online</v>
      </c>
      <c r="K2488" s="1">
        <v>44947</v>
      </c>
      <c r="L2488" s="2">
        <v>44927</v>
      </c>
      <c r="M2488">
        <v>2023</v>
      </c>
      <c r="N2488" t="s">
        <v>22</v>
      </c>
      <c r="O2488" t="b">
        <v>1</v>
      </c>
    </row>
    <row r="2489" spans="1:15" x14ac:dyDescent="0.3">
      <c r="A2489" t="s">
        <v>2737</v>
      </c>
      <c r="B2489" t="s">
        <v>80</v>
      </c>
      <c r="C2489" t="s">
        <v>14</v>
      </c>
      <c r="D2489" t="s">
        <v>128</v>
      </c>
      <c r="E2489" s="5">
        <v>20</v>
      </c>
      <c r="F2489" t="str" cm="1">
        <f t="array" ref="F2489">_xlfn.IFS(E2489&lt;20,"Low",E2489&lt;=30,"Medium",E2489&gt;30,"High")</f>
        <v>Medium</v>
      </c>
      <c r="G2489">
        <v>3</v>
      </c>
      <c r="H2489" s="5">
        <v>60</v>
      </c>
      <c r="I2489" t="s">
        <v>48</v>
      </c>
      <c r="J2489" t="str">
        <f>_xlfn.XLOOKUP(A2489,'[1]Mini project'!$A$1:$A$11972,'[1]Mini project'!$I$1:$I$11972,0)</f>
        <v>Online</v>
      </c>
      <c r="K2489" s="1">
        <v>44879</v>
      </c>
      <c r="L2489" s="2">
        <v>44866</v>
      </c>
      <c r="M2489">
        <v>2022</v>
      </c>
      <c r="N2489" t="s">
        <v>17</v>
      </c>
      <c r="O2489" t="b">
        <v>1</v>
      </c>
    </row>
    <row r="2490" spans="1:15" x14ac:dyDescent="0.3">
      <c r="A2490" t="s">
        <v>2738</v>
      </c>
      <c r="B2490" t="s">
        <v>111</v>
      </c>
      <c r="C2490" t="s">
        <v>43</v>
      </c>
      <c r="D2490" t="s">
        <v>141</v>
      </c>
      <c r="E2490" s="5">
        <v>38</v>
      </c>
      <c r="F2490" t="str" cm="1">
        <f t="array" ref="F2490">_xlfn.IFS(E2490&lt;20,"Low",E2490&lt;=30,"Medium",E2490&gt;30,"High")</f>
        <v>High</v>
      </c>
      <c r="G2490">
        <v>10</v>
      </c>
      <c r="H2490" s="5">
        <v>380</v>
      </c>
      <c r="I2490" t="s">
        <v>27</v>
      </c>
      <c r="J2490" t="str">
        <f>_xlfn.XLOOKUP(A2490,'[1]Mini project'!$A$1:$A$11972,'[1]Mini project'!$I$1:$I$11972,0)</f>
        <v>In-store</v>
      </c>
      <c r="K2490" s="1">
        <v>45244</v>
      </c>
      <c r="L2490" s="2">
        <v>45231</v>
      </c>
      <c r="M2490">
        <v>2023</v>
      </c>
      <c r="N2490" t="s">
        <v>17</v>
      </c>
      <c r="O2490" t="b">
        <v>1</v>
      </c>
    </row>
    <row r="2491" spans="1:15" x14ac:dyDescent="0.3">
      <c r="A2491" t="s">
        <v>2739</v>
      </c>
      <c r="B2491" t="s">
        <v>55</v>
      </c>
      <c r="C2491" t="s">
        <v>65</v>
      </c>
      <c r="D2491" t="s">
        <v>313</v>
      </c>
      <c r="E2491" s="5">
        <v>32</v>
      </c>
      <c r="F2491" t="str" cm="1">
        <f t="array" ref="F2491">_xlfn.IFS(E2491&lt;20,"Low",E2491&lt;=30,"Medium",E2491&gt;30,"High")</f>
        <v>High</v>
      </c>
      <c r="G2491">
        <v>3</v>
      </c>
      <c r="H2491" s="5">
        <v>96</v>
      </c>
      <c r="I2491" t="s">
        <v>16</v>
      </c>
      <c r="J2491" t="str">
        <f>_xlfn.XLOOKUP(A2491,'[1]Mini project'!$A$1:$A$11972,'[1]Mini project'!$I$1:$I$11972,0)</f>
        <v>In-store</v>
      </c>
      <c r="K2491" s="1">
        <v>45270</v>
      </c>
      <c r="L2491" s="2">
        <v>45261</v>
      </c>
      <c r="M2491">
        <v>2023</v>
      </c>
      <c r="N2491" t="s">
        <v>22</v>
      </c>
      <c r="O2491" t="b">
        <v>0</v>
      </c>
    </row>
    <row r="2492" spans="1:15" x14ac:dyDescent="0.3">
      <c r="A2492" t="s">
        <v>2740</v>
      </c>
      <c r="B2492" t="s">
        <v>118</v>
      </c>
      <c r="C2492" t="s">
        <v>14</v>
      </c>
      <c r="D2492" t="s">
        <v>218</v>
      </c>
      <c r="E2492" s="5">
        <v>28</v>
      </c>
      <c r="F2492" t="str" cm="1">
        <f t="array" ref="F2492">_xlfn.IFS(E2492&lt;20,"Low",E2492&lt;=30,"Medium",E2492&gt;30,"High")</f>
        <v>Medium</v>
      </c>
      <c r="G2492">
        <v>6</v>
      </c>
      <c r="H2492" s="5">
        <v>165</v>
      </c>
      <c r="I2492" t="s">
        <v>16</v>
      </c>
      <c r="J2492" t="str">
        <f>_xlfn.XLOOKUP(A2492,'[1]Mini project'!$A$1:$A$11972,'[1]Mini project'!$I$1:$I$11972,0)</f>
        <v>Online</v>
      </c>
      <c r="K2492" s="1">
        <v>45362</v>
      </c>
      <c r="L2492" s="2">
        <v>45352</v>
      </c>
      <c r="M2492">
        <v>2024</v>
      </c>
      <c r="N2492" t="s">
        <v>17</v>
      </c>
      <c r="O2492" t="b">
        <v>0</v>
      </c>
    </row>
    <row r="2493" spans="1:15" x14ac:dyDescent="0.3">
      <c r="A2493" t="s">
        <v>2741</v>
      </c>
      <c r="B2493" t="s">
        <v>39</v>
      </c>
      <c r="C2493" t="s">
        <v>25</v>
      </c>
      <c r="D2493" t="s">
        <v>530</v>
      </c>
      <c r="E2493" s="5">
        <v>11</v>
      </c>
      <c r="F2493" t="str" cm="1">
        <f t="array" ref="F2493">_xlfn.IFS(E2493&lt;20,"Low",E2493&lt;=30,"Medium",E2493&gt;30,"High")</f>
        <v>Low</v>
      </c>
      <c r="G2493">
        <v>2</v>
      </c>
      <c r="H2493" s="5">
        <v>22</v>
      </c>
      <c r="I2493" t="s">
        <v>48</v>
      </c>
      <c r="J2493" t="str">
        <f>_xlfn.XLOOKUP(A2493,'[1]Mini project'!$A$1:$A$11972,'[1]Mini project'!$I$1:$I$11972,0)</f>
        <v>In-store</v>
      </c>
      <c r="K2493" s="1">
        <v>44685</v>
      </c>
      <c r="L2493" s="2">
        <v>44682</v>
      </c>
      <c r="M2493">
        <v>2022</v>
      </c>
      <c r="N2493" t="s">
        <v>17</v>
      </c>
      <c r="O2493" t="b">
        <v>0</v>
      </c>
    </row>
    <row r="2494" spans="1:15" x14ac:dyDescent="0.3">
      <c r="A2494" t="s">
        <v>2742</v>
      </c>
      <c r="B2494" t="s">
        <v>39</v>
      </c>
      <c r="C2494" t="s">
        <v>30</v>
      </c>
      <c r="D2494" t="s">
        <v>201</v>
      </c>
      <c r="E2494" s="5">
        <v>25</v>
      </c>
      <c r="F2494" t="str" cm="1">
        <f t="array" ref="F2494">_xlfn.IFS(E2494&lt;20,"Low",E2494&lt;=30,"Medium",E2494&gt;30,"High")</f>
        <v>Medium</v>
      </c>
      <c r="G2494">
        <v>1</v>
      </c>
      <c r="H2494" s="5">
        <v>25</v>
      </c>
      <c r="I2494" t="s">
        <v>27</v>
      </c>
      <c r="J2494" t="str">
        <f>_xlfn.XLOOKUP(A2494,'[1]Mini project'!$A$1:$A$11972,'[1]Mini project'!$I$1:$I$11972,0)</f>
        <v>Online</v>
      </c>
      <c r="K2494" s="1">
        <v>44754</v>
      </c>
      <c r="L2494" s="2">
        <v>44743</v>
      </c>
      <c r="M2494">
        <v>2022</v>
      </c>
      <c r="N2494" t="s">
        <v>17</v>
      </c>
      <c r="O2494" t="b">
        <v>0</v>
      </c>
    </row>
    <row r="2495" spans="1:15" x14ac:dyDescent="0.3">
      <c r="A2495" t="s">
        <v>2743</v>
      </c>
      <c r="B2495" t="s">
        <v>165</v>
      </c>
      <c r="C2495" t="s">
        <v>14</v>
      </c>
      <c r="D2495" t="s">
        <v>440</v>
      </c>
      <c r="E2495" s="5">
        <v>26</v>
      </c>
      <c r="F2495" t="str" cm="1">
        <f t="array" ref="F2495">_xlfn.IFS(E2495&lt;20,"Low",E2495&lt;=30,"Medium",E2495&gt;30,"High")</f>
        <v>Medium</v>
      </c>
      <c r="G2495">
        <v>4</v>
      </c>
      <c r="H2495" s="5">
        <v>104</v>
      </c>
      <c r="I2495" t="s">
        <v>16</v>
      </c>
      <c r="J2495" t="str">
        <f>_xlfn.XLOOKUP(A2495,'[1]Mini project'!$A$1:$A$11972,'[1]Mini project'!$I$1:$I$11972,0)</f>
        <v>In-store</v>
      </c>
      <c r="K2495" s="1">
        <v>45233</v>
      </c>
      <c r="L2495" s="2">
        <v>45231</v>
      </c>
      <c r="M2495">
        <v>2023</v>
      </c>
      <c r="N2495" t="s">
        <v>17</v>
      </c>
      <c r="O2495" t="b">
        <v>1</v>
      </c>
    </row>
    <row r="2496" spans="1:15" x14ac:dyDescent="0.3">
      <c r="A2496" t="s">
        <v>2744</v>
      </c>
      <c r="B2496" t="s">
        <v>140</v>
      </c>
      <c r="C2496" t="s">
        <v>25</v>
      </c>
      <c r="D2496" t="s">
        <v>530</v>
      </c>
      <c r="E2496" s="5">
        <v>11</v>
      </c>
      <c r="F2496" t="str" cm="1">
        <f t="array" ref="F2496">_xlfn.IFS(E2496&lt;20,"Low",E2496&lt;=30,"Medium",E2496&gt;30,"High")</f>
        <v>Low</v>
      </c>
      <c r="G2496">
        <v>8</v>
      </c>
      <c r="H2496" s="5">
        <v>88</v>
      </c>
      <c r="I2496" t="s">
        <v>16</v>
      </c>
      <c r="J2496" t="str">
        <f>_xlfn.XLOOKUP(A2496,'[1]Mini project'!$A$1:$A$11972,'[1]Mini project'!$I$1:$I$11972,0)</f>
        <v>In-store</v>
      </c>
      <c r="K2496" s="1">
        <v>44715</v>
      </c>
      <c r="L2496" s="2">
        <v>44713</v>
      </c>
      <c r="M2496">
        <v>2022</v>
      </c>
      <c r="N2496" t="s">
        <v>17</v>
      </c>
      <c r="O2496" t="b">
        <v>0</v>
      </c>
    </row>
    <row r="2497" spans="1:15" x14ac:dyDescent="0.3">
      <c r="A2497" t="s">
        <v>2745</v>
      </c>
      <c r="B2497" t="s">
        <v>19</v>
      </c>
      <c r="C2497" t="s">
        <v>30</v>
      </c>
      <c r="D2497" t="s">
        <v>119</v>
      </c>
      <c r="E2497" s="5">
        <v>16</v>
      </c>
      <c r="F2497" t="str" cm="1">
        <f t="array" ref="F2497">_xlfn.IFS(E2497&lt;20,"Low",E2497&lt;=30,"Medium",E2497&gt;30,"High")</f>
        <v>Low</v>
      </c>
      <c r="G2497">
        <v>3</v>
      </c>
      <c r="H2497" s="5">
        <v>47</v>
      </c>
      <c r="I2497" t="s">
        <v>16</v>
      </c>
      <c r="J2497" t="str">
        <f>_xlfn.XLOOKUP(A2497,'[1]Mini project'!$A$1:$A$11972,'[1]Mini project'!$I$1:$I$11972,0)</f>
        <v>Online</v>
      </c>
      <c r="K2497" s="1">
        <v>44567</v>
      </c>
      <c r="L2497" s="2">
        <v>44562</v>
      </c>
      <c r="M2497">
        <v>2022</v>
      </c>
      <c r="N2497" t="s">
        <v>17</v>
      </c>
      <c r="O2497" t="b">
        <v>0</v>
      </c>
    </row>
    <row r="2498" spans="1:15" x14ac:dyDescent="0.3">
      <c r="A2498" t="s">
        <v>2746</v>
      </c>
      <c r="B2498" t="s">
        <v>42</v>
      </c>
      <c r="C2498" t="s">
        <v>25</v>
      </c>
      <c r="D2498" t="s">
        <v>109</v>
      </c>
      <c r="E2498" s="5">
        <v>38</v>
      </c>
      <c r="F2498" t="str" cm="1">
        <f t="array" ref="F2498">_xlfn.IFS(E2498&lt;20,"Low",E2498&lt;=30,"Medium",E2498&gt;30,"High")</f>
        <v>High</v>
      </c>
      <c r="G2498">
        <v>1</v>
      </c>
      <c r="H2498" s="5">
        <v>38</v>
      </c>
      <c r="I2498" t="s">
        <v>27</v>
      </c>
      <c r="J2498" t="str">
        <f>_xlfn.XLOOKUP(A2498,'[1]Mini project'!$A$1:$A$11972,'[1]Mini project'!$I$1:$I$11972,0)</f>
        <v>In-store</v>
      </c>
      <c r="K2498" s="1">
        <v>45632</v>
      </c>
      <c r="L2498" s="2">
        <v>45627</v>
      </c>
      <c r="M2498">
        <v>2024</v>
      </c>
      <c r="N2498" t="s">
        <v>17</v>
      </c>
      <c r="O2498" t="b">
        <v>0</v>
      </c>
    </row>
    <row r="2499" spans="1:15" x14ac:dyDescent="0.3">
      <c r="A2499" t="s">
        <v>2747</v>
      </c>
      <c r="B2499" t="s">
        <v>111</v>
      </c>
      <c r="C2499" t="s">
        <v>25</v>
      </c>
      <c r="D2499" t="s">
        <v>213</v>
      </c>
      <c r="E2499" s="5">
        <v>35</v>
      </c>
      <c r="F2499" t="str" cm="1">
        <f t="array" ref="F2499">_xlfn.IFS(E2499&lt;20,"Low",E2499&lt;=30,"Medium",E2499&gt;30,"High")</f>
        <v>High</v>
      </c>
      <c r="G2499">
        <v>6</v>
      </c>
      <c r="H2499" s="5">
        <v>210</v>
      </c>
      <c r="I2499" t="s">
        <v>27</v>
      </c>
      <c r="J2499" t="str">
        <f>_xlfn.XLOOKUP(A2499,'[1]Mini project'!$A$1:$A$11972,'[1]Mini project'!$I$1:$I$11972,0)</f>
        <v>Online</v>
      </c>
      <c r="K2499" s="1">
        <v>45545</v>
      </c>
      <c r="L2499" s="2">
        <v>45536</v>
      </c>
      <c r="M2499">
        <v>2024</v>
      </c>
      <c r="N2499" t="s">
        <v>17</v>
      </c>
      <c r="O2499" t="b">
        <v>1</v>
      </c>
    </row>
    <row r="2500" spans="1:15" x14ac:dyDescent="0.3">
      <c r="A2500" t="s">
        <v>2748</v>
      </c>
      <c r="B2500" t="s">
        <v>140</v>
      </c>
      <c r="C2500" t="s">
        <v>20</v>
      </c>
      <c r="D2500" t="s">
        <v>278</v>
      </c>
      <c r="E2500" s="5">
        <v>20</v>
      </c>
      <c r="F2500" t="str" cm="1">
        <f t="array" ref="F2500">_xlfn.IFS(E2500&lt;20,"Low",E2500&lt;=30,"Medium",E2500&gt;30,"High")</f>
        <v>Medium</v>
      </c>
      <c r="G2500">
        <v>4</v>
      </c>
      <c r="H2500" s="5">
        <v>80</v>
      </c>
      <c r="I2500" t="s">
        <v>48</v>
      </c>
      <c r="J2500" t="str">
        <f>_xlfn.XLOOKUP(A2500,'[1]Mini project'!$A$1:$A$11972,'[1]Mini project'!$I$1:$I$11972,0)</f>
        <v>Online</v>
      </c>
      <c r="K2500" s="1">
        <v>45142</v>
      </c>
      <c r="L2500" s="2">
        <v>45139</v>
      </c>
      <c r="M2500">
        <v>2023</v>
      </c>
      <c r="N2500" t="s">
        <v>17</v>
      </c>
      <c r="O2500" t="b">
        <v>0</v>
      </c>
    </row>
    <row r="2501" spans="1:15" x14ac:dyDescent="0.3">
      <c r="A2501" t="s">
        <v>2749</v>
      </c>
      <c r="B2501" t="s">
        <v>108</v>
      </c>
      <c r="C2501" t="s">
        <v>25</v>
      </c>
      <c r="D2501" t="s">
        <v>50</v>
      </c>
      <c r="E2501" s="5">
        <v>8</v>
      </c>
      <c r="F2501" t="str" cm="1">
        <f t="array" ref="F2501">_xlfn.IFS(E2501&lt;20,"Low",E2501&lt;=30,"Medium",E2501&gt;30,"High")</f>
        <v>Low</v>
      </c>
      <c r="G2501">
        <v>9</v>
      </c>
      <c r="H2501" s="5">
        <v>72</v>
      </c>
      <c r="I2501" t="s">
        <v>48</v>
      </c>
      <c r="J2501" t="str">
        <f>_xlfn.XLOOKUP(A2501,'[1]Mini project'!$A$1:$A$11972,'[1]Mini project'!$I$1:$I$11972,0)</f>
        <v>Online</v>
      </c>
      <c r="K2501" s="1">
        <v>44700</v>
      </c>
      <c r="L2501" s="2">
        <v>44682</v>
      </c>
      <c r="M2501">
        <v>2022</v>
      </c>
      <c r="N2501" t="s">
        <v>17</v>
      </c>
      <c r="O2501" t="b">
        <v>0</v>
      </c>
    </row>
    <row r="2502" spans="1:15" x14ac:dyDescent="0.3">
      <c r="A2502" t="s">
        <v>2750</v>
      </c>
      <c r="B2502" t="s">
        <v>136</v>
      </c>
      <c r="C2502" t="s">
        <v>14</v>
      </c>
      <c r="D2502" t="s">
        <v>556</v>
      </c>
      <c r="E2502" s="5">
        <v>32</v>
      </c>
      <c r="F2502" t="str" cm="1">
        <f t="array" ref="F2502">_xlfn.IFS(E2502&lt;20,"Low",E2502&lt;=30,"Medium",E2502&gt;30,"High")</f>
        <v>High</v>
      </c>
      <c r="G2502">
        <v>4</v>
      </c>
      <c r="H2502" s="5">
        <v>128</v>
      </c>
      <c r="I2502" t="s">
        <v>27</v>
      </c>
      <c r="J2502" t="str">
        <f>_xlfn.XLOOKUP(A2502,'[1]Mini project'!$A$1:$A$11972,'[1]Mini project'!$I$1:$I$11972,0)</f>
        <v>Online</v>
      </c>
      <c r="K2502" s="1">
        <v>44837</v>
      </c>
      <c r="L2502" s="2">
        <v>44835</v>
      </c>
      <c r="M2502">
        <v>2022</v>
      </c>
      <c r="N2502" t="s">
        <v>17</v>
      </c>
      <c r="O2502" t="b">
        <v>0</v>
      </c>
    </row>
    <row r="2503" spans="1:15" x14ac:dyDescent="0.3">
      <c r="A2503" t="s">
        <v>2751</v>
      </c>
      <c r="B2503" t="s">
        <v>29</v>
      </c>
      <c r="C2503" t="s">
        <v>14</v>
      </c>
      <c r="D2503" t="s">
        <v>218</v>
      </c>
      <c r="E2503" s="5">
        <v>28</v>
      </c>
      <c r="F2503" t="str" cm="1">
        <f t="array" ref="F2503">_xlfn.IFS(E2503&lt;20,"Low",E2503&lt;=30,"Medium",E2503&gt;30,"High")</f>
        <v>Medium</v>
      </c>
      <c r="G2503">
        <v>4</v>
      </c>
      <c r="H2503" s="5">
        <v>110</v>
      </c>
      <c r="I2503" t="s">
        <v>27</v>
      </c>
      <c r="J2503" t="str">
        <f>_xlfn.XLOOKUP(A2503,'[1]Mini project'!$A$1:$A$11972,'[1]Mini project'!$I$1:$I$11972,0)</f>
        <v>In-store</v>
      </c>
      <c r="K2503" s="1">
        <v>45510</v>
      </c>
      <c r="L2503" s="2">
        <v>45505</v>
      </c>
      <c r="M2503">
        <v>2024</v>
      </c>
      <c r="N2503" t="s">
        <v>17</v>
      </c>
      <c r="O2503" t="b">
        <v>0</v>
      </c>
    </row>
    <row r="2504" spans="1:15" x14ac:dyDescent="0.3">
      <c r="A2504" t="s">
        <v>2752</v>
      </c>
      <c r="B2504" t="s">
        <v>165</v>
      </c>
      <c r="C2504" t="s">
        <v>125</v>
      </c>
      <c r="D2504" t="s">
        <v>428</v>
      </c>
      <c r="E2504" s="5">
        <v>5</v>
      </c>
      <c r="F2504" t="str" cm="1">
        <f t="array" ref="F2504">_xlfn.IFS(E2504&lt;20,"Low",E2504&lt;=30,"Medium",E2504&gt;30,"High")</f>
        <v>Low</v>
      </c>
      <c r="G2504">
        <v>2</v>
      </c>
      <c r="H2504" s="5">
        <v>10</v>
      </c>
      <c r="I2504" t="s">
        <v>27</v>
      </c>
      <c r="J2504" t="str">
        <f>_xlfn.XLOOKUP(A2504,'[1]Mini project'!$A$1:$A$11972,'[1]Mini project'!$I$1:$I$11972,0)</f>
        <v>In-store</v>
      </c>
      <c r="K2504" s="1">
        <v>45528</v>
      </c>
      <c r="L2504" s="2">
        <v>45505</v>
      </c>
      <c r="M2504">
        <v>2024</v>
      </c>
      <c r="N2504" t="s">
        <v>22</v>
      </c>
      <c r="O2504" t="b">
        <v>1</v>
      </c>
    </row>
    <row r="2505" spans="1:15" x14ac:dyDescent="0.3">
      <c r="A2505" t="s">
        <v>2753</v>
      </c>
      <c r="B2505" t="s">
        <v>94</v>
      </c>
      <c r="C2505" t="s">
        <v>65</v>
      </c>
      <c r="D2505" t="s">
        <v>366</v>
      </c>
      <c r="E2505" s="5">
        <v>29</v>
      </c>
      <c r="F2505" t="str" cm="1">
        <f t="array" ref="F2505">_xlfn.IFS(E2505&lt;20,"Low",E2505&lt;=30,"Medium",E2505&gt;30,"High")</f>
        <v>Medium</v>
      </c>
      <c r="G2505">
        <v>10</v>
      </c>
      <c r="H2505" s="5">
        <v>290</v>
      </c>
      <c r="I2505" t="s">
        <v>27</v>
      </c>
      <c r="J2505" t="str">
        <f>_xlfn.XLOOKUP(A2505,'[1]Mini project'!$A$1:$A$11972,'[1]Mini project'!$I$1:$I$11972,0)</f>
        <v>In-store</v>
      </c>
      <c r="K2505" s="1">
        <v>44567</v>
      </c>
      <c r="L2505" s="2">
        <v>44562</v>
      </c>
      <c r="M2505">
        <v>2022</v>
      </c>
      <c r="N2505" t="s">
        <v>17</v>
      </c>
      <c r="O2505" t="b">
        <v>0</v>
      </c>
    </row>
    <row r="2506" spans="1:15" x14ac:dyDescent="0.3">
      <c r="A2506" t="s">
        <v>2754</v>
      </c>
      <c r="B2506" t="s">
        <v>136</v>
      </c>
      <c r="C2506" t="s">
        <v>34</v>
      </c>
      <c r="D2506" t="s">
        <v>396</v>
      </c>
      <c r="E2506" s="5">
        <v>11</v>
      </c>
      <c r="F2506" t="str" cm="1">
        <f t="array" ref="F2506">_xlfn.IFS(E2506&lt;20,"Low",E2506&lt;=30,"Medium",E2506&gt;30,"High")</f>
        <v>Low</v>
      </c>
      <c r="G2506">
        <v>10</v>
      </c>
      <c r="H2506" s="5">
        <v>110</v>
      </c>
      <c r="I2506" t="s">
        <v>48</v>
      </c>
      <c r="J2506" t="str">
        <f>_xlfn.XLOOKUP(A2506,'[1]Mini project'!$A$1:$A$11972,'[1]Mini project'!$I$1:$I$11972,0)</f>
        <v>Online</v>
      </c>
      <c r="K2506" s="1">
        <v>44786</v>
      </c>
      <c r="L2506" s="2">
        <v>44774</v>
      </c>
      <c r="M2506">
        <v>2022</v>
      </c>
      <c r="N2506" t="s">
        <v>22</v>
      </c>
      <c r="O2506" t="b">
        <v>1</v>
      </c>
    </row>
    <row r="2507" spans="1:15" x14ac:dyDescent="0.3">
      <c r="A2507" t="s">
        <v>2755</v>
      </c>
      <c r="B2507" t="s">
        <v>46</v>
      </c>
      <c r="C2507" t="s">
        <v>125</v>
      </c>
      <c r="D2507" t="s">
        <v>325</v>
      </c>
      <c r="E2507" s="5">
        <v>20</v>
      </c>
      <c r="F2507" t="str" cm="1">
        <f t="array" ref="F2507">_xlfn.IFS(E2507&lt;20,"Low",E2507&lt;=30,"Medium",E2507&gt;30,"High")</f>
        <v>Medium</v>
      </c>
      <c r="G2507">
        <v>5</v>
      </c>
      <c r="H2507" s="5">
        <v>100</v>
      </c>
      <c r="I2507" t="s">
        <v>48</v>
      </c>
      <c r="J2507" t="str">
        <f>_xlfn.XLOOKUP(A2507,'[1]Mini project'!$A$1:$A$11972,'[1]Mini project'!$I$1:$I$11972,0)</f>
        <v>In-store</v>
      </c>
      <c r="K2507" s="1">
        <v>45564</v>
      </c>
      <c r="L2507" s="2">
        <v>45536</v>
      </c>
      <c r="M2507">
        <v>2024</v>
      </c>
      <c r="N2507" t="s">
        <v>22</v>
      </c>
      <c r="O2507" t="b">
        <v>0</v>
      </c>
    </row>
    <row r="2508" spans="1:15" x14ac:dyDescent="0.3">
      <c r="A2508" t="s">
        <v>2756</v>
      </c>
      <c r="B2508" t="s">
        <v>71</v>
      </c>
      <c r="C2508" t="s">
        <v>34</v>
      </c>
      <c r="D2508" t="s">
        <v>233</v>
      </c>
      <c r="E2508" s="5">
        <v>17</v>
      </c>
      <c r="F2508" t="str" cm="1">
        <f t="array" ref="F2508">_xlfn.IFS(E2508&lt;20,"Low",E2508&lt;=30,"Medium",E2508&gt;30,"High")</f>
        <v>Low</v>
      </c>
      <c r="G2508">
        <v>8</v>
      </c>
      <c r="H2508" s="5">
        <v>136</v>
      </c>
      <c r="I2508" t="s">
        <v>27</v>
      </c>
      <c r="J2508" t="str">
        <f>_xlfn.XLOOKUP(A2508,'[1]Mini project'!$A$1:$A$11972,'[1]Mini project'!$I$1:$I$11972,0)</f>
        <v>In-store</v>
      </c>
      <c r="K2508" s="1">
        <v>44857</v>
      </c>
      <c r="L2508" s="2">
        <v>44835</v>
      </c>
      <c r="M2508">
        <v>2022</v>
      </c>
      <c r="N2508" t="s">
        <v>22</v>
      </c>
      <c r="O2508" t="b">
        <v>0</v>
      </c>
    </row>
    <row r="2509" spans="1:15" x14ac:dyDescent="0.3">
      <c r="A2509" t="s">
        <v>2757</v>
      </c>
      <c r="B2509" t="s">
        <v>165</v>
      </c>
      <c r="C2509" t="s">
        <v>65</v>
      </c>
      <c r="D2509" t="s">
        <v>313</v>
      </c>
      <c r="E2509" s="5">
        <v>32</v>
      </c>
      <c r="F2509" t="str" cm="1">
        <f t="array" ref="F2509">_xlfn.IFS(E2509&lt;20,"Low",E2509&lt;=30,"Medium",E2509&gt;30,"High")</f>
        <v>High</v>
      </c>
      <c r="G2509">
        <v>10</v>
      </c>
      <c r="H2509" s="5">
        <v>320</v>
      </c>
      <c r="I2509" t="s">
        <v>16</v>
      </c>
      <c r="J2509" t="str">
        <f>_xlfn.XLOOKUP(A2509,'[1]Mini project'!$A$1:$A$11972,'[1]Mini project'!$I$1:$I$11972,0)</f>
        <v>Online</v>
      </c>
      <c r="K2509" s="1">
        <v>44722</v>
      </c>
      <c r="L2509" s="2">
        <v>44713</v>
      </c>
      <c r="M2509">
        <v>2022</v>
      </c>
      <c r="N2509" t="s">
        <v>17</v>
      </c>
      <c r="O2509" t="b">
        <v>0</v>
      </c>
    </row>
    <row r="2510" spans="1:15" x14ac:dyDescent="0.3">
      <c r="A2510" t="s">
        <v>2758</v>
      </c>
      <c r="B2510" t="s">
        <v>42</v>
      </c>
      <c r="C2510" t="s">
        <v>30</v>
      </c>
      <c r="D2510" t="s">
        <v>461</v>
      </c>
      <c r="E2510" s="5">
        <v>8</v>
      </c>
      <c r="F2510" t="str" cm="1">
        <f t="array" ref="F2510">_xlfn.IFS(E2510&lt;20,"Low",E2510&lt;=30,"Medium",E2510&gt;30,"High")</f>
        <v>Low</v>
      </c>
      <c r="G2510">
        <v>10</v>
      </c>
      <c r="H2510" s="5">
        <v>80</v>
      </c>
      <c r="I2510" t="s">
        <v>16</v>
      </c>
      <c r="J2510" t="str">
        <f>_xlfn.XLOOKUP(A2510,'[1]Mini project'!$A$1:$A$11972,'[1]Mini project'!$I$1:$I$11972,0)</f>
        <v>Online</v>
      </c>
      <c r="K2510" s="1">
        <v>45301</v>
      </c>
      <c r="L2510" s="2">
        <v>45292</v>
      </c>
      <c r="M2510">
        <v>2024</v>
      </c>
      <c r="N2510" t="s">
        <v>17</v>
      </c>
      <c r="O2510" t="b">
        <v>0</v>
      </c>
    </row>
    <row r="2511" spans="1:15" x14ac:dyDescent="0.3">
      <c r="A2511" t="s">
        <v>2759</v>
      </c>
      <c r="B2511" t="s">
        <v>42</v>
      </c>
      <c r="C2511" t="s">
        <v>30</v>
      </c>
      <c r="D2511" t="s">
        <v>461</v>
      </c>
      <c r="E2511" s="5">
        <v>8</v>
      </c>
      <c r="F2511" t="str" cm="1">
        <f t="array" ref="F2511">_xlfn.IFS(E2511&lt;20,"Low",E2511&lt;=30,"Medium",E2511&gt;30,"High")</f>
        <v>Low</v>
      </c>
      <c r="G2511">
        <v>8</v>
      </c>
      <c r="H2511" s="5">
        <v>64</v>
      </c>
      <c r="I2511" t="s">
        <v>27</v>
      </c>
      <c r="J2511" t="str">
        <f>_xlfn.XLOOKUP(A2511,'[1]Mini project'!$A$1:$A$11972,'[1]Mini project'!$I$1:$I$11972,0)</f>
        <v>In-store</v>
      </c>
      <c r="K2511" s="1">
        <v>45476</v>
      </c>
      <c r="L2511" s="2">
        <v>45474</v>
      </c>
      <c r="M2511">
        <v>2024</v>
      </c>
      <c r="N2511" t="s">
        <v>17</v>
      </c>
      <c r="O2511" t="b">
        <v>0</v>
      </c>
    </row>
    <row r="2512" spans="1:15" x14ac:dyDescent="0.3">
      <c r="A2512" t="s">
        <v>2760</v>
      </c>
      <c r="B2512" t="s">
        <v>77</v>
      </c>
      <c r="C2512" t="s">
        <v>34</v>
      </c>
      <c r="D2512" t="s">
        <v>465</v>
      </c>
      <c r="E2512" s="5">
        <v>23</v>
      </c>
      <c r="F2512" t="str" cm="1">
        <f t="array" ref="F2512">_xlfn.IFS(E2512&lt;20,"Low",E2512&lt;=30,"Medium",E2512&gt;30,"High")</f>
        <v>Medium</v>
      </c>
      <c r="G2512">
        <v>2</v>
      </c>
      <c r="H2512" s="5">
        <v>46</v>
      </c>
      <c r="I2512" t="s">
        <v>48</v>
      </c>
      <c r="J2512" t="str">
        <f>_xlfn.XLOOKUP(A2512,'[1]Mini project'!$A$1:$A$11972,'[1]Mini project'!$I$1:$I$11972,0)</f>
        <v>In-store</v>
      </c>
      <c r="K2512" s="1">
        <v>45296</v>
      </c>
      <c r="L2512" s="2">
        <v>45292</v>
      </c>
      <c r="M2512">
        <v>2024</v>
      </c>
      <c r="N2512" t="s">
        <v>17</v>
      </c>
      <c r="O2512" t="b">
        <v>1</v>
      </c>
    </row>
    <row r="2513" spans="1:15" x14ac:dyDescent="0.3">
      <c r="A2513" t="s">
        <v>2761</v>
      </c>
      <c r="B2513" t="s">
        <v>19</v>
      </c>
      <c r="C2513" t="s">
        <v>125</v>
      </c>
      <c r="D2513" t="s">
        <v>311</v>
      </c>
      <c r="E2513" s="5">
        <v>25</v>
      </c>
      <c r="F2513" t="str" cm="1">
        <f t="array" ref="F2513">_xlfn.IFS(E2513&lt;20,"Low",E2513&lt;=30,"Medium",E2513&gt;30,"High")</f>
        <v>Medium</v>
      </c>
      <c r="G2513">
        <v>3</v>
      </c>
      <c r="H2513" s="5">
        <v>74</v>
      </c>
      <c r="I2513" t="s">
        <v>27</v>
      </c>
      <c r="J2513" t="str">
        <f>_xlfn.XLOOKUP(A2513,'[1]Mini project'!$A$1:$A$11972,'[1]Mini project'!$I$1:$I$11972,0)</f>
        <v>Online</v>
      </c>
      <c r="K2513" s="1">
        <v>44835</v>
      </c>
      <c r="L2513" s="2">
        <v>44835</v>
      </c>
      <c r="M2513">
        <v>2022</v>
      </c>
      <c r="N2513" t="s">
        <v>22</v>
      </c>
      <c r="O2513" t="b">
        <v>1</v>
      </c>
    </row>
    <row r="2514" spans="1:15" x14ac:dyDescent="0.3">
      <c r="A2514" t="s">
        <v>2762</v>
      </c>
      <c r="B2514" t="s">
        <v>85</v>
      </c>
      <c r="C2514" t="s">
        <v>25</v>
      </c>
      <c r="D2514" t="s">
        <v>575</v>
      </c>
      <c r="E2514" s="5">
        <v>13</v>
      </c>
      <c r="F2514" t="str" cm="1">
        <f t="array" ref="F2514">_xlfn.IFS(E2514&lt;20,"Low",E2514&lt;=30,"Medium",E2514&gt;30,"High")</f>
        <v>Low</v>
      </c>
      <c r="G2514">
        <v>10</v>
      </c>
      <c r="H2514" s="5">
        <v>125</v>
      </c>
      <c r="I2514" t="s">
        <v>48</v>
      </c>
      <c r="J2514" t="str">
        <f>_xlfn.XLOOKUP(A2514,'[1]Mini project'!$A$1:$A$11972,'[1]Mini project'!$I$1:$I$11972,0)</f>
        <v>Online</v>
      </c>
      <c r="K2514" s="1">
        <v>44594</v>
      </c>
      <c r="L2514" s="2">
        <v>44593</v>
      </c>
      <c r="M2514">
        <v>2022</v>
      </c>
      <c r="N2514" t="s">
        <v>17</v>
      </c>
      <c r="O2514" t="b">
        <v>1</v>
      </c>
    </row>
    <row r="2515" spans="1:15" x14ac:dyDescent="0.3">
      <c r="A2515" t="s">
        <v>2763</v>
      </c>
      <c r="B2515" t="s">
        <v>108</v>
      </c>
      <c r="C2515" t="s">
        <v>25</v>
      </c>
      <c r="D2515" t="s">
        <v>297</v>
      </c>
      <c r="E2515" s="5">
        <v>23</v>
      </c>
      <c r="F2515" t="str" cm="1">
        <f t="array" ref="F2515">_xlfn.IFS(E2515&lt;20,"Low",E2515&lt;=30,"Medium",E2515&gt;30,"High")</f>
        <v>Medium</v>
      </c>
      <c r="G2515">
        <v>5</v>
      </c>
      <c r="H2515" s="5">
        <v>115</v>
      </c>
      <c r="I2515" t="s">
        <v>16</v>
      </c>
      <c r="J2515" t="str">
        <f>_xlfn.XLOOKUP(A2515,'[1]Mini project'!$A$1:$A$11972,'[1]Mini project'!$I$1:$I$11972,0)</f>
        <v>In-store</v>
      </c>
      <c r="K2515" s="1">
        <v>45317</v>
      </c>
      <c r="L2515" s="2">
        <v>45292</v>
      </c>
      <c r="M2515">
        <v>2024</v>
      </c>
      <c r="N2515" t="s">
        <v>17</v>
      </c>
      <c r="O2515" t="b">
        <v>0</v>
      </c>
    </row>
    <row r="2516" spans="1:15" x14ac:dyDescent="0.3">
      <c r="A2516" t="s">
        <v>2764</v>
      </c>
      <c r="B2516" t="s">
        <v>165</v>
      </c>
      <c r="C2516" t="s">
        <v>43</v>
      </c>
      <c r="D2516" t="s">
        <v>647</v>
      </c>
      <c r="E2516" s="5">
        <v>13</v>
      </c>
      <c r="F2516" t="str" cm="1">
        <f t="array" ref="F2516">_xlfn.IFS(E2516&lt;20,"Low",E2516&lt;=30,"Medium",E2516&gt;30,"High")</f>
        <v>Low</v>
      </c>
      <c r="G2516">
        <v>1</v>
      </c>
      <c r="H2516" s="5">
        <v>13</v>
      </c>
      <c r="I2516" t="s">
        <v>27</v>
      </c>
      <c r="J2516" t="str">
        <f>_xlfn.XLOOKUP(A2516,'[1]Mini project'!$A$1:$A$11972,'[1]Mini project'!$I$1:$I$11972,0)</f>
        <v>In-store</v>
      </c>
      <c r="K2516" s="1">
        <v>45101</v>
      </c>
      <c r="L2516" s="2">
        <v>45078</v>
      </c>
      <c r="M2516">
        <v>2023</v>
      </c>
      <c r="N2516" t="s">
        <v>22</v>
      </c>
      <c r="O2516" t="b">
        <v>1</v>
      </c>
    </row>
    <row r="2517" spans="1:15" x14ac:dyDescent="0.3">
      <c r="A2517" t="s">
        <v>2765</v>
      </c>
      <c r="B2517" t="s">
        <v>108</v>
      </c>
      <c r="C2517" t="s">
        <v>25</v>
      </c>
      <c r="D2517" t="s">
        <v>454</v>
      </c>
      <c r="E2517" s="5">
        <v>29</v>
      </c>
      <c r="F2517" t="str" cm="1">
        <f t="array" ref="F2517">_xlfn.IFS(E2517&lt;20,"Low",E2517&lt;=30,"Medium",E2517&gt;30,"High")</f>
        <v>Medium</v>
      </c>
      <c r="G2517">
        <v>6</v>
      </c>
      <c r="H2517" s="5">
        <v>174</v>
      </c>
      <c r="I2517" t="s">
        <v>27</v>
      </c>
      <c r="J2517" t="str">
        <f>_xlfn.XLOOKUP(A2517,'[1]Mini project'!$A$1:$A$11972,'[1]Mini project'!$I$1:$I$11972,0)</f>
        <v>In-store</v>
      </c>
      <c r="K2517" s="1">
        <v>45206</v>
      </c>
      <c r="L2517" s="2">
        <v>45200</v>
      </c>
      <c r="M2517">
        <v>2023</v>
      </c>
      <c r="N2517" t="s">
        <v>22</v>
      </c>
      <c r="O2517" t="b">
        <v>0</v>
      </c>
    </row>
    <row r="2518" spans="1:15" x14ac:dyDescent="0.3">
      <c r="A2518" t="s">
        <v>2766</v>
      </c>
      <c r="B2518" t="s">
        <v>103</v>
      </c>
      <c r="C2518" t="s">
        <v>34</v>
      </c>
      <c r="D2518" t="s">
        <v>167</v>
      </c>
      <c r="E2518" s="5">
        <v>31</v>
      </c>
      <c r="F2518" t="str" cm="1">
        <f t="array" ref="F2518">_xlfn.IFS(E2518&lt;20,"Low",E2518&lt;=30,"Medium",E2518&gt;30,"High")</f>
        <v>High</v>
      </c>
      <c r="G2518">
        <v>1</v>
      </c>
      <c r="H2518" s="5">
        <v>31</v>
      </c>
      <c r="I2518" t="s">
        <v>48</v>
      </c>
      <c r="J2518" t="str">
        <f>_xlfn.XLOOKUP(A2518,'[1]Mini project'!$A$1:$A$11972,'[1]Mini project'!$I$1:$I$11972,0)</f>
        <v>Online</v>
      </c>
      <c r="K2518" s="1">
        <v>45669</v>
      </c>
      <c r="L2518" s="2">
        <v>45658</v>
      </c>
      <c r="M2518">
        <v>2025</v>
      </c>
      <c r="N2518" t="s">
        <v>22</v>
      </c>
      <c r="O2518" t="b">
        <v>0</v>
      </c>
    </row>
    <row r="2519" spans="1:15" x14ac:dyDescent="0.3">
      <c r="A2519" t="s">
        <v>2767</v>
      </c>
      <c r="B2519" t="s">
        <v>74</v>
      </c>
      <c r="C2519" t="s">
        <v>65</v>
      </c>
      <c r="D2519" t="s">
        <v>366</v>
      </c>
      <c r="E2519" s="5">
        <v>29</v>
      </c>
      <c r="F2519" t="str" cm="1">
        <f t="array" ref="F2519">_xlfn.IFS(E2519&lt;20,"Low",E2519&lt;=30,"Medium",E2519&gt;30,"High")</f>
        <v>Medium</v>
      </c>
      <c r="G2519">
        <v>6</v>
      </c>
      <c r="H2519" s="5">
        <v>174</v>
      </c>
      <c r="I2519" t="s">
        <v>27</v>
      </c>
      <c r="J2519" t="str">
        <f>_xlfn.XLOOKUP(A2519,'[1]Mini project'!$A$1:$A$11972,'[1]Mini project'!$I$1:$I$11972,0)</f>
        <v>In-store</v>
      </c>
      <c r="K2519" s="1">
        <v>44863</v>
      </c>
      <c r="L2519" s="2">
        <v>44835</v>
      </c>
      <c r="M2519">
        <v>2022</v>
      </c>
      <c r="N2519" t="s">
        <v>22</v>
      </c>
      <c r="O2519" t="b">
        <v>1</v>
      </c>
    </row>
    <row r="2520" spans="1:15" x14ac:dyDescent="0.3">
      <c r="A2520" t="s">
        <v>2768</v>
      </c>
      <c r="B2520" t="s">
        <v>42</v>
      </c>
      <c r="C2520" t="s">
        <v>125</v>
      </c>
      <c r="D2520" t="s">
        <v>155</v>
      </c>
      <c r="E2520" s="5">
        <v>37</v>
      </c>
      <c r="F2520" t="str" cm="1">
        <f t="array" ref="F2520">_xlfn.IFS(E2520&lt;20,"Low",E2520&lt;=30,"Medium",E2520&gt;30,"High")</f>
        <v>High</v>
      </c>
      <c r="G2520">
        <v>2</v>
      </c>
      <c r="H2520" s="5">
        <v>73</v>
      </c>
      <c r="I2520" t="s">
        <v>27</v>
      </c>
      <c r="J2520" t="str">
        <f>_xlfn.XLOOKUP(A2520,'[1]Mini project'!$A$1:$A$11972,'[1]Mini project'!$I$1:$I$11972,0)</f>
        <v>In-store</v>
      </c>
      <c r="K2520" s="1">
        <v>45249</v>
      </c>
      <c r="L2520" s="2">
        <v>45231</v>
      </c>
      <c r="M2520">
        <v>2023</v>
      </c>
      <c r="N2520" t="s">
        <v>22</v>
      </c>
      <c r="O2520" t="b">
        <v>0</v>
      </c>
    </row>
    <row r="2521" spans="1:15" x14ac:dyDescent="0.3">
      <c r="A2521" t="s">
        <v>2769</v>
      </c>
      <c r="B2521" t="s">
        <v>29</v>
      </c>
      <c r="C2521" t="s">
        <v>30</v>
      </c>
      <c r="D2521" t="s">
        <v>649</v>
      </c>
      <c r="E2521" s="5">
        <v>40</v>
      </c>
      <c r="F2521" t="str" cm="1">
        <f t="array" ref="F2521">_xlfn.IFS(E2521&lt;20,"Low",E2521&lt;=30,"Medium",E2521&gt;30,"High")</f>
        <v>High</v>
      </c>
      <c r="G2521">
        <v>8</v>
      </c>
      <c r="H2521" s="5">
        <v>316</v>
      </c>
      <c r="I2521" t="s">
        <v>16</v>
      </c>
      <c r="J2521" t="str">
        <f>_xlfn.XLOOKUP(A2521,'[1]Mini project'!$A$1:$A$11972,'[1]Mini project'!$I$1:$I$11972,0)</f>
        <v>In-store</v>
      </c>
      <c r="K2521" s="1">
        <v>45602</v>
      </c>
      <c r="L2521" s="2">
        <v>45597</v>
      </c>
      <c r="M2521">
        <v>2024</v>
      </c>
      <c r="N2521" t="s">
        <v>17</v>
      </c>
      <c r="O2521" t="b">
        <v>0</v>
      </c>
    </row>
    <row r="2522" spans="1:15" x14ac:dyDescent="0.3">
      <c r="A2522" t="s">
        <v>2770</v>
      </c>
      <c r="B2522" t="s">
        <v>24</v>
      </c>
      <c r="C2522" t="s">
        <v>25</v>
      </c>
      <c r="D2522" t="s">
        <v>26</v>
      </c>
      <c r="E2522" s="5">
        <v>22</v>
      </c>
      <c r="F2522" t="str" cm="1">
        <f t="array" ref="F2522">_xlfn.IFS(E2522&lt;20,"Low",E2522&lt;=30,"Medium",E2522&gt;30,"High")</f>
        <v>Medium</v>
      </c>
      <c r="G2522">
        <v>5</v>
      </c>
      <c r="H2522" s="5">
        <v>108</v>
      </c>
      <c r="I2522" t="s">
        <v>16</v>
      </c>
      <c r="J2522" t="str">
        <f>_xlfn.XLOOKUP(A2522,'[1]Mini project'!$A$1:$A$11972,'[1]Mini project'!$I$1:$I$11972,0)</f>
        <v>Online</v>
      </c>
      <c r="K2522" s="1">
        <v>44593</v>
      </c>
      <c r="L2522" s="2">
        <v>44593</v>
      </c>
      <c r="M2522">
        <v>2022</v>
      </c>
      <c r="N2522" t="s">
        <v>17</v>
      </c>
      <c r="O2522" t="b">
        <v>1</v>
      </c>
    </row>
    <row r="2523" spans="1:15" x14ac:dyDescent="0.3">
      <c r="A2523" t="s">
        <v>2771</v>
      </c>
      <c r="B2523" t="s">
        <v>136</v>
      </c>
      <c r="C2523" t="s">
        <v>14</v>
      </c>
      <c r="D2523" t="s">
        <v>60</v>
      </c>
      <c r="E2523" s="5">
        <v>29</v>
      </c>
      <c r="F2523" t="str" cm="1">
        <f t="array" ref="F2523">_xlfn.IFS(E2523&lt;20,"Low",E2523&lt;=30,"Medium",E2523&gt;30,"High")</f>
        <v>Medium</v>
      </c>
      <c r="G2523">
        <v>6</v>
      </c>
      <c r="H2523" s="5">
        <v>174</v>
      </c>
      <c r="I2523" t="s">
        <v>16</v>
      </c>
      <c r="J2523" t="str">
        <f>_xlfn.XLOOKUP(A2523,'[1]Mini project'!$A$1:$A$11972,'[1]Mini project'!$I$1:$I$11972,0)</f>
        <v>Online</v>
      </c>
      <c r="K2523" s="1">
        <v>44687</v>
      </c>
      <c r="L2523" s="2">
        <v>44682</v>
      </c>
      <c r="M2523">
        <v>2022</v>
      </c>
      <c r="N2523" t="s">
        <v>17</v>
      </c>
      <c r="O2523" t="b">
        <v>0</v>
      </c>
    </row>
    <row r="2524" spans="1:15" x14ac:dyDescent="0.3">
      <c r="A2524" t="s">
        <v>2772</v>
      </c>
      <c r="B2524" t="s">
        <v>46</v>
      </c>
      <c r="C2524" t="s">
        <v>14</v>
      </c>
      <c r="D2524" t="s">
        <v>161</v>
      </c>
      <c r="E2524" s="5">
        <v>25</v>
      </c>
      <c r="F2524" t="str" cm="1">
        <f t="array" ref="F2524">_xlfn.IFS(E2524&lt;20,"Low",E2524&lt;=30,"Medium",E2524&gt;30,"High")</f>
        <v>Medium</v>
      </c>
      <c r="G2524">
        <v>9</v>
      </c>
      <c r="H2524" s="5">
        <v>221</v>
      </c>
      <c r="I2524" t="s">
        <v>27</v>
      </c>
      <c r="J2524" t="str">
        <f>_xlfn.XLOOKUP(A2524,'[1]Mini project'!$A$1:$A$11972,'[1]Mini project'!$I$1:$I$11972,0)</f>
        <v>In-store</v>
      </c>
      <c r="K2524" s="1">
        <v>45650</v>
      </c>
      <c r="L2524" s="2">
        <v>45627</v>
      </c>
      <c r="M2524">
        <v>2024</v>
      </c>
      <c r="N2524" t="s">
        <v>17</v>
      </c>
      <c r="O2524" t="b">
        <v>0</v>
      </c>
    </row>
    <row r="2525" spans="1:15" x14ac:dyDescent="0.3">
      <c r="A2525" t="s">
        <v>2773</v>
      </c>
      <c r="B2525" t="s">
        <v>64</v>
      </c>
      <c r="C2525" t="s">
        <v>14</v>
      </c>
      <c r="D2525" t="s">
        <v>218</v>
      </c>
      <c r="E2525" s="5">
        <v>28</v>
      </c>
      <c r="F2525" t="str" cm="1">
        <f t="array" ref="F2525">_xlfn.IFS(E2525&lt;20,"Low",E2525&lt;=30,"Medium",E2525&gt;30,"High")</f>
        <v>Medium</v>
      </c>
      <c r="G2525">
        <v>2</v>
      </c>
      <c r="H2525" s="5">
        <v>55</v>
      </c>
      <c r="I2525" t="s">
        <v>48</v>
      </c>
      <c r="J2525" t="str">
        <f>_xlfn.XLOOKUP(A2525,'[1]Mini project'!$A$1:$A$11972,'[1]Mini project'!$I$1:$I$11972,0)</f>
        <v>In-store</v>
      </c>
      <c r="K2525" s="1">
        <v>44815</v>
      </c>
      <c r="L2525" s="2">
        <v>44805</v>
      </c>
      <c r="M2525">
        <v>2022</v>
      </c>
      <c r="N2525" t="s">
        <v>22</v>
      </c>
      <c r="O2525" t="b">
        <v>1</v>
      </c>
    </row>
    <row r="2526" spans="1:15" x14ac:dyDescent="0.3">
      <c r="A2526" t="s">
        <v>2774</v>
      </c>
      <c r="B2526" t="s">
        <v>111</v>
      </c>
      <c r="C2526" t="s">
        <v>20</v>
      </c>
      <c r="D2526" t="s">
        <v>138</v>
      </c>
      <c r="E2526" s="5">
        <v>32</v>
      </c>
      <c r="F2526" t="str" cm="1">
        <f t="array" ref="F2526">_xlfn.IFS(E2526&lt;20,"Low",E2526&lt;=30,"Medium",E2526&gt;30,"High")</f>
        <v>High</v>
      </c>
      <c r="G2526">
        <v>9</v>
      </c>
      <c r="H2526" s="5">
        <v>288</v>
      </c>
      <c r="I2526" t="s">
        <v>48</v>
      </c>
      <c r="J2526" t="str">
        <f>_xlfn.XLOOKUP(A2526,'[1]Mini project'!$A$1:$A$11972,'[1]Mini project'!$I$1:$I$11972,0)</f>
        <v>In-store</v>
      </c>
      <c r="K2526" s="1">
        <v>44674</v>
      </c>
      <c r="L2526" s="2">
        <v>44652</v>
      </c>
      <c r="M2526">
        <v>2022</v>
      </c>
      <c r="N2526" t="s">
        <v>22</v>
      </c>
      <c r="O2526" t="b">
        <v>0</v>
      </c>
    </row>
    <row r="2527" spans="1:15" x14ac:dyDescent="0.3">
      <c r="A2527" t="s">
        <v>2775</v>
      </c>
      <c r="B2527" t="s">
        <v>108</v>
      </c>
      <c r="C2527" t="s">
        <v>25</v>
      </c>
      <c r="D2527" t="s">
        <v>47</v>
      </c>
      <c r="E2527" s="5">
        <v>37</v>
      </c>
      <c r="F2527" t="str" cm="1">
        <f t="array" ref="F2527">_xlfn.IFS(E2527&lt;20,"Low",E2527&lt;=30,"Medium",E2527&gt;30,"High")</f>
        <v>High</v>
      </c>
      <c r="G2527">
        <v>3</v>
      </c>
      <c r="H2527" s="5">
        <v>110</v>
      </c>
      <c r="I2527" t="s">
        <v>27</v>
      </c>
      <c r="J2527" t="str">
        <f>_xlfn.XLOOKUP(A2527,'[1]Mini project'!$A$1:$A$11972,'[1]Mini project'!$I$1:$I$11972,0)</f>
        <v>Online</v>
      </c>
      <c r="K2527" s="1">
        <v>45124</v>
      </c>
      <c r="L2527" s="2">
        <v>45108</v>
      </c>
      <c r="M2527">
        <v>2023</v>
      </c>
      <c r="N2527" t="s">
        <v>17</v>
      </c>
      <c r="O2527" t="b">
        <v>1</v>
      </c>
    </row>
    <row r="2528" spans="1:15" x14ac:dyDescent="0.3">
      <c r="A2528" t="s">
        <v>2776</v>
      </c>
      <c r="B2528" t="s">
        <v>55</v>
      </c>
      <c r="C2528" t="s">
        <v>20</v>
      </c>
      <c r="D2528" t="s">
        <v>380</v>
      </c>
      <c r="E2528" s="5">
        <v>7</v>
      </c>
      <c r="F2528" t="str" cm="1">
        <f t="array" ref="F2528">_xlfn.IFS(E2528&lt;20,"Low",E2528&lt;=30,"Medium",E2528&gt;30,"High")</f>
        <v>Low</v>
      </c>
      <c r="G2528">
        <v>6</v>
      </c>
      <c r="H2528" s="5">
        <v>39</v>
      </c>
      <c r="I2528" t="s">
        <v>48</v>
      </c>
      <c r="J2528" t="str">
        <f>_xlfn.XLOOKUP(A2528,'[1]Mini project'!$A$1:$A$11972,'[1]Mini project'!$I$1:$I$11972,0)</f>
        <v>Online</v>
      </c>
      <c r="K2528" s="1">
        <v>45079</v>
      </c>
      <c r="L2528" s="2">
        <v>45078</v>
      </c>
      <c r="M2528">
        <v>2023</v>
      </c>
      <c r="N2528" t="s">
        <v>17</v>
      </c>
      <c r="O2528" t="b">
        <v>1</v>
      </c>
    </row>
    <row r="2529" spans="1:15" x14ac:dyDescent="0.3">
      <c r="A2529" t="s">
        <v>2777</v>
      </c>
      <c r="B2529" t="s">
        <v>103</v>
      </c>
      <c r="C2529" t="s">
        <v>125</v>
      </c>
      <c r="D2529" t="s">
        <v>325</v>
      </c>
      <c r="E2529" s="5">
        <v>20</v>
      </c>
      <c r="F2529" t="str" cm="1">
        <f t="array" ref="F2529">_xlfn.IFS(E2529&lt;20,"Low",E2529&lt;=30,"Medium",E2529&gt;30,"High")</f>
        <v>Medium</v>
      </c>
      <c r="G2529">
        <v>5</v>
      </c>
      <c r="H2529" s="5">
        <v>100</v>
      </c>
      <c r="I2529" t="s">
        <v>48</v>
      </c>
      <c r="J2529" t="str">
        <f>_xlfn.XLOOKUP(A2529,'[1]Mini project'!$A$1:$A$11972,'[1]Mini project'!$I$1:$I$11972,0)</f>
        <v>In-store</v>
      </c>
      <c r="K2529" s="1">
        <v>45469</v>
      </c>
      <c r="L2529" s="2">
        <v>45444</v>
      </c>
      <c r="M2529">
        <v>2024</v>
      </c>
      <c r="N2529" t="s">
        <v>17</v>
      </c>
      <c r="O2529" t="b">
        <v>0</v>
      </c>
    </row>
    <row r="2530" spans="1:15" x14ac:dyDescent="0.3">
      <c r="A2530" t="s">
        <v>2778</v>
      </c>
      <c r="B2530" t="s">
        <v>136</v>
      </c>
      <c r="C2530" t="s">
        <v>30</v>
      </c>
      <c r="D2530" t="s">
        <v>119</v>
      </c>
      <c r="E2530" s="5">
        <v>16</v>
      </c>
      <c r="F2530" t="str" cm="1">
        <f t="array" ref="F2530">_xlfn.IFS(E2530&lt;20,"Low",E2530&lt;=30,"Medium",E2530&gt;30,"High")</f>
        <v>Low</v>
      </c>
      <c r="G2530">
        <v>7</v>
      </c>
      <c r="H2530" s="5">
        <v>109</v>
      </c>
      <c r="I2530" t="s">
        <v>16</v>
      </c>
      <c r="J2530" t="str">
        <f>_xlfn.XLOOKUP(A2530,'[1]Mini project'!$A$1:$A$11972,'[1]Mini project'!$I$1:$I$11972,0)</f>
        <v>Online</v>
      </c>
      <c r="K2530" s="1">
        <v>45450</v>
      </c>
      <c r="L2530" s="2">
        <v>45444</v>
      </c>
      <c r="M2530">
        <v>2024</v>
      </c>
      <c r="N2530" t="s">
        <v>17</v>
      </c>
      <c r="O2530" t="b">
        <v>0</v>
      </c>
    </row>
    <row r="2531" spans="1:15" x14ac:dyDescent="0.3">
      <c r="A2531" t="s">
        <v>2779</v>
      </c>
      <c r="B2531" t="s">
        <v>42</v>
      </c>
      <c r="C2531" t="s">
        <v>34</v>
      </c>
      <c r="D2531" t="s">
        <v>182</v>
      </c>
      <c r="E2531" s="5">
        <v>34</v>
      </c>
      <c r="F2531" t="str" cm="1">
        <f t="array" ref="F2531">_xlfn.IFS(E2531&lt;20,"Low",E2531&lt;=30,"Medium",E2531&gt;30,"High")</f>
        <v>High</v>
      </c>
      <c r="G2531">
        <v>8</v>
      </c>
      <c r="H2531" s="5">
        <v>268</v>
      </c>
      <c r="I2531" t="s">
        <v>16</v>
      </c>
      <c r="J2531" t="str">
        <f>_xlfn.XLOOKUP(A2531,'[1]Mini project'!$A$1:$A$11972,'[1]Mini project'!$I$1:$I$11972,0)</f>
        <v>In-store</v>
      </c>
      <c r="K2531" s="1">
        <v>45593</v>
      </c>
      <c r="L2531" s="2">
        <v>45566</v>
      </c>
      <c r="M2531">
        <v>2024</v>
      </c>
      <c r="N2531" t="s">
        <v>17</v>
      </c>
      <c r="O2531" t="b">
        <v>0</v>
      </c>
    </row>
    <row r="2532" spans="1:15" x14ac:dyDescent="0.3">
      <c r="A2532" t="s">
        <v>2780</v>
      </c>
      <c r="B2532" t="s">
        <v>85</v>
      </c>
      <c r="C2532" t="s">
        <v>20</v>
      </c>
      <c r="D2532" t="s">
        <v>2110</v>
      </c>
      <c r="E2532" s="5">
        <v>19</v>
      </c>
      <c r="F2532" t="str" cm="1">
        <f t="array" ref="F2532">_xlfn.IFS(E2532&lt;20,"Low",E2532&lt;=30,"Medium",E2532&gt;30,"High")</f>
        <v>Low</v>
      </c>
      <c r="G2532">
        <v>5</v>
      </c>
      <c r="H2532" s="5">
        <v>93</v>
      </c>
      <c r="I2532" t="s">
        <v>27</v>
      </c>
      <c r="J2532" t="str">
        <f>_xlfn.XLOOKUP(A2532,'[1]Mini project'!$A$1:$A$11972,'[1]Mini project'!$I$1:$I$11972,0)</f>
        <v>Online</v>
      </c>
      <c r="K2532" s="1">
        <v>44569</v>
      </c>
      <c r="L2532" s="2">
        <v>44562</v>
      </c>
      <c r="M2532">
        <v>2022</v>
      </c>
      <c r="N2532" t="s">
        <v>22</v>
      </c>
      <c r="O2532" t="b">
        <v>1</v>
      </c>
    </row>
    <row r="2533" spans="1:15" x14ac:dyDescent="0.3">
      <c r="A2533" t="s">
        <v>2781</v>
      </c>
      <c r="B2533" t="s">
        <v>103</v>
      </c>
      <c r="C2533" t="s">
        <v>34</v>
      </c>
      <c r="D2533" t="s">
        <v>354</v>
      </c>
      <c r="E2533" s="5">
        <v>41</v>
      </c>
      <c r="F2533" t="str" cm="1">
        <f t="array" ref="F2533">_xlfn.IFS(E2533&lt;20,"Low",E2533&lt;=30,"Medium",E2533&gt;30,"High")</f>
        <v>High</v>
      </c>
      <c r="G2533">
        <v>4</v>
      </c>
      <c r="H2533" s="5">
        <v>164</v>
      </c>
      <c r="I2533" t="s">
        <v>16</v>
      </c>
      <c r="J2533" t="str">
        <f>_xlfn.XLOOKUP(A2533,'[1]Mini project'!$A$1:$A$11972,'[1]Mini project'!$I$1:$I$11972,0)</f>
        <v>In-store</v>
      </c>
      <c r="K2533" s="1">
        <v>45369</v>
      </c>
      <c r="L2533" s="2">
        <v>45352</v>
      </c>
      <c r="M2533">
        <v>2024</v>
      </c>
      <c r="N2533" t="s">
        <v>17</v>
      </c>
      <c r="O2533" t="b">
        <v>1</v>
      </c>
    </row>
    <row r="2534" spans="1:15" x14ac:dyDescent="0.3">
      <c r="A2534" t="s">
        <v>2782</v>
      </c>
      <c r="B2534" t="s">
        <v>118</v>
      </c>
      <c r="C2534" t="s">
        <v>34</v>
      </c>
      <c r="D2534" t="s">
        <v>354</v>
      </c>
      <c r="E2534" s="5">
        <v>41</v>
      </c>
      <c r="F2534" t="str" cm="1">
        <f t="array" ref="F2534">_xlfn.IFS(E2534&lt;20,"Low",E2534&lt;=30,"Medium",E2534&gt;30,"High")</f>
        <v>High</v>
      </c>
      <c r="G2534">
        <v>8</v>
      </c>
      <c r="H2534" s="5">
        <v>328</v>
      </c>
      <c r="I2534" t="s">
        <v>27</v>
      </c>
      <c r="J2534" t="str">
        <f>_xlfn.XLOOKUP(A2534,'[1]Mini project'!$A$1:$A$11972,'[1]Mini project'!$I$1:$I$11972,0)</f>
        <v>Online</v>
      </c>
      <c r="K2534" s="1">
        <v>45108</v>
      </c>
      <c r="L2534" s="2">
        <v>45108</v>
      </c>
      <c r="M2534">
        <v>2023</v>
      </c>
      <c r="N2534" t="s">
        <v>22</v>
      </c>
      <c r="O2534" t="b">
        <v>0</v>
      </c>
    </row>
    <row r="2535" spans="1:15" x14ac:dyDescent="0.3">
      <c r="A2535" t="s">
        <v>2783</v>
      </c>
      <c r="B2535" t="s">
        <v>140</v>
      </c>
      <c r="C2535" t="s">
        <v>34</v>
      </c>
      <c r="D2535" t="s">
        <v>90</v>
      </c>
      <c r="E2535" s="5">
        <v>20</v>
      </c>
      <c r="F2535" t="str" cm="1">
        <f t="array" ref="F2535">_xlfn.IFS(E2535&lt;20,"Low",E2535&lt;=30,"Medium",E2535&gt;30,"High")</f>
        <v>Medium</v>
      </c>
      <c r="G2535">
        <v>6</v>
      </c>
      <c r="H2535" s="5">
        <v>120</v>
      </c>
      <c r="I2535" t="s">
        <v>27</v>
      </c>
      <c r="J2535" t="str">
        <f>_xlfn.XLOOKUP(A2535,'[1]Mini project'!$A$1:$A$11972,'[1]Mini project'!$I$1:$I$11972,0)</f>
        <v>Online</v>
      </c>
      <c r="K2535" s="1">
        <v>44657</v>
      </c>
      <c r="L2535" s="2">
        <v>44652</v>
      </c>
      <c r="M2535">
        <v>2022</v>
      </c>
      <c r="N2535" t="s">
        <v>17</v>
      </c>
      <c r="O2535" t="b">
        <v>0</v>
      </c>
    </row>
    <row r="2536" spans="1:15" x14ac:dyDescent="0.3">
      <c r="A2536" t="s">
        <v>2784</v>
      </c>
      <c r="B2536" t="s">
        <v>19</v>
      </c>
      <c r="C2536" t="s">
        <v>25</v>
      </c>
      <c r="D2536" t="s">
        <v>1124</v>
      </c>
      <c r="E2536" s="5">
        <v>10</v>
      </c>
      <c r="F2536" t="str" cm="1">
        <f t="array" ref="F2536">_xlfn.IFS(E2536&lt;20,"Low",E2536&lt;=30,"Medium",E2536&gt;30,"High")</f>
        <v>Low</v>
      </c>
      <c r="G2536">
        <v>3</v>
      </c>
      <c r="H2536" s="5">
        <v>29</v>
      </c>
      <c r="I2536" t="s">
        <v>16</v>
      </c>
      <c r="J2536" t="str">
        <f>_xlfn.XLOOKUP(A2536,'[1]Mini project'!$A$1:$A$11972,'[1]Mini project'!$I$1:$I$11972,0)</f>
        <v>In-store</v>
      </c>
      <c r="K2536" s="1">
        <v>44872</v>
      </c>
      <c r="L2536" s="2">
        <v>44866</v>
      </c>
      <c r="M2536">
        <v>2022</v>
      </c>
      <c r="N2536" t="s">
        <v>17</v>
      </c>
      <c r="O2536" t="b">
        <v>1</v>
      </c>
    </row>
    <row r="2537" spans="1:15" x14ac:dyDescent="0.3">
      <c r="A2537" t="s">
        <v>2785</v>
      </c>
      <c r="B2537" t="s">
        <v>108</v>
      </c>
      <c r="C2537" t="s">
        <v>125</v>
      </c>
      <c r="D2537" t="s">
        <v>350</v>
      </c>
      <c r="E2537" s="5">
        <v>32</v>
      </c>
      <c r="F2537" t="str" cm="1">
        <f t="array" ref="F2537">_xlfn.IFS(E2537&lt;20,"Low",E2537&lt;=30,"Medium",E2537&gt;30,"High")</f>
        <v>High</v>
      </c>
      <c r="G2537">
        <v>1</v>
      </c>
      <c r="H2537" s="5">
        <v>32</v>
      </c>
      <c r="I2537" t="s">
        <v>48</v>
      </c>
      <c r="J2537" t="str">
        <f>_xlfn.XLOOKUP(A2537,'[1]Mini project'!$A$1:$A$11972,'[1]Mini project'!$I$1:$I$11972,0)</f>
        <v>In-store</v>
      </c>
      <c r="K2537" s="1">
        <v>45376</v>
      </c>
      <c r="L2537" s="2">
        <v>45352</v>
      </c>
      <c r="M2537">
        <v>2024</v>
      </c>
      <c r="N2537" t="s">
        <v>17</v>
      </c>
      <c r="O2537" t="b">
        <v>0</v>
      </c>
    </row>
    <row r="2538" spans="1:15" x14ac:dyDescent="0.3">
      <c r="A2538" t="s">
        <v>2786</v>
      </c>
      <c r="B2538" t="s">
        <v>140</v>
      </c>
      <c r="C2538" t="s">
        <v>34</v>
      </c>
      <c r="D2538" t="s">
        <v>191</v>
      </c>
      <c r="E2538" s="5">
        <v>14</v>
      </c>
      <c r="F2538" t="str" cm="1">
        <f t="array" ref="F2538">_xlfn.IFS(E2538&lt;20,"Low",E2538&lt;=30,"Medium",E2538&gt;30,"High")</f>
        <v>Low</v>
      </c>
      <c r="G2538">
        <v>1</v>
      </c>
      <c r="H2538" s="5">
        <v>14</v>
      </c>
      <c r="I2538" t="s">
        <v>27</v>
      </c>
      <c r="J2538" t="str">
        <f>_xlfn.XLOOKUP(A2538,'[1]Mini project'!$A$1:$A$11972,'[1]Mini project'!$I$1:$I$11972,0)</f>
        <v>In-store</v>
      </c>
      <c r="K2538" s="1">
        <v>44825</v>
      </c>
      <c r="L2538" s="2">
        <v>44805</v>
      </c>
      <c r="M2538">
        <v>2022</v>
      </c>
      <c r="N2538" t="s">
        <v>17</v>
      </c>
      <c r="O2538" t="b">
        <v>1</v>
      </c>
    </row>
    <row r="2539" spans="1:15" x14ac:dyDescent="0.3">
      <c r="A2539" t="s">
        <v>2787</v>
      </c>
      <c r="B2539" t="s">
        <v>46</v>
      </c>
      <c r="C2539" t="s">
        <v>20</v>
      </c>
      <c r="D2539" t="s">
        <v>2110</v>
      </c>
      <c r="E2539" s="5">
        <v>19</v>
      </c>
      <c r="F2539" t="str" cm="1">
        <f t="array" ref="F2539">_xlfn.IFS(E2539&lt;20,"Low",E2539&lt;=30,"Medium",E2539&gt;30,"High")</f>
        <v>Low</v>
      </c>
      <c r="G2539">
        <v>5</v>
      </c>
      <c r="H2539" s="5">
        <v>93</v>
      </c>
      <c r="I2539" t="s">
        <v>16</v>
      </c>
      <c r="J2539" t="str">
        <f>_xlfn.XLOOKUP(A2539,'[1]Mini project'!$A$1:$A$11972,'[1]Mini project'!$I$1:$I$11972,0)</f>
        <v>Online</v>
      </c>
      <c r="K2539" s="1">
        <v>44944</v>
      </c>
      <c r="L2539" s="2">
        <v>44927</v>
      </c>
      <c r="M2539">
        <v>2023</v>
      </c>
      <c r="N2539" t="s">
        <v>17</v>
      </c>
      <c r="O2539" t="b">
        <v>1</v>
      </c>
    </row>
    <row r="2540" spans="1:15" x14ac:dyDescent="0.3">
      <c r="A2540" t="s">
        <v>2788</v>
      </c>
      <c r="B2540" t="s">
        <v>165</v>
      </c>
      <c r="C2540" t="s">
        <v>30</v>
      </c>
      <c r="D2540" t="s">
        <v>99</v>
      </c>
      <c r="E2540" s="5">
        <v>41</v>
      </c>
      <c r="F2540" t="str" cm="1">
        <f t="array" ref="F2540">_xlfn.IFS(E2540&lt;20,"Low",E2540&lt;=30,"Medium",E2540&gt;30,"High")</f>
        <v>High</v>
      </c>
      <c r="G2540">
        <v>10</v>
      </c>
      <c r="H2540" s="5">
        <v>410</v>
      </c>
      <c r="I2540" t="s">
        <v>16</v>
      </c>
      <c r="J2540" t="str">
        <f>_xlfn.XLOOKUP(A2540,'[1]Mini project'!$A$1:$A$11972,'[1]Mini project'!$I$1:$I$11972,0)</f>
        <v>In-store</v>
      </c>
      <c r="K2540" s="1">
        <v>45308</v>
      </c>
      <c r="L2540" s="2">
        <v>45292</v>
      </c>
      <c r="M2540">
        <v>2024</v>
      </c>
      <c r="N2540" t="s">
        <v>17</v>
      </c>
      <c r="O2540" t="b">
        <v>0</v>
      </c>
    </row>
    <row r="2541" spans="1:15" x14ac:dyDescent="0.3">
      <c r="A2541" t="s">
        <v>2789</v>
      </c>
      <c r="B2541" t="s">
        <v>42</v>
      </c>
      <c r="C2541" t="s">
        <v>14</v>
      </c>
      <c r="D2541" t="s">
        <v>503</v>
      </c>
      <c r="E2541" s="5">
        <v>16</v>
      </c>
      <c r="F2541" t="str" cm="1">
        <f t="array" ref="F2541">_xlfn.IFS(E2541&lt;20,"Low",E2541&lt;=30,"Medium",E2541&gt;30,"High")</f>
        <v>Low</v>
      </c>
      <c r="G2541">
        <v>4</v>
      </c>
      <c r="H2541" s="5">
        <v>62</v>
      </c>
      <c r="I2541" t="s">
        <v>27</v>
      </c>
      <c r="J2541" t="str">
        <f>_xlfn.XLOOKUP(A2541,'[1]Mini project'!$A$1:$A$11972,'[1]Mini project'!$I$1:$I$11972,0)</f>
        <v>In-store</v>
      </c>
      <c r="K2541" s="1">
        <v>44733</v>
      </c>
      <c r="L2541" s="2">
        <v>44713</v>
      </c>
      <c r="M2541">
        <v>2022</v>
      </c>
      <c r="N2541" t="s">
        <v>17</v>
      </c>
      <c r="O2541" t="b">
        <v>0</v>
      </c>
    </row>
    <row r="2542" spans="1:15" x14ac:dyDescent="0.3">
      <c r="A2542" t="s">
        <v>2790</v>
      </c>
      <c r="B2542" t="s">
        <v>24</v>
      </c>
      <c r="C2542" t="s">
        <v>43</v>
      </c>
      <c r="D2542" t="s">
        <v>187</v>
      </c>
      <c r="E2542" s="5">
        <v>20</v>
      </c>
      <c r="F2542" t="str" cm="1">
        <f t="array" ref="F2542">_xlfn.IFS(E2542&lt;20,"Low",E2542&lt;=30,"Medium",E2542&gt;30,"High")</f>
        <v>Medium</v>
      </c>
      <c r="G2542">
        <v>8</v>
      </c>
      <c r="H2542" s="5">
        <v>160</v>
      </c>
      <c r="I2542" t="s">
        <v>27</v>
      </c>
      <c r="J2542" t="str">
        <f>_xlfn.XLOOKUP(A2542,'[1]Mini project'!$A$1:$A$11972,'[1]Mini project'!$I$1:$I$11972,0)</f>
        <v>In-store</v>
      </c>
      <c r="K2542" s="1">
        <v>44774</v>
      </c>
      <c r="L2542" s="2">
        <v>44774</v>
      </c>
      <c r="M2542">
        <v>2022</v>
      </c>
      <c r="N2542" t="s">
        <v>17</v>
      </c>
      <c r="O2542" t="b">
        <v>0</v>
      </c>
    </row>
    <row r="2543" spans="1:15" x14ac:dyDescent="0.3">
      <c r="A2543" t="s">
        <v>2791</v>
      </c>
      <c r="B2543" t="s">
        <v>77</v>
      </c>
      <c r="C2543" t="s">
        <v>14</v>
      </c>
      <c r="D2543" t="s">
        <v>556</v>
      </c>
      <c r="E2543" s="5">
        <v>32</v>
      </c>
      <c r="F2543" t="str" cm="1">
        <f t="array" ref="F2543">_xlfn.IFS(E2543&lt;20,"Low",E2543&lt;=30,"Medium",E2543&gt;30,"High")</f>
        <v>High</v>
      </c>
      <c r="G2543">
        <v>8</v>
      </c>
      <c r="H2543" s="5">
        <v>256</v>
      </c>
      <c r="I2543" t="s">
        <v>27</v>
      </c>
      <c r="J2543" t="str">
        <f>_xlfn.XLOOKUP(A2543,'[1]Mini project'!$A$1:$A$11972,'[1]Mini project'!$I$1:$I$11972,0)</f>
        <v>Online</v>
      </c>
      <c r="K2543" s="1">
        <v>45075</v>
      </c>
      <c r="L2543" s="2">
        <v>45047</v>
      </c>
      <c r="M2543">
        <v>2023</v>
      </c>
      <c r="N2543" t="s">
        <v>17</v>
      </c>
      <c r="O2543" t="b">
        <v>0</v>
      </c>
    </row>
    <row r="2544" spans="1:15" x14ac:dyDescent="0.3">
      <c r="A2544" t="s">
        <v>2792</v>
      </c>
      <c r="B2544" t="s">
        <v>64</v>
      </c>
      <c r="C2544" t="s">
        <v>25</v>
      </c>
      <c r="D2544" t="s">
        <v>47</v>
      </c>
      <c r="E2544" s="5">
        <v>37</v>
      </c>
      <c r="F2544" t="str" cm="1">
        <f t="array" ref="F2544">_xlfn.IFS(E2544&lt;20,"Low",E2544&lt;=30,"Medium",E2544&gt;30,"High")</f>
        <v>High</v>
      </c>
      <c r="G2544">
        <v>4</v>
      </c>
      <c r="H2544" s="5">
        <v>146</v>
      </c>
      <c r="I2544" t="s">
        <v>16</v>
      </c>
      <c r="J2544" t="str">
        <f>_xlfn.XLOOKUP(A2544,'[1]Mini project'!$A$1:$A$11972,'[1]Mini project'!$I$1:$I$11972,0)</f>
        <v>In-store</v>
      </c>
      <c r="K2544" s="1">
        <v>44847</v>
      </c>
      <c r="L2544" s="2">
        <v>44835</v>
      </c>
      <c r="M2544">
        <v>2022</v>
      </c>
      <c r="N2544" t="s">
        <v>17</v>
      </c>
      <c r="O2544" t="b">
        <v>0</v>
      </c>
    </row>
    <row r="2545" spans="1:15" x14ac:dyDescent="0.3">
      <c r="A2545" t="s">
        <v>2793</v>
      </c>
      <c r="B2545" t="s">
        <v>24</v>
      </c>
      <c r="C2545" t="s">
        <v>65</v>
      </c>
      <c r="D2545" t="s">
        <v>358</v>
      </c>
      <c r="E2545" s="5">
        <v>37</v>
      </c>
      <c r="F2545" t="str" cm="1">
        <f t="array" ref="F2545">_xlfn.IFS(E2545&lt;20,"Low",E2545&lt;=30,"Medium",E2545&gt;30,"High")</f>
        <v>High</v>
      </c>
      <c r="G2545">
        <v>10</v>
      </c>
      <c r="H2545" s="5">
        <v>365</v>
      </c>
      <c r="I2545" t="s">
        <v>27</v>
      </c>
      <c r="J2545" t="str">
        <f>_xlfn.XLOOKUP(A2545,'[1]Mini project'!$A$1:$A$11972,'[1]Mini project'!$I$1:$I$11972,0)</f>
        <v>In-store</v>
      </c>
      <c r="K2545" s="1">
        <v>45304</v>
      </c>
      <c r="L2545" s="2">
        <v>45292</v>
      </c>
      <c r="M2545">
        <v>2024</v>
      </c>
      <c r="N2545" t="s">
        <v>22</v>
      </c>
      <c r="O2545" t="b">
        <v>0</v>
      </c>
    </row>
    <row r="2546" spans="1:15" x14ac:dyDescent="0.3">
      <c r="A2546" t="s">
        <v>2794</v>
      </c>
      <c r="B2546" t="s">
        <v>33</v>
      </c>
      <c r="C2546" t="s">
        <v>14</v>
      </c>
      <c r="D2546" t="s">
        <v>15</v>
      </c>
      <c r="E2546" s="5">
        <v>19</v>
      </c>
      <c r="F2546" t="str" cm="1">
        <f t="array" ref="F2546">_xlfn.IFS(E2546&lt;20,"Low",E2546&lt;=30,"Medium",E2546&gt;30,"High")</f>
        <v>Low</v>
      </c>
      <c r="G2546">
        <v>5</v>
      </c>
      <c r="H2546" s="5">
        <v>93</v>
      </c>
      <c r="I2546" t="s">
        <v>48</v>
      </c>
      <c r="J2546" t="str">
        <f>_xlfn.XLOOKUP(A2546,'[1]Mini project'!$A$1:$A$11972,'[1]Mini project'!$I$1:$I$11972,0)</f>
        <v>In-store</v>
      </c>
      <c r="K2546" s="1">
        <v>44678</v>
      </c>
      <c r="L2546" s="2">
        <v>44652</v>
      </c>
      <c r="M2546">
        <v>2022</v>
      </c>
      <c r="N2546" t="s">
        <v>17</v>
      </c>
      <c r="O2546" t="b">
        <v>1</v>
      </c>
    </row>
    <row r="2547" spans="1:15" x14ac:dyDescent="0.3">
      <c r="A2547" t="s">
        <v>2795</v>
      </c>
      <c r="B2547" t="s">
        <v>85</v>
      </c>
      <c r="C2547" t="s">
        <v>65</v>
      </c>
      <c r="D2547" t="s">
        <v>358</v>
      </c>
      <c r="E2547" s="5">
        <v>37</v>
      </c>
      <c r="F2547" t="str" cm="1">
        <f t="array" ref="F2547">_xlfn.IFS(E2547&lt;20,"Low",E2547&lt;=30,"Medium",E2547&gt;30,"High")</f>
        <v>High</v>
      </c>
      <c r="G2547">
        <v>4</v>
      </c>
      <c r="H2547" s="5">
        <v>146</v>
      </c>
      <c r="I2547" t="s">
        <v>16</v>
      </c>
      <c r="J2547" t="str">
        <f>_xlfn.XLOOKUP(A2547,'[1]Mini project'!$A$1:$A$11972,'[1]Mini project'!$I$1:$I$11972,0)</f>
        <v>In-store</v>
      </c>
      <c r="K2547" s="1">
        <v>45021</v>
      </c>
      <c r="L2547" s="2">
        <v>45017</v>
      </c>
      <c r="M2547">
        <v>2023</v>
      </c>
      <c r="N2547" t="s">
        <v>17</v>
      </c>
      <c r="O2547" t="b">
        <v>0</v>
      </c>
    </row>
    <row r="2548" spans="1:15" x14ac:dyDescent="0.3">
      <c r="A2548" t="s">
        <v>2796</v>
      </c>
      <c r="B2548" t="s">
        <v>118</v>
      </c>
      <c r="C2548" t="s">
        <v>25</v>
      </c>
      <c r="D2548" t="s">
        <v>50</v>
      </c>
      <c r="E2548" s="5">
        <v>8</v>
      </c>
      <c r="F2548" t="str" cm="1">
        <f t="array" ref="F2548">_xlfn.IFS(E2548&lt;20,"Low",E2548&lt;=30,"Medium",E2548&gt;30,"High")</f>
        <v>Low</v>
      </c>
      <c r="G2548">
        <v>4</v>
      </c>
      <c r="H2548" s="5">
        <v>32</v>
      </c>
      <c r="I2548" t="s">
        <v>48</v>
      </c>
      <c r="J2548" t="str">
        <f>_xlfn.XLOOKUP(A2548,'[1]Mini project'!$A$1:$A$11972,'[1]Mini project'!$I$1:$I$11972,0)</f>
        <v>Online</v>
      </c>
      <c r="K2548" s="1">
        <v>44826</v>
      </c>
      <c r="L2548" s="2">
        <v>44805</v>
      </c>
      <c r="M2548">
        <v>2022</v>
      </c>
      <c r="N2548" t="s">
        <v>17</v>
      </c>
      <c r="O2548" t="b">
        <v>1</v>
      </c>
    </row>
    <row r="2549" spans="1:15" x14ac:dyDescent="0.3">
      <c r="A2549" t="s">
        <v>2797</v>
      </c>
      <c r="B2549" t="s">
        <v>55</v>
      </c>
      <c r="C2549" t="s">
        <v>65</v>
      </c>
      <c r="D2549" t="s">
        <v>358</v>
      </c>
      <c r="E2549" s="5">
        <v>37</v>
      </c>
      <c r="F2549" t="str" cm="1">
        <f t="array" ref="F2549">_xlfn.IFS(E2549&lt;20,"Low",E2549&lt;=30,"Medium",E2549&gt;30,"High")</f>
        <v>High</v>
      </c>
      <c r="G2549">
        <v>4</v>
      </c>
      <c r="H2549" s="5">
        <v>146</v>
      </c>
      <c r="I2549" t="s">
        <v>48</v>
      </c>
      <c r="J2549" t="str">
        <f>_xlfn.XLOOKUP(A2549,'[1]Mini project'!$A$1:$A$11972,'[1]Mini project'!$I$1:$I$11972,0)</f>
        <v>Online</v>
      </c>
      <c r="K2549" s="1">
        <v>45196</v>
      </c>
      <c r="L2549" s="2">
        <v>45170</v>
      </c>
      <c r="M2549">
        <v>2023</v>
      </c>
      <c r="N2549" t="s">
        <v>17</v>
      </c>
      <c r="O2549" t="b">
        <v>1</v>
      </c>
    </row>
    <row r="2550" spans="1:15" x14ac:dyDescent="0.3">
      <c r="A2550" t="s">
        <v>2798</v>
      </c>
      <c r="B2550" t="s">
        <v>136</v>
      </c>
      <c r="C2550" t="s">
        <v>14</v>
      </c>
      <c r="D2550" t="s">
        <v>189</v>
      </c>
      <c r="E2550" s="5">
        <v>41</v>
      </c>
      <c r="F2550" t="str" cm="1">
        <f t="array" ref="F2550">_xlfn.IFS(E2550&lt;20,"Low",E2550&lt;=30,"Medium",E2550&gt;30,"High")</f>
        <v>High</v>
      </c>
      <c r="G2550">
        <v>2</v>
      </c>
      <c r="H2550" s="5">
        <v>82</v>
      </c>
      <c r="I2550" t="s">
        <v>16</v>
      </c>
      <c r="J2550" t="str">
        <f>_xlfn.XLOOKUP(A2550,'[1]Mini project'!$A$1:$A$11972,'[1]Mini project'!$I$1:$I$11972,0)</f>
        <v>In-store</v>
      </c>
      <c r="K2550" s="1">
        <v>45132</v>
      </c>
      <c r="L2550" s="2">
        <v>45108</v>
      </c>
      <c r="M2550">
        <v>2023</v>
      </c>
      <c r="N2550" t="s">
        <v>17</v>
      </c>
      <c r="O2550" t="b">
        <v>1</v>
      </c>
    </row>
    <row r="2551" spans="1:15" x14ac:dyDescent="0.3">
      <c r="A2551" t="s">
        <v>2799</v>
      </c>
      <c r="B2551" t="s">
        <v>55</v>
      </c>
      <c r="C2551" t="s">
        <v>25</v>
      </c>
      <c r="D2551" t="s">
        <v>907</v>
      </c>
      <c r="E2551" s="5">
        <v>20</v>
      </c>
      <c r="F2551" t="str" cm="1">
        <f t="array" ref="F2551">_xlfn.IFS(E2551&lt;20,"Low",E2551&lt;=30,"Medium",E2551&gt;30,"High")</f>
        <v>Medium</v>
      </c>
      <c r="G2551">
        <v>1</v>
      </c>
      <c r="H2551" s="5">
        <v>20</v>
      </c>
      <c r="I2551" t="s">
        <v>48</v>
      </c>
      <c r="J2551" t="str">
        <f>_xlfn.XLOOKUP(A2551,'[1]Mini project'!$A$1:$A$11972,'[1]Mini project'!$I$1:$I$11972,0)</f>
        <v>In-store</v>
      </c>
      <c r="K2551" s="1">
        <v>45017</v>
      </c>
      <c r="L2551" s="2">
        <v>45017</v>
      </c>
      <c r="M2551">
        <v>2023</v>
      </c>
      <c r="N2551" t="s">
        <v>22</v>
      </c>
      <c r="O2551" t="b">
        <v>0</v>
      </c>
    </row>
    <row r="2552" spans="1:15" x14ac:dyDescent="0.3">
      <c r="A2552" t="s">
        <v>2800</v>
      </c>
      <c r="B2552" t="s">
        <v>46</v>
      </c>
      <c r="C2552" t="s">
        <v>43</v>
      </c>
      <c r="D2552" t="s">
        <v>141</v>
      </c>
      <c r="E2552" s="5">
        <v>38</v>
      </c>
      <c r="F2552" t="str" cm="1">
        <f t="array" ref="F2552">_xlfn.IFS(E2552&lt;20,"Low",E2552&lt;=30,"Medium",E2552&gt;30,"High")</f>
        <v>High</v>
      </c>
      <c r="G2552">
        <v>5</v>
      </c>
      <c r="H2552" s="5">
        <v>190</v>
      </c>
      <c r="I2552" t="s">
        <v>27</v>
      </c>
      <c r="J2552" t="str">
        <f>_xlfn.XLOOKUP(A2552,'[1]Mini project'!$A$1:$A$11972,'[1]Mini project'!$I$1:$I$11972,0)</f>
        <v>Online</v>
      </c>
      <c r="K2552" s="1">
        <v>45208</v>
      </c>
      <c r="L2552" s="2">
        <v>45200</v>
      </c>
      <c r="M2552">
        <v>2023</v>
      </c>
      <c r="N2552" t="s">
        <v>17</v>
      </c>
      <c r="O2552" t="b">
        <v>0</v>
      </c>
    </row>
    <row r="2553" spans="1:15" x14ac:dyDescent="0.3">
      <c r="A2553" t="s">
        <v>2801</v>
      </c>
      <c r="B2553" t="s">
        <v>85</v>
      </c>
      <c r="C2553" t="s">
        <v>20</v>
      </c>
      <c r="D2553" t="s">
        <v>149</v>
      </c>
      <c r="E2553" s="5">
        <v>13</v>
      </c>
      <c r="F2553" t="str" cm="1">
        <f t="array" ref="F2553">_xlfn.IFS(E2553&lt;20,"Low",E2553&lt;=30,"Medium",E2553&gt;30,"High")</f>
        <v>Low</v>
      </c>
      <c r="G2553">
        <v>9</v>
      </c>
      <c r="H2553" s="5">
        <v>113</v>
      </c>
      <c r="I2553" t="s">
        <v>27</v>
      </c>
      <c r="J2553" t="str">
        <f>_xlfn.XLOOKUP(A2553,'[1]Mini project'!$A$1:$A$11972,'[1]Mini project'!$I$1:$I$11972,0)</f>
        <v>Online</v>
      </c>
      <c r="K2553" s="1">
        <v>45015</v>
      </c>
      <c r="L2553" s="2">
        <v>44986</v>
      </c>
      <c r="M2553">
        <v>2023</v>
      </c>
      <c r="N2553" t="s">
        <v>17</v>
      </c>
      <c r="O2553" t="b">
        <v>1</v>
      </c>
    </row>
    <row r="2554" spans="1:15" x14ac:dyDescent="0.3">
      <c r="A2554" t="s">
        <v>2802</v>
      </c>
      <c r="B2554" t="s">
        <v>80</v>
      </c>
      <c r="C2554" t="s">
        <v>43</v>
      </c>
      <c r="D2554" t="s">
        <v>286</v>
      </c>
      <c r="E2554" s="5">
        <v>7</v>
      </c>
      <c r="F2554" t="str" cm="1">
        <f t="array" ref="F2554">_xlfn.IFS(E2554&lt;20,"Low",E2554&lt;=30,"Medium",E2554&gt;30,"High")</f>
        <v>Low</v>
      </c>
      <c r="G2554">
        <v>9</v>
      </c>
      <c r="H2554" s="5">
        <v>59</v>
      </c>
      <c r="I2554" t="s">
        <v>16</v>
      </c>
      <c r="J2554" t="str">
        <f>_xlfn.XLOOKUP(A2554,'[1]Mini project'!$A$1:$A$11972,'[1]Mini project'!$I$1:$I$11972,0)</f>
        <v>Online</v>
      </c>
      <c r="K2554" s="1">
        <v>44674</v>
      </c>
      <c r="L2554" s="2">
        <v>44652</v>
      </c>
      <c r="M2554">
        <v>2022</v>
      </c>
      <c r="N2554" t="s">
        <v>22</v>
      </c>
      <c r="O2554" t="b">
        <v>0</v>
      </c>
    </row>
    <row r="2555" spans="1:15" x14ac:dyDescent="0.3">
      <c r="A2555" t="s">
        <v>2803</v>
      </c>
      <c r="B2555" t="s">
        <v>118</v>
      </c>
      <c r="C2555" t="s">
        <v>65</v>
      </c>
      <c r="D2555" t="s">
        <v>923</v>
      </c>
      <c r="E2555" s="5">
        <v>31</v>
      </c>
      <c r="F2555" t="str" cm="1">
        <f t="array" ref="F2555">_xlfn.IFS(E2555&lt;20,"Low",E2555&lt;=30,"Medium",E2555&gt;30,"High")</f>
        <v>High</v>
      </c>
      <c r="G2555">
        <v>3</v>
      </c>
      <c r="H2555" s="5">
        <v>92</v>
      </c>
      <c r="I2555" t="s">
        <v>16</v>
      </c>
      <c r="J2555" t="str">
        <f>_xlfn.XLOOKUP(A2555,'[1]Mini project'!$A$1:$A$11972,'[1]Mini project'!$I$1:$I$11972,0)</f>
        <v>In-store</v>
      </c>
      <c r="K2555" s="1">
        <v>44825</v>
      </c>
      <c r="L2555" s="2">
        <v>44805</v>
      </c>
      <c r="M2555">
        <v>2022</v>
      </c>
      <c r="N2555" t="s">
        <v>17</v>
      </c>
      <c r="O2555" t="b">
        <v>0</v>
      </c>
    </row>
    <row r="2556" spans="1:15" x14ac:dyDescent="0.3">
      <c r="A2556" t="s">
        <v>2804</v>
      </c>
      <c r="B2556" t="s">
        <v>33</v>
      </c>
      <c r="C2556" t="s">
        <v>34</v>
      </c>
      <c r="D2556" t="s">
        <v>90</v>
      </c>
      <c r="E2556" s="5">
        <v>20</v>
      </c>
      <c r="F2556" t="str" cm="1">
        <f t="array" ref="F2556">_xlfn.IFS(E2556&lt;20,"Low",E2556&lt;=30,"Medium",E2556&gt;30,"High")</f>
        <v>Medium</v>
      </c>
      <c r="G2556">
        <v>4</v>
      </c>
      <c r="H2556" s="5">
        <v>80</v>
      </c>
      <c r="I2556" t="s">
        <v>27</v>
      </c>
      <c r="J2556" t="str">
        <f>_xlfn.XLOOKUP(A2556,'[1]Mini project'!$A$1:$A$11972,'[1]Mini project'!$I$1:$I$11972,0)</f>
        <v>In-store</v>
      </c>
      <c r="K2556" s="1">
        <v>44855</v>
      </c>
      <c r="L2556" s="2">
        <v>44835</v>
      </c>
      <c r="M2556">
        <v>2022</v>
      </c>
      <c r="N2556" t="s">
        <v>17</v>
      </c>
      <c r="O2556" t="b">
        <v>0</v>
      </c>
    </row>
    <row r="2557" spans="1:15" x14ac:dyDescent="0.3">
      <c r="A2557" t="s">
        <v>2805</v>
      </c>
      <c r="B2557" t="s">
        <v>74</v>
      </c>
      <c r="C2557" t="s">
        <v>34</v>
      </c>
      <c r="D2557" t="s">
        <v>481</v>
      </c>
      <c r="E2557" s="5">
        <v>29</v>
      </c>
      <c r="F2557" t="str" cm="1">
        <f t="array" ref="F2557">_xlfn.IFS(E2557&lt;20,"Low",E2557&lt;=30,"Medium",E2557&gt;30,"High")</f>
        <v>Medium</v>
      </c>
      <c r="G2557">
        <v>3</v>
      </c>
      <c r="H2557" s="5">
        <v>87</v>
      </c>
      <c r="I2557" t="s">
        <v>16</v>
      </c>
      <c r="J2557" t="str">
        <f>_xlfn.XLOOKUP(A2557,'[1]Mini project'!$A$1:$A$11972,'[1]Mini project'!$I$1:$I$11972,0)</f>
        <v>In-store</v>
      </c>
      <c r="K2557" s="1">
        <v>45190</v>
      </c>
      <c r="L2557" s="2">
        <v>45170</v>
      </c>
      <c r="M2557">
        <v>2023</v>
      </c>
      <c r="N2557" t="s">
        <v>17</v>
      </c>
      <c r="O2557" t="b">
        <v>0</v>
      </c>
    </row>
    <row r="2558" spans="1:15" x14ac:dyDescent="0.3">
      <c r="A2558" t="s">
        <v>2806</v>
      </c>
      <c r="B2558" t="s">
        <v>64</v>
      </c>
      <c r="C2558" t="s">
        <v>25</v>
      </c>
      <c r="D2558" t="s">
        <v>530</v>
      </c>
      <c r="E2558" s="5">
        <v>11</v>
      </c>
      <c r="F2558" t="str" cm="1">
        <f t="array" ref="F2558">_xlfn.IFS(E2558&lt;20,"Low",E2558&lt;=30,"Medium",E2558&gt;30,"High")</f>
        <v>Low</v>
      </c>
      <c r="G2558">
        <v>7</v>
      </c>
      <c r="H2558" s="5">
        <v>77</v>
      </c>
      <c r="I2558" t="s">
        <v>48</v>
      </c>
      <c r="J2558" t="str">
        <f>_xlfn.XLOOKUP(A2558,'[1]Mini project'!$A$1:$A$11972,'[1]Mini project'!$I$1:$I$11972,0)</f>
        <v>In-store</v>
      </c>
      <c r="K2558" s="1">
        <v>45406</v>
      </c>
      <c r="L2558" s="2">
        <v>45383</v>
      </c>
      <c r="M2558">
        <v>2024</v>
      </c>
      <c r="N2558" t="s">
        <v>17</v>
      </c>
      <c r="O2558" t="b">
        <v>0</v>
      </c>
    </row>
    <row r="2559" spans="1:15" x14ac:dyDescent="0.3">
      <c r="A2559" t="s">
        <v>2807</v>
      </c>
      <c r="B2559" t="s">
        <v>108</v>
      </c>
      <c r="C2559" t="s">
        <v>30</v>
      </c>
      <c r="D2559" t="s">
        <v>106</v>
      </c>
      <c r="E2559" s="5">
        <v>20</v>
      </c>
      <c r="F2559" t="str" cm="1">
        <f t="array" ref="F2559">_xlfn.IFS(E2559&lt;20,"Low",E2559&lt;=30,"Medium",E2559&gt;30,"High")</f>
        <v>Medium</v>
      </c>
      <c r="G2559">
        <v>4</v>
      </c>
      <c r="H2559" s="5">
        <v>80</v>
      </c>
      <c r="I2559" t="s">
        <v>27</v>
      </c>
      <c r="J2559" t="str">
        <f>_xlfn.XLOOKUP(A2559,'[1]Mini project'!$A$1:$A$11972,'[1]Mini project'!$I$1:$I$11972,0)</f>
        <v>Online</v>
      </c>
      <c r="K2559" s="1">
        <v>45225</v>
      </c>
      <c r="L2559" s="2">
        <v>45200</v>
      </c>
      <c r="M2559">
        <v>2023</v>
      </c>
      <c r="N2559" t="s">
        <v>17</v>
      </c>
      <c r="O2559" t="b">
        <v>1</v>
      </c>
    </row>
    <row r="2560" spans="1:15" x14ac:dyDescent="0.3">
      <c r="A2560" t="s">
        <v>2808</v>
      </c>
      <c r="B2560" t="s">
        <v>39</v>
      </c>
      <c r="C2560" t="s">
        <v>125</v>
      </c>
      <c r="D2560" t="s">
        <v>317</v>
      </c>
      <c r="E2560" s="5">
        <v>31</v>
      </c>
      <c r="F2560" t="str" cm="1">
        <f t="array" ref="F2560">_xlfn.IFS(E2560&lt;20,"Low",E2560&lt;=30,"Medium",E2560&gt;30,"High")</f>
        <v>High</v>
      </c>
      <c r="G2560">
        <v>2</v>
      </c>
      <c r="H2560" s="5">
        <v>61</v>
      </c>
      <c r="I2560" t="s">
        <v>27</v>
      </c>
      <c r="J2560" t="str">
        <f>_xlfn.XLOOKUP(A2560,'[1]Mini project'!$A$1:$A$11972,'[1]Mini project'!$I$1:$I$11972,0)</f>
        <v>Online</v>
      </c>
      <c r="K2560" s="1">
        <v>44676</v>
      </c>
      <c r="L2560" s="2">
        <v>44652</v>
      </c>
      <c r="M2560">
        <v>2022</v>
      </c>
      <c r="N2560" t="s">
        <v>17</v>
      </c>
      <c r="O2560" t="b">
        <v>0</v>
      </c>
    </row>
    <row r="2561" spans="1:15" x14ac:dyDescent="0.3">
      <c r="A2561" t="s">
        <v>2809</v>
      </c>
      <c r="B2561" t="s">
        <v>108</v>
      </c>
      <c r="C2561" t="s">
        <v>43</v>
      </c>
      <c r="D2561" t="s">
        <v>83</v>
      </c>
      <c r="E2561" s="5">
        <v>41</v>
      </c>
      <c r="F2561" t="str" cm="1">
        <f t="array" ref="F2561">_xlfn.IFS(E2561&lt;20,"Low",E2561&lt;=30,"Medium",E2561&gt;30,"High")</f>
        <v>High</v>
      </c>
      <c r="G2561">
        <v>8</v>
      </c>
      <c r="H2561" s="5">
        <v>328</v>
      </c>
      <c r="I2561" t="s">
        <v>48</v>
      </c>
      <c r="J2561" t="str">
        <f>_xlfn.XLOOKUP(A2561,'[1]Mini project'!$A$1:$A$11972,'[1]Mini project'!$I$1:$I$11972,0)</f>
        <v>Online</v>
      </c>
      <c r="K2561" s="1">
        <v>44830</v>
      </c>
      <c r="L2561" s="2">
        <v>44805</v>
      </c>
      <c r="M2561">
        <v>2022</v>
      </c>
      <c r="N2561" t="s">
        <v>17</v>
      </c>
      <c r="O2561" t="b">
        <v>0</v>
      </c>
    </row>
    <row r="2562" spans="1:15" x14ac:dyDescent="0.3">
      <c r="A2562" t="s">
        <v>2810</v>
      </c>
      <c r="B2562" t="s">
        <v>165</v>
      </c>
      <c r="C2562" t="s">
        <v>20</v>
      </c>
      <c r="D2562" t="s">
        <v>940</v>
      </c>
      <c r="E2562" s="5">
        <v>11</v>
      </c>
      <c r="F2562" t="str" cm="1">
        <f t="array" ref="F2562">_xlfn.IFS(E2562&lt;20,"Low",E2562&lt;=30,"Medium",E2562&gt;30,"High")</f>
        <v>Low</v>
      </c>
      <c r="G2562">
        <v>7</v>
      </c>
      <c r="H2562" s="5">
        <v>77</v>
      </c>
      <c r="I2562" t="s">
        <v>27</v>
      </c>
      <c r="J2562" t="str">
        <f>_xlfn.XLOOKUP(A2562,'[1]Mini project'!$A$1:$A$11972,'[1]Mini project'!$I$1:$I$11972,0)</f>
        <v>In-store</v>
      </c>
      <c r="K2562" s="1">
        <v>45058</v>
      </c>
      <c r="L2562" s="2">
        <v>45047</v>
      </c>
      <c r="M2562">
        <v>2023</v>
      </c>
      <c r="N2562" t="s">
        <v>17</v>
      </c>
      <c r="O2562" t="b">
        <v>0</v>
      </c>
    </row>
    <row r="2563" spans="1:15" x14ac:dyDescent="0.3">
      <c r="A2563" t="s">
        <v>2811</v>
      </c>
      <c r="B2563" t="s">
        <v>13</v>
      </c>
      <c r="C2563" t="s">
        <v>125</v>
      </c>
      <c r="D2563" t="s">
        <v>37</v>
      </c>
      <c r="E2563" s="5">
        <v>25</v>
      </c>
      <c r="F2563" t="str" cm="1">
        <f t="array" ref="F2563">_xlfn.IFS(E2563&lt;20,"Low",E2563&lt;=30,"Medium",E2563&gt;30,"High")</f>
        <v>Medium</v>
      </c>
      <c r="G2563">
        <v>1</v>
      </c>
      <c r="H2563" s="5">
        <v>25</v>
      </c>
      <c r="I2563" t="s">
        <v>48</v>
      </c>
      <c r="J2563" t="str">
        <f>_xlfn.XLOOKUP(A2563,'[1]Mini project'!$A$1:$A$11972,'[1]Mini project'!$I$1:$I$11972,0)</f>
        <v>In-store</v>
      </c>
      <c r="K2563" s="1">
        <v>44670</v>
      </c>
      <c r="L2563" s="2">
        <v>44652</v>
      </c>
      <c r="M2563">
        <v>2022</v>
      </c>
      <c r="N2563" t="s">
        <v>17</v>
      </c>
      <c r="O2563" t="b">
        <v>0</v>
      </c>
    </row>
    <row r="2564" spans="1:15" x14ac:dyDescent="0.3">
      <c r="A2564" t="s">
        <v>2812</v>
      </c>
      <c r="B2564" t="s">
        <v>19</v>
      </c>
      <c r="C2564" t="s">
        <v>43</v>
      </c>
      <c r="D2564" t="s">
        <v>195</v>
      </c>
      <c r="E2564" s="5">
        <v>40</v>
      </c>
      <c r="F2564" t="str" cm="1">
        <f t="array" ref="F2564">_xlfn.IFS(E2564&lt;20,"Low",E2564&lt;=30,"Medium",E2564&gt;30,"High")</f>
        <v>High</v>
      </c>
      <c r="G2564">
        <v>5</v>
      </c>
      <c r="H2564" s="5">
        <v>198</v>
      </c>
      <c r="I2564" t="s">
        <v>27</v>
      </c>
      <c r="J2564" t="str">
        <f>_xlfn.XLOOKUP(A2564,'[1]Mini project'!$A$1:$A$11972,'[1]Mini project'!$I$1:$I$11972,0)</f>
        <v>In-store</v>
      </c>
      <c r="K2564" s="1">
        <v>44821</v>
      </c>
      <c r="L2564" s="2">
        <v>44805</v>
      </c>
      <c r="M2564">
        <v>2022</v>
      </c>
      <c r="N2564" t="s">
        <v>22</v>
      </c>
      <c r="O2564" t="b">
        <v>1</v>
      </c>
    </row>
    <row r="2565" spans="1:15" x14ac:dyDescent="0.3">
      <c r="A2565" t="s">
        <v>2813</v>
      </c>
      <c r="B2565" t="s">
        <v>55</v>
      </c>
      <c r="C2565" t="s">
        <v>34</v>
      </c>
      <c r="D2565" t="s">
        <v>465</v>
      </c>
      <c r="E2565" s="5">
        <v>23</v>
      </c>
      <c r="F2565" t="str" cm="1">
        <f t="array" ref="F2565">_xlfn.IFS(E2565&lt;20,"Low",E2565&lt;=30,"Medium",E2565&gt;30,"High")</f>
        <v>Medium</v>
      </c>
      <c r="G2565">
        <v>6</v>
      </c>
      <c r="H2565" s="5">
        <v>138</v>
      </c>
      <c r="I2565" t="s">
        <v>16</v>
      </c>
      <c r="J2565" t="str">
        <f>_xlfn.XLOOKUP(A2565,'[1]Mini project'!$A$1:$A$11972,'[1]Mini project'!$I$1:$I$11972,0)</f>
        <v>In-store</v>
      </c>
      <c r="K2565" s="1">
        <v>44605</v>
      </c>
      <c r="L2565" s="2">
        <v>44593</v>
      </c>
      <c r="M2565">
        <v>2022</v>
      </c>
      <c r="N2565" t="s">
        <v>22</v>
      </c>
      <c r="O2565" t="b">
        <v>1</v>
      </c>
    </row>
    <row r="2566" spans="1:15" x14ac:dyDescent="0.3">
      <c r="A2566" t="s">
        <v>2814</v>
      </c>
      <c r="B2566" t="s">
        <v>71</v>
      </c>
      <c r="C2566" t="s">
        <v>65</v>
      </c>
      <c r="D2566" t="s">
        <v>341</v>
      </c>
      <c r="E2566" s="5">
        <v>38</v>
      </c>
      <c r="F2566" t="str" cm="1">
        <f t="array" ref="F2566">_xlfn.IFS(E2566&lt;20,"Low",E2566&lt;=30,"Medium",E2566&gt;30,"High")</f>
        <v>High</v>
      </c>
      <c r="G2566">
        <v>2</v>
      </c>
      <c r="H2566" s="5">
        <v>76</v>
      </c>
      <c r="I2566" t="s">
        <v>16</v>
      </c>
      <c r="J2566" t="str">
        <f>_xlfn.XLOOKUP(A2566,'[1]Mini project'!$A$1:$A$11972,'[1]Mini project'!$I$1:$I$11972,0)</f>
        <v>Online</v>
      </c>
      <c r="K2566" s="1">
        <v>45415</v>
      </c>
      <c r="L2566" s="2">
        <v>45413</v>
      </c>
      <c r="M2566">
        <v>2024</v>
      </c>
      <c r="N2566" t="s">
        <v>17</v>
      </c>
      <c r="O2566" t="b">
        <v>0</v>
      </c>
    </row>
    <row r="2567" spans="1:15" x14ac:dyDescent="0.3">
      <c r="A2567" t="s">
        <v>2815</v>
      </c>
      <c r="B2567" t="s">
        <v>46</v>
      </c>
      <c r="C2567" t="s">
        <v>20</v>
      </c>
      <c r="D2567" t="s">
        <v>206</v>
      </c>
      <c r="E2567" s="5">
        <v>10</v>
      </c>
      <c r="F2567" t="str" cm="1">
        <f t="array" ref="F2567">_xlfn.IFS(E2567&lt;20,"Low",E2567&lt;=30,"Medium",E2567&gt;30,"High")</f>
        <v>Low</v>
      </c>
      <c r="G2567">
        <v>5</v>
      </c>
      <c r="H2567" s="5">
        <v>48</v>
      </c>
      <c r="I2567" t="s">
        <v>48</v>
      </c>
      <c r="J2567" t="str">
        <f>_xlfn.XLOOKUP(A2567,'[1]Mini project'!$A$1:$A$11972,'[1]Mini project'!$I$1:$I$11972,0)</f>
        <v>Online</v>
      </c>
      <c r="K2567" s="1">
        <v>45597</v>
      </c>
      <c r="L2567" s="2">
        <v>45597</v>
      </c>
      <c r="M2567">
        <v>2024</v>
      </c>
      <c r="N2567" t="s">
        <v>17</v>
      </c>
      <c r="O2567" t="b">
        <v>0</v>
      </c>
    </row>
    <row r="2568" spans="1:15" x14ac:dyDescent="0.3">
      <c r="A2568" t="s">
        <v>2816</v>
      </c>
      <c r="B2568" t="s">
        <v>140</v>
      </c>
      <c r="C2568" t="s">
        <v>34</v>
      </c>
      <c r="D2568" t="s">
        <v>37</v>
      </c>
      <c r="E2568" s="5">
        <v>20</v>
      </c>
      <c r="F2568" t="str" cm="1">
        <f t="array" ref="F2568">_xlfn.IFS(E2568&lt;20,"Low",E2568&lt;=30,"Medium",E2568&gt;30,"High")</f>
        <v>Medium</v>
      </c>
      <c r="G2568">
        <v>9</v>
      </c>
      <c r="H2568" s="5">
        <v>180</v>
      </c>
      <c r="I2568" t="s">
        <v>48</v>
      </c>
      <c r="J2568" t="str">
        <f>_xlfn.XLOOKUP(A2568,'[1]Mini project'!$A$1:$A$11972,'[1]Mini project'!$I$1:$I$11972,0)</f>
        <v>In-store</v>
      </c>
      <c r="K2568" s="1">
        <v>45139</v>
      </c>
      <c r="L2568" s="2">
        <v>45139</v>
      </c>
      <c r="M2568">
        <v>2023</v>
      </c>
      <c r="N2568" t="s">
        <v>17</v>
      </c>
      <c r="O2568" t="b">
        <v>0</v>
      </c>
    </row>
    <row r="2569" spans="1:15" x14ac:dyDescent="0.3">
      <c r="A2569" t="s">
        <v>2817</v>
      </c>
      <c r="B2569" t="s">
        <v>77</v>
      </c>
      <c r="C2569" t="s">
        <v>65</v>
      </c>
      <c r="D2569" t="s">
        <v>347</v>
      </c>
      <c r="E2569" s="5">
        <v>5</v>
      </c>
      <c r="F2569" t="str" cm="1">
        <f t="array" ref="F2569">_xlfn.IFS(E2569&lt;20,"Low",E2569&lt;=30,"Medium",E2569&gt;30,"High")</f>
        <v>Low</v>
      </c>
      <c r="G2569">
        <v>1</v>
      </c>
      <c r="H2569" s="5">
        <v>5</v>
      </c>
      <c r="I2569" t="s">
        <v>48</v>
      </c>
      <c r="J2569" t="str">
        <f>_xlfn.XLOOKUP(A2569,'[1]Mini project'!$A$1:$A$11972,'[1]Mini project'!$I$1:$I$11972,0)</f>
        <v>In-store</v>
      </c>
      <c r="K2569" s="1">
        <v>44711</v>
      </c>
      <c r="L2569" s="2">
        <v>44682</v>
      </c>
      <c r="M2569">
        <v>2022</v>
      </c>
      <c r="N2569" t="s">
        <v>17</v>
      </c>
      <c r="O2569" t="b">
        <v>0</v>
      </c>
    </row>
    <row r="2570" spans="1:15" x14ac:dyDescent="0.3">
      <c r="A2570" t="s">
        <v>2818</v>
      </c>
      <c r="B2570" t="s">
        <v>103</v>
      </c>
      <c r="C2570" t="s">
        <v>34</v>
      </c>
      <c r="D2570" t="s">
        <v>465</v>
      </c>
      <c r="E2570" s="5">
        <v>23</v>
      </c>
      <c r="F2570" t="str" cm="1">
        <f t="array" ref="F2570">_xlfn.IFS(E2570&lt;20,"Low",E2570&lt;=30,"Medium",E2570&gt;30,"High")</f>
        <v>Medium</v>
      </c>
      <c r="G2570">
        <v>10</v>
      </c>
      <c r="H2570" s="5">
        <v>230</v>
      </c>
      <c r="I2570" t="s">
        <v>48</v>
      </c>
      <c r="J2570" t="str">
        <f>_xlfn.XLOOKUP(A2570,'[1]Mini project'!$A$1:$A$11972,'[1]Mini project'!$I$1:$I$11972,0)</f>
        <v>Online</v>
      </c>
      <c r="K2570" s="1">
        <v>44936</v>
      </c>
      <c r="L2570" s="2">
        <v>44927</v>
      </c>
      <c r="M2570">
        <v>2023</v>
      </c>
      <c r="N2570" t="s">
        <v>17</v>
      </c>
      <c r="O2570" t="b">
        <v>0</v>
      </c>
    </row>
    <row r="2571" spans="1:15" x14ac:dyDescent="0.3">
      <c r="A2571" t="s">
        <v>2819</v>
      </c>
      <c r="B2571" t="s">
        <v>108</v>
      </c>
      <c r="C2571" t="s">
        <v>25</v>
      </c>
      <c r="D2571" t="s">
        <v>81</v>
      </c>
      <c r="E2571" s="5">
        <v>34</v>
      </c>
      <c r="F2571" t="str" cm="1">
        <f t="array" ref="F2571">_xlfn.IFS(E2571&lt;20,"Low",E2571&lt;=30,"Medium",E2571&gt;30,"High")</f>
        <v>High</v>
      </c>
      <c r="G2571">
        <v>4</v>
      </c>
      <c r="H2571" s="5">
        <v>134</v>
      </c>
      <c r="I2571" t="s">
        <v>27</v>
      </c>
      <c r="J2571" t="str">
        <f>_xlfn.XLOOKUP(A2571,'[1]Mini project'!$A$1:$A$11972,'[1]Mini project'!$I$1:$I$11972,0)</f>
        <v>Online</v>
      </c>
      <c r="K2571" s="1">
        <v>44768</v>
      </c>
      <c r="L2571" s="2">
        <v>44743</v>
      </c>
      <c r="M2571">
        <v>2022</v>
      </c>
      <c r="N2571" t="s">
        <v>17</v>
      </c>
      <c r="O2571" t="b">
        <v>1</v>
      </c>
    </row>
    <row r="2572" spans="1:15" x14ac:dyDescent="0.3">
      <c r="A2572" t="s">
        <v>2820</v>
      </c>
      <c r="B2572" t="s">
        <v>29</v>
      </c>
      <c r="C2572" t="s">
        <v>65</v>
      </c>
      <c r="D2572" t="s">
        <v>618</v>
      </c>
      <c r="E2572" s="5">
        <v>26</v>
      </c>
      <c r="F2572" t="str" cm="1">
        <f t="array" ref="F2572">_xlfn.IFS(E2572&lt;20,"Low",E2572&lt;=30,"Medium",E2572&gt;30,"High")</f>
        <v>Medium</v>
      </c>
      <c r="G2572">
        <v>10</v>
      </c>
      <c r="H2572" s="5">
        <v>260</v>
      </c>
      <c r="I2572" t="s">
        <v>48</v>
      </c>
      <c r="J2572" t="str">
        <f>_xlfn.XLOOKUP(A2572,'[1]Mini project'!$A$1:$A$11972,'[1]Mini project'!$I$1:$I$11972,0)</f>
        <v>Online</v>
      </c>
      <c r="K2572" s="1">
        <v>45535</v>
      </c>
      <c r="L2572" s="2">
        <v>45505</v>
      </c>
      <c r="M2572">
        <v>2024</v>
      </c>
      <c r="N2572" t="s">
        <v>22</v>
      </c>
      <c r="O2572" t="b">
        <v>0</v>
      </c>
    </row>
    <row r="2573" spans="1:15" x14ac:dyDescent="0.3">
      <c r="A2573" t="s">
        <v>2821</v>
      </c>
      <c r="B2573" t="s">
        <v>94</v>
      </c>
      <c r="C2573" t="s">
        <v>65</v>
      </c>
      <c r="D2573" t="s">
        <v>618</v>
      </c>
      <c r="E2573" s="5">
        <v>26</v>
      </c>
      <c r="F2573" t="str" cm="1">
        <f t="array" ref="F2573">_xlfn.IFS(E2573&lt;20,"Low",E2573&lt;=30,"Medium",E2573&gt;30,"High")</f>
        <v>Medium</v>
      </c>
      <c r="G2573">
        <v>3</v>
      </c>
      <c r="H2573" s="5">
        <v>78</v>
      </c>
      <c r="I2573" t="s">
        <v>16</v>
      </c>
      <c r="J2573" t="str">
        <f>_xlfn.XLOOKUP(A2573,'[1]Mini project'!$A$1:$A$11972,'[1]Mini project'!$I$1:$I$11972,0)</f>
        <v>Online</v>
      </c>
      <c r="K2573" s="1">
        <v>45673</v>
      </c>
      <c r="L2573" s="2">
        <v>45658</v>
      </c>
      <c r="M2573">
        <v>2025</v>
      </c>
      <c r="N2573" t="s">
        <v>17</v>
      </c>
      <c r="O2573" t="b">
        <v>0</v>
      </c>
    </row>
    <row r="2574" spans="1:15" x14ac:dyDescent="0.3">
      <c r="A2574" t="s">
        <v>2822</v>
      </c>
      <c r="B2574" t="s">
        <v>85</v>
      </c>
      <c r="C2574" t="s">
        <v>34</v>
      </c>
      <c r="D2574" t="s">
        <v>481</v>
      </c>
      <c r="E2574" s="5">
        <v>29</v>
      </c>
      <c r="F2574" t="str" cm="1">
        <f t="array" ref="F2574">_xlfn.IFS(E2574&lt;20,"Low",E2574&lt;=30,"Medium",E2574&gt;30,"High")</f>
        <v>Medium</v>
      </c>
      <c r="G2574">
        <v>2</v>
      </c>
      <c r="H2574" s="5">
        <v>58</v>
      </c>
      <c r="I2574" t="s">
        <v>16</v>
      </c>
      <c r="J2574" t="str">
        <f>_xlfn.XLOOKUP(A2574,'[1]Mini project'!$A$1:$A$11972,'[1]Mini project'!$I$1:$I$11972,0)</f>
        <v>Online</v>
      </c>
      <c r="K2574" s="1">
        <v>44922</v>
      </c>
      <c r="L2574" s="2">
        <v>44896</v>
      </c>
      <c r="M2574">
        <v>2022</v>
      </c>
      <c r="N2574" t="s">
        <v>17</v>
      </c>
      <c r="O2574" t="b">
        <v>1</v>
      </c>
    </row>
    <row r="2575" spans="1:15" x14ac:dyDescent="0.3">
      <c r="A2575" t="s">
        <v>2823</v>
      </c>
      <c r="B2575" t="s">
        <v>111</v>
      </c>
      <c r="C2575" t="s">
        <v>34</v>
      </c>
      <c r="D2575" t="s">
        <v>167</v>
      </c>
      <c r="E2575" s="5">
        <v>31</v>
      </c>
      <c r="F2575" t="str" cm="1">
        <f t="array" ref="F2575">_xlfn.IFS(E2575&lt;20,"Low",E2575&lt;=30,"Medium",E2575&gt;30,"High")</f>
        <v>High</v>
      </c>
      <c r="G2575">
        <v>6</v>
      </c>
      <c r="H2575" s="5">
        <v>183</v>
      </c>
      <c r="I2575" t="s">
        <v>27</v>
      </c>
      <c r="J2575" t="str">
        <f>_xlfn.XLOOKUP(A2575,'[1]Mini project'!$A$1:$A$11972,'[1]Mini project'!$I$1:$I$11972,0)</f>
        <v>In-store</v>
      </c>
      <c r="K2575" s="1">
        <v>44693</v>
      </c>
      <c r="L2575" s="2">
        <v>44682</v>
      </c>
      <c r="M2575">
        <v>2022</v>
      </c>
      <c r="N2575" t="s">
        <v>17</v>
      </c>
      <c r="O2575" t="b">
        <v>0</v>
      </c>
    </row>
    <row r="2576" spans="1:15" x14ac:dyDescent="0.3">
      <c r="A2576" t="s">
        <v>2824</v>
      </c>
      <c r="B2576" t="s">
        <v>136</v>
      </c>
      <c r="C2576" t="s">
        <v>30</v>
      </c>
      <c r="D2576" t="s">
        <v>649</v>
      </c>
      <c r="E2576" s="5">
        <v>40</v>
      </c>
      <c r="F2576" t="str" cm="1">
        <f t="array" ref="F2576">_xlfn.IFS(E2576&lt;20,"Low",E2576&lt;=30,"Medium",E2576&gt;30,"High")</f>
        <v>High</v>
      </c>
      <c r="G2576">
        <v>6</v>
      </c>
      <c r="H2576" s="5">
        <v>237</v>
      </c>
      <c r="I2576" t="s">
        <v>48</v>
      </c>
      <c r="J2576" t="str">
        <f>_xlfn.XLOOKUP(A2576,'[1]Mini project'!$A$1:$A$11972,'[1]Mini project'!$I$1:$I$11972,0)</f>
        <v>Online</v>
      </c>
      <c r="K2576" s="1">
        <v>45626</v>
      </c>
      <c r="L2576" s="2">
        <v>45597</v>
      </c>
      <c r="M2576">
        <v>2024</v>
      </c>
      <c r="N2576" t="s">
        <v>22</v>
      </c>
      <c r="O2576" t="b">
        <v>0</v>
      </c>
    </row>
    <row r="2577" spans="1:15" x14ac:dyDescent="0.3">
      <c r="A2577" t="s">
        <v>2825</v>
      </c>
      <c r="B2577" t="s">
        <v>96</v>
      </c>
      <c r="C2577" t="s">
        <v>125</v>
      </c>
      <c r="D2577" t="s">
        <v>1013</v>
      </c>
      <c r="E2577" s="5">
        <v>8</v>
      </c>
      <c r="F2577" t="str" cm="1">
        <f t="array" ref="F2577">_xlfn.IFS(E2577&lt;20,"Low",E2577&lt;=30,"Medium",E2577&gt;30,"High")</f>
        <v>Low</v>
      </c>
      <c r="G2577">
        <v>5</v>
      </c>
      <c r="H2577" s="5">
        <v>40</v>
      </c>
      <c r="I2577" t="s">
        <v>16</v>
      </c>
      <c r="J2577" t="str">
        <f>_xlfn.XLOOKUP(A2577,'[1]Mini project'!$A$1:$A$11972,'[1]Mini project'!$I$1:$I$11972,0)</f>
        <v>In-store</v>
      </c>
      <c r="K2577" s="1">
        <v>45627</v>
      </c>
      <c r="L2577" s="2">
        <v>45627</v>
      </c>
      <c r="M2577">
        <v>2024</v>
      </c>
      <c r="N2577" t="s">
        <v>22</v>
      </c>
      <c r="O2577" t="b">
        <v>0</v>
      </c>
    </row>
    <row r="2578" spans="1:15" x14ac:dyDescent="0.3">
      <c r="A2578" t="s">
        <v>2826</v>
      </c>
      <c r="B2578" t="s">
        <v>85</v>
      </c>
      <c r="C2578" t="s">
        <v>34</v>
      </c>
      <c r="D2578" t="s">
        <v>354</v>
      </c>
      <c r="E2578" s="5">
        <v>41</v>
      </c>
      <c r="F2578" t="str" cm="1">
        <f t="array" ref="F2578">_xlfn.IFS(E2578&lt;20,"Low",E2578&lt;=30,"Medium",E2578&gt;30,"High")</f>
        <v>High</v>
      </c>
      <c r="G2578">
        <v>8</v>
      </c>
      <c r="H2578" s="5">
        <v>328</v>
      </c>
      <c r="I2578" t="s">
        <v>27</v>
      </c>
      <c r="J2578" t="str">
        <f>_xlfn.XLOOKUP(A2578,'[1]Mini project'!$A$1:$A$11972,'[1]Mini project'!$I$1:$I$11972,0)</f>
        <v>Online</v>
      </c>
      <c r="K2578" s="1">
        <v>45176</v>
      </c>
      <c r="L2578" s="2">
        <v>45170</v>
      </c>
      <c r="M2578">
        <v>2023</v>
      </c>
      <c r="N2578" t="s">
        <v>17</v>
      </c>
      <c r="O2578" t="b">
        <v>0</v>
      </c>
    </row>
    <row r="2579" spans="1:15" x14ac:dyDescent="0.3">
      <c r="A2579" t="s">
        <v>2827</v>
      </c>
      <c r="B2579" t="s">
        <v>29</v>
      </c>
      <c r="C2579" t="s">
        <v>43</v>
      </c>
      <c r="D2579" t="s">
        <v>229</v>
      </c>
      <c r="E2579" s="5">
        <v>11</v>
      </c>
      <c r="F2579" t="str" cm="1">
        <f t="array" ref="F2579">_xlfn.IFS(E2579&lt;20,"Low",E2579&lt;=30,"Medium",E2579&gt;30,"High")</f>
        <v>Low</v>
      </c>
      <c r="G2579">
        <v>6</v>
      </c>
      <c r="H2579" s="5">
        <v>66</v>
      </c>
      <c r="I2579" t="s">
        <v>27</v>
      </c>
      <c r="J2579" t="str">
        <f>_xlfn.XLOOKUP(A2579,'[1]Mini project'!$A$1:$A$11972,'[1]Mini project'!$I$1:$I$11972,0)</f>
        <v>In-store</v>
      </c>
      <c r="K2579" s="1">
        <v>45030</v>
      </c>
      <c r="L2579" s="2">
        <v>45017</v>
      </c>
      <c r="M2579">
        <v>2023</v>
      </c>
      <c r="N2579" t="s">
        <v>17</v>
      </c>
      <c r="O2579" t="b">
        <v>0</v>
      </c>
    </row>
    <row r="2580" spans="1:15" x14ac:dyDescent="0.3">
      <c r="A2580" t="s">
        <v>2828</v>
      </c>
      <c r="B2580" t="s">
        <v>71</v>
      </c>
      <c r="C2580" t="s">
        <v>30</v>
      </c>
      <c r="D2580" t="s">
        <v>299</v>
      </c>
      <c r="E2580" s="5">
        <v>7</v>
      </c>
      <c r="F2580" t="str" cm="1">
        <f t="array" ref="F2580">_xlfn.IFS(E2580&lt;20,"Low",E2580&lt;=30,"Medium",E2580&gt;30,"High")</f>
        <v>Low</v>
      </c>
      <c r="G2580">
        <v>7</v>
      </c>
      <c r="H2580" s="5">
        <v>46</v>
      </c>
      <c r="I2580" t="s">
        <v>48</v>
      </c>
      <c r="J2580" t="str">
        <f>_xlfn.XLOOKUP(A2580,'[1]Mini project'!$A$1:$A$11972,'[1]Mini project'!$I$1:$I$11972,0)</f>
        <v>In-store</v>
      </c>
      <c r="K2580" s="1">
        <v>44802</v>
      </c>
      <c r="L2580" s="2">
        <v>44774</v>
      </c>
      <c r="M2580">
        <v>2022</v>
      </c>
      <c r="N2580" t="s">
        <v>17</v>
      </c>
      <c r="O2580" t="b">
        <v>1</v>
      </c>
    </row>
    <row r="2581" spans="1:15" x14ac:dyDescent="0.3">
      <c r="A2581" t="s">
        <v>2829</v>
      </c>
      <c r="B2581" t="s">
        <v>24</v>
      </c>
      <c r="C2581" t="s">
        <v>30</v>
      </c>
      <c r="D2581" t="s">
        <v>37</v>
      </c>
      <c r="E2581" s="5">
        <v>28</v>
      </c>
      <c r="F2581" t="str" cm="1">
        <f t="array" ref="F2581">_xlfn.IFS(E2581&lt;20,"Low",E2581&lt;=30,"Medium",E2581&gt;30,"High")</f>
        <v>Medium</v>
      </c>
      <c r="G2581">
        <v>1</v>
      </c>
      <c r="H2581" s="5">
        <v>28</v>
      </c>
      <c r="I2581" t="s">
        <v>27</v>
      </c>
      <c r="J2581" t="str">
        <f>_xlfn.XLOOKUP(A2581,'[1]Mini project'!$A$1:$A$11972,'[1]Mini project'!$I$1:$I$11972,0)</f>
        <v>In-store</v>
      </c>
      <c r="K2581" s="1">
        <v>44805</v>
      </c>
      <c r="L2581" s="2">
        <v>44805</v>
      </c>
      <c r="M2581">
        <v>2022</v>
      </c>
      <c r="N2581" t="s">
        <v>17</v>
      </c>
      <c r="O2581" t="b">
        <v>0</v>
      </c>
    </row>
    <row r="2582" spans="1:15" x14ac:dyDescent="0.3">
      <c r="A2582" t="s">
        <v>2830</v>
      </c>
      <c r="B2582" t="s">
        <v>136</v>
      </c>
      <c r="C2582" t="s">
        <v>34</v>
      </c>
      <c r="D2582" t="s">
        <v>182</v>
      </c>
      <c r="E2582" s="5">
        <v>34</v>
      </c>
      <c r="F2582" t="str" cm="1">
        <f t="array" ref="F2582">_xlfn.IFS(E2582&lt;20,"Low",E2582&lt;=30,"Medium",E2582&gt;30,"High")</f>
        <v>High</v>
      </c>
      <c r="G2582">
        <v>7</v>
      </c>
      <c r="H2582" s="5">
        <v>235</v>
      </c>
      <c r="I2582" t="s">
        <v>48</v>
      </c>
      <c r="J2582" t="str">
        <f>_xlfn.XLOOKUP(A2582,'[1]Mini project'!$A$1:$A$11972,'[1]Mini project'!$I$1:$I$11972,0)</f>
        <v>Online</v>
      </c>
      <c r="K2582" s="1">
        <v>44812</v>
      </c>
      <c r="L2582" s="2">
        <v>44805</v>
      </c>
      <c r="M2582">
        <v>2022</v>
      </c>
      <c r="N2582" t="s">
        <v>17</v>
      </c>
      <c r="O2582" t="b">
        <v>0</v>
      </c>
    </row>
    <row r="2583" spans="1:15" x14ac:dyDescent="0.3">
      <c r="A2583" t="s">
        <v>2831</v>
      </c>
      <c r="B2583" t="s">
        <v>29</v>
      </c>
      <c r="C2583" t="s">
        <v>43</v>
      </c>
      <c r="D2583" t="s">
        <v>193</v>
      </c>
      <c r="E2583" s="5">
        <v>35</v>
      </c>
      <c r="F2583" t="str" cm="1">
        <f t="array" ref="F2583">_xlfn.IFS(E2583&lt;20,"Low",E2583&lt;=30,"Medium",E2583&gt;30,"High")</f>
        <v>High</v>
      </c>
      <c r="G2583">
        <v>8</v>
      </c>
      <c r="H2583" s="5">
        <v>280</v>
      </c>
      <c r="I2583" t="s">
        <v>16</v>
      </c>
      <c r="J2583" t="str">
        <f>_xlfn.XLOOKUP(A2583,'[1]Mini project'!$A$1:$A$11972,'[1]Mini project'!$I$1:$I$11972,0)</f>
        <v>In-store</v>
      </c>
      <c r="K2583" s="1">
        <v>45656</v>
      </c>
      <c r="L2583" s="2">
        <v>45627</v>
      </c>
      <c r="M2583">
        <v>2024</v>
      </c>
      <c r="N2583" t="s">
        <v>17</v>
      </c>
      <c r="O2583" t="b">
        <v>1</v>
      </c>
    </row>
    <row r="2584" spans="1:15" x14ac:dyDescent="0.3">
      <c r="A2584" t="s">
        <v>2832</v>
      </c>
      <c r="B2584" t="s">
        <v>136</v>
      </c>
      <c r="C2584" t="s">
        <v>20</v>
      </c>
      <c r="D2584" t="s">
        <v>243</v>
      </c>
      <c r="E2584" s="5">
        <v>38</v>
      </c>
      <c r="F2584" t="str" cm="1">
        <f t="array" ref="F2584">_xlfn.IFS(E2584&lt;20,"Low",E2584&lt;=30,"Medium",E2584&gt;30,"High")</f>
        <v>High</v>
      </c>
      <c r="G2584">
        <v>4</v>
      </c>
      <c r="H2584" s="5">
        <v>152</v>
      </c>
      <c r="I2584" t="s">
        <v>48</v>
      </c>
      <c r="J2584" t="str">
        <f>_xlfn.XLOOKUP(A2584,'[1]Mini project'!$A$1:$A$11972,'[1]Mini project'!$I$1:$I$11972,0)</f>
        <v>In-store</v>
      </c>
      <c r="K2584" s="1">
        <v>45141</v>
      </c>
      <c r="L2584" s="2">
        <v>45139</v>
      </c>
      <c r="M2584">
        <v>2023</v>
      </c>
      <c r="N2584" t="s">
        <v>17</v>
      </c>
      <c r="O2584" t="b">
        <v>0</v>
      </c>
    </row>
    <row r="2585" spans="1:15" x14ac:dyDescent="0.3">
      <c r="A2585" t="s">
        <v>2833</v>
      </c>
      <c r="B2585" t="s">
        <v>77</v>
      </c>
      <c r="C2585" t="s">
        <v>43</v>
      </c>
      <c r="D2585" t="s">
        <v>535</v>
      </c>
      <c r="E2585" s="5">
        <v>10</v>
      </c>
      <c r="F2585" t="str" cm="1">
        <f t="array" ref="F2585">_xlfn.IFS(E2585&lt;20,"Low",E2585&lt;=30,"Medium",E2585&gt;30,"High")</f>
        <v>Low</v>
      </c>
      <c r="G2585">
        <v>1</v>
      </c>
      <c r="H2585" s="5">
        <v>10</v>
      </c>
      <c r="I2585" t="s">
        <v>27</v>
      </c>
      <c r="J2585" t="str">
        <f>_xlfn.XLOOKUP(A2585,'[1]Mini project'!$A$1:$A$11972,'[1]Mini project'!$I$1:$I$11972,0)</f>
        <v>In-store</v>
      </c>
      <c r="K2585" s="1">
        <v>44962</v>
      </c>
      <c r="L2585" s="2">
        <v>44958</v>
      </c>
      <c r="M2585">
        <v>2023</v>
      </c>
      <c r="N2585" t="s">
        <v>22</v>
      </c>
      <c r="O2585" t="b">
        <v>0</v>
      </c>
    </row>
    <row r="2586" spans="1:15" x14ac:dyDescent="0.3">
      <c r="A2586" t="s">
        <v>2834</v>
      </c>
      <c r="B2586" t="s">
        <v>118</v>
      </c>
      <c r="C2586" t="s">
        <v>65</v>
      </c>
      <c r="D2586" t="s">
        <v>407</v>
      </c>
      <c r="E2586" s="5">
        <v>41</v>
      </c>
      <c r="F2586" t="str" cm="1">
        <f t="array" ref="F2586">_xlfn.IFS(E2586&lt;20,"Low",E2586&lt;=30,"Medium",E2586&gt;30,"High")</f>
        <v>High</v>
      </c>
      <c r="G2586">
        <v>6</v>
      </c>
      <c r="H2586" s="5">
        <v>246</v>
      </c>
      <c r="I2586" t="s">
        <v>48</v>
      </c>
      <c r="J2586" t="str">
        <f>_xlfn.XLOOKUP(A2586,'[1]Mini project'!$A$1:$A$11972,'[1]Mini project'!$I$1:$I$11972,0)</f>
        <v>In-store</v>
      </c>
      <c r="K2586" s="1">
        <v>44842</v>
      </c>
      <c r="L2586" s="2">
        <v>44835</v>
      </c>
      <c r="M2586">
        <v>2022</v>
      </c>
      <c r="N2586" t="s">
        <v>22</v>
      </c>
      <c r="O2586" t="b">
        <v>0</v>
      </c>
    </row>
    <row r="2587" spans="1:15" x14ac:dyDescent="0.3">
      <c r="A2587" t="s">
        <v>2835</v>
      </c>
      <c r="B2587" t="s">
        <v>165</v>
      </c>
      <c r="C2587" t="s">
        <v>34</v>
      </c>
      <c r="D2587" t="s">
        <v>354</v>
      </c>
      <c r="E2587" s="5">
        <v>41</v>
      </c>
      <c r="F2587" t="str" cm="1">
        <f t="array" ref="F2587">_xlfn.IFS(E2587&lt;20,"Low",E2587&lt;=30,"Medium",E2587&gt;30,"High")</f>
        <v>High</v>
      </c>
      <c r="G2587">
        <v>7</v>
      </c>
      <c r="H2587" s="5">
        <v>287</v>
      </c>
      <c r="I2587" t="s">
        <v>27</v>
      </c>
      <c r="J2587" t="str">
        <f>_xlfn.XLOOKUP(A2587,'[1]Mini project'!$A$1:$A$11972,'[1]Mini project'!$I$1:$I$11972,0)</f>
        <v>In-store</v>
      </c>
      <c r="K2587" s="1">
        <v>45247</v>
      </c>
      <c r="L2587" s="2">
        <v>45231</v>
      </c>
      <c r="M2587">
        <v>2023</v>
      </c>
      <c r="N2587" t="s">
        <v>17</v>
      </c>
      <c r="O2587" t="b">
        <v>1</v>
      </c>
    </row>
    <row r="2588" spans="1:15" x14ac:dyDescent="0.3">
      <c r="A2588" t="s">
        <v>2836</v>
      </c>
      <c r="B2588" t="s">
        <v>19</v>
      </c>
      <c r="C2588" t="s">
        <v>65</v>
      </c>
      <c r="D2588" t="s">
        <v>923</v>
      </c>
      <c r="E2588" s="5">
        <v>31</v>
      </c>
      <c r="F2588" t="str" cm="1">
        <f t="array" ref="F2588">_xlfn.IFS(E2588&lt;20,"Low",E2588&lt;=30,"Medium",E2588&gt;30,"High")</f>
        <v>High</v>
      </c>
      <c r="G2588">
        <v>5</v>
      </c>
      <c r="H2588" s="5">
        <v>153</v>
      </c>
      <c r="I2588" t="s">
        <v>16</v>
      </c>
      <c r="J2588" t="str">
        <f>_xlfn.XLOOKUP(A2588,'[1]Mini project'!$A$1:$A$11972,'[1]Mini project'!$I$1:$I$11972,0)</f>
        <v>Online</v>
      </c>
      <c r="K2588" s="1">
        <v>44989</v>
      </c>
      <c r="L2588" s="2">
        <v>44986</v>
      </c>
      <c r="M2588">
        <v>2023</v>
      </c>
      <c r="N2588" t="s">
        <v>22</v>
      </c>
      <c r="O2588" t="b">
        <v>0</v>
      </c>
    </row>
    <row r="2589" spans="1:15" x14ac:dyDescent="0.3">
      <c r="A2589" t="s">
        <v>2837</v>
      </c>
      <c r="B2589" t="s">
        <v>42</v>
      </c>
      <c r="C2589" t="s">
        <v>25</v>
      </c>
      <c r="D2589" t="s">
        <v>907</v>
      </c>
      <c r="E2589" s="5">
        <v>20</v>
      </c>
      <c r="F2589" t="str" cm="1">
        <f t="array" ref="F2589">_xlfn.IFS(E2589&lt;20,"Low",E2589&lt;=30,"Medium",E2589&gt;30,"High")</f>
        <v>Medium</v>
      </c>
      <c r="G2589">
        <v>6</v>
      </c>
      <c r="H2589" s="5">
        <v>120</v>
      </c>
      <c r="I2589" t="s">
        <v>16</v>
      </c>
      <c r="J2589" t="str">
        <f>_xlfn.XLOOKUP(A2589,'[1]Mini project'!$A$1:$A$11972,'[1]Mini project'!$I$1:$I$11972,0)</f>
        <v>In-store</v>
      </c>
      <c r="K2589" s="1">
        <v>45391</v>
      </c>
      <c r="L2589" s="2">
        <v>45383</v>
      </c>
      <c r="M2589">
        <v>2024</v>
      </c>
      <c r="N2589" t="s">
        <v>17</v>
      </c>
      <c r="O2589" t="b">
        <v>1</v>
      </c>
    </row>
    <row r="2590" spans="1:15" x14ac:dyDescent="0.3">
      <c r="A2590" t="s">
        <v>2838</v>
      </c>
      <c r="B2590" t="s">
        <v>103</v>
      </c>
      <c r="C2590" t="s">
        <v>125</v>
      </c>
      <c r="D2590" t="s">
        <v>134</v>
      </c>
      <c r="E2590" s="5">
        <v>11</v>
      </c>
      <c r="F2590" t="str" cm="1">
        <f t="array" ref="F2590">_xlfn.IFS(E2590&lt;20,"Low",E2590&lt;=30,"Medium",E2590&gt;30,"High")</f>
        <v>Low</v>
      </c>
      <c r="G2590">
        <v>3</v>
      </c>
      <c r="H2590" s="5">
        <v>33</v>
      </c>
      <c r="I2590" t="s">
        <v>48</v>
      </c>
      <c r="J2590" t="str">
        <f>_xlfn.XLOOKUP(A2590,'[1]Mini project'!$A$1:$A$11972,'[1]Mini project'!$I$1:$I$11972,0)</f>
        <v>Online</v>
      </c>
      <c r="K2590" s="1">
        <v>44832</v>
      </c>
      <c r="L2590" s="2">
        <v>44805</v>
      </c>
      <c r="M2590">
        <v>2022</v>
      </c>
      <c r="N2590" t="s">
        <v>17</v>
      </c>
      <c r="O2590" t="b">
        <v>1</v>
      </c>
    </row>
    <row r="2591" spans="1:15" x14ac:dyDescent="0.3">
      <c r="A2591" t="s">
        <v>2839</v>
      </c>
      <c r="B2591" t="s">
        <v>140</v>
      </c>
      <c r="C2591" t="s">
        <v>14</v>
      </c>
      <c r="D2591" t="s">
        <v>361</v>
      </c>
      <c r="E2591" s="5">
        <v>23</v>
      </c>
      <c r="F2591" t="str" cm="1">
        <f t="array" ref="F2591">_xlfn.IFS(E2591&lt;20,"Low",E2591&lt;=30,"Medium",E2591&gt;30,"High")</f>
        <v>Medium</v>
      </c>
      <c r="G2591">
        <v>8</v>
      </c>
      <c r="H2591" s="5">
        <v>184</v>
      </c>
      <c r="I2591" t="s">
        <v>27</v>
      </c>
      <c r="J2591" t="str">
        <f>_xlfn.XLOOKUP(A2591,'[1]Mini project'!$A$1:$A$11972,'[1]Mini project'!$I$1:$I$11972,0)</f>
        <v>Online</v>
      </c>
      <c r="K2591" s="1">
        <v>45163</v>
      </c>
      <c r="L2591" s="2">
        <v>45139</v>
      </c>
      <c r="M2591">
        <v>2023</v>
      </c>
      <c r="N2591" t="s">
        <v>17</v>
      </c>
      <c r="O2591" t="b">
        <v>1</v>
      </c>
    </row>
    <row r="2592" spans="1:15" x14ac:dyDescent="0.3">
      <c r="A2592" t="s">
        <v>2840</v>
      </c>
      <c r="B2592" t="s">
        <v>24</v>
      </c>
      <c r="C2592" t="s">
        <v>14</v>
      </c>
      <c r="D2592" t="s">
        <v>175</v>
      </c>
      <c r="E2592" s="5">
        <v>14</v>
      </c>
      <c r="F2592" t="str" cm="1">
        <f t="array" ref="F2592">_xlfn.IFS(E2592&lt;20,"Low",E2592&lt;=30,"Medium",E2592&gt;30,"High")</f>
        <v>Low</v>
      </c>
      <c r="G2592">
        <v>7</v>
      </c>
      <c r="H2592" s="5">
        <v>98</v>
      </c>
      <c r="I2592" t="s">
        <v>27</v>
      </c>
      <c r="J2592" t="str">
        <f>_xlfn.XLOOKUP(A2592,'[1]Mini project'!$A$1:$A$11972,'[1]Mini project'!$I$1:$I$11972,0)</f>
        <v>Online</v>
      </c>
      <c r="K2592" s="1">
        <v>45018</v>
      </c>
      <c r="L2592" s="2">
        <v>45017</v>
      </c>
      <c r="M2592">
        <v>2023</v>
      </c>
      <c r="N2592" t="s">
        <v>22</v>
      </c>
      <c r="O2592" t="b">
        <v>0</v>
      </c>
    </row>
    <row r="2593" spans="1:15" x14ac:dyDescent="0.3">
      <c r="A2593" t="s">
        <v>2841</v>
      </c>
      <c r="B2593" t="s">
        <v>46</v>
      </c>
      <c r="C2593" t="s">
        <v>20</v>
      </c>
      <c r="D2593" t="s">
        <v>264</v>
      </c>
      <c r="E2593" s="5">
        <v>5</v>
      </c>
      <c r="F2593" t="str" cm="1">
        <f t="array" ref="F2593">_xlfn.IFS(E2593&lt;20,"Low",E2593&lt;=30,"Medium",E2593&gt;30,"High")</f>
        <v>Low</v>
      </c>
      <c r="G2593">
        <v>1</v>
      </c>
      <c r="H2593" s="5">
        <v>5</v>
      </c>
      <c r="I2593" t="s">
        <v>16</v>
      </c>
      <c r="J2593" t="str">
        <f>_xlfn.XLOOKUP(A2593,'[1]Mini project'!$A$1:$A$11972,'[1]Mini project'!$I$1:$I$11972,0)</f>
        <v>Online</v>
      </c>
      <c r="K2593" s="1">
        <v>45021</v>
      </c>
      <c r="L2593" s="2">
        <v>45017</v>
      </c>
      <c r="M2593">
        <v>2023</v>
      </c>
      <c r="N2593" t="s">
        <v>17</v>
      </c>
      <c r="O2593" t="b">
        <v>1</v>
      </c>
    </row>
    <row r="2594" spans="1:15" x14ac:dyDescent="0.3">
      <c r="A2594" t="s">
        <v>2842</v>
      </c>
      <c r="B2594" t="s">
        <v>140</v>
      </c>
      <c r="C2594" t="s">
        <v>25</v>
      </c>
      <c r="D2594" t="s">
        <v>297</v>
      </c>
      <c r="E2594" s="5">
        <v>23</v>
      </c>
      <c r="F2594" t="str" cm="1">
        <f t="array" ref="F2594">_xlfn.IFS(E2594&lt;20,"Low",E2594&lt;=30,"Medium",E2594&gt;30,"High")</f>
        <v>Medium</v>
      </c>
      <c r="G2594">
        <v>1</v>
      </c>
      <c r="H2594" s="5">
        <v>23</v>
      </c>
      <c r="I2594" t="s">
        <v>48</v>
      </c>
      <c r="J2594" t="str">
        <f>_xlfn.XLOOKUP(A2594,'[1]Mini project'!$A$1:$A$11972,'[1]Mini project'!$I$1:$I$11972,0)</f>
        <v>Online</v>
      </c>
      <c r="K2594" s="1">
        <v>45183</v>
      </c>
      <c r="L2594" s="2">
        <v>45170</v>
      </c>
      <c r="M2594">
        <v>2023</v>
      </c>
      <c r="N2594" t="s">
        <v>17</v>
      </c>
      <c r="O2594" t="b">
        <v>0</v>
      </c>
    </row>
    <row r="2595" spans="1:15" x14ac:dyDescent="0.3">
      <c r="A2595" t="s">
        <v>2843</v>
      </c>
      <c r="B2595" t="s">
        <v>80</v>
      </c>
      <c r="C2595" t="s">
        <v>43</v>
      </c>
      <c r="D2595" t="s">
        <v>647</v>
      </c>
      <c r="E2595" s="5">
        <v>13</v>
      </c>
      <c r="F2595" t="str" cm="1">
        <f t="array" ref="F2595">_xlfn.IFS(E2595&lt;20,"Low",E2595&lt;=30,"Medium",E2595&gt;30,"High")</f>
        <v>Low</v>
      </c>
      <c r="G2595">
        <v>9</v>
      </c>
      <c r="H2595" s="5">
        <v>113</v>
      </c>
      <c r="I2595" t="s">
        <v>48</v>
      </c>
      <c r="J2595" t="str">
        <f>_xlfn.XLOOKUP(A2595,'[1]Mini project'!$A$1:$A$11972,'[1]Mini project'!$I$1:$I$11972,0)</f>
        <v>Online</v>
      </c>
      <c r="K2595" s="1">
        <v>45488</v>
      </c>
      <c r="L2595" s="2">
        <v>45474</v>
      </c>
      <c r="M2595">
        <v>2024</v>
      </c>
      <c r="N2595" t="s">
        <v>17</v>
      </c>
      <c r="O2595" t="b">
        <v>0</v>
      </c>
    </row>
    <row r="2596" spans="1:15" x14ac:dyDescent="0.3">
      <c r="A2596" t="s">
        <v>2844</v>
      </c>
      <c r="B2596" t="s">
        <v>71</v>
      </c>
      <c r="C2596" t="s">
        <v>65</v>
      </c>
      <c r="D2596" t="s">
        <v>366</v>
      </c>
      <c r="E2596" s="5">
        <v>29</v>
      </c>
      <c r="F2596" t="str" cm="1">
        <f t="array" ref="F2596">_xlfn.IFS(E2596&lt;20,"Low",E2596&lt;=30,"Medium",E2596&gt;30,"High")</f>
        <v>Medium</v>
      </c>
      <c r="G2596">
        <v>9</v>
      </c>
      <c r="H2596" s="5">
        <v>261</v>
      </c>
      <c r="I2596" t="s">
        <v>48</v>
      </c>
      <c r="J2596" t="str">
        <f>_xlfn.XLOOKUP(A2596,'[1]Mini project'!$A$1:$A$11972,'[1]Mini project'!$I$1:$I$11972,0)</f>
        <v>In-store</v>
      </c>
      <c r="K2596" s="1">
        <v>45553</v>
      </c>
      <c r="L2596" s="2">
        <v>45536</v>
      </c>
      <c r="M2596">
        <v>2024</v>
      </c>
      <c r="N2596" t="s">
        <v>17</v>
      </c>
      <c r="O2596" t="b">
        <v>0</v>
      </c>
    </row>
    <row r="2597" spans="1:15" x14ac:dyDescent="0.3">
      <c r="A2597" t="s">
        <v>2845</v>
      </c>
      <c r="B2597" t="s">
        <v>108</v>
      </c>
      <c r="C2597" t="s">
        <v>65</v>
      </c>
      <c r="D2597" t="s">
        <v>37</v>
      </c>
      <c r="E2597" s="5">
        <v>38</v>
      </c>
      <c r="F2597" t="str" cm="1">
        <f t="array" ref="F2597">_xlfn.IFS(E2597&lt;20,"Low",E2597&lt;=30,"Medium",E2597&gt;30,"High")</f>
        <v>High</v>
      </c>
      <c r="G2597">
        <v>10</v>
      </c>
      <c r="H2597" s="5">
        <v>380</v>
      </c>
      <c r="I2597" t="s">
        <v>16</v>
      </c>
      <c r="J2597" t="str">
        <f>_xlfn.XLOOKUP(A2597,'[1]Mini project'!$A$1:$A$11972,'[1]Mini project'!$I$1:$I$11972,0)</f>
        <v>In-store</v>
      </c>
      <c r="K2597" s="1">
        <v>44905</v>
      </c>
      <c r="L2597" s="2">
        <v>44896</v>
      </c>
      <c r="M2597">
        <v>2022</v>
      </c>
      <c r="N2597" t="s">
        <v>22</v>
      </c>
      <c r="O2597" t="b">
        <v>1</v>
      </c>
    </row>
    <row r="2598" spans="1:15" x14ac:dyDescent="0.3">
      <c r="A2598" t="s">
        <v>2846</v>
      </c>
      <c r="B2598" t="s">
        <v>13</v>
      </c>
      <c r="C2598" t="s">
        <v>125</v>
      </c>
      <c r="D2598" t="s">
        <v>1013</v>
      </c>
      <c r="E2598" s="5">
        <v>8</v>
      </c>
      <c r="F2598" t="str" cm="1">
        <f t="array" ref="F2598">_xlfn.IFS(E2598&lt;20,"Low",E2598&lt;=30,"Medium",E2598&gt;30,"High")</f>
        <v>Low</v>
      </c>
      <c r="G2598">
        <v>8</v>
      </c>
      <c r="H2598" s="5">
        <v>64</v>
      </c>
      <c r="I2598" t="s">
        <v>27</v>
      </c>
      <c r="J2598" t="str">
        <f>_xlfn.XLOOKUP(A2598,'[1]Mini project'!$A$1:$A$11972,'[1]Mini project'!$I$1:$I$11972,0)</f>
        <v>Online</v>
      </c>
      <c r="K2598" s="1">
        <v>44902</v>
      </c>
      <c r="L2598" s="2">
        <v>44896</v>
      </c>
      <c r="M2598">
        <v>2022</v>
      </c>
      <c r="N2598" t="s">
        <v>17</v>
      </c>
      <c r="O2598" t="b">
        <v>1</v>
      </c>
    </row>
    <row r="2599" spans="1:15" x14ac:dyDescent="0.3">
      <c r="A2599" t="s">
        <v>2847</v>
      </c>
      <c r="B2599" t="s">
        <v>33</v>
      </c>
      <c r="C2599" t="s">
        <v>125</v>
      </c>
      <c r="D2599" t="s">
        <v>268</v>
      </c>
      <c r="E2599" s="5">
        <v>7</v>
      </c>
      <c r="F2599" t="str" cm="1">
        <f t="array" ref="F2599">_xlfn.IFS(E2599&lt;20,"Low",E2599&lt;=30,"Medium",E2599&gt;30,"High")</f>
        <v>Low</v>
      </c>
      <c r="G2599">
        <v>7</v>
      </c>
      <c r="H2599" s="5">
        <v>46</v>
      </c>
      <c r="I2599" t="s">
        <v>16</v>
      </c>
      <c r="J2599" t="str">
        <f>_xlfn.XLOOKUP(A2599,'[1]Mini project'!$A$1:$A$11972,'[1]Mini project'!$I$1:$I$11972,0)</f>
        <v>In-store</v>
      </c>
      <c r="K2599" s="1">
        <v>45006</v>
      </c>
      <c r="L2599" s="2">
        <v>44986</v>
      </c>
      <c r="M2599">
        <v>2023</v>
      </c>
      <c r="N2599" t="s">
        <v>17</v>
      </c>
      <c r="O2599" t="b">
        <v>1</v>
      </c>
    </row>
    <row r="2600" spans="1:15" x14ac:dyDescent="0.3">
      <c r="A2600" t="s">
        <v>2848</v>
      </c>
      <c r="B2600" t="s">
        <v>111</v>
      </c>
      <c r="C2600" t="s">
        <v>125</v>
      </c>
      <c r="D2600" t="s">
        <v>350</v>
      </c>
      <c r="E2600" s="5">
        <v>32</v>
      </c>
      <c r="F2600" t="str" cm="1">
        <f t="array" ref="F2600">_xlfn.IFS(E2600&lt;20,"Low",E2600&lt;=30,"Medium",E2600&gt;30,"High")</f>
        <v>High</v>
      </c>
      <c r="G2600">
        <v>3</v>
      </c>
      <c r="H2600" s="5">
        <v>96</v>
      </c>
      <c r="I2600" t="s">
        <v>27</v>
      </c>
      <c r="J2600" t="str">
        <f>_xlfn.XLOOKUP(A2600,'[1]Mini project'!$A$1:$A$11972,'[1]Mini project'!$I$1:$I$11972,0)</f>
        <v>Online</v>
      </c>
      <c r="K2600" s="1">
        <v>45251</v>
      </c>
      <c r="L2600" s="2">
        <v>45231</v>
      </c>
      <c r="M2600">
        <v>2023</v>
      </c>
      <c r="N2600" t="s">
        <v>17</v>
      </c>
      <c r="O2600" t="b">
        <v>0</v>
      </c>
    </row>
    <row r="2601" spans="1:15" x14ac:dyDescent="0.3">
      <c r="A2601" t="s">
        <v>2849</v>
      </c>
      <c r="B2601" t="s">
        <v>24</v>
      </c>
      <c r="C2601" t="s">
        <v>125</v>
      </c>
      <c r="D2601" t="s">
        <v>225</v>
      </c>
      <c r="E2601" s="5">
        <v>19</v>
      </c>
      <c r="F2601" t="str" cm="1">
        <f t="array" ref="F2601">_xlfn.IFS(E2601&lt;20,"Low",E2601&lt;=30,"Medium",E2601&gt;30,"High")</f>
        <v>Low</v>
      </c>
      <c r="G2601">
        <v>7</v>
      </c>
      <c r="H2601" s="5">
        <v>130</v>
      </c>
      <c r="I2601" t="s">
        <v>48</v>
      </c>
      <c r="J2601" t="str">
        <f>_xlfn.XLOOKUP(A2601,'[1]Mini project'!$A$1:$A$11972,'[1]Mini project'!$I$1:$I$11972,0)</f>
        <v>Online</v>
      </c>
      <c r="K2601" s="1">
        <v>44622</v>
      </c>
      <c r="L2601" s="2">
        <v>44621</v>
      </c>
      <c r="M2601">
        <v>2022</v>
      </c>
      <c r="N2601" t="s">
        <v>17</v>
      </c>
      <c r="O2601" t="b">
        <v>1</v>
      </c>
    </row>
    <row r="2602" spans="1:15" x14ac:dyDescent="0.3">
      <c r="A2602" t="s">
        <v>2850</v>
      </c>
      <c r="B2602" t="s">
        <v>42</v>
      </c>
      <c r="C2602" t="s">
        <v>34</v>
      </c>
      <c r="D2602" t="s">
        <v>35</v>
      </c>
      <c r="E2602" s="5">
        <v>13</v>
      </c>
      <c r="F2602" t="str" cm="1">
        <f t="array" ref="F2602">_xlfn.IFS(E2602&lt;20,"Low",E2602&lt;=30,"Medium",E2602&gt;30,"High")</f>
        <v>Low</v>
      </c>
      <c r="G2602">
        <v>2</v>
      </c>
      <c r="H2602" s="5">
        <v>25</v>
      </c>
      <c r="I2602" t="s">
        <v>16</v>
      </c>
      <c r="J2602" t="str">
        <f>_xlfn.XLOOKUP(A2602,'[1]Mini project'!$A$1:$A$11972,'[1]Mini project'!$I$1:$I$11972,0)</f>
        <v>Online</v>
      </c>
      <c r="K2602" s="1">
        <v>44814</v>
      </c>
      <c r="L2602" s="2">
        <v>44805</v>
      </c>
      <c r="M2602">
        <v>2022</v>
      </c>
      <c r="N2602" t="s">
        <v>22</v>
      </c>
      <c r="O2602" t="b">
        <v>0</v>
      </c>
    </row>
    <row r="2603" spans="1:15" x14ac:dyDescent="0.3">
      <c r="A2603" t="s">
        <v>2851</v>
      </c>
      <c r="B2603" t="s">
        <v>85</v>
      </c>
      <c r="C2603" t="s">
        <v>125</v>
      </c>
      <c r="D2603" t="s">
        <v>225</v>
      </c>
      <c r="E2603" s="5">
        <v>19</v>
      </c>
      <c r="F2603" t="str" cm="1">
        <f t="array" ref="F2603">_xlfn.IFS(E2603&lt;20,"Low",E2603&lt;=30,"Medium",E2603&gt;30,"High")</f>
        <v>Low</v>
      </c>
      <c r="G2603">
        <v>3</v>
      </c>
      <c r="H2603" s="5">
        <v>56</v>
      </c>
      <c r="I2603" t="s">
        <v>48</v>
      </c>
      <c r="J2603" t="str">
        <f>_xlfn.XLOOKUP(A2603,'[1]Mini project'!$A$1:$A$11972,'[1]Mini project'!$I$1:$I$11972,0)</f>
        <v>In-store</v>
      </c>
      <c r="K2603" s="1">
        <v>45583</v>
      </c>
      <c r="L2603" s="2">
        <v>45566</v>
      </c>
      <c r="M2603">
        <v>2024</v>
      </c>
      <c r="N2603" t="s">
        <v>17</v>
      </c>
      <c r="O2603" t="b">
        <v>0</v>
      </c>
    </row>
    <row r="2604" spans="1:15" x14ac:dyDescent="0.3">
      <c r="A2604" t="s">
        <v>2852</v>
      </c>
      <c r="B2604" t="s">
        <v>71</v>
      </c>
      <c r="C2604" t="s">
        <v>20</v>
      </c>
      <c r="D2604" t="s">
        <v>37</v>
      </c>
      <c r="E2604" s="5">
        <v>40</v>
      </c>
      <c r="F2604" t="str" cm="1">
        <f t="array" ref="F2604">_xlfn.IFS(E2604&lt;20,"Low",E2604&lt;=30,"Medium",E2604&gt;30,"High")</f>
        <v>High</v>
      </c>
      <c r="G2604">
        <v>7</v>
      </c>
      <c r="H2604" s="5">
        <v>277</v>
      </c>
      <c r="I2604" t="s">
        <v>16</v>
      </c>
      <c r="J2604" t="str">
        <f>_xlfn.XLOOKUP(A2604,'[1]Mini project'!$A$1:$A$11972,'[1]Mini project'!$I$1:$I$11972,0)</f>
        <v>Online</v>
      </c>
      <c r="K2604" s="1">
        <v>44939</v>
      </c>
      <c r="L2604" s="2">
        <v>44927</v>
      </c>
      <c r="M2604">
        <v>2023</v>
      </c>
      <c r="N2604" t="s">
        <v>17</v>
      </c>
      <c r="O2604" t="b">
        <v>0</v>
      </c>
    </row>
    <row r="2605" spans="1:15" x14ac:dyDescent="0.3">
      <c r="A2605" t="s">
        <v>2853</v>
      </c>
      <c r="B2605" t="s">
        <v>111</v>
      </c>
      <c r="C2605" t="s">
        <v>30</v>
      </c>
      <c r="D2605" t="s">
        <v>1325</v>
      </c>
      <c r="E2605" s="5">
        <v>23</v>
      </c>
      <c r="F2605" t="str" cm="1">
        <f t="array" ref="F2605">_xlfn.IFS(E2605&lt;20,"Low",E2605&lt;=30,"Medium",E2605&gt;30,"High")</f>
        <v>Medium</v>
      </c>
      <c r="G2605">
        <v>8</v>
      </c>
      <c r="H2605" s="5">
        <v>184</v>
      </c>
      <c r="I2605" t="s">
        <v>27</v>
      </c>
      <c r="J2605" t="str">
        <f>_xlfn.XLOOKUP(A2605,'[1]Mini project'!$A$1:$A$11972,'[1]Mini project'!$I$1:$I$11972,0)</f>
        <v>In-store</v>
      </c>
      <c r="K2605" s="1">
        <v>45546</v>
      </c>
      <c r="L2605" s="2">
        <v>45536</v>
      </c>
      <c r="M2605">
        <v>2024</v>
      </c>
      <c r="N2605" t="s">
        <v>17</v>
      </c>
      <c r="O2605" t="b">
        <v>0</v>
      </c>
    </row>
    <row r="2606" spans="1:15" x14ac:dyDescent="0.3">
      <c r="A2606" t="s">
        <v>2854</v>
      </c>
      <c r="B2606" t="s">
        <v>140</v>
      </c>
      <c r="C2606" t="s">
        <v>30</v>
      </c>
      <c r="D2606" t="s">
        <v>106</v>
      </c>
      <c r="E2606" s="5">
        <v>20</v>
      </c>
      <c r="F2606" t="str" cm="1">
        <f t="array" ref="F2606">_xlfn.IFS(E2606&lt;20,"Low",E2606&lt;=30,"Medium",E2606&gt;30,"High")</f>
        <v>Medium</v>
      </c>
      <c r="G2606">
        <v>5</v>
      </c>
      <c r="H2606" s="5">
        <v>100</v>
      </c>
      <c r="I2606" t="s">
        <v>27</v>
      </c>
      <c r="J2606" t="str">
        <f>_xlfn.XLOOKUP(A2606,'[1]Mini project'!$A$1:$A$11972,'[1]Mini project'!$I$1:$I$11972,0)</f>
        <v>Online</v>
      </c>
      <c r="K2606" s="1">
        <v>45675</v>
      </c>
      <c r="L2606" s="2">
        <v>45658</v>
      </c>
      <c r="M2606">
        <v>2025</v>
      </c>
      <c r="N2606" t="s">
        <v>22</v>
      </c>
      <c r="O2606" t="b">
        <v>0</v>
      </c>
    </row>
    <row r="2607" spans="1:15" x14ac:dyDescent="0.3">
      <c r="A2607" t="s">
        <v>2855</v>
      </c>
      <c r="B2607" t="s">
        <v>111</v>
      </c>
      <c r="C2607" t="s">
        <v>20</v>
      </c>
      <c r="D2607" t="s">
        <v>532</v>
      </c>
      <c r="E2607" s="5">
        <v>37</v>
      </c>
      <c r="F2607" t="str" cm="1">
        <f t="array" ref="F2607">_xlfn.IFS(E2607&lt;20,"Low",E2607&lt;=30,"Medium",E2607&gt;30,"High")</f>
        <v>High</v>
      </c>
      <c r="G2607">
        <v>7</v>
      </c>
      <c r="H2607" s="5">
        <v>256</v>
      </c>
      <c r="I2607" t="s">
        <v>48</v>
      </c>
      <c r="J2607" t="str">
        <f>_xlfn.XLOOKUP(A2607,'[1]Mini project'!$A$1:$A$11972,'[1]Mini project'!$I$1:$I$11972,0)</f>
        <v>Online</v>
      </c>
      <c r="K2607" s="1">
        <v>45184</v>
      </c>
      <c r="L2607" s="2">
        <v>45170</v>
      </c>
      <c r="M2607">
        <v>2023</v>
      </c>
      <c r="N2607" t="s">
        <v>17</v>
      </c>
      <c r="O2607" t="b">
        <v>0</v>
      </c>
    </row>
    <row r="2608" spans="1:15" x14ac:dyDescent="0.3">
      <c r="A2608" t="s">
        <v>2856</v>
      </c>
      <c r="B2608" t="s">
        <v>71</v>
      </c>
      <c r="C2608" t="s">
        <v>125</v>
      </c>
      <c r="D2608" t="s">
        <v>376</v>
      </c>
      <c r="E2608" s="5">
        <v>10</v>
      </c>
      <c r="F2608" t="str" cm="1">
        <f t="array" ref="F2608">_xlfn.IFS(E2608&lt;20,"Low",E2608&lt;=30,"Medium",E2608&gt;30,"High")</f>
        <v>Low</v>
      </c>
      <c r="G2608">
        <v>6</v>
      </c>
      <c r="H2608" s="5">
        <v>57</v>
      </c>
      <c r="I2608" t="s">
        <v>27</v>
      </c>
      <c r="J2608" t="str">
        <f>_xlfn.XLOOKUP(A2608,'[1]Mini project'!$A$1:$A$11972,'[1]Mini project'!$I$1:$I$11972,0)</f>
        <v>In-store</v>
      </c>
      <c r="K2608" s="1">
        <v>45583</v>
      </c>
      <c r="L2608" s="2">
        <v>45566</v>
      </c>
      <c r="M2608">
        <v>2024</v>
      </c>
      <c r="N2608" t="s">
        <v>17</v>
      </c>
      <c r="O2608" t="b">
        <v>1</v>
      </c>
    </row>
    <row r="2609" spans="1:15" x14ac:dyDescent="0.3">
      <c r="A2609" t="s">
        <v>2857</v>
      </c>
      <c r="B2609" t="s">
        <v>136</v>
      </c>
      <c r="C2609" t="s">
        <v>65</v>
      </c>
      <c r="D2609" t="s">
        <v>733</v>
      </c>
      <c r="E2609" s="5">
        <v>7</v>
      </c>
      <c r="F2609" t="str" cm="1">
        <f t="array" ref="F2609">_xlfn.IFS(E2609&lt;20,"Low",E2609&lt;=30,"Medium",E2609&gt;30,"High")</f>
        <v>Low</v>
      </c>
      <c r="G2609">
        <v>8</v>
      </c>
      <c r="H2609" s="5">
        <v>52</v>
      </c>
      <c r="I2609" t="s">
        <v>16</v>
      </c>
      <c r="J2609" t="str">
        <f>_xlfn.XLOOKUP(A2609,'[1]Mini project'!$A$1:$A$11972,'[1]Mini project'!$I$1:$I$11972,0)</f>
        <v>Online</v>
      </c>
      <c r="K2609" s="1">
        <v>45256</v>
      </c>
      <c r="L2609" s="2">
        <v>45231</v>
      </c>
      <c r="M2609">
        <v>2023</v>
      </c>
      <c r="N2609" t="s">
        <v>22</v>
      </c>
      <c r="O2609" t="b">
        <v>1</v>
      </c>
    </row>
    <row r="2610" spans="1:15" x14ac:dyDescent="0.3">
      <c r="A2610" t="s">
        <v>2858</v>
      </c>
      <c r="B2610" t="s">
        <v>108</v>
      </c>
      <c r="C2610" t="s">
        <v>65</v>
      </c>
      <c r="D2610" t="s">
        <v>240</v>
      </c>
      <c r="E2610" s="5">
        <v>16</v>
      </c>
      <c r="F2610" t="str" cm="1">
        <f t="array" ref="F2610">_xlfn.IFS(E2610&lt;20,"Low",E2610&lt;=30,"Medium",E2610&gt;30,"High")</f>
        <v>Low</v>
      </c>
      <c r="G2610">
        <v>4</v>
      </c>
      <c r="H2610" s="5">
        <v>62</v>
      </c>
      <c r="I2610" t="s">
        <v>27</v>
      </c>
      <c r="J2610" t="str">
        <f>_xlfn.XLOOKUP(A2610,'[1]Mini project'!$A$1:$A$11972,'[1]Mini project'!$I$1:$I$11972,0)</f>
        <v>Online</v>
      </c>
      <c r="K2610" s="1">
        <v>45257</v>
      </c>
      <c r="L2610" s="2">
        <v>45231</v>
      </c>
      <c r="M2610">
        <v>2023</v>
      </c>
      <c r="N2610" t="s">
        <v>17</v>
      </c>
      <c r="O2610" t="b">
        <v>1</v>
      </c>
    </row>
    <row r="2611" spans="1:15" x14ac:dyDescent="0.3">
      <c r="A2611" t="s">
        <v>2859</v>
      </c>
      <c r="B2611" t="s">
        <v>85</v>
      </c>
      <c r="C2611" t="s">
        <v>30</v>
      </c>
      <c r="D2611" t="s">
        <v>461</v>
      </c>
      <c r="E2611" s="5">
        <v>8</v>
      </c>
      <c r="F2611" t="str" cm="1">
        <f t="array" ref="F2611">_xlfn.IFS(E2611&lt;20,"Low",E2611&lt;=30,"Medium",E2611&gt;30,"High")</f>
        <v>Low</v>
      </c>
      <c r="G2611">
        <v>5</v>
      </c>
      <c r="H2611" s="5">
        <v>40</v>
      </c>
      <c r="I2611" t="s">
        <v>27</v>
      </c>
      <c r="J2611" t="str">
        <f>_xlfn.XLOOKUP(A2611,'[1]Mini project'!$A$1:$A$11972,'[1]Mini project'!$I$1:$I$11972,0)</f>
        <v>In-store</v>
      </c>
      <c r="K2611" s="1">
        <v>45428</v>
      </c>
      <c r="L2611" s="2">
        <v>45413</v>
      </c>
      <c r="M2611">
        <v>2024</v>
      </c>
      <c r="N2611" t="s">
        <v>17</v>
      </c>
      <c r="O2611" t="b">
        <v>0</v>
      </c>
    </row>
    <row r="2612" spans="1:15" x14ac:dyDescent="0.3">
      <c r="A2612" t="s">
        <v>2860</v>
      </c>
      <c r="B2612" t="s">
        <v>118</v>
      </c>
      <c r="C2612" t="s">
        <v>25</v>
      </c>
      <c r="D2612" t="s">
        <v>26</v>
      </c>
      <c r="E2612" s="5">
        <v>22</v>
      </c>
      <c r="F2612" t="str" cm="1">
        <f t="array" ref="F2612">_xlfn.IFS(E2612&lt;20,"Low",E2612&lt;=30,"Medium",E2612&gt;30,"High")</f>
        <v>Medium</v>
      </c>
      <c r="G2612">
        <v>4</v>
      </c>
      <c r="H2612" s="5">
        <v>86</v>
      </c>
      <c r="I2612" t="s">
        <v>27</v>
      </c>
      <c r="J2612" t="str">
        <f>_xlfn.XLOOKUP(A2612,'[1]Mini project'!$A$1:$A$11972,'[1]Mini project'!$I$1:$I$11972,0)</f>
        <v>Online</v>
      </c>
      <c r="K2612" s="1">
        <v>44771</v>
      </c>
      <c r="L2612" s="2">
        <v>44743</v>
      </c>
      <c r="M2612">
        <v>2022</v>
      </c>
      <c r="N2612" t="s">
        <v>17</v>
      </c>
      <c r="O2612" t="b">
        <v>1</v>
      </c>
    </row>
    <row r="2613" spans="1:15" x14ac:dyDescent="0.3">
      <c r="A2613" t="s">
        <v>2861</v>
      </c>
      <c r="B2613" t="s">
        <v>77</v>
      </c>
      <c r="C2613" t="s">
        <v>20</v>
      </c>
      <c r="D2613" t="s">
        <v>1035</v>
      </c>
      <c r="E2613" s="5">
        <v>14</v>
      </c>
      <c r="F2613" t="str" cm="1">
        <f t="array" ref="F2613">_xlfn.IFS(E2613&lt;20,"Low",E2613&lt;=30,"Medium",E2613&gt;30,"High")</f>
        <v>Low</v>
      </c>
      <c r="G2613">
        <v>5</v>
      </c>
      <c r="H2613" s="5">
        <v>70</v>
      </c>
      <c r="I2613" t="s">
        <v>27</v>
      </c>
      <c r="J2613" t="str">
        <f>_xlfn.XLOOKUP(A2613,'[1]Mini project'!$A$1:$A$11972,'[1]Mini project'!$I$1:$I$11972,0)</f>
        <v>Online</v>
      </c>
      <c r="K2613" s="1">
        <v>44785</v>
      </c>
      <c r="L2613" s="2">
        <v>44774</v>
      </c>
      <c r="M2613">
        <v>2022</v>
      </c>
      <c r="N2613" t="s">
        <v>17</v>
      </c>
      <c r="O2613" t="b">
        <v>0</v>
      </c>
    </row>
    <row r="2614" spans="1:15" x14ac:dyDescent="0.3">
      <c r="A2614" t="s">
        <v>2862</v>
      </c>
      <c r="B2614" t="s">
        <v>85</v>
      </c>
      <c r="C2614" t="s">
        <v>65</v>
      </c>
      <c r="D2614" t="s">
        <v>211</v>
      </c>
      <c r="E2614" s="5">
        <v>13</v>
      </c>
      <c r="F2614" t="str" cm="1">
        <f t="array" ref="F2614">_xlfn.IFS(E2614&lt;20,"Low",E2614&lt;=30,"Medium",E2614&gt;30,"High")</f>
        <v>Low</v>
      </c>
      <c r="G2614">
        <v>1</v>
      </c>
      <c r="H2614" s="5">
        <v>13</v>
      </c>
      <c r="I2614" t="s">
        <v>48</v>
      </c>
      <c r="J2614" t="str">
        <f>_xlfn.XLOOKUP(A2614,'[1]Mini project'!$A$1:$A$11972,'[1]Mini project'!$I$1:$I$11972,0)</f>
        <v>Online</v>
      </c>
      <c r="K2614" s="1">
        <v>45491</v>
      </c>
      <c r="L2614" s="2">
        <v>45474</v>
      </c>
      <c r="M2614">
        <v>2024</v>
      </c>
      <c r="N2614" t="s">
        <v>17</v>
      </c>
      <c r="O2614" t="b">
        <v>0</v>
      </c>
    </row>
    <row r="2615" spans="1:15" x14ac:dyDescent="0.3">
      <c r="A2615" t="s">
        <v>2863</v>
      </c>
      <c r="B2615" t="s">
        <v>111</v>
      </c>
      <c r="C2615" t="s">
        <v>20</v>
      </c>
      <c r="D2615" t="s">
        <v>278</v>
      </c>
      <c r="E2615" s="5">
        <v>20</v>
      </c>
      <c r="F2615" t="str" cm="1">
        <f t="array" ref="F2615">_xlfn.IFS(E2615&lt;20,"Low",E2615&lt;=30,"Medium",E2615&gt;30,"High")</f>
        <v>Medium</v>
      </c>
      <c r="G2615">
        <v>7</v>
      </c>
      <c r="H2615" s="5">
        <v>140</v>
      </c>
      <c r="I2615" t="s">
        <v>16</v>
      </c>
      <c r="J2615" t="str">
        <f>_xlfn.XLOOKUP(A2615,'[1]Mini project'!$A$1:$A$11972,'[1]Mini project'!$I$1:$I$11972,0)</f>
        <v>In-store</v>
      </c>
      <c r="K2615" s="1">
        <v>45055</v>
      </c>
      <c r="L2615" s="2">
        <v>45047</v>
      </c>
      <c r="M2615">
        <v>2023</v>
      </c>
      <c r="N2615" t="s">
        <v>17</v>
      </c>
      <c r="O2615" t="b">
        <v>0</v>
      </c>
    </row>
    <row r="2616" spans="1:15" x14ac:dyDescent="0.3">
      <c r="A2616" t="s">
        <v>2864</v>
      </c>
      <c r="B2616" t="s">
        <v>80</v>
      </c>
      <c r="C2616" t="s">
        <v>43</v>
      </c>
      <c r="D2616" t="s">
        <v>195</v>
      </c>
      <c r="E2616" s="5">
        <v>40</v>
      </c>
      <c r="F2616" t="str" cm="1">
        <f t="array" ref="F2616">_xlfn.IFS(E2616&lt;20,"Low",E2616&lt;=30,"Medium",E2616&gt;30,"High")</f>
        <v>High</v>
      </c>
      <c r="G2616">
        <v>2</v>
      </c>
      <c r="H2616" s="5">
        <v>79</v>
      </c>
      <c r="I2616" t="s">
        <v>48</v>
      </c>
      <c r="J2616" t="str">
        <f>_xlfn.XLOOKUP(A2616,'[1]Mini project'!$A$1:$A$11972,'[1]Mini project'!$I$1:$I$11972,0)</f>
        <v>In-store</v>
      </c>
      <c r="K2616" s="1">
        <v>45311</v>
      </c>
      <c r="L2616" s="2">
        <v>45292</v>
      </c>
      <c r="M2616">
        <v>2024</v>
      </c>
      <c r="N2616" t="s">
        <v>22</v>
      </c>
      <c r="O2616" t="b">
        <v>1</v>
      </c>
    </row>
    <row r="2617" spans="1:15" x14ac:dyDescent="0.3">
      <c r="A2617" t="s">
        <v>2865</v>
      </c>
      <c r="B2617" t="s">
        <v>24</v>
      </c>
      <c r="C2617" t="s">
        <v>43</v>
      </c>
      <c r="D2617" t="s">
        <v>438</v>
      </c>
      <c r="E2617" s="5">
        <v>26</v>
      </c>
      <c r="F2617" t="str" cm="1">
        <f t="array" ref="F2617">_xlfn.IFS(E2617&lt;20,"Low",E2617&lt;=30,"Medium",E2617&gt;30,"High")</f>
        <v>Medium</v>
      </c>
      <c r="G2617">
        <v>9</v>
      </c>
      <c r="H2617" s="5">
        <v>234</v>
      </c>
      <c r="I2617" t="s">
        <v>48</v>
      </c>
      <c r="J2617" t="str">
        <f>_xlfn.XLOOKUP(A2617,'[1]Mini project'!$A$1:$A$11972,'[1]Mini project'!$I$1:$I$11972,0)</f>
        <v>In-store</v>
      </c>
      <c r="K2617" s="1">
        <v>45151</v>
      </c>
      <c r="L2617" s="2">
        <v>45139</v>
      </c>
      <c r="M2617">
        <v>2023</v>
      </c>
      <c r="N2617" t="s">
        <v>22</v>
      </c>
      <c r="O2617" t="b">
        <v>0</v>
      </c>
    </row>
    <row r="2618" spans="1:15" x14ac:dyDescent="0.3">
      <c r="A2618" t="s">
        <v>2866</v>
      </c>
      <c r="B2618" t="s">
        <v>19</v>
      </c>
      <c r="C2618" t="s">
        <v>20</v>
      </c>
      <c r="D2618" t="s">
        <v>519</v>
      </c>
      <c r="E2618" s="5">
        <v>23</v>
      </c>
      <c r="F2618" t="str" cm="1">
        <f t="array" ref="F2618">_xlfn.IFS(E2618&lt;20,"Low",E2618&lt;=30,"Medium",E2618&gt;30,"High")</f>
        <v>Medium</v>
      </c>
      <c r="G2618">
        <v>9</v>
      </c>
      <c r="H2618" s="5">
        <v>207</v>
      </c>
      <c r="I2618" t="s">
        <v>16</v>
      </c>
      <c r="J2618" t="str">
        <f>_xlfn.XLOOKUP(A2618,'[1]Mini project'!$A$1:$A$11972,'[1]Mini project'!$I$1:$I$11972,0)</f>
        <v>In-store</v>
      </c>
      <c r="K2618" s="1">
        <v>45178</v>
      </c>
      <c r="L2618" s="2">
        <v>45170</v>
      </c>
      <c r="M2618">
        <v>2023</v>
      </c>
      <c r="N2618" t="s">
        <v>22</v>
      </c>
      <c r="O2618" t="b">
        <v>0</v>
      </c>
    </row>
    <row r="2619" spans="1:15" x14ac:dyDescent="0.3">
      <c r="A2619" t="s">
        <v>2867</v>
      </c>
      <c r="B2619" t="s">
        <v>118</v>
      </c>
      <c r="C2619" t="s">
        <v>34</v>
      </c>
      <c r="D2619" t="s">
        <v>90</v>
      </c>
      <c r="E2619" s="5">
        <v>20</v>
      </c>
      <c r="F2619" t="str" cm="1">
        <f t="array" ref="F2619">_xlfn.IFS(E2619&lt;20,"Low",E2619&lt;=30,"Medium",E2619&gt;30,"High")</f>
        <v>Medium</v>
      </c>
      <c r="G2619">
        <v>10</v>
      </c>
      <c r="H2619" s="5">
        <v>200</v>
      </c>
      <c r="I2619" t="s">
        <v>16</v>
      </c>
      <c r="J2619" t="str">
        <f>_xlfn.XLOOKUP(A2619,'[1]Mini project'!$A$1:$A$11972,'[1]Mini project'!$I$1:$I$11972,0)</f>
        <v>In-store</v>
      </c>
      <c r="K2619" s="1">
        <v>44758</v>
      </c>
      <c r="L2619" s="2">
        <v>44743</v>
      </c>
      <c r="M2619">
        <v>2022</v>
      </c>
      <c r="N2619" t="s">
        <v>22</v>
      </c>
      <c r="O2619" t="b">
        <v>0</v>
      </c>
    </row>
    <row r="2620" spans="1:15" x14ac:dyDescent="0.3">
      <c r="A2620" t="s">
        <v>2868</v>
      </c>
      <c r="B2620" t="s">
        <v>24</v>
      </c>
      <c r="C2620" t="s">
        <v>43</v>
      </c>
      <c r="D2620" t="s">
        <v>229</v>
      </c>
      <c r="E2620" s="5">
        <v>11</v>
      </c>
      <c r="F2620" t="str" cm="1">
        <f t="array" ref="F2620">_xlfn.IFS(E2620&lt;20,"Low",E2620&lt;=30,"Medium",E2620&gt;30,"High")</f>
        <v>Low</v>
      </c>
      <c r="G2620">
        <v>7</v>
      </c>
      <c r="H2620" s="5">
        <v>77</v>
      </c>
      <c r="I2620" t="s">
        <v>16</v>
      </c>
      <c r="J2620" t="str">
        <f>_xlfn.XLOOKUP(A2620,'[1]Mini project'!$A$1:$A$11972,'[1]Mini project'!$I$1:$I$11972,0)</f>
        <v>In-store</v>
      </c>
      <c r="K2620" s="1">
        <v>45018</v>
      </c>
      <c r="L2620" s="2">
        <v>45017</v>
      </c>
      <c r="M2620">
        <v>2023</v>
      </c>
      <c r="N2620" t="s">
        <v>22</v>
      </c>
      <c r="O2620" t="b">
        <v>1</v>
      </c>
    </row>
    <row r="2621" spans="1:15" x14ac:dyDescent="0.3">
      <c r="A2621" t="s">
        <v>2869</v>
      </c>
      <c r="B2621" t="s">
        <v>111</v>
      </c>
      <c r="C2621" t="s">
        <v>65</v>
      </c>
      <c r="D2621" t="s">
        <v>240</v>
      </c>
      <c r="E2621" s="5">
        <v>16</v>
      </c>
      <c r="F2621" t="str" cm="1">
        <f t="array" ref="F2621">_xlfn.IFS(E2621&lt;20,"Low",E2621&lt;=30,"Medium",E2621&gt;30,"High")</f>
        <v>Low</v>
      </c>
      <c r="G2621">
        <v>4</v>
      </c>
      <c r="H2621" s="5">
        <v>62</v>
      </c>
      <c r="I2621" t="s">
        <v>48</v>
      </c>
      <c r="J2621" t="str">
        <f>_xlfn.XLOOKUP(A2621,'[1]Mini project'!$A$1:$A$11972,'[1]Mini project'!$I$1:$I$11972,0)</f>
        <v>In-store</v>
      </c>
      <c r="K2621" s="1">
        <v>45109</v>
      </c>
      <c r="L2621" s="2">
        <v>45108</v>
      </c>
      <c r="M2621">
        <v>2023</v>
      </c>
      <c r="N2621" t="s">
        <v>22</v>
      </c>
      <c r="O2621" t="b">
        <v>0</v>
      </c>
    </row>
    <row r="2622" spans="1:15" x14ac:dyDescent="0.3">
      <c r="A2622" t="s">
        <v>2870</v>
      </c>
      <c r="B2622" t="s">
        <v>39</v>
      </c>
      <c r="C2622" t="s">
        <v>34</v>
      </c>
      <c r="D2622" t="s">
        <v>86</v>
      </c>
      <c r="E2622" s="5">
        <v>25</v>
      </c>
      <c r="F2622" t="str" cm="1">
        <f t="array" ref="F2622">_xlfn.IFS(E2622&lt;20,"Low",E2622&lt;=30,"Medium",E2622&gt;30,"High")</f>
        <v>Medium</v>
      </c>
      <c r="G2622">
        <v>6</v>
      </c>
      <c r="H2622" s="5">
        <v>147</v>
      </c>
      <c r="I2622" t="s">
        <v>27</v>
      </c>
      <c r="J2622" t="str">
        <f>_xlfn.XLOOKUP(A2622,'[1]Mini project'!$A$1:$A$11972,'[1]Mini project'!$I$1:$I$11972,0)</f>
        <v>In-store</v>
      </c>
      <c r="K2622" s="1">
        <v>45383</v>
      </c>
      <c r="L2622" s="2">
        <v>45383</v>
      </c>
      <c r="M2622">
        <v>2024</v>
      </c>
      <c r="N2622" t="s">
        <v>17</v>
      </c>
      <c r="O2622" t="b">
        <v>0</v>
      </c>
    </row>
    <row r="2623" spans="1:15" x14ac:dyDescent="0.3">
      <c r="A2623" t="s">
        <v>2871</v>
      </c>
      <c r="B2623" t="s">
        <v>77</v>
      </c>
      <c r="C2623" t="s">
        <v>14</v>
      </c>
      <c r="D2623" t="s">
        <v>92</v>
      </c>
      <c r="E2623" s="5">
        <v>13</v>
      </c>
      <c r="F2623" t="str" cm="1">
        <f t="array" ref="F2623">_xlfn.IFS(E2623&lt;20,"Low",E2623&lt;=30,"Medium",E2623&gt;30,"High")</f>
        <v>Low</v>
      </c>
      <c r="G2623">
        <v>1</v>
      </c>
      <c r="H2623" s="5">
        <v>13</v>
      </c>
      <c r="I2623" t="s">
        <v>16</v>
      </c>
      <c r="J2623" t="str">
        <f>_xlfn.XLOOKUP(A2623,'[1]Mini project'!$A$1:$A$11972,'[1]Mini project'!$I$1:$I$11972,0)</f>
        <v>In-store</v>
      </c>
      <c r="K2623" s="1">
        <v>45106</v>
      </c>
      <c r="L2623" s="2">
        <v>45078</v>
      </c>
      <c r="M2623">
        <v>2023</v>
      </c>
      <c r="N2623" t="s">
        <v>17</v>
      </c>
      <c r="O2623" t="b">
        <v>1</v>
      </c>
    </row>
    <row r="2624" spans="1:15" x14ac:dyDescent="0.3">
      <c r="A2624" t="s">
        <v>2872</v>
      </c>
      <c r="B2624" t="s">
        <v>108</v>
      </c>
      <c r="C2624" t="s">
        <v>125</v>
      </c>
      <c r="D2624" t="s">
        <v>311</v>
      </c>
      <c r="E2624" s="5">
        <v>25</v>
      </c>
      <c r="F2624" t="str" cm="1">
        <f t="array" ref="F2624">_xlfn.IFS(E2624&lt;20,"Low",E2624&lt;=30,"Medium",E2624&gt;30,"High")</f>
        <v>Medium</v>
      </c>
      <c r="G2624">
        <v>7</v>
      </c>
      <c r="H2624" s="5">
        <v>172</v>
      </c>
      <c r="I2624" t="s">
        <v>27</v>
      </c>
      <c r="J2624" t="str">
        <f>_xlfn.XLOOKUP(A2624,'[1]Mini project'!$A$1:$A$11972,'[1]Mini project'!$I$1:$I$11972,0)</f>
        <v>Online</v>
      </c>
      <c r="K2624" s="1">
        <v>44629</v>
      </c>
      <c r="L2624" s="2">
        <v>44621</v>
      </c>
      <c r="M2624">
        <v>2022</v>
      </c>
      <c r="N2624" t="s">
        <v>17</v>
      </c>
      <c r="O2624" t="b">
        <v>0</v>
      </c>
    </row>
    <row r="2625" spans="1:15" x14ac:dyDescent="0.3">
      <c r="A2625" t="s">
        <v>2873</v>
      </c>
      <c r="B2625" t="s">
        <v>111</v>
      </c>
      <c r="C2625" t="s">
        <v>14</v>
      </c>
      <c r="D2625" t="s">
        <v>203</v>
      </c>
      <c r="E2625" s="5">
        <v>10</v>
      </c>
      <c r="F2625" t="str" cm="1">
        <f t="array" ref="F2625">_xlfn.IFS(E2625&lt;20,"Low",E2625&lt;=30,"Medium",E2625&gt;30,"High")</f>
        <v>Low</v>
      </c>
      <c r="G2625">
        <v>4</v>
      </c>
      <c r="H2625" s="5">
        <v>38</v>
      </c>
      <c r="I2625" t="s">
        <v>48</v>
      </c>
      <c r="J2625" t="str">
        <f>_xlfn.XLOOKUP(A2625,'[1]Mini project'!$A$1:$A$11972,'[1]Mini project'!$I$1:$I$11972,0)</f>
        <v>In-store</v>
      </c>
      <c r="K2625" s="1">
        <v>45063</v>
      </c>
      <c r="L2625" s="2">
        <v>45047</v>
      </c>
      <c r="M2625">
        <v>2023</v>
      </c>
      <c r="N2625" t="s">
        <v>17</v>
      </c>
      <c r="O2625" t="b">
        <v>1</v>
      </c>
    </row>
    <row r="2626" spans="1:15" x14ac:dyDescent="0.3">
      <c r="A2626" t="s">
        <v>2874</v>
      </c>
      <c r="B2626" t="s">
        <v>19</v>
      </c>
      <c r="C2626" t="s">
        <v>25</v>
      </c>
      <c r="D2626" t="s">
        <v>575</v>
      </c>
      <c r="E2626" s="5">
        <v>13</v>
      </c>
      <c r="F2626" t="str" cm="1">
        <f t="array" ref="F2626">_xlfn.IFS(E2626&lt;20,"Low",E2626&lt;=30,"Medium",E2626&gt;30,"High")</f>
        <v>Low</v>
      </c>
      <c r="G2626">
        <v>7</v>
      </c>
      <c r="H2626" s="5">
        <v>88</v>
      </c>
      <c r="I2626" t="s">
        <v>16</v>
      </c>
      <c r="J2626" t="str">
        <f>_xlfn.XLOOKUP(A2626,'[1]Mini project'!$A$1:$A$11972,'[1]Mini project'!$I$1:$I$11972,0)</f>
        <v>In-store</v>
      </c>
      <c r="K2626" s="1">
        <v>45637</v>
      </c>
      <c r="L2626" s="2">
        <v>45627</v>
      </c>
      <c r="M2626">
        <v>2024</v>
      </c>
      <c r="N2626" t="s">
        <v>17</v>
      </c>
      <c r="O2626" t="b">
        <v>0</v>
      </c>
    </row>
    <row r="2627" spans="1:15" x14ac:dyDescent="0.3">
      <c r="A2627" t="s">
        <v>2875</v>
      </c>
      <c r="B2627" t="s">
        <v>13</v>
      </c>
      <c r="C2627" t="s">
        <v>14</v>
      </c>
      <c r="D2627" t="s">
        <v>203</v>
      </c>
      <c r="E2627" s="5">
        <v>10</v>
      </c>
      <c r="F2627" t="str" cm="1">
        <f t="array" ref="F2627">_xlfn.IFS(E2627&lt;20,"Low",E2627&lt;=30,"Medium",E2627&gt;30,"High")</f>
        <v>Low</v>
      </c>
      <c r="G2627">
        <v>5</v>
      </c>
      <c r="H2627" s="5">
        <v>48</v>
      </c>
      <c r="I2627" t="s">
        <v>16</v>
      </c>
      <c r="J2627" t="str">
        <f>_xlfn.XLOOKUP(A2627,'[1]Mini project'!$A$1:$A$11972,'[1]Mini project'!$I$1:$I$11972,0)</f>
        <v>In-store</v>
      </c>
      <c r="K2627" s="1">
        <v>45235</v>
      </c>
      <c r="L2627" s="2">
        <v>45231</v>
      </c>
      <c r="M2627">
        <v>2023</v>
      </c>
      <c r="N2627" t="s">
        <v>22</v>
      </c>
      <c r="O2627" t="b">
        <v>0</v>
      </c>
    </row>
    <row r="2628" spans="1:15" x14ac:dyDescent="0.3">
      <c r="A2628" t="s">
        <v>2876</v>
      </c>
      <c r="B2628" t="s">
        <v>94</v>
      </c>
      <c r="C2628" t="s">
        <v>125</v>
      </c>
      <c r="D2628" t="s">
        <v>325</v>
      </c>
      <c r="E2628" s="5">
        <v>20</v>
      </c>
      <c r="F2628" t="str" cm="1">
        <f t="array" ref="F2628">_xlfn.IFS(E2628&lt;20,"Low",E2628&lt;=30,"Medium",E2628&gt;30,"High")</f>
        <v>Medium</v>
      </c>
      <c r="G2628">
        <v>5</v>
      </c>
      <c r="H2628" s="5">
        <v>100</v>
      </c>
      <c r="I2628" t="s">
        <v>27</v>
      </c>
      <c r="J2628" t="str">
        <f>_xlfn.XLOOKUP(A2628,'[1]Mini project'!$A$1:$A$11972,'[1]Mini project'!$I$1:$I$11972,0)</f>
        <v>Online</v>
      </c>
      <c r="K2628" s="1">
        <v>45566</v>
      </c>
      <c r="L2628" s="2">
        <v>45566</v>
      </c>
      <c r="M2628">
        <v>2024</v>
      </c>
      <c r="N2628" t="s">
        <v>17</v>
      </c>
      <c r="O2628" t="b">
        <v>0</v>
      </c>
    </row>
    <row r="2629" spans="1:15" x14ac:dyDescent="0.3">
      <c r="A2629" t="s">
        <v>2877</v>
      </c>
      <c r="B2629" t="s">
        <v>80</v>
      </c>
      <c r="C2629" t="s">
        <v>65</v>
      </c>
      <c r="D2629" t="s">
        <v>469</v>
      </c>
      <c r="E2629" s="5">
        <v>20</v>
      </c>
      <c r="F2629" t="str" cm="1">
        <f t="array" ref="F2629">_xlfn.IFS(E2629&lt;20,"Low",E2629&lt;=30,"Medium",E2629&gt;30,"High")</f>
        <v>Medium</v>
      </c>
      <c r="G2629">
        <v>1</v>
      </c>
      <c r="H2629" s="5">
        <v>20</v>
      </c>
      <c r="I2629" t="s">
        <v>27</v>
      </c>
      <c r="J2629" t="str">
        <f>_xlfn.XLOOKUP(A2629,'[1]Mini project'!$A$1:$A$11972,'[1]Mini project'!$I$1:$I$11972,0)</f>
        <v>Online</v>
      </c>
      <c r="K2629" s="1">
        <v>45285</v>
      </c>
      <c r="L2629" s="2">
        <v>45261</v>
      </c>
      <c r="M2629">
        <v>2023</v>
      </c>
      <c r="N2629" t="s">
        <v>17</v>
      </c>
      <c r="O2629" t="b">
        <v>0</v>
      </c>
    </row>
    <row r="2630" spans="1:15" x14ac:dyDescent="0.3">
      <c r="A2630" t="s">
        <v>2878</v>
      </c>
      <c r="B2630" t="s">
        <v>42</v>
      </c>
      <c r="C2630" t="s">
        <v>30</v>
      </c>
      <c r="D2630" t="s">
        <v>68</v>
      </c>
      <c r="E2630" s="5">
        <v>14</v>
      </c>
      <c r="F2630" t="str" cm="1">
        <f t="array" ref="F2630">_xlfn.IFS(E2630&lt;20,"Low",E2630&lt;=30,"Medium",E2630&gt;30,"High")</f>
        <v>Low</v>
      </c>
      <c r="G2630">
        <v>1</v>
      </c>
      <c r="H2630" s="5">
        <v>14</v>
      </c>
      <c r="I2630" t="s">
        <v>16</v>
      </c>
      <c r="J2630" t="str">
        <f>_xlfn.XLOOKUP(A2630,'[1]Mini project'!$A$1:$A$11972,'[1]Mini project'!$I$1:$I$11972,0)</f>
        <v>In-store</v>
      </c>
      <c r="K2630" s="1">
        <v>44795</v>
      </c>
      <c r="L2630" s="2">
        <v>44774</v>
      </c>
      <c r="M2630">
        <v>2022</v>
      </c>
      <c r="N2630" t="s">
        <v>17</v>
      </c>
      <c r="O2630" t="b">
        <v>0</v>
      </c>
    </row>
    <row r="2631" spans="1:15" x14ac:dyDescent="0.3">
      <c r="A2631" t="s">
        <v>2879</v>
      </c>
      <c r="B2631" t="s">
        <v>55</v>
      </c>
      <c r="C2631" t="s">
        <v>20</v>
      </c>
      <c r="D2631" t="s">
        <v>243</v>
      </c>
      <c r="E2631" s="5">
        <v>38</v>
      </c>
      <c r="F2631" t="str" cm="1">
        <f t="array" ref="F2631">_xlfn.IFS(E2631&lt;20,"Low",E2631&lt;=30,"Medium",E2631&gt;30,"High")</f>
        <v>High</v>
      </c>
      <c r="G2631">
        <v>5</v>
      </c>
      <c r="H2631" s="5">
        <v>190</v>
      </c>
      <c r="I2631" t="s">
        <v>16</v>
      </c>
      <c r="J2631" t="str">
        <f>_xlfn.XLOOKUP(A2631,'[1]Mini project'!$A$1:$A$11972,'[1]Mini project'!$I$1:$I$11972,0)</f>
        <v>Online</v>
      </c>
      <c r="K2631" s="1">
        <v>44606</v>
      </c>
      <c r="L2631" s="2">
        <v>44593</v>
      </c>
      <c r="M2631">
        <v>2022</v>
      </c>
      <c r="N2631" t="s">
        <v>17</v>
      </c>
      <c r="O2631" t="b">
        <v>0</v>
      </c>
    </row>
    <row r="2632" spans="1:15" x14ac:dyDescent="0.3">
      <c r="A2632" t="s">
        <v>2880</v>
      </c>
      <c r="B2632" t="s">
        <v>74</v>
      </c>
      <c r="C2632" t="s">
        <v>34</v>
      </c>
      <c r="D2632" t="s">
        <v>354</v>
      </c>
      <c r="E2632" s="5">
        <v>41</v>
      </c>
      <c r="F2632" t="str" cm="1">
        <f t="array" ref="F2632">_xlfn.IFS(E2632&lt;20,"Low",E2632&lt;=30,"Medium",E2632&gt;30,"High")</f>
        <v>High</v>
      </c>
      <c r="G2632">
        <v>3</v>
      </c>
      <c r="H2632" s="5">
        <v>123</v>
      </c>
      <c r="I2632" t="s">
        <v>48</v>
      </c>
      <c r="J2632" t="str">
        <f>_xlfn.XLOOKUP(A2632,'[1]Mini project'!$A$1:$A$11972,'[1]Mini project'!$I$1:$I$11972,0)</f>
        <v>In-store</v>
      </c>
      <c r="K2632" s="1">
        <v>45239</v>
      </c>
      <c r="L2632" s="2">
        <v>45231</v>
      </c>
      <c r="M2632">
        <v>2023</v>
      </c>
      <c r="N2632" t="s">
        <v>17</v>
      </c>
      <c r="O2632" t="b">
        <v>0</v>
      </c>
    </row>
    <row r="2633" spans="1:15" x14ac:dyDescent="0.3">
      <c r="A2633" t="s">
        <v>2881</v>
      </c>
      <c r="B2633" t="s">
        <v>46</v>
      </c>
      <c r="C2633" t="s">
        <v>34</v>
      </c>
      <c r="D2633" t="s">
        <v>86</v>
      </c>
      <c r="E2633" s="5">
        <v>25</v>
      </c>
      <c r="F2633" t="str" cm="1">
        <f t="array" ref="F2633">_xlfn.IFS(E2633&lt;20,"Low",E2633&lt;=30,"Medium",E2633&gt;30,"High")</f>
        <v>Medium</v>
      </c>
      <c r="G2633">
        <v>10</v>
      </c>
      <c r="H2633" s="5">
        <v>245</v>
      </c>
      <c r="I2633" t="s">
        <v>27</v>
      </c>
      <c r="J2633" t="str">
        <f>_xlfn.XLOOKUP(A2633,'[1]Mini project'!$A$1:$A$11972,'[1]Mini project'!$I$1:$I$11972,0)</f>
        <v>In-store</v>
      </c>
      <c r="K2633" s="1">
        <v>44956</v>
      </c>
      <c r="L2633" s="2">
        <v>44927</v>
      </c>
      <c r="M2633">
        <v>2023</v>
      </c>
      <c r="N2633" t="s">
        <v>17</v>
      </c>
      <c r="O2633" t="b">
        <v>0</v>
      </c>
    </row>
    <row r="2634" spans="1:15" x14ac:dyDescent="0.3">
      <c r="A2634" t="s">
        <v>2882</v>
      </c>
      <c r="B2634" t="s">
        <v>55</v>
      </c>
      <c r="C2634" t="s">
        <v>25</v>
      </c>
      <c r="D2634" t="s">
        <v>454</v>
      </c>
      <c r="E2634" s="5">
        <v>29</v>
      </c>
      <c r="F2634" t="str" cm="1">
        <f t="array" ref="F2634">_xlfn.IFS(E2634&lt;20,"Low",E2634&lt;=30,"Medium",E2634&gt;30,"High")</f>
        <v>Medium</v>
      </c>
      <c r="G2634">
        <v>9</v>
      </c>
      <c r="H2634" s="5">
        <v>261</v>
      </c>
      <c r="I2634" t="s">
        <v>16</v>
      </c>
      <c r="J2634" t="str">
        <f>_xlfn.XLOOKUP(A2634,'[1]Mini project'!$A$1:$A$11972,'[1]Mini project'!$I$1:$I$11972,0)</f>
        <v>Online</v>
      </c>
      <c r="K2634" s="1">
        <v>45394</v>
      </c>
      <c r="L2634" s="2">
        <v>45383</v>
      </c>
      <c r="M2634">
        <v>2024</v>
      </c>
      <c r="N2634" t="s">
        <v>17</v>
      </c>
      <c r="O2634" t="b">
        <v>0</v>
      </c>
    </row>
    <row r="2635" spans="1:15" x14ac:dyDescent="0.3">
      <c r="A2635" t="s">
        <v>2883</v>
      </c>
      <c r="B2635" t="s">
        <v>62</v>
      </c>
      <c r="C2635" t="s">
        <v>125</v>
      </c>
      <c r="D2635" t="s">
        <v>414</v>
      </c>
      <c r="E2635" s="5">
        <v>17</v>
      </c>
      <c r="F2635" t="str" cm="1">
        <f t="array" ref="F2635">_xlfn.IFS(E2635&lt;20,"Low",E2635&lt;=30,"Medium",E2635&gt;30,"High")</f>
        <v>Low</v>
      </c>
      <c r="G2635">
        <v>2</v>
      </c>
      <c r="H2635" s="5">
        <v>34</v>
      </c>
      <c r="I2635" t="s">
        <v>16</v>
      </c>
      <c r="J2635" t="str">
        <f>_xlfn.XLOOKUP(A2635,'[1]Mini project'!$A$1:$A$11972,'[1]Mini project'!$I$1:$I$11972,0)</f>
        <v>In-store</v>
      </c>
      <c r="K2635" s="1">
        <v>44641</v>
      </c>
      <c r="L2635" s="2">
        <v>44621</v>
      </c>
      <c r="M2635">
        <v>2022</v>
      </c>
      <c r="N2635" t="s">
        <v>17</v>
      </c>
      <c r="O2635" t="b">
        <v>0</v>
      </c>
    </row>
    <row r="2636" spans="1:15" x14ac:dyDescent="0.3">
      <c r="A2636" t="s">
        <v>2884</v>
      </c>
      <c r="B2636" t="s">
        <v>85</v>
      </c>
      <c r="C2636" t="s">
        <v>14</v>
      </c>
      <c r="D2636" t="s">
        <v>128</v>
      </c>
      <c r="E2636" s="5">
        <v>20</v>
      </c>
      <c r="F2636" t="str" cm="1">
        <f t="array" ref="F2636">_xlfn.IFS(E2636&lt;20,"Low",E2636&lt;=30,"Medium",E2636&gt;30,"High")</f>
        <v>Medium</v>
      </c>
      <c r="G2636">
        <v>6</v>
      </c>
      <c r="H2636" s="5">
        <v>120</v>
      </c>
      <c r="I2636" t="s">
        <v>48</v>
      </c>
      <c r="J2636" t="str">
        <f>_xlfn.XLOOKUP(A2636,'[1]Mini project'!$A$1:$A$11972,'[1]Mini project'!$I$1:$I$11972,0)</f>
        <v>In-store</v>
      </c>
      <c r="K2636" s="1">
        <v>45214</v>
      </c>
      <c r="L2636" s="2">
        <v>45200</v>
      </c>
      <c r="M2636">
        <v>2023</v>
      </c>
      <c r="N2636" t="s">
        <v>22</v>
      </c>
      <c r="O2636" t="b">
        <v>0</v>
      </c>
    </row>
    <row r="2637" spans="1:15" x14ac:dyDescent="0.3">
      <c r="A2637" t="s">
        <v>2885</v>
      </c>
      <c r="B2637" t="s">
        <v>136</v>
      </c>
      <c r="C2637" t="s">
        <v>125</v>
      </c>
      <c r="D2637" t="s">
        <v>350</v>
      </c>
      <c r="E2637" s="5">
        <v>32</v>
      </c>
      <c r="F2637" t="str" cm="1">
        <f t="array" ref="F2637">_xlfn.IFS(E2637&lt;20,"Low",E2637&lt;=30,"Medium",E2637&gt;30,"High")</f>
        <v>High</v>
      </c>
      <c r="G2637">
        <v>2</v>
      </c>
      <c r="H2637" s="5">
        <v>64</v>
      </c>
      <c r="I2637" t="s">
        <v>48</v>
      </c>
      <c r="J2637" t="str">
        <f>_xlfn.XLOOKUP(A2637,'[1]Mini project'!$A$1:$A$11972,'[1]Mini project'!$I$1:$I$11972,0)</f>
        <v>Online</v>
      </c>
      <c r="K2637" s="1">
        <v>45493</v>
      </c>
      <c r="L2637" s="2">
        <v>45474</v>
      </c>
      <c r="M2637">
        <v>2024</v>
      </c>
      <c r="N2637" t="s">
        <v>22</v>
      </c>
      <c r="O2637" t="b">
        <v>0</v>
      </c>
    </row>
    <row r="2638" spans="1:15" x14ac:dyDescent="0.3">
      <c r="A2638" t="s">
        <v>2886</v>
      </c>
      <c r="B2638" t="s">
        <v>71</v>
      </c>
      <c r="C2638" t="s">
        <v>20</v>
      </c>
      <c r="D2638" t="s">
        <v>206</v>
      </c>
      <c r="E2638" s="5">
        <v>10</v>
      </c>
      <c r="F2638" t="str" cm="1">
        <f t="array" ref="F2638">_xlfn.IFS(E2638&lt;20,"Low",E2638&lt;=30,"Medium",E2638&gt;30,"High")</f>
        <v>Low</v>
      </c>
      <c r="G2638">
        <v>2</v>
      </c>
      <c r="H2638" s="5">
        <v>19</v>
      </c>
      <c r="I2638" t="s">
        <v>16</v>
      </c>
      <c r="J2638" t="str">
        <f>_xlfn.XLOOKUP(A2638,'[1]Mini project'!$A$1:$A$11972,'[1]Mini project'!$I$1:$I$11972,0)</f>
        <v>Online</v>
      </c>
      <c r="K2638" s="1">
        <v>45145</v>
      </c>
      <c r="L2638" s="2">
        <v>45139</v>
      </c>
      <c r="M2638">
        <v>2023</v>
      </c>
      <c r="N2638" t="s">
        <v>17</v>
      </c>
      <c r="O2638" t="b">
        <v>0</v>
      </c>
    </row>
    <row r="2639" spans="1:15" x14ac:dyDescent="0.3">
      <c r="A2639" t="s">
        <v>2887</v>
      </c>
      <c r="B2639" t="s">
        <v>71</v>
      </c>
      <c r="C2639" t="s">
        <v>30</v>
      </c>
      <c r="D2639" t="s">
        <v>390</v>
      </c>
      <c r="E2639" s="5">
        <v>22</v>
      </c>
      <c r="F2639" t="str" cm="1">
        <f t="array" ref="F2639">_xlfn.IFS(E2639&lt;20,"Low",E2639&lt;=30,"Medium",E2639&gt;30,"High")</f>
        <v>Medium</v>
      </c>
      <c r="G2639">
        <v>3</v>
      </c>
      <c r="H2639" s="5">
        <v>65</v>
      </c>
      <c r="I2639" t="s">
        <v>48</v>
      </c>
      <c r="J2639" t="str">
        <f>_xlfn.XLOOKUP(A2639,'[1]Mini project'!$A$1:$A$11972,'[1]Mini project'!$I$1:$I$11972,0)</f>
        <v>Online</v>
      </c>
      <c r="K2639" s="1">
        <v>45168</v>
      </c>
      <c r="L2639" s="2">
        <v>45139</v>
      </c>
      <c r="M2639">
        <v>2023</v>
      </c>
      <c r="N2639" t="s">
        <v>17</v>
      </c>
      <c r="O2639" t="b">
        <v>0</v>
      </c>
    </row>
    <row r="2640" spans="1:15" x14ac:dyDescent="0.3">
      <c r="A2640" t="s">
        <v>2888</v>
      </c>
      <c r="B2640" t="s">
        <v>80</v>
      </c>
      <c r="C2640" t="s">
        <v>14</v>
      </c>
      <c r="D2640" t="s">
        <v>189</v>
      </c>
      <c r="E2640" s="5">
        <v>41</v>
      </c>
      <c r="F2640" t="str" cm="1">
        <f t="array" ref="F2640">_xlfn.IFS(E2640&lt;20,"Low",E2640&lt;=30,"Medium",E2640&gt;30,"High")</f>
        <v>High</v>
      </c>
      <c r="G2640">
        <v>6</v>
      </c>
      <c r="H2640" s="5">
        <v>246</v>
      </c>
      <c r="I2640" t="s">
        <v>48</v>
      </c>
      <c r="J2640" t="str">
        <f>_xlfn.XLOOKUP(A2640,'[1]Mini project'!$A$1:$A$11972,'[1]Mini project'!$I$1:$I$11972,0)</f>
        <v>In-store</v>
      </c>
      <c r="K2640" s="1">
        <v>44920</v>
      </c>
      <c r="L2640" s="2">
        <v>44896</v>
      </c>
      <c r="M2640">
        <v>2022</v>
      </c>
      <c r="N2640" t="s">
        <v>22</v>
      </c>
      <c r="O2640" t="b">
        <v>1</v>
      </c>
    </row>
    <row r="2641" spans="1:15" x14ac:dyDescent="0.3">
      <c r="A2641" t="s">
        <v>2889</v>
      </c>
      <c r="B2641" t="s">
        <v>111</v>
      </c>
      <c r="C2641" t="s">
        <v>25</v>
      </c>
      <c r="D2641" t="s">
        <v>47</v>
      </c>
      <c r="E2641" s="5">
        <v>37</v>
      </c>
      <c r="F2641" t="str" cm="1">
        <f t="array" ref="F2641">_xlfn.IFS(E2641&lt;20,"Low",E2641&lt;=30,"Medium",E2641&gt;30,"High")</f>
        <v>High</v>
      </c>
      <c r="G2641">
        <v>4</v>
      </c>
      <c r="H2641" s="5">
        <v>146</v>
      </c>
      <c r="I2641" t="s">
        <v>16</v>
      </c>
      <c r="J2641" t="str">
        <f>_xlfn.XLOOKUP(A2641,'[1]Mini project'!$A$1:$A$11972,'[1]Mini project'!$I$1:$I$11972,0)</f>
        <v>Online</v>
      </c>
      <c r="K2641" s="1">
        <v>44852</v>
      </c>
      <c r="L2641" s="2">
        <v>44835</v>
      </c>
      <c r="M2641">
        <v>2022</v>
      </c>
      <c r="N2641" t="s">
        <v>17</v>
      </c>
      <c r="O2641" t="b">
        <v>0</v>
      </c>
    </row>
    <row r="2642" spans="1:15" x14ac:dyDescent="0.3">
      <c r="A2642" t="s">
        <v>2890</v>
      </c>
      <c r="B2642" t="s">
        <v>94</v>
      </c>
      <c r="C2642" t="s">
        <v>43</v>
      </c>
      <c r="D2642" t="s">
        <v>286</v>
      </c>
      <c r="E2642" s="5">
        <v>7</v>
      </c>
      <c r="F2642" t="str" cm="1">
        <f t="array" ref="F2642">_xlfn.IFS(E2642&lt;20,"Low",E2642&lt;=30,"Medium",E2642&gt;30,"High")</f>
        <v>Low</v>
      </c>
      <c r="G2642">
        <v>10</v>
      </c>
      <c r="H2642" s="5">
        <v>65</v>
      </c>
      <c r="I2642" t="s">
        <v>27</v>
      </c>
      <c r="J2642" t="str">
        <f>_xlfn.XLOOKUP(A2642,'[1]Mini project'!$A$1:$A$11972,'[1]Mini project'!$I$1:$I$11972,0)</f>
        <v>In-store</v>
      </c>
      <c r="K2642" s="1">
        <v>44616</v>
      </c>
      <c r="L2642" s="2">
        <v>44593</v>
      </c>
      <c r="M2642">
        <v>2022</v>
      </c>
      <c r="N2642" t="s">
        <v>17</v>
      </c>
      <c r="O2642" t="b">
        <v>0</v>
      </c>
    </row>
    <row r="2643" spans="1:15" x14ac:dyDescent="0.3">
      <c r="A2643" t="s">
        <v>2891</v>
      </c>
      <c r="B2643" t="s">
        <v>46</v>
      </c>
      <c r="C2643" t="s">
        <v>14</v>
      </c>
      <c r="D2643" t="s">
        <v>440</v>
      </c>
      <c r="E2643" s="5">
        <v>26</v>
      </c>
      <c r="F2643" t="str" cm="1">
        <f t="array" ref="F2643">_xlfn.IFS(E2643&lt;20,"Low",E2643&lt;=30,"Medium",E2643&gt;30,"High")</f>
        <v>Medium</v>
      </c>
      <c r="G2643">
        <v>4</v>
      </c>
      <c r="H2643" s="5">
        <v>104</v>
      </c>
      <c r="I2643" t="s">
        <v>16</v>
      </c>
      <c r="J2643" t="str">
        <f>_xlfn.XLOOKUP(A2643,'[1]Mini project'!$A$1:$A$11972,'[1]Mini project'!$I$1:$I$11972,0)</f>
        <v>Online</v>
      </c>
      <c r="K2643" s="1">
        <v>45272</v>
      </c>
      <c r="L2643" s="2">
        <v>45261</v>
      </c>
      <c r="M2643">
        <v>2023</v>
      </c>
      <c r="N2643" t="s">
        <v>17</v>
      </c>
      <c r="O2643" t="b">
        <v>0</v>
      </c>
    </row>
    <row r="2644" spans="1:15" x14ac:dyDescent="0.3">
      <c r="A2644" t="s">
        <v>2892</v>
      </c>
      <c r="B2644" t="s">
        <v>85</v>
      </c>
      <c r="C2644" t="s">
        <v>34</v>
      </c>
      <c r="D2644" t="s">
        <v>123</v>
      </c>
      <c r="E2644" s="5">
        <v>22</v>
      </c>
      <c r="F2644" t="str" cm="1">
        <f t="array" ref="F2644">_xlfn.IFS(E2644&lt;20,"Low",E2644&lt;=30,"Medium",E2644&gt;30,"High")</f>
        <v>Medium</v>
      </c>
      <c r="G2644">
        <v>9</v>
      </c>
      <c r="H2644" s="5">
        <v>194</v>
      </c>
      <c r="I2644" t="s">
        <v>27</v>
      </c>
      <c r="J2644" t="str">
        <f>_xlfn.XLOOKUP(A2644,'[1]Mini project'!$A$1:$A$11972,'[1]Mini project'!$I$1:$I$11972,0)</f>
        <v>Online</v>
      </c>
      <c r="K2644" s="1">
        <v>44967</v>
      </c>
      <c r="L2644" s="2">
        <v>44958</v>
      </c>
      <c r="M2644">
        <v>2023</v>
      </c>
      <c r="N2644" t="s">
        <v>17</v>
      </c>
      <c r="O2644" t="b">
        <v>0</v>
      </c>
    </row>
    <row r="2645" spans="1:15" x14ac:dyDescent="0.3">
      <c r="A2645" t="s">
        <v>2893</v>
      </c>
      <c r="B2645" t="s">
        <v>85</v>
      </c>
      <c r="C2645" t="s">
        <v>20</v>
      </c>
      <c r="D2645" t="s">
        <v>275</v>
      </c>
      <c r="E2645" s="5">
        <v>8</v>
      </c>
      <c r="F2645" t="str" cm="1">
        <f t="array" ref="F2645">_xlfn.IFS(E2645&lt;20,"Low",E2645&lt;=30,"Medium",E2645&gt;30,"High")</f>
        <v>Low</v>
      </c>
      <c r="G2645">
        <v>2</v>
      </c>
      <c r="H2645" s="5">
        <v>16</v>
      </c>
      <c r="I2645" t="s">
        <v>48</v>
      </c>
      <c r="J2645" t="str">
        <f>_xlfn.XLOOKUP(A2645,'[1]Mini project'!$A$1:$A$11972,'[1]Mini project'!$I$1:$I$11972,0)</f>
        <v>In-store</v>
      </c>
      <c r="K2645" s="1">
        <v>45305</v>
      </c>
      <c r="L2645" s="2">
        <v>45292</v>
      </c>
      <c r="M2645">
        <v>2024</v>
      </c>
      <c r="N2645" t="s">
        <v>22</v>
      </c>
      <c r="O2645" t="b">
        <v>1</v>
      </c>
    </row>
    <row r="2646" spans="1:15" x14ac:dyDescent="0.3">
      <c r="A2646" t="s">
        <v>2894</v>
      </c>
      <c r="B2646" t="s">
        <v>96</v>
      </c>
      <c r="C2646" t="s">
        <v>14</v>
      </c>
      <c r="D2646" t="s">
        <v>768</v>
      </c>
      <c r="E2646" s="5">
        <v>38</v>
      </c>
      <c r="F2646" t="str" cm="1">
        <f t="array" ref="F2646">_xlfn.IFS(E2646&lt;20,"Low",E2646&lt;=30,"Medium",E2646&gt;30,"High")</f>
        <v>High</v>
      </c>
      <c r="G2646">
        <v>5</v>
      </c>
      <c r="H2646" s="5">
        <v>190</v>
      </c>
      <c r="I2646" t="s">
        <v>16</v>
      </c>
      <c r="J2646" t="str">
        <f>_xlfn.XLOOKUP(A2646,'[1]Mini project'!$A$1:$A$11972,'[1]Mini project'!$I$1:$I$11972,0)</f>
        <v>Online</v>
      </c>
      <c r="K2646" s="1">
        <v>45048</v>
      </c>
      <c r="L2646" s="2">
        <v>45047</v>
      </c>
      <c r="M2646">
        <v>2023</v>
      </c>
      <c r="N2646" t="s">
        <v>17</v>
      </c>
      <c r="O2646" t="b">
        <v>0</v>
      </c>
    </row>
    <row r="2647" spans="1:15" x14ac:dyDescent="0.3">
      <c r="A2647" t="s">
        <v>2895</v>
      </c>
      <c r="B2647" t="s">
        <v>42</v>
      </c>
      <c r="C2647" t="s">
        <v>14</v>
      </c>
      <c r="D2647" t="s">
        <v>15</v>
      </c>
      <c r="E2647" s="5">
        <v>19</v>
      </c>
      <c r="F2647" t="str" cm="1">
        <f t="array" ref="F2647">_xlfn.IFS(E2647&lt;20,"Low",E2647&lt;=30,"Medium",E2647&gt;30,"High")</f>
        <v>Low</v>
      </c>
      <c r="G2647">
        <v>2</v>
      </c>
      <c r="H2647" s="5">
        <v>37</v>
      </c>
      <c r="I2647" t="s">
        <v>16</v>
      </c>
      <c r="J2647" t="str">
        <f>_xlfn.XLOOKUP(A2647,'[1]Mini project'!$A$1:$A$11972,'[1]Mini project'!$I$1:$I$11972,0)</f>
        <v>In-store</v>
      </c>
      <c r="K2647" s="1">
        <v>44718</v>
      </c>
      <c r="L2647" s="2">
        <v>44713</v>
      </c>
      <c r="M2647">
        <v>2022</v>
      </c>
      <c r="N2647" t="s">
        <v>17</v>
      </c>
      <c r="O2647" t="b">
        <v>1</v>
      </c>
    </row>
    <row r="2648" spans="1:15" x14ac:dyDescent="0.3">
      <c r="A2648" t="s">
        <v>2896</v>
      </c>
      <c r="B2648" t="s">
        <v>13</v>
      </c>
      <c r="C2648" t="s">
        <v>30</v>
      </c>
      <c r="D2648" t="s">
        <v>201</v>
      </c>
      <c r="E2648" s="5">
        <v>25</v>
      </c>
      <c r="F2648" t="str" cm="1">
        <f t="array" ref="F2648">_xlfn.IFS(E2648&lt;20,"Low",E2648&lt;=30,"Medium",E2648&gt;30,"High")</f>
        <v>Medium</v>
      </c>
      <c r="G2648">
        <v>10</v>
      </c>
      <c r="H2648" s="5">
        <v>245</v>
      </c>
      <c r="I2648" t="s">
        <v>48</v>
      </c>
      <c r="J2648" t="str">
        <f>_xlfn.XLOOKUP(A2648,'[1]Mini project'!$A$1:$A$11972,'[1]Mini project'!$I$1:$I$11972,0)</f>
        <v>Online</v>
      </c>
      <c r="K2648" s="1">
        <v>44973</v>
      </c>
      <c r="L2648" s="2">
        <v>44958</v>
      </c>
      <c r="M2648">
        <v>2023</v>
      </c>
      <c r="N2648" t="s">
        <v>17</v>
      </c>
      <c r="O2648" t="b">
        <v>1</v>
      </c>
    </row>
    <row r="2649" spans="1:15" x14ac:dyDescent="0.3">
      <c r="A2649" t="s">
        <v>2897</v>
      </c>
      <c r="B2649" t="s">
        <v>24</v>
      </c>
      <c r="C2649" t="s">
        <v>34</v>
      </c>
      <c r="D2649" t="s">
        <v>1268</v>
      </c>
      <c r="E2649" s="5">
        <v>35</v>
      </c>
      <c r="F2649" t="str" cm="1">
        <f t="array" ref="F2649">_xlfn.IFS(E2649&lt;20,"Low",E2649&lt;=30,"Medium",E2649&gt;30,"High")</f>
        <v>High</v>
      </c>
      <c r="G2649">
        <v>7</v>
      </c>
      <c r="H2649" s="5">
        <v>245</v>
      </c>
      <c r="I2649" t="s">
        <v>48</v>
      </c>
      <c r="J2649" t="str">
        <f>_xlfn.XLOOKUP(A2649,'[1]Mini project'!$A$1:$A$11972,'[1]Mini project'!$I$1:$I$11972,0)</f>
        <v>Online</v>
      </c>
      <c r="K2649" s="1">
        <v>45473</v>
      </c>
      <c r="L2649" s="2">
        <v>45444</v>
      </c>
      <c r="M2649">
        <v>2024</v>
      </c>
      <c r="N2649" t="s">
        <v>22</v>
      </c>
      <c r="O2649" t="b">
        <v>1</v>
      </c>
    </row>
    <row r="2650" spans="1:15" x14ac:dyDescent="0.3">
      <c r="A2650" t="s">
        <v>2898</v>
      </c>
      <c r="B2650" t="s">
        <v>29</v>
      </c>
      <c r="C2650" t="s">
        <v>20</v>
      </c>
      <c r="D2650" t="s">
        <v>275</v>
      </c>
      <c r="E2650" s="5">
        <v>8</v>
      </c>
      <c r="F2650" t="str" cm="1">
        <f t="array" ref="F2650">_xlfn.IFS(E2650&lt;20,"Low",E2650&lt;=30,"Medium",E2650&gt;30,"High")</f>
        <v>Low</v>
      </c>
      <c r="G2650">
        <v>8</v>
      </c>
      <c r="H2650" s="5">
        <v>64</v>
      </c>
      <c r="I2650" t="s">
        <v>16</v>
      </c>
      <c r="J2650" t="str">
        <f>_xlfn.XLOOKUP(A2650,'[1]Mini project'!$A$1:$A$11972,'[1]Mini project'!$I$1:$I$11972,0)</f>
        <v>In-store</v>
      </c>
      <c r="K2650" s="1">
        <v>44598</v>
      </c>
      <c r="L2650" s="2">
        <v>44593</v>
      </c>
      <c r="M2650">
        <v>2022</v>
      </c>
      <c r="N2650" t="s">
        <v>22</v>
      </c>
      <c r="O2650" t="b">
        <v>1</v>
      </c>
    </row>
    <row r="2651" spans="1:15" x14ac:dyDescent="0.3">
      <c r="A2651" t="s">
        <v>2899</v>
      </c>
      <c r="B2651" t="s">
        <v>46</v>
      </c>
      <c r="C2651" t="s">
        <v>30</v>
      </c>
      <c r="D2651" t="s">
        <v>450</v>
      </c>
      <c r="E2651" s="5">
        <v>5</v>
      </c>
      <c r="F2651" t="str" cm="1">
        <f t="array" ref="F2651">_xlfn.IFS(E2651&lt;20,"Low",E2651&lt;=30,"Medium",E2651&gt;30,"High")</f>
        <v>Low</v>
      </c>
      <c r="G2651">
        <v>5</v>
      </c>
      <c r="H2651" s="5">
        <v>25</v>
      </c>
      <c r="I2651" t="s">
        <v>16</v>
      </c>
      <c r="J2651" t="str">
        <f>_xlfn.XLOOKUP(A2651,'[1]Mini project'!$A$1:$A$11972,'[1]Mini project'!$I$1:$I$11972,0)</f>
        <v>Online</v>
      </c>
      <c r="K2651" s="1">
        <v>44754</v>
      </c>
      <c r="L2651" s="2">
        <v>44743</v>
      </c>
      <c r="M2651">
        <v>2022</v>
      </c>
      <c r="N2651" t="s">
        <v>17</v>
      </c>
      <c r="O2651" t="b">
        <v>0</v>
      </c>
    </row>
    <row r="2652" spans="1:15" x14ac:dyDescent="0.3">
      <c r="A2652" t="s">
        <v>2900</v>
      </c>
      <c r="B2652" t="s">
        <v>13</v>
      </c>
      <c r="C2652" t="s">
        <v>20</v>
      </c>
      <c r="D2652" t="s">
        <v>206</v>
      </c>
      <c r="E2652" s="5">
        <v>10</v>
      </c>
      <c r="F2652" t="str" cm="1">
        <f t="array" ref="F2652">_xlfn.IFS(E2652&lt;20,"Low",E2652&lt;=30,"Medium",E2652&gt;30,"High")</f>
        <v>Low</v>
      </c>
      <c r="G2652">
        <v>2</v>
      </c>
      <c r="H2652" s="5">
        <v>19</v>
      </c>
      <c r="I2652" t="s">
        <v>27</v>
      </c>
      <c r="J2652" t="str">
        <f>_xlfn.XLOOKUP(A2652,'[1]Mini project'!$A$1:$A$11972,'[1]Mini project'!$I$1:$I$11972,0)</f>
        <v>In-store</v>
      </c>
      <c r="K2652" s="1">
        <v>45651</v>
      </c>
      <c r="L2652" s="2">
        <v>45627</v>
      </c>
      <c r="M2652">
        <v>2024</v>
      </c>
      <c r="N2652" t="s">
        <v>17</v>
      </c>
      <c r="O2652" t="b">
        <v>1</v>
      </c>
    </row>
    <row r="2653" spans="1:15" x14ac:dyDescent="0.3">
      <c r="A2653" t="s">
        <v>2901</v>
      </c>
      <c r="B2653" t="s">
        <v>96</v>
      </c>
      <c r="C2653" t="s">
        <v>14</v>
      </c>
      <c r="D2653" t="s">
        <v>203</v>
      </c>
      <c r="E2653" s="5">
        <v>10</v>
      </c>
      <c r="F2653" t="str" cm="1">
        <f t="array" ref="F2653">_xlfn.IFS(E2653&lt;20,"Low",E2653&lt;=30,"Medium",E2653&gt;30,"High")</f>
        <v>Low</v>
      </c>
      <c r="G2653">
        <v>9</v>
      </c>
      <c r="H2653" s="5">
        <v>86</v>
      </c>
      <c r="I2653" t="s">
        <v>48</v>
      </c>
      <c r="J2653" t="str">
        <f>_xlfn.XLOOKUP(A2653,'[1]Mini project'!$A$1:$A$11972,'[1]Mini project'!$I$1:$I$11972,0)</f>
        <v>In-store</v>
      </c>
      <c r="K2653" s="1">
        <v>44971</v>
      </c>
      <c r="L2653" s="2">
        <v>44958</v>
      </c>
      <c r="M2653">
        <v>2023</v>
      </c>
      <c r="N2653" t="s">
        <v>17</v>
      </c>
      <c r="O2653" t="b">
        <v>0</v>
      </c>
    </row>
    <row r="2654" spans="1:15" x14ac:dyDescent="0.3">
      <c r="A2654" t="s">
        <v>2902</v>
      </c>
      <c r="B2654" t="s">
        <v>55</v>
      </c>
      <c r="C2654" t="s">
        <v>14</v>
      </c>
      <c r="D2654" t="s">
        <v>486</v>
      </c>
      <c r="E2654" s="5">
        <v>34</v>
      </c>
      <c r="F2654" t="str" cm="1">
        <f t="array" ref="F2654">_xlfn.IFS(E2654&lt;20,"Low",E2654&lt;=30,"Medium",E2654&gt;30,"High")</f>
        <v>High</v>
      </c>
      <c r="G2654">
        <v>1</v>
      </c>
      <c r="H2654" s="5">
        <v>34</v>
      </c>
      <c r="I2654" t="s">
        <v>16</v>
      </c>
      <c r="J2654" t="str">
        <f>_xlfn.XLOOKUP(A2654,'[1]Mini project'!$A$1:$A$11972,'[1]Mini project'!$I$1:$I$11972,0)</f>
        <v>Online</v>
      </c>
      <c r="K2654" s="1">
        <v>45471</v>
      </c>
      <c r="L2654" s="2">
        <v>45444</v>
      </c>
      <c r="M2654">
        <v>2024</v>
      </c>
      <c r="N2654" t="s">
        <v>17</v>
      </c>
      <c r="O2654" t="b">
        <v>0</v>
      </c>
    </row>
    <row r="2655" spans="1:15" x14ac:dyDescent="0.3">
      <c r="A2655" t="s">
        <v>2903</v>
      </c>
      <c r="B2655" t="s">
        <v>29</v>
      </c>
      <c r="C2655" t="s">
        <v>20</v>
      </c>
      <c r="D2655" t="s">
        <v>380</v>
      </c>
      <c r="E2655" s="5">
        <v>7</v>
      </c>
      <c r="F2655" t="str" cm="1">
        <f t="array" ref="F2655">_xlfn.IFS(E2655&lt;20,"Low",E2655&lt;=30,"Medium",E2655&gt;30,"High")</f>
        <v>Low</v>
      </c>
      <c r="G2655">
        <v>5</v>
      </c>
      <c r="H2655" s="5">
        <v>33</v>
      </c>
      <c r="I2655" t="s">
        <v>27</v>
      </c>
      <c r="J2655" t="str">
        <f>_xlfn.XLOOKUP(A2655,'[1]Mini project'!$A$1:$A$11972,'[1]Mini project'!$I$1:$I$11972,0)</f>
        <v>Online</v>
      </c>
      <c r="K2655" s="1">
        <v>44857</v>
      </c>
      <c r="L2655" s="2">
        <v>44835</v>
      </c>
      <c r="M2655">
        <v>2022</v>
      </c>
      <c r="N2655" t="s">
        <v>22</v>
      </c>
      <c r="O2655" t="b">
        <v>0</v>
      </c>
    </row>
    <row r="2656" spans="1:15" x14ac:dyDescent="0.3">
      <c r="A2656" t="s">
        <v>2904</v>
      </c>
      <c r="B2656" t="s">
        <v>96</v>
      </c>
      <c r="C2656" t="s">
        <v>43</v>
      </c>
      <c r="D2656" t="s">
        <v>195</v>
      </c>
      <c r="E2656" s="5">
        <v>40</v>
      </c>
      <c r="F2656" t="str" cm="1">
        <f t="array" ref="F2656">_xlfn.IFS(E2656&lt;20,"Low",E2656&lt;=30,"Medium",E2656&gt;30,"High")</f>
        <v>High</v>
      </c>
      <c r="G2656">
        <v>6</v>
      </c>
      <c r="H2656" s="5">
        <v>237</v>
      </c>
      <c r="I2656" t="s">
        <v>27</v>
      </c>
      <c r="J2656" t="str">
        <f>_xlfn.XLOOKUP(A2656,'[1]Mini project'!$A$1:$A$11972,'[1]Mini project'!$I$1:$I$11972,0)</f>
        <v>Online</v>
      </c>
      <c r="K2656" s="1">
        <v>45396</v>
      </c>
      <c r="L2656" s="2">
        <v>45383</v>
      </c>
      <c r="M2656">
        <v>2024</v>
      </c>
      <c r="N2656" t="s">
        <v>22</v>
      </c>
      <c r="O2656" t="b">
        <v>0</v>
      </c>
    </row>
    <row r="2657" spans="1:15" x14ac:dyDescent="0.3">
      <c r="A2657" t="s">
        <v>2905</v>
      </c>
      <c r="B2657" t="s">
        <v>77</v>
      </c>
      <c r="C2657" t="s">
        <v>125</v>
      </c>
      <c r="D2657" t="s">
        <v>716</v>
      </c>
      <c r="E2657" s="5">
        <v>38</v>
      </c>
      <c r="F2657" t="str" cm="1">
        <f t="array" ref="F2657">_xlfn.IFS(E2657&lt;20,"Low",E2657&lt;=30,"Medium",E2657&gt;30,"High")</f>
        <v>High</v>
      </c>
      <c r="G2657">
        <v>1</v>
      </c>
      <c r="H2657" s="5">
        <v>38</v>
      </c>
      <c r="I2657" t="s">
        <v>27</v>
      </c>
      <c r="J2657" t="str">
        <f>_xlfn.XLOOKUP(A2657,'[1]Mini project'!$A$1:$A$11972,'[1]Mini project'!$I$1:$I$11972,0)</f>
        <v>In-store</v>
      </c>
      <c r="K2657" s="1">
        <v>45561</v>
      </c>
      <c r="L2657" s="2">
        <v>45536</v>
      </c>
      <c r="M2657">
        <v>2024</v>
      </c>
      <c r="N2657" t="s">
        <v>17</v>
      </c>
      <c r="O2657" t="b">
        <v>0</v>
      </c>
    </row>
    <row r="2658" spans="1:15" x14ac:dyDescent="0.3">
      <c r="A2658" t="s">
        <v>2906</v>
      </c>
      <c r="B2658" t="s">
        <v>62</v>
      </c>
      <c r="C2658" t="s">
        <v>34</v>
      </c>
      <c r="D2658" t="s">
        <v>396</v>
      </c>
      <c r="E2658" s="5">
        <v>11</v>
      </c>
      <c r="F2658" t="str" cm="1">
        <f t="array" ref="F2658">_xlfn.IFS(E2658&lt;20,"Low",E2658&lt;=30,"Medium",E2658&gt;30,"High")</f>
        <v>Low</v>
      </c>
      <c r="G2658">
        <v>3</v>
      </c>
      <c r="H2658" s="5">
        <v>33</v>
      </c>
      <c r="I2658" t="s">
        <v>16</v>
      </c>
      <c r="J2658" t="str">
        <f>_xlfn.XLOOKUP(A2658,'[1]Mini project'!$A$1:$A$11972,'[1]Mini project'!$I$1:$I$11972,0)</f>
        <v>In-store</v>
      </c>
      <c r="K2658" s="1">
        <v>44879</v>
      </c>
      <c r="L2658" s="2">
        <v>44866</v>
      </c>
      <c r="M2658">
        <v>2022</v>
      </c>
      <c r="N2658" t="s">
        <v>17</v>
      </c>
      <c r="O2658" t="b">
        <v>0</v>
      </c>
    </row>
    <row r="2659" spans="1:15" x14ac:dyDescent="0.3">
      <c r="A2659" t="s">
        <v>2907</v>
      </c>
      <c r="B2659" t="s">
        <v>71</v>
      </c>
      <c r="C2659" t="s">
        <v>30</v>
      </c>
      <c r="D2659" t="s">
        <v>112</v>
      </c>
      <c r="E2659" s="5">
        <v>37</v>
      </c>
      <c r="F2659" t="str" cm="1">
        <f t="array" ref="F2659">_xlfn.IFS(E2659&lt;20,"Low",E2659&lt;=30,"Medium",E2659&gt;30,"High")</f>
        <v>High</v>
      </c>
      <c r="G2659">
        <v>1</v>
      </c>
      <c r="H2659" s="5">
        <v>37</v>
      </c>
      <c r="I2659" t="s">
        <v>27</v>
      </c>
      <c r="J2659" t="str">
        <f>_xlfn.XLOOKUP(A2659,'[1]Mini project'!$A$1:$A$11972,'[1]Mini project'!$I$1:$I$11972,0)</f>
        <v>In-store</v>
      </c>
      <c r="K2659" s="1">
        <v>45043</v>
      </c>
      <c r="L2659" s="2">
        <v>45017</v>
      </c>
      <c r="M2659">
        <v>2023</v>
      </c>
      <c r="N2659" t="s">
        <v>17</v>
      </c>
      <c r="O2659" t="b">
        <v>1</v>
      </c>
    </row>
    <row r="2660" spans="1:15" x14ac:dyDescent="0.3">
      <c r="A2660" t="s">
        <v>2908</v>
      </c>
      <c r="B2660" t="s">
        <v>103</v>
      </c>
      <c r="C2660" t="s">
        <v>34</v>
      </c>
      <c r="D2660" t="s">
        <v>157</v>
      </c>
      <c r="E2660" s="5">
        <v>37</v>
      </c>
      <c r="F2660" t="str" cm="1">
        <f t="array" ref="F2660">_xlfn.IFS(E2660&lt;20,"Low",E2660&lt;=30,"Medium",E2660&gt;30,"High")</f>
        <v>High</v>
      </c>
      <c r="G2660">
        <v>6</v>
      </c>
      <c r="H2660" s="5">
        <v>219</v>
      </c>
      <c r="I2660" t="s">
        <v>48</v>
      </c>
      <c r="J2660" t="str">
        <f>_xlfn.XLOOKUP(A2660,'[1]Mini project'!$A$1:$A$11972,'[1]Mini project'!$I$1:$I$11972,0)</f>
        <v>Online</v>
      </c>
      <c r="K2660" s="1">
        <v>45177</v>
      </c>
      <c r="L2660" s="2">
        <v>45170</v>
      </c>
      <c r="M2660">
        <v>2023</v>
      </c>
      <c r="N2660" t="s">
        <v>17</v>
      </c>
      <c r="O2660" t="b">
        <v>0</v>
      </c>
    </row>
    <row r="2661" spans="1:15" x14ac:dyDescent="0.3">
      <c r="A2661" t="s">
        <v>2909</v>
      </c>
      <c r="B2661" t="s">
        <v>19</v>
      </c>
      <c r="C2661" t="s">
        <v>34</v>
      </c>
      <c r="D2661" t="s">
        <v>396</v>
      </c>
      <c r="E2661" s="5">
        <v>11</v>
      </c>
      <c r="F2661" t="str" cm="1">
        <f t="array" ref="F2661">_xlfn.IFS(E2661&lt;20,"Low",E2661&lt;=30,"Medium",E2661&gt;30,"High")</f>
        <v>Low</v>
      </c>
      <c r="G2661">
        <v>2</v>
      </c>
      <c r="H2661" s="5">
        <v>22</v>
      </c>
      <c r="I2661" t="s">
        <v>48</v>
      </c>
      <c r="J2661" t="str">
        <f>_xlfn.XLOOKUP(A2661,'[1]Mini project'!$A$1:$A$11972,'[1]Mini project'!$I$1:$I$11972,0)</f>
        <v>In-store</v>
      </c>
      <c r="K2661" s="1">
        <v>44927</v>
      </c>
      <c r="L2661" s="2">
        <v>44927</v>
      </c>
      <c r="M2661">
        <v>2023</v>
      </c>
      <c r="N2661" t="s">
        <v>22</v>
      </c>
      <c r="O2661" t="b">
        <v>0</v>
      </c>
    </row>
    <row r="2662" spans="1:15" x14ac:dyDescent="0.3">
      <c r="A2662" t="s">
        <v>2910</v>
      </c>
      <c r="B2662" t="s">
        <v>42</v>
      </c>
      <c r="C2662" t="s">
        <v>65</v>
      </c>
      <c r="D2662" t="s">
        <v>341</v>
      </c>
      <c r="E2662" s="5">
        <v>38</v>
      </c>
      <c r="F2662" t="str" cm="1">
        <f t="array" ref="F2662">_xlfn.IFS(E2662&lt;20,"Low",E2662&lt;=30,"Medium",E2662&gt;30,"High")</f>
        <v>High</v>
      </c>
      <c r="G2662">
        <v>10</v>
      </c>
      <c r="H2662" s="5">
        <v>380</v>
      </c>
      <c r="I2662" t="s">
        <v>48</v>
      </c>
      <c r="J2662" t="str">
        <f>_xlfn.XLOOKUP(A2662,'[1]Mini project'!$A$1:$A$11972,'[1]Mini project'!$I$1:$I$11972,0)</f>
        <v>In-store</v>
      </c>
      <c r="K2662" s="1">
        <v>44601</v>
      </c>
      <c r="L2662" s="2">
        <v>44593</v>
      </c>
      <c r="M2662">
        <v>2022</v>
      </c>
      <c r="N2662" t="s">
        <v>17</v>
      </c>
      <c r="O2662" t="b">
        <v>0</v>
      </c>
    </row>
    <row r="2663" spans="1:15" x14ac:dyDescent="0.3">
      <c r="A2663" t="s">
        <v>2911</v>
      </c>
      <c r="B2663" t="s">
        <v>62</v>
      </c>
      <c r="C2663" t="s">
        <v>25</v>
      </c>
      <c r="D2663" t="s">
        <v>26</v>
      </c>
      <c r="E2663" s="5">
        <v>22</v>
      </c>
      <c r="F2663" t="str" cm="1">
        <f t="array" ref="F2663">_xlfn.IFS(E2663&lt;20,"Low",E2663&lt;=30,"Medium",E2663&gt;30,"High")</f>
        <v>Medium</v>
      </c>
      <c r="G2663">
        <v>4</v>
      </c>
      <c r="H2663" s="5">
        <v>86</v>
      </c>
      <c r="I2663" t="s">
        <v>48</v>
      </c>
      <c r="J2663" t="str">
        <f>_xlfn.XLOOKUP(A2663,'[1]Mini project'!$A$1:$A$11972,'[1]Mini project'!$I$1:$I$11972,0)</f>
        <v>In-store</v>
      </c>
      <c r="K2663" s="1">
        <v>45575</v>
      </c>
      <c r="L2663" s="2">
        <v>45566</v>
      </c>
      <c r="M2663">
        <v>2024</v>
      </c>
      <c r="N2663" t="s">
        <v>17</v>
      </c>
      <c r="O2663" t="b">
        <v>1</v>
      </c>
    </row>
    <row r="2664" spans="1:15" x14ac:dyDescent="0.3">
      <c r="A2664" t="s">
        <v>2912</v>
      </c>
      <c r="B2664" t="s">
        <v>103</v>
      </c>
      <c r="C2664" t="s">
        <v>34</v>
      </c>
      <c r="D2664" t="s">
        <v>40</v>
      </c>
      <c r="E2664" s="5">
        <v>5</v>
      </c>
      <c r="F2664" t="str" cm="1">
        <f t="array" ref="F2664">_xlfn.IFS(E2664&lt;20,"Low",E2664&lt;=30,"Medium",E2664&gt;30,"High")</f>
        <v>Low</v>
      </c>
      <c r="G2664">
        <v>1</v>
      </c>
      <c r="H2664" s="5">
        <v>5</v>
      </c>
      <c r="I2664" t="s">
        <v>48</v>
      </c>
      <c r="J2664" t="str">
        <f>_xlfn.XLOOKUP(A2664,'[1]Mini project'!$A$1:$A$11972,'[1]Mini project'!$I$1:$I$11972,0)</f>
        <v>Online</v>
      </c>
      <c r="K2664" s="1">
        <v>44977</v>
      </c>
      <c r="L2664" s="2">
        <v>44958</v>
      </c>
      <c r="M2664">
        <v>2023</v>
      </c>
      <c r="N2664" t="s">
        <v>17</v>
      </c>
      <c r="O2664" t="b">
        <v>0</v>
      </c>
    </row>
    <row r="2665" spans="1:15" x14ac:dyDescent="0.3">
      <c r="A2665" t="s">
        <v>2913</v>
      </c>
      <c r="B2665" t="s">
        <v>108</v>
      </c>
      <c r="C2665" t="s">
        <v>43</v>
      </c>
      <c r="D2665" t="s">
        <v>294</v>
      </c>
      <c r="E2665" s="5">
        <v>16</v>
      </c>
      <c r="F2665" t="str" cm="1">
        <f t="array" ref="F2665">_xlfn.IFS(E2665&lt;20,"Low",E2665&lt;=30,"Medium",E2665&gt;30,"High")</f>
        <v>Low</v>
      </c>
      <c r="G2665">
        <v>10</v>
      </c>
      <c r="H2665" s="5">
        <v>155</v>
      </c>
      <c r="I2665" t="s">
        <v>48</v>
      </c>
      <c r="J2665" t="str">
        <f>_xlfn.XLOOKUP(A2665,'[1]Mini project'!$A$1:$A$11972,'[1]Mini project'!$I$1:$I$11972,0)</f>
        <v>In-store</v>
      </c>
      <c r="K2665" s="1">
        <v>44723</v>
      </c>
      <c r="L2665" s="2">
        <v>44713</v>
      </c>
      <c r="M2665">
        <v>2022</v>
      </c>
      <c r="N2665" t="s">
        <v>22</v>
      </c>
      <c r="O2665" t="b">
        <v>0</v>
      </c>
    </row>
    <row r="2666" spans="1:15" x14ac:dyDescent="0.3">
      <c r="A2666" t="s">
        <v>2914</v>
      </c>
      <c r="B2666" t="s">
        <v>94</v>
      </c>
      <c r="C2666" t="s">
        <v>34</v>
      </c>
      <c r="D2666" t="s">
        <v>790</v>
      </c>
      <c r="E2666" s="5">
        <v>16</v>
      </c>
      <c r="F2666" t="str" cm="1">
        <f t="array" ref="F2666">_xlfn.IFS(E2666&lt;20,"Low",E2666&lt;=30,"Medium",E2666&gt;30,"High")</f>
        <v>Low</v>
      </c>
      <c r="G2666">
        <v>3</v>
      </c>
      <c r="H2666" s="5">
        <v>47</v>
      </c>
      <c r="I2666" t="s">
        <v>48</v>
      </c>
      <c r="J2666" t="str">
        <f>_xlfn.XLOOKUP(A2666,'[1]Mini project'!$A$1:$A$11972,'[1]Mini project'!$I$1:$I$11972,0)</f>
        <v>Online</v>
      </c>
      <c r="K2666" s="1">
        <v>45539</v>
      </c>
      <c r="L2666" s="2">
        <v>45536</v>
      </c>
      <c r="M2666">
        <v>2024</v>
      </c>
      <c r="N2666" t="s">
        <v>17</v>
      </c>
      <c r="O2666" t="b">
        <v>0</v>
      </c>
    </row>
    <row r="2667" spans="1:15" x14ac:dyDescent="0.3">
      <c r="A2667" t="s">
        <v>2915</v>
      </c>
      <c r="B2667" t="s">
        <v>111</v>
      </c>
      <c r="C2667" t="s">
        <v>25</v>
      </c>
      <c r="D2667" t="s">
        <v>81</v>
      </c>
      <c r="E2667" s="5">
        <v>34</v>
      </c>
      <c r="F2667" t="str" cm="1">
        <f t="array" ref="F2667">_xlfn.IFS(E2667&lt;20,"Low",E2667&lt;=30,"Medium",E2667&gt;30,"High")</f>
        <v>High</v>
      </c>
      <c r="G2667">
        <v>2</v>
      </c>
      <c r="H2667" s="5">
        <v>67</v>
      </c>
      <c r="I2667" t="s">
        <v>27</v>
      </c>
      <c r="J2667" t="str">
        <f>_xlfn.XLOOKUP(A2667,'[1]Mini project'!$A$1:$A$11972,'[1]Mini project'!$I$1:$I$11972,0)</f>
        <v>Online</v>
      </c>
      <c r="K2667" s="1">
        <v>45327</v>
      </c>
      <c r="L2667" s="2">
        <v>45323</v>
      </c>
      <c r="M2667">
        <v>2024</v>
      </c>
      <c r="N2667" t="s">
        <v>17</v>
      </c>
      <c r="O2667" t="b">
        <v>0</v>
      </c>
    </row>
    <row r="2668" spans="1:15" x14ac:dyDescent="0.3">
      <c r="A2668" t="s">
        <v>2916</v>
      </c>
      <c r="B2668" t="s">
        <v>118</v>
      </c>
      <c r="C2668" t="s">
        <v>30</v>
      </c>
      <c r="D2668" t="s">
        <v>201</v>
      </c>
      <c r="E2668" s="5">
        <v>25</v>
      </c>
      <c r="F2668" t="str" cm="1">
        <f t="array" ref="F2668">_xlfn.IFS(E2668&lt;20,"Low",E2668&lt;=30,"Medium",E2668&gt;30,"High")</f>
        <v>Medium</v>
      </c>
      <c r="G2668">
        <v>5</v>
      </c>
      <c r="H2668" s="5">
        <v>123</v>
      </c>
      <c r="I2668" t="s">
        <v>27</v>
      </c>
      <c r="J2668" t="str">
        <f>_xlfn.XLOOKUP(A2668,'[1]Mini project'!$A$1:$A$11972,'[1]Mini project'!$I$1:$I$11972,0)</f>
        <v>Online</v>
      </c>
      <c r="K2668" s="1">
        <v>44706</v>
      </c>
      <c r="L2668" s="2">
        <v>44682</v>
      </c>
      <c r="M2668">
        <v>2022</v>
      </c>
      <c r="N2668" t="s">
        <v>17</v>
      </c>
      <c r="O2668" t="b">
        <v>1</v>
      </c>
    </row>
    <row r="2669" spans="1:15" x14ac:dyDescent="0.3">
      <c r="A2669" t="s">
        <v>2917</v>
      </c>
      <c r="B2669" t="s">
        <v>103</v>
      </c>
      <c r="C2669" t="s">
        <v>14</v>
      </c>
      <c r="D2669" t="s">
        <v>88</v>
      </c>
      <c r="E2669" s="5">
        <v>37</v>
      </c>
      <c r="F2669" t="str" cm="1">
        <f t="array" ref="F2669">_xlfn.IFS(E2669&lt;20,"Low",E2669&lt;=30,"Medium",E2669&gt;30,"High")</f>
        <v>High</v>
      </c>
      <c r="G2669">
        <v>9</v>
      </c>
      <c r="H2669" s="5">
        <v>329</v>
      </c>
      <c r="I2669" t="s">
        <v>16</v>
      </c>
      <c r="J2669" t="str">
        <f>_xlfn.XLOOKUP(A2669,'[1]Mini project'!$A$1:$A$11972,'[1]Mini project'!$I$1:$I$11972,0)</f>
        <v>In-store</v>
      </c>
      <c r="K2669" s="1">
        <v>44891</v>
      </c>
      <c r="L2669" s="2">
        <v>44866</v>
      </c>
      <c r="M2669">
        <v>2022</v>
      </c>
      <c r="N2669" t="s">
        <v>22</v>
      </c>
      <c r="O2669" t="b">
        <v>0</v>
      </c>
    </row>
    <row r="2670" spans="1:15" x14ac:dyDescent="0.3">
      <c r="A2670" t="s">
        <v>2918</v>
      </c>
      <c r="B2670" t="s">
        <v>77</v>
      </c>
      <c r="C2670" t="s">
        <v>125</v>
      </c>
      <c r="D2670" t="s">
        <v>225</v>
      </c>
      <c r="E2670" s="5">
        <v>19</v>
      </c>
      <c r="F2670" t="str" cm="1">
        <f t="array" ref="F2670">_xlfn.IFS(E2670&lt;20,"Low",E2670&lt;=30,"Medium",E2670&gt;30,"High")</f>
        <v>Low</v>
      </c>
      <c r="G2670">
        <v>7</v>
      </c>
      <c r="H2670" s="5">
        <v>130</v>
      </c>
      <c r="I2670" t="s">
        <v>27</v>
      </c>
      <c r="J2670" t="str">
        <f>_xlfn.XLOOKUP(A2670,'[1]Mini project'!$A$1:$A$11972,'[1]Mini project'!$I$1:$I$11972,0)</f>
        <v>In-store</v>
      </c>
      <c r="K2670" s="1">
        <v>45611</v>
      </c>
      <c r="L2670" s="2">
        <v>45597</v>
      </c>
      <c r="M2670">
        <v>2024</v>
      </c>
      <c r="N2670" t="s">
        <v>17</v>
      </c>
      <c r="O2670" t="b">
        <v>0</v>
      </c>
    </row>
    <row r="2671" spans="1:15" x14ac:dyDescent="0.3">
      <c r="A2671" t="s">
        <v>2919</v>
      </c>
      <c r="B2671" t="s">
        <v>94</v>
      </c>
      <c r="C2671" t="s">
        <v>43</v>
      </c>
      <c r="D2671" t="s">
        <v>1023</v>
      </c>
      <c r="E2671" s="5">
        <v>32</v>
      </c>
      <c r="F2671" t="str" cm="1">
        <f t="array" ref="F2671">_xlfn.IFS(E2671&lt;20,"Low",E2671&lt;=30,"Medium",E2671&gt;30,"High")</f>
        <v>High</v>
      </c>
      <c r="G2671">
        <v>1</v>
      </c>
      <c r="H2671" s="5">
        <v>32</v>
      </c>
      <c r="I2671" t="s">
        <v>48</v>
      </c>
      <c r="J2671" t="str">
        <f>_xlfn.XLOOKUP(A2671,'[1]Mini project'!$A$1:$A$11972,'[1]Mini project'!$I$1:$I$11972,0)</f>
        <v>In-store</v>
      </c>
      <c r="K2671" s="1">
        <v>44792</v>
      </c>
      <c r="L2671" s="2">
        <v>44774</v>
      </c>
      <c r="M2671">
        <v>2022</v>
      </c>
      <c r="N2671" t="s">
        <v>17</v>
      </c>
      <c r="O2671" t="b">
        <v>0</v>
      </c>
    </row>
    <row r="2672" spans="1:15" x14ac:dyDescent="0.3">
      <c r="A2672" t="s">
        <v>2920</v>
      </c>
      <c r="B2672" t="s">
        <v>29</v>
      </c>
      <c r="C2672" t="s">
        <v>65</v>
      </c>
      <c r="D2672" t="s">
        <v>335</v>
      </c>
      <c r="E2672" s="5">
        <v>34</v>
      </c>
      <c r="F2672" t="str" cm="1">
        <f t="array" ref="F2672">_xlfn.IFS(E2672&lt;20,"Low",E2672&lt;=30,"Medium",E2672&gt;30,"High")</f>
        <v>High</v>
      </c>
      <c r="G2672">
        <v>7</v>
      </c>
      <c r="H2672" s="5">
        <v>235</v>
      </c>
      <c r="I2672" t="s">
        <v>16</v>
      </c>
      <c r="J2672" t="str">
        <f>_xlfn.XLOOKUP(A2672,'[1]Mini project'!$A$1:$A$11972,'[1]Mini project'!$I$1:$I$11972,0)</f>
        <v>Online</v>
      </c>
      <c r="K2672" s="1">
        <v>45323</v>
      </c>
      <c r="L2672" s="2">
        <v>45323</v>
      </c>
      <c r="M2672">
        <v>2024</v>
      </c>
      <c r="N2672" t="s">
        <v>17</v>
      </c>
      <c r="O2672" t="b">
        <v>0</v>
      </c>
    </row>
    <row r="2673" spans="1:15" x14ac:dyDescent="0.3">
      <c r="A2673" t="s">
        <v>2921</v>
      </c>
      <c r="B2673" t="s">
        <v>165</v>
      </c>
      <c r="C2673" t="s">
        <v>14</v>
      </c>
      <c r="D2673" t="s">
        <v>169</v>
      </c>
      <c r="E2673" s="5">
        <v>5</v>
      </c>
      <c r="F2673" t="str" cm="1">
        <f t="array" ref="F2673">_xlfn.IFS(E2673&lt;20,"Low",E2673&lt;=30,"Medium",E2673&gt;30,"High")</f>
        <v>Low</v>
      </c>
      <c r="G2673">
        <v>3</v>
      </c>
      <c r="H2673" s="5">
        <v>15</v>
      </c>
      <c r="I2673" t="s">
        <v>16</v>
      </c>
      <c r="J2673" t="str">
        <f>_xlfn.XLOOKUP(A2673,'[1]Mini project'!$A$1:$A$11972,'[1]Mini project'!$I$1:$I$11972,0)</f>
        <v>In-store</v>
      </c>
      <c r="K2673" s="1">
        <v>45257</v>
      </c>
      <c r="L2673" s="2">
        <v>45231</v>
      </c>
      <c r="M2673">
        <v>2023</v>
      </c>
      <c r="N2673" t="s">
        <v>17</v>
      </c>
      <c r="O2673" t="b">
        <v>0</v>
      </c>
    </row>
    <row r="2674" spans="1:15" x14ac:dyDescent="0.3">
      <c r="A2674" t="s">
        <v>2922</v>
      </c>
      <c r="B2674" t="s">
        <v>13</v>
      </c>
      <c r="C2674" t="s">
        <v>125</v>
      </c>
      <c r="D2674" t="s">
        <v>208</v>
      </c>
      <c r="E2674" s="5">
        <v>14</v>
      </c>
      <c r="F2674" t="str" cm="1">
        <f t="array" ref="F2674">_xlfn.IFS(E2674&lt;20,"Low",E2674&lt;=30,"Medium",E2674&gt;30,"High")</f>
        <v>Low</v>
      </c>
      <c r="G2674">
        <v>7</v>
      </c>
      <c r="H2674" s="5">
        <v>98</v>
      </c>
      <c r="I2674" t="s">
        <v>16</v>
      </c>
      <c r="J2674" t="str">
        <f>_xlfn.XLOOKUP(A2674,'[1]Mini project'!$A$1:$A$11972,'[1]Mini project'!$I$1:$I$11972,0)</f>
        <v>Online</v>
      </c>
      <c r="K2674" s="1">
        <v>45089</v>
      </c>
      <c r="L2674" s="2">
        <v>45078</v>
      </c>
      <c r="M2674">
        <v>2023</v>
      </c>
      <c r="N2674" t="s">
        <v>17</v>
      </c>
      <c r="O2674" t="b">
        <v>0</v>
      </c>
    </row>
    <row r="2675" spans="1:15" x14ac:dyDescent="0.3">
      <c r="A2675" t="s">
        <v>2923</v>
      </c>
      <c r="B2675" t="s">
        <v>103</v>
      </c>
      <c r="C2675" t="s">
        <v>34</v>
      </c>
      <c r="D2675" t="s">
        <v>121</v>
      </c>
      <c r="E2675" s="5">
        <v>8</v>
      </c>
      <c r="F2675" t="str" cm="1">
        <f t="array" ref="F2675">_xlfn.IFS(E2675&lt;20,"Low",E2675&lt;=30,"Medium",E2675&gt;30,"High")</f>
        <v>Low</v>
      </c>
      <c r="G2675">
        <v>9</v>
      </c>
      <c r="H2675" s="5">
        <v>72</v>
      </c>
      <c r="I2675" t="s">
        <v>48</v>
      </c>
      <c r="J2675" t="str">
        <f>_xlfn.XLOOKUP(A2675,'[1]Mini project'!$A$1:$A$11972,'[1]Mini project'!$I$1:$I$11972,0)</f>
        <v>In-store</v>
      </c>
      <c r="K2675" s="1">
        <v>45293</v>
      </c>
      <c r="L2675" s="2">
        <v>45292</v>
      </c>
      <c r="M2675">
        <v>2024</v>
      </c>
      <c r="N2675" t="s">
        <v>17</v>
      </c>
      <c r="O2675" t="b">
        <v>0</v>
      </c>
    </row>
    <row r="2676" spans="1:15" x14ac:dyDescent="0.3">
      <c r="A2676" t="s">
        <v>2924</v>
      </c>
      <c r="B2676" t="s">
        <v>24</v>
      </c>
      <c r="C2676" t="s">
        <v>14</v>
      </c>
      <c r="D2676" t="s">
        <v>37</v>
      </c>
      <c r="E2676" s="5">
        <v>25</v>
      </c>
      <c r="F2676" t="str" cm="1">
        <f t="array" ref="F2676">_xlfn.IFS(E2676&lt;20,"Low",E2676&lt;=30,"Medium",E2676&gt;30,"High")</f>
        <v>Medium</v>
      </c>
      <c r="G2676">
        <v>9</v>
      </c>
      <c r="H2676" s="5">
        <v>221</v>
      </c>
      <c r="I2676" t="s">
        <v>16</v>
      </c>
      <c r="J2676" t="str">
        <f>_xlfn.XLOOKUP(A2676,'[1]Mini project'!$A$1:$A$11972,'[1]Mini project'!$I$1:$I$11972,0)</f>
        <v>In-store</v>
      </c>
      <c r="K2676" s="1">
        <v>45113</v>
      </c>
      <c r="L2676" s="2">
        <v>45108</v>
      </c>
      <c r="M2676">
        <v>2023</v>
      </c>
      <c r="N2676" t="s">
        <v>17</v>
      </c>
      <c r="O2676" t="b">
        <v>0</v>
      </c>
    </row>
    <row r="2677" spans="1:15" x14ac:dyDescent="0.3">
      <c r="A2677" t="s">
        <v>2925</v>
      </c>
      <c r="B2677" t="s">
        <v>136</v>
      </c>
      <c r="C2677" t="s">
        <v>20</v>
      </c>
      <c r="D2677" t="s">
        <v>37</v>
      </c>
      <c r="E2677" s="5">
        <v>32</v>
      </c>
      <c r="F2677" t="str" cm="1">
        <f t="array" ref="F2677">_xlfn.IFS(E2677&lt;20,"Low",E2677&lt;=30,"Medium",E2677&gt;30,"High")</f>
        <v>High</v>
      </c>
      <c r="G2677">
        <v>5</v>
      </c>
      <c r="H2677" s="5">
        <v>160</v>
      </c>
      <c r="I2677" t="s">
        <v>16</v>
      </c>
      <c r="J2677" t="str">
        <f>_xlfn.XLOOKUP(A2677,'[1]Mini project'!$A$1:$A$11972,'[1]Mini project'!$I$1:$I$11972,0)</f>
        <v>Online</v>
      </c>
      <c r="K2677" s="1">
        <v>45671</v>
      </c>
      <c r="L2677" s="2">
        <v>45658</v>
      </c>
      <c r="M2677">
        <v>2025</v>
      </c>
      <c r="N2677" t="s">
        <v>17</v>
      </c>
      <c r="O2677" t="b">
        <v>0</v>
      </c>
    </row>
    <row r="2678" spans="1:15" x14ac:dyDescent="0.3">
      <c r="A2678" t="s">
        <v>2926</v>
      </c>
      <c r="B2678" t="s">
        <v>94</v>
      </c>
      <c r="C2678" t="s">
        <v>30</v>
      </c>
      <c r="D2678" t="s">
        <v>68</v>
      </c>
      <c r="E2678" s="5">
        <v>14</v>
      </c>
      <c r="F2678" t="str" cm="1">
        <f t="array" ref="F2678">_xlfn.IFS(E2678&lt;20,"Low",E2678&lt;=30,"Medium",E2678&gt;30,"High")</f>
        <v>Low</v>
      </c>
      <c r="G2678">
        <v>5</v>
      </c>
      <c r="H2678" s="5">
        <v>70</v>
      </c>
      <c r="I2678" t="s">
        <v>16</v>
      </c>
      <c r="J2678" t="str">
        <f>_xlfn.XLOOKUP(A2678,'[1]Mini project'!$A$1:$A$11972,'[1]Mini project'!$I$1:$I$11972,0)</f>
        <v>In-store</v>
      </c>
      <c r="K2678" s="1">
        <v>45127</v>
      </c>
      <c r="L2678" s="2">
        <v>45108</v>
      </c>
      <c r="M2678">
        <v>2023</v>
      </c>
      <c r="N2678" t="s">
        <v>17</v>
      </c>
      <c r="O2678" t="b">
        <v>0</v>
      </c>
    </row>
    <row r="2679" spans="1:15" x14ac:dyDescent="0.3">
      <c r="A2679" t="s">
        <v>2927</v>
      </c>
      <c r="B2679" t="s">
        <v>96</v>
      </c>
      <c r="C2679" t="s">
        <v>43</v>
      </c>
      <c r="D2679" t="s">
        <v>195</v>
      </c>
      <c r="E2679" s="5">
        <v>40</v>
      </c>
      <c r="F2679" t="str" cm="1">
        <f t="array" ref="F2679">_xlfn.IFS(E2679&lt;20,"Low",E2679&lt;=30,"Medium",E2679&gt;30,"High")</f>
        <v>High</v>
      </c>
      <c r="G2679">
        <v>10</v>
      </c>
      <c r="H2679" s="5">
        <v>395</v>
      </c>
      <c r="I2679" t="s">
        <v>27</v>
      </c>
      <c r="J2679" t="str">
        <f>_xlfn.XLOOKUP(A2679,'[1]Mini project'!$A$1:$A$11972,'[1]Mini project'!$I$1:$I$11972,0)</f>
        <v>In-store</v>
      </c>
      <c r="K2679" s="1">
        <v>44996</v>
      </c>
      <c r="L2679" s="2">
        <v>44986</v>
      </c>
      <c r="M2679">
        <v>2023</v>
      </c>
      <c r="N2679" t="s">
        <v>22</v>
      </c>
      <c r="O2679" t="b">
        <v>0</v>
      </c>
    </row>
    <row r="2680" spans="1:15" x14ac:dyDescent="0.3">
      <c r="A2680" t="s">
        <v>2928</v>
      </c>
      <c r="B2680" t="s">
        <v>24</v>
      </c>
      <c r="C2680" t="s">
        <v>14</v>
      </c>
      <c r="D2680" t="s">
        <v>88</v>
      </c>
      <c r="E2680" s="5">
        <v>37</v>
      </c>
      <c r="F2680" t="str" cm="1">
        <f t="array" ref="F2680">_xlfn.IFS(E2680&lt;20,"Low",E2680&lt;=30,"Medium",E2680&gt;30,"High")</f>
        <v>High</v>
      </c>
      <c r="G2680">
        <v>3</v>
      </c>
      <c r="H2680" s="5">
        <v>110</v>
      </c>
      <c r="I2680" t="s">
        <v>27</v>
      </c>
      <c r="J2680" t="str">
        <f>_xlfn.XLOOKUP(A2680,'[1]Mini project'!$A$1:$A$11972,'[1]Mini project'!$I$1:$I$11972,0)</f>
        <v>In-store</v>
      </c>
      <c r="K2680" s="1">
        <v>44634</v>
      </c>
      <c r="L2680" s="2">
        <v>44621</v>
      </c>
      <c r="M2680">
        <v>2022</v>
      </c>
      <c r="N2680" t="s">
        <v>17</v>
      </c>
      <c r="O2680" t="b">
        <v>0</v>
      </c>
    </row>
    <row r="2681" spans="1:15" x14ac:dyDescent="0.3">
      <c r="A2681" t="s">
        <v>2929</v>
      </c>
      <c r="B2681" t="s">
        <v>140</v>
      </c>
      <c r="C2681" t="s">
        <v>20</v>
      </c>
      <c r="D2681" t="s">
        <v>278</v>
      </c>
      <c r="E2681" s="5">
        <v>20</v>
      </c>
      <c r="F2681" t="str" cm="1">
        <f t="array" ref="F2681">_xlfn.IFS(E2681&lt;20,"Low",E2681&lt;=30,"Medium",E2681&gt;30,"High")</f>
        <v>Medium</v>
      </c>
      <c r="G2681">
        <v>7</v>
      </c>
      <c r="H2681" s="5">
        <v>140</v>
      </c>
      <c r="I2681" t="s">
        <v>16</v>
      </c>
      <c r="J2681" t="str">
        <f>_xlfn.XLOOKUP(A2681,'[1]Mini project'!$A$1:$A$11972,'[1]Mini project'!$I$1:$I$11972,0)</f>
        <v>In-store</v>
      </c>
      <c r="K2681" s="1">
        <v>45109</v>
      </c>
      <c r="L2681" s="2">
        <v>45108</v>
      </c>
      <c r="M2681">
        <v>2023</v>
      </c>
      <c r="N2681" t="s">
        <v>22</v>
      </c>
      <c r="O2681" t="b">
        <v>1</v>
      </c>
    </row>
    <row r="2682" spans="1:15" x14ac:dyDescent="0.3">
      <c r="A2682" t="s">
        <v>2930</v>
      </c>
      <c r="B2682" t="s">
        <v>165</v>
      </c>
      <c r="C2682" t="s">
        <v>20</v>
      </c>
      <c r="D2682" t="s">
        <v>519</v>
      </c>
      <c r="E2682" s="5">
        <v>23</v>
      </c>
      <c r="F2682" t="str" cm="1">
        <f t="array" ref="F2682">_xlfn.IFS(E2682&lt;20,"Low",E2682&lt;=30,"Medium",E2682&gt;30,"High")</f>
        <v>Medium</v>
      </c>
      <c r="G2682">
        <v>4</v>
      </c>
      <c r="H2682" s="5">
        <v>92</v>
      </c>
      <c r="I2682" t="s">
        <v>27</v>
      </c>
      <c r="J2682" t="str">
        <f>_xlfn.XLOOKUP(A2682,'[1]Mini project'!$A$1:$A$11972,'[1]Mini project'!$I$1:$I$11972,0)</f>
        <v>In-store</v>
      </c>
      <c r="K2682" s="1">
        <v>45165</v>
      </c>
      <c r="L2682" s="2">
        <v>45139</v>
      </c>
      <c r="M2682">
        <v>2023</v>
      </c>
      <c r="N2682" t="s">
        <v>22</v>
      </c>
      <c r="O2682" t="b">
        <v>1</v>
      </c>
    </row>
    <row r="2683" spans="1:15" x14ac:dyDescent="0.3">
      <c r="A2683" t="s">
        <v>2931</v>
      </c>
      <c r="B2683" t="s">
        <v>111</v>
      </c>
      <c r="C2683" t="s">
        <v>34</v>
      </c>
      <c r="D2683" t="s">
        <v>86</v>
      </c>
      <c r="E2683" s="5">
        <v>25</v>
      </c>
      <c r="F2683" t="str" cm="1">
        <f t="array" ref="F2683">_xlfn.IFS(E2683&lt;20,"Low",E2683&lt;=30,"Medium",E2683&gt;30,"High")</f>
        <v>Medium</v>
      </c>
      <c r="G2683">
        <v>3</v>
      </c>
      <c r="H2683" s="5">
        <v>74</v>
      </c>
      <c r="I2683" t="s">
        <v>16</v>
      </c>
      <c r="J2683" t="str">
        <f>_xlfn.XLOOKUP(A2683,'[1]Mini project'!$A$1:$A$11972,'[1]Mini project'!$I$1:$I$11972,0)</f>
        <v>Online</v>
      </c>
      <c r="K2683" s="1">
        <v>45593</v>
      </c>
      <c r="L2683" s="2">
        <v>45566</v>
      </c>
      <c r="M2683">
        <v>2024</v>
      </c>
      <c r="N2683" t="s">
        <v>17</v>
      </c>
      <c r="O2683" t="b">
        <v>1</v>
      </c>
    </row>
    <row r="2684" spans="1:15" x14ac:dyDescent="0.3">
      <c r="A2684" t="s">
        <v>2932</v>
      </c>
      <c r="B2684" t="s">
        <v>108</v>
      </c>
      <c r="C2684" t="s">
        <v>25</v>
      </c>
      <c r="D2684" t="s">
        <v>454</v>
      </c>
      <c r="E2684" s="5">
        <v>29</v>
      </c>
      <c r="F2684" t="str" cm="1">
        <f t="array" ref="F2684">_xlfn.IFS(E2684&lt;20,"Low",E2684&lt;=30,"Medium",E2684&gt;30,"High")</f>
        <v>Medium</v>
      </c>
      <c r="G2684">
        <v>5</v>
      </c>
      <c r="H2684" s="5">
        <v>145</v>
      </c>
      <c r="I2684" t="s">
        <v>48</v>
      </c>
      <c r="J2684" t="str">
        <f>_xlfn.XLOOKUP(A2684,'[1]Mini project'!$A$1:$A$11972,'[1]Mini project'!$I$1:$I$11972,0)</f>
        <v>Online</v>
      </c>
      <c r="K2684" s="1">
        <v>45108</v>
      </c>
      <c r="L2684" s="2">
        <v>45108</v>
      </c>
      <c r="M2684">
        <v>2023</v>
      </c>
      <c r="N2684" t="s">
        <v>22</v>
      </c>
      <c r="O2684" t="b">
        <v>1</v>
      </c>
    </row>
    <row r="2685" spans="1:15" x14ac:dyDescent="0.3">
      <c r="A2685" t="s">
        <v>2933</v>
      </c>
      <c r="B2685" t="s">
        <v>19</v>
      </c>
      <c r="C2685" t="s">
        <v>30</v>
      </c>
      <c r="D2685" t="s">
        <v>201</v>
      </c>
      <c r="E2685" s="5">
        <v>25</v>
      </c>
      <c r="F2685" t="str" cm="1">
        <f t="array" ref="F2685">_xlfn.IFS(E2685&lt;20,"Low",E2685&lt;=30,"Medium",E2685&gt;30,"High")</f>
        <v>Medium</v>
      </c>
      <c r="G2685">
        <v>7</v>
      </c>
      <c r="H2685" s="5">
        <v>172</v>
      </c>
      <c r="I2685" t="s">
        <v>16</v>
      </c>
      <c r="J2685" t="str">
        <f>_xlfn.XLOOKUP(A2685,'[1]Mini project'!$A$1:$A$11972,'[1]Mini project'!$I$1:$I$11972,0)</f>
        <v>In-store</v>
      </c>
      <c r="K2685" s="1">
        <v>45201</v>
      </c>
      <c r="L2685" s="2">
        <v>45200</v>
      </c>
      <c r="M2685">
        <v>2023</v>
      </c>
      <c r="N2685" t="s">
        <v>17</v>
      </c>
      <c r="O2685" t="b">
        <v>1</v>
      </c>
    </row>
    <row r="2686" spans="1:15" x14ac:dyDescent="0.3">
      <c r="A2686" t="s">
        <v>2934</v>
      </c>
      <c r="B2686" t="s">
        <v>96</v>
      </c>
      <c r="C2686" t="s">
        <v>20</v>
      </c>
      <c r="D2686" t="s">
        <v>206</v>
      </c>
      <c r="E2686" s="5">
        <v>10</v>
      </c>
      <c r="F2686" t="str" cm="1">
        <f t="array" ref="F2686">_xlfn.IFS(E2686&lt;20,"Low",E2686&lt;=30,"Medium",E2686&gt;30,"High")</f>
        <v>Low</v>
      </c>
      <c r="G2686">
        <v>6</v>
      </c>
      <c r="H2686" s="5">
        <v>57</v>
      </c>
      <c r="I2686" t="s">
        <v>48</v>
      </c>
      <c r="J2686" t="str">
        <f>_xlfn.XLOOKUP(A2686,'[1]Mini project'!$A$1:$A$11972,'[1]Mini project'!$I$1:$I$11972,0)</f>
        <v>Online</v>
      </c>
      <c r="K2686" s="1">
        <v>45642</v>
      </c>
      <c r="L2686" s="2">
        <v>45627</v>
      </c>
      <c r="M2686">
        <v>2024</v>
      </c>
      <c r="N2686" t="s">
        <v>17</v>
      </c>
      <c r="O2686" t="b">
        <v>0</v>
      </c>
    </row>
    <row r="2687" spans="1:15" x14ac:dyDescent="0.3">
      <c r="A2687" t="s">
        <v>2935</v>
      </c>
      <c r="B2687" t="s">
        <v>74</v>
      </c>
      <c r="C2687" t="s">
        <v>30</v>
      </c>
      <c r="D2687" t="s">
        <v>299</v>
      </c>
      <c r="E2687" s="5">
        <v>7</v>
      </c>
      <c r="F2687" t="str" cm="1">
        <f t="array" ref="F2687">_xlfn.IFS(E2687&lt;20,"Low",E2687&lt;=30,"Medium",E2687&gt;30,"High")</f>
        <v>Low</v>
      </c>
      <c r="G2687">
        <v>4</v>
      </c>
      <c r="H2687" s="5">
        <v>26</v>
      </c>
      <c r="I2687" t="s">
        <v>27</v>
      </c>
      <c r="J2687" t="str">
        <f>_xlfn.XLOOKUP(A2687,'[1]Mini project'!$A$1:$A$11972,'[1]Mini project'!$I$1:$I$11972,0)</f>
        <v>Online</v>
      </c>
      <c r="K2687" s="1">
        <v>45515</v>
      </c>
      <c r="L2687" s="2">
        <v>45505</v>
      </c>
      <c r="M2687">
        <v>2024</v>
      </c>
      <c r="N2687" t="s">
        <v>22</v>
      </c>
      <c r="O2687" t="b">
        <v>0</v>
      </c>
    </row>
    <row r="2688" spans="1:15" x14ac:dyDescent="0.3">
      <c r="A2688" t="s">
        <v>2936</v>
      </c>
      <c r="B2688" t="s">
        <v>71</v>
      </c>
      <c r="C2688" t="s">
        <v>14</v>
      </c>
      <c r="D2688" t="s">
        <v>562</v>
      </c>
      <c r="E2688" s="5">
        <v>7</v>
      </c>
      <c r="F2688" t="str" cm="1">
        <f t="array" ref="F2688">_xlfn.IFS(E2688&lt;20,"Low",E2688&lt;=30,"Medium",E2688&gt;30,"High")</f>
        <v>Low</v>
      </c>
      <c r="G2688">
        <v>6</v>
      </c>
      <c r="H2688" s="5">
        <v>39</v>
      </c>
      <c r="I2688" t="s">
        <v>16</v>
      </c>
      <c r="J2688" t="str">
        <f>_xlfn.XLOOKUP(A2688,'[1]Mini project'!$A$1:$A$11972,'[1]Mini project'!$I$1:$I$11972,0)</f>
        <v>In-store</v>
      </c>
      <c r="K2688" s="1">
        <v>45609</v>
      </c>
      <c r="L2688" s="2">
        <v>45597</v>
      </c>
      <c r="M2688">
        <v>2024</v>
      </c>
      <c r="N2688" t="s">
        <v>17</v>
      </c>
      <c r="O2688" t="b">
        <v>1</v>
      </c>
    </row>
    <row r="2689" spans="1:15" x14ac:dyDescent="0.3">
      <c r="A2689" t="s">
        <v>2937</v>
      </c>
      <c r="B2689" t="s">
        <v>29</v>
      </c>
      <c r="C2689" t="s">
        <v>30</v>
      </c>
      <c r="D2689" t="s">
        <v>699</v>
      </c>
      <c r="E2689" s="5">
        <v>31</v>
      </c>
      <c r="F2689" t="str" cm="1">
        <f t="array" ref="F2689">_xlfn.IFS(E2689&lt;20,"Low",E2689&lt;=30,"Medium",E2689&gt;30,"High")</f>
        <v>High</v>
      </c>
      <c r="G2689">
        <v>1</v>
      </c>
      <c r="H2689" s="5">
        <v>31</v>
      </c>
      <c r="I2689" t="s">
        <v>16</v>
      </c>
      <c r="J2689" t="str">
        <f>_xlfn.XLOOKUP(A2689,'[1]Mini project'!$A$1:$A$11972,'[1]Mini project'!$I$1:$I$11972,0)</f>
        <v>In-store</v>
      </c>
      <c r="K2689" s="1">
        <v>44919</v>
      </c>
      <c r="L2689" s="2">
        <v>44896</v>
      </c>
      <c r="M2689">
        <v>2022</v>
      </c>
      <c r="N2689" t="s">
        <v>22</v>
      </c>
      <c r="O2689" t="b">
        <v>0</v>
      </c>
    </row>
    <row r="2690" spans="1:15" x14ac:dyDescent="0.3">
      <c r="A2690" t="s">
        <v>2938</v>
      </c>
      <c r="B2690" t="s">
        <v>64</v>
      </c>
      <c r="C2690" t="s">
        <v>30</v>
      </c>
      <c r="D2690" t="s">
        <v>31</v>
      </c>
      <c r="E2690" s="5">
        <v>28</v>
      </c>
      <c r="F2690" t="str" cm="1">
        <f t="array" ref="F2690">_xlfn.IFS(E2690&lt;20,"Low",E2690&lt;=30,"Medium",E2690&gt;30,"High")</f>
        <v>Medium</v>
      </c>
      <c r="G2690">
        <v>4</v>
      </c>
      <c r="H2690" s="5">
        <v>110</v>
      </c>
      <c r="I2690" t="s">
        <v>16</v>
      </c>
      <c r="J2690" t="str">
        <f>_xlfn.XLOOKUP(A2690,'[1]Mini project'!$A$1:$A$11972,'[1]Mini project'!$I$1:$I$11972,0)</f>
        <v>Online</v>
      </c>
      <c r="K2690" s="1">
        <v>45376</v>
      </c>
      <c r="L2690" s="2">
        <v>45352</v>
      </c>
      <c r="M2690">
        <v>2024</v>
      </c>
      <c r="N2690" t="s">
        <v>17</v>
      </c>
      <c r="O2690" t="b">
        <v>0</v>
      </c>
    </row>
    <row r="2691" spans="1:15" x14ac:dyDescent="0.3">
      <c r="A2691" t="s">
        <v>2939</v>
      </c>
      <c r="B2691" t="s">
        <v>165</v>
      </c>
      <c r="C2691" t="s">
        <v>125</v>
      </c>
      <c r="D2691" t="s">
        <v>350</v>
      </c>
      <c r="E2691" s="5">
        <v>32</v>
      </c>
      <c r="F2691" t="str" cm="1">
        <f t="array" ref="F2691">_xlfn.IFS(E2691&lt;20,"Low",E2691&lt;=30,"Medium",E2691&gt;30,"High")</f>
        <v>High</v>
      </c>
      <c r="G2691">
        <v>1</v>
      </c>
      <c r="H2691" s="5">
        <v>32</v>
      </c>
      <c r="I2691" t="s">
        <v>48</v>
      </c>
      <c r="J2691" t="str">
        <f>_xlfn.XLOOKUP(A2691,'[1]Mini project'!$A$1:$A$11972,'[1]Mini project'!$I$1:$I$11972,0)</f>
        <v>In-store</v>
      </c>
      <c r="K2691" s="1">
        <v>45032</v>
      </c>
      <c r="L2691" s="2">
        <v>45017</v>
      </c>
      <c r="M2691">
        <v>2023</v>
      </c>
      <c r="N2691" t="s">
        <v>22</v>
      </c>
      <c r="O2691" t="b">
        <v>1</v>
      </c>
    </row>
    <row r="2692" spans="1:15" x14ac:dyDescent="0.3">
      <c r="A2692" t="s">
        <v>2940</v>
      </c>
      <c r="B2692" t="s">
        <v>62</v>
      </c>
      <c r="C2692" t="s">
        <v>34</v>
      </c>
      <c r="D2692" t="s">
        <v>481</v>
      </c>
      <c r="E2692" s="5">
        <v>29</v>
      </c>
      <c r="F2692" t="str" cm="1">
        <f t="array" ref="F2692">_xlfn.IFS(E2692&lt;20,"Low",E2692&lt;=30,"Medium",E2692&gt;30,"High")</f>
        <v>Medium</v>
      </c>
      <c r="G2692">
        <v>10</v>
      </c>
      <c r="H2692" s="5">
        <v>290</v>
      </c>
      <c r="I2692" t="s">
        <v>16</v>
      </c>
      <c r="J2692" t="str">
        <f>_xlfn.XLOOKUP(A2692,'[1]Mini project'!$A$1:$A$11972,'[1]Mini project'!$I$1:$I$11972,0)</f>
        <v>In-store</v>
      </c>
      <c r="K2692" s="1">
        <v>44579</v>
      </c>
      <c r="L2692" s="2">
        <v>44562</v>
      </c>
      <c r="M2692">
        <v>2022</v>
      </c>
      <c r="N2692" t="s">
        <v>17</v>
      </c>
      <c r="O2692" t="b">
        <v>0</v>
      </c>
    </row>
    <row r="2693" spans="1:15" x14ac:dyDescent="0.3">
      <c r="A2693" t="s">
        <v>2941</v>
      </c>
      <c r="B2693" t="s">
        <v>29</v>
      </c>
      <c r="C2693" t="s">
        <v>34</v>
      </c>
      <c r="D2693" t="s">
        <v>75</v>
      </c>
      <c r="E2693" s="5">
        <v>19</v>
      </c>
      <c r="F2693" t="str" cm="1">
        <f t="array" ref="F2693">_xlfn.IFS(E2693&lt;20,"Low",E2693&lt;=30,"Medium",E2693&gt;30,"High")</f>
        <v>Low</v>
      </c>
      <c r="G2693">
        <v>5</v>
      </c>
      <c r="H2693" s="5">
        <v>93</v>
      </c>
      <c r="I2693" t="s">
        <v>48</v>
      </c>
      <c r="J2693" t="str">
        <f>_xlfn.XLOOKUP(A2693,'[1]Mini project'!$A$1:$A$11972,'[1]Mini project'!$I$1:$I$11972,0)</f>
        <v>Online</v>
      </c>
      <c r="K2693" s="1">
        <v>45141</v>
      </c>
      <c r="L2693" s="2">
        <v>45139</v>
      </c>
      <c r="M2693">
        <v>2023</v>
      </c>
      <c r="N2693" t="s">
        <v>17</v>
      </c>
      <c r="O2693" t="b">
        <v>1</v>
      </c>
    </row>
    <row r="2694" spans="1:15" x14ac:dyDescent="0.3">
      <c r="A2694" t="s">
        <v>2942</v>
      </c>
      <c r="B2694" t="s">
        <v>140</v>
      </c>
      <c r="C2694" t="s">
        <v>125</v>
      </c>
      <c r="D2694" t="s">
        <v>268</v>
      </c>
      <c r="E2694" s="5">
        <v>7</v>
      </c>
      <c r="F2694" t="str" cm="1">
        <f t="array" ref="F2694">_xlfn.IFS(E2694&lt;20,"Low",E2694&lt;=30,"Medium",E2694&gt;30,"High")</f>
        <v>Low</v>
      </c>
      <c r="G2694">
        <v>9</v>
      </c>
      <c r="H2694" s="5">
        <v>59</v>
      </c>
      <c r="I2694" t="s">
        <v>48</v>
      </c>
      <c r="J2694" t="str">
        <f>_xlfn.XLOOKUP(A2694,'[1]Mini project'!$A$1:$A$11972,'[1]Mini project'!$I$1:$I$11972,0)</f>
        <v>Online</v>
      </c>
      <c r="K2694" s="1">
        <v>44860</v>
      </c>
      <c r="L2694" s="2">
        <v>44835</v>
      </c>
      <c r="M2694">
        <v>2022</v>
      </c>
      <c r="N2694" t="s">
        <v>17</v>
      </c>
      <c r="O2694" t="b">
        <v>1</v>
      </c>
    </row>
    <row r="2695" spans="1:15" x14ac:dyDescent="0.3">
      <c r="A2695" t="s">
        <v>2943</v>
      </c>
      <c r="B2695" t="s">
        <v>140</v>
      </c>
      <c r="C2695" t="s">
        <v>43</v>
      </c>
      <c r="D2695" t="s">
        <v>647</v>
      </c>
      <c r="E2695" s="5">
        <v>13</v>
      </c>
      <c r="F2695" t="str" cm="1">
        <f t="array" ref="F2695">_xlfn.IFS(E2695&lt;20,"Low",E2695&lt;=30,"Medium",E2695&gt;30,"High")</f>
        <v>Low</v>
      </c>
      <c r="G2695">
        <v>8</v>
      </c>
      <c r="H2695" s="5">
        <v>100</v>
      </c>
      <c r="I2695" t="s">
        <v>48</v>
      </c>
      <c r="J2695" t="str">
        <f>_xlfn.XLOOKUP(A2695,'[1]Mini project'!$A$1:$A$11972,'[1]Mini project'!$I$1:$I$11972,0)</f>
        <v>In-store</v>
      </c>
      <c r="K2695" s="1">
        <v>45584</v>
      </c>
      <c r="L2695" s="2">
        <v>45566</v>
      </c>
      <c r="M2695">
        <v>2024</v>
      </c>
      <c r="N2695" t="s">
        <v>22</v>
      </c>
      <c r="O2695" t="b">
        <v>0</v>
      </c>
    </row>
    <row r="2696" spans="1:15" x14ac:dyDescent="0.3">
      <c r="A2696" t="s">
        <v>2944</v>
      </c>
      <c r="B2696" t="s">
        <v>85</v>
      </c>
      <c r="C2696" t="s">
        <v>20</v>
      </c>
      <c r="D2696" t="s">
        <v>1035</v>
      </c>
      <c r="E2696" s="5">
        <v>14</v>
      </c>
      <c r="F2696" t="str" cm="1">
        <f t="array" ref="F2696">_xlfn.IFS(E2696&lt;20,"Low",E2696&lt;=30,"Medium",E2696&gt;30,"High")</f>
        <v>Low</v>
      </c>
      <c r="G2696">
        <v>8</v>
      </c>
      <c r="H2696" s="5">
        <v>112</v>
      </c>
      <c r="I2696" t="s">
        <v>16</v>
      </c>
      <c r="J2696" t="str">
        <f>_xlfn.XLOOKUP(A2696,'[1]Mini project'!$A$1:$A$11972,'[1]Mini project'!$I$1:$I$11972,0)</f>
        <v>Online</v>
      </c>
      <c r="K2696" s="1">
        <v>45019</v>
      </c>
      <c r="L2696" s="2">
        <v>45017</v>
      </c>
      <c r="M2696">
        <v>2023</v>
      </c>
      <c r="N2696" t="s">
        <v>17</v>
      </c>
      <c r="O2696" t="b">
        <v>0</v>
      </c>
    </row>
    <row r="2697" spans="1:15" x14ac:dyDescent="0.3">
      <c r="A2697" t="s">
        <v>2945</v>
      </c>
      <c r="B2697" t="s">
        <v>13</v>
      </c>
      <c r="C2697" t="s">
        <v>30</v>
      </c>
      <c r="D2697" t="s">
        <v>37</v>
      </c>
      <c r="E2697" s="5">
        <v>25</v>
      </c>
      <c r="F2697" t="str" cm="1">
        <f t="array" ref="F2697">_xlfn.IFS(E2697&lt;20,"Low",E2697&lt;=30,"Medium",E2697&gt;30,"High")</f>
        <v>Medium</v>
      </c>
      <c r="G2697">
        <v>9</v>
      </c>
      <c r="H2697" s="5">
        <v>221</v>
      </c>
      <c r="I2697" t="s">
        <v>16</v>
      </c>
      <c r="J2697" t="str">
        <f>_xlfn.XLOOKUP(A2697,'[1]Mini project'!$A$1:$A$11972,'[1]Mini project'!$I$1:$I$11972,0)</f>
        <v>In-store</v>
      </c>
      <c r="K2697" s="1">
        <v>45537</v>
      </c>
      <c r="L2697" s="2">
        <v>45536</v>
      </c>
      <c r="M2697">
        <v>2024</v>
      </c>
      <c r="N2697" t="s">
        <v>17</v>
      </c>
      <c r="O2697" t="b">
        <v>0</v>
      </c>
    </row>
    <row r="2698" spans="1:15" x14ac:dyDescent="0.3">
      <c r="A2698" t="s">
        <v>2946</v>
      </c>
      <c r="B2698" t="s">
        <v>80</v>
      </c>
      <c r="C2698" t="s">
        <v>43</v>
      </c>
      <c r="D2698" t="s">
        <v>83</v>
      </c>
      <c r="E2698" s="5">
        <v>41</v>
      </c>
      <c r="F2698" t="str" cm="1">
        <f t="array" ref="F2698">_xlfn.IFS(E2698&lt;20,"Low",E2698&lt;=30,"Medium",E2698&gt;30,"High")</f>
        <v>High</v>
      </c>
      <c r="G2698">
        <v>1</v>
      </c>
      <c r="H2698" s="5">
        <v>41</v>
      </c>
      <c r="I2698" t="s">
        <v>48</v>
      </c>
      <c r="J2698" t="str">
        <f>_xlfn.XLOOKUP(A2698,'[1]Mini project'!$A$1:$A$11972,'[1]Mini project'!$I$1:$I$11972,0)</f>
        <v>In-store</v>
      </c>
      <c r="K2698" s="1">
        <v>45498</v>
      </c>
      <c r="L2698" s="2">
        <v>45474</v>
      </c>
      <c r="M2698">
        <v>2024</v>
      </c>
      <c r="N2698" t="s">
        <v>17</v>
      </c>
      <c r="O2698" t="b">
        <v>0</v>
      </c>
    </row>
    <row r="2699" spans="1:15" x14ac:dyDescent="0.3">
      <c r="A2699" t="s">
        <v>2947</v>
      </c>
      <c r="B2699" t="s">
        <v>85</v>
      </c>
      <c r="C2699" t="s">
        <v>43</v>
      </c>
      <c r="D2699" t="s">
        <v>193</v>
      </c>
      <c r="E2699" s="5">
        <v>35</v>
      </c>
      <c r="F2699" t="str" cm="1">
        <f t="array" ref="F2699">_xlfn.IFS(E2699&lt;20,"Low",E2699&lt;=30,"Medium",E2699&gt;30,"High")</f>
        <v>High</v>
      </c>
      <c r="G2699">
        <v>10</v>
      </c>
      <c r="H2699" s="5">
        <v>350</v>
      </c>
      <c r="I2699" t="s">
        <v>27</v>
      </c>
      <c r="J2699" t="str">
        <f>_xlfn.XLOOKUP(A2699,'[1]Mini project'!$A$1:$A$11972,'[1]Mini project'!$I$1:$I$11972,0)</f>
        <v>Online</v>
      </c>
      <c r="K2699" s="1">
        <v>45473</v>
      </c>
      <c r="L2699" s="2">
        <v>45444</v>
      </c>
      <c r="M2699">
        <v>2024</v>
      </c>
      <c r="N2699" t="s">
        <v>22</v>
      </c>
      <c r="O2699" t="b">
        <v>0</v>
      </c>
    </row>
    <row r="2700" spans="1:15" x14ac:dyDescent="0.3">
      <c r="A2700" t="s">
        <v>2948</v>
      </c>
      <c r="B2700" t="s">
        <v>19</v>
      </c>
      <c r="C2700" t="s">
        <v>25</v>
      </c>
      <c r="D2700" t="s">
        <v>213</v>
      </c>
      <c r="E2700" s="5">
        <v>35</v>
      </c>
      <c r="F2700" t="str" cm="1">
        <f t="array" ref="F2700">_xlfn.IFS(E2700&lt;20,"Low",E2700&lt;=30,"Medium",E2700&gt;30,"High")</f>
        <v>High</v>
      </c>
      <c r="G2700">
        <v>8</v>
      </c>
      <c r="H2700" s="5">
        <v>280</v>
      </c>
      <c r="I2700" t="s">
        <v>48</v>
      </c>
      <c r="J2700" t="str">
        <f>_xlfn.XLOOKUP(A2700,'[1]Mini project'!$A$1:$A$11972,'[1]Mini project'!$I$1:$I$11972,0)</f>
        <v>In-store</v>
      </c>
      <c r="K2700" s="1">
        <v>44713</v>
      </c>
      <c r="L2700" s="2">
        <v>44713</v>
      </c>
      <c r="M2700">
        <v>2022</v>
      </c>
      <c r="N2700" t="s">
        <v>17</v>
      </c>
      <c r="O2700" t="b">
        <v>1</v>
      </c>
    </row>
    <row r="2701" spans="1:15" x14ac:dyDescent="0.3">
      <c r="A2701" t="s">
        <v>2949</v>
      </c>
      <c r="B2701" t="s">
        <v>165</v>
      </c>
      <c r="C2701" t="s">
        <v>20</v>
      </c>
      <c r="D2701" t="s">
        <v>197</v>
      </c>
      <c r="E2701" s="5">
        <v>16</v>
      </c>
      <c r="F2701" t="str" cm="1">
        <f t="array" ref="F2701">_xlfn.IFS(E2701&lt;20,"Low",E2701&lt;=30,"Medium",E2701&gt;30,"High")</f>
        <v>Low</v>
      </c>
      <c r="G2701">
        <v>6</v>
      </c>
      <c r="H2701" s="5">
        <v>93</v>
      </c>
      <c r="I2701" t="s">
        <v>16</v>
      </c>
      <c r="J2701" t="str">
        <f>_xlfn.XLOOKUP(A2701,'[1]Mini project'!$A$1:$A$11972,'[1]Mini project'!$I$1:$I$11972,0)</f>
        <v>Online</v>
      </c>
      <c r="K2701" s="1">
        <v>44643</v>
      </c>
      <c r="L2701" s="2">
        <v>44621</v>
      </c>
      <c r="M2701">
        <v>2022</v>
      </c>
      <c r="N2701" t="s">
        <v>17</v>
      </c>
      <c r="O2701" t="b">
        <v>0</v>
      </c>
    </row>
    <row r="2702" spans="1:15" x14ac:dyDescent="0.3">
      <c r="A2702" t="s">
        <v>2950</v>
      </c>
      <c r="B2702" t="s">
        <v>29</v>
      </c>
      <c r="C2702" t="s">
        <v>65</v>
      </c>
      <c r="D2702" t="s">
        <v>923</v>
      </c>
      <c r="E2702" s="5">
        <v>31</v>
      </c>
      <c r="F2702" t="str" cm="1">
        <f t="array" ref="F2702">_xlfn.IFS(E2702&lt;20,"Low",E2702&lt;=30,"Medium",E2702&gt;30,"High")</f>
        <v>High</v>
      </c>
      <c r="G2702">
        <v>5</v>
      </c>
      <c r="H2702" s="5">
        <v>153</v>
      </c>
      <c r="I2702" t="s">
        <v>48</v>
      </c>
      <c r="J2702" t="str">
        <f>_xlfn.XLOOKUP(A2702,'[1]Mini project'!$A$1:$A$11972,'[1]Mini project'!$I$1:$I$11972,0)</f>
        <v>In-store</v>
      </c>
      <c r="K2702" s="1">
        <v>45051</v>
      </c>
      <c r="L2702" s="2">
        <v>45047</v>
      </c>
      <c r="M2702">
        <v>2023</v>
      </c>
      <c r="N2702" t="s">
        <v>17</v>
      </c>
      <c r="O2702" t="b">
        <v>0</v>
      </c>
    </row>
    <row r="2703" spans="1:15" x14ac:dyDescent="0.3">
      <c r="A2703" t="s">
        <v>2951</v>
      </c>
      <c r="B2703" t="s">
        <v>55</v>
      </c>
      <c r="C2703" t="s">
        <v>125</v>
      </c>
      <c r="D2703" t="s">
        <v>134</v>
      </c>
      <c r="E2703" s="5">
        <v>11</v>
      </c>
      <c r="F2703" t="str" cm="1">
        <f t="array" ref="F2703">_xlfn.IFS(E2703&lt;20,"Low",E2703&lt;=30,"Medium",E2703&gt;30,"High")</f>
        <v>Low</v>
      </c>
      <c r="G2703">
        <v>9</v>
      </c>
      <c r="H2703" s="5">
        <v>99</v>
      </c>
      <c r="I2703" t="s">
        <v>16</v>
      </c>
      <c r="J2703" t="str">
        <f>_xlfn.XLOOKUP(A2703,'[1]Mini project'!$A$1:$A$11972,'[1]Mini project'!$I$1:$I$11972,0)</f>
        <v>Online</v>
      </c>
      <c r="K2703" s="1">
        <v>44763</v>
      </c>
      <c r="L2703" s="2">
        <v>44743</v>
      </c>
      <c r="M2703">
        <v>2022</v>
      </c>
      <c r="N2703" t="s">
        <v>17</v>
      </c>
      <c r="O2703" t="b">
        <v>1</v>
      </c>
    </row>
    <row r="2704" spans="1:15" x14ac:dyDescent="0.3">
      <c r="A2704" t="s">
        <v>2952</v>
      </c>
      <c r="B2704" t="s">
        <v>165</v>
      </c>
      <c r="C2704" t="s">
        <v>30</v>
      </c>
      <c r="D2704" t="s">
        <v>649</v>
      </c>
      <c r="E2704" s="5">
        <v>40</v>
      </c>
      <c r="F2704" t="str" cm="1">
        <f t="array" ref="F2704">_xlfn.IFS(E2704&lt;20,"Low",E2704&lt;=30,"Medium",E2704&gt;30,"High")</f>
        <v>High</v>
      </c>
      <c r="G2704">
        <v>5</v>
      </c>
      <c r="H2704" s="5">
        <v>198</v>
      </c>
      <c r="I2704" t="s">
        <v>27</v>
      </c>
      <c r="J2704" t="str">
        <f>_xlfn.XLOOKUP(A2704,'[1]Mini project'!$A$1:$A$11972,'[1]Mini project'!$I$1:$I$11972,0)</f>
        <v>In-store</v>
      </c>
      <c r="K2704" s="1">
        <v>44765</v>
      </c>
      <c r="L2704" s="2">
        <v>44743</v>
      </c>
      <c r="M2704">
        <v>2022</v>
      </c>
      <c r="N2704" t="s">
        <v>22</v>
      </c>
      <c r="O2704" t="b">
        <v>1</v>
      </c>
    </row>
    <row r="2705" spans="1:15" x14ac:dyDescent="0.3">
      <c r="A2705" t="s">
        <v>2953</v>
      </c>
      <c r="B2705" t="s">
        <v>42</v>
      </c>
      <c r="C2705" t="s">
        <v>43</v>
      </c>
      <c r="D2705" t="s">
        <v>272</v>
      </c>
      <c r="E2705" s="5">
        <v>5</v>
      </c>
      <c r="F2705" t="str" cm="1">
        <f t="array" ref="F2705">_xlfn.IFS(E2705&lt;20,"Low",E2705&lt;=30,"Medium",E2705&gt;30,"High")</f>
        <v>Low</v>
      </c>
      <c r="G2705">
        <v>5</v>
      </c>
      <c r="H2705" s="5">
        <v>25</v>
      </c>
      <c r="I2705" t="s">
        <v>27</v>
      </c>
      <c r="J2705" t="str">
        <f>_xlfn.XLOOKUP(A2705,'[1]Mini project'!$A$1:$A$11972,'[1]Mini project'!$I$1:$I$11972,0)</f>
        <v>Online</v>
      </c>
      <c r="K2705" s="1">
        <v>44685</v>
      </c>
      <c r="L2705" s="2">
        <v>44682</v>
      </c>
      <c r="M2705">
        <v>2022</v>
      </c>
      <c r="N2705" t="s">
        <v>17</v>
      </c>
      <c r="O2705" t="b">
        <v>0</v>
      </c>
    </row>
    <row r="2706" spans="1:15" x14ac:dyDescent="0.3">
      <c r="A2706" t="s">
        <v>2954</v>
      </c>
      <c r="B2706" t="s">
        <v>77</v>
      </c>
      <c r="C2706" t="s">
        <v>34</v>
      </c>
      <c r="D2706" t="s">
        <v>121</v>
      </c>
      <c r="E2706" s="5">
        <v>8</v>
      </c>
      <c r="F2706" t="str" cm="1">
        <f t="array" ref="F2706">_xlfn.IFS(E2706&lt;20,"Low",E2706&lt;=30,"Medium",E2706&gt;30,"High")</f>
        <v>Low</v>
      </c>
      <c r="G2706">
        <v>3</v>
      </c>
      <c r="H2706" s="5">
        <v>24</v>
      </c>
      <c r="I2706" t="s">
        <v>27</v>
      </c>
      <c r="J2706" t="str">
        <f>_xlfn.XLOOKUP(A2706,'[1]Mini project'!$A$1:$A$11972,'[1]Mini project'!$I$1:$I$11972,0)</f>
        <v>Online</v>
      </c>
      <c r="K2706" s="1">
        <v>44890</v>
      </c>
      <c r="L2706" s="2">
        <v>44866</v>
      </c>
      <c r="M2706">
        <v>2022</v>
      </c>
      <c r="N2706" t="s">
        <v>17</v>
      </c>
      <c r="O2706" t="b">
        <v>0</v>
      </c>
    </row>
    <row r="2707" spans="1:15" x14ac:dyDescent="0.3">
      <c r="A2707" t="s">
        <v>2955</v>
      </c>
      <c r="B2707" t="s">
        <v>33</v>
      </c>
      <c r="C2707" t="s">
        <v>65</v>
      </c>
      <c r="D2707" t="s">
        <v>211</v>
      </c>
      <c r="E2707" s="5">
        <v>13</v>
      </c>
      <c r="F2707" t="str" cm="1">
        <f t="array" ref="F2707">_xlfn.IFS(E2707&lt;20,"Low",E2707&lt;=30,"Medium",E2707&gt;30,"High")</f>
        <v>Low</v>
      </c>
      <c r="G2707">
        <v>2</v>
      </c>
      <c r="H2707" s="5">
        <v>25</v>
      </c>
      <c r="I2707" t="s">
        <v>16</v>
      </c>
      <c r="J2707" t="str">
        <f>_xlfn.XLOOKUP(A2707,'[1]Mini project'!$A$1:$A$11972,'[1]Mini project'!$I$1:$I$11972,0)</f>
        <v>In-store</v>
      </c>
      <c r="K2707" s="1">
        <v>44908</v>
      </c>
      <c r="L2707" s="2">
        <v>44896</v>
      </c>
      <c r="M2707">
        <v>2022</v>
      </c>
      <c r="N2707" t="s">
        <v>17</v>
      </c>
      <c r="O2707" t="b">
        <v>0</v>
      </c>
    </row>
    <row r="2708" spans="1:15" x14ac:dyDescent="0.3">
      <c r="A2708" t="s">
        <v>2956</v>
      </c>
      <c r="B2708" t="s">
        <v>103</v>
      </c>
      <c r="C2708" t="s">
        <v>30</v>
      </c>
      <c r="D2708" t="s">
        <v>31</v>
      </c>
      <c r="E2708" s="5">
        <v>28</v>
      </c>
      <c r="F2708" t="str" cm="1">
        <f t="array" ref="F2708">_xlfn.IFS(E2708&lt;20,"Low",E2708&lt;=30,"Medium",E2708&gt;30,"High")</f>
        <v>Medium</v>
      </c>
      <c r="G2708">
        <v>10</v>
      </c>
      <c r="H2708" s="5">
        <v>275</v>
      </c>
      <c r="I2708" t="s">
        <v>48</v>
      </c>
      <c r="J2708" t="str">
        <f>_xlfn.XLOOKUP(A2708,'[1]Mini project'!$A$1:$A$11972,'[1]Mini project'!$I$1:$I$11972,0)</f>
        <v>In-store</v>
      </c>
      <c r="K2708" s="1">
        <v>44635</v>
      </c>
      <c r="L2708" s="2">
        <v>44621</v>
      </c>
      <c r="M2708">
        <v>2022</v>
      </c>
      <c r="N2708" t="s">
        <v>17</v>
      </c>
      <c r="O2708" t="b">
        <v>0</v>
      </c>
    </row>
    <row r="2709" spans="1:15" x14ac:dyDescent="0.3">
      <c r="A2709" t="s">
        <v>2957</v>
      </c>
      <c r="B2709" t="s">
        <v>136</v>
      </c>
      <c r="C2709" t="s">
        <v>43</v>
      </c>
      <c r="D2709" t="s">
        <v>286</v>
      </c>
      <c r="E2709" s="5">
        <v>7</v>
      </c>
      <c r="F2709" t="str" cm="1">
        <f t="array" ref="F2709">_xlfn.IFS(E2709&lt;20,"Low",E2709&lt;=30,"Medium",E2709&gt;30,"High")</f>
        <v>Low</v>
      </c>
      <c r="G2709">
        <v>5</v>
      </c>
      <c r="H2709" s="5">
        <v>33</v>
      </c>
      <c r="I2709" t="s">
        <v>16</v>
      </c>
      <c r="J2709" t="str">
        <f>_xlfn.XLOOKUP(A2709,'[1]Mini project'!$A$1:$A$11972,'[1]Mini project'!$I$1:$I$11972,0)</f>
        <v>Online</v>
      </c>
      <c r="K2709" s="1">
        <v>45011</v>
      </c>
      <c r="L2709" s="2">
        <v>44986</v>
      </c>
      <c r="M2709">
        <v>2023</v>
      </c>
      <c r="N2709" t="s">
        <v>22</v>
      </c>
      <c r="O2709" t="b">
        <v>0</v>
      </c>
    </row>
    <row r="2710" spans="1:15" x14ac:dyDescent="0.3">
      <c r="A2710" t="s">
        <v>2958</v>
      </c>
      <c r="B2710" t="s">
        <v>136</v>
      </c>
      <c r="C2710" t="s">
        <v>65</v>
      </c>
      <c r="D2710" t="s">
        <v>72</v>
      </c>
      <c r="E2710" s="5">
        <v>10</v>
      </c>
      <c r="F2710" t="str" cm="1">
        <f t="array" ref="F2710">_xlfn.IFS(E2710&lt;20,"Low",E2710&lt;=30,"Medium",E2710&gt;30,"High")</f>
        <v>Low</v>
      </c>
      <c r="G2710">
        <v>8</v>
      </c>
      <c r="H2710" s="5">
        <v>76</v>
      </c>
      <c r="I2710" t="s">
        <v>48</v>
      </c>
      <c r="J2710" t="str">
        <f>_xlfn.XLOOKUP(A2710,'[1]Mini project'!$A$1:$A$11972,'[1]Mini project'!$I$1:$I$11972,0)</f>
        <v>In-store</v>
      </c>
      <c r="K2710" s="1">
        <v>44570</v>
      </c>
      <c r="L2710" s="2">
        <v>44562</v>
      </c>
      <c r="M2710">
        <v>2022</v>
      </c>
      <c r="N2710" t="s">
        <v>22</v>
      </c>
      <c r="O2710" t="b">
        <v>1</v>
      </c>
    </row>
    <row r="2711" spans="1:15" x14ac:dyDescent="0.3">
      <c r="A2711" t="s">
        <v>2959</v>
      </c>
      <c r="B2711" t="s">
        <v>19</v>
      </c>
      <c r="C2711" t="s">
        <v>20</v>
      </c>
      <c r="D2711" t="s">
        <v>149</v>
      </c>
      <c r="E2711" s="5">
        <v>13</v>
      </c>
      <c r="F2711" t="str" cm="1">
        <f t="array" ref="F2711">_xlfn.IFS(E2711&lt;20,"Low",E2711&lt;=30,"Medium",E2711&gt;30,"High")</f>
        <v>Low</v>
      </c>
      <c r="G2711">
        <v>2</v>
      </c>
      <c r="H2711" s="5">
        <v>25</v>
      </c>
      <c r="I2711" t="s">
        <v>16</v>
      </c>
      <c r="J2711" t="str">
        <f>_xlfn.XLOOKUP(A2711,'[1]Mini project'!$A$1:$A$11972,'[1]Mini project'!$I$1:$I$11972,0)</f>
        <v>In-store</v>
      </c>
      <c r="K2711" s="1">
        <v>44893</v>
      </c>
      <c r="L2711" s="2">
        <v>44866</v>
      </c>
      <c r="M2711">
        <v>2022</v>
      </c>
      <c r="N2711" t="s">
        <v>17</v>
      </c>
      <c r="O2711" t="b">
        <v>1</v>
      </c>
    </row>
    <row r="2712" spans="1:15" x14ac:dyDescent="0.3">
      <c r="A2712" t="s">
        <v>2960</v>
      </c>
      <c r="B2712" t="s">
        <v>136</v>
      </c>
      <c r="C2712" t="s">
        <v>65</v>
      </c>
      <c r="D2712" t="s">
        <v>448</v>
      </c>
      <c r="E2712" s="5">
        <v>11</v>
      </c>
      <c r="F2712" t="str" cm="1">
        <f t="array" ref="F2712">_xlfn.IFS(E2712&lt;20,"Low",E2712&lt;=30,"Medium",E2712&gt;30,"High")</f>
        <v>Low</v>
      </c>
      <c r="G2712">
        <v>7</v>
      </c>
      <c r="H2712" s="5">
        <v>77</v>
      </c>
      <c r="I2712" t="s">
        <v>16</v>
      </c>
      <c r="J2712" t="str">
        <f>_xlfn.XLOOKUP(A2712,'[1]Mini project'!$A$1:$A$11972,'[1]Mini project'!$I$1:$I$11972,0)</f>
        <v>Online</v>
      </c>
      <c r="K2712" s="1">
        <v>45323</v>
      </c>
      <c r="L2712" s="2">
        <v>45323</v>
      </c>
      <c r="M2712">
        <v>2024</v>
      </c>
      <c r="N2712" t="s">
        <v>17</v>
      </c>
      <c r="O2712" t="b">
        <v>0</v>
      </c>
    </row>
    <row r="2713" spans="1:15" x14ac:dyDescent="0.3">
      <c r="A2713" t="s">
        <v>2961</v>
      </c>
      <c r="B2713" t="s">
        <v>111</v>
      </c>
      <c r="C2713" t="s">
        <v>125</v>
      </c>
      <c r="D2713" t="s">
        <v>155</v>
      </c>
      <c r="E2713" s="5">
        <v>37</v>
      </c>
      <c r="F2713" t="str" cm="1">
        <f t="array" ref="F2713">_xlfn.IFS(E2713&lt;20,"Low",E2713&lt;=30,"Medium",E2713&gt;30,"High")</f>
        <v>High</v>
      </c>
      <c r="G2713">
        <v>5</v>
      </c>
      <c r="H2713" s="5">
        <v>183</v>
      </c>
      <c r="I2713" t="s">
        <v>16</v>
      </c>
      <c r="J2713" t="str">
        <f>_xlfn.XLOOKUP(A2713,'[1]Mini project'!$A$1:$A$11972,'[1]Mini project'!$I$1:$I$11972,0)</f>
        <v>In-store</v>
      </c>
      <c r="K2713" s="1">
        <v>44802</v>
      </c>
      <c r="L2713" s="2">
        <v>44774</v>
      </c>
      <c r="M2713">
        <v>2022</v>
      </c>
      <c r="N2713" t="s">
        <v>17</v>
      </c>
      <c r="O2713" t="b">
        <v>0</v>
      </c>
    </row>
    <row r="2714" spans="1:15" x14ac:dyDescent="0.3">
      <c r="A2714" t="s">
        <v>2962</v>
      </c>
      <c r="B2714" t="s">
        <v>33</v>
      </c>
      <c r="C2714" t="s">
        <v>25</v>
      </c>
      <c r="D2714" t="s">
        <v>50</v>
      </c>
      <c r="E2714" s="5">
        <v>8</v>
      </c>
      <c r="F2714" t="str" cm="1">
        <f t="array" ref="F2714">_xlfn.IFS(E2714&lt;20,"Low",E2714&lt;=30,"Medium",E2714&gt;30,"High")</f>
        <v>Low</v>
      </c>
      <c r="G2714">
        <v>3</v>
      </c>
      <c r="H2714" s="5">
        <v>24</v>
      </c>
      <c r="I2714" t="s">
        <v>27</v>
      </c>
      <c r="J2714" t="str">
        <f>_xlfn.XLOOKUP(A2714,'[1]Mini project'!$A$1:$A$11972,'[1]Mini project'!$I$1:$I$11972,0)</f>
        <v>Online</v>
      </c>
      <c r="K2714" s="1">
        <v>44858</v>
      </c>
      <c r="L2714" s="2">
        <v>44835</v>
      </c>
      <c r="M2714">
        <v>2022</v>
      </c>
      <c r="N2714" t="s">
        <v>17</v>
      </c>
      <c r="O2714" t="b">
        <v>0</v>
      </c>
    </row>
    <row r="2715" spans="1:15" x14ac:dyDescent="0.3">
      <c r="A2715" t="s">
        <v>2963</v>
      </c>
      <c r="B2715" t="s">
        <v>55</v>
      </c>
      <c r="C2715" t="s">
        <v>125</v>
      </c>
      <c r="D2715" t="s">
        <v>317</v>
      </c>
      <c r="E2715" s="5">
        <v>31</v>
      </c>
      <c r="F2715" t="str" cm="1">
        <f t="array" ref="F2715">_xlfn.IFS(E2715&lt;20,"Low",E2715&lt;=30,"Medium",E2715&gt;30,"High")</f>
        <v>High</v>
      </c>
      <c r="G2715">
        <v>10</v>
      </c>
      <c r="H2715" s="5">
        <v>305</v>
      </c>
      <c r="I2715" t="s">
        <v>16</v>
      </c>
      <c r="J2715" t="str">
        <f>_xlfn.XLOOKUP(A2715,'[1]Mini project'!$A$1:$A$11972,'[1]Mini project'!$I$1:$I$11972,0)</f>
        <v>In-store</v>
      </c>
      <c r="K2715" s="1">
        <v>45227</v>
      </c>
      <c r="L2715" s="2">
        <v>45200</v>
      </c>
      <c r="M2715">
        <v>2023</v>
      </c>
      <c r="N2715" t="s">
        <v>22</v>
      </c>
      <c r="O2715" t="b">
        <v>0</v>
      </c>
    </row>
    <row r="2716" spans="1:15" x14ac:dyDescent="0.3">
      <c r="A2716" t="s">
        <v>2964</v>
      </c>
      <c r="B2716" t="s">
        <v>165</v>
      </c>
      <c r="C2716" t="s">
        <v>34</v>
      </c>
      <c r="D2716" t="s">
        <v>354</v>
      </c>
      <c r="E2716" s="5">
        <v>41</v>
      </c>
      <c r="F2716" t="str" cm="1">
        <f t="array" ref="F2716">_xlfn.IFS(E2716&lt;20,"Low",E2716&lt;=30,"Medium",E2716&gt;30,"High")</f>
        <v>High</v>
      </c>
      <c r="G2716">
        <v>7</v>
      </c>
      <c r="H2716" s="5">
        <v>287</v>
      </c>
      <c r="I2716" t="s">
        <v>16</v>
      </c>
      <c r="J2716" t="str">
        <f>_xlfn.XLOOKUP(A2716,'[1]Mini project'!$A$1:$A$11972,'[1]Mini project'!$I$1:$I$11972,0)</f>
        <v>Online</v>
      </c>
      <c r="K2716" s="1">
        <v>44885</v>
      </c>
      <c r="L2716" s="2">
        <v>44866</v>
      </c>
      <c r="M2716">
        <v>2022</v>
      </c>
      <c r="N2716" t="s">
        <v>22</v>
      </c>
      <c r="O2716" t="b">
        <v>1</v>
      </c>
    </row>
    <row r="2717" spans="1:15" x14ac:dyDescent="0.3">
      <c r="A2717" t="s">
        <v>2965</v>
      </c>
      <c r="B2717" t="s">
        <v>19</v>
      </c>
      <c r="C2717" t="s">
        <v>20</v>
      </c>
      <c r="D2717" t="s">
        <v>243</v>
      </c>
      <c r="E2717" s="5">
        <v>38</v>
      </c>
      <c r="F2717" t="str" cm="1">
        <f t="array" ref="F2717">_xlfn.IFS(E2717&lt;20,"Low",E2717&lt;=30,"Medium",E2717&gt;30,"High")</f>
        <v>High</v>
      </c>
      <c r="G2717">
        <v>1</v>
      </c>
      <c r="H2717" s="5">
        <v>38</v>
      </c>
      <c r="I2717" t="s">
        <v>48</v>
      </c>
      <c r="J2717" t="str">
        <f>_xlfn.XLOOKUP(A2717,'[1]Mini project'!$A$1:$A$11972,'[1]Mini project'!$I$1:$I$11972,0)</f>
        <v>Online</v>
      </c>
      <c r="K2717" s="1">
        <v>44868</v>
      </c>
      <c r="L2717" s="2">
        <v>44866</v>
      </c>
      <c r="M2717">
        <v>2022</v>
      </c>
      <c r="N2717" t="s">
        <v>17</v>
      </c>
      <c r="O2717" t="b">
        <v>1</v>
      </c>
    </row>
    <row r="2718" spans="1:15" x14ac:dyDescent="0.3">
      <c r="A2718" t="s">
        <v>2966</v>
      </c>
      <c r="B2718" t="s">
        <v>42</v>
      </c>
      <c r="C2718" t="s">
        <v>30</v>
      </c>
      <c r="D2718" t="s">
        <v>251</v>
      </c>
      <c r="E2718" s="5">
        <v>34</v>
      </c>
      <c r="F2718" t="str" cm="1">
        <f t="array" ref="F2718">_xlfn.IFS(E2718&lt;20,"Low",E2718&lt;=30,"Medium",E2718&gt;30,"High")</f>
        <v>High</v>
      </c>
      <c r="G2718">
        <v>6</v>
      </c>
      <c r="H2718" s="5">
        <v>201</v>
      </c>
      <c r="I2718" t="s">
        <v>48</v>
      </c>
      <c r="J2718" t="str">
        <f>_xlfn.XLOOKUP(A2718,'[1]Mini project'!$A$1:$A$11972,'[1]Mini project'!$I$1:$I$11972,0)</f>
        <v>In-store</v>
      </c>
      <c r="K2718" s="1">
        <v>44654</v>
      </c>
      <c r="L2718" s="2">
        <v>44652</v>
      </c>
      <c r="M2718">
        <v>2022</v>
      </c>
      <c r="N2718" t="s">
        <v>22</v>
      </c>
      <c r="O2718" t="b">
        <v>0</v>
      </c>
    </row>
    <row r="2719" spans="1:15" x14ac:dyDescent="0.3">
      <c r="A2719" t="s">
        <v>2967</v>
      </c>
      <c r="B2719" t="s">
        <v>136</v>
      </c>
      <c r="C2719" t="s">
        <v>65</v>
      </c>
      <c r="D2719" t="s">
        <v>72</v>
      </c>
      <c r="E2719" s="5">
        <v>10</v>
      </c>
      <c r="F2719" t="str" cm="1">
        <f t="array" ref="F2719">_xlfn.IFS(E2719&lt;20,"Low",E2719&lt;=30,"Medium",E2719&gt;30,"High")</f>
        <v>Low</v>
      </c>
      <c r="G2719">
        <v>7</v>
      </c>
      <c r="H2719" s="5">
        <v>67</v>
      </c>
      <c r="I2719" t="s">
        <v>48</v>
      </c>
      <c r="J2719" t="str">
        <f>_xlfn.XLOOKUP(A2719,'[1]Mini project'!$A$1:$A$11972,'[1]Mini project'!$I$1:$I$11972,0)</f>
        <v>Online</v>
      </c>
      <c r="K2719" s="1">
        <v>44695</v>
      </c>
      <c r="L2719" s="2">
        <v>44682</v>
      </c>
      <c r="M2719">
        <v>2022</v>
      </c>
      <c r="N2719" t="s">
        <v>22</v>
      </c>
      <c r="O2719" t="b">
        <v>1</v>
      </c>
    </row>
    <row r="2720" spans="1:15" x14ac:dyDescent="0.3">
      <c r="A2720" t="s">
        <v>2968</v>
      </c>
      <c r="B2720" t="s">
        <v>24</v>
      </c>
      <c r="C2720" t="s">
        <v>43</v>
      </c>
      <c r="D2720" t="s">
        <v>143</v>
      </c>
      <c r="E2720" s="5">
        <v>14</v>
      </c>
      <c r="F2720" t="str" cm="1">
        <f t="array" ref="F2720">_xlfn.IFS(E2720&lt;20,"Low",E2720&lt;=30,"Medium",E2720&gt;30,"High")</f>
        <v>Low</v>
      </c>
      <c r="G2720">
        <v>8</v>
      </c>
      <c r="H2720" s="5">
        <v>112</v>
      </c>
      <c r="I2720" t="s">
        <v>27</v>
      </c>
      <c r="J2720" t="str">
        <f>_xlfn.XLOOKUP(A2720,'[1]Mini project'!$A$1:$A$11972,'[1]Mini project'!$I$1:$I$11972,0)</f>
        <v>Online</v>
      </c>
      <c r="K2720" s="1">
        <v>45184</v>
      </c>
      <c r="L2720" s="2">
        <v>45170</v>
      </c>
      <c r="M2720">
        <v>2023</v>
      </c>
      <c r="N2720" t="s">
        <v>17</v>
      </c>
      <c r="O2720" t="b">
        <v>1</v>
      </c>
    </row>
    <row r="2721" spans="1:15" x14ac:dyDescent="0.3">
      <c r="A2721" t="s">
        <v>2969</v>
      </c>
      <c r="B2721" t="s">
        <v>33</v>
      </c>
      <c r="C2721" t="s">
        <v>30</v>
      </c>
      <c r="D2721" t="s">
        <v>251</v>
      </c>
      <c r="E2721" s="5">
        <v>34</v>
      </c>
      <c r="F2721" t="str" cm="1">
        <f t="array" ref="F2721">_xlfn.IFS(E2721&lt;20,"Low",E2721&lt;=30,"Medium",E2721&gt;30,"High")</f>
        <v>High</v>
      </c>
      <c r="G2721">
        <v>7</v>
      </c>
      <c r="H2721" s="5">
        <v>235</v>
      </c>
      <c r="I2721" t="s">
        <v>27</v>
      </c>
      <c r="J2721" t="str">
        <f>_xlfn.XLOOKUP(A2721,'[1]Mini project'!$A$1:$A$11972,'[1]Mini project'!$I$1:$I$11972,0)</f>
        <v>Online</v>
      </c>
      <c r="K2721" s="1">
        <v>45617</v>
      </c>
      <c r="L2721" s="2">
        <v>45597</v>
      </c>
      <c r="M2721">
        <v>2024</v>
      </c>
      <c r="N2721" t="s">
        <v>17</v>
      </c>
      <c r="O2721" t="b">
        <v>0</v>
      </c>
    </row>
    <row r="2722" spans="1:15" x14ac:dyDescent="0.3">
      <c r="A2722" t="s">
        <v>2970</v>
      </c>
      <c r="B2722" t="s">
        <v>42</v>
      </c>
      <c r="C2722" t="s">
        <v>34</v>
      </c>
      <c r="D2722" t="s">
        <v>182</v>
      </c>
      <c r="E2722" s="5">
        <v>34</v>
      </c>
      <c r="F2722" t="str" cm="1">
        <f t="array" ref="F2722">_xlfn.IFS(E2722&lt;20,"Low",E2722&lt;=30,"Medium",E2722&gt;30,"High")</f>
        <v>High</v>
      </c>
      <c r="G2722">
        <v>7</v>
      </c>
      <c r="H2722" s="5">
        <v>235</v>
      </c>
      <c r="I2722" t="s">
        <v>27</v>
      </c>
      <c r="J2722" t="str">
        <f>_xlfn.XLOOKUP(A2722,'[1]Mini project'!$A$1:$A$11972,'[1]Mini project'!$I$1:$I$11972,0)</f>
        <v>Online</v>
      </c>
      <c r="K2722" s="1">
        <v>44787</v>
      </c>
      <c r="L2722" s="2">
        <v>44774</v>
      </c>
      <c r="M2722">
        <v>2022</v>
      </c>
      <c r="N2722" t="s">
        <v>22</v>
      </c>
      <c r="O2722" t="b">
        <v>0</v>
      </c>
    </row>
    <row r="2723" spans="1:15" x14ac:dyDescent="0.3">
      <c r="A2723" t="s">
        <v>2971</v>
      </c>
      <c r="B2723" t="s">
        <v>71</v>
      </c>
      <c r="C2723" t="s">
        <v>25</v>
      </c>
      <c r="D2723" t="s">
        <v>109</v>
      </c>
      <c r="E2723" s="5">
        <v>38</v>
      </c>
      <c r="F2723" t="str" cm="1">
        <f t="array" ref="F2723">_xlfn.IFS(E2723&lt;20,"Low",E2723&lt;=30,"Medium",E2723&gt;30,"High")</f>
        <v>High</v>
      </c>
      <c r="G2723">
        <v>5</v>
      </c>
      <c r="H2723" s="5">
        <v>190</v>
      </c>
      <c r="I2723" t="s">
        <v>27</v>
      </c>
      <c r="J2723" t="str">
        <f>_xlfn.XLOOKUP(A2723,'[1]Mini project'!$A$1:$A$11972,'[1]Mini project'!$I$1:$I$11972,0)</f>
        <v>In-store</v>
      </c>
      <c r="K2723" s="1">
        <v>45088</v>
      </c>
      <c r="L2723" s="2">
        <v>45078</v>
      </c>
      <c r="M2723">
        <v>2023</v>
      </c>
      <c r="N2723" t="s">
        <v>22</v>
      </c>
      <c r="O2723" t="b">
        <v>0</v>
      </c>
    </row>
    <row r="2724" spans="1:15" x14ac:dyDescent="0.3">
      <c r="A2724" t="s">
        <v>2972</v>
      </c>
      <c r="B2724" t="s">
        <v>77</v>
      </c>
      <c r="C2724" t="s">
        <v>65</v>
      </c>
      <c r="D2724" t="s">
        <v>114</v>
      </c>
      <c r="E2724" s="5">
        <v>19</v>
      </c>
      <c r="F2724" t="str" cm="1">
        <f t="array" ref="F2724">_xlfn.IFS(E2724&lt;20,"Low",E2724&lt;=30,"Medium",E2724&gt;30,"High")</f>
        <v>Low</v>
      </c>
      <c r="G2724">
        <v>1</v>
      </c>
      <c r="H2724" s="5">
        <v>19</v>
      </c>
      <c r="I2724" t="s">
        <v>48</v>
      </c>
      <c r="J2724" t="str">
        <f>_xlfn.XLOOKUP(A2724,'[1]Mini project'!$A$1:$A$11972,'[1]Mini project'!$I$1:$I$11972,0)</f>
        <v>Online</v>
      </c>
      <c r="K2724" s="1">
        <v>45183</v>
      </c>
      <c r="L2724" s="2">
        <v>45170</v>
      </c>
      <c r="M2724">
        <v>2023</v>
      </c>
      <c r="N2724" t="s">
        <v>17</v>
      </c>
      <c r="O2724" t="b">
        <v>1</v>
      </c>
    </row>
    <row r="2725" spans="1:15" x14ac:dyDescent="0.3">
      <c r="A2725" t="s">
        <v>2973</v>
      </c>
      <c r="B2725" t="s">
        <v>24</v>
      </c>
      <c r="C2725" t="s">
        <v>20</v>
      </c>
      <c r="D2725" t="s">
        <v>519</v>
      </c>
      <c r="E2725" s="5">
        <v>23</v>
      </c>
      <c r="F2725" t="str" cm="1">
        <f t="array" ref="F2725">_xlfn.IFS(E2725&lt;20,"Low",E2725&lt;=30,"Medium",E2725&gt;30,"High")</f>
        <v>Medium</v>
      </c>
      <c r="G2725">
        <v>2</v>
      </c>
      <c r="H2725" s="5">
        <v>46</v>
      </c>
      <c r="I2725" t="s">
        <v>48</v>
      </c>
      <c r="J2725" t="str">
        <f>_xlfn.XLOOKUP(A2725,'[1]Mini project'!$A$1:$A$11972,'[1]Mini project'!$I$1:$I$11972,0)</f>
        <v>In-store</v>
      </c>
      <c r="K2725" s="1">
        <v>45570</v>
      </c>
      <c r="L2725" s="2">
        <v>45566</v>
      </c>
      <c r="M2725">
        <v>2024</v>
      </c>
      <c r="N2725" t="s">
        <v>22</v>
      </c>
      <c r="O2725" t="b">
        <v>1</v>
      </c>
    </row>
    <row r="2726" spans="1:15" x14ac:dyDescent="0.3">
      <c r="A2726" t="s">
        <v>2974</v>
      </c>
      <c r="B2726" t="s">
        <v>19</v>
      </c>
      <c r="C2726" t="s">
        <v>43</v>
      </c>
      <c r="D2726" t="s">
        <v>294</v>
      </c>
      <c r="E2726" s="5">
        <v>16</v>
      </c>
      <c r="F2726" t="str" cm="1">
        <f t="array" ref="F2726">_xlfn.IFS(E2726&lt;20,"Low",E2726&lt;=30,"Medium",E2726&gt;30,"High")</f>
        <v>Low</v>
      </c>
      <c r="G2726">
        <v>5</v>
      </c>
      <c r="H2726" s="5">
        <v>78</v>
      </c>
      <c r="I2726" t="s">
        <v>27</v>
      </c>
      <c r="J2726" t="str">
        <f>_xlfn.XLOOKUP(A2726,'[1]Mini project'!$A$1:$A$11972,'[1]Mini project'!$I$1:$I$11972,0)</f>
        <v>Online</v>
      </c>
      <c r="K2726" s="1">
        <v>44566</v>
      </c>
      <c r="L2726" s="2">
        <v>44562</v>
      </c>
      <c r="M2726">
        <v>2022</v>
      </c>
      <c r="N2726" t="s">
        <v>17</v>
      </c>
      <c r="O2726" t="b">
        <v>0</v>
      </c>
    </row>
    <row r="2727" spans="1:15" x14ac:dyDescent="0.3">
      <c r="A2727" t="s">
        <v>2975</v>
      </c>
      <c r="B2727" t="s">
        <v>33</v>
      </c>
      <c r="C2727" t="s">
        <v>25</v>
      </c>
      <c r="D2727" t="s">
        <v>372</v>
      </c>
      <c r="E2727" s="5">
        <v>41</v>
      </c>
      <c r="F2727" t="str" cm="1">
        <f t="array" ref="F2727">_xlfn.IFS(E2727&lt;20,"Low",E2727&lt;=30,"Medium",E2727&gt;30,"High")</f>
        <v>High</v>
      </c>
      <c r="G2727">
        <v>9</v>
      </c>
      <c r="H2727" s="5">
        <v>369</v>
      </c>
      <c r="I2727" t="s">
        <v>27</v>
      </c>
      <c r="J2727" t="str">
        <f>_xlfn.XLOOKUP(A2727,'[1]Mini project'!$A$1:$A$11972,'[1]Mini project'!$I$1:$I$11972,0)</f>
        <v>Online</v>
      </c>
      <c r="K2727" s="1">
        <v>45340</v>
      </c>
      <c r="L2727" s="2">
        <v>45323</v>
      </c>
      <c r="M2727">
        <v>2024</v>
      </c>
      <c r="N2727" t="s">
        <v>22</v>
      </c>
      <c r="O2727" t="b">
        <v>1</v>
      </c>
    </row>
    <row r="2728" spans="1:15" x14ac:dyDescent="0.3">
      <c r="A2728" t="s">
        <v>2976</v>
      </c>
      <c r="B2728" t="s">
        <v>55</v>
      </c>
      <c r="C2728" t="s">
        <v>65</v>
      </c>
      <c r="D2728" t="s">
        <v>366</v>
      </c>
      <c r="E2728" s="5">
        <v>29</v>
      </c>
      <c r="F2728" t="str" cm="1">
        <f t="array" ref="F2728">_xlfn.IFS(E2728&lt;20,"Low",E2728&lt;=30,"Medium",E2728&gt;30,"High")</f>
        <v>Medium</v>
      </c>
      <c r="G2728">
        <v>9</v>
      </c>
      <c r="H2728" s="5">
        <v>261</v>
      </c>
      <c r="I2728" t="s">
        <v>48</v>
      </c>
      <c r="J2728" t="str">
        <f>_xlfn.XLOOKUP(A2728,'[1]Mini project'!$A$1:$A$11972,'[1]Mini project'!$I$1:$I$11972,0)</f>
        <v>Online</v>
      </c>
      <c r="K2728" s="1">
        <v>45011</v>
      </c>
      <c r="L2728" s="2">
        <v>44986</v>
      </c>
      <c r="M2728">
        <v>2023</v>
      </c>
      <c r="N2728" t="s">
        <v>22</v>
      </c>
      <c r="O2728" t="b">
        <v>0</v>
      </c>
    </row>
    <row r="2729" spans="1:15" x14ac:dyDescent="0.3">
      <c r="A2729" t="s">
        <v>2977</v>
      </c>
      <c r="B2729" t="s">
        <v>24</v>
      </c>
      <c r="C2729" t="s">
        <v>125</v>
      </c>
      <c r="D2729" t="s">
        <v>414</v>
      </c>
      <c r="E2729" s="5">
        <v>17</v>
      </c>
      <c r="F2729" t="str" cm="1">
        <f t="array" ref="F2729">_xlfn.IFS(E2729&lt;20,"Low",E2729&lt;=30,"Medium",E2729&gt;30,"High")</f>
        <v>Low</v>
      </c>
      <c r="G2729">
        <v>6</v>
      </c>
      <c r="H2729" s="5">
        <v>102</v>
      </c>
      <c r="I2729" t="s">
        <v>27</v>
      </c>
      <c r="J2729" t="str">
        <f>_xlfn.XLOOKUP(A2729,'[1]Mini project'!$A$1:$A$11972,'[1]Mini project'!$I$1:$I$11972,0)</f>
        <v>Online</v>
      </c>
      <c r="K2729" s="1">
        <v>45352</v>
      </c>
      <c r="L2729" s="2">
        <v>45352</v>
      </c>
      <c r="M2729">
        <v>2024</v>
      </c>
      <c r="N2729" t="s">
        <v>17</v>
      </c>
      <c r="O2729" t="b">
        <v>1</v>
      </c>
    </row>
    <row r="2730" spans="1:15" x14ac:dyDescent="0.3">
      <c r="A2730" t="s">
        <v>2978</v>
      </c>
      <c r="B2730" t="s">
        <v>74</v>
      </c>
      <c r="C2730" t="s">
        <v>125</v>
      </c>
      <c r="D2730" t="s">
        <v>597</v>
      </c>
      <c r="E2730" s="5">
        <v>22</v>
      </c>
      <c r="F2730" t="str" cm="1">
        <f t="array" ref="F2730">_xlfn.IFS(E2730&lt;20,"Low",E2730&lt;=30,"Medium",E2730&gt;30,"High")</f>
        <v>Medium</v>
      </c>
      <c r="G2730">
        <v>2</v>
      </c>
      <c r="H2730" s="5">
        <v>43</v>
      </c>
      <c r="I2730" t="s">
        <v>48</v>
      </c>
      <c r="J2730" t="str">
        <f>_xlfn.XLOOKUP(A2730,'[1]Mini project'!$A$1:$A$11972,'[1]Mini project'!$I$1:$I$11972,0)</f>
        <v>In-store</v>
      </c>
      <c r="K2730" s="1">
        <v>44571</v>
      </c>
      <c r="L2730" s="2">
        <v>44562</v>
      </c>
      <c r="M2730">
        <v>2022</v>
      </c>
      <c r="N2730" t="s">
        <v>17</v>
      </c>
      <c r="O2730" t="b">
        <v>0</v>
      </c>
    </row>
    <row r="2731" spans="1:15" x14ac:dyDescent="0.3">
      <c r="A2731" t="s">
        <v>2979</v>
      </c>
      <c r="B2731" t="s">
        <v>80</v>
      </c>
      <c r="C2731" t="s">
        <v>25</v>
      </c>
      <c r="D2731" t="s">
        <v>372</v>
      </c>
      <c r="E2731" s="5">
        <v>41</v>
      </c>
      <c r="F2731" t="str" cm="1">
        <f t="array" ref="F2731">_xlfn.IFS(E2731&lt;20,"Low",E2731&lt;=30,"Medium",E2731&gt;30,"High")</f>
        <v>High</v>
      </c>
      <c r="G2731">
        <v>9</v>
      </c>
      <c r="H2731" s="5">
        <v>369</v>
      </c>
      <c r="I2731" t="s">
        <v>27</v>
      </c>
      <c r="J2731" t="str">
        <f>_xlfn.XLOOKUP(A2731,'[1]Mini project'!$A$1:$A$11972,'[1]Mini project'!$I$1:$I$11972,0)</f>
        <v>In-store</v>
      </c>
      <c r="K2731" s="1">
        <v>45354</v>
      </c>
      <c r="L2731" s="2">
        <v>45352</v>
      </c>
      <c r="M2731">
        <v>2024</v>
      </c>
      <c r="N2731" t="s">
        <v>22</v>
      </c>
      <c r="O2731" t="b">
        <v>1</v>
      </c>
    </row>
    <row r="2732" spans="1:15" x14ac:dyDescent="0.3">
      <c r="A2732" t="s">
        <v>2980</v>
      </c>
      <c r="B2732" t="s">
        <v>29</v>
      </c>
      <c r="C2732" t="s">
        <v>43</v>
      </c>
      <c r="D2732" t="s">
        <v>1081</v>
      </c>
      <c r="E2732" s="5">
        <v>31</v>
      </c>
      <c r="F2732" t="str" cm="1">
        <f t="array" ref="F2732">_xlfn.IFS(E2732&lt;20,"Low",E2732&lt;=30,"Medium",E2732&gt;30,"High")</f>
        <v>High</v>
      </c>
      <c r="G2732">
        <v>7</v>
      </c>
      <c r="H2732" s="5">
        <v>214</v>
      </c>
      <c r="I2732" t="s">
        <v>48</v>
      </c>
      <c r="J2732" t="str">
        <f>_xlfn.XLOOKUP(A2732,'[1]Mini project'!$A$1:$A$11972,'[1]Mini project'!$I$1:$I$11972,0)</f>
        <v>Online</v>
      </c>
      <c r="K2732" s="1">
        <v>44942</v>
      </c>
      <c r="L2732" s="2">
        <v>44927</v>
      </c>
      <c r="M2732">
        <v>2023</v>
      </c>
      <c r="N2732" t="s">
        <v>17</v>
      </c>
      <c r="O2732" t="b">
        <v>0</v>
      </c>
    </row>
    <row r="2733" spans="1:15" x14ac:dyDescent="0.3">
      <c r="A2733" t="s">
        <v>2981</v>
      </c>
      <c r="B2733" t="s">
        <v>62</v>
      </c>
      <c r="C2733" t="s">
        <v>14</v>
      </c>
      <c r="D2733" t="s">
        <v>128</v>
      </c>
      <c r="E2733" s="5">
        <v>20</v>
      </c>
      <c r="F2733" t="str" cm="1">
        <f t="array" ref="F2733">_xlfn.IFS(E2733&lt;20,"Low",E2733&lt;=30,"Medium",E2733&gt;30,"High")</f>
        <v>Medium</v>
      </c>
      <c r="G2733">
        <v>5</v>
      </c>
      <c r="H2733" s="5">
        <v>100</v>
      </c>
      <c r="I2733" t="s">
        <v>27</v>
      </c>
      <c r="J2733" t="str">
        <f>_xlfn.XLOOKUP(A2733,'[1]Mini project'!$A$1:$A$11972,'[1]Mini project'!$I$1:$I$11972,0)</f>
        <v>In-store</v>
      </c>
      <c r="K2733" s="1">
        <v>45543</v>
      </c>
      <c r="L2733" s="2">
        <v>45536</v>
      </c>
      <c r="M2733">
        <v>2024</v>
      </c>
      <c r="N2733" t="s">
        <v>22</v>
      </c>
      <c r="O2733" t="b">
        <v>0</v>
      </c>
    </row>
    <row r="2734" spans="1:15" x14ac:dyDescent="0.3">
      <c r="A2734" t="s">
        <v>2982</v>
      </c>
      <c r="B2734" t="s">
        <v>55</v>
      </c>
      <c r="C2734" t="s">
        <v>30</v>
      </c>
      <c r="D2734" t="s">
        <v>835</v>
      </c>
      <c r="E2734" s="5">
        <v>26</v>
      </c>
      <c r="F2734" t="str" cm="1">
        <f t="array" ref="F2734">_xlfn.IFS(E2734&lt;20,"Low",E2734&lt;=30,"Medium",E2734&gt;30,"High")</f>
        <v>Medium</v>
      </c>
      <c r="G2734">
        <v>6</v>
      </c>
      <c r="H2734" s="5">
        <v>156</v>
      </c>
      <c r="I2734" t="s">
        <v>48</v>
      </c>
      <c r="J2734" t="str">
        <f>_xlfn.XLOOKUP(A2734,'[1]Mini project'!$A$1:$A$11972,'[1]Mini project'!$I$1:$I$11972,0)</f>
        <v>In-store</v>
      </c>
      <c r="K2734" s="1">
        <v>45218</v>
      </c>
      <c r="L2734" s="2">
        <v>45200</v>
      </c>
      <c r="M2734">
        <v>2023</v>
      </c>
      <c r="N2734" t="s">
        <v>17</v>
      </c>
      <c r="O2734" t="b">
        <v>1</v>
      </c>
    </row>
    <row r="2735" spans="1:15" x14ac:dyDescent="0.3">
      <c r="A2735" t="s">
        <v>2983</v>
      </c>
      <c r="B2735" t="s">
        <v>77</v>
      </c>
      <c r="C2735" t="s">
        <v>30</v>
      </c>
      <c r="D2735" t="s">
        <v>171</v>
      </c>
      <c r="E2735" s="5">
        <v>10</v>
      </c>
      <c r="F2735" t="str" cm="1">
        <f t="array" ref="F2735">_xlfn.IFS(E2735&lt;20,"Low",E2735&lt;=30,"Medium",E2735&gt;30,"High")</f>
        <v>Low</v>
      </c>
      <c r="G2735">
        <v>3</v>
      </c>
      <c r="H2735" s="5">
        <v>29</v>
      </c>
      <c r="I2735" t="s">
        <v>48</v>
      </c>
      <c r="J2735" t="str">
        <f>_xlfn.XLOOKUP(A2735,'[1]Mini project'!$A$1:$A$11972,'[1]Mini project'!$I$1:$I$11972,0)</f>
        <v>Online</v>
      </c>
      <c r="K2735" s="1">
        <v>44574</v>
      </c>
      <c r="L2735" s="2">
        <v>44562</v>
      </c>
      <c r="M2735">
        <v>2022</v>
      </c>
      <c r="N2735" t="s">
        <v>17</v>
      </c>
      <c r="O2735" t="b">
        <v>1</v>
      </c>
    </row>
    <row r="2736" spans="1:15" x14ac:dyDescent="0.3">
      <c r="A2736" t="s">
        <v>2984</v>
      </c>
      <c r="B2736" t="s">
        <v>39</v>
      </c>
      <c r="C2736" t="s">
        <v>125</v>
      </c>
      <c r="D2736" t="s">
        <v>225</v>
      </c>
      <c r="E2736" s="5">
        <v>19</v>
      </c>
      <c r="F2736" t="str" cm="1">
        <f t="array" ref="F2736">_xlfn.IFS(E2736&lt;20,"Low",E2736&lt;=30,"Medium",E2736&gt;30,"High")</f>
        <v>Low</v>
      </c>
      <c r="G2736">
        <v>4</v>
      </c>
      <c r="H2736" s="5">
        <v>74</v>
      </c>
      <c r="I2736" t="s">
        <v>16</v>
      </c>
      <c r="J2736" t="str">
        <f>_xlfn.XLOOKUP(A2736,'[1]Mini project'!$A$1:$A$11972,'[1]Mini project'!$I$1:$I$11972,0)</f>
        <v>Online</v>
      </c>
      <c r="K2736" s="1">
        <v>44713</v>
      </c>
      <c r="L2736" s="2">
        <v>44713</v>
      </c>
      <c r="M2736">
        <v>2022</v>
      </c>
      <c r="N2736" t="s">
        <v>17</v>
      </c>
      <c r="O2736" t="b">
        <v>0</v>
      </c>
    </row>
    <row r="2737" spans="1:15" x14ac:dyDescent="0.3">
      <c r="A2737" t="s">
        <v>2985</v>
      </c>
      <c r="B2737" t="s">
        <v>13</v>
      </c>
      <c r="C2737" t="s">
        <v>65</v>
      </c>
      <c r="D2737" t="s">
        <v>358</v>
      </c>
      <c r="E2737" s="5">
        <v>37</v>
      </c>
      <c r="F2737" t="str" cm="1">
        <f t="array" ref="F2737">_xlfn.IFS(E2737&lt;20,"Low",E2737&lt;=30,"Medium",E2737&gt;30,"High")</f>
        <v>High</v>
      </c>
      <c r="G2737">
        <v>6</v>
      </c>
      <c r="H2737" s="5">
        <v>219</v>
      </c>
      <c r="I2737" t="s">
        <v>16</v>
      </c>
      <c r="J2737" t="str">
        <f>_xlfn.XLOOKUP(A2737,'[1]Mini project'!$A$1:$A$11972,'[1]Mini project'!$I$1:$I$11972,0)</f>
        <v>In-store</v>
      </c>
      <c r="K2737" s="1">
        <v>45005</v>
      </c>
      <c r="L2737" s="2">
        <v>44986</v>
      </c>
      <c r="M2737">
        <v>2023</v>
      </c>
      <c r="N2737" t="s">
        <v>17</v>
      </c>
      <c r="O2737" t="b">
        <v>0</v>
      </c>
    </row>
    <row r="2738" spans="1:15" x14ac:dyDescent="0.3">
      <c r="A2738" t="s">
        <v>2986</v>
      </c>
      <c r="B2738" t="s">
        <v>96</v>
      </c>
      <c r="C2738" t="s">
        <v>65</v>
      </c>
      <c r="D2738" t="s">
        <v>66</v>
      </c>
      <c r="E2738" s="5">
        <v>23</v>
      </c>
      <c r="F2738" t="str" cm="1">
        <f t="array" ref="F2738">_xlfn.IFS(E2738&lt;20,"Low",E2738&lt;=30,"Medium",E2738&gt;30,"High")</f>
        <v>Medium</v>
      </c>
      <c r="G2738">
        <v>9</v>
      </c>
      <c r="H2738" s="5">
        <v>207</v>
      </c>
      <c r="I2738" t="s">
        <v>27</v>
      </c>
      <c r="J2738" t="str">
        <f>_xlfn.XLOOKUP(A2738,'[1]Mini project'!$A$1:$A$11972,'[1]Mini project'!$I$1:$I$11972,0)</f>
        <v>Online</v>
      </c>
      <c r="K2738" s="1">
        <v>44976</v>
      </c>
      <c r="L2738" s="2">
        <v>44958</v>
      </c>
      <c r="M2738">
        <v>2023</v>
      </c>
      <c r="N2738" t="s">
        <v>22</v>
      </c>
      <c r="O2738" t="b">
        <v>1</v>
      </c>
    </row>
    <row r="2739" spans="1:15" x14ac:dyDescent="0.3">
      <c r="A2739" t="s">
        <v>2987</v>
      </c>
      <c r="B2739" t="s">
        <v>96</v>
      </c>
      <c r="C2739" t="s">
        <v>65</v>
      </c>
      <c r="D2739" t="s">
        <v>211</v>
      </c>
      <c r="E2739" s="5">
        <v>13</v>
      </c>
      <c r="F2739" t="str" cm="1">
        <f t="array" ref="F2739">_xlfn.IFS(E2739&lt;20,"Low",E2739&lt;=30,"Medium",E2739&gt;30,"High")</f>
        <v>Low</v>
      </c>
      <c r="G2739">
        <v>9</v>
      </c>
      <c r="H2739" s="5">
        <v>113</v>
      </c>
      <c r="I2739" t="s">
        <v>16</v>
      </c>
      <c r="J2739" t="str">
        <f>_xlfn.XLOOKUP(A2739,'[1]Mini project'!$A$1:$A$11972,'[1]Mini project'!$I$1:$I$11972,0)</f>
        <v>Online</v>
      </c>
      <c r="K2739" s="1">
        <v>45661</v>
      </c>
      <c r="L2739" s="2">
        <v>45658</v>
      </c>
      <c r="M2739">
        <v>2025</v>
      </c>
      <c r="N2739" t="s">
        <v>22</v>
      </c>
      <c r="O2739" t="b">
        <v>0</v>
      </c>
    </row>
    <row r="2740" spans="1:15" x14ac:dyDescent="0.3">
      <c r="A2740" t="s">
        <v>2988</v>
      </c>
      <c r="B2740" t="s">
        <v>19</v>
      </c>
      <c r="C2740" t="s">
        <v>14</v>
      </c>
      <c r="D2740" t="s">
        <v>60</v>
      </c>
      <c r="E2740" s="5">
        <v>29</v>
      </c>
      <c r="F2740" t="str" cm="1">
        <f t="array" ref="F2740">_xlfn.IFS(E2740&lt;20,"Low",E2740&lt;=30,"Medium",E2740&gt;30,"High")</f>
        <v>Medium</v>
      </c>
      <c r="G2740">
        <v>9</v>
      </c>
      <c r="H2740" s="5">
        <v>261</v>
      </c>
      <c r="I2740" t="s">
        <v>16</v>
      </c>
      <c r="J2740" t="str">
        <f>_xlfn.XLOOKUP(A2740,'[1]Mini project'!$A$1:$A$11972,'[1]Mini project'!$I$1:$I$11972,0)</f>
        <v>In-store</v>
      </c>
      <c r="K2740" s="1">
        <v>45405</v>
      </c>
      <c r="L2740" s="2">
        <v>45383</v>
      </c>
      <c r="M2740">
        <v>2024</v>
      </c>
      <c r="N2740" t="s">
        <v>17</v>
      </c>
      <c r="O2740" t="b">
        <v>0</v>
      </c>
    </row>
    <row r="2741" spans="1:15" x14ac:dyDescent="0.3">
      <c r="A2741" t="s">
        <v>2989</v>
      </c>
      <c r="B2741" t="s">
        <v>39</v>
      </c>
      <c r="C2741" t="s">
        <v>43</v>
      </c>
      <c r="D2741" t="s">
        <v>195</v>
      </c>
      <c r="E2741" s="5">
        <v>40</v>
      </c>
      <c r="F2741" t="str" cm="1">
        <f t="array" ref="F2741">_xlfn.IFS(E2741&lt;20,"Low",E2741&lt;=30,"Medium",E2741&gt;30,"High")</f>
        <v>High</v>
      </c>
      <c r="G2741">
        <v>10</v>
      </c>
      <c r="H2741" s="5">
        <v>395</v>
      </c>
      <c r="I2741" t="s">
        <v>16</v>
      </c>
      <c r="J2741" t="str">
        <f>_xlfn.XLOOKUP(A2741,'[1]Mini project'!$A$1:$A$11972,'[1]Mini project'!$I$1:$I$11972,0)</f>
        <v>Online</v>
      </c>
      <c r="K2741" s="1">
        <v>44898</v>
      </c>
      <c r="L2741" s="2">
        <v>44896</v>
      </c>
      <c r="M2741">
        <v>2022</v>
      </c>
      <c r="N2741" t="s">
        <v>22</v>
      </c>
      <c r="O2741" t="b">
        <v>0</v>
      </c>
    </row>
    <row r="2742" spans="1:15" x14ac:dyDescent="0.3">
      <c r="A2742" t="s">
        <v>2990</v>
      </c>
      <c r="B2742" t="s">
        <v>55</v>
      </c>
      <c r="C2742" t="s">
        <v>20</v>
      </c>
      <c r="D2742" t="s">
        <v>58</v>
      </c>
      <c r="E2742" s="5">
        <v>28</v>
      </c>
      <c r="F2742" t="str" cm="1">
        <f t="array" ref="F2742">_xlfn.IFS(E2742&lt;20,"Low",E2742&lt;=30,"Medium",E2742&gt;30,"High")</f>
        <v>Medium</v>
      </c>
      <c r="G2742">
        <v>5</v>
      </c>
      <c r="H2742" s="5">
        <v>138</v>
      </c>
      <c r="I2742" t="s">
        <v>27</v>
      </c>
      <c r="J2742" t="str">
        <f>_xlfn.XLOOKUP(A2742,'[1]Mini project'!$A$1:$A$11972,'[1]Mini project'!$I$1:$I$11972,0)</f>
        <v>Online</v>
      </c>
      <c r="K2742" s="1">
        <v>44991</v>
      </c>
      <c r="L2742" s="2">
        <v>44986</v>
      </c>
      <c r="M2742">
        <v>2023</v>
      </c>
      <c r="N2742" t="s">
        <v>17</v>
      </c>
      <c r="O2742" t="b">
        <v>0</v>
      </c>
    </row>
    <row r="2743" spans="1:15" x14ac:dyDescent="0.3">
      <c r="A2743" t="s">
        <v>2991</v>
      </c>
      <c r="B2743" t="s">
        <v>29</v>
      </c>
      <c r="C2743" t="s">
        <v>34</v>
      </c>
      <c r="D2743" t="s">
        <v>182</v>
      </c>
      <c r="E2743" s="5">
        <v>34</v>
      </c>
      <c r="F2743" t="str" cm="1">
        <f t="array" ref="F2743">_xlfn.IFS(E2743&lt;20,"Low",E2743&lt;=30,"Medium",E2743&gt;30,"High")</f>
        <v>High</v>
      </c>
      <c r="G2743">
        <v>10</v>
      </c>
      <c r="H2743" s="5">
        <v>335</v>
      </c>
      <c r="I2743" t="s">
        <v>16</v>
      </c>
      <c r="J2743" t="str">
        <f>_xlfn.XLOOKUP(A2743,'[1]Mini project'!$A$1:$A$11972,'[1]Mini project'!$I$1:$I$11972,0)</f>
        <v>In-store</v>
      </c>
      <c r="K2743" s="1">
        <v>45018</v>
      </c>
      <c r="L2743" s="2">
        <v>45017</v>
      </c>
      <c r="M2743">
        <v>2023</v>
      </c>
      <c r="N2743" t="s">
        <v>22</v>
      </c>
      <c r="O2743" t="b">
        <v>1</v>
      </c>
    </row>
    <row r="2744" spans="1:15" x14ac:dyDescent="0.3">
      <c r="A2744" t="s">
        <v>2992</v>
      </c>
      <c r="B2744" t="s">
        <v>29</v>
      </c>
      <c r="C2744" t="s">
        <v>34</v>
      </c>
      <c r="D2744" t="s">
        <v>354</v>
      </c>
      <c r="E2744" s="5">
        <v>41</v>
      </c>
      <c r="F2744" t="str" cm="1">
        <f t="array" ref="F2744">_xlfn.IFS(E2744&lt;20,"Low",E2744&lt;=30,"Medium",E2744&gt;30,"High")</f>
        <v>High</v>
      </c>
      <c r="G2744">
        <v>6</v>
      </c>
      <c r="H2744" s="5">
        <v>246</v>
      </c>
      <c r="I2744" t="s">
        <v>16</v>
      </c>
      <c r="J2744" t="str">
        <f>_xlfn.XLOOKUP(A2744,'[1]Mini project'!$A$1:$A$11972,'[1]Mini project'!$I$1:$I$11972,0)</f>
        <v>Online</v>
      </c>
      <c r="K2744" s="1">
        <v>45355</v>
      </c>
      <c r="L2744" s="2">
        <v>45352</v>
      </c>
      <c r="M2744">
        <v>2024</v>
      </c>
      <c r="N2744" t="s">
        <v>17</v>
      </c>
      <c r="O2744" t="b">
        <v>0</v>
      </c>
    </row>
    <row r="2745" spans="1:15" x14ac:dyDescent="0.3">
      <c r="A2745" t="s">
        <v>2993</v>
      </c>
      <c r="B2745" t="s">
        <v>111</v>
      </c>
      <c r="C2745" t="s">
        <v>34</v>
      </c>
      <c r="D2745" t="s">
        <v>75</v>
      </c>
      <c r="E2745" s="5">
        <v>19</v>
      </c>
      <c r="F2745" t="str" cm="1">
        <f t="array" ref="F2745">_xlfn.IFS(E2745&lt;20,"Low",E2745&lt;=30,"Medium",E2745&gt;30,"High")</f>
        <v>Low</v>
      </c>
      <c r="G2745">
        <v>10</v>
      </c>
      <c r="H2745" s="5">
        <v>185</v>
      </c>
      <c r="I2745" t="s">
        <v>16</v>
      </c>
      <c r="J2745" t="str">
        <f>_xlfn.XLOOKUP(A2745,'[1]Mini project'!$A$1:$A$11972,'[1]Mini project'!$I$1:$I$11972,0)</f>
        <v>In-store</v>
      </c>
      <c r="K2745" s="1">
        <v>45327</v>
      </c>
      <c r="L2745" s="2">
        <v>45323</v>
      </c>
      <c r="M2745">
        <v>2024</v>
      </c>
      <c r="N2745" t="s">
        <v>17</v>
      </c>
      <c r="O2745" t="b">
        <v>0</v>
      </c>
    </row>
    <row r="2746" spans="1:15" x14ac:dyDescent="0.3">
      <c r="A2746" t="s">
        <v>2994</v>
      </c>
      <c r="B2746" t="s">
        <v>94</v>
      </c>
      <c r="C2746" t="s">
        <v>65</v>
      </c>
      <c r="D2746" t="s">
        <v>733</v>
      </c>
      <c r="E2746" s="5">
        <v>7</v>
      </c>
      <c r="F2746" t="str" cm="1">
        <f t="array" ref="F2746">_xlfn.IFS(E2746&lt;20,"Low",E2746&lt;=30,"Medium",E2746&gt;30,"High")</f>
        <v>Low</v>
      </c>
      <c r="G2746">
        <v>7</v>
      </c>
      <c r="H2746" s="5">
        <v>46</v>
      </c>
      <c r="I2746" t="s">
        <v>48</v>
      </c>
      <c r="J2746" t="str">
        <f>_xlfn.XLOOKUP(A2746,'[1]Mini project'!$A$1:$A$11972,'[1]Mini project'!$I$1:$I$11972,0)</f>
        <v>Online</v>
      </c>
      <c r="K2746" s="1">
        <v>44761</v>
      </c>
      <c r="L2746" s="2">
        <v>44743</v>
      </c>
      <c r="M2746">
        <v>2022</v>
      </c>
      <c r="N2746" t="s">
        <v>17</v>
      </c>
      <c r="O2746" t="b">
        <v>0</v>
      </c>
    </row>
    <row r="2747" spans="1:15" x14ac:dyDescent="0.3">
      <c r="A2747" t="s">
        <v>2995</v>
      </c>
      <c r="B2747" t="s">
        <v>64</v>
      </c>
      <c r="C2747" t="s">
        <v>125</v>
      </c>
      <c r="D2747" t="s">
        <v>268</v>
      </c>
      <c r="E2747" s="5">
        <v>7</v>
      </c>
      <c r="F2747" t="str" cm="1">
        <f t="array" ref="F2747">_xlfn.IFS(E2747&lt;20,"Low",E2747&lt;=30,"Medium",E2747&gt;30,"High")</f>
        <v>Low</v>
      </c>
      <c r="G2747">
        <v>2</v>
      </c>
      <c r="H2747" s="5">
        <v>13</v>
      </c>
      <c r="I2747" t="s">
        <v>16</v>
      </c>
      <c r="J2747" t="str">
        <f>_xlfn.XLOOKUP(A2747,'[1]Mini project'!$A$1:$A$11972,'[1]Mini project'!$I$1:$I$11972,0)</f>
        <v>In-store</v>
      </c>
      <c r="K2747" s="1">
        <v>45222</v>
      </c>
      <c r="L2747" s="2">
        <v>45200</v>
      </c>
      <c r="M2747">
        <v>2023</v>
      </c>
      <c r="N2747" t="s">
        <v>17</v>
      </c>
      <c r="O2747" t="b">
        <v>1</v>
      </c>
    </row>
    <row r="2748" spans="1:15" x14ac:dyDescent="0.3">
      <c r="A2748" t="s">
        <v>2996</v>
      </c>
      <c r="B2748" t="s">
        <v>74</v>
      </c>
      <c r="C2748" t="s">
        <v>25</v>
      </c>
      <c r="D2748" t="s">
        <v>37</v>
      </c>
      <c r="E2748" s="5">
        <v>11</v>
      </c>
      <c r="F2748" t="str" cm="1">
        <f t="array" ref="F2748">_xlfn.IFS(E2748&lt;20,"Low",E2748&lt;=30,"Medium",E2748&gt;30,"High")</f>
        <v>Low</v>
      </c>
      <c r="G2748">
        <v>2</v>
      </c>
      <c r="H2748" s="5">
        <v>22</v>
      </c>
      <c r="I2748" t="s">
        <v>48</v>
      </c>
      <c r="J2748" t="str">
        <f>_xlfn.XLOOKUP(A2748,'[1]Mini project'!$A$1:$A$11972,'[1]Mini project'!$I$1:$I$11972,0)</f>
        <v>In-store</v>
      </c>
      <c r="K2748" s="1">
        <v>45005</v>
      </c>
      <c r="L2748" s="2">
        <v>44986</v>
      </c>
      <c r="M2748">
        <v>2023</v>
      </c>
      <c r="N2748" t="s">
        <v>17</v>
      </c>
      <c r="O2748" t="b">
        <v>0</v>
      </c>
    </row>
    <row r="2749" spans="1:15" x14ac:dyDescent="0.3">
      <c r="A2749" t="s">
        <v>2997</v>
      </c>
      <c r="B2749" t="s">
        <v>140</v>
      </c>
      <c r="C2749" t="s">
        <v>30</v>
      </c>
      <c r="D2749" t="s">
        <v>299</v>
      </c>
      <c r="E2749" s="5">
        <v>7</v>
      </c>
      <c r="F2749" t="str" cm="1">
        <f t="array" ref="F2749">_xlfn.IFS(E2749&lt;20,"Low",E2749&lt;=30,"Medium",E2749&gt;30,"High")</f>
        <v>Low</v>
      </c>
      <c r="G2749">
        <v>10</v>
      </c>
      <c r="H2749" s="5">
        <v>65</v>
      </c>
      <c r="I2749" t="s">
        <v>27</v>
      </c>
      <c r="J2749" t="str">
        <f>_xlfn.XLOOKUP(A2749,'[1]Mini project'!$A$1:$A$11972,'[1]Mini project'!$I$1:$I$11972,0)</f>
        <v>Online</v>
      </c>
      <c r="K2749" s="1">
        <v>44683</v>
      </c>
      <c r="L2749" s="2">
        <v>44682</v>
      </c>
      <c r="M2749">
        <v>2022</v>
      </c>
      <c r="N2749" t="s">
        <v>17</v>
      </c>
      <c r="O2749" t="b">
        <v>0</v>
      </c>
    </row>
    <row r="2750" spans="1:15" x14ac:dyDescent="0.3">
      <c r="A2750" t="s">
        <v>2998</v>
      </c>
      <c r="B2750" t="s">
        <v>42</v>
      </c>
      <c r="C2750" t="s">
        <v>20</v>
      </c>
      <c r="D2750" t="s">
        <v>1035</v>
      </c>
      <c r="E2750" s="5">
        <v>14</v>
      </c>
      <c r="F2750" t="str" cm="1">
        <f t="array" ref="F2750">_xlfn.IFS(E2750&lt;20,"Low",E2750&lt;=30,"Medium",E2750&gt;30,"High")</f>
        <v>Low</v>
      </c>
      <c r="G2750">
        <v>4</v>
      </c>
      <c r="H2750" s="5">
        <v>56</v>
      </c>
      <c r="I2750" t="s">
        <v>48</v>
      </c>
      <c r="J2750" t="str">
        <f>_xlfn.XLOOKUP(A2750,'[1]Mini project'!$A$1:$A$11972,'[1]Mini project'!$I$1:$I$11972,0)</f>
        <v>In-store</v>
      </c>
      <c r="K2750" s="1">
        <v>45234</v>
      </c>
      <c r="L2750" s="2">
        <v>45231</v>
      </c>
      <c r="M2750">
        <v>2023</v>
      </c>
      <c r="N2750" t="s">
        <v>22</v>
      </c>
      <c r="O2750" t="b">
        <v>0</v>
      </c>
    </row>
    <row r="2751" spans="1:15" x14ac:dyDescent="0.3">
      <c r="A2751" t="s">
        <v>2999</v>
      </c>
      <c r="B2751" t="s">
        <v>29</v>
      </c>
      <c r="C2751" t="s">
        <v>43</v>
      </c>
      <c r="D2751" t="s">
        <v>647</v>
      </c>
      <c r="E2751" s="5">
        <v>13</v>
      </c>
      <c r="F2751" t="str" cm="1">
        <f t="array" ref="F2751">_xlfn.IFS(E2751&lt;20,"Low",E2751&lt;=30,"Medium",E2751&gt;30,"High")</f>
        <v>Low</v>
      </c>
      <c r="G2751">
        <v>7</v>
      </c>
      <c r="H2751" s="5">
        <v>88</v>
      </c>
      <c r="I2751" t="s">
        <v>48</v>
      </c>
      <c r="J2751" t="str">
        <f>_xlfn.XLOOKUP(A2751,'[1]Mini project'!$A$1:$A$11972,'[1]Mini project'!$I$1:$I$11972,0)</f>
        <v>Online</v>
      </c>
      <c r="K2751" s="1">
        <v>44857</v>
      </c>
      <c r="L2751" s="2">
        <v>44835</v>
      </c>
      <c r="M2751">
        <v>2022</v>
      </c>
      <c r="N2751" t="s">
        <v>22</v>
      </c>
      <c r="O2751" t="b">
        <v>0</v>
      </c>
    </row>
    <row r="2752" spans="1:15" x14ac:dyDescent="0.3">
      <c r="A2752" t="s">
        <v>3000</v>
      </c>
      <c r="B2752" t="s">
        <v>77</v>
      </c>
      <c r="C2752" t="s">
        <v>125</v>
      </c>
      <c r="D2752" t="s">
        <v>414</v>
      </c>
      <c r="E2752" s="5">
        <v>17</v>
      </c>
      <c r="F2752" t="str" cm="1">
        <f t="array" ref="F2752">_xlfn.IFS(E2752&lt;20,"Low",E2752&lt;=30,"Medium",E2752&gt;30,"High")</f>
        <v>Low</v>
      </c>
      <c r="G2752">
        <v>5</v>
      </c>
      <c r="H2752" s="5">
        <v>85</v>
      </c>
      <c r="I2752" t="s">
        <v>27</v>
      </c>
      <c r="J2752" t="str">
        <f>_xlfn.XLOOKUP(A2752,'[1]Mini project'!$A$1:$A$11972,'[1]Mini project'!$I$1:$I$11972,0)</f>
        <v>Online</v>
      </c>
      <c r="K2752" s="1">
        <v>45294</v>
      </c>
      <c r="L2752" s="2">
        <v>45292</v>
      </c>
      <c r="M2752">
        <v>2024</v>
      </c>
      <c r="N2752" t="s">
        <v>17</v>
      </c>
      <c r="O2752" t="b">
        <v>1</v>
      </c>
    </row>
    <row r="2753" spans="1:15" x14ac:dyDescent="0.3">
      <c r="A2753" t="s">
        <v>3001</v>
      </c>
      <c r="B2753" t="s">
        <v>46</v>
      </c>
      <c r="C2753" t="s">
        <v>125</v>
      </c>
      <c r="D2753" t="s">
        <v>350</v>
      </c>
      <c r="E2753" s="5">
        <v>32</v>
      </c>
      <c r="F2753" t="str" cm="1">
        <f t="array" ref="F2753">_xlfn.IFS(E2753&lt;20,"Low",E2753&lt;=30,"Medium",E2753&gt;30,"High")</f>
        <v>High</v>
      </c>
      <c r="G2753">
        <v>7</v>
      </c>
      <c r="H2753" s="5">
        <v>224</v>
      </c>
      <c r="I2753" t="s">
        <v>48</v>
      </c>
      <c r="J2753" t="str">
        <f>_xlfn.XLOOKUP(A2753,'[1]Mini project'!$A$1:$A$11972,'[1]Mini project'!$I$1:$I$11972,0)</f>
        <v>Online</v>
      </c>
      <c r="K2753" s="1">
        <v>45190</v>
      </c>
      <c r="L2753" s="2">
        <v>45170</v>
      </c>
      <c r="M2753">
        <v>2023</v>
      </c>
      <c r="N2753" t="s">
        <v>17</v>
      </c>
      <c r="O2753" t="b">
        <v>0</v>
      </c>
    </row>
    <row r="2754" spans="1:15" x14ac:dyDescent="0.3">
      <c r="A2754" t="s">
        <v>3002</v>
      </c>
      <c r="B2754" t="s">
        <v>108</v>
      </c>
      <c r="C2754" t="s">
        <v>65</v>
      </c>
      <c r="D2754" t="s">
        <v>618</v>
      </c>
      <c r="E2754" s="5">
        <v>26</v>
      </c>
      <c r="F2754" t="str" cm="1">
        <f t="array" ref="F2754">_xlfn.IFS(E2754&lt;20,"Low",E2754&lt;=30,"Medium",E2754&gt;30,"High")</f>
        <v>Medium</v>
      </c>
      <c r="G2754">
        <v>5</v>
      </c>
      <c r="H2754" s="5">
        <v>130</v>
      </c>
      <c r="I2754" t="s">
        <v>48</v>
      </c>
      <c r="J2754" t="str">
        <f>_xlfn.XLOOKUP(A2754,'[1]Mini project'!$A$1:$A$11972,'[1]Mini project'!$I$1:$I$11972,0)</f>
        <v>In-store</v>
      </c>
      <c r="K2754" s="1">
        <v>44629</v>
      </c>
      <c r="L2754" s="2">
        <v>44621</v>
      </c>
      <c r="M2754">
        <v>2022</v>
      </c>
      <c r="N2754" t="s">
        <v>17</v>
      </c>
      <c r="O2754" t="b">
        <v>0</v>
      </c>
    </row>
    <row r="2755" spans="1:15" x14ac:dyDescent="0.3">
      <c r="A2755" t="s">
        <v>3003</v>
      </c>
      <c r="B2755" t="s">
        <v>62</v>
      </c>
      <c r="C2755" t="s">
        <v>25</v>
      </c>
      <c r="D2755" t="s">
        <v>344</v>
      </c>
      <c r="E2755" s="5">
        <v>14</v>
      </c>
      <c r="F2755" t="str" cm="1">
        <f t="array" ref="F2755">_xlfn.IFS(E2755&lt;20,"Low",E2755&lt;=30,"Medium",E2755&gt;30,"High")</f>
        <v>Low</v>
      </c>
      <c r="G2755">
        <v>1</v>
      </c>
      <c r="H2755" s="5">
        <v>14</v>
      </c>
      <c r="I2755" t="s">
        <v>27</v>
      </c>
      <c r="J2755" t="str">
        <f>_xlfn.XLOOKUP(A2755,'[1]Mini project'!$A$1:$A$11972,'[1]Mini project'!$I$1:$I$11972,0)</f>
        <v>Online</v>
      </c>
      <c r="K2755" s="1">
        <v>45005</v>
      </c>
      <c r="L2755" s="2">
        <v>44986</v>
      </c>
      <c r="M2755">
        <v>2023</v>
      </c>
      <c r="N2755" t="s">
        <v>17</v>
      </c>
      <c r="O2755" t="b">
        <v>0</v>
      </c>
    </row>
    <row r="2756" spans="1:15" x14ac:dyDescent="0.3">
      <c r="A2756" t="s">
        <v>3004</v>
      </c>
      <c r="B2756" t="s">
        <v>77</v>
      </c>
      <c r="C2756" t="s">
        <v>30</v>
      </c>
      <c r="D2756" t="s">
        <v>461</v>
      </c>
      <c r="E2756" s="5">
        <v>8</v>
      </c>
      <c r="F2756" t="str" cm="1">
        <f t="array" ref="F2756">_xlfn.IFS(E2756&lt;20,"Low",E2756&lt;=30,"Medium",E2756&gt;30,"High")</f>
        <v>Low</v>
      </c>
      <c r="G2756">
        <v>10</v>
      </c>
      <c r="H2756" s="5">
        <v>80</v>
      </c>
      <c r="I2756" t="s">
        <v>48</v>
      </c>
      <c r="J2756" t="str">
        <f>_xlfn.XLOOKUP(A2756,'[1]Mini project'!$A$1:$A$11972,'[1]Mini project'!$I$1:$I$11972,0)</f>
        <v>Online</v>
      </c>
      <c r="K2756" s="1">
        <v>45332</v>
      </c>
      <c r="L2756" s="2">
        <v>45323</v>
      </c>
      <c r="M2756">
        <v>2024</v>
      </c>
      <c r="N2756" t="s">
        <v>22</v>
      </c>
      <c r="O2756" t="b">
        <v>0</v>
      </c>
    </row>
    <row r="2757" spans="1:15" x14ac:dyDescent="0.3">
      <c r="A2757" t="s">
        <v>3005</v>
      </c>
      <c r="B2757" t="s">
        <v>118</v>
      </c>
      <c r="C2757" t="s">
        <v>34</v>
      </c>
      <c r="D2757" t="s">
        <v>182</v>
      </c>
      <c r="E2757" s="5">
        <v>34</v>
      </c>
      <c r="F2757" t="str" cm="1">
        <f t="array" ref="F2757">_xlfn.IFS(E2757&lt;20,"Low",E2757&lt;=30,"Medium",E2757&gt;30,"High")</f>
        <v>High</v>
      </c>
      <c r="G2757">
        <v>1</v>
      </c>
      <c r="H2757" s="5">
        <v>34</v>
      </c>
      <c r="I2757" t="s">
        <v>48</v>
      </c>
      <c r="J2757" t="str">
        <f>_xlfn.XLOOKUP(A2757,'[1]Mini project'!$A$1:$A$11972,'[1]Mini project'!$I$1:$I$11972,0)</f>
        <v>In-store</v>
      </c>
      <c r="K2757" s="1">
        <v>45656</v>
      </c>
      <c r="L2757" s="2">
        <v>45627</v>
      </c>
      <c r="M2757">
        <v>2024</v>
      </c>
      <c r="N2757" t="s">
        <v>17</v>
      </c>
      <c r="O2757" t="b">
        <v>0</v>
      </c>
    </row>
    <row r="2758" spans="1:15" x14ac:dyDescent="0.3">
      <c r="A2758" t="s">
        <v>3006</v>
      </c>
      <c r="B2758" t="s">
        <v>19</v>
      </c>
      <c r="C2758" t="s">
        <v>30</v>
      </c>
      <c r="D2758" t="s">
        <v>68</v>
      </c>
      <c r="E2758" s="5">
        <v>14</v>
      </c>
      <c r="F2758" t="str" cm="1">
        <f t="array" ref="F2758">_xlfn.IFS(E2758&lt;20,"Low",E2758&lt;=30,"Medium",E2758&gt;30,"High")</f>
        <v>Low</v>
      </c>
      <c r="G2758">
        <v>1</v>
      </c>
      <c r="H2758" s="5">
        <v>14</v>
      </c>
      <c r="I2758" t="s">
        <v>48</v>
      </c>
      <c r="J2758" t="str">
        <f>_xlfn.XLOOKUP(A2758,'[1]Mini project'!$A$1:$A$11972,'[1]Mini project'!$I$1:$I$11972,0)</f>
        <v>Online</v>
      </c>
      <c r="K2758" s="1">
        <v>45460</v>
      </c>
      <c r="L2758" s="2">
        <v>45444</v>
      </c>
      <c r="M2758">
        <v>2024</v>
      </c>
      <c r="N2758" t="s">
        <v>17</v>
      </c>
      <c r="O2758" t="b">
        <v>0</v>
      </c>
    </row>
    <row r="2759" spans="1:15" x14ac:dyDescent="0.3">
      <c r="A2759" t="s">
        <v>3007</v>
      </c>
      <c r="B2759" t="s">
        <v>96</v>
      </c>
      <c r="C2759" t="s">
        <v>30</v>
      </c>
      <c r="D2759" t="s">
        <v>119</v>
      </c>
      <c r="E2759" s="5">
        <v>16</v>
      </c>
      <c r="F2759" t="str" cm="1">
        <f t="array" ref="F2759">_xlfn.IFS(E2759&lt;20,"Low",E2759&lt;=30,"Medium",E2759&gt;30,"High")</f>
        <v>Low</v>
      </c>
      <c r="G2759">
        <v>1</v>
      </c>
      <c r="H2759" s="5">
        <v>16</v>
      </c>
      <c r="I2759" t="s">
        <v>16</v>
      </c>
      <c r="J2759" t="str">
        <f>_xlfn.XLOOKUP(A2759,'[1]Mini project'!$A$1:$A$11972,'[1]Mini project'!$I$1:$I$11972,0)</f>
        <v>Online</v>
      </c>
      <c r="K2759" s="1">
        <v>44591</v>
      </c>
      <c r="L2759" s="2">
        <v>44562</v>
      </c>
      <c r="M2759">
        <v>2022</v>
      </c>
      <c r="N2759" t="s">
        <v>22</v>
      </c>
      <c r="O2759" t="b">
        <v>0</v>
      </c>
    </row>
    <row r="2760" spans="1:15" x14ac:dyDescent="0.3">
      <c r="A2760" t="s">
        <v>3008</v>
      </c>
      <c r="B2760" t="s">
        <v>140</v>
      </c>
      <c r="C2760" t="s">
        <v>43</v>
      </c>
      <c r="D2760" t="s">
        <v>331</v>
      </c>
      <c r="E2760" s="5">
        <v>29</v>
      </c>
      <c r="F2760" t="str" cm="1">
        <f t="array" ref="F2760">_xlfn.IFS(E2760&lt;20,"Low",E2760&lt;=30,"Medium",E2760&gt;30,"High")</f>
        <v>Medium</v>
      </c>
      <c r="G2760">
        <v>7</v>
      </c>
      <c r="H2760" s="5">
        <v>203</v>
      </c>
      <c r="I2760" t="s">
        <v>16</v>
      </c>
      <c r="J2760" t="str">
        <f>_xlfn.XLOOKUP(A2760,'[1]Mini project'!$A$1:$A$11972,'[1]Mini project'!$I$1:$I$11972,0)</f>
        <v>In-store</v>
      </c>
      <c r="K2760" s="1">
        <v>44869</v>
      </c>
      <c r="L2760" s="2">
        <v>44866</v>
      </c>
      <c r="M2760">
        <v>2022</v>
      </c>
      <c r="N2760" t="s">
        <v>17</v>
      </c>
      <c r="O2760" t="b">
        <v>1</v>
      </c>
    </row>
    <row r="2761" spans="1:15" x14ac:dyDescent="0.3">
      <c r="A2761" t="s">
        <v>3009</v>
      </c>
      <c r="B2761" t="s">
        <v>55</v>
      </c>
      <c r="C2761" t="s">
        <v>20</v>
      </c>
      <c r="D2761" t="s">
        <v>1035</v>
      </c>
      <c r="E2761" s="5">
        <v>14</v>
      </c>
      <c r="F2761" t="str" cm="1">
        <f t="array" ref="F2761">_xlfn.IFS(E2761&lt;20,"Low",E2761&lt;=30,"Medium",E2761&gt;30,"High")</f>
        <v>Low</v>
      </c>
      <c r="G2761">
        <v>2</v>
      </c>
      <c r="H2761" s="5">
        <v>28</v>
      </c>
      <c r="I2761" t="s">
        <v>27</v>
      </c>
      <c r="J2761" t="str">
        <f>_xlfn.XLOOKUP(A2761,'[1]Mini project'!$A$1:$A$11972,'[1]Mini project'!$I$1:$I$11972,0)</f>
        <v>Online</v>
      </c>
      <c r="K2761" s="1">
        <v>44626</v>
      </c>
      <c r="L2761" s="2">
        <v>44621</v>
      </c>
      <c r="M2761">
        <v>2022</v>
      </c>
      <c r="N2761" t="s">
        <v>22</v>
      </c>
      <c r="O2761" t="b">
        <v>1</v>
      </c>
    </row>
    <row r="2762" spans="1:15" x14ac:dyDescent="0.3">
      <c r="A2762" t="s">
        <v>3010</v>
      </c>
      <c r="B2762" t="s">
        <v>42</v>
      </c>
      <c r="C2762" t="s">
        <v>43</v>
      </c>
      <c r="D2762" t="s">
        <v>37</v>
      </c>
      <c r="E2762" s="5">
        <v>41</v>
      </c>
      <c r="F2762" t="str" cm="1">
        <f t="array" ref="F2762">_xlfn.IFS(E2762&lt;20,"Low",E2762&lt;=30,"Medium",E2762&gt;30,"High")</f>
        <v>High</v>
      </c>
      <c r="G2762">
        <v>6</v>
      </c>
      <c r="H2762" s="5">
        <v>246</v>
      </c>
      <c r="I2762" t="s">
        <v>27</v>
      </c>
      <c r="J2762" t="str">
        <f>_xlfn.XLOOKUP(A2762,'[1]Mini project'!$A$1:$A$11972,'[1]Mini project'!$I$1:$I$11972,0)</f>
        <v>In-store</v>
      </c>
      <c r="K2762" s="1">
        <v>44853</v>
      </c>
      <c r="L2762" s="2">
        <v>44835</v>
      </c>
      <c r="M2762">
        <v>2022</v>
      </c>
      <c r="N2762" t="s">
        <v>17</v>
      </c>
      <c r="O2762" t="b">
        <v>0</v>
      </c>
    </row>
    <row r="2763" spans="1:15" x14ac:dyDescent="0.3">
      <c r="A2763" t="s">
        <v>3011</v>
      </c>
      <c r="B2763" t="s">
        <v>74</v>
      </c>
      <c r="C2763" t="s">
        <v>20</v>
      </c>
      <c r="D2763" t="s">
        <v>21</v>
      </c>
      <c r="E2763" s="5">
        <v>29</v>
      </c>
      <c r="F2763" t="str" cm="1">
        <f t="array" ref="F2763">_xlfn.IFS(E2763&lt;20,"Low",E2763&lt;=30,"Medium",E2763&gt;30,"High")</f>
        <v>Medium</v>
      </c>
      <c r="G2763">
        <v>8</v>
      </c>
      <c r="H2763" s="5">
        <v>232</v>
      </c>
      <c r="I2763" t="s">
        <v>16</v>
      </c>
      <c r="J2763" t="str">
        <f>_xlfn.XLOOKUP(A2763,'[1]Mini project'!$A$1:$A$11972,'[1]Mini project'!$I$1:$I$11972,0)</f>
        <v>Online</v>
      </c>
      <c r="K2763" s="1">
        <v>44643</v>
      </c>
      <c r="L2763" s="2">
        <v>44621</v>
      </c>
      <c r="M2763">
        <v>2022</v>
      </c>
      <c r="N2763" t="s">
        <v>17</v>
      </c>
      <c r="O2763" t="b">
        <v>0</v>
      </c>
    </row>
    <row r="2764" spans="1:15" x14ac:dyDescent="0.3">
      <c r="A2764" t="s">
        <v>3012</v>
      </c>
      <c r="B2764" t="s">
        <v>13</v>
      </c>
      <c r="C2764" t="s">
        <v>25</v>
      </c>
      <c r="D2764" t="s">
        <v>159</v>
      </c>
      <c r="E2764" s="5">
        <v>7</v>
      </c>
      <c r="F2764" t="str" cm="1">
        <f t="array" ref="F2764">_xlfn.IFS(E2764&lt;20,"Low",E2764&lt;=30,"Medium",E2764&gt;30,"High")</f>
        <v>Low</v>
      </c>
      <c r="G2764">
        <v>5</v>
      </c>
      <c r="H2764" s="5">
        <v>33</v>
      </c>
      <c r="I2764" t="s">
        <v>16</v>
      </c>
      <c r="J2764" t="str">
        <f>_xlfn.XLOOKUP(A2764,'[1]Mini project'!$A$1:$A$11972,'[1]Mini project'!$I$1:$I$11972,0)</f>
        <v>Online</v>
      </c>
      <c r="K2764" s="1">
        <v>45085</v>
      </c>
      <c r="L2764" s="2">
        <v>45078</v>
      </c>
      <c r="M2764">
        <v>2023</v>
      </c>
      <c r="N2764" t="s">
        <v>17</v>
      </c>
      <c r="O2764" t="b">
        <v>1</v>
      </c>
    </row>
    <row r="2765" spans="1:15" x14ac:dyDescent="0.3">
      <c r="A2765" t="s">
        <v>3013</v>
      </c>
      <c r="B2765" t="s">
        <v>136</v>
      </c>
      <c r="C2765" t="s">
        <v>20</v>
      </c>
      <c r="D2765" t="s">
        <v>278</v>
      </c>
      <c r="E2765" s="5">
        <v>20</v>
      </c>
      <c r="F2765" t="str" cm="1">
        <f t="array" ref="F2765">_xlfn.IFS(E2765&lt;20,"Low",E2765&lt;=30,"Medium",E2765&gt;30,"High")</f>
        <v>Medium</v>
      </c>
      <c r="G2765">
        <v>10</v>
      </c>
      <c r="H2765" s="5">
        <v>200</v>
      </c>
      <c r="I2765" t="s">
        <v>16</v>
      </c>
      <c r="J2765" t="str">
        <f>_xlfn.XLOOKUP(A2765,'[1]Mini project'!$A$1:$A$11972,'[1]Mini project'!$I$1:$I$11972,0)</f>
        <v>Online</v>
      </c>
      <c r="K2765" s="1">
        <v>44590</v>
      </c>
      <c r="L2765" s="2">
        <v>44562</v>
      </c>
      <c r="M2765">
        <v>2022</v>
      </c>
      <c r="N2765" t="s">
        <v>22</v>
      </c>
      <c r="O2765" t="b">
        <v>0</v>
      </c>
    </row>
    <row r="2766" spans="1:15" x14ac:dyDescent="0.3">
      <c r="A2766" t="s">
        <v>3014</v>
      </c>
      <c r="B2766" t="s">
        <v>62</v>
      </c>
      <c r="C2766" t="s">
        <v>43</v>
      </c>
      <c r="D2766" t="s">
        <v>647</v>
      </c>
      <c r="E2766" s="5">
        <v>13</v>
      </c>
      <c r="F2766" t="str" cm="1">
        <f t="array" ref="F2766">_xlfn.IFS(E2766&lt;20,"Low",E2766&lt;=30,"Medium",E2766&gt;30,"High")</f>
        <v>Low</v>
      </c>
      <c r="G2766">
        <v>5</v>
      </c>
      <c r="H2766" s="5">
        <v>63</v>
      </c>
      <c r="I2766" t="s">
        <v>16</v>
      </c>
      <c r="J2766" t="str">
        <f>_xlfn.XLOOKUP(A2766,'[1]Mini project'!$A$1:$A$11972,'[1]Mini project'!$I$1:$I$11972,0)</f>
        <v>Online</v>
      </c>
      <c r="K2766" s="1">
        <v>44584</v>
      </c>
      <c r="L2766" s="2">
        <v>44562</v>
      </c>
      <c r="M2766">
        <v>2022</v>
      </c>
      <c r="N2766" t="s">
        <v>22</v>
      </c>
      <c r="O2766" t="b">
        <v>1</v>
      </c>
    </row>
    <row r="2767" spans="1:15" x14ac:dyDescent="0.3">
      <c r="A2767" t="s">
        <v>3015</v>
      </c>
      <c r="B2767" t="s">
        <v>103</v>
      </c>
      <c r="C2767" t="s">
        <v>43</v>
      </c>
      <c r="D2767" t="s">
        <v>571</v>
      </c>
      <c r="E2767" s="5">
        <v>34</v>
      </c>
      <c r="F2767" t="str" cm="1">
        <f t="array" ref="F2767">_xlfn.IFS(E2767&lt;20,"Low",E2767&lt;=30,"Medium",E2767&gt;30,"High")</f>
        <v>High</v>
      </c>
      <c r="G2767">
        <v>8</v>
      </c>
      <c r="H2767" s="5">
        <v>268</v>
      </c>
      <c r="I2767" t="s">
        <v>48</v>
      </c>
      <c r="J2767" t="str">
        <f>_xlfn.XLOOKUP(A2767,'[1]Mini project'!$A$1:$A$11972,'[1]Mini project'!$I$1:$I$11972,0)</f>
        <v>Online</v>
      </c>
      <c r="K2767" s="1">
        <v>44832</v>
      </c>
      <c r="L2767" s="2">
        <v>44805</v>
      </c>
      <c r="M2767">
        <v>2022</v>
      </c>
      <c r="N2767" t="s">
        <v>17</v>
      </c>
      <c r="O2767" t="b">
        <v>0</v>
      </c>
    </row>
    <row r="2768" spans="1:15" x14ac:dyDescent="0.3">
      <c r="A2768" t="s">
        <v>3016</v>
      </c>
      <c r="B2768" t="s">
        <v>42</v>
      </c>
      <c r="C2768" t="s">
        <v>20</v>
      </c>
      <c r="D2768" t="s">
        <v>264</v>
      </c>
      <c r="E2768" s="5">
        <v>5</v>
      </c>
      <c r="F2768" t="str" cm="1">
        <f t="array" ref="F2768">_xlfn.IFS(E2768&lt;20,"Low",E2768&lt;=30,"Medium",E2768&gt;30,"High")</f>
        <v>Low</v>
      </c>
      <c r="G2768">
        <v>1</v>
      </c>
      <c r="H2768" s="5">
        <v>5</v>
      </c>
      <c r="I2768" t="s">
        <v>27</v>
      </c>
      <c r="J2768" t="str">
        <f>_xlfn.XLOOKUP(A2768,'[1]Mini project'!$A$1:$A$11972,'[1]Mini project'!$I$1:$I$11972,0)</f>
        <v>In-store</v>
      </c>
      <c r="K2768" s="1">
        <v>44948</v>
      </c>
      <c r="L2768" s="2">
        <v>44927</v>
      </c>
      <c r="M2768">
        <v>2023</v>
      </c>
      <c r="N2768" t="s">
        <v>22</v>
      </c>
      <c r="O2768" t="b">
        <v>0</v>
      </c>
    </row>
    <row r="2769" spans="1:15" x14ac:dyDescent="0.3">
      <c r="A2769" t="s">
        <v>3017</v>
      </c>
      <c r="B2769" t="s">
        <v>111</v>
      </c>
      <c r="C2769" t="s">
        <v>25</v>
      </c>
      <c r="D2769" t="s">
        <v>116</v>
      </c>
      <c r="E2769" s="5">
        <v>40</v>
      </c>
      <c r="F2769" t="str" cm="1">
        <f t="array" ref="F2769">_xlfn.IFS(E2769&lt;20,"Low",E2769&lt;=30,"Medium",E2769&gt;30,"High")</f>
        <v>High</v>
      </c>
      <c r="G2769">
        <v>7</v>
      </c>
      <c r="H2769" s="5">
        <v>277</v>
      </c>
      <c r="I2769" t="s">
        <v>48</v>
      </c>
      <c r="J2769" t="str">
        <f>_xlfn.XLOOKUP(A2769,'[1]Mini project'!$A$1:$A$11972,'[1]Mini project'!$I$1:$I$11972,0)</f>
        <v>Online</v>
      </c>
      <c r="K2769" s="1">
        <v>44598</v>
      </c>
      <c r="L2769" s="2">
        <v>44593</v>
      </c>
      <c r="M2769">
        <v>2022</v>
      </c>
      <c r="N2769" t="s">
        <v>22</v>
      </c>
      <c r="O2769" t="b">
        <v>1</v>
      </c>
    </row>
    <row r="2770" spans="1:15" x14ac:dyDescent="0.3">
      <c r="A2770" t="s">
        <v>3018</v>
      </c>
      <c r="B2770" t="s">
        <v>77</v>
      </c>
      <c r="C2770" t="s">
        <v>20</v>
      </c>
      <c r="D2770" t="s">
        <v>278</v>
      </c>
      <c r="E2770" s="5">
        <v>20</v>
      </c>
      <c r="F2770" t="str" cm="1">
        <f t="array" ref="F2770">_xlfn.IFS(E2770&lt;20,"Low",E2770&lt;=30,"Medium",E2770&gt;30,"High")</f>
        <v>Medium</v>
      </c>
      <c r="G2770">
        <v>1</v>
      </c>
      <c r="H2770" s="5">
        <v>20</v>
      </c>
      <c r="I2770" t="s">
        <v>48</v>
      </c>
      <c r="J2770" t="str">
        <f>_xlfn.XLOOKUP(A2770,'[1]Mini project'!$A$1:$A$11972,'[1]Mini project'!$I$1:$I$11972,0)</f>
        <v>In-store</v>
      </c>
      <c r="K2770" s="1">
        <v>44574</v>
      </c>
      <c r="L2770" s="2">
        <v>44562</v>
      </c>
      <c r="M2770">
        <v>2022</v>
      </c>
      <c r="N2770" t="s">
        <v>17</v>
      </c>
      <c r="O2770" t="b">
        <v>1</v>
      </c>
    </row>
    <row r="2771" spans="1:15" x14ac:dyDescent="0.3">
      <c r="A2771" t="s">
        <v>3019</v>
      </c>
      <c r="B2771" t="s">
        <v>46</v>
      </c>
      <c r="C2771" t="s">
        <v>14</v>
      </c>
      <c r="D2771" t="s">
        <v>128</v>
      </c>
      <c r="E2771" s="5">
        <v>20</v>
      </c>
      <c r="F2771" t="str" cm="1">
        <f t="array" ref="F2771">_xlfn.IFS(E2771&lt;20,"Low",E2771&lt;=30,"Medium",E2771&gt;30,"High")</f>
        <v>Medium</v>
      </c>
      <c r="G2771">
        <v>9</v>
      </c>
      <c r="H2771" s="5">
        <v>180</v>
      </c>
      <c r="I2771" t="s">
        <v>27</v>
      </c>
      <c r="J2771" t="str">
        <f>_xlfn.XLOOKUP(A2771,'[1]Mini project'!$A$1:$A$11972,'[1]Mini project'!$I$1:$I$11972,0)</f>
        <v>Online</v>
      </c>
      <c r="K2771" s="1">
        <v>45318</v>
      </c>
      <c r="L2771" s="2">
        <v>45292</v>
      </c>
      <c r="M2771">
        <v>2024</v>
      </c>
      <c r="N2771" t="s">
        <v>22</v>
      </c>
      <c r="O2771" t="b">
        <v>1</v>
      </c>
    </row>
    <row r="2772" spans="1:15" x14ac:dyDescent="0.3">
      <c r="A2772" t="s">
        <v>3020</v>
      </c>
      <c r="B2772" t="s">
        <v>111</v>
      </c>
      <c r="C2772" t="s">
        <v>65</v>
      </c>
      <c r="D2772" t="s">
        <v>303</v>
      </c>
      <c r="E2772" s="5">
        <v>14</v>
      </c>
      <c r="F2772" t="str" cm="1">
        <f t="array" ref="F2772">_xlfn.IFS(E2772&lt;20,"Low",E2772&lt;=30,"Medium",E2772&gt;30,"High")</f>
        <v>Low</v>
      </c>
      <c r="G2772">
        <v>10</v>
      </c>
      <c r="H2772" s="5">
        <v>140</v>
      </c>
      <c r="I2772" t="s">
        <v>16</v>
      </c>
      <c r="J2772" t="str">
        <f>_xlfn.XLOOKUP(A2772,'[1]Mini project'!$A$1:$A$11972,'[1]Mini project'!$I$1:$I$11972,0)</f>
        <v>Online</v>
      </c>
      <c r="K2772" s="1">
        <v>44877</v>
      </c>
      <c r="L2772" s="2">
        <v>44866</v>
      </c>
      <c r="M2772">
        <v>2022</v>
      </c>
      <c r="N2772" t="s">
        <v>22</v>
      </c>
      <c r="O2772" t="b">
        <v>0</v>
      </c>
    </row>
    <row r="2773" spans="1:15" x14ac:dyDescent="0.3">
      <c r="A2773" t="s">
        <v>3021</v>
      </c>
      <c r="B2773" t="s">
        <v>111</v>
      </c>
      <c r="C2773" t="s">
        <v>20</v>
      </c>
      <c r="D2773" t="s">
        <v>138</v>
      </c>
      <c r="E2773" s="5">
        <v>32</v>
      </c>
      <c r="F2773" t="str" cm="1">
        <f t="array" ref="F2773">_xlfn.IFS(E2773&lt;20,"Low",E2773&lt;=30,"Medium",E2773&gt;30,"High")</f>
        <v>High</v>
      </c>
      <c r="G2773">
        <v>4</v>
      </c>
      <c r="H2773" s="5">
        <v>128</v>
      </c>
      <c r="I2773" t="s">
        <v>48</v>
      </c>
      <c r="J2773" t="str">
        <f>_xlfn.XLOOKUP(A2773,'[1]Mini project'!$A$1:$A$11972,'[1]Mini project'!$I$1:$I$11972,0)</f>
        <v>Online</v>
      </c>
      <c r="K2773" s="1">
        <v>45285</v>
      </c>
      <c r="L2773" s="2">
        <v>45261</v>
      </c>
      <c r="M2773">
        <v>2023</v>
      </c>
      <c r="N2773" t="s">
        <v>17</v>
      </c>
      <c r="O2773" t="b">
        <v>1</v>
      </c>
    </row>
    <row r="2774" spans="1:15" x14ac:dyDescent="0.3">
      <c r="A2774" t="s">
        <v>3022</v>
      </c>
      <c r="B2774" t="s">
        <v>94</v>
      </c>
      <c r="C2774" t="s">
        <v>25</v>
      </c>
      <c r="D2774" t="s">
        <v>81</v>
      </c>
      <c r="E2774" s="5">
        <v>34</v>
      </c>
      <c r="F2774" t="str" cm="1">
        <f t="array" ref="F2774">_xlfn.IFS(E2774&lt;20,"Low",E2774&lt;=30,"Medium",E2774&gt;30,"High")</f>
        <v>High</v>
      </c>
      <c r="G2774">
        <v>7</v>
      </c>
      <c r="H2774" s="5">
        <v>235</v>
      </c>
      <c r="I2774" t="s">
        <v>27</v>
      </c>
      <c r="J2774" t="str">
        <f>_xlfn.XLOOKUP(A2774,'[1]Mini project'!$A$1:$A$11972,'[1]Mini project'!$I$1:$I$11972,0)</f>
        <v>In-store</v>
      </c>
      <c r="K2774" s="1">
        <v>44850</v>
      </c>
      <c r="L2774" s="2">
        <v>44835</v>
      </c>
      <c r="M2774">
        <v>2022</v>
      </c>
      <c r="N2774" t="s">
        <v>22</v>
      </c>
      <c r="O2774" t="b">
        <v>0</v>
      </c>
    </row>
    <row r="2775" spans="1:15" x14ac:dyDescent="0.3">
      <c r="A2775" t="s">
        <v>3023</v>
      </c>
      <c r="B2775" t="s">
        <v>24</v>
      </c>
      <c r="C2775" t="s">
        <v>65</v>
      </c>
      <c r="D2775" t="s">
        <v>313</v>
      </c>
      <c r="E2775" s="5">
        <v>32</v>
      </c>
      <c r="F2775" t="str" cm="1">
        <f t="array" ref="F2775">_xlfn.IFS(E2775&lt;20,"Low",E2775&lt;=30,"Medium",E2775&gt;30,"High")</f>
        <v>High</v>
      </c>
      <c r="G2775">
        <v>1</v>
      </c>
      <c r="H2775" s="5">
        <v>32</v>
      </c>
      <c r="I2775" t="s">
        <v>27</v>
      </c>
      <c r="J2775" t="str">
        <f>_xlfn.XLOOKUP(A2775,'[1]Mini project'!$A$1:$A$11972,'[1]Mini project'!$I$1:$I$11972,0)</f>
        <v>Online</v>
      </c>
      <c r="K2775" s="1">
        <v>45644</v>
      </c>
      <c r="L2775" s="2">
        <v>45627</v>
      </c>
      <c r="M2775">
        <v>2024</v>
      </c>
      <c r="N2775" t="s">
        <v>17</v>
      </c>
      <c r="O2775" t="b">
        <v>0</v>
      </c>
    </row>
    <row r="2776" spans="1:15" x14ac:dyDescent="0.3">
      <c r="A2776" t="s">
        <v>3024</v>
      </c>
      <c r="B2776" t="s">
        <v>108</v>
      </c>
      <c r="C2776" t="s">
        <v>34</v>
      </c>
      <c r="D2776" t="s">
        <v>481</v>
      </c>
      <c r="E2776" s="5">
        <v>29</v>
      </c>
      <c r="F2776" t="str" cm="1">
        <f t="array" ref="F2776">_xlfn.IFS(E2776&lt;20,"Low",E2776&lt;=30,"Medium",E2776&gt;30,"High")</f>
        <v>Medium</v>
      </c>
      <c r="G2776">
        <v>7</v>
      </c>
      <c r="H2776" s="5">
        <v>203</v>
      </c>
      <c r="I2776" t="s">
        <v>48</v>
      </c>
      <c r="J2776" t="str">
        <f>_xlfn.XLOOKUP(A2776,'[1]Mini project'!$A$1:$A$11972,'[1]Mini project'!$I$1:$I$11972,0)</f>
        <v>In-store</v>
      </c>
      <c r="K2776" s="1">
        <v>45474</v>
      </c>
      <c r="L2776" s="2">
        <v>45474</v>
      </c>
      <c r="M2776">
        <v>2024</v>
      </c>
      <c r="N2776" t="s">
        <v>17</v>
      </c>
      <c r="O2776" t="b">
        <v>0</v>
      </c>
    </row>
    <row r="2777" spans="1:15" x14ac:dyDescent="0.3">
      <c r="A2777" t="s">
        <v>3025</v>
      </c>
      <c r="B2777" t="s">
        <v>42</v>
      </c>
      <c r="C2777" t="s">
        <v>34</v>
      </c>
      <c r="D2777" t="s">
        <v>354</v>
      </c>
      <c r="E2777" s="5">
        <v>41</v>
      </c>
      <c r="F2777" t="str" cm="1">
        <f t="array" ref="F2777">_xlfn.IFS(E2777&lt;20,"Low",E2777&lt;=30,"Medium",E2777&gt;30,"High")</f>
        <v>High</v>
      </c>
      <c r="G2777">
        <v>4</v>
      </c>
      <c r="H2777" s="5">
        <v>164</v>
      </c>
      <c r="I2777" t="s">
        <v>27</v>
      </c>
      <c r="J2777" t="str">
        <f>_xlfn.XLOOKUP(A2777,'[1]Mini project'!$A$1:$A$11972,'[1]Mini project'!$I$1:$I$11972,0)</f>
        <v>Online</v>
      </c>
      <c r="K2777" s="1">
        <v>45175</v>
      </c>
      <c r="L2777" s="2">
        <v>45170</v>
      </c>
      <c r="M2777">
        <v>2023</v>
      </c>
      <c r="N2777" t="s">
        <v>17</v>
      </c>
      <c r="O2777" t="b">
        <v>1</v>
      </c>
    </row>
    <row r="2778" spans="1:15" x14ac:dyDescent="0.3">
      <c r="A2778" t="s">
        <v>3026</v>
      </c>
      <c r="B2778" t="s">
        <v>80</v>
      </c>
      <c r="C2778" t="s">
        <v>30</v>
      </c>
      <c r="D2778" t="s">
        <v>649</v>
      </c>
      <c r="E2778" s="5">
        <v>40</v>
      </c>
      <c r="F2778" t="str" cm="1">
        <f t="array" ref="F2778">_xlfn.IFS(E2778&lt;20,"Low",E2778&lt;=30,"Medium",E2778&gt;30,"High")</f>
        <v>High</v>
      </c>
      <c r="G2778">
        <v>6</v>
      </c>
      <c r="H2778" s="5">
        <v>237</v>
      </c>
      <c r="I2778" t="s">
        <v>16</v>
      </c>
      <c r="J2778" t="str">
        <f>_xlfn.XLOOKUP(A2778,'[1]Mini project'!$A$1:$A$11972,'[1]Mini project'!$I$1:$I$11972,0)</f>
        <v>In-store</v>
      </c>
      <c r="K2778" s="1">
        <v>44925</v>
      </c>
      <c r="L2778" s="2">
        <v>44896</v>
      </c>
      <c r="M2778">
        <v>2022</v>
      </c>
      <c r="N2778" t="s">
        <v>17</v>
      </c>
      <c r="O2778" t="b">
        <v>0</v>
      </c>
    </row>
    <row r="2779" spans="1:15" x14ac:dyDescent="0.3">
      <c r="A2779" t="s">
        <v>3027</v>
      </c>
      <c r="B2779" t="s">
        <v>19</v>
      </c>
      <c r="C2779" t="s">
        <v>125</v>
      </c>
      <c r="D2779" t="s">
        <v>282</v>
      </c>
      <c r="E2779" s="5">
        <v>23</v>
      </c>
      <c r="F2779" t="str" cm="1">
        <f t="array" ref="F2779">_xlfn.IFS(E2779&lt;20,"Low",E2779&lt;=30,"Medium",E2779&gt;30,"High")</f>
        <v>Medium</v>
      </c>
      <c r="G2779">
        <v>7</v>
      </c>
      <c r="H2779" s="5">
        <v>161</v>
      </c>
      <c r="I2779" t="s">
        <v>48</v>
      </c>
      <c r="J2779" t="str">
        <f>_xlfn.XLOOKUP(A2779,'[1]Mini project'!$A$1:$A$11972,'[1]Mini project'!$I$1:$I$11972,0)</f>
        <v>In-store</v>
      </c>
      <c r="K2779" s="1">
        <v>45447</v>
      </c>
      <c r="L2779" s="2">
        <v>45444</v>
      </c>
      <c r="M2779">
        <v>2024</v>
      </c>
      <c r="N2779" t="s">
        <v>17</v>
      </c>
      <c r="O2779" t="b">
        <v>1</v>
      </c>
    </row>
    <row r="2780" spans="1:15" x14ac:dyDescent="0.3">
      <c r="A2780" t="s">
        <v>3028</v>
      </c>
      <c r="B2780" t="s">
        <v>136</v>
      </c>
      <c r="C2780" t="s">
        <v>14</v>
      </c>
      <c r="D2780" t="s">
        <v>163</v>
      </c>
      <c r="E2780" s="5">
        <v>22</v>
      </c>
      <c r="F2780" t="str" cm="1">
        <f t="array" ref="F2780">_xlfn.IFS(E2780&lt;20,"Low",E2780&lt;=30,"Medium",E2780&gt;30,"High")</f>
        <v>Medium</v>
      </c>
      <c r="G2780">
        <v>2</v>
      </c>
      <c r="H2780" s="5">
        <v>43</v>
      </c>
      <c r="I2780" t="s">
        <v>27</v>
      </c>
      <c r="J2780" t="str">
        <f>_xlfn.XLOOKUP(A2780,'[1]Mini project'!$A$1:$A$11972,'[1]Mini project'!$I$1:$I$11972,0)</f>
        <v>In-store</v>
      </c>
      <c r="K2780" s="1">
        <v>45544</v>
      </c>
      <c r="L2780" s="2">
        <v>45536</v>
      </c>
      <c r="M2780">
        <v>2024</v>
      </c>
      <c r="N2780" t="s">
        <v>17</v>
      </c>
      <c r="O2780" t="b">
        <v>0</v>
      </c>
    </row>
    <row r="2781" spans="1:15" x14ac:dyDescent="0.3">
      <c r="A2781" t="s">
        <v>3029</v>
      </c>
      <c r="B2781" t="s">
        <v>29</v>
      </c>
      <c r="C2781" t="s">
        <v>30</v>
      </c>
      <c r="D2781" t="s">
        <v>201</v>
      </c>
      <c r="E2781" s="5">
        <v>25</v>
      </c>
      <c r="F2781" t="str" cm="1">
        <f t="array" ref="F2781">_xlfn.IFS(E2781&lt;20,"Low",E2781&lt;=30,"Medium",E2781&gt;30,"High")</f>
        <v>Medium</v>
      </c>
      <c r="G2781">
        <v>1</v>
      </c>
      <c r="H2781" s="5">
        <v>25</v>
      </c>
      <c r="I2781" t="s">
        <v>16</v>
      </c>
      <c r="J2781" t="str">
        <f>_xlfn.XLOOKUP(A2781,'[1]Mini project'!$A$1:$A$11972,'[1]Mini project'!$I$1:$I$11972,0)</f>
        <v>In-store</v>
      </c>
      <c r="K2781" s="1">
        <v>45456</v>
      </c>
      <c r="L2781" s="2">
        <v>45444</v>
      </c>
      <c r="M2781">
        <v>2024</v>
      </c>
      <c r="N2781" t="s">
        <v>17</v>
      </c>
      <c r="O2781" t="b">
        <v>0</v>
      </c>
    </row>
    <row r="2782" spans="1:15" x14ac:dyDescent="0.3">
      <c r="A2782" t="s">
        <v>3030</v>
      </c>
      <c r="B2782" t="s">
        <v>85</v>
      </c>
      <c r="C2782" t="s">
        <v>34</v>
      </c>
      <c r="D2782" t="s">
        <v>157</v>
      </c>
      <c r="E2782" s="5">
        <v>37</v>
      </c>
      <c r="F2782" t="str" cm="1">
        <f t="array" ref="F2782">_xlfn.IFS(E2782&lt;20,"Low",E2782&lt;=30,"Medium",E2782&gt;30,"High")</f>
        <v>High</v>
      </c>
      <c r="G2782">
        <v>3</v>
      </c>
      <c r="H2782" s="5">
        <v>110</v>
      </c>
      <c r="I2782" t="s">
        <v>16</v>
      </c>
      <c r="J2782" t="str">
        <f>_xlfn.XLOOKUP(A2782,'[1]Mini project'!$A$1:$A$11972,'[1]Mini project'!$I$1:$I$11972,0)</f>
        <v>In-store</v>
      </c>
      <c r="K2782" s="1">
        <v>45364</v>
      </c>
      <c r="L2782" s="2">
        <v>45352</v>
      </c>
      <c r="M2782">
        <v>2024</v>
      </c>
      <c r="N2782" t="s">
        <v>17</v>
      </c>
      <c r="O2782" t="b">
        <v>0</v>
      </c>
    </row>
    <row r="2783" spans="1:15" x14ac:dyDescent="0.3">
      <c r="A2783" t="s">
        <v>3031</v>
      </c>
      <c r="B2783" t="s">
        <v>80</v>
      </c>
      <c r="C2783" t="s">
        <v>20</v>
      </c>
      <c r="D2783" t="s">
        <v>149</v>
      </c>
      <c r="E2783" s="5">
        <v>13</v>
      </c>
      <c r="F2783" t="str" cm="1">
        <f t="array" ref="F2783">_xlfn.IFS(E2783&lt;20,"Low",E2783&lt;=30,"Medium",E2783&gt;30,"High")</f>
        <v>Low</v>
      </c>
      <c r="G2783">
        <v>10</v>
      </c>
      <c r="H2783" s="5">
        <v>125</v>
      </c>
      <c r="I2783" t="s">
        <v>16</v>
      </c>
      <c r="J2783" t="str">
        <f>_xlfn.XLOOKUP(A2783,'[1]Mini project'!$A$1:$A$11972,'[1]Mini project'!$I$1:$I$11972,0)</f>
        <v>In-store</v>
      </c>
      <c r="K2783" s="1">
        <v>44720</v>
      </c>
      <c r="L2783" s="2">
        <v>44713</v>
      </c>
      <c r="M2783">
        <v>2022</v>
      </c>
      <c r="N2783" t="s">
        <v>17</v>
      </c>
      <c r="O2783" t="b">
        <v>0</v>
      </c>
    </row>
    <row r="2784" spans="1:15" x14ac:dyDescent="0.3">
      <c r="A2784" t="s">
        <v>3032</v>
      </c>
      <c r="B2784" t="s">
        <v>85</v>
      </c>
      <c r="C2784" t="s">
        <v>14</v>
      </c>
      <c r="D2784" t="s">
        <v>60</v>
      </c>
      <c r="E2784" s="5">
        <v>29</v>
      </c>
      <c r="F2784" t="str" cm="1">
        <f t="array" ref="F2784">_xlfn.IFS(E2784&lt;20,"Low",E2784&lt;=30,"Medium",E2784&gt;30,"High")</f>
        <v>Medium</v>
      </c>
      <c r="G2784">
        <v>10</v>
      </c>
      <c r="H2784" s="5">
        <v>290</v>
      </c>
      <c r="I2784" t="s">
        <v>48</v>
      </c>
      <c r="J2784" t="str">
        <f>_xlfn.XLOOKUP(A2784,'[1]Mini project'!$A$1:$A$11972,'[1]Mini project'!$I$1:$I$11972,0)</f>
        <v>In-store</v>
      </c>
      <c r="K2784" s="1">
        <v>44582</v>
      </c>
      <c r="L2784" s="2">
        <v>44562</v>
      </c>
      <c r="M2784">
        <v>2022</v>
      </c>
      <c r="N2784" t="s">
        <v>17</v>
      </c>
      <c r="O2784" t="b">
        <v>1</v>
      </c>
    </row>
    <row r="2785" spans="1:15" x14ac:dyDescent="0.3">
      <c r="A2785" t="s">
        <v>3033</v>
      </c>
      <c r="B2785" t="s">
        <v>46</v>
      </c>
      <c r="C2785" t="s">
        <v>65</v>
      </c>
      <c r="D2785" t="s">
        <v>356</v>
      </c>
      <c r="E2785" s="5">
        <v>22</v>
      </c>
      <c r="F2785" t="str" cm="1">
        <f t="array" ref="F2785">_xlfn.IFS(E2785&lt;20,"Low",E2785&lt;=30,"Medium",E2785&gt;30,"High")</f>
        <v>Medium</v>
      </c>
      <c r="G2785">
        <v>10</v>
      </c>
      <c r="H2785" s="5">
        <v>215</v>
      </c>
      <c r="I2785" t="s">
        <v>27</v>
      </c>
      <c r="J2785" t="str">
        <f>_xlfn.XLOOKUP(A2785,'[1]Mini project'!$A$1:$A$11972,'[1]Mini project'!$I$1:$I$11972,0)</f>
        <v>Online</v>
      </c>
      <c r="K2785" s="1">
        <v>45382</v>
      </c>
      <c r="L2785" s="2">
        <v>45352</v>
      </c>
      <c r="M2785">
        <v>2024</v>
      </c>
      <c r="N2785" t="s">
        <v>22</v>
      </c>
      <c r="O2785" t="b">
        <v>1</v>
      </c>
    </row>
    <row r="2786" spans="1:15" x14ac:dyDescent="0.3">
      <c r="A2786" t="s">
        <v>3034</v>
      </c>
      <c r="B2786" t="s">
        <v>64</v>
      </c>
      <c r="C2786" t="s">
        <v>20</v>
      </c>
      <c r="D2786" t="s">
        <v>243</v>
      </c>
      <c r="E2786" s="5">
        <v>38</v>
      </c>
      <c r="F2786" t="str" cm="1">
        <f t="array" ref="F2786">_xlfn.IFS(E2786&lt;20,"Low",E2786&lt;=30,"Medium",E2786&gt;30,"High")</f>
        <v>High</v>
      </c>
      <c r="G2786">
        <v>6</v>
      </c>
      <c r="H2786" s="5">
        <v>228</v>
      </c>
      <c r="I2786" t="s">
        <v>48</v>
      </c>
      <c r="J2786" t="str">
        <f>_xlfn.XLOOKUP(A2786,'[1]Mini project'!$A$1:$A$11972,'[1]Mini project'!$I$1:$I$11972,0)</f>
        <v>Online</v>
      </c>
      <c r="K2786" s="1">
        <v>45174</v>
      </c>
      <c r="L2786" s="2">
        <v>45170</v>
      </c>
      <c r="M2786">
        <v>2023</v>
      </c>
      <c r="N2786" t="s">
        <v>17</v>
      </c>
      <c r="O2786" t="b">
        <v>1</v>
      </c>
    </row>
    <row r="2787" spans="1:15" x14ac:dyDescent="0.3">
      <c r="A2787" t="s">
        <v>3035</v>
      </c>
      <c r="B2787" t="s">
        <v>62</v>
      </c>
      <c r="C2787" t="s">
        <v>65</v>
      </c>
      <c r="D2787" t="s">
        <v>211</v>
      </c>
      <c r="E2787" s="5">
        <v>13</v>
      </c>
      <c r="F2787" t="str" cm="1">
        <f t="array" ref="F2787">_xlfn.IFS(E2787&lt;20,"Low",E2787&lt;=30,"Medium",E2787&gt;30,"High")</f>
        <v>Low</v>
      </c>
      <c r="G2787">
        <v>6</v>
      </c>
      <c r="H2787" s="5">
        <v>75</v>
      </c>
      <c r="I2787" t="s">
        <v>48</v>
      </c>
      <c r="J2787" t="str">
        <f>_xlfn.XLOOKUP(A2787,'[1]Mini project'!$A$1:$A$11972,'[1]Mini project'!$I$1:$I$11972,0)</f>
        <v>In-store</v>
      </c>
      <c r="K2787" s="1">
        <v>44929</v>
      </c>
      <c r="L2787" s="2">
        <v>44927</v>
      </c>
      <c r="M2787">
        <v>2023</v>
      </c>
      <c r="N2787" t="s">
        <v>17</v>
      </c>
      <c r="O2787" t="b">
        <v>0</v>
      </c>
    </row>
    <row r="2788" spans="1:15" x14ac:dyDescent="0.3">
      <c r="A2788" t="s">
        <v>3036</v>
      </c>
      <c r="B2788" t="s">
        <v>96</v>
      </c>
      <c r="C2788" t="s">
        <v>65</v>
      </c>
      <c r="D2788" t="s">
        <v>313</v>
      </c>
      <c r="E2788" s="5">
        <v>32</v>
      </c>
      <c r="F2788" t="str" cm="1">
        <f t="array" ref="F2788">_xlfn.IFS(E2788&lt;20,"Low",E2788&lt;=30,"Medium",E2788&gt;30,"High")</f>
        <v>High</v>
      </c>
      <c r="G2788">
        <v>8</v>
      </c>
      <c r="H2788" s="5">
        <v>256</v>
      </c>
      <c r="I2788" t="s">
        <v>48</v>
      </c>
      <c r="J2788" t="str">
        <f>_xlfn.XLOOKUP(A2788,'[1]Mini project'!$A$1:$A$11972,'[1]Mini project'!$I$1:$I$11972,0)</f>
        <v>In-store</v>
      </c>
      <c r="K2788" s="1">
        <v>45601</v>
      </c>
      <c r="L2788" s="2">
        <v>45597</v>
      </c>
      <c r="M2788">
        <v>2024</v>
      </c>
      <c r="N2788" t="s">
        <v>17</v>
      </c>
      <c r="O2788" t="b">
        <v>0</v>
      </c>
    </row>
    <row r="2789" spans="1:15" x14ac:dyDescent="0.3">
      <c r="A2789" t="s">
        <v>3037</v>
      </c>
      <c r="B2789" t="s">
        <v>46</v>
      </c>
      <c r="C2789" t="s">
        <v>14</v>
      </c>
      <c r="D2789" t="s">
        <v>15</v>
      </c>
      <c r="E2789" s="5">
        <v>19</v>
      </c>
      <c r="F2789" t="str" cm="1">
        <f t="array" ref="F2789">_xlfn.IFS(E2789&lt;20,"Low",E2789&lt;=30,"Medium",E2789&gt;30,"High")</f>
        <v>Low</v>
      </c>
      <c r="G2789">
        <v>1</v>
      </c>
      <c r="H2789" s="5">
        <v>19</v>
      </c>
      <c r="I2789" t="s">
        <v>27</v>
      </c>
      <c r="J2789" t="str">
        <f>_xlfn.XLOOKUP(A2789,'[1]Mini project'!$A$1:$A$11972,'[1]Mini project'!$I$1:$I$11972,0)</f>
        <v>Online</v>
      </c>
      <c r="K2789" s="1">
        <v>45230</v>
      </c>
      <c r="L2789" s="2">
        <v>45200</v>
      </c>
      <c r="M2789">
        <v>2023</v>
      </c>
      <c r="N2789" t="s">
        <v>17</v>
      </c>
      <c r="O2789" t="b">
        <v>1</v>
      </c>
    </row>
    <row r="2790" spans="1:15" x14ac:dyDescent="0.3">
      <c r="A2790" t="s">
        <v>3038</v>
      </c>
      <c r="B2790" t="s">
        <v>55</v>
      </c>
      <c r="C2790" t="s">
        <v>125</v>
      </c>
      <c r="D2790" t="s">
        <v>235</v>
      </c>
      <c r="E2790" s="5">
        <v>35</v>
      </c>
      <c r="F2790" t="str" cm="1">
        <f t="array" ref="F2790">_xlfn.IFS(E2790&lt;20,"Low",E2790&lt;=30,"Medium",E2790&gt;30,"High")</f>
        <v>High</v>
      </c>
      <c r="G2790">
        <v>2</v>
      </c>
      <c r="H2790" s="5">
        <v>70</v>
      </c>
      <c r="I2790" t="s">
        <v>27</v>
      </c>
      <c r="J2790" t="str">
        <f>_xlfn.XLOOKUP(A2790,'[1]Mini project'!$A$1:$A$11972,'[1]Mini project'!$I$1:$I$11972,0)</f>
        <v>Online</v>
      </c>
      <c r="K2790" s="1">
        <v>45093</v>
      </c>
      <c r="L2790" s="2">
        <v>45078</v>
      </c>
      <c r="M2790">
        <v>2023</v>
      </c>
      <c r="N2790" t="s">
        <v>17</v>
      </c>
      <c r="O2790" t="b">
        <v>0</v>
      </c>
    </row>
    <row r="2791" spans="1:15" x14ac:dyDescent="0.3">
      <c r="A2791" t="s">
        <v>3039</v>
      </c>
      <c r="B2791" t="s">
        <v>77</v>
      </c>
      <c r="C2791" t="s">
        <v>14</v>
      </c>
      <c r="D2791" t="s">
        <v>92</v>
      </c>
      <c r="E2791" s="5">
        <v>13</v>
      </c>
      <c r="F2791" t="str" cm="1">
        <f t="array" ref="F2791">_xlfn.IFS(E2791&lt;20,"Low",E2791&lt;=30,"Medium",E2791&gt;30,"High")</f>
        <v>Low</v>
      </c>
      <c r="G2791">
        <v>10</v>
      </c>
      <c r="H2791" s="5">
        <v>125</v>
      </c>
      <c r="I2791" t="s">
        <v>27</v>
      </c>
      <c r="J2791" t="str">
        <f>_xlfn.XLOOKUP(A2791,'[1]Mini project'!$A$1:$A$11972,'[1]Mini project'!$I$1:$I$11972,0)</f>
        <v>Online</v>
      </c>
      <c r="K2791" s="1">
        <v>44786</v>
      </c>
      <c r="L2791" s="2">
        <v>44774</v>
      </c>
      <c r="M2791">
        <v>2022</v>
      </c>
      <c r="N2791" t="s">
        <v>22</v>
      </c>
      <c r="O2791" t="b">
        <v>0</v>
      </c>
    </row>
    <row r="2792" spans="1:15" x14ac:dyDescent="0.3">
      <c r="A2792" t="s">
        <v>3040</v>
      </c>
      <c r="B2792" t="s">
        <v>71</v>
      </c>
      <c r="C2792" t="s">
        <v>30</v>
      </c>
      <c r="D2792" t="s">
        <v>496</v>
      </c>
      <c r="E2792" s="5">
        <v>19</v>
      </c>
      <c r="F2792" t="str" cm="1">
        <f t="array" ref="F2792">_xlfn.IFS(E2792&lt;20,"Low",E2792&lt;=30,"Medium",E2792&gt;30,"High")</f>
        <v>Low</v>
      </c>
      <c r="G2792">
        <v>7</v>
      </c>
      <c r="H2792" s="5">
        <v>130</v>
      </c>
      <c r="I2792" t="s">
        <v>27</v>
      </c>
      <c r="J2792" t="str">
        <f>_xlfn.XLOOKUP(A2792,'[1]Mini project'!$A$1:$A$11972,'[1]Mini project'!$I$1:$I$11972,0)</f>
        <v>In-store</v>
      </c>
      <c r="K2792" s="1">
        <v>45011</v>
      </c>
      <c r="L2792" s="2">
        <v>44986</v>
      </c>
      <c r="M2792">
        <v>2023</v>
      </c>
      <c r="N2792" t="s">
        <v>22</v>
      </c>
      <c r="O2792" t="b">
        <v>1</v>
      </c>
    </row>
    <row r="2793" spans="1:15" x14ac:dyDescent="0.3">
      <c r="A2793" t="s">
        <v>3041</v>
      </c>
      <c r="B2793" t="s">
        <v>77</v>
      </c>
      <c r="C2793" t="s">
        <v>25</v>
      </c>
      <c r="D2793" t="s">
        <v>81</v>
      </c>
      <c r="E2793" s="5">
        <v>34</v>
      </c>
      <c r="F2793" t="str" cm="1">
        <f t="array" ref="F2793">_xlfn.IFS(E2793&lt;20,"Low",E2793&lt;=30,"Medium",E2793&gt;30,"High")</f>
        <v>High</v>
      </c>
      <c r="G2793">
        <v>1</v>
      </c>
      <c r="H2793" s="5">
        <v>34</v>
      </c>
      <c r="I2793" t="s">
        <v>48</v>
      </c>
      <c r="J2793" t="str">
        <f>_xlfn.XLOOKUP(A2793,'[1]Mini project'!$A$1:$A$11972,'[1]Mini project'!$I$1:$I$11972,0)</f>
        <v>Online</v>
      </c>
      <c r="K2793" s="1">
        <v>45347</v>
      </c>
      <c r="L2793" s="2">
        <v>45323</v>
      </c>
      <c r="M2793">
        <v>2024</v>
      </c>
      <c r="N2793" t="s">
        <v>22</v>
      </c>
      <c r="O2793" t="b">
        <v>0</v>
      </c>
    </row>
    <row r="2794" spans="1:15" x14ac:dyDescent="0.3">
      <c r="A2794" t="s">
        <v>3042</v>
      </c>
      <c r="B2794" t="s">
        <v>111</v>
      </c>
      <c r="C2794" t="s">
        <v>14</v>
      </c>
      <c r="D2794" t="s">
        <v>440</v>
      </c>
      <c r="E2794" s="5">
        <v>26</v>
      </c>
      <c r="F2794" t="str" cm="1">
        <f t="array" ref="F2794">_xlfn.IFS(E2794&lt;20,"Low",E2794&lt;=30,"Medium",E2794&gt;30,"High")</f>
        <v>Medium</v>
      </c>
      <c r="G2794">
        <v>5</v>
      </c>
      <c r="H2794" s="5">
        <v>130</v>
      </c>
      <c r="I2794" t="s">
        <v>16</v>
      </c>
      <c r="J2794" t="str">
        <f>_xlfn.XLOOKUP(A2794,'[1]Mini project'!$A$1:$A$11972,'[1]Mini project'!$I$1:$I$11972,0)</f>
        <v>Online</v>
      </c>
      <c r="K2794" s="1">
        <v>44928</v>
      </c>
      <c r="L2794" s="2">
        <v>44927</v>
      </c>
      <c r="M2794">
        <v>2023</v>
      </c>
      <c r="N2794" t="s">
        <v>17</v>
      </c>
      <c r="O2794" t="b">
        <v>0</v>
      </c>
    </row>
    <row r="2795" spans="1:15" x14ac:dyDescent="0.3">
      <c r="A2795" t="s">
        <v>3043</v>
      </c>
      <c r="B2795" t="s">
        <v>55</v>
      </c>
      <c r="C2795" t="s">
        <v>20</v>
      </c>
      <c r="D2795" t="s">
        <v>58</v>
      </c>
      <c r="E2795" s="5">
        <v>28</v>
      </c>
      <c r="F2795" t="str" cm="1">
        <f t="array" ref="F2795">_xlfn.IFS(E2795&lt;20,"Low",E2795&lt;=30,"Medium",E2795&gt;30,"High")</f>
        <v>Medium</v>
      </c>
      <c r="G2795">
        <v>4</v>
      </c>
      <c r="H2795" s="5">
        <v>110</v>
      </c>
      <c r="I2795" t="s">
        <v>48</v>
      </c>
      <c r="J2795" t="str">
        <f>_xlfn.XLOOKUP(A2795,'[1]Mini project'!$A$1:$A$11972,'[1]Mini project'!$I$1:$I$11972,0)</f>
        <v>Online</v>
      </c>
      <c r="K2795" s="1">
        <v>45265</v>
      </c>
      <c r="L2795" s="2">
        <v>45261</v>
      </c>
      <c r="M2795">
        <v>2023</v>
      </c>
      <c r="N2795" t="s">
        <v>17</v>
      </c>
      <c r="O2795" t="b">
        <v>0</v>
      </c>
    </row>
    <row r="2796" spans="1:15" x14ac:dyDescent="0.3">
      <c r="A2796" t="s">
        <v>3044</v>
      </c>
      <c r="B2796" t="s">
        <v>62</v>
      </c>
      <c r="C2796" t="s">
        <v>25</v>
      </c>
      <c r="D2796" t="s">
        <v>130</v>
      </c>
      <c r="E2796" s="5">
        <v>28</v>
      </c>
      <c r="F2796" t="str" cm="1">
        <f t="array" ref="F2796">_xlfn.IFS(E2796&lt;20,"Low",E2796&lt;=30,"Medium",E2796&gt;30,"High")</f>
        <v>Medium</v>
      </c>
      <c r="G2796">
        <v>2</v>
      </c>
      <c r="H2796" s="5">
        <v>55</v>
      </c>
      <c r="I2796" t="s">
        <v>48</v>
      </c>
      <c r="J2796" t="str">
        <f>_xlfn.XLOOKUP(A2796,'[1]Mini project'!$A$1:$A$11972,'[1]Mini project'!$I$1:$I$11972,0)</f>
        <v>Online</v>
      </c>
      <c r="K2796" s="1">
        <v>44845</v>
      </c>
      <c r="L2796" s="2">
        <v>44835</v>
      </c>
      <c r="M2796">
        <v>2022</v>
      </c>
      <c r="N2796" t="s">
        <v>17</v>
      </c>
      <c r="O2796" t="b">
        <v>0</v>
      </c>
    </row>
    <row r="2797" spans="1:15" x14ac:dyDescent="0.3">
      <c r="A2797" t="s">
        <v>3045</v>
      </c>
      <c r="B2797" t="s">
        <v>74</v>
      </c>
      <c r="C2797" t="s">
        <v>30</v>
      </c>
      <c r="D2797" t="s">
        <v>299</v>
      </c>
      <c r="E2797" s="5">
        <v>7</v>
      </c>
      <c r="F2797" t="str" cm="1">
        <f t="array" ref="F2797">_xlfn.IFS(E2797&lt;20,"Low",E2797&lt;=30,"Medium",E2797&gt;30,"High")</f>
        <v>Low</v>
      </c>
      <c r="G2797">
        <v>8</v>
      </c>
      <c r="H2797" s="5">
        <v>52</v>
      </c>
      <c r="I2797" t="s">
        <v>48</v>
      </c>
      <c r="J2797" t="str">
        <f>_xlfn.XLOOKUP(A2797,'[1]Mini project'!$A$1:$A$11972,'[1]Mini project'!$I$1:$I$11972,0)</f>
        <v>In-store</v>
      </c>
      <c r="K2797" s="1">
        <v>45226</v>
      </c>
      <c r="L2797" s="2">
        <v>45200</v>
      </c>
      <c r="M2797">
        <v>2023</v>
      </c>
      <c r="N2797" t="s">
        <v>17</v>
      </c>
      <c r="O2797" t="b">
        <v>0</v>
      </c>
    </row>
    <row r="2798" spans="1:15" x14ac:dyDescent="0.3">
      <c r="A2798" t="s">
        <v>3046</v>
      </c>
      <c r="B2798" t="s">
        <v>39</v>
      </c>
      <c r="C2798" t="s">
        <v>20</v>
      </c>
      <c r="D2798" t="s">
        <v>278</v>
      </c>
      <c r="E2798" s="5">
        <v>20</v>
      </c>
      <c r="F2798" t="str" cm="1">
        <f t="array" ref="F2798">_xlfn.IFS(E2798&lt;20,"Low",E2798&lt;=30,"Medium",E2798&gt;30,"High")</f>
        <v>Medium</v>
      </c>
      <c r="G2798">
        <v>2</v>
      </c>
      <c r="H2798" s="5">
        <v>40</v>
      </c>
      <c r="I2798" t="s">
        <v>48</v>
      </c>
      <c r="J2798" t="str">
        <f>_xlfn.XLOOKUP(A2798,'[1]Mini project'!$A$1:$A$11972,'[1]Mini project'!$I$1:$I$11972,0)</f>
        <v>In-store</v>
      </c>
      <c r="K2798" s="1">
        <v>44646</v>
      </c>
      <c r="L2798" s="2">
        <v>44621</v>
      </c>
      <c r="M2798">
        <v>2022</v>
      </c>
      <c r="N2798" t="s">
        <v>22</v>
      </c>
      <c r="O2798" t="b">
        <v>0</v>
      </c>
    </row>
    <row r="2799" spans="1:15" x14ac:dyDescent="0.3">
      <c r="A2799" t="s">
        <v>3047</v>
      </c>
      <c r="B2799" t="s">
        <v>118</v>
      </c>
      <c r="C2799" t="s">
        <v>43</v>
      </c>
      <c r="D2799" t="s">
        <v>535</v>
      </c>
      <c r="E2799" s="5">
        <v>10</v>
      </c>
      <c r="F2799" t="str" cm="1">
        <f t="array" ref="F2799">_xlfn.IFS(E2799&lt;20,"Low",E2799&lt;=30,"Medium",E2799&gt;30,"High")</f>
        <v>Low</v>
      </c>
      <c r="G2799">
        <v>2</v>
      </c>
      <c r="H2799" s="5">
        <v>19</v>
      </c>
      <c r="I2799" t="s">
        <v>48</v>
      </c>
      <c r="J2799" t="str">
        <f>_xlfn.XLOOKUP(A2799,'[1]Mini project'!$A$1:$A$11972,'[1]Mini project'!$I$1:$I$11972,0)</f>
        <v>In-store</v>
      </c>
      <c r="K2799" s="1">
        <v>44890</v>
      </c>
      <c r="L2799" s="2">
        <v>44866</v>
      </c>
      <c r="M2799">
        <v>2022</v>
      </c>
      <c r="N2799" t="s">
        <v>17</v>
      </c>
      <c r="O2799" t="b">
        <v>1</v>
      </c>
    </row>
    <row r="2800" spans="1:15" x14ac:dyDescent="0.3">
      <c r="A2800" t="s">
        <v>3048</v>
      </c>
      <c r="B2800" t="s">
        <v>140</v>
      </c>
      <c r="C2800" t="s">
        <v>30</v>
      </c>
      <c r="D2800" t="s">
        <v>37</v>
      </c>
      <c r="E2800" s="5">
        <v>10</v>
      </c>
      <c r="F2800" t="str" cm="1">
        <f t="array" ref="F2800">_xlfn.IFS(E2800&lt;20,"Low",E2800&lt;=30,"Medium",E2800&gt;30,"High")</f>
        <v>Low</v>
      </c>
      <c r="G2800">
        <v>8</v>
      </c>
      <c r="H2800" s="5">
        <v>76</v>
      </c>
      <c r="I2800" t="s">
        <v>48</v>
      </c>
      <c r="J2800" t="str">
        <f>_xlfn.XLOOKUP(A2800,'[1]Mini project'!$A$1:$A$11972,'[1]Mini project'!$I$1:$I$11972,0)</f>
        <v>Online</v>
      </c>
      <c r="K2800" s="1">
        <v>45037</v>
      </c>
      <c r="L2800" s="2">
        <v>45017</v>
      </c>
      <c r="M2800">
        <v>2023</v>
      </c>
      <c r="N2800" t="s">
        <v>17</v>
      </c>
      <c r="O2800" t="b">
        <v>0</v>
      </c>
    </row>
    <row r="2801" spans="1:15" x14ac:dyDescent="0.3">
      <c r="A2801" t="s">
        <v>3049</v>
      </c>
      <c r="B2801" t="s">
        <v>64</v>
      </c>
      <c r="C2801" t="s">
        <v>43</v>
      </c>
      <c r="D2801" t="s">
        <v>83</v>
      </c>
      <c r="E2801" s="5">
        <v>41</v>
      </c>
      <c r="F2801" t="str" cm="1">
        <f t="array" ref="F2801">_xlfn.IFS(E2801&lt;20,"Low",E2801&lt;=30,"Medium",E2801&gt;30,"High")</f>
        <v>High</v>
      </c>
      <c r="G2801">
        <v>5</v>
      </c>
      <c r="H2801" s="5">
        <v>205</v>
      </c>
      <c r="I2801" t="s">
        <v>16</v>
      </c>
      <c r="J2801" t="str">
        <f>_xlfn.XLOOKUP(A2801,'[1]Mini project'!$A$1:$A$11972,'[1]Mini project'!$I$1:$I$11972,0)</f>
        <v>In-store</v>
      </c>
      <c r="K2801" s="1">
        <v>44988</v>
      </c>
      <c r="L2801" s="2">
        <v>44986</v>
      </c>
      <c r="M2801">
        <v>2023</v>
      </c>
      <c r="N2801" t="s">
        <v>17</v>
      </c>
      <c r="O2801" t="b">
        <v>0</v>
      </c>
    </row>
    <row r="2802" spans="1:15" x14ac:dyDescent="0.3">
      <c r="A2802" t="s">
        <v>3050</v>
      </c>
      <c r="B2802" t="s">
        <v>33</v>
      </c>
      <c r="C2802" t="s">
        <v>34</v>
      </c>
      <c r="D2802" t="s">
        <v>354</v>
      </c>
      <c r="E2802" s="5">
        <v>41</v>
      </c>
      <c r="F2802" t="str" cm="1">
        <f t="array" ref="F2802">_xlfn.IFS(E2802&lt;20,"Low",E2802&lt;=30,"Medium",E2802&gt;30,"High")</f>
        <v>High</v>
      </c>
      <c r="G2802">
        <v>6</v>
      </c>
      <c r="H2802" s="5">
        <v>246</v>
      </c>
      <c r="I2802" t="s">
        <v>27</v>
      </c>
      <c r="J2802" t="str">
        <f>_xlfn.XLOOKUP(A2802,'[1]Mini project'!$A$1:$A$11972,'[1]Mini project'!$I$1:$I$11972,0)</f>
        <v>Online</v>
      </c>
      <c r="K2802" s="1">
        <v>45054</v>
      </c>
      <c r="L2802" s="2">
        <v>45047</v>
      </c>
      <c r="M2802">
        <v>2023</v>
      </c>
      <c r="N2802" t="s">
        <v>17</v>
      </c>
      <c r="O2802" t="b">
        <v>1</v>
      </c>
    </row>
    <row r="2803" spans="1:15" x14ac:dyDescent="0.3">
      <c r="A2803" t="s">
        <v>3051</v>
      </c>
      <c r="B2803" t="s">
        <v>77</v>
      </c>
      <c r="C2803" t="s">
        <v>34</v>
      </c>
      <c r="D2803" t="s">
        <v>256</v>
      </c>
      <c r="E2803" s="5">
        <v>40</v>
      </c>
      <c r="F2803" t="str" cm="1">
        <f t="array" ref="F2803">_xlfn.IFS(E2803&lt;20,"Low",E2803&lt;=30,"Medium",E2803&gt;30,"High")</f>
        <v>High</v>
      </c>
      <c r="G2803">
        <v>1</v>
      </c>
      <c r="H2803" s="5">
        <v>40</v>
      </c>
      <c r="I2803" t="s">
        <v>27</v>
      </c>
      <c r="J2803" t="str">
        <f>_xlfn.XLOOKUP(A2803,'[1]Mini project'!$A$1:$A$11972,'[1]Mini project'!$I$1:$I$11972,0)</f>
        <v>Online</v>
      </c>
      <c r="K2803" s="1">
        <v>45163</v>
      </c>
      <c r="L2803" s="2">
        <v>45139</v>
      </c>
      <c r="M2803">
        <v>2023</v>
      </c>
      <c r="N2803" t="s">
        <v>17</v>
      </c>
      <c r="O2803" t="b">
        <v>0</v>
      </c>
    </row>
    <row r="2804" spans="1:15" x14ac:dyDescent="0.3">
      <c r="A2804" t="s">
        <v>3052</v>
      </c>
      <c r="B2804" t="s">
        <v>103</v>
      </c>
      <c r="C2804" t="s">
        <v>20</v>
      </c>
      <c r="D2804" t="s">
        <v>58</v>
      </c>
      <c r="E2804" s="5">
        <v>28</v>
      </c>
      <c r="F2804" t="str" cm="1">
        <f t="array" ref="F2804">_xlfn.IFS(E2804&lt;20,"Low",E2804&lt;=30,"Medium",E2804&gt;30,"High")</f>
        <v>Medium</v>
      </c>
      <c r="G2804">
        <v>9</v>
      </c>
      <c r="H2804" s="5">
        <v>248</v>
      </c>
      <c r="I2804" t="s">
        <v>48</v>
      </c>
      <c r="J2804" t="str">
        <f>_xlfn.XLOOKUP(A2804,'[1]Mini project'!$A$1:$A$11972,'[1]Mini project'!$I$1:$I$11972,0)</f>
        <v>Online</v>
      </c>
      <c r="K2804" s="1">
        <v>45091</v>
      </c>
      <c r="L2804" s="2">
        <v>45078</v>
      </c>
      <c r="M2804">
        <v>2023</v>
      </c>
      <c r="N2804" t="s">
        <v>17</v>
      </c>
      <c r="O2804" t="b">
        <v>0</v>
      </c>
    </row>
    <row r="2805" spans="1:15" x14ac:dyDescent="0.3">
      <c r="A2805" t="s">
        <v>3053</v>
      </c>
      <c r="B2805" t="s">
        <v>13</v>
      </c>
      <c r="C2805" t="s">
        <v>125</v>
      </c>
      <c r="D2805" t="s">
        <v>126</v>
      </c>
      <c r="E2805" s="5">
        <v>28</v>
      </c>
      <c r="F2805" t="str" cm="1">
        <f t="array" ref="F2805">_xlfn.IFS(E2805&lt;20,"Low",E2805&lt;=30,"Medium",E2805&gt;30,"High")</f>
        <v>Medium</v>
      </c>
      <c r="G2805">
        <v>4</v>
      </c>
      <c r="H2805" s="5">
        <v>110</v>
      </c>
      <c r="I2805" t="s">
        <v>27</v>
      </c>
      <c r="J2805" t="str">
        <f>_xlfn.XLOOKUP(A2805,'[1]Mini project'!$A$1:$A$11972,'[1]Mini project'!$I$1:$I$11972,0)</f>
        <v>Online</v>
      </c>
      <c r="K2805" s="1">
        <v>45120</v>
      </c>
      <c r="L2805" s="2">
        <v>45108</v>
      </c>
      <c r="M2805">
        <v>2023</v>
      </c>
      <c r="N2805" t="s">
        <v>17</v>
      </c>
      <c r="O2805" t="b">
        <v>1</v>
      </c>
    </row>
    <row r="2806" spans="1:15" x14ac:dyDescent="0.3">
      <c r="A2806" t="s">
        <v>3054</v>
      </c>
      <c r="B2806" t="s">
        <v>55</v>
      </c>
      <c r="C2806" t="s">
        <v>34</v>
      </c>
      <c r="D2806" t="s">
        <v>233</v>
      </c>
      <c r="E2806" s="5">
        <v>17</v>
      </c>
      <c r="F2806" t="str" cm="1">
        <f t="array" ref="F2806">_xlfn.IFS(E2806&lt;20,"Low",E2806&lt;=30,"Medium",E2806&gt;30,"High")</f>
        <v>Low</v>
      </c>
      <c r="G2806">
        <v>9</v>
      </c>
      <c r="H2806" s="5">
        <v>153</v>
      </c>
      <c r="I2806" t="s">
        <v>27</v>
      </c>
      <c r="J2806" t="str">
        <f>_xlfn.XLOOKUP(A2806,'[1]Mini project'!$A$1:$A$11972,'[1]Mini project'!$I$1:$I$11972,0)</f>
        <v>In-store</v>
      </c>
      <c r="K2806" s="1">
        <v>45072</v>
      </c>
      <c r="L2806" s="2">
        <v>45047</v>
      </c>
      <c r="M2806">
        <v>2023</v>
      </c>
      <c r="N2806" t="s">
        <v>17</v>
      </c>
      <c r="O2806" t="b">
        <v>0</v>
      </c>
    </row>
    <row r="2807" spans="1:15" x14ac:dyDescent="0.3">
      <c r="A2807" t="s">
        <v>3055</v>
      </c>
      <c r="B2807" t="s">
        <v>111</v>
      </c>
      <c r="C2807" t="s">
        <v>25</v>
      </c>
      <c r="D2807" t="s">
        <v>50</v>
      </c>
      <c r="E2807" s="5">
        <v>8</v>
      </c>
      <c r="F2807" t="str" cm="1">
        <f t="array" ref="F2807">_xlfn.IFS(E2807&lt;20,"Low",E2807&lt;=30,"Medium",E2807&gt;30,"High")</f>
        <v>Low</v>
      </c>
      <c r="G2807">
        <v>10</v>
      </c>
      <c r="H2807" s="5">
        <v>80</v>
      </c>
      <c r="I2807" t="s">
        <v>48</v>
      </c>
      <c r="J2807" t="str">
        <f>_xlfn.XLOOKUP(A2807,'[1]Mini project'!$A$1:$A$11972,'[1]Mini project'!$I$1:$I$11972,0)</f>
        <v>In-store</v>
      </c>
      <c r="K2807" s="1">
        <v>44939</v>
      </c>
      <c r="L2807" s="2">
        <v>44927</v>
      </c>
      <c r="M2807">
        <v>2023</v>
      </c>
      <c r="N2807" t="s">
        <v>17</v>
      </c>
      <c r="O2807" t="b">
        <v>0</v>
      </c>
    </row>
    <row r="2808" spans="1:15" x14ac:dyDescent="0.3">
      <c r="A2808" t="s">
        <v>3056</v>
      </c>
      <c r="B2808" t="s">
        <v>118</v>
      </c>
      <c r="C2808" t="s">
        <v>20</v>
      </c>
      <c r="D2808" t="s">
        <v>471</v>
      </c>
      <c r="E2808" s="5">
        <v>17</v>
      </c>
      <c r="F2808" t="str" cm="1">
        <f t="array" ref="F2808">_xlfn.IFS(E2808&lt;20,"Low",E2808&lt;=30,"Medium",E2808&gt;30,"High")</f>
        <v>Low</v>
      </c>
      <c r="G2808">
        <v>2</v>
      </c>
      <c r="H2808" s="5">
        <v>34</v>
      </c>
      <c r="I2808" t="s">
        <v>27</v>
      </c>
      <c r="J2808" t="str">
        <f>_xlfn.XLOOKUP(A2808,'[1]Mini project'!$A$1:$A$11972,'[1]Mini project'!$I$1:$I$11972,0)</f>
        <v>In-store</v>
      </c>
      <c r="K2808" s="1">
        <v>44887</v>
      </c>
      <c r="L2808" s="2">
        <v>44866</v>
      </c>
      <c r="M2808">
        <v>2022</v>
      </c>
      <c r="N2808" t="s">
        <v>17</v>
      </c>
      <c r="O2808" t="b">
        <v>0</v>
      </c>
    </row>
    <row r="2809" spans="1:15" x14ac:dyDescent="0.3">
      <c r="A2809" t="s">
        <v>3057</v>
      </c>
      <c r="B2809" t="s">
        <v>77</v>
      </c>
      <c r="C2809" t="s">
        <v>20</v>
      </c>
      <c r="D2809" t="s">
        <v>264</v>
      </c>
      <c r="E2809" s="5">
        <v>5</v>
      </c>
      <c r="F2809" t="str" cm="1">
        <f t="array" ref="F2809">_xlfn.IFS(E2809&lt;20,"Low",E2809&lt;=30,"Medium",E2809&gt;30,"High")</f>
        <v>Low</v>
      </c>
      <c r="G2809">
        <v>9</v>
      </c>
      <c r="H2809" s="5">
        <v>45</v>
      </c>
      <c r="I2809" t="s">
        <v>16</v>
      </c>
      <c r="J2809" t="str">
        <f>_xlfn.XLOOKUP(A2809,'[1]Mini project'!$A$1:$A$11972,'[1]Mini project'!$I$1:$I$11972,0)</f>
        <v>In-store</v>
      </c>
      <c r="K2809" s="1">
        <v>45297</v>
      </c>
      <c r="L2809" s="2">
        <v>45292</v>
      </c>
      <c r="M2809">
        <v>2024</v>
      </c>
      <c r="N2809" t="s">
        <v>22</v>
      </c>
      <c r="O2809" t="b">
        <v>0</v>
      </c>
    </row>
    <row r="2810" spans="1:15" x14ac:dyDescent="0.3">
      <c r="A2810" t="s">
        <v>3058</v>
      </c>
      <c r="B2810" t="s">
        <v>55</v>
      </c>
      <c r="C2810" t="s">
        <v>25</v>
      </c>
      <c r="D2810" t="s">
        <v>372</v>
      </c>
      <c r="E2810" s="5">
        <v>41</v>
      </c>
      <c r="F2810" t="str" cm="1">
        <f t="array" ref="F2810">_xlfn.IFS(E2810&lt;20,"Low",E2810&lt;=30,"Medium",E2810&gt;30,"High")</f>
        <v>High</v>
      </c>
      <c r="G2810">
        <v>6</v>
      </c>
      <c r="H2810" s="5">
        <v>246</v>
      </c>
      <c r="I2810" t="s">
        <v>48</v>
      </c>
      <c r="J2810" t="str">
        <f>_xlfn.XLOOKUP(A2810,'[1]Mini project'!$A$1:$A$11972,'[1]Mini project'!$I$1:$I$11972,0)</f>
        <v>In-store</v>
      </c>
      <c r="K2810" s="1">
        <v>45245</v>
      </c>
      <c r="L2810" s="2">
        <v>45231</v>
      </c>
      <c r="M2810">
        <v>2023</v>
      </c>
      <c r="N2810" t="s">
        <v>17</v>
      </c>
      <c r="O2810" t="b">
        <v>0</v>
      </c>
    </row>
    <row r="2811" spans="1:15" x14ac:dyDescent="0.3">
      <c r="A2811" t="s">
        <v>3059</v>
      </c>
      <c r="B2811" t="s">
        <v>85</v>
      </c>
      <c r="C2811" t="s">
        <v>30</v>
      </c>
      <c r="D2811" t="s">
        <v>390</v>
      </c>
      <c r="E2811" s="5">
        <v>22</v>
      </c>
      <c r="F2811" t="str" cm="1">
        <f t="array" ref="F2811">_xlfn.IFS(E2811&lt;20,"Low",E2811&lt;=30,"Medium",E2811&gt;30,"High")</f>
        <v>Medium</v>
      </c>
      <c r="G2811">
        <v>9</v>
      </c>
      <c r="H2811" s="5">
        <v>194</v>
      </c>
      <c r="I2811" t="s">
        <v>27</v>
      </c>
      <c r="J2811" t="str">
        <f>_xlfn.XLOOKUP(A2811,'[1]Mini project'!$A$1:$A$11972,'[1]Mini project'!$I$1:$I$11972,0)</f>
        <v>In-store</v>
      </c>
      <c r="K2811" s="1">
        <v>45258</v>
      </c>
      <c r="L2811" s="2">
        <v>45231</v>
      </c>
      <c r="M2811">
        <v>2023</v>
      </c>
      <c r="N2811" t="s">
        <v>17</v>
      </c>
      <c r="O2811" t="b">
        <v>0</v>
      </c>
    </row>
    <row r="2812" spans="1:15" x14ac:dyDescent="0.3">
      <c r="A2812" t="s">
        <v>3060</v>
      </c>
      <c r="B2812" t="s">
        <v>71</v>
      </c>
      <c r="C2812" t="s">
        <v>34</v>
      </c>
      <c r="D2812" t="s">
        <v>35</v>
      </c>
      <c r="E2812" s="5">
        <v>13</v>
      </c>
      <c r="F2812" t="str" cm="1">
        <f t="array" ref="F2812">_xlfn.IFS(E2812&lt;20,"Low",E2812&lt;=30,"Medium",E2812&gt;30,"High")</f>
        <v>Low</v>
      </c>
      <c r="G2812">
        <v>1</v>
      </c>
      <c r="H2812" s="5">
        <v>13</v>
      </c>
      <c r="I2812" t="s">
        <v>16</v>
      </c>
      <c r="J2812" t="str">
        <f>_xlfn.XLOOKUP(A2812,'[1]Mini project'!$A$1:$A$11972,'[1]Mini project'!$I$1:$I$11972,0)</f>
        <v>In-store</v>
      </c>
      <c r="K2812" s="1">
        <v>44999</v>
      </c>
      <c r="L2812" s="2">
        <v>44986</v>
      </c>
      <c r="M2812">
        <v>2023</v>
      </c>
      <c r="N2812" t="s">
        <v>17</v>
      </c>
      <c r="O2812" t="b">
        <v>0</v>
      </c>
    </row>
    <row r="2813" spans="1:15" x14ac:dyDescent="0.3">
      <c r="A2813" t="s">
        <v>3061</v>
      </c>
      <c r="B2813" t="s">
        <v>33</v>
      </c>
      <c r="C2813" t="s">
        <v>14</v>
      </c>
      <c r="D2813" t="s">
        <v>440</v>
      </c>
      <c r="E2813" s="5">
        <v>26</v>
      </c>
      <c r="F2813" t="str" cm="1">
        <f t="array" ref="F2813">_xlfn.IFS(E2813&lt;20,"Low",E2813&lt;=30,"Medium",E2813&gt;30,"High")</f>
        <v>Medium</v>
      </c>
      <c r="G2813">
        <v>1</v>
      </c>
      <c r="H2813" s="5">
        <v>26</v>
      </c>
      <c r="I2813" t="s">
        <v>27</v>
      </c>
      <c r="J2813" t="str">
        <f>_xlfn.XLOOKUP(A2813,'[1]Mini project'!$A$1:$A$11972,'[1]Mini project'!$I$1:$I$11972,0)</f>
        <v>Online</v>
      </c>
      <c r="K2813" s="1">
        <v>45516</v>
      </c>
      <c r="L2813" s="2">
        <v>45505</v>
      </c>
      <c r="M2813">
        <v>2024</v>
      </c>
      <c r="N2813" t="s">
        <v>17</v>
      </c>
      <c r="O2813" t="b">
        <v>0</v>
      </c>
    </row>
    <row r="2814" spans="1:15" x14ac:dyDescent="0.3">
      <c r="A2814" t="s">
        <v>3062</v>
      </c>
      <c r="B2814" t="s">
        <v>39</v>
      </c>
      <c r="C2814" t="s">
        <v>25</v>
      </c>
      <c r="D2814" t="s">
        <v>37</v>
      </c>
      <c r="E2814" s="5">
        <v>41</v>
      </c>
      <c r="F2814" t="str" cm="1">
        <f t="array" ref="F2814">_xlfn.IFS(E2814&lt;20,"Low",E2814&lt;=30,"Medium",E2814&gt;30,"High")</f>
        <v>High</v>
      </c>
      <c r="G2814">
        <v>4</v>
      </c>
      <c r="H2814" s="5">
        <v>164</v>
      </c>
      <c r="I2814" t="s">
        <v>48</v>
      </c>
      <c r="J2814" t="str">
        <f>_xlfn.XLOOKUP(A2814,'[1]Mini project'!$A$1:$A$11972,'[1]Mini project'!$I$1:$I$11972,0)</f>
        <v>Online</v>
      </c>
      <c r="K2814" s="1">
        <v>44700</v>
      </c>
      <c r="L2814" s="2">
        <v>44682</v>
      </c>
      <c r="M2814">
        <v>2022</v>
      </c>
      <c r="N2814" t="s">
        <v>17</v>
      </c>
      <c r="O2814" t="b">
        <v>0</v>
      </c>
    </row>
    <row r="2815" spans="1:15" x14ac:dyDescent="0.3">
      <c r="A2815" t="s">
        <v>3063</v>
      </c>
      <c r="B2815" t="s">
        <v>46</v>
      </c>
      <c r="C2815" t="s">
        <v>25</v>
      </c>
      <c r="D2815" t="s">
        <v>270</v>
      </c>
      <c r="E2815" s="5">
        <v>31</v>
      </c>
      <c r="F2815" t="str" cm="1">
        <f t="array" ref="F2815">_xlfn.IFS(E2815&lt;20,"Low",E2815&lt;=30,"Medium",E2815&gt;30,"High")</f>
        <v>High</v>
      </c>
      <c r="G2815">
        <v>5</v>
      </c>
      <c r="H2815" s="5">
        <v>153</v>
      </c>
      <c r="I2815" t="s">
        <v>27</v>
      </c>
      <c r="J2815" t="str">
        <f>_xlfn.XLOOKUP(A2815,'[1]Mini project'!$A$1:$A$11972,'[1]Mini project'!$I$1:$I$11972,0)</f>
        <v>Online</v>
      </c>
      <c r="K2815" s="1">
        <v>45640</v>
      </c>
      <c r="L2815" s="2">
        <v>45627</v>
      </c>
      <c r="M2815">
        <v>2024</v>
      </c>
      <c r="N2815" t="s">
        <v>22</v>
      </c>
      <c r="O2815" t="b">
        <v>0</v>
      </c>
    </row>
    <row r="2816" spans="1:15" x14ac:dyDescent="0.3">
      <c r="A2816" t="s">
        <v>3064</v>
      </c>
      <c r="B2816" t="s">
        <v>55</v>
      </c>
      <c r="C2816" t="s">
        <v>34</v>
      </c>
      <c r="D2816" t="s">
        <v>465</v>
      </c>
      <c r="E2816" s="5">
        <v>23</v>
      </c>
      <c r="F2816" t="str" cm="1">
        <f t="array" ref="F2816">_xlfn.IFS(E2816&lt;20,"Low",E2816&lt;=30,"Medium",E2816&gt;30,"High")</f>
        <v>Medium</v>
      </c>
      <c r="G2816">
        <v>9</v>
      </c>
      <c r="H2816" s="5">
        <v>207</v>
      </c>
      <c r="I2816" t="s">
        <v>27</v>
      </c>
      <c r="J2816" t="str">
        <f>_xlfn.XLOOKUP(A2816,'[1]Mini project'!$A$1:$A$11972,'[1]Mini project'!$I$1:$I$11972,0)</f>
        <v>Online</v>
      </c>
      <c r="K2816" s="1">
        <v>44943</v>
      </c>
      <c r="L2816" s="2">
        <v>44927</v>
      </c>
      <c r="M2816">
        <v>2023</v>
      </c>
      <c r="N2816" t="s">
        <v>17</v>
      </c>
      <c r="O2816" t="b">
        <v>0</v>
      </c>
    </row>
    <row r="2817" spans="1:15" x14ac:dyDescent="0.3">
      <c r="A2817" t="s">
        <v>3065</v>
      </c>
      <c r="B2817" t="s">
        <v>55</v>
      </c>
      <c r="C2817" t="s">
        <v>25</v>
      </c>
      <c r="D2817" t="s">
        <v>1124</v>
      </c>
      <c r="E2817" s="5">
        <v>10</v>
      </c>
      <c r="F2817" t="str" cm="1">
        <f t="array" ref="F2817">_xlfn.IFS(E2817&lt;20,"Low",E2817&lt;=30,"Medium",E2817&gt;30,"High")</f>
        <v>Low</v>
      </c>
      <c r="G2817">
        <v>1</v>
      </c>
      <c r="H2817" s="5">
        <v>10</v>
      </c>
      <c r="I2817" t="s">
        <v>16</v>
      </c>
      <c r="J2817" t="str">
        <f>_xlfn.XLOOKUP(A2817,'[1]Mini project'!$A$1:$A$11972,'[1]Mini project'!$I$1:$I$11972,0)</f>
        <v>Online</v>
      </c>
      <c r="K2817" s="1">
        <v>44750</v>
      </c>
      <c r="L2817" s="2">
        <v>44743</v>
      </c>
      <c r="M2817">
        <v>2022</v>
      </c>
      <c r="N2817" t="s">
        <v>17</v>
      </c>
      <c r="O2817" t="b">
        <v>0</v>
      </c>
    </row>
    <row r="2818" spans="1:15" x14ac:dyDescent="0.3">
      <c r="A2818" t="s">
        <v>3066</v>
      </c>
      <c r="B2818" t="s">
        <v>77</v>
      </c>
      <c r="C2818" t="s">
        <v>20</v>
      </c>
      <c r="D2818" t="s">
        <v>58</v>
      </c>
      <c r="E2818" s="5">
        <v>28</v>
      </c>
      <c r="F2818" t="str" cm="1">
        <f t="array" ref="F2818">_xlfn.IFS(E2818&lt;20,"Low",E2818&lt;=30,"Medium",E2818&gt;30,"High")</f>
        <v>Medium</v>
      </c>
      <c r="G2818">
        <v>10</v>
      </c>
      <c r="H2818" s="5">
        <v>275</v>
      </c>
      <c r="I2818" t="s">
        <v>48</v>
      </c>
      <c r="J2818" t="str">
        <f>_xlfn.XLOOKUP(A2818,'[1]Mini project'!$A$1:$A$11972,'[1]Mini project'!$I$1:$I$11972,0)</f>
        <v>Online</v>
      </c>
      <c r="K2818" s="1">
        <v>44702</v>
      </c>
      <c r="L2818" s="2">
        <v>44682</v>
      </c>
      <c r="M2818">
        <v>2022</v>
      </c>
      <c r="N2818" t="s">
        <v>22</v>
      </c>
      <c r="O2818" t="b">
        <v>1</v>
      </c>
    </row>
    <row r="2819" spans="1:15" x14ac:dyDescent="0.3">
      <c r="A2819" t="s">
        <v>3067</v>
      </c>
      <c r="B2819" t="s">
        <v>71</v>
      </c>
      <c r="C2819" t="s">
        <v>25</v>
      </c>
      <c r="D2819" t="s">
        <v>454</v>
      </c>
      <c r="E2819" s="5">
        <v>29</v>
      </c>
      <c r="F2819" t="str" cm="1">
        <f t="array" ref="F2819">_xlfn.IFS(E2819&lt;20,"Low",E2819&lt;=30,"Medium",E2819&gt;30,"High")</f>
        <v>Medium</v>
      </c>
      <c r="G2819">
        <v>3</v>
      </c>
      <c r="H2819" s="5">
        <v>87</v>
      </c>
      <c r="I2819" t="s">
        <v>48</v>
      </c>
      <c r="J2819" t="str">
        <f>_xlfn.XLOOKUP(A2819,'[1]Mini project'!$A$1:$A$11972,'[1]Mini project'!$I$1:$I$11972,0)</f>
        <v>Online</v>
      </c>
      <c r="K2819" s="1">
        <v>45602</v>
      </c>
      <c r="L2819" s="2">
        <v>45597</v>
      </c>
      <c r="M2819">
        <v>2024</v>
      </c>
      <c r="N2819" t="s">
        <v>17</v>
      </c>
      <c r="O2819" t="b">
        <v>0</v>
      </c>
    </row>
    <row r="2820" spans="1:15" x14ac:dyDescent="0.3">
      <c r="A2820" t="s">
        <v>3068</v>
      </c>
      <c r="B2820" t="s">
        <v>136</v>
      </c>
      <c r="C2820" t="s">
        <v>30</v>
      </c>
      <c r="D2820" t="s">
        <v>37</v>
      </c>
      <c r="E2820" s="5">
        <v>14</v>
      </c>
      <c r="F2820" t="str" cm="1">
        <f t="array" ref="F2820">_xlfn.IFS(E2820&lt;20,"Low",E2820&lt;=30,"Medium",E2820&gt;30,"High")</f>
        <v>Low</v>
      </c>
      <c r="G2820">
        <v>2</v>
      </c>
      <c r="H2820" s="5">
        <v>28</v>
      </c>
      <c r="I2820" t="s">
        <v>16</v>
      </c>
      <c r="J2820" t="str">
        <f>_xlfn.XLOOKUP(A2820,'[1]Mini project'!$A$1:$A$11972,'[1]Mini project'!$I$1:$I$11972,0)</f>
        <v>Online</v>
      </c>
      <c r="K2820" s="1">
        <v>44763</v>
      </c>
      <c r="L2820" s="2">
        <v>44743</v>
      </c>
      <c r="M2820">
        <v>2022</v>
      </c>
      <c r="N2820" t="s">
        <v>17</v>
      </c>
      <c r="O2820" t="b">
        <v>0</v>
      </c>
    </row>
    <row r="2821" spans="1:15" x14ac:dyDescent="0.3">
      <c r="A2821" t="s">
        <v>3069</v>
      </c>
      <c r="B2821" t="s">
        <v>42</v>
      </c>
      <c r="C2821" t="s">
        <v>43</v>
      </c>
      <c r="D2821" t="s">
        <v>331</v>
      </c>
      <c r="E2821" s="5">
        <v>29</v>
      </c>
      <c r="F2821" t="str" cm="1">
        <f t="array" ref="F2821">_xlfn.IFS(E2821&lt;20,"Low",E2821&lt;=30,"Medium",E2821&gt;30,"High")</f>
        <v>Medium</v>
      </c>
      <c r="G2821">
        <v>4</v>
      </c>
      <c r="H2821" s="5">
        <v>116</v>
      </c>
      <c r="I2821" t="s">
        <v>27</v>
      </c>
      <c r="J2821" t="str">
        <f>_xlfn.XLOOKUP(A2821,'[1]Mini project'!$A$1:$A$11972,'[1]Mini project'!$I$1:$I$11972,0)</f>
        <v>In-store</v>
      </c>
      <c r="K2821" s="1">
        <v>45426</v>
      </c>
      <c r="L2821" s="2">
        <v>45413</v>
      </c>
      <c r="M2821">
        <v>2024</v>
      </c>
      <c r="N2821" t="s">
        <v>17</v>
      </c>
      <c r="O2821" t="b">
        <v>1</v>
      </c>
    </row>
    <row r="2822" spans="1:15" x14ac:dyDescent="0.3">
      <c r="A2822" t="s">
        <v>3070</v>
      </c>
      <c r="B2822" t="s">
        <v>33</v>
      </c>
      <c r="C2822" t="s">
        <v>30</v>
      </c>
      <c r="D2822" t="s">
        <v>299</v>
      </c>
      <c r="E2822" s="5">
        <v>7</v>
      </c>
      <c r="F2822" t="str" cm="1">
        <f t="array" ref="F2822">_xlfn.IFS(E2822&lt;20,"Low",E2822&lt;=30,"Medium",E2822&gt;30,"High")</f>
        <v>Low</v>
      </c>
      <c r="G2822">
        <v>8</v>
      </c>
      <c r="H2822" s="5">
        <v>52</v>
      </c>
      <c r="I2822" t="s">
        <v>27</v>
      </c>
      <c r="J2822" t="str">
        <f>_xlfn.XLOOKUP(A2822,'[1]Mini project'!$A$1:$A$11972,'[1]Mini project'!$I$1:$I$11972,0)</f>
        <v>Online</v>
      </c>
      <c r="K2822" s="1">
        <v>44865</v>
      </c>
      <c r="L2822" s="2">
        <v>44835</v>
      </c>
      <c r="M2822">
        <v>2022</v>
      </c>
      <c r="N2822" t="s">
        <v>17</v>
      </c>
      <c r="O2822" t="b">
        <v>0</v>
      </c>
    </row>
    <row r="2823" spans="1:15" x14ac:dyDescent="0.3">
      <c r="A2823" t="s">
        <v>3071</v>
      </c>
      <c r="B2823" t="s">
        <v>19</v>
      </c>
      <c r="C2823" t="s">
        <v>25</v>
      </c>
      <c r="D2823" t="s">
        <v>47</v>
      </c>
      <c r="E2823" s="5">
        <v>37</v>
      </c>
      <c r="F2823" t="str" cm="1">
        <f t="array" ref="F2823">_xlfn.IFS(E2823&lt;20,"Low",E2823&lt;=30,"Medium",E2823&gt;30,"High")</f>
        <v>High</v>
      </c>
      <c r="G2823">
        <v>8</v>
      </c>
      <c r="H2823" s="5">
        <v>292</v>
      </c>
      <c r="I2823" t="s">
        <v>27</v>
      </c>
      <c r="J2823" t="str">
        <f>_xlfn.XLOOKUP(A2823,'[1]Mini project'!$A$1:$A$11972,'[1]Mini project'!$I$1:$I$11972,0)</f>
        <v>Online</v>
      </c>
      <c r="K2823" s="1">
        <v>44690</v>
      </c>
      <c r="L2823" s="2">
        <v>44682</v>
      </c>
      <c r="M2823">
        <v>2022</v>
      </c>
      <c r="N2823" t="s">
        <v>17</v>
      </c>
      <c r="O2823" t="b">
        <v>1</v>
      </c>
    </row>
    <row r="2824" spans="1:15" x14ac:dyDescent="0.3">
      <c r="A2824" t="s">
        <v>3072</v>
      </c>
      <c r="B2824" t="s">
        <v>74</v>
      </c>
      <c r="C2824" t="s">
        <v>20</v>
      </c>
      <c r="D2824" t="s">
        <v>278</v>
      </c>
      <c r="E2824" s="5">
        <v>20</v>
      </c>
      <c r="F2824" t="str" cm="1">
        <f t="array" ref="F2824">_xlfn.IFS(E2824&lt;20,"Low",E2824&lt;=30,"Medium",E2824&gt;30,"High")</f>
        <v>Medium</v>
      </c>
      <c r="G2824">
        <v>10</v>
      </c>
      <c r="H2824" s="5">
        <v>200</v>
      </c>
      <c r="I2824" t="s">
        <v>16</v>
      </c>
      <c r="J2824" t="str">
        <f>_xlfn.XLOOKUP(A2824,'[1]Mini project'!$A$1:$A$11972,'[1]Mini project'!$I$1:$I$11972,0)</f>
        <v>In-store</v>
      </c>
      <c r="K2824" s="1">
        <v>45481</v>
      </c>
      <c r="L2824" s="2">
        <v>45474</v>
      </c>
      <c r="M2824">
        <v>2024</v>
      </c>
      <c r="N2824" t="s">
        <v>17</v>
      </c>
      <c r="O2824" t="b">
        <v>0</v>
      </c>
    </row>
    <row r="2825" spans="1:15" x14ac:dyDescent="0.3">
      <c r="A2825" t="s">
        <v>3073</v>
      </c>
      <c r="B2825" t="s">
        <v>71</v>
      </c>
      <c r="C2825" t="s">
        <v>43</v>
      </c>
      <c r="D2825" t="s">
        <v>294</v>
      </c>
      <c r="E2825" s="5">
        <v>16</v>
      </c>
      <c r="F2825" t="str" cm="1">
        <f t="array" ref="F2825">_xlfn.IFS(E2825&lt;20,"Low",E2825&lt;=30,"Medium",E2825&gt;30,"High")</f>
        <v>Low</v>
      </c>
      <c r="G2825">
        <v>6</v>
      </c>
      <c r="H2825" s="5">
        <v>93</v>
      </c>
      <c r="I2825" t="s">
        <v>48</v>
      </c>
      <c r="J2825" t="str">
        <f>_xlfn.XLOOKUP(A2825,'[1]Mini project'!$A$1:$A$11972,'[1]Mini project'!$I$1:$I$11972,0)</f>
        <v>Online</v>
      </c>
      <c r="K2825" s="1">
        <v>45338</v>
      </c>
      <c r="L2825" s="2">
        <v>45323</v>
      </c>
      <c r="M2825">
        <v>2024</v>
      </c>
      <c r="N2825" t="s">
        <v>17</v>
      </c>
      <c r="O2825" t="b">
        <v>1</v>
      </c>
    </row>
    <row r="2826" spans="1:15" x14ac:dyDescent="0.3">
      <c r="A2826" t="s">
        <v>3074</v>
      </c>
      <c r="B2826" t="s">
        <v>71</v>
      </c>
      <c r="C2826" t="s">
        <v>125</v>
      </c>
      <c r="D2826" t="s">
        <v>1013</v>
      </c>
      <c r="E2826" s="5">
        <v>8</v>
      </c>
      <c r="F2826" t="str" cm="1">
        <f t="array" ref="F2826">_xlfn.IFS(E2826&lt;20,"Low",E2826&lt;=30,"Medium",E2826&gt;30,"High")</f>
        <v>Low</v>
      </c>
      <c r="G2826">
        <v>9</v>
      </c>
      <c r="H2826" s="5">
        <v>72</v>
      </c>
      <c r="I2826" t="s">
        <v>16</v>
      </c>
      <c r="J2826" t="str">
        <f>_xlfn.XLOOKUP(A2826,'[1]Mini project'!$A$1:$A$11972,'[1]Mini project'!$I$1:$I$11972,0)</f>
        <v>In-store</v>
      </c>
      <c r="K2826" s="1">
        <v>44725</v>
      </c>
      <c r="L2826" s="2">
        <v>44713</v>
      </c>
      <c r="M2826">
        <v>2022</v>
      </c>
      <c r="N2826" t="s">
        <v>17</v>
      </c>
      <c r="O2826" t="b">
        <v>0</v>
      </c>
    </row>
    <row r="2827" spans="1:15" x14ac:dyDescent="0.3">
      <c r="A2827" t="s">
        <v>3075</v>
      </c>
      <c r="B2827" t="s">
        <v>85</v>
      </c>
      <c r="C2827" t="s">
        <v>65</v>
      </c>
      <c r="D2827" t="s">
        <v>889</v>
      </c>
      <c r="E2827" s="5">
        <v>17</v>
      </c>
      <c r="F2827" t="str" cm="1">
        <f t="array" ref="F2827">_xlfn.IFS(E2827&lt;20,"Low",E2827&lt;=30,"Medium",E2827&gt;30,"High")</f>
        <v>Low</v>
      </c>
      <c r="G2827">
        <v>4</v>
      </c>
      <c r="H2827" s="5">
        <v>68</v>
      </c>
      <c r="I2827" t="s">
        <v>16</v>
      </c>
      <c r="J2827" t="str">
        <f>_xlfn.XLOOKUP(A2827,'[1]Mini project'!$A$1:$A$11972,'[1]Mini project'!$I$1:$I$11972,0)</f>
        <v>Online</v>
      </c>
      <c r="K2827" s="1">
        <v>44704</v>
      </c>
      <c r="L2827" s="2">
        <v>44682</v>
      </c>
      <c r="M2827">
        <v>2022</v>
      </c>
      <c r="N2827" t="s">
        <v>17</v>
      </c>
      <c r="O2827" t="b">
        <v>1</v>
      </c>
    </row>
    <row r="2828" spans="1:15" x14ac:dyDescent="0.3">
      <c r="A2828" t="s">
        <v>3076</v>
      </c>
      <c r="B2828" t="s">
        <v>19</v>
      </c>
      <c r="C2828" t="s">
        <v>43</v>
      </c>
      <c r="D2828" t="s">
        <v>83</v>
      </c>
      <c r="E2828" s="5">
        <v>41</v>
      </c>
      <c r="F2828" t="str" cm="1">
        <f t="array" ref="F2828">_xlfn.IFS(E2828&lt;20,"Low",E2828&lt;=30,"Medium",E2828&gt;30,"High")</f>
        <v>High</v>
      </c>
      <c r="G2828">
        <v>6</v>
      </c>
      <c r="H2828" s="5">
        <v>246</v>
      </c>
      <c r="I2828" t="s">
        <v>27</v>
      </c>
      <c r="J2828" t="str">
        <f>_xlfn.XLOOKUP(A2828,'[1]Mini project'!$A$1:$A$11972,'[1]Mini project'!$I$1:$I$11972,0)</f>
        <v>Online</v>
      </c>
      <c r="K2828" s="1">
        <v>45480</v>
      </c>
      <c r="L2828" s="2">
        <v>45474</v>
      </c>
      <c r="M2828">
        <v>2024</v>
      </c>
      <c r="N2828" t="s">
        <v>22</v>
      </c>
      <c r="O2828" t="b">
        <v>0</v>
      </c>
    </row>
    <row r="2829" spans="1:15" x14ac:dyDescent="0.3">
      <c r="A2829" t="s">
        <v>3077</v>
      </c>
      <c r="B2829" t="s">
        <v>111</v>
      </c>
      <c r="C2829" t="s">
        <v>30</v>
      </c>
      <c r="D2829" t="s">
        <v>251</v>
      </c>
      <c r="E2829" s="5">
        <v>34</v>
      </c>
      <c r="F2829" t="str" cm="1">
        <f t="array" ref="F2829">_xlfn.IFS(E2829&lt;20,"Low",E2829&lt;=30,"Medium",E2829&gt;30,"High")</f>
        <v>High</v>
      </c>
      <c r="G2829">
        <v>8</v>
      </c>
      <c r="H2829" s="5">
        <v>268</v>
      </c>
      <c r="I2829" t="s">
        <v>16</v>
      </c>
      <c r="J2829" t="str">
        <f>_xlfn.XLOOKUP(A2829,'[1]Mini project'!$A$1:$A$11972,'[1]Mini project'!$I$1:$I$11972,0)</f>
        <v>Online</v>
      </c>
      <c r="K2829" s="1">
        <v>45542</v>
      </c>
      <c r="L2829" s="2">
        <v>45536</v>
      </c>
      <c r="M2829">
        <v>2024</v>
      </c>
      <c r="N2829" t="s">
        <v>22</v>
      </c>
      <c r="O2829" t="b">
        <v>0</v>
      </c>
    </row>
    <row r="2830" spans="1:15" x14ac:dyDescent="0.3">
      <c r="A2830" t="s">
        <v>3078</v>
      </c>
      <c r="B2830" t="s">
        <v>74</v>
      </c>
      <c r="C2830" t="s">
        <v>34</v>
      </c>
      <c r="D2830" t="s">
        <v>86</v>
      </c>
      <c r="E2830" s="5">
        <v>25</v>
      </c>
      <c r="F2830" t="str" cm="1">
        <f t="array" ref="F2830">_xlfn.IFS(E2830&lt;20,"Low",E2830&lt;=30,"Medium",E2830&gt;30,"High")</f>
        <v>Medium</v>
      </c>
      <c r="G2830">
        <v>7</v>
      </c>
      <c r="H2830" s="5">
        <v>172</v>
      </c>
      <c r="I2830" t="s">
        <v>16</v>
      </c>
      <c r="J2830" t="str">
        <f>_xlfn.XLOOKUP(A2830,'[1]Mini project'!$A$1:$A$11972,'[1]Mini project'!$I$1:$I$11972,0)</f>
        <v>Online</v>
      </c>
      <c r="K2830" s="1">
        <v>44766</v>
      </c>
      <c r="L2830" s="2">
        <v>44743</v>
      </c>
      <c r="M2830">
        <v>2022</v>
      </c>
      <c r="N2830" t="s">
        <v>22</v>
      </c>
      <c r="O2830" t="b">
        <v>0</v>
      </c>
    </row>
    <row r="2831" spans="1:15" x14ac:dyDescent="0.3">
      <c r="A2831" t="s">
        <v>3079</v>
      </c>
      <c r="B2831" t="s">
        <v>33</v>
      </c>
      <c r="C2831" t="s">
        <v>20</v>
      </c>
      <c r="D2831" t="s">
        <v>532</v>
      </c>
      <c r="E2831" s="5">
        <v>37</v>
      </c>
      <c r="F2831" t="str" cm="1">
        <f t="array" ref="F2831">_xlfn.IFS(E2831&lt;20,"Low",E2831&lt;=30,"Medium",E2831&gt;30,"High")</f>
        <v>High</v>
      </c>
      <c r="G2831">
        <v>5</v>
      </c>
      <c r="H2831" s="5">
        <v>183</v>
      </c>
      <c r="I2831" t="s">
        <v>16</v>
      </c>
      <c r="J2831" t="str">
        <f>_xlfn.XLOOKUP(A2831,'[1]Mini project'!$A$1:$A$11972,'[1]Mini project'!$I$1:$I$11972,0)</f>
        <v>In-store</v>
      </c>
      <c r="K2831" s="1">
        <v>45617</v>
      </c>
      <c r="L2831" s="2">
        <v>45597</v>
      </c>
      <c r="M2831">
        <v>2024</v>
      </c>
      <c r="N2831" t="s">
        <v>17</v>
      </c>
      <c r="O2831" t="b">
        <v>1</v>
      </c>
    </row>
    <row r="2832" spans="1:15" x14ac:dyDescent="0.3">
      <c r="A2832" t="s">
        <v>3080</v>
      </c>
      <c r="B2832" t="s">
        <v>29</v>
      </c>
      <c r="C2832" t="s">
        <v>34</v>
      </c>
      <c r="D2832" t="s">
        <v>40</v>
      </c>
      <c r="E2832" s="5">
        <v>5</v>
      </c>
      <c r="F2832" t="str" cm="1">
        <f t="array" ref="F2832">_xlfn.IFS(E2832&lt;20,"Low",E2832&lt;=30,"Medium",E2832&gt;30,"High")</f>
        <v>Low</v>
      </c>
      <c r="G2832">
        <v>3</v>
      </c>
      <c r="H2832" s="5">
        <v>15</v>
      </c>
      <c r="I2832" t="s">
        <v>48</v>
      </c>
      <c r="J2832" t="str">
        <f>_xlfn.XLOOKUP(A2832,'[1]Mini project'!$A$1:$A$11972,'[1]Mini project'!$I$1:$I$11972,0)</f>
        <v>In-store</v>
      </c>
      <c r="K2832" s="1">
        <v>44779</v>
      </c>
      <c r="L2832" s="2">
        <v>44774</v>
      </c>
      <c r="M2832">
        <v>2022</v>
      </c>
      <c r="N2832" t="s">
        <v>22</v>
      </c>
      <c r="O2832" t="b">
        <v>1</v>
      </c>
    </row>
    <row r="2833" spans="1:15" x14ac:dyDescent="0.3">
      <c r="A2833" t="s">
        <v>3081</v>
      </c>
      <c r="B2833" t="s">
        <v>19</v>
      </c>
      <c r="C2833" t="s">
        <v>14</v>
      </c>
      <c r="D2833" t="s">
        <v>631</v>
      </c>
      <c r="E2833" s="5">
        <v>11</v>
      </c>
      <c r="F2833" t="str" cm="1">
        <f t="array" ref="F2833">_xlfn.IFS(E2833&lt;20,"Low",E2833&lt;=30,"Medium",E2833&gt;30,"High")</f>
        <v>Low</v>
      </c>
      <c r="G2833">
        <v>9</v>
      </c>
      <c r="H2833" s="5">
        <v>99</v>
      </c>
      <c r="I2833" t="s">
        <v>48</v>
      </c>
      <c r="J2833" t="str">
        <f>_xlfn.XLOOKUP(A2833,'[1]Mini project'!$A$1:$A$11972,'[1]Mini project'!$I$1:$I$11972,0)</f>
        <v>In-store</v>
      </c>
      <c r="K2833" s="1">
        <v>45210</v>
      </c>
      <c r="L2833" s="2">
        <v>45200</v>
      </c>
      <c r="M2833">
        <v>2023</v>
      </c>
      <c r="N2833" t="s">
        <v>17</v>
      </c>
      <c r="O2833" t="b">
        <v>0</v>
      </c>
    </row>
    <row r="2834" spans="1:15" x14ac:dyDescent="0.3">
      <c r="A2834" t="s">
        <v>3082</v>
      </c>
      <c r="B2834" t="s">
        <v>111</v>
      </c>
      <c r="C2834" t="s">
        <v>43</v>
      </c>
      <c r="D2834" t="s">
        <v>193</v>
      </c>
      <c r="E2834" s="5">
        <v>35</v>
      </c>
      <c r="F2834" t="str" cm="1">
        <f t="array" ref="F2834">_xlfn.IFS(E2834&lt;20,"Low",E2834&lt;=30,"Medium",E2834&gt;30,"High")</f>
        <v>High</v>
      </c>
      <c r="G2834">
        <v>7</v>
      </c>
      <c r="H2834" s="5">
        <v>245</v>
      </c>
      <c r="I2834" t="s">
        <v>16</v>
      </c>
      <c r="J2834" t="str">
        <f>_xlfn.XLOOKUP(A2834,'[1]Mini project'!$A$1:$A$11972,'[1]Mini project'!$I$1:$I$11972,0)</f>
        <v>In-store</v>
      </c>
      <c r="K2834" s="1">
        <v>45401</v>
      </c>
      <c r="L2834" s="2">
        <v>45383</v>
      </c>
      <c r="M2834">
        <v>2024</v>
      </c>
      <c r="N2834" t="s">
        <v>17</v>
      </c>
      <c r="O2834" t="b">
        <v>1</v>
      </c>
    </row>
    <row r="2835" spans="1:15" x14ac:dyDescent="0.3">
      <c r="A2835" t="s">
        <v>3083</v>
      </c>
      <c r="B2835" t="s">
        <v>24</v>
      </c>
      <c r="C2835" t="s">
        <v>30</v>
      </c>
      <c r="D2835" t="s">
        <v>390</v>
      </c>
      <c r="E2835" s="5">
        <v>22</v>
      </c>
      <c r="F2835" t="str" cm="1">
        <f t="array" ref="F2835">_xlfn.IFS(E2835&lt;20,"Low",E2835&lt;=30,"Medium",E2835&gt;30,"High")</f>
        <v>Medium</v>
      </c>
      <c r="G2835">
        <v>3</v>
      </c>
      <c r="H2835" s="5">
        <v>65</v>
      </c>
      <c r="I2835" t="s">
        <v>16</v>
      </c>
      <c r="J2835" t="str">
        <f>_xlfn.XLOOKUP(A2835,'[1]Mini project'!$A$1:$A$11972,'[1]Mini project'!$I$1:$I$11972,0)</f>
        <v>Online</v>
      </c>
      <c r="K2835" s="1">
        <v>44621</v>
      </c>
      <c r="L2835" s="2">
        <v>44621</v>
      </c>
      <c r="M2835">
        <v>2022</v>
      </c>
      <c r="N2835" t="s">
        <v>17</v>
      </c>
      <c r="O2835" t="b">
        <v>0</v>
      </c>
    </row>
    <row r="2836" spans="1:15" x14ac:dyDescent="0.3">
      <c r="A2836" t="s">
        <v>3084</v>
      </c>
      <c r="B2836" t="s">
        <v>42</v>
      </c>
      <c r="C2836" t="s">
        <v>14</v>
      </c>
      <c r="D2836" t="s">
        <v>503</v>
      </c>
      <c r="E2836" s="5">
        <v>16</v>
      </c>
      <c r="F2836" t="str" cm="1">
        <f t="array" ref="F2836">_xlfn.IFS(E2836&lt;20,"Low",E2836&lt;=30,"Medium",E2836&gt;30,"High")</f>
        <v>Low</v>
      </c>
      <c r="G2836">
        <v>2</v>
      </c>
      <c r="H2836" s="5">
        <v>31</v>
      </c>
      <c r="I2836" t="s">
        <v>27</v>
      </c>
      <c r="J2836" t="str">
        <f>_xlfn.XLOOKUP(A2836,'[1]Mini project'!$A$1:$A$11972,'[1]Mini project'!$I$1:$I$11972,0)</f>
        <v>Online</v>
      </c>
      <c r="K2836" s="1">
        <v>44634</v>
      </c>
      <c r="L2836" s="2">
        <v>44621</v>
      </c>
      <c r="M2836">
        <v>2022</v>
      </c>
      <c r="N2836" t="s">
        <v>17</v>
      </c>
      <c r="O2836" t="b">
        <v>0</v>
      </c>
    </row>
    <row r="2837" spans="1:15" x14ac:dyDescent="0.3">
      <c r="A2837" t="s">
        <v>3085</v>
      </c>
      <c r="B2837" t="s">
        <v>165</v>
      </c>
      <c r="C2837" t="s">
        <v>25</v>
      </c>
      <c r="D2837" t="s">
        <v>223</v>
      </c>
      <c r="E2837" s="5">
        <v>16</v>
      </c>
      <c r="F2837" t="str" cm="1">
        <f t="array" ref="F2837">_xlfn.IFS(E2837&lt;20,"Low",E2837&lt;=30,"Medium",E2837&gt;30,"High")</f>
        <v>Low</v>
      </c>
      <c r="G2837">
        <v>8</v>
      </c>
      <c r="H2837" s="5">
        <v>124</v>
      </c>
      <c r="I2837" t="s">
        <v>27</v>
      </c>
      <c r="J2837" t="str">
        <f>_xlfn.XLOOKUP(A2837,'[1]Mini project'!$A$1:$A$11972,'[1]Mini project'!$I$1:$I$11972,0)</f>
        <v>Online</v>
      </c>
      <c r="K2837" s="1">
        <v>44911</v>
      </c>
      <c r="L2837" s="2">
        <v>44896</v>
      </c>
      <c r="M2837">
        <v>2022</v>
      </c>
      <c r="N2837" t="s">
        <v>17</v>
      </c>
      <c r="O2837" t="b">
        <v>1</v>
      </c>
    </row>
    <row r="2838" spans="1:15" x14ac:dyDescent="0.3">
      <c r="A2838" t="s">
        <v>3086</v>
      </c>
      <c r="B2838" t="s">
        <v>74</v>
      </c>
      <c r="C2838" t="s">
        <v>14</v>
      </c>
      <c r="D2838" t="s">
        <v>56</v>
      </c>
      <c r="E2838" s="5">
        <v>40</v>
      </c>
      <c r="F2838" t="str" cm="1">
        <f t="array" ref="F2838">_xlfn.IFS(E2838&lt;20,"Low",E2838&lt;=30,"Medium",E2838&gt;30,"High")</f>
        <v>High</v>
      </c>
      <c r="G2838">
        <v>7</v>
      </c>
      <c r="H2838" s="5">
        <v>277</v>
      </c>
      <c r="I2838" t="s">
        <v>16</v>
      </c>
      <c r="J2838" t="str">
        <f>_xlfn.XLOOKUP(A2838,'[1]Mini project'!$A$1:$A$11972,'[1]Mini project'!$I$1:$I$11972,0)</f>
        <v>Online</v>
      </c>
      <c r="K2838" s="1">
        <v>45204</v>
      </c>
      <c r="L2838" s="2">
        <v>45200</v>
      </c>
      <c r="M2838">
        <v>2023</v>
      </c>
      <c r="N2838" t="s">
        <v>17</v>
      </c>
      <c r="O2838" t="b">
        <v>1</v>
      </c>
    </row>
    <row r="2839" spans="1:15" x14ac:dyDescent="0.3">
      <c r="A2839" t="s">
        <v>3087</v>
      </c>
      <c r="B2839" t="s">
        <v>140</v>
      </c>
      <c r="C2839" t="s">
        <v>65</v>
      </c>
      <c r="D2839" t="s">
        <v>889</v>
      </c>
      <c r="E2839" s="5">
        <v>17</v>
      </c>
      <c r="F2839" t="str" cm="1">
        <f t="array" ref="F2839">_xlfn.IFS(E2839&lt;20,"Low",E2839&lt;=30,"Medium",E2839&gt;30,"High")</f>
        <v>Low</v>
      </c>
      <c r="G2839">
        <v>9</v>
      </c>
      <c r="H2839" s="5">
        <v>153</v>
      </c>
      <c r="I2839" t="s">
        <v>48</v>
      </c>
      <c r="J2839" t="str">
        <f>_xlfn.XLOOKUP(A2839,'[1]Mini project'!$A$1:$A$11972,'[1]Mini project'!$I$1:$I$11972,0)</f>
        <v>Online</v>
      </c>
      <c r="K2839" s="1">
        <v>45644</v>
      </c>
      <c r="L2839" s="2">
        <v>45627</v>
      </c>
      <c r="M2839">
        <v>2024</v>
      </c>
      <c r="N2839" t="s">
        <v>17</v>
      </c>
      <c r="O2839" t="b">
        <v>1</v>
      </c>
    </row>
    <row r="2840" spans="1:15" x14ac:dyDescent="0.3">
      <c r="A2840" t="s">
        <v>3088</v>
      </c>
      <c r="B2840" t="s">
        <v>96</v>
      </c>
      <c r="C2840" t="s">
        <v>20</v>
      </c>
      <c r="D2840" t="s">
        <v>1035</v>
      </c>
      <c r="E2840" s="5">
        <v>14</v>
      </c>
      <c r="F2840" t="str" cm="1">
        <f t="array" ref="F2840">_xlfn.IFS(E2840&lt;20,"Low",E2840&lt;=30,"Medium",E2840&gt;30,"High")</f>
        <v>Low</v>
      </c>
      <c r="G2840">
        <v>2</v>
      </c>
      <c r="H2840" s="5">
        <v>28</v>
      </c>
      <c r="I2840" t="s">
        <v>16</v>
      </c>
      <c r="J2840" t="str">
        <f>_xlfn.XLOOKUP(A2840,'[1]Mini project'!$A$1:$A$11972,'[1]Mini project'!$I$1:$I$11972,0)</f>
        <v>In-store</v>
      </c>
      <c r="K2840" s="1">
        <v>45573</v>
      </c>
      <c r="L2840" s="2">
        <v>45566</v>
      </c>
      <c r="M2840">
        <v>2024</v>
      </c>
      <c r="N2840" t="s">
        <v>17</v>
      </c>
      <c r="O2840" t="b">
        <v>0</v>
      </c>
    </row>
    <row r="2841" spans="1:15" x14ac:dyDescent="0.3">
      <c r="A2841" t="s">
        <v>3089</v>
      </c>
      <c r="B2841" t="s">
        <v>80</v>
      </c>
      <c r="C2841" t="s">
        <v>43</v>
      </c>
      <c r="D2841" t="s">
        <v>331</v>
      </c>
      <c r="E2841" s="5">
        <v>29</v>
      </c>
      <c r="F2841" t="str" cm="1">
        <f t="array" ref="F2841">_xlfn.IFS(E2841&lt;20,"Low",E2841&lt;=30,"Medium",E2841&gt;30,"High")</f>
        <v>Medium</v>
      </c>
      <c r="G2841">
        <v>5</v>
      </c>
      <c r="H2841" s="5">
        <v>145</v>
      </c>
      <c r="I2841" t="s">
        <v>27</v>
      </c>
      <c r="J2841" t="str">
        <f>_xlfn.XLOOKUP(A2841,'[1]Mini project'!$A$1:$A$11972,'[1]Mini project'!$I$1:$I$11972,0)</f>
        <v>In-store</v>
      </c>
      <c r="K2841" s="1">
        <v>45383</v>
      </c>
      <c r="L2841" s="2">
        <v>45383</v>
      </c>
      <c r="M2841">
        <v>2024</v>
      </c>
      <c r="N2841" t="s">
        <v>17</v>
      </c>
      <c r="O2841" t="b">
        <v>0</v>
      </c>
    </row>
    <row r="2842" spans="1:15" x14ac:dyDescent="0.3">
      <c r="A2842" t="s">
        <v>3090</v>
      </c>
      <c r="B2842" t="s">
        <v>42</v>
      </c>
      <c r="C2842" t="s">
        <v>125</v>
      </c>
      <c r="D2842" t="s">
        <v>37</v>
      </c>
      <c r="E2842" s="5">
        <v>17</v>
      </c>
      <c r="F2842" t="str" cm="1">
        <f t="array" ref="F2842">_xlfn.IFS(E2842&lt;20,"Low",E2842&lt;=30,"Medium",E2842&gt;30,"High")</f>
        <v>Low</v>
      </c>
      <c r="G2842">
        <v>3</v>
      </c>
      <c r="H2842" s="5">
        <v>51</v>
      </c>
      <c r="I2842" t="s">
        <v>16</v>
      </c>
      <c r="J2842" t="str">
        <f>_xlfn.XLOOKUP(A2842,'[1]Mini project'!$A$1:$A$11972,'[1]Mini project'!$I$1:$I$11972,0)</f>
        <v>Online</v>
      </c>
      <c r="K2842" s="1">
        <v>44884</v>
      </c>
      <c r="L2842" s="2">
        <v>44866</v>
      </c>
      <c r="M2842">
        <v>2022</v>
      </c>
      <c r="N2842" t="s">
        <v>22</v>
      </c>
      <c r="O2842" t="b">
        <v>0</v>
      </c>
    </row>
    <row r="2843" spans="1:15" x14ac:dyDescent="0.3">
      <c r="A2843" t="s">
        <v>3091</v>
      </c>
      <c r="B2843" t="s">
        <v>42</v>
      </c>
      <c r="C2843" t="s">
        <v>14</v>
      </c>
      <c r="D2843" t="s">
        <v>556</v>
      </c>
      <c r="E2843" s="5">
        <v>32</v>
      </c>
      <c r="F2843" t="str" cm="1">
        <f t="array" ref="F2843">_xlfn.IFS(E2843&lt;20,"Low",E2843&lt;=30,"Medium",E2843&gt;30,"High")</f>
        <v>High</v>
      </c>
      <c r="G2843">
        <v>8</v>
      </c>
      <c r="H2843" s="5">
        <v>256</v>
      </c>
      <c r="I2843" t="s">
        <v>16</v>
      </c>
      <c r="J2843" t="str">
        <f>_xlfn.XLOOKUP(A2843,'[1]Mini project'!$A$1:$A$11972,'[1]Mini project'!$I$1:$I$11972,0)</f>
        <v>Online</v>
      </c>
      <c r="K2843" s="1">
        <v>44755</v>
      </c>
      <c r="L2843" s="2">
        <v>44743</v>
      </c>
      <c r="M2843">
        <v>2022</v>
      </c>
      <c r="N2843" t="s">
        <v>17</v>
      </c>
      <c r="O2843" t="b">
        <v>1</v>
      </c>
    </row>
    <row r="2844" spans="1:15" x14ac:dyDescent="0.3">
      <c r="A2844" t="s">
        <v>3092</v>
      </c>
      <c r="B2844" t="s">
        <v>140</v>
      </c>
      <c r="C2844" t="s">
        <v>34</v>
      </c>
      <c r="D2844" t="s">
        <v>182</v>
      </c>
      <c r="E2844" s="5">
        <v>34</v>
      </c>
      <c r="F2844" t="str" cm="1">
        <f t="array" ref="F2844">_xlfn.IFS(E2844&lt;20,"Low",E2844&lt;=30,"Medium",E2844&gt;30,"High")</f>
        <v>High</v>
      </c>
      <c r="G2844">
        <v>6</v>
      </c>
      <c r="H2844" s="5">
        <v>201</v>
      </c>
      <c r="I2844" t="s">
        <v>16</v>
      </c>
      <c r="J2844" t="str">
        <f>_xlfn.XLOOKUP(A2844,'[1]Mini project'!$A$1:$A$11972,'[1]Mini project'!$I$1:$I$11972,0)</f>
        <v>Online</v>
      </c>
      <c r="K2844" s="1">
        <v>45405</v>
      </c>
      <c r="L2844" s="2">
        <v>45383</v>
      </c>
      <c r="M2844">
        <v>2024</v>
      </c>
      <c r="N2844" t="s">
        <v>17</v>
      </c>
      <c r="O2844" t="b">
        <v>1</v>
      </c>
    </row>
    <row r="2845" spans="1:15" x14ac:dyDescent="0.3">
      <c r="A2845" t="s">
        <v>3093</v>
      </c>
      <c r="B2845" t="s">
        <v>77</v>
      </c>
      <c r="C2845" t="s">
        <v>25</v>
      </c>
      <c r="D2845" t="s">
        <v>81</v>
      </c>
      <c r="E2845" s="5">
        <v>34</v>
      </c>
      <c r="F2845" t="str" cm="1">
        <f t="array" ref="F2845">_xlfn.IFS(E2845&lt;20,"Low",E2845&lt;=30,"Medium",E2845&gt;30,"High")</f>
        <v>High</v>
      </c>
      <c r="G2845">
        <v>3</v>
      </c>
      <c r="H2845" s="5">
        <v>101</v>
      </c>
      <c r="I2845" t="s">
        <v>48</v>
      </c>
      <c r="J2845" t="str">
        <f>_xlfn.XLOOKUP(A2845,'[1]Mini project'!$A$1:$A$11972,'[1]Mini project'!$I$1:$I$11972,0)</f>
        <v>In-store</v>
      </c>
      <c r="K2845" s="1">
        <v>45440</v>
      </c>
      <c r="L2845" s="2">
        <v>45413</v>
      </c>
      <c r="M2845">
        <v>2024</v>
      </c>
      <c r="N2845" t="s">
        <v>17</v>
      </c>
      <c r="O2845" t="b">
        <v>0</v>
      </c>
    </row>
    <row r="2846" spans="1:15" x14ac:dyDescent="0.3">
      <c r="A2846" t="s">
        <v>3094</v>
      </c>
      <c r="B2846" t="s">
        <v>74</v>
      </c>
      <c r="C2846" t="s">
        <v>30</v>
      </c>
      <c r="D2846" t="s">
        <v>201</v>
      </c>
      <c r="E2846" s="5">
        <v>25</v>
      </c>
      <c r="F2846" t="str" cm="1">
        <f t="array" ref="F2846">_xlfn.IFS(E2846&lt;20,"Low",E2846&lt;=30,"Medium",E2846&gt;30,"High")</f>
        <v>Medium</v>
      </c>
      <c r="G2846">
        <v>1</v>
      </c>
      <c r="H2846" s="5">
        <v>25</v>
      </c>
      <c r="I2846" t="s">
        <v>27</v>
      </c>
      <c r="J2846" t="str">
        <f>_xlfn.XLOOKUP(A2846,'[1]Mini project'!$A$1:$A$11972,'[1]Mini project'!$I$1:$I$11972,0)</f>
        <v>In-store</v>
      </c>
      <c r="K2846" s="1">
        <v>45123</v>
      </c>
      <c r="L2846" s="2">
        <v>45108</v>
      </c>
      <c r="M2846">
        <v>2023</v>
      </c>
      <c r="N2846" t="s">
        <v>22</v>
      </c>
      <c r="O2846" t="b">
        <v>1</v>
      </c>
    </row>
    <row r="2847" spans="1:15" x14ac:dyDescent="0.3">
      <c r="A2847" t="s">
        <v>3095</v>
      </c>
      <c r="B2847" t="s">
        <v>96</v>
      </c>
      <c r="C2847" t="s">
        <v>43</v>
      </c>
      <c r="D2847" t="s">
        <v>438</v>
      </c>
      <c r="E2847" s="5">
        <v>26</v>
      </c>
      <c r="F2847" t="str" cm="1">
        <f t="array" ref="F2847">_xlfn.IFS(E2847&lt;20,"Low",E2847&lt;=30,"Medium",E2847&gt;30,"High")</f>
        <v>Medium</v>
      </c>
      <c r="G2847">
        <v>6</v>
      </c>
      <c r="H2847" s="5">
        <v>156</v>
      </c>
      <c r="I2847" t="s">
        <v>16</v>
      </c>
      <c r="J2847" t="str">
        <f>_xlfn.XLOOKUP(A2847,'[1]Mini project'!$A$1:$A$11972,'[1]Mini project'!$I$1:$I$11972,0)</f>
        <v>In-store</v>
      </c>
      <c r="K2847" s="1">
        <v>44868</v>
      </c>
      <c r="L2847" s="2">
        <v>44866</v>
      </c>
      <c r="M2847">
        <v>2022</v>
      </c>
      <c r="N2847" t="s">
        <v>17</v>
      </c>
      <c r="O2847" t="b">
        <v>1</v>
      </c>
    </row>
    <row r="2848" spans="1:15" x14ac:dyDescent="0.3">
      <c r="A2848" t="s">
        <v>3096</v>
      </c>
      <c r="B2848" t="s">
        <v>62</v>
      </c>
      <c r="C2848" t="s">
        <v>125</v>
      </c>
      <c r="D2848" t="s">
        <v>1013</v>
      </c>
      <c r="E2848" s="5">
        <v>8</v>
      </c>
      <c r="F2848" t="str" cm="1">
        <f t="array" ref="F2848">_xlfn.IFS(E2848&lt;20,"Low",E2848&lt;=30,"Medium",E2848&gt;30,"High")</f>
        <v>Low</v>
      </c>
      <c r="G2848">
        <v>5</v>
      </c>
      <c r="H2848" s="5">
        <v>40</v>
      </c>
      <c r="I2848" t="s">
        <v>27</v>
      </c>
      <c r="J2848" t="str">
        <f>_xlfn.XLOOKUP(A2848,'[1]Mini project'!$A$1:$A$11972,'[1]Mini project'!$I$1:$I$11972,0)</f>
        <v>Online</v>
      </c>
      <c r="K2848" s="1">
        <v>45129</v>
      </c>
      <c r="L2848" s="2">
        <v>45108</v>
      </c>
      <c r="M2848">
        <v>2023</v>
      </c>
      <c r="N2848" t="s">
        <v>22</v>
      </c>
      <c r="O2848" t="b">
        <v>0</v>
      </c>
    </row>
    <row r="2849" spans="1:15" x14ac:dyDescent="0.3">
      <c r="A2849" t="s">
        <v>3097</v>
      </c>
      <c r="B2849" t="s">
        <v>13</v>
      </c>
      <c r="C2849" t="s">
        <v>43</v>
      </c>
      <c r="D2849" t="s">
        <v>294</v>
      </c>
      <c r="E2849" s="5">
        <v>16</v>
      </c>
      <c r="F2849" t="str" cm="1">
        <f t="array" ref="F2849">_xlfn.IFS(E2849&lt;20,"Low",E2849&lt;=30,"Medium",E2849&gt;30,"High")</f>
        <v>Low</v>
      </c>
      <c r="G2849">
        <v>9</v>
      </c>
      <c r="H2849" s="5">
        <v>140</v>
      </c>
      <c r="I2849" t="s">
        <v>16</v>
      </c>
      <c r="J2849" t="str">
        <f>_xlfn.XLOOKUP(A2849,'[1]Mini project'!$A$1:$A$11972,'[1]Mini project'!$I$1:$I$11972,0)</f>
        <v>In-store</v>
      </c>
      <c r="K2849" s="1">
        <v>45581</v>
      </c>
      <c r="L2849" s="2">
        <v>45566</v>
      </c>
      <c r="M2849">
        <v>2024</v>
      </c>
      <c r="N2849" t="s">
        <v>17</v>
      </c>
      <c r="O2849" t="b">
        <v>0</v>
      </c>
    </row>
    <row r="2850" spans="1:15" x14ac:dyDescent="0.3">
      <c r="A2850" t="s">
        <v>3098</v>
      </c>
      <c r="B2850" t="s">
        <v>77</v>
      </c>
      <c r="C2850" t="s">
        <v>20</v>
      </c>
      <c r="D2850" t="s">
        <v>532</v>
      </c>
      <c r="E2850" s="5">
        <v>37</v>
      </c>
      <c r="F2850" t="str" cm="1">
        <f t="array" ref="F2850">_xlfn.IFS(E2850&lt;20,"Low",E2850&lt;=30,"Medium",E2850&gt;30,"High")</f>
        <v>High</v>
      </c>
      <c r="G2850">
        <v>9</v>
      </c>
      <c r="H2850" s="5">
        <v>329</v>
      </c>
      <c r="I2850" t="s">
        <v>48</v>
      </c>
      <c r="J2850" t="str">
        <f>_xlfn.XLOOKUP(A2850,'[1]Mini project'!$A$1:$A$11972,'[1]Mini project'!$I$1:$I$11972,0)</f>
        <v>In-store</v>
      </c>
      <c r="K2850" s="1">
        <v>44680</v>
      </c>
      <c r="L2850" s="2">
        <v>44652</v>
      </c>
      <c r="M2850">
        <v>2022</v>
      </c>
      <c r="N2850" t="s">
        <v>17</v>
      </c>
      <c r="O2850" t="b">
        <v>1</v>
      </c>
    </row>
    <row r="2851" spans="1:15" x14ac:dyDescent="0.3">
      <c r="A2851" t="s">
        <v>3099</v>
      </c>
      <c r="B2851" t="s">
        <v>85</v>
      </c>
      <c r="C2851" t="s">
        <v>14</v>
      </c>
      <c r="D2851" t="s">
        <v>169</v>
      </c>
      <c r="E2851" s="5">
        <v>5</v>
      </c>
      <c r="F2851" t="str" cm="1">
        <f t="array" ref="F2851">_xlfn.IFS(E2851&lt;20,"Low",E2851&lt;=30,"Medium",E2851&gt;30,"High")</f>
        <v>Low</v>
      </c>
      <c r="G2851">
        <v>10</v>
      </c>
      <c r="H2851" s="5">
        <v>50</v>
      </c>
      <c r="I2851" t="s">
        <v>48</v>
      </c>
      <c r="J2851" t="str">
        <f>_xlfn.XLOOKUP(A2851,'[1]Mini project'!$A$1:$A$11972,'[1]Mini project'!$I$1:$I$11972,0)</f>
        <v>Online</v>
      </c>
      <c r="K2851" s="1">
        <v>45425</v>
      </c>
      <c r="L2851" s="2">
        <v>45413</v>
      </c>
      <c r="M2851">
        <v>2024</v>
      </c>
      <c r="N2851" t="s">
        <v>17</v>
      </c>
      <c r="O2851" t="b">
        <v>0</v>
      </c>
    </row>
    <row r="2852" spans="1:15" x14ac:dyDescent="0.3">
      <c r="A2852" t="s">
        <v>3100</v>
      </c>
      <c r="B2852" t="s">
        <v>165</v>
      </c>
      <c r="C2852" t="s">
        <v>43</v>
      </c>
      <c r="D2852" t="s">
        <v>294</v>
      </c>
      <c r="E2852" s="5">
        <v>16</v>
      </c>
      <c r="F2852" t="str" cm="1">
        <f t="array" ref="F2852">_xlfn.IFS(E2852&lt;20,"Low",E2852&lt;=30,"Medium",E2852&gt;30,"High")</f>
        <v>Low</v>
      </c>
      <c r="G2852">
        <v>8</v>
      </c>
      <c r="H2852" s="5">
        <v>124</v>
      </c>
      <c r="I2852" t="s">
        <v>48</v>
      </c>
      <c r="J2852" t="str">
        <f>_xlfn.XLOOKUP(A2852,'[1]Mini project'!$A$1:$A$11972,'[1]Mini project'!$I$1:$I$11972,0)</f>
        <v>Online</v>
      </c>
      <c r="K2852" s="1">
        <v>44916</v>
      </c>
      <c r="L2852" s="2">
        <v>44896</v>
      </c>
      <c r="M2852">
        <v>2022</v>
      </c>
      <c r="N2852" t="s">
        <v>17</v>
      </c>
      <c r="O2852" t="b">
        <v>1</v>
      </c>
    </row>
    <row r="2853" spans="1:15" x14ac:dyDescent="0.3">
      <c r="A2853" t="s">
        <v>3101</v>
      </c>
      <c r="B2853" t="s">
        <v>136</v>
      </c>
      <c r="C2853" t="s">
        <v>65</v>
      </c>
      <c r="D2853" t="s">
        <v>338</v>
      </c>
      <c r="E2853" s="5">
        <v>28</v>
      </c>
      <c r="F2853" t="str" cm="1">
        <f t="array" ref="F2853">_xlfn.IFS(E2853&lt;20,"Low",E2853&lt;=30,"Medium",E2853&gt;30,"High")</f>
        <v>Medium</v>
      </c>
      <c r="G2853">
        <v>1</v>
      </c>
      <c r="H2853" s="5">
        <v>28</v>
      </c>
      <c r="I2853" t="s">
        <v>48</v>
      </c>
      <c r="J2853" t="str">
        <f>_xlfn.XLOOKUP(A2853,'[1]Mini project'!$A$1:$A$11972,'[1]Mini project'!$I$1:$I$11972,0)</f>
        <v>Online</v>
      </c>
      <c r="K2853" s="1">
        <v>44667</v>
      </c>
      <c r="L2853" s="2">
        <v>44652</v>
      </c>
      <c r="M2853">
        <v>2022</v>
      </c>
      <c r="N2853" t="s">
        <v>22</v>
      </c>
      <c r="O2853" t="b">
        <v>0</v>
      </c>
    </row>
    <row r="2854" spans="1:15" x14ac:dyDescent="0.3">
      <c r="A2854" t="s">
        <v>3102</v>
      </c>
      <c r="B2854" t="s">
        <v>39</v>
      </c>
      <c r="C2854" t="s">
        <v>65</v>
      </c>
      <c r="D2854" t="s">
        <v>356</v>
      </c>
      <c r="E2854" s="5">
        <v>22</v>
      </c>
      <c r="F2854" t="str" cm="1">
        <f t="array" ref="F2854">_xlfn.IFS(E2854&lt;20,"Low",E2854&lt;=30,"Medium",E2854&gt;30,"High")</f>
        <v>Medium</v>
      </c>
      <c r="G2854">
        <v>3</v>
      </c>
      <c r="H2854" s="5">
        <v>65</v>
      </c>
      <c r="I2854" t="s">
        <v>16</v>
      </c>
      <c r="J2854" t="str">
        <f>_xlfn.XLOOKUP(A2854,'[1]Mini project'!$A$1:$A$11972,'[1]Mini project'!$I$1:$I$11972,0)</f>
        <v>In-store</v>
      </c>
      <c r="K2854" s="1">
        <v>44784</v>
      </c>
      <c r="L2854" s="2">
        <v>44774</v>
      </c>
      <c r="M2854">
        <v>2022</v>
      </c>
      <c r="N2854" t="s">
        <v>17</v>
      </c>
      <c r="O2854" t="b">
        <v>0</v>
      </c>
    </row>
    <row r="2855" spans="1:15" x14ac:dyDescent="0.3">
      <c r="A2855" t="s">
        <v>3103</v>
      </c>
      <c r="B2855" t="s">
        <v>55</v>
      </c>
      <c r="C2855" t="s">
        <v>20</v>
      </c>
      <c r="D2855" t="s">
        <v>206</v>
      </c>
      <c r="E2855" s="5">
        <v>10</v>
      </c>
      <c r="F2855" t="str" cm="1">
        <f t="array" ref="F2855">_xlfn.IFS(E2855&lt;20,"Low",E2855&lt;=30,"Medium",E2855&gt;30,"High")</f>
        <v>Low</v>
      </c>
      <c r="G2855">
        <v>8</v>
      </c>
      <c r="H2855" s="5">
        <v>76</v>
      </c>
      <c r="I2855" t="s">
        <v>27</v>
      </c>
      <c r="J2855" t="str">
        <f>_xlfn.XLOOKUP(A2855,'[1]Mini project'!$A$1:$A$11972,'[1]Mini project'!$I$1:$I$11972,0)</f>
        <v>In-store</v>
      </c>
      <c r="K2855" s="1">
        <v>45030</v>
      </c>
      <c r="L2855" s="2">
        <v>45017</v>
      </c>
      <c r="M2855">
        <v>2023</v>
      </c>
      <c r="N2855" t="s">
        <v>17</v>
      </c>
      <c r="O2855" t="b">
        <v>0</v>
      </c>
    </row>
    <row r="2856" spans="1:15" x14ac:dyDescent="0.3">
      <c r="A2856" t="s">
        <v>3104</v>
      </c>
      <c r="B2856" t="s">
        <v>24</v>
      </c>
      <c r="C2856" t="s">
        <v>14</v>
      </c>
      <c r="D2856" t="s">
        <v>161</v>
      </c>
      <c r="E2856" s="5">
        <v>25</v>
      </c>
      <c r="F2856" t="str" cm="1">
        <f t="array" ref="F2856">_xlfn.IFS(E2856&lt;20,"Low",E2856&lt;=30,"Medium",E2856&gt;30,"High")</f>
        <v>Medium</v>
      </c>
      <c r="G2856">
        <v>7</v>
      </c>
      <c r="H2856" s="5">
        <v>172</v>
      </c>
      <c r="I2856" t="s">
        <v>16</v>
      </c>
      <c r="J2856" t="str">
        <f>_xlfn.XLOOKUP(A2856,'[1]Mini project'!$A$1:$A$11972,'[1]Mini project'!$I$1:$I$11972,0)</f>
        <v>In-store</v>
      </c>
      <c r="K2856" s="1">
        <v>45541</v>
      </c>
      <c r="L2856" s="2">
        <v>45536</v>
      </c>
      <c r="M2856">
        <v>2024</v>
      </c>
      <c r="N2856" t="s">
        <v>17</v>
      </c>
      <c r="O2856" t="b">
        <v>1</v>
      </c>
    </row>
    <row r="2857" spans="1:15" x14ac:dyDescent="0.3">
      <c r="A2857" t="s">
        <v>3105</v>
      </c>
      <c r="B2857" t="s">
        <v>77</v>
      </c>
      <c r="C2857" t="s">
        <v>34</v>
      </c>
      <c r="D2857" t="s">
        <v>465</v>
      </c>
      <c r="E2857" s="5">
        <v>23</v>
      </c>
      <c r="F2857" t="str" cm="1">
        <f t="array" ref="F2857">_xlfn.IFS(E2857&lt;20,"Low",E2857&lt;=30,"Medium",E2857&gt;30,"High")</f>
        <v>Medium</v>
      </c>
      <c r="G2857">
        <v>2</v>
      </c>
      <c r="H2857" s="5">
        <v>46</v>
      </c>
      <c r="I2857" t="s">
        <v>48</v>
      </c>
      <c r="J2857" t="str">
        <f>_xlfn.XLOOKUP(A2857,'[1]Mini project'!$A$1:$A$11972,'[1]Mini project'!$I$1:$I$11972,0)</f>
        <v>In-store</v>
      </c>
      <c r="K2857" s="1">
        <v>45356</v>
      </c>
      <c r="L2857" s="2">
        <v>45352</v>
      </c>
      <c r="M2857">
        <v>2024</v>
      </c>
      <c r="N2857" t="s">
        <v>17</v>
      </c>
      <c r="O2857" t="b">
        <v>0</v>
      </c>
    </row>
    <row r="2858" spans="1:15" x14ac:dyDescent="0.3">
      <c r="A2858" t="s">
        <v>3106</v>
      </c>
      <c r="B2858" t="s">
        <v>94</v>
      </c>
      <c r="C2858" t="s">
        <v>30</v>
      </c>
      <c r="D2858" t="s">
        <v>299</v>
      </c>
      <c r="E2858" s="5">
        <v>7</v>
      </c>
      <c r="F2858" t="str" cm="1">
        <f t="array" ref="F2858">_xlfn.IFS(E2858&lt;20,"Low",E2858&lt;=30,"Medium",E2858&gt;30,"High")</f>
        <v>Low</v>
      </c>
      <c r="G2858">
        <v>3</v>
      </c>
      <c r="H2858" s="5">
        <v>20</v>
      </c>
      <c r="I2858" t="s">
        <v>27</v>
      </c>
      <c r="J2858" t="str">
        <f>_xlfn.XLOOKUP(A2858,'[1]Mini project'!$A$1:$A$11972,'[1]Mini project'!$I$1:$I$11972,0)</f>
        <v>Online</v>
      </c>
      <c r="K2858" s="1">
        <v>45487</v>
      </c>
      <c r="L2858" s="2">
        <v>45474</v>
      </c>
      <c r="M2858">
        <v>2024</v>
      </c>
      <c r="N2858" t="s">
        <v>22</v>
      </c>
      <c r="O2858" t="b">
        <v>1</v>
      </c>
    </row>
    <row r="2859" spans="1:15" x14ac:dyDescent="0.3">
      <c r="A2859" t="s">
        <v>3107</v>
      </c>
      <c r="B2859" t="s">
        <v>64</v>
      </c>
      <c r="C2859" t="s">
        <v>34</v>
      </c>
      <c r="D2859" t="s">
        <v>790</v>
      </c>
      <c r="E2859" s="5">
        <v>16</v>
      </c>
      <c r="F2859" t="str" cm="1">
        <f t="array" ref="F2859">_xlfn.IFS(E2859&lt;20,"Low",E2859&lt;=30,"Medium",E2859&gt;30,"High")</f>
        <v>Low</v>
      </c>
      <c r="G2859">
        <v>9</v>
      </c>
      <c r="H2859" s="5">
        <v>140</v>
      </c>
      <c r="I2859" t="s">
        <v>16</v>
      </c>
      <c r="J2859" t="str">
        <f>_xlfn.XLOOKUP(A2859,'[1]Mini project'!$A$1:$A$11972,'[1]Mini project'!$I$1:$I$11972,0)</f>
        <v>In-store</v>
      </c>
      <c r="K2859" s="1">
        <v>45241</v>
      </c>
      <c r="L2859" s="2">
        <v>45231</v>
      </c>
      <c r="M2859">
        <v>2023</v>
      </c>
      <c r="N2859" t="s">
        <v>22</v>
      </c>
      <c r="O2859" t="b">
        <v>0</v>
      </c>
    </row>
    <row r="2860" spans="1:15" x14ac:dyDescent="0.3">
      <c r="A2860" t="s">
        <v>3108</v>
      </c>
      <c r="B2860" t="s">
        <v>165</v>
      </c>
      <c r="C2860" t="s">
        <v>25</v>
      </c>
      <c r="D2860" t="s">
        <v>109</v>
      </c>
      <c r="E2860" s="5">
        <v>38</v>
      </c>
      <c r="F2860" t="str" cm="1">
        <f t="array" ref="F2860">_xlfn.IFS(E2860&lt;20,"Low",E2860&lt;=30,"Medium",E2860&gt;30,"High")</f>
        <v>High</v>
      </c>
      <c r="G2860">
        <v>5</v>
      </c>
      <c r="H2860" s="5">
        <v>190</v>
      </c>
      <c r="I2860" t="s">
        <v>48</v>
      </c>
      <c r="J2860" t="str">
        <f>_xlfn.XLOOKUP(A2860,'[1]Mini project'!$A$1:$A$11972,'[1]Mini project'!$I$1:$I$11972,0)</f>
        <v>Online</v>
      </c>
      <c r="K2860" s="1">
        <v>45317</v>
      </c>
      <c r="L2860" s="2">
        <v>45292</v>
      </c>
      <c r="M2860">
        <v>2024</v>
      </c>
      <c r="N2860" t="s">
        <v>17</v>
      </c>
      <c r="O2860" t="b">
        <v>1</v>
      </c>
    </row>
    <row r="2861" spans="1:15" x14ac:dyDescent="0.3">
      <c r="A2861" t="s">
        <v>3109</v>
      </c>
      <c r="B2861" t="s">
        <v>103</v>
      </c>
      <c r="C2861" t="s">
        <v>43</v>
      </c>
      <c r="D2861" t="s">
        <v>78</v>
      </c>
      <c r="E2861" s="5">
        <v>25</v>
      </c>
      <c r="F2861" t="str" cm="1">
        <f t="array" ref="F2861">_xlfn.IFS(E2861&lt;20,"Low",E2861&lt;=30,"Medium",E2861&gt;30,"High")</f>
        <v>Medium</v>
      </c>
      <c r="G2861">
        <v>8</v>
      </c>
      <c r="H2861" s="5">
        <v>196</v>
      </c>
      <c r="I2861" t="s">
        <v>48</v>
      </c>
      <c r="J2861" t="str">
        <f>_xlfn.XLOOKUP(A2861,'[1]Mini project'!$A$1:$A$11972,'[1]Mini project'!$I$1:$I$11972,0)</f>
        <v>In-store</v>
      </c>
      <c r="K2861" s="1">
        <v>44845</v>
      </c>
      <c r="L2861" s="2">
        <v>44835</v>
      </c>
      <c r="M2861">
        <v>2022</v>
      </c>
      <c r="N2861" t="s">
        <v>17</v>
      </c>
      <c r="O2861" t="b">
        <v>1</v>
      </c>
    </row>
    <row r="2862" spans="1:15" x14ac:dyDescent="0.3">
      <c r="A2862" t="s">
        <v>3110</v>
      </c>
      <c r="B2862" t="s">
        <v>71</v>
      </c>
      <c r="C2862" t="s">
        <v>14</v>
      </c>
      <c r="D2862" t="s">
        <v>161</v>
      </c>
      <c r="E2862" s="5">
        <v>25</v>
      </c>
      <c r="F2862" t="str" cm="1">
        <f t="array" ref="F2862">_xlfn.IFS(E2862&lt;20,"Low",E2862&lt;=30,"Medium",E2862&gt;30,"High")</f>
        <v>Medium</v>
      </c>
      <c r="G2862">
        <v>3</v>
      </c>
      <c r="H2862" s="5">
        <v>74</v>
      </c>
      <c r="I2862" t="s">
        <v>16</v>
      </c>
      <c r="J2862" t="str">
        <f>_xlfn.XLOOKUP(A2862,'[1]Mini project'!$A$1:$A$11972,'[1]Mini project'!$I$1:$I$11972,0)</f>
        <v>In-store</v>
      </c>
      <c r="K2862" s="1">
        <v>45635</v>
      </c>
      <c r="L2862" s="2">
        <v>45627</v>
      </c>
      <c r="M2862">
        <v>2024</v>
      </c>
      <c r="N2862" t="s">
        <v>17</v>
      </c>
      <c r="O2862" t="b">
        <v>1</v>
      </c>
    </row>
    <row r="2863" spans="1:15" x14ac:dyDescent="0.3">
      <c r="A2863" t="s">
        <v>3111</v>
      </c>
      <c r="B2863" t="s">
        <v>80</v>
      </c>
      <c r="C2863" t="s">
        <v>20</v>
      </c>
      <c r="D2863" t="s">
        <v>1035</v>
      </c>
      <c r="E2863" s="5">
        <v>14</v>
      </c>
      <c r="F2863" t="str" cm="1">
        <f t="array" ref="F2863">_xlfn.IFS(E2863&lt;20,"Low",E2863&lt;=30,"Medium",E2863&gt;30,"High")</f>
        <v>Low</v>
      </c>
      <c r="G2863">
        <v>4</v>
      </c>
      <c r="H2863" s="5">
        <v>56</v>
      </c>
      <c r="I2863" t="s">
        <v>16</v>
      </c>
      <c r="J2863" t="str">
        <f>_xlfn.XLOOKUP(A2863,'[1]Mini project'!$A$1:$A$11972,'[1]Mini project'!$I$1:$I$11972,0)</f>
        <v>Online</v>
      </c>
      <c r="K2863" s="1">
        <v>45030</v>
      </c>
      <c r="L2863" s="2">
        <v>45017</v>
      </c>
      <c r="M2863">
        <v>2023</v>
      </c>
      <c r="N2863" t="s">
        <v>17</v>
      </c>
      <c r="O2863" t="b">
        <v>0</v>
      </c>
    </row>
    <row r="2864" spans="1:15" x14ac:dyDescent="0.3">
      <c r="A2864" t="s">
        <v>3112</v>
      </c>
      <c r="B2864" t="s">
        <v>140</v>
      </c>
      <c r="C2864" t="s">
        <v>14</v>
      </c>
      <c r="D2864" t="s">
        <v>486</v>
      </c>
      <c r="E2864" s="5">
        <v>34</v>
      </c>
      <c r="F2864" t="str" cm="1">
        <f t="array" ref="F2864">_xlfn.IFS(E2864&lt;20,"Low",E2864&lt;=30,"Medium",E2864&gt;30,"High")</f>
        <v>High</v>
      </c>
      <c r="G2864">
        <v>6</v>
      </c>
      <c r="H2864" s="5">
        <v>201</v>
      </c>
      <c r="I2864" t="s">
        <v>27</v>
      </c>
      <c r="J2864" t="str">
        <f>_xlfn.XLOOKUP(A2864,'[1]Mini project'!$A$1:$A$11972,'[1]Mini project'!$I$1:$I$11972,0)</f>
        <v>In-store</v>
      </c>
      <c r="K2864" s="1">
        <v>44788</v>
      </c>
      <c r="L2864" s="2">
        <v>44774</v>
      </c>
      <c r="M2864">
        <v>2022</v>
      </c>
      <c r="N2864" t="s">
        <v>17</v>
      </c>
      <c r="O2864" t="b">
        <v>0</v>
      </c>
    </row>
    <row r="2865" spans="1:15" x14ac:dyDescent="0.3">
      <c r="A2865" t="s">
        <v>3113</v>
      </c>
      <c r="B2865" t="s">
        <v>103</v>
      </c>
      <c r="C2865" t="s">
        <v>43</v>
      </c>
      <c r="D2865" t="s">
        <v>193</v>
      </c>
      <c r="E2865" s="5">
        <v>35</v>
      </c>
      <c r="F2865" t="str" cm="1">
        <f t="array" ref="F2865">_xlfn.IFS(E2865&lt;20,"Low",E2865&lt;=30,"Medium",E2865&gt;30,"High")</f>
        <v>High</v>
      </c>
      <c r="G2865">
        <v>9</v>
      </c>
      <c r="H2865" s="5">
        <v>315</v>
      </c>
      <c r="I2865" t="s">
        <v>48</v>
      </c>
      <c r="J2865" t="str">
        <f>_xlfn.XLOOKUP(A2865,'[1]Mini project'!$A$1:$A$11972,'[1]Mini project'!$I$1:$I$11972,0)</f>
        <v>In-store</v>
      </c>
      <c r="K2865" s="1">
        <v>45490</v>
      </c>
      <c r="L2865" s="2">
        <v>45474</v>
      </c>
      <c r="M2865">
        <v>2024</v>
      </c>
      <c r="N2865" t="s">
        <v>17</v>
      </c>
      <c r="O2865" t="b">
        <v>1</v>
      </c>
    </row>
    <row r="2866" spans="1:15" x14ac:dyDescent="0.3">
      <c r="A2866" t="s">
        <v>3114</v>
      </c>
      <c r="B2866" t="s">
        <v>24</v>
      </c>
      <c r="C2866" t="s">
        <v>43</v>
      </c>
      <c r="D2866" t="s">
        <v>438</v>
      </c>
      <c r="E2866" s="5">
        <v>26</v>
      </c>
      <c r="F2866" t="str" cm="1">
        <f t="array" ref="F2866">_xlfn.IFS(E2866&lt;20,"Low",E2866&lt;=30,"Medium",E2866&gt;30,"High")</f>
        <v>Medium</v>
      </c>
      <c r="G2866">
        <v>2</v>
      </c>
      <c r="H2866" s="5">
        <v>52</v>
      </c>
      <c r="I2866" t="s">
        <v>27</v>
      </c>
      <c r="J2866" t="str">
        <f>_xlfn.XLOOKUP(A2866,'[1]Mini project'!$A$1:$A$11972,'[1]Mini project'!$I$1:$I$11972,0)</f>
        <v>In-store</v>
      </c>
      <c r="K2866" s="1">
        <v>44684</v>
      </c>
      <c r="L2866" s="2">
        <v>44682</v>
      </c>
      <c r="M2866">
        <v>2022</v>
      </c>
      <c r="N2866" t="s">
        <v>17</v>
      </c>
      <c r="O2866" t="b">
        <v>1</v>
      </c>
    </row>
    <row r="2867" spans="1:15" x14ac:dyDescent="0.3">
      <c r="A2867" t="s">
        <v>3115</v>
      </c>
      <c r="B2867" t="s">
        <v>19</v>
      </c>
      <c r="C2867" t="s">
        <v>25</v>
      </c>
      <c r="D2867" t="s">
        <v>47</v>
      </c>
      <c r="E2867" s="5">
        <v>37</v>
      </c>
      <c r="F2867" t="str" cm="1">
        <f t="array" ref="F2867">_xlfn.IFS(E2867&lt;20,"Low",E2867&lt;=30,"Medium",E2867&gt;30,"High")</f>
        <v>High</v>
      </c>
      <c r="G2867">
        <v>4</v>
      </c>
      <c r="H2867" s="5">
        <v>146</v>
      </c>
      <c r="I2867" t="s">
        <v>48</v>
      </c>
      <c r="J2867" t="str">
        <f>_xlfn.XLOOKUP(A2867,'[1]Mini project'!$A$1:$A$11972,'[1]Mini project'!$I$1:$I$11972,0)</f>
        <v>In-store</v>
      </c>
      <c r="K2867" s="1">
        <v>45540</v>
      </c>
      <c r="L2867" s="2">
        <v>45536</v>
      </c>
      <c r="M2867">
        <v>2024</v>
      </c>
      <c r="N2867" t="s">
        <v>17</v>
      </c>
      <c r="O2867" t="b">
        <v>0</v>
      </c>
    </row>
    <row r="2868" spans="1:15" x14ac:dyDescent="0.3">
      <c r="A2868" t="s">
        <v>3116</v>
      </c>
      <c r="B2868" t="s">
        <v>85</v>
      </c>
      <c r="C2868" t="s">
        <v>30</v>
      </c>
      <c r="D2868" t="s">
        <v>450</v>
      </c>
      <c r="E2868" s="5">
        <v>5</v>
      </c>
      <c r="F2868" t="str" cm="1">
        <f t="array" ref="F2868">_xlfn.IFS(E2868&lt;20,"Low",E2868&lt;=30,"Medium",E2868&gt;30,"High")</f>
        <v>Low</v>
      </c>
      <c r="G2868">
        <v>1</v>
      </c>
      <c r="H2868" s="5">
        <v>5</v>
      </c>
      <c r="I2868" t="s">
        <v>27</v>
      </c>
      <c r="J2868" t="str">
        <f>_xlfn.XLOOKUP(A2868,'[1]Mini project'!$A$1:$A$11972,'[1]Mini project'!$I$1:$I$11972,0)</f>
        <v>Online</v>
      </c>
      <c r="K2868" s="1">
        <v>45112</v>
      </c>
      <c r="L2868" s="2">
        <v>45108</v>
      </c>
      <c r="M2868">
        <v>2023</v>
      </c>
      <c r="N2868" t="s">
        <v>17</v>
      </c>
      <c r="O2868" t="b">
        <v>1</v>
      </c>
    </row>
    <row r="2869" spans="1:15" x14ac:dyDescent="0.3">
      <c r="A2869" t="s">
        <v>3117</v>
      </c>
      <c r="B2869" t="s">
        <v>42</v>
      </c>
      <c r="C2869" t="s">
        <v>14</v>
      </c>
      <c r="D2869" t="s">
        <v>189</v>
      </c>
      <c r="E2869" s="5">
        <v>41</v>
      </c>
      <c r="F2869" t="str" cm="1">
        <f t="array" ref="F2869">_xlfn.IFS(E2869&lt;20,"Low",E2869&lt;=30,"Medium",E2869&gt;30,"High")</f>
        <v>High</v>
      </c>
      <c r="G2869">
        <v>4</v>
      </c>
      <c r="H2869" s="5">
        <v>164</v>
      </c>
      <c r="I2869" t="s">
        <v>27</v>
      </c>
      <c r="J2869" t="str">
        <f>_xlfn.XLOOKUP(A2869,'[1]Mini project'!$A$1:$A$11972,'[1]Mini project'!$I$1:$I$11972,0)</f>
        <v>Online</v>
      </c>
      <c r="K2869" s="1">
        <v>45446</v>
      </c>
      <c r="L2869" s="2">
        <v>45444</v>
      </c>
      <c r="M2869">
        <v>2024</v>
      </c>
      <c r="N2869" t="s">
        <v>17</v>
      </c>
      <c r="O2869" t="b">
        <v>0</v>
      </c>
    </row>
    <row r="2870" spans="1:15" x14ac:dyDescent="0.3">
      <c r="A2870" t="s">
        <v>3118</v>
      </c>
      <c r="B2870" t="s">
        <v>103</v>
      </c>
      <c r="C2870" t="s">
        <v>14</v>
      </c>
      <c r="D2870" t="s">
        <v>15</v>
      </c>
      <c r="E2870" s="5">
        <v>19</v>
      </c>
      <c r="F2870" t="str" cm="1">
        <f t="array" ref="F2870">_xlfn.IFS(E2870&lt;20,"Low",E2870&lt;=30,"Medium",E2870&gt;30,"High")</f>
        <v>Low</v>
      </c>
      <c r="G2870">
        <v>3</v>
      </c>
      <c r="H2870" s="5">
        <v>56</v>
      </c>
      <c r="I2870" t="s">
        <v>16</v>
      </c>
      <c r="J2870" t="str">
        <f>_xlfn.XLOOKUP(A2870,'[1]Mini project'!$A$1:$A$11972,'[1]Mini project'!$I$1:$I$11972,0)</f>
        <v>Online</v>
      </c>
      <c r="K2870" s="1">
        <v>45382</v>
      </c>
      <c r="L2870" s="2">
        <v>45352</v>
      </c>
      <c r="M2870">
        <v>2024</v>
      </c>
      <c r="N2870" t="s">
        <v>22</v>
      </c>
      <c r="O2870" t="b">
        <v>0</v>
      </c>
    </row>
    <row r="2871" spans="1:15" x14ac:dyDescent="0.3">
      <c r="A2871" t="s">
        <v>3119</v>
      </c>
      <c r="B2871" t="s">
        <v>62</v>
      </c>
      <c r="C2871" t="s">
        <v>65</v>
      </c>
      <c r="D2871" t="s">
        <v>347</v>
      </c>
      <c r="E2871" s="5">
        <v>5</v>
      </c>
      <c r="F2871" t="str" cm="1">
        <f t="array" ref="F2871">_xlfn.IFS(E2871&lt;20,"Low",E2871&lt;=30,"Medium",E2871&gt;30,"High")</f>
        <v>Low</v>
      </c>
      <c r="G2871">
        <v>5</v>
      </c>
      <c r="H2871" s="5">
        <v>25</v>
      </c>
      <c r="I2871" t="s">
        <v>27</v>
      </c>
      <c r="J2871" t="str">
        <f>_xlfn.XLOOKUP(A2871,'[1]Mini project'!$A$1:$A$11972,'[1]Mini project'!$I$1:$I$11972,0)</f>
        <v>Online</v>
      </c>
      <c r="K2871" s="1">
        <v>45255</v>
      </c>
      <c r="L2871" s="2">
        <v>45231</v>
      </c>
      <c r="M2871">
        <v>2023</v>
      </c>
      <c r="N2871" t="s">
        <v>22</v>
      </c>
      <c r="O2871" t="b">
        <v>0</v>
      </c>
    </row>
    <row r="2872" spans="1:15" x14ac:dyDescent="0.3">
      <c r="A2872" t="s">
        <v>3120</v>
      </c>
      <c r="B2872" t="s">
        <v>140</v>
      </c>
      <c r="C2872" t="s">
        <v>125</v>
      </c>
      <c r="D2872" t="s">
        <v>716</v>
      </c>
      <c r="E2872" s="5">
        <v>38</v>
      </c>
      <c r="F2872" t="str" cm="1">
        <f t="array" ref="F2872">_xlfn.IFS(E2872&lt;20,"Low",E2872&lt;=30,"Medium",E2872&gt;30,"High")</f>
        <v>High</v>
      </c>
      <c r="G2872">
        <v>5</v>
      </c>
      <c r="H2872" s="5">
        <v>190</v>
      </c>
      <c r="I2872" t="s">
        <v>48</v>
      </c>
      <c r="J2872" t="str">
        <f>_xlfn.XLOOKUP(A2872,'[1]Mini project'!$A$1:$A$11972,'[1]Mini project'!$I$1:$I$11972,0)</f>
        <v>In-store</v>
      </c>
      <c r="K2872" s="1">
        <v>44583</v>
      </c>
      <c r="L2872" s="2">
        <v>44562</v>
      </c>
      <c r="M2872">
        <v>2022</v>
      </c>
      <c r="N2872" t="s">
        <v>22</v>
      </c>
      <c r="O2872" t="b">
        <v>0</v>
      </c>
    </row>
    <row r="2873" spans="1:15" x14ac:dyDescent="0.3">
      <c r="A2873" t="s">
        <v>3121</v>
      </c>
      <c r="B2873" t="s">
        <v>94</v>
      </c>
      <c r="C2873" t="s">
        <v>43</v>
      </c>
      <c r="D2873" t="s">
        <v>331</v>
      </c>
      <c r="E2873" s="5">
        <v>29</v>
      </c>
      <c r="F2873" t="str" cm="1">
        <f t="array" ref="F2873">_xlfn.IFS(E2873&lt;20,"Low",E2873&lt;=30,"Medium",E2873&gt;30,"High")</f>
        <v>Medium</v>
      </c>
      <c r="G2873">
        <v>2</v>
      </c>
      <c r="H2873" s="5">
        <v>58</v>
      </c>
      <c r="I2873" t="s">
        <v>48</v>
      </c>
      <c r="J2873" t="str">
        <f>_xlfn.XLOOKUP(A2873,'[1]Mini project'!$A$1:$A$11972,'[1]Mini project'!$I$1:$I$11972,0)</f>
        <v>In-store</v>
      </c>
      <c r="K2873" s="1">
        <v>45495</v>
      </c>
      <c r="L2873" s="2">
        <v>45474</v>
      </c>
      <c r="M2873">
        <v>2024</v>
      </c>
      <c r="N2873" t="s">
        <v>17</v>
      </c>
      <c r="O2873" t="b">
        <v>1</v>
      </c>
    </row>
    <row r="2874" spans="1:15" x14ac:dyDescent="0.3">
      <c r="A2874" t="s">
        <v>3122</v>
      </c>
      <c r="B2874" t="s">
        <v>111</v>
      </c>
      <c r="C2874" t="s">
        <v>25</v>
      </c>
      <c r="D2874" t="s">
        <v>1124</v>
      </c>
      <c r="E2874" s="5">
        <v>10</v>
      </c>
      <c r="F2874" t="str" cm="1">
        <f t="array" ref="F2874">_xlfn.IFS(E2874&lt;20,"Low",E2874&lt;=30,"Medium",E2874&gt;30,"High")</f>
        <v>Low</v>
      </c>
      <c r="G2874">
        <v>10</v>
      </c>
      <c r="H2874" s="5">
        <v>95</v>
      </c>
      <c r="I2874" t="s">
        <v>16</v>
      </c>
      <c r="J2874" t="str">
        <f>_xlfn.XLOOKUP(A2874,'[1]Mini project'!$A$1:$A$11972,'[1]Mini project'!$I$1:$I$11972,0)</f>
        <v>In-store</v>
      </c>
      <c r="K2874" s="1">
        <v>45465</v>
      </c>
      <c r="L2874" s="2">
        <v>45444</v>
      </c>
      <c r="M2874">
        <v>2024</v>
      </c>
      <c r="N2874" t="s">
        <v>22</v>
      </c>
      <c r="O2874" t="b">
        <v>1</v>
      </c>
    </row>
    <row r="2875" spans="1:15" x14ac:dyDescent="0.3">
      <c r="A2875" t="s">
        <v>3123</v>
      </c>
      <c r="B2875" t="s">
        <v>108</v>
      </c>
      <c r="C2875" t="s">
        <v>14</v>
      </c>
      <c r="D2875" t="s">
        <v>56</v>
      </c>
      <c r="E2875" s="5">
        <v>40</v>
      </c>
      <c r="F2875" t="str" cm="1">
        <f t="array" ref="F2875">_xlfn.IFS(E2875&lt;20,"Low",E2875&lt;=30,"Medium",E2875&gt;30,"High")</f>
        <v>High</v>
      </c>
      <c r="G2875">
        <v>7</v>
      </c>
      <c r="H2875" s="5">
        <v>277</v>
      </c>
      <c r="I2875" t="s">
        <v>48</v>
      </c>
      <c r="J2875" t="str">
        <f>_xlfn.XLOOKUP(A2875,'[1]Mini project'!$A$1:$A$11972,'[1]Mini project'!$I$1:$I$11972,0)</f>
        <v>In-store</v>
      </c>
      <c r="K2875" s="1">
        <v>45207</v>
      </c>
      <c r="L2875" s="2">
        <v>45200</v>
      </c>
      <c r="M2875">
        <v>2023</v>
      </c>
      <c r="N2875" t="s">
        <v>22</v>
      </c>
      <c r="O2875" t="b">
        <v>1</v>
      </c>
    </row>
    <row r="2876" spans="1:15" x14ac:dyDescent="0.3">
      <c r="A2876" t="s">
        <v>3124</v>
      </c>
      <c r="B2876" t="s">
        <v>94</v>
      </c>
      <c r="C2876" t="s">
        <v>30</v>
      </c>
      <c r="D2876" t="s">
        <v>699</v>
      </c>
      <c r="E2876" s="5">
        <v>31</v>
      </c>
      <c r="F2876" t="str" cm="1">
        <f t="array" ref="F2876">_xlfn.IFS(E2876&lt;20,"Low",E2876&lt;=30,"Medium",E2876&gt;30,"High")</f>
        <v>High</v>
      </c>
      <c r="G2876">
        <v>6</v>
      </c>
      <c r="H2876" s="5">
        <v>183</v>
      </c>
      <c r="I2876" t="s">
        <v>27</v>
      </c>
      <c r="J2876" t="str">
        <f>_xlfn.XLOOKUP(A2876,'[1]Mini project'!$A$1:$A$11972,'[1]Mini project'!$I$1:$I$11972,0)</f>
        <v>In-store</v>
      </c>
      <c r="K2876" s="1">
        <v>45511</v>
      </c>
      <c r="L2876" s="2">
        <v>45505</v>
      </c>
      <c r="M2876">
        <v>2024</v>
      </c>
      <c r="N2876" t="s">
        <v>17</v>
      </c>
      <c r="O2876" t="b">
        <v>1</v>
      </c>
    </row>
    <row r="2877" spans="1:15" x14ac:dyDescent="0.3">
      <c r="A2877" t="s">
        <v>3125</v>
      </c>
      <c r="B2877" t="s">
        <v>13</v>
      </c>
      <c r="C2877" t="s">
        <v>14</v>
      </c>
      <c r="D2877" t="s">
        <v>128</v>
      </c>
      <c r="E2877" s="5">
        <v>20</v>
      </c>
      <c r="F2877" t="str" cm="1">
        <f t="array" ref="F2877">_xlfn.IFS(E2877&lt;20,"Low",E2877&lt;=30,"Medium",E2877&gt;30,"High")</f>
        <v>Medium</v>
      </c>
      <c r="G2877">
        <v>4</v>
      </c>
      <c r="H2877" s="5">
        <v>80</v>
      </c>
      <c r="I2877" t="s">
        <v>16</v>
      </c>
      <c r="J2877" t="str">
        <f>_xlfn.XLOOKUP(A2877,'[1]Mini project'!$A$1:$A$11972,'[1]Mini project'!$I$1:$I$11972,0)</f>
        <v>Online</v>
      </c>
      <c r="K2877" s="1">
        <v>44584</v>
      </c>
      <c r="L2877" s="2">
        <v>44562</v>
      </c>
      <c r="M2877">
        <v>2022</v>
      </c>
      <c r="N2877" t="s">
        <v>22</v>
      </c>
      <c r="O2877" t="b">
        <v>0</v>
      </c>
    </row>
    <row r="2878" spans="1:15" x14ac:dyDescent="0.3">
      <c r="A2878" t="s">
        <v>3126</v>
      </c>
      <c r="B2878" t="s">
        <v>13</v>
      </c>
      <c r="C2878" t="s">
        <v>43</v>
      </c>
      <c r="D2878" t="s">
        <v>143</v>
      </c>
      <c r="E2878" s="5">
        <v>14</v>
      </c>
      <c r="F2878" t="str" cm="1">
        <f t="array" ref="F2878">_xlfn.IFS(E2878&lt;20,"Low",E2878&lt;=30,"Medium",E2878&gt;30,"High")</f>
        <v>Low</v>
      </c>
      <c r="G2878">
        <v>6</v>
      </c>
      <c r="H2878" s="5">
        <v>84</v>
      </c>
      <c r="I2878" t="s">
        <v>16</v>
      </c>
      <c r="J2878" t="str">
        <f>_xlfn.XLOOKUP(A2878,'[1]Mini project'!$A$1:$A$11972,'[1]Mini project'!$I$1:$I$11972,0)</f>
        <v>Online</v>
      </c>
      <c r="K2878" s="1">
        <v>44964</v>
      </c>
      <c r="L2878" s="2">
        <v>44958</v>
      </c>
      <c r="M2878">
        <v>2023</v>
      </c>
      <c r="N2878" t="s">
        <v>17</v>
      </c>
      <c r="O2878" t="b">
        <v>0</v>
      </c>
    </row>
    <row r="2879" spans="1:15" x14ac:dyDescent="0.3">
      <c r="A2879" t="s">
        <v>3127</v>
      </c>
      <c r="B2879" t="s">
        <v>165</v>
      </c>
      <c r="C2879" t="s">
        <v>20</v>
      </c>
      <c r="D2879" t="s">
        <v>532</v>
      </c>
      <c r="E2879" s="5">
        <v>37</v>
      </c>
      <c r="F2879" t="str" cm="1">
        <f t="array" ref="F2879">_xlfn.IFS(E2879&lt;20,"Low",E2879&lt;=30,"Medium",E2879&gt;30,"High")</f>
        <v>High</v>
      </c>
      <c r="G2879">
        <v>9</v>
      </c>
      <c r="H2879" s="5">
        <v>329</v>
      </c>
      <c r="I2879" t="s">
        <v>27</v>
      </c>
      <c r="J2879" t="str">
        <f>_xlfn.XLOOKUP(A2879,'[1]Mini project'!$A$1:$A$11972,'[1]Mini project'!$I$1:$I$11972,0)</f>
        <v>Online</v>
      </c>
      <c r="K2879" s="1">
        <v>44932</v>
      </c>
      <c r="L2879" s="2">
        <v>44927</v>
      </c>
      <c r="M2879">
        <v>2023</v>
      </c>
      <c r="N2879" t="s">
        <v>17</v>
      </c>
      <c r="O2879" t="b">
        <v>0</v>
      </c>
    </row>
    <row r="2880" spans="1:15" x14ac:dyDescent="0.3">
      <c r="A2880" t="s">
        <v>3128</v>
      </c>
      <c r="B2880" t="s">
        <v>39</v>
      </c>
      <c r="C2880" t="s">
        <v>65</v>
      </c>
      <c r="D2880" t="s">
        <v>341</v>
      </c>
      <c r="E2880" s="5">
        <v>38</v>
      </c>
      <c r="F2880" t="str" cm="1">
        <f t="array" ref="F2880">_xlfn.IFS(E2880&lt;20,"Low",E2880&lt;=30,"Medium",E2880&gt;30,"High")</f>
        <v>High</v>
      </c>
      <c r="G2880">
        <v>7</v>
      </c>
      <c r="H2880" s="5">
        <v>266</v>
      </c>
      <c r="I2880" t="s">
        <v>27</v>
      </c>
      <c r="J2880" t="str">
        <f>_xlfn.XLOOKUP(A2880,'[1]Mini project'!$A$1:$A$11972,'[1]Mini project'!$I$1:$I$11972,0)</f>
        <v>In-store</v>
      </c>
      <c r="K2880" s="1">
        <v>44732</v>
      </c>
      <c r="L2880" s="2">
        <v>44713</v>
      </c>
      <c r="M2880">
        <v>2022</v>
      </c>
      <c r="N2880" t="s">
        <v>17</v>
      </c>
      <c r="O2880" t="b">
        <v>0</v>
      </c>
    </row>
    <row r="2881" spans="1:15" x14ac:dyDescent="0.3">
      <c r="A2881" t="s">
        <v>3129</v>
      </c>
      <c r="B2881" t="s">
        <v>33</v>
      </c>
      <c r="C2881" t="s">
        <v>65</v>
      </c>
      <c r="D2881" t="s">
        <v>358</v>
      </c>
      <c r="E2881" s="5">
        <v>37</v>
      </c>
      <c r="F2881" t="str" cm="1">
        <f t="array" ref="F2881">_xlfn.IFS(E2881&lt;20,"Low",E2881&lt;=30,"Medium",E2881&gt;30,"High")</f>
        <v>High</v>
      </c>
      <c r="G2881">
        <v>9</v>
      </c>
      <c r="H2881" s="5">
        <v>329</v>
      </c>
      <c r="I2881" t="s">
        <v>48</v>
      </c>
      <c r="J2881" t="str">
        <f>_xlfn.XLOOKUP(A2881,'[1]Mini project'!$A$1:$A$11972,'[1]Mini project'!$I$1:$I$11972,0)</f>
        <v>In-store</v>
      </c>
      <c r="K2881" s="1">
        <v>44937</v>
      </c>
      <c r="L2881" s="2">
        <v>44927</v>
      </c>
      <c r="M2881">
        <v>2023</v>
      </c>
      <c r="N2881" t="s">
        <v>17</v>
      </c>
      <c r="O2881" t="b">
        <v>1</v>
      </c>
    </row>
    <row r="2882" spans="1:15" x14ac:dyDescent="0.3">
      <c r="A2882" t="s">
        <v>3130</v>
      </c>
      <c r="B2882" t="s">
        <v>71</v>
      </c>
      <c r="C2882" t="s">
        <v>25</v>
      </c>
      <c r="D2882" t="s">
        <v>26</v>
      </c>
      <c r="E2882" s="5">
        <v>22</v>
      </c>
      <c r="F2882" t="str" cm="1">
        <f t="array" ref="F2882">_xlfn.IFS(E2882&lt;20,"Low",E2882&lt;=30,"Medium",E2882&gt;30,"High")</f>
        <v>Medium</v>
      </c>
      <c r="G2882">
        <v>6</v>
      </c>
      <c r="H2882" s="5">
        <v>129</v>
      </c>
      <c r="I2882" t="s">
        <v>27</v>
      </c>
      <c r="J2882" t="str">
        <f>_xlfn.XLOOKUP(A2882,'[1]Mini project'!$A$1:$A$11972,'[1]Mini project'!$I$1:$I$11972,0)</f>
        <v>In-store</v>
      </c>
      <c r="K2882" s="1">
        <v>44876</v>
      </c>
      <c r="L2882" s="2">
        <v>44866</v>
      </c>
      <c r="M2882">
        <v>2022</v>
      </c>
      <c r="N2882" t="s">
        <v>17</v>
      </c>
      <c r="O2882" t="b">
        <v>0</v>
      </c>
    </row>
    <row r="2883" spans="1:15" x14ac:dyDescent="0.3">
      <c r="A2883" t="s">
        <v>3131</v>
      </c>
      <c r="B2883" t="s">
        <v>24</v>
      </c>
      <c r="C2883" t="s">
        <v>14</v>
      </c>
      <c r="D2883" t="s">
        <v>503</v>
      </c>
      <c r="E2883" s="5">
        <v>16</v>
      </c>
      <c r="F2883" t="str" cm="1">
        <f t="array" ref="F2883">_xlfn.IFS(E2883&lt;20,"Low",E2883&lt;=30,"Medium",E2883&gt;30,"High")</f>
        <v>Low</v>
      </c>
      <c r="G2883">
        <v>6</v>
      </c>
      <c r="H2883" s="5">
        <v>93</v>
      </c>
      <c r="I2883" t="s">
        <v>48</v>
      </c>
      <c r="J2883" t="str">
        <f>_xlfn.XLOOKUP(A2883,'[1]Mini project'!$A$1:$A$11972,'[1]Mini project'!$I$1:$I$11972,0)</f>
        <v>Online</v>
      </c>
      <c r="K2883" s="1">
        <v>44900</v>
      </c>
      <c r="L2883" s="2">
        <v>44896</v>
      </c>
      <c r="M2883">
        <v>2022</v>
      </c>
      <c r="N2883" t="s">
        <v>17</v>
      </c>
      <c r="O2883" t="b">
        <v>0</v>
      </c>
    </row>
    <row r="2884" spans="1:15" x14ac:dyDescent="0.3">
      <c r="A2884" t="s">
        <v>3132</v>
      </c>
      <c r="B2884" t="s">
        <v>42</v>
      </c>
      <c r="C2884" t="s">
        <v>125</v>
      </c>
      <c r="D2884" t="s">
        <v>134</v>
      </c>
      <c r="E2884" s="5">
        <v>11</v>
      </c>
      <c r="F2884" t="str" cm="1">
        <f t="array" ref="F2884">_xlfn.IFS(E2884&lt;20,"Low",E2884&lt;=30,"Medium",E2884&gt;30,"High")</f>
        <v>Low</v>
      </c>
      <c r="G2884">
        <v>3</v>
      </c>
      <c r="H2884" s="5">
        <v>33</v>
      </c>
      <c r="I2884" t="s">
        <v>27</v>
      </c>
      <c r="J2884" t="str">
        <f>_xlfn.XLOOKUP(A2884,'[1]Mini project'!$A$1:$A$11972,'[1]Mini project'!$I$1:$I$11972,0)</f>
        <v>Online</v>
      </c>
      <c r="K2884" s="1">
        <v>45206</v>
      </c>
      <c r="L2884" s="2">
        <v>45200</v>
      </c>
      <c r="M2884">
        <v>2023</v>
      </c>
      <c r="N2884" t="s">
        <v>22</v>
      </c>
      <c r="O2884" t="b">
        <v>0</v>
      </c>
    </row>
    <row r="2885" spans="1:15" x14ac:dyDescent="0.3">
      <c r="A2885" t="s">
        <v>3133</v>
      </c>
      <c r="B2885" t="s">
        <v>39</v>
      </c>
      <c r="C2885" t="s">
        <v>14</v>
      </c>
      <c r="D2885" t="s">
        <v>163</v>
      </c>
      <c r="E2885" s="5">
        <v>22</v>
      </c>
      <c r="F2885" t="str" cm="1">
        <f t="array" ref="F2885">_xlfn.IFS(E2885&lt;20,"Low",E2885&lt;=30,"Medium",E2885&gt;30,"High")</f>
        <v>Medium</v>
      </c>
      <c r="G2885">
        <v>4</v>
      </c>
      <c r="H2885" s="5">
        <v>86</v>
      </c>
      <c r="I2885" t="s">
        <v>27</v>
      </c>
      <c r="J2885" t="str">
        <f>_xlfn.XLOOKUP(A2885,'[1]Mini project'!$A$1:$A$11972,'[1]Mini project'!$I$1:$I$11972,0)</f>
        <v>In-store</v>
      </c>
      <c r="K2885" s="1">
        <v>45084</v>
      </c>
      <c r="L2885" s="2">
        <v>45078</v>
      </c>
      <c r="M2885">
        <v>2023</v>
      </c>
      <c r="N2885" t="s">
        <v>17</v>
      </c>
      <c r="O2885" t="b">
        <v>1</v>
      </c>
    </row>
    <row r="2886" spans="1:15" x14ac:dyDescent="0.3">
      <c r="A2886" t="s">
        <v>3134</v>
      </c>
      <c r="B2886" t="s">
        <v>94</v>
      </c>
      <c r="C2886" t="s">
        <v>65</v>
      </c>
      <c r="D2886" t="s">
        <v>313</v>
      </c>
      <c r="E2886" s="5">
        <v>32</v>
      </c>
      <c r="F2886" t="str" cm="1">
        <f t="array" ref="F2886">_xlfn.IFS(E2886&lt;20,"Low",E2886&lt;=30,"Medium",E2886&gt;30,"High")</f>
        <v>High</v>
      </c>
      <c r="G2886">
        <v>10</v>
      </c>
      <c r="H2886" s="5">
        <v>320</v>
      </c>
      <c r="I2886" t="s">
        <v>27</v>
      </c>
      <c r="J2886" t="str">
        <f>_xlfn.XLOOKUP(A2886,'[1]Mini project'!$A$1:$A$11972,'[1]Mini project'!$I$1:$I$11972,0)</f>
        <v>Online</v>
      </c>
      <c r="K2886" s="1">
        <v>44984</v>
      </c>
      <c r="L2886" s="2">
        <v>44958</v>
      </c>
      <c r="M2886">
        <v>2023</v>
      </c>
      <c r="N2886" t="s">
        <v>17</v>
      </c>
      <c r="O2886" t="b">
        <v>0</v>
      </c>
    </row>
    <row r="2887" spans="1:15" x14ac:dyDescent="0.3">
      <c r="A2887" t="s">
        <v>3135</v>
      </c>
      <c r="B2887" t="s">
        <v>111</v>
      </c>
      <c r="C2887" t="s">
        <v>125</v>
      </c>
      <c r="D2887" t="s">
        <v>37</v>
      </c>
      <c r="E2887" s="5">
        <v>35</v>
      </c>
      <c r="F2887" t="str" cm="1">
        <f t="array" ref="F2887">_xlfn.IFS(E2887&lt;20,"Low",E2887&lt;=30,"Medium",E2887&gt;30,"High")</f>
        <v>High</v>
      </c>
      <c r="G2887">
        <v>1</v>
      </c>
      <c r="H2887" s="5">
        <v>35</v>
      </c>
      <c r="I2887" t="s">
        <v>16</v>
      </c>
      <c r="J2887" t="str">
        <f>_xlfn.XLOOKUP(A2887,'[1]Mini project'!$A$1:$A$11972,'[1]Mini project'!$I$1:$I$11972,0)</f>
        <v>Online</v>
      </c>
      <c r="K2887" s="1">
        <v>45239</v>
      </c>
      <c r="L2887" s="2">
        <v>45231</v>
      </c>
      <c r="M2887">
        <v>2023</v>
      </c>
      <c r="N2887" t="s">
        <v>17</v>
      </c>
      <c r="O2887" t="b">
        <v>0</v>
      </c>
    </row>
    <row r="2888" spans="1:15" x14ac:dyDescent="0.3">
      <c r="A2888" t="s">
        <v>3136</v>
      </c>
      <c r="B2888" t="s">
        <v>33</v>
      </c>
      <c r="C2888" t="s">
        <v>65</v>
      </c>
      <c r="D2888" t="s">
        <v>356</v>
      </c>
      <c r="E2888" s="5">
        <v>22</v>
      </c>
      <c r="F2888" t="str" cm="1">
        <f t="array" ref="F2888">_xlfn.IFS(E2888&lt;20,"Low",E2888&lt;=30,"Medium",E2888&gt;30,"High")</f>
        <v>Medium</v>
      </c>
      <c r="G2888">
        <v>6</v>
      </c>
      <c r="H2888" s="5">
        <v>129</v>
      </c>
      <c r="I2888" t="s">
        <v>27</v>
      </c>
      <c r="J2888" t="str">
        <f>_xlfn.XLOOKUP(A2888,'[1]Mini project'!$A$1:$A$11972,'[1]Mini project'!$I$1:$I$11972,0)</f>
        <v>In-store</v>
      </c>
      <c r="K2888" s="1">
        <v>44783</v>
      </c>
      <c r="L2888" s="2">
        <v>44774</v>
      </c>
      <c r="M2888">
        <v>2022</v>
      </c>
      <c r="N2888" t="s">
        <v>17</v>
      </c>
      <c r="O2888" t="b">
        <v>1</v>
      </c>
    </row>
    <row r="2889" spans="1:15" x14ac:dyDescent="0.3">
      <c r="A2889" t="s">
        <v>3137</v>
      </c>
      <c r="B2889" t="s">
        <v>94</v>
      </c>
      <c r="C2889" t="s">
        <v>14</v>
      </c>
      <c r="D2889" t="s">
        <v>440</v>
      </c>
      <c r="E2889" s="5">
        <v>26</v>
      </c>
      <c r="F2889" t="str" cm="1">
        <f t="array" ref="F2889">_xlfn.IFS(E2889&lt;20,"Low",E2889&lt;=30,"Medium",E2889&gt;30,"High")</f>
        <v>Medium</v>
      </c>
      <c r="G2889">
        <v>7</v>
      </c>
      <c r="H2889" s="5">
        <v>182</v>
      </c>
      <c r="I2889" t="s">
        <v>27</v>
      </c>
      <c r="J2889" t="str">
        <f>_xlfn.XLOOKUP(A2889,'[1]Mini project'!$A$1:$A$11972,'[1]Mini project'!$I$1:$I$11972,0)</f>
        <v>Online</v>
      </c>
      <c r="K2889" s="1">
        <v>45404</v>
      </c>
      <c r="L2889" s="2">
        <v>45383</v>
      </c>
      <c r="M2889">
        <v>2024</v>
      </c>
      <c r="N2889" t="s">
        <v>17</v>
      </c>
      <c r="O2889" t="b">
        <v>0</v>
      </c>
    </row>
    <row r="2890" spans="1:15" x14ac:dyDescent="0.3">
      <c r="A2890" t="s">
        <v>3138</v>
      </c>
      <c r="B2890" t="s">
        <v>29</v>
      </c>
      <c r="C2890" t="s">
        <v>125</v>
      </c>
      <c r="D2890" t="s">
        <v>311</v>
      </c>
      <c r="E2890" s="5">
        <v>25</v>
      </c>
      <c r="F2890" t="str" cm="1">
        <f t="array" ref="F2890">_xlfn.IFS(E2890&lt;20,"Low",E2890&lt;=30,"Medium",E2890&gt;30,"High")</f>
        <v>Medium</v>
      </c>
      <c r="G2890">
        <v>4</v>
      </c>
      <c r="H2890" s="5">
        <v>98</v>
      </c>
      <c r="I2890" t="s">
        <v>48</v>
      </c>
      <c r="J2890" t="str">
        <f>_xlfn.XLOOKUP(A2890,'[1]Mini project'!$A$1:$A$11972,'[1]Mini project'!$I$1:$I$11972,0)</f>
        <v>In-store</v>
      </c>
      <c r="K2890" s="1">
        <v>45088</v>
      </c>
      <c r="L2890" s="2">
        <v>45078</v>
      </c>
      <c r="M2890">
        <v>2023</v>
      </c>
      <c r="N2890" t="s">
        <v>22</v>
      </c>
      <c r="O2890" t="b">
        <v>1</v>
      </c>
    </row>
    <row r="2891" spans="1:15" x14ac:dyDescent="0.3">
      <c r="A2891" t="s">
        <v>3139</v>
      </c>
      <c r="B2891" t="s">
        <v>140</v>
      </c>
      <c r="C2891" t="s">
        <v>30</v>
      </c>
      <c r="D2891" t="s">
        <v>461</v>
      </c>
      <c r="E2891" s="5">
        <v>8</v>
      </c>
      <c r="F2891" t="str" cm="1">
        <f t="array" ref="F2891">_xlfn.IFS(E2891&lt;20,"Low",E2891&lt;=30,"Medium",E2891&gt;30,"High")</f>
        <v>Low</v>
      </c>
      <c r="G2891">
        <v>3</v>
      </c>
      <c r="H2891" s="5">
        <v>24</v>
      </c>
      <c r="I2891" t="s">
        <v>27</v>
      </c>
      <c r="J2891" t="str">
        <f>_xlfn.XLOOKUP(A2891,'[1]Mini project'!$A$1:$A$11972,'[1]Mini project'!$I$1:$I$11972,0)</f>
        <v>Online</v>
      </c>
      <c r="K2891" s="1">
        <v>44860</v>
      </c>
      <c r="L2891" s="2">
        <v>44835</v>
      </c>
      <c r="M2891">
        <v>2022</v>
      </c>
      <c r="N2891" t="s">
        <v>17</v>
      </c>
      <c r="O2891" t="b">
        <v>0</v>
      </c>
    </row>
    <row r="2892" spans="1:15" x14ac:dyDescent="0.3">
      <c r="A2892" t="s">
        <v>3140</v>
      </c>
      <c r="B2892" t="s">
        <v>108</v>
      </c>
      <c r="C2892" t="s">
        <v>14</v>
      </c>
      <c r="D2892" t="s">
        <v>92</v>
      </c>
      <c r="E2892" s="5">
        <v>13</v>
      </c>
      <c r="F2892" t="str" cm="1">
        <f t="array" ref="F2892">_xlfn.IFS(E2892&lt;20,"Low",E2892&lt;=30,"Medium",E2892&gt;30,"High")</f>
        <v>Low</v>
      </c>
      <c r="G2892">
        <v>9</v>
      </c>
      <c r="H2892" s="5">
        <v>113</v>
      </c>
      <c r="I2892" t="s">
        <v>27</v>
      </c>
      <c r="J2892" t="str">
        <f>_xlfn.XLOOKUP(A2892,'[1]Mini project'!$A$1:$A$11972,'[1]Mini project'!$I$1:$I$11972,0)</f>
        <v>In-store</v>
      </c>
      <c r="K2892" s="1">
        <v>44798</v>
      </c>
      <c r="L2892" s="2">
        <v>44774</v>
      </c>
      <c r="M2892">
        <v>2022</v>
      </c>
      <c r="N2892" t="s">
        <v>17</v>
      </c>
      <c r="O2892" t="b">
        <v>0</v>
      </c>
    </row>
    <row r="2893" spans="1:15" x14ac:dyDescent="0.3">
      <c r="A2893" t="s">
        <v>3141</v>
      </c>
      <c r="B2893" t="s">
        <v>64</v>
      </c>
      <c r="C2893" t="s">
        <v>34</v>
      </c>
      <c r="D2893" t="s">
        <v>1268</v>
      </c>
      <c r="E2893" s="5">
        <v>35</v>
      </c>
      <c r="F2893" t="str" cm="1">
        <f t="array" ref="F2893">_xlfn.IFS(E2893&lt;20,"Low",E2893&lt;=30,"Medium",E2893&gt;30,"High")</f>
        <v>High</v>
      </c>
      <c r="G2893">
        <v>8</v>
      </c>
      <c r="H2893" s="5">
        <v>280</v>
      </c>
      <c r="I2893" t="s">
        <v>48</v>
      </c>
      <c r="J2893" t="str">
        <f>_xlfn.XLOOKUP(A2893,'[1]Mini project'!$A$1:$A$11972,'[1]Mini project'!$I$1:$I$11972,0)</f>
        <v>In-store</v>
      </c>
      <c r="K2893" s="1">
        <v>45454</v>
      </c>
      <c r="L2893" s="2">
        <v>45444</v>
      </c>
      <c r="M2893">
        <v>2024</v>
      </c>
      <c r="N2893" t="s">
        <v>17</v>
      </c>
      <c r="O2893" t="b">
        <v>0</v>
      </c>
    </row>
    <row r="2894" spans="1:15" x14ac:dyDescent="0.3">
      <c r="A2894" t="s">
        <v>3142</v>
      </c>
      <c r="B2894" t="s">
        <v>39</v>
      </c>
      <c r="C2894" t="s">
        <v>34</v>
      </c>
      <c r="D2894" t="s">
        <v>123</v>
      </c>
      <c r="E2894" s="5">
        <v>22</v>
      </c>
      <c r="F2894" t="str" cm="1">
        <f t="array" ref="F2894">_xlfn.IFS(E2894&lt;20,"Low",E2894&lt;=30,"Medium",E2894&gt;30,"High")</f>
        <v>Medium</v>
      </c>
      <c r="G2894">
        <v>6</v>
      </c>
      <c r="H2894" s="5">
        <v>129</v>
      </c>
      <c r="I2894" t="s">
        <v>27</v>
      </c>
      <c r="J2894" t="str">
        <f>_xlfn.XLOOKUP(A2894,'[1]Mini project'!$A$1:$A$11972,'[1]Mini project'!$I$1:$I$11972,0)</f>
        <v>Online</v>
      </c>
      <c r="K2894" s="1">
        <v>45552</v>
      </c>
      <c r="L2894" s="2">
        <v>45536</v>
      </c>
      <c r="M2894">
        <v>2024</v>
      </c>
      <c r="N2894" t="s">
        <v>17</v>
      </c>
      <c r="O2894" t="b">
        <v>1</v>
      </c>
    </row>
    <row r="2895" spans="1:15" x14ac:dyDescent="0.3">
      <c r="A2895" t="s">
        <v>3143</v>
      </c>
      <c r="B2895" t="s">
        <v>103</v>
      </c>
      <c r="C2895" t="s">
        <v>20</v>
      </c>
      <c r="D2895" t="s">
        <v>206</v>
      </c>
      <c r="E2895" s="5">
        <v>10</v>
      </c>
      <c r="F2895" t="str" cm="1">
        <f t="array" ref="F2895">_xlfn.IFS(E2895&lt;20,"Low",E2895&lt;=30,"Medium",E2895&gt;30,"High")</f>
        <v>Low</v>
      </c>
      <c r="G2895">
        <v>6</v>
      </c>
      <c r="H2895" s="5">
        <v>57</v>
      </c>
      <c r="I2895" t="s">
        <v>16</v>
      </c>
      <c r="J2895" t="str">
        <f>_xlfn.XLOOKUP(A2895,'[1]Mini project'!$A$1:$A$11972,'[1]Mini project'!$I$1:$I$11972,0)</f>
        <v>Online</v>
      </c>
      <c r="K2895" s="1">
        <v>44599</v>
      </c>
      <c r="L2895" s="2">
        <v>44593</v>
      </c>
      <c r="M2895">
        <v>2022</v>
      </c>
      <c r="N2895" t="s">
        <v>17</v>
      </c>
      <c r="O2895" t="b">
        <v>0</v>
      </c>
    </row>
    <row r="2896" spans="1:15" x14ac:dyDescent="0.3">
      <c r="A2896" t="s">
        <v>3144</v>
      </c>
      <c r="B2896" t="s">
        <v>111</v>
      </c>
      <c r="C2896" t="s">
        <v>25</v>
      </c>
      <c r="D2896" t="s">
        <v>372</v>
      </c>
      <c r="E2896" s="5">
        <v>41</v>
      </c>
      <c r="F2896" t="str" cm="1">
        <f t="array" ref="F2896">_xlfn.IFS(E2896&lt;20,"Low",E2896&lt;=30,"Medium",E2896&gt;30,"High")</f>
        <v>High</v>
      </c>
      <c r="G2896">
        <v>10</v>
      </c>
      <c r="H2896" s="5">
        <v>410</v>
      </c>
      <c r="I2896" t="s">
        <v>16</v>
      </c>
      <c r="J2896" t="str">
        <f>_xlfn.XLOOKUP(A2896,'[1]Mini project'!$A$1:$A$11972,'[1]Mini project'!$I$1:$I$11972,0)</f>
        <v>Online</v>
      </c>
      <c r="K2896" s="1">
        <v>44731</v>
      </c>
      <c r="L2896" s="2">
        <v>44713</v>
      </c>
      <c r="M2896">
        <v>2022</v>
      </c>
      <c r="N2896" t="s">
        <v>22</v>
      </c>
      <c r="O2896" t="b">
        <v>1</v>
      </c>
    </row>
    <row r="2897" spans="1:15" x14ac:dyDescent="0.3">
      <c r="A2897" t="s">
        <v>3145</v>
      </c>
      <c r="B2897" t="s">
        <v>13</v>
      </c>
      <c r="C2897" t="s">
        <v>25</v>
      </c>
      <c r="D2897" t="s">
        <v>26</v>
      </c>
      <c r="E2897" s="5">
        <v>22</v>
      </c>
      <c r="F2897" t="str" cm="1">
        <f t="array" ref="F2897">_xlfn.IFS(E2897&lt;20,"Low",E2897&lt;=30,"Medium",E2897&gt;30,"High")</f>
        <v>Medium</v>
      </c>
      <c r="G2897">
        <v>3</v>
      </c>
      <c r="H2897" s="5">
        <v>65</v>
      </c>
      <c r="I2897" t="s">
        <v>48</v>
      </c>
      <c r="J2897" t="str">
        <f>_xlfn.XLOOKUP(A2897,'[1]Mini project'!$A$1:$A$11972,'[1]Mini project'!$I$1:$I$11972,0)</f>
        <v>In-store</v>
      </c>
      <c r="K2897" s="1">
        <v>44684</v>
      </c>
      <c r="L2897" s="2">
        <v>44682</v>
      </c>
      <c r="M2897">
        <v>2022</v>
      </c>
      <c r="N2897" t="s">
        <v>17</v>
      </c>
      <c r="O2897" t="b">
        <v>0</v>
      </c>
    </row>
    <row r="2898" spans="1:15" x14ac:dyDescent="0.3">
      <c r="A2898" t="s">
        <v>3146</v>
      </c>
      <c r="B2898" t="s">
        <v>108</v>
      </c>
      <c r="C2898" t="s">
        <v>25</v>
      </c>
      <c r="D2898" t="s">
        <v>530</v>
      </c>
      <c r="E2898" s="5">
        <v>11</v>
      </c>
      <c r="F2898" t="str" cm="1">
        <f t="array" ref="F2898">_xlfn.IFS(E2898&lt;20,"Low",E2898&lt;=30,"Medium",E2898&gt;30,"High")</f>
        <v>Low</v>
      </c>
      <c r="G2898">
        <v>7</v>
      </c>
      <c r="H2898" s="5">
        <v>77</v>
      </c>
      <c r="I2898" t="s">
        <v>48</v>
      </c>
      <c r="J2898" t="str">
        <f>_xlfn.XLOOKUP(A2898,'[1]Mini project'!$A$1:$A$11972,'[1]Mini project'!$I$1:$I$11972,0)</f>
        <v>Online</v>
      </c>
      <c r="K2898" s="1">
        <v>45139</v>
      </c>
      <c r="L2898" s="2">
        <v>45139</v>
      </c>
      <c r="M2898">
        <v>2023</v>
      </c>
      <c r="N2898" t="s">
        <v>17</v>
      </c>
      <c r="O2898" t="b">
        <v>1</v>
      </c>
    </row>
    <row r="2899" spans="1:15" x14ac:dyDescent="0.3">
      <c r="A2899" t="s">
        <v>3147</v>
      </c>
      <c r="B2899" t="s">
        <v>136</v>
      </c>
      <c r="C2899" t="s">
        <v>34</v>
      </c>
      <c r="D2899" t="s">
        <v>233</v>
      </c>
      <c r="E2899" s="5">
        <v>17</v>
      </c>
      <c r="F2899" t="str" cm="1">
        <f t="array" ref="F2899">_xlfn.IFS(E2899&lt;20,"Low",E2899&lt;=30,"Medium",E2899&gt;30,"High")</f>
        <v>Low</v>
      </c>
      <c r="G2899">
        <v>10</v>
      </c>
      <c r="H2899" s="5">
        <v>170</v>
      </c>
      <c r="I2899" t="s">
        <v>16</v>
      </c>
      <c r="J2899" t="str">
        <f>_xlfn.XLOOKUP(A2899,'[1]Mini project'!$A$1:$A$11972,'[1]Mini project'!$I$1:$I$11972,0)</f>
        <v>Online</v>
      </c>
      <c r="K2899" s="1">
        <v>45489</v>
      </c>
      <c r="L2899" s="2">
        <v>45474</v>
      </c>
      <c r="M2899">
        <v>2024</v>
      </c>
      <c r="N2899" t="s">
        <v>17</v>
      </c>
      <c r="O2899" t="b">
        <v>0</v>
      </c>
    </row>
    <row r="2900" spans="1:15" x14ac:dyDescent="0.3">
      <c r="A2900" t="s">
        <v>3148</v>
      </c>
      <c r="B2900" t="s">
        <v>165</v>
      </c>
      <c r="C2900" t="s">
        <v>65</v>
      </c>
      <c r="D2900" t="s">
        <v>240</v>
      </c>
      <c r="E2900" s="5">
        <v>16</v>
      </c>
      <c r="F2900" t="str" cm="1">
        <f t="array" ref="F2900">_xlfn.IFS(E2900&lt;20,"Low",E2900&lt;=30,"Medium",E2900&gt;30,"High")</f>
        <v>Low</v>
      </c>
      <c r="G2900">
        <v>10</v>
      </c>
      <c r="H2900" s="5">
        <v>155</v>
      </c>
      <c r="I2900" t="s">
        <v>27</v>
      </c>
      <c r="J2900" t="str">
        <f>_xlfn.XLOOKUP(A2900,'[1]Mini project'!$A$1:$A$11972,'[1]Mini project'!$I$1:$I$11972,0)</f>
        <v>Online</v>
      </c>
      <c r="K2900" s="1">
        <v>44807</v>
      </c>
      <c r="L2900" s="2">
        <v>44805</v>
      </c>
      <c r="M2900">
        <v>2022</v>
      </c>
      <c r="N2900" t="s">
        <v>22</v>
      </c>
      <c r="O2900" t="b">
        <v>0</v>
      </c>
    </row>
    <row r="2901" spans="1:15" x14ac:dyDescent="0.3">
      <c r="A2901" t="s">
        <v>3149</v>
      </c>
      <c r="B2901" t="s">
        <v>111</v>
      </c>
      <c r="C2901" t="s">
        <v>34</v>
      </c>
      <c r="D2901" t="s">
        <v>256</v>
      </c>
      <c r="E2901" s="5">
        <v>40</v>
      </c>
      <c r="F2901" t="str" cm="1">
        <f t="array" ref="F2901">_xlfn.IFS(E2901&lt;20,"Low",E2901&lt;=30,"Medium",E2901&gt;30,"High")</f>
        <v>High</v>
      </c>
      <c r="G2901">
        <v>5</v>
      </c>
      <c r="H2901" s="5">
        <v>198</v>
      </c>
      <c r="I2901" t="s">
        <v>16</v>
      </c>
      <c r="J2901" t="str">
        <f>_xlfn.XLOOKUP(A2901,'[1]Mini project'!$A$1:$A$11972,'[1]Mini project'!$I$1:$I$11972,0)</f>
        <v>In-store</v>
      </c>
      <c r="K2901" s="1">
        <v>45201</v>
      </c>
      <c r="L2901" s="2">
        <v>45200</v>
      </c>
      <c r="M2901">
        <v>2023</v>
      </c>
      <c r="N2901" t="s">
        <v>17</v>
      </c>
      <c r="O2901" t="b">
        <v>0</v>
      </c>
    </row>
    <row r="2902" spans="1:15" x14ac:dyDescent="0.3">
      <c r="A2902" t="s">
        <v>3150</v>
      </c>
      <c r="B2902" t="s">
        <v>29</v>
      </c>
      <c r="C2902" t="s">
        <v>43</v>
      </c>
      <c r="D2902" t="s">
        <v>294</v>
      </c>
      <c r="E2902" s="5">
        <v>16</v>
      </c>
      <c r="F2902" t="str" cm="1">
        <f t="array" ref="F2902">_xlfn.IFS(E2902&lt;20,"Low",E2902&lt;=30,"Medium",E2902&gt;30,"High")</f>
        <v>Low</v>
      </c>
      <c r="G2902">
        <v>4</v>
      </c>
      <c r="H2902" s="5">
        <v>62</v>
      </c>
      <c r="I2902" t="s">
        <v>16</v>
      </c>
      <c r="J2902" t="str">
        <f>_xlfn.XLOOKUP(A2902,'[1]Mini project'!$A$1:$A$11972,'[1]Mini project'!$I$1:$I$11972,0)</f>
        <v>In-store</v>
      </c>
      <c r="K2902" s="1">
        <v>45234</v>
      </c>
      <c r="L2902" s="2">
        <v>45231</v>
      </c>
      <c r="M2902">
        <v>2023</v>
      </c>
      <c r="N2902" t="s">
        <v>22</v>
      </c>
      <c r="O2902" t="b">
        <v>0</v>
      </c>
    </row>
    <row r="2903" spans="1:15" x14ac:dyDescent="0.3">
      <c r="A2903" t="s">
        <v>3151</v>
      </c>
      <c r="B2903" t="s">
        <v>46</v>
      </c>
      <c r="C2903" t="s">
        <v>65</v>
      </c>
      <c r="D2903" t="s">
        <v>114</v>
      </c>
      <c r="E2903" s="5">
        <v>19</v>
      </c>
      <c r="F2903" t="str" cm="1">
        <f t="array" ref="F2903">_xlfn.IFS(E2903&lt;20,"Low",E2903&lt;=30,"Medium",E2903&gt;30,"High")</f>
        <v>Low</v>
      </c>
      <c r="G2903">
        <v>5</v>
      </c>
      <c r="H2903" s="5">
        <v>93</v>
      </c>
      <c r="I2903" t="s">
        <v>16</v>
      </c>
      <c r="J2903" t="str">
        <f>_xlfn.XLOOKUP(A2903,'[1]Mini project'!$A$1:$A$11972,'[1]Mini project'!$I$1:$I$11972,0)</f>
        <v>In-store</v>
      </c>
      <c r="K2903" s="1">
        <v>45015</v>
      </c>
      <c r="L2903" s="2">
        <v>44986</v>
      </c>
      <c r="M2903">
        <v>2023</v>
      </c>
      <c r="N2903" t="s">
        <v>17</v>
      </c>
      <c r="O2903" t="b">
        <v>1</v>
      </c>
    </row>
    <row r="2904" spans="1:15" x14ac:dyDescent="0.3">
      <c r="A2904" t="s">
        <v>3152</v>
      </c>
      <c r="B2904" t="s">
        <v>13</v>
      </c>
      <c r="C2904" t="s">
        <v>25</v>
      </c>
      <c r="D2904" t="s">
        <v>270</v>
      </c>
      <c r="E2904" s="5">
        <v>31</v>
      </c>
      <c r="F2904" t="str" cm="1">
        <f t="array" ref="F2904">_xlfn.IFS(E2904&lt;20,"Low",E2904&lt;=30,"Medium",E2904&gt;30,"High")</f>
        <v>High</v>
      </c>
      <c r="G2904">
        <v>9</v>
      </c>
      <c r="H2904" s="5">
        <v>275</v>
      </c>
      <c r="I2904" t="s">
        <v>27</v>
      </c>
      <c r="J2904" t="str">
        <f>_xlfn.XLOOKUP(A2904,'[1]Mini project'!$A$1:$A$11972,'[1]Mini project'!$I$1:$I$11972,0)</f>
        <v>In-store</v>
      </c>
      <c r="K2904" s="1">
        <v>45089</v>
      </c>
      <c r="L2904" s="2">
        <v>45078</v>
      </c>
      <c r="M2904">
        <v>2023</v>
      </c>
      <c r="N2904" t="s">
        <v>17</v>
      </c>
      <c r="O2904" t="b">
        <v>0</v>
      </c>
    </row>
    <row r="2905" spans="1:15" x14ac:dyDescent="0.3">
      <c r="A2905" t="s">
        <v>3153</v>
      </c>
      <c r="B2905" t="s">
        <v>42</v>
      </c>
      <c r="C2905" t="s">
        <v>30</v>
      </c>
      <c r="D2905" t="s">
        <v>171</v>
      </c>
      <c r="E2905" s="5">
        <v>10</v>
      </c>
      <c r="F2905" t="str" cm="1">
        <f t="array" ref="F2905">_xlfn.IFS(E2905&lt;20,"Low",E2905&lt;=30,"Medium",E2905&gt;30,"High")</f>
        <v>Low</v>
      </c>
      <c r="G2905">
        <v>7</v>
      </c>
      <c r="H2905" s="5">
        <v>67</v>
      </c>
      <c r="I2905" t="s">
        <v>27</v>
      </c>
      <c r="J2905" t="str">
        <f>_xlfn.XLOOKUP(A2905,'[1]Mini project'!$A$1:$A$11972,'[1]Mini project'!$I$1:$I$11972,0)</f>
        <v>In-store</v>
      </c>
      <c r="K2905" s="1">
        <v>44670</v>
      </c>
      <c r="L2905" s="2">
        <v>44652</v>
      </c>
      <c r="M2905">
        <v>2022</v>
      </c>
      <c r="N2905" t="s">
        <v>17</v>
      </c>
      <c r="O2905" t="b">
        <v>0</v>
      </c>
    </row>
    <row r="2906" spans="1:15" x14ac:dyDescent="0.3">
      <c r="A2906" t="s">
        <v>3154</v>
      </c>
      <c r="B2906" t="s">
        <v>74</v>
      </c>
      <c r="C2906" t="s">
        <v>25</v>
      </c>
      <c r="D2906" t="s">
        <v>575</v>
      </c>
      <c r="E2906" s="5">
        <v>13</v>
      </c>
      <c r="F2906" t="str" cm="1">
        <f t="array" ref="F2906">_xlfn.IFS(E2906&lt;20,"Low",E2906&lt;=30,"Medium",E2906&gt;30,"High")</f>
        <v>Low</v>
      </c>
      <c r="G2906">
        <v>6</v>
      </c>
      <c r="H2906" s="5">
        <v>75</v>
      </c>
      <c r="I2906" t="s">
        <v>16</v>
      </c>
      <c r="J2906" t="str">
        <f>_xlfn.XLOOKUP(A2906,'[1]Mini project'!$A$1:$A$11972,'[1]Mini project'!$I$1:$I$11972,0)</f>
        <v>In-store</v>
      </c>
      <c r="K2906" s="1">
        <v>44591</v>
      </c>
      <c r="L2906" s="2">
        <v>44562</v>
      </c>
      <c r="M2906">
        <v>2022</v>
      </c>
      <c r="N2906" t="s">
        <v>22</v>
      </c>
      <c r="O2906" t="b">
        <v>0</v>
      </c>
    </row>
    <row r="2907" spans="1:15" x14ac:dyDescent="0.3">
      <c r="A2907" t="s">
        <v>3155</v>
      </c>
      <c r="B2907" t="s">
        <v>96</v>
      </c>
      <c r="C2907" t="s">
        <v>43</v>
      </c>
      <c r="D2907" t="s">
        <v>272</v>
      </c>
      <c r="E2907" s="5">
        <v>5</v>
      </c>
      <c r="F2907" t="str" cm="1">
        <f t="array" ref="F2907">_xlfn.IFS(E2907&lt;20,"Low",E2907&lt;=30,"Medium",E2907&gt;30,"High")</f>
        <v>Low</v>
      </c>
      <c r="G2907">
        <v>3</v>
      </c>
      <c r="H2907" s="5">
        <v>15</v>
      </c>
      <c r="I2907" t="s">
        <v>27</v>
      </c>
      <c r="J2907" t="str">
        <f>_xlfn.XLOOKUP(A2907,'[1]Mini project'!$A$1:$A$11972,'[1]Mini project'!$I$1:$I$11972,0)</f>
        <v>In-store</v>
      </c>
      <c r="K2907" s="1">
        <v>44846</v>
      </c>
      <c r="L2907" s="2">
        <v>44835</v>
      </c>
      <c r="M2907">
        <v>2022</v>
      </c>
      <c r="N2907" t="s">
        <v>17</v>
      </c>
      <c r="O2907" t="b">
        <v>1</v>
      </c>
    </row>
    <row r="2908" spans="1:15" x14ac:dyDescent="0.3">
      <c r="A2908" t="s">
        <v>3156</v>
      </c>
      <c r="B2908" t="s">
        <v>64</v>
      </c>
      <c r="C2908" t="s">
        <v>30</v>
      </c>
      <c r="D2908" t="s">
        <v>548</v>
      </c>
      <c r="E2908" s="5">
        <v>29</v>
      </c>
      <c r="F2908" t="str" cm="1">
        <f t="array" ref="F2908">_xlfn.IFS(E2908&lt;20,"Low",E2908&lt;=30,"Medium",E2908&gt;30,"High")</f>
        <v>Medium</v>
      </c>
      <c r="G2908">
        <v>9</v>
      </c>
      <c r="H2908" s="5">
        <v>261</v>
      </c>
      <c r="I2908" t="s">
        <v>16</v>
      </c>
      <c r="J2908" t="str">
        <f>_xlfn.XLOOKUP(A2908,'[1]Mini project'!$A$1:$A$11972,'[1]Mini project'!$I$1:$I$11972,0)</f>
        <v>Online</v>
      </c>
      <c r="K2908" s="1">
        <v>44860</v>
      </c>
      <c r="L2908" s="2">
        <v>44835</v>
      </c>
      <c r="M2908">
        <v>2022</v>
      </c>
      <c r="N2908" t="s">
        <v>17</v>
      </c>
      <c r="O2908" t="b">
        <v>0</v>
      </c>
    </row>
    <row r="2909" spans="1:15" x14ac:dyDescent="0.3">
      <c r="A2909" t="s">
        <v>3157</v>
      </c>
      <c r="B2909" t="s">
        <v>71</v>
      </c>
      <c r="C2909" t="s">
        <v>30</v>
      </c>
      <c r="D2909" t="s">
        <v>461</v>
      </c>
      <c r="E2909" s="5">
        <v>8</v>
      </c>
      <c r="F2909" t="str" cm="1">
        <f t="array" ref="F2909">_xlfn.IFS(E2909&lt;20,"Low",E2909&lt;=30,"Medium",E2909&gt;30,"High")</f>
        <v>Low</v>
      </c>
      <c r="G2909">
        <v>9</v>
      </c>
      <c r="H2909" s="5">
        <v>72</v>
      </c>
      <c r="I2909" t="s">
        <v>48</v>
      </c>
      <c r="J2909" t="str">
        <f>_xlfn.XLOOKUP(A2909,'[1]Mini project'!$A$1:$A$11972,'[1]Mini project'!$I$1:$I$11972,0)</f>
        <v>In-store</v>
      </c>
      <c r="K2909" s="1">
        <v>45623</v>
      </c>
      <c r="L2909" s="2">
        <v>45597</v>
      </c>
      <c r="M2909">
        <v>2024</v>
      </c>
      <c r="N2909" t="s">
        <v>17</v>
      </c>
      <c r="O2909" t="b">
        <v>0</v>
      </c>
    </row>
    <row r="2910" spans="1:15" x14ac:dyDescent="0.3">
      <c r="A2910" t="s">
        <v>3158</v>
      </c>
      <c r="B2910" t="s">
        <v>111</v>
      </c>
      <c r="C2910" t="s">
        <v>43</v>
      </c>
      <c r="D2910" t="s">
        <v>193</v>
      </c>
      <c r="E2910" s="5">
        <v>35</v>
      </c>
      <c r="F2910" t="str" cm="1">
        <f t="array" ref="F2910">_xlfn.IFS(E2910&lt;20,"Low",E2910&lt;=30,"Medium",E2910&gt;30,"High")</f>
        <v>High</v>
      </c>
      <c r="G2910">
        <v>3</v>
      </c>
      <c r="H2910" s="5">
        <v>105</v>
      </c>
      <c r="I2910" t="s">
        <v>27</v>
      </c>
      <c r="J2910" t="str">
        <f>_xlfn.XLOOKUP(A2910,'[1]Mini project'!$A$1:$A$11972,'[1]Mini project'!$I$1:$I$11972,0)</f>
        <v>In-store</v>
      </c>
      <c r="K2910" s="1">
        <v>45407</v>
      </c>
      <c r="L2910" s="2">
        <v>45383</v>
      </c>
      <c r="M2910">
        <v>2024</v>
      </c>
      <c r="N2910" t="s">
        <v>17</v>
      </c>
      <c r="O2910" t="b">
        <v>1</v>
      </c>
    </row>
    <row r="2911" spans="1:15" x14ac:dyDescent="0.3">
      <c r="A2911" t="s">
        <v>3159</v>
      </c>
      <c r="B2911" t="s">
        <v>19</v>
      </c>
      <c r="C2911" t="s">
        <v>125</v>
      </c>
      <c r="D2911" t="s">
        <v>37</v>
      </c>
      <c r="E2911" s="5">
        <v>26</v>
      </c>
      <c r="F2911" t="str" cm="1">
        <f t="array" ref="F2911">_xlfn.IFS(E2911&lt;20,"Low",E2911&lt;=30,"Medium",E2911&gt;30,"High")</f>
        <v>Medium</v>
      </c>
      <c r="G2911">
        <v>1</v>
      </c>
      <c r="H2911" s="5">
        <v>26</v>
      </c>
      <c r="I2911" t="s">
        <v>48</v>
      </c>
      <c r="J2911" t="str">
        <f>_xlfn.XLOOKUP(A2911,'[1]Mini project'!$A$1:$A$11972,'[1]Mini project'!$I$1:$I$11972,0)</f>
        <v>In-store</v>
      </c>
      <c r="K2911" s="1">
        <v>44587</v>
      </c>
      <c r="L2911" s="2">
        <v>44562</v>
      </c>
      <c r="M2911">
        <v>2022</v>
      </c>
      <c r="N2911" t="s">
        <v>17</v>
      </c>
      <c r="O2911" t="b">
        <v>1</v>
      </c>
    </row>
    <row r="2912" spans="1:15" x14ac:dyDescent="0.3">
      <c r="A2912" t="s">
        <v>3160</v>
      </c>
      <c r="B2912" t="s">
        <v>96</v>
      </c>
      <c r="C2912" t="s">
        <v>20</v>
      </c>
      <c r="D2912" t="s">
        <v>266</v>
      </c>
      <c r="E2912" s="5">
        <v>40</v>
      </c>
      <c r="F2912" t="str" cm="1">
        <f t="array" ref="F2912">_xlfn.IFS(E2912&lt;20,"Low",E2912&lt;=30,"Medium",E2912&gt;30,"High")</f>
        <v>High</v>
      </c>
      <c r="G2912">
        <v>6</v>
      </c>
      <c r="H2912" s="5">
        <v>237</v>
      </c>
      <c r="I2912" t="s">
        <v>48</v>
      </c>
      <c r="J2912" t="str">
        <f>_xlfn.XLOOKUP(A2912,'[1]Mini project'!$A$1:$A$11972,'[1]Mini project'!$I$1:$I$11972,0)</f>
        <v>In-store</v>
      </c>
      <c r="K2912" s="1">
        <v>45603</v>
      </c>
      <c r="L2912" s="2">
        <v>45597</v>
      </c>
      <c r="M2912">
        <v>2024</v>
      </c>
      <c r="N2912" t="s">
        <v>17</v>
      </c>
      <c r="O2912" t="b">
        <v>1</v>
      </c>
    </row>
    <row r="2913" spans="1:15" x14ac:dyDescent="0.3">
      <c r="A2913" t="s">
        <v>3161</v>
      </c>
      <c r="B2913" t="s">
        <v>140</v>
      </c>
      <c r="C2913" t="s">
        <v>34</v>
      </c>
      <c r="D2913" t="s">
        <v>182</v>
      </c>
      <c r="E2913" s="5">
        <v>34</v>
      </c>
      <c r="F2913" t="str" cm="1">
        <f t="array" ref="F2913">_xlfn.IFS(E2913&lt;20,"Low",E2913&lt;=30,"Medium",E2913&gt;30,"High")</f>
        <v>High</v>
      </c>
      <c r="G2913">
        <v>5</v>
      </c>
      <c r="H2913" s="5">
        <v>168</v>
      </c>
      <c r="I2913" t="s">
        <v>16</v>
      </c>
      <c r="J2913" t="str">
        <f>_xlfn.XLOOKUP(A2913,'[1]Mini project'!$A$1:$A$11972,'[1]Mini project'!$I$1:$I$11972,0)</f>
        <v>In-store</v>
      </c>
      <c r="K2913" s="1">
        <v>45299</v>
      </c>
      <c r="L2913" s="2">
        <v>45292</v>
      </c>
      <c r="M2913">
        <v>2024</v>
      </c>
      <c r="N2913" t="s">
        <v>17</v>
      </c>
      <c r="O2913" t="b">
        <v>0</v>
      </c>
    </row>
    <row r="2914" spans="1:15" x14ac:dyDescent="0.3">
      <c r="A2914" t="s">
        <v>3162</v>
      </c>
      <c r="B2914" t="s">
        <v>39</v>
      </c>
      <c r="C2914" t="s">
        <v>20</v>
      </c>
      <c r="D2914" t="s">
        <v>149</v>
      </c>
      <c r="E2914" s="5">
        <v>13</v>
      </c>
      <c r="F2914" t="str" cm="1">
        <f t="array" ref="F2914">_xlfn.IFS(E2914&lt;20,"Low",E2914&lt;=30,"Medium",E2914&gt;30,"High")</f>
        <v>Low</v>
      </c>
      <c r="G2914">
        <v>7</v>
      </c>
      <c r="H2914" s="5">
        <v>88</v>
      </c>
      <c r="I2914" t="s">
        <v>27</v>
      </c>
      <c r="J2914" t="str">
        <f>_xlfn.XLOOKUP(A2914,'[1]Mini project'!$A$1:$A$11972,'[1]Mini project'!$I$1:$I$11972,0)</f>
        <v>In-store</v>
      </c>
      <c r="K2914" s="1">
        <v>44887</v>
      </c>
      <c r="L2914" s="2">
        <v>44866</v>
      </c>
      <c r="M2914">
        <v>2022</v>
      </c>
      <c r="N2914" t="s">
        <v>17</v>
      </c>
      <c r="O2914" t="b">
        <v>0</v>
      </c>
    </row>
    <row r="2915" spans="1:15" x14ac:dyDescent="0.3">
      <c r="A2915" t="s">
        <v>3163</v>
      </c>
      <c r="B2915" t="s">
        <v>96</v>
      </c>
      <c r="C2915" t="s">
        <v>14</v>
      </c>
      <c r="D2915" t="s">
        <v>88</v>
      </c>
      <c r="E2915" s="5">
        <v>37</v>
      </c>
      <c r="F2915" t="str" cm="1">
        <f t="array" ref="F2915">_xlfn.IFS(E2915&lt;20,"Low",E2915&lt;=30,"Medium",E2915&gt;30,"High")</f>
        <v>High</v>
      </c>
      <c r="G2915">
        <v>10</v>
      </c>
      <c r="H2915" s="5">
        <v>365</v>
      </c>
      <c r="I2915" t="s">
        <v>48</v>
      </c>
      <c r="J2915" t="str">
        <f>_xlfn.XLOOKUP(A2915,'[1]Mini project'!$A$1:$A$11972,'[1]Mini project'!$I$1:$I$11972,0)</f>
        <v>In-store</v>
      </c>
      <c r="K2915" s="1">
        <v>45054</v>
      </c>
      <c r="L2915" s="2">
        <v>45047</v>
      </c>
      <c r="M2915">
        <v>2023</v>
      </c>
      <c r="N2915" t="s">
        <v>17</v>
      </c>
      <c r="O2915" t="b">
        <v>0</v>
      </c>
    </row>
    <row r="2916" spans="1:15" x14ac:dyDescent="0.3">
      <c r="A2916" t="s">
        <v>3164</v>
      </c>
      <c r="B2916" t="s">
        <v>39</v>
      </c>
      <c r="C2916" t="s">
        <v>30</v>
      </c>
      <c r="D2916" t="s">
        <v>251</v>
      </c>
      <c r="E2916" s="5">
        <v>34</v>
      </c>
      <c r="F2916" t="str" cm="1">
        <f t="array" ref="F2916">_xlfn.IFS(E2916&lt;20,"Low",E2916&lt;=30,"Medium",E2916&gt;30,"High")</f>
        <v>High</v>
      </c>
      <c r="G2916">
        <v>3</v>
      </c>
      <c r="H2916" s="5">
        <v>101</v>
      </c>
      <c r="I2916" t="s">
        <v>48</v>
      </c>
      <c r="J2916" t="str">
        <f>_xlfn.XLOOKUP(A2916,'[1]Mini project'!$A$1:$A$11972,'[1]Mini project'!$I$1:$I$11972,0)</f>
        <v>Online</v>
      </c>
      <c r="K2916" s="1">
        <v>44592</v>
      </c>
      <c r="L2916" s="2">
        <v>44562</v>
      </c>
      <c r="M2916">
        <v>2022</v>
      </c>
      <c r="N2916" t="s">
        <v>17</v>
      </c>
      <c r="O2916" t="b">
        <v>0</v>
      </c>
    </row>
    <row r="2917" spans="1:15" x14ac:dyDescent="0.3">
      <c r="A2917" t="s">
        <v>3165</v>
      </c>
      <c r="B2917" t="s">
        <v>55</v>
      </c>
      <c r="C2917" t="s">
        <v>65</v>
      </c>
      <c r="D2917" t="s">
        <v>341</v>
      </c>
      <c r="E2917" s="5">
        <v>38</v>
      </c>
      <c r="F2917" t="str" cm="1">
        <f t="array" ref="F2917">_xlfn.IFS(E2917&lt;20,"Low",E2917&lt;=30,"Medium",E2917&gt;30,"High")</f>
        <v>High</v>
      </c>
      <c r="G2917">
        <v>2</v>
      </c>
      <c r="H2917" s="5">
        <v>76</v>
      </c>
      <c r="I2917" t="s">
        <v>48</v>
      </c>
      <c r="J2917" t="str">
        <f>_xlfn.XLOOKUP(A2917,'[1]Mini project'!$A$1:$A$11972,'[1]Mini project'!$I$1:$I$11972,0)</f>
        <v>In-store</v>
      </c>
      <c r="K2917" s="1">
        <v>44867</v>
      </c>
      <c r="L2917" s="2">
        <v>44866</v>
      </c>
      <c r="M2917">
        <v>2022</v>
      </c>
      <c r="N2917" t="s">
        <v>17</v>
      </c>
      <c r="O2917" t="b">
        <v>0</v>
      </c>
    </row>
    <row r="2918" spans="1:15" x14ac:dyDescent="0.3">
      <c r="A2918" t="s">
        <v>3166</v>
      </c>
      <c r="B2918" t="s">
        <v>33</v>
      </c>
      <c r="C2918" t="s">
        <v>14</v>
      </c>
      <c r="D2918" t="s">
        <v>361</v>
      </c>
      <c r="E2918" s="5">
        <v>23</v>
      </c>
      <c r="F2918" t="str" cm="1">
        <f t="array" ref="F2918">_xlfn.IFS(E2918&lt;20,"Low",E2918&lt;=30,"Medium",E2918&gt;30,"High")</f>
        <v>Medium</v>
      </c>
      <c r="G2918">
        <v>8</v>
      </c>
      <c r="H2918" s="5">
        <v>184</v>
      </c>
      <c r="I2918" t="s">
        <v>27</v>
      </c>
      <c r="J2918" t="str">
        <f>_xlfn.XLOOKUP(A2918,'[1]Mini project'!$A$1:$A$11972,'[1]Mini project'!$I$1:$I$11972,0)</f>
        <v>Online</v>
      </c>
      <c r="K2918" s="1">
        <v>44847</v>
      </c>
      <c r="L2918" s="2">
        <v>44835</v>
      </c>
      <c r="M2918">
        <v>2022</v>
      </c>
      <c r="N2918" t="s">
        <v>17</v>
      </c>
      <c r="O2918" t="b">
        <v>0</v>
      </c>
    </row>
    <row r="2919" spans="1:15" x14ac:dyDescent="0.3">
      <c r="A2919" t="s">
        <v>3167</v>
      </c>
      <c r="B2919" t="s">
        <v>62</v>
      </c>
      <c r="C2919" t="s">
        <v>14</v>
      </c>
      <c r="D2919" t="s">
        <v>175</v>
      </c>
      <c r="E2919" s="5">
        <v>14</v>
      </c>
      <c r="F2919" t="str" cm="1">
        <f t="array" ref="F2919">_xlfn.IFS(E2919&lt;20,"Low",E2919&lt;=30,"Medium",E2919&gt;30,"High")</f>
        <v>Low</v>
      </c>
      <c r="G2919">
        <v>2</v>
      </c>
      <c r="H2919" s="5">
        <v>28</v>
      </c>
      <c r="I2919" t="s">
        <v>16</v>
      </c>
      <c r="J2919" t="str">
        <f>_xlfn.XLOOKUP(A2919,'[1]Mini project'!$A$1:$A$11972,'[1]Mini project'!$I$1:$I$11972,0)</f>
        <v>In-store</v>
      </c>
      <c r="K2919" s="1">
        <v>44602</v>
      </c>
      <c r="L2919" s="2">
        <v>44593</v>
      </c>
      <c r="M2919">
        <v>2022</v>
      </c>
      <c r="N2919" t="s">
        <v>17</v>
      </c>
      <c r="O2919" t="b">
        <v>0</v>
      </c>
    </row>
    <row r="2920" spans="1:15" x14ac:dyDescent="0.3">
      <c r="A2920" t="s">
        <v>3168</v>
      </c>
      <c r="B2920" t="s">
        <v>85</v>
      </c>
      <c r="C2920" t="s">
        <v>25</v>
      </c>
      <c r="D2920" t="s">
        <v>372</v>
      </c>
      <c r="E2920" s="5">
        <v>41</v>
      </c>
      <c r="F2920" t="str" cm="1">
        <f t="array" ref="F2920">_xlfn.IFS(E2920&lt;20,"Low",E2920&lt;=30,"Medium",E2920&gt;30,"High")</f>
        <v>High</v>
      </c>
      <c r="G2920">
        <v>4</v>
      </c>
      <c r="H2920" s="5">
        <v>164</v>
      </c>
      <c r="I2920" t="s">
        <v>48</v>
      </c>
      <c r="J2920" t="str">
        <f>_xlfn.XLOOKUP(A2920,'[1]Mini project'!$A$1:$A$11972,'[1]Mini project'!$I$1:$I$11972,0)</f>
        <v>Online</v>
      </c>
      <c r="K2920" s="1">
        <v>45291</v>
      </c>
      <c r="L2920" s="2">
        <v>45261</v>
      </c>
      <c r="M2920">
        <v>2023</v>
      </c>
      <c r="N2920" t="s">
        <v>22</v>
      </c>
      <c r="O2920" t="b">
        <v>0</v>
      </c>
    </row>
    <row r="2921" spans="1:15" x14ac:dyDescent="0.3">
      <c r="A2921" t="s">
        <v>3169</v>
      </c>
      <c r="B2921" t="s">
        <v>55</v>
      </c>
      <c r="C2921" t="s">
        <v>20</v>
      </c>
      <c r="D2921" t="s">
        <v>138</v>
      </c>
      <c r="E2921" s="5">
        <v>32</v>
      </c>
      <c r="F2921" t="str" cm="1">
        <f t="array" ref="F2921">_xlfn.IFS(E2921&lt;20,"Low",E2921&lt;=30,"Medium",E2921&gt;30,"High")</f>
        <v>High</v>
      </c>
      <c r="G2921">
        <v>9</v>
      </c>
      <c r="H2921" s="5">
        <v>288</v>
      </c>
      <c r="I2921" t="s">
        <v>27</v>
      </c>
      <c r="J2921" t="str">
        <f>_xlfn.XLOOKUP(A2921,'[1]Mini project'!$A$1:$A$11972,'[1]Mini project'!$I$1:$I$11972,0)</f>
        <v>Online</v>
      </c>
      <c r="K2921" s="1">
        <v>44981</v>
      </c>
      <c r="L2921" s="2">
        <v>44958</v>
      </c>
      <c r="M2921">
        <v>2023</v>
      </c>
      <c r="N2921" t="s">
        <v>17</v>
      </c>
      <c r="O2921" t="b">
        <v>1</v>
      </c>
    </row>
    <row r="2922" spans="1:15" x14ac:dyDescent="0.3">
      <c r="A2922" t="s">
        <v>3170</v>
      </c>
      <c r="B2922" t="s">
        <v>165</v>
      </c>
      <c r="C2922" t="s">
        <v>30</v>
      </c>
      <c r="D2922" t="s">
        <v>548</v>
      </c>
      <c r="E2922" s="5">
        <v>29</v>
      </c>
      <c r="F2922" t="str" cm="1">
        <f t="array" ref="F2922">_xlfn.IFS(E2922&lt;20,"Low",E2922&lt;=30,"Medium",E2922&gt;30,"High")</f>
        <v>Medium</v>
      </c>
      <c r="G2922">
        <v>6</v>
      </c>
      <c r="H2922" s="5">
        <v>174</v>
      </c>
      <c r="I2922" t="s">
        <v>48</v>
      </c>
      <c r="J2922" t="str">
        <f>_xlfn.XLOOKUP(A2922,'[1]Mini project'!$A$1:$A$11972,'[1]Mini project'!$I$1:$I$11972,0)</f>
        <v>In-store</v>
      </c>
      <c r="K2922" s="1">
        <v>45640</v>
      </c>
      <c r="L2922" s="2">
        <v>45627</v>
      </c>
      <c r="M2922">
        <v>2024</v>
      </c>
      <c r="N2922" t="s">
        <v>22</v>
      </c>
      <c r="O2922" t="b">
        <v>1</v>
      </c>
    </row>
    <row r="2923" spans="1:15" x14ac:dyDescent="0.3">
      <c r="A2923" t="s">
        <v>3171</v>
      </c>
      <c r="B2923" t="s">
        <v>140</v>
      </c>
      <c r="C2923" t="s">
        <v>30</v>
      </c>
      <c r="D2923" t="s">
        <v>251</v>
      </c>
      <c r="E2923" s="5">
        <v>34</v>
      </c>
      <c r="F2923" t="str" cm="1">
        <f t="array" ref="F2923">_xlfn.IFS(E2923&lt;20,"Low",E2923&lt;=30,"Medium",E2923&gt;30,"High")</f>
        <v>High</v>
      </c>
      <c r="G2923">
        <v>9</v>
      </c>
      <c r="H2923" s="5">
        <v>302</v>
      </c>
      <c r="I2923" t="s">
        <v>27</v>
      </c>
      <c r="J2923" t="str">
        <f>_xlfn.XLOOKUP(A2923,'[1]Mini project'!$A$1:$A$11972,'[1]Mini project'!$I$1:$I$11972,0)</f>
        <v>In-store</v>
      </c>
      <c r="K2923" s="1">
        <v>44563</v>
      </c>
      <c r="L2923" s="2">
        <v>44562</v>
      </c>
      <c r="M2923">
        <v>2022</v>
      </c>
      <c r="N2923" t="s">
        <v>22</v>
      </c>
      <c r="O2923" t="b">
        <v>1</v>
      </c>
    </row>
    <row r="2924" spans="1:15" x14ac:dyDescent="0.3">
      <c r="A2924" t="s">
        <v>3172</v>
      </c>
      <c r="B2924" t="s">
        <v>24</v>
      </c>
      <c r="C2924" t="s">
        <v>20</v>
      </c>
      <c r="D2924" t="s">
        <v>275</v>
      </c>
      <c r="E2924" s="5">
        <v>8</v>
      </c>
      <c r="F2924" t="str" cm="1">
        <f t="array" ref="F2924">_xlfn.IFS(E2924&lt;20,"Low",E2924&lt;=30,"Medium",E2924&gt;30,"High")</f>
        <v>Low</v>
      </c>
      <c r="G2924">
        <v>10</v>
      </c>
      <c r="H2924" s="5">
        <v>80</v>
      </c>
      <c r="I2924" t="s">
        <v>16</v>
      </c>
      <c r="J2924" t="str">
        <f>_xlfn.XLOOKUP(A2924,'[1]Mini project'!$A$1:$A$11972,'[1]Mini project'!$I$1:$I$11972,0)</f>
        <v>Online</v>
      </c>
      <c r="K2924" s="1">
        <v>44863</v>
      </c>
      <c r="L2924" s="2">
        <v>44835</v>
      </c>
      <c r="M2924">
        <v>2022</v>
      </c>
      <c r="N2924" t="s">
        <v>22</v>
      </c>
      <c r="O2924" t="b">
        <v>0</v>
      </c>
    </row>
    <row r="2925" spans="1:15" x14ac:dyDescent="0.3">
      <c r="A2925" t="s">
        <v>3173</v>
      </c>
      <c r="B2925" t="s">
        <v>64</v>
      </c>
      <c r="C2925" t="s">
        <v>14</v>
      </c>
      <c r="D2925" t="s">
        <v>92</v>
      </c>
      <c r="E2925" s="5">
        <v>13</v>
      </c>
      <c r="F2925" t="str" cm="1">
        <f t="array" ref="F2925">_xlfn.IFS(E2925&lt;20,"Low",E2925&lt;=30,"Medium",E2925&gt;30,"High")</f>
        <v>Low</v>
      </c>
      <c r="G2925">
        <v>2</v>
      </c>
      <c r="H2925" s="5">
        <v>25</v>
      </c>
      <c r="I2925" t="s">
        <v>16</v>
      </c>
      <c r="J2925" t="str">
        <f>_xlfn.XLOOKUP(A2925,'[1]Mini project'!$A$1:$A$11972,'[1]Mini project'!$I$1:$I$11972,0)</f>
        <v>In-store</v>
      </c>
      <c r="K2925" s="1">
        <v>44819</v>
      </c>
      <c r="L2925" s="2">
        <v>44805</v>
      </c>
      <c r="M2925">
        <v>2022</v>
      </c>
      <c r="N2925" t="s">
        <v>17</v>
      </c>
      <c r="O2925" t="b">
        <v>1</v>
      </c>
    </row>
    <row r="2926" spans="1:15" x14ac:dyDescent="0.3">
      <c r="A2926" t="s">
        <v>3174</v>
      </c>
      <c r="B2926" t="s">
        <v>74</v>
      </c>
      <c r="C2926" t="s">
        <v>34</v>
      </c>
      <c r="D2926" t="s">
        <v>481</v>
      </c>
      <c r="E2926" s="5">
        <v>29</v>
      </c>
      <c r="F2926" t="str" cm="1">
        <f t="array" ref="F2926">_xlfn.IFS(E2926&lt;20,"Low",E2926&lt;=30,"Medium",E2926&gt;30,"High")</f>
        <v>Medium</v>
      </c>
      <c r="G2926">
        <v>6</v>
      </c>
      <c r="H2926" s="5">
        <v>174</v>
      </c>
      <c r="I2926" t="s">
        <v>48</v>
      </c>
      <c r="J2926" t="str">
        <f>_xlfn.XLOOKUP(A2926,'[1]Mini project'!$A$1:$A$11972,'[1]Mini project'!$I$1:$I$11972,0)</f>
        <v>Online</v>
      </c>
      <c r="K2926" s="1">
        <v>45473</v>
      </c>
      <c r="L2926" s="2">
        <v>45444</v>
      </c>
      <c r="M2926">
        <v>2024</v>
      </c>
      <c r="N2926" t="s">
        <v>22</v>
      </c>
      <c r="O2926" t="b">
        <v>0</v>
      </c>
    </row>
    <row r="2927" spans="1:15" x14ac:dyDescent="0.3">
      <c r="A2927" t="s">
        <v>3175</v>
      </c>
      <c r="B2927" t="s">
        <v>80</v>
      </c>
      <c r="C2927" t="s">
        <v>30</v>
      </c>
      <c r="D2927" t="s">
        <v>548</v>
      </c>
      <c r="E2927" s="5">
        <v>29</v>
      </c>
      <c r="F2927" t="str" cm="1">
        <f t="array" ref="F2927">_xlfn.IFS(E2927&lt;20,"Low",E2927&lt;=30,"Medium",E2927&gt;30,"High")</f>
        <v>Medium</v>
      </c>
      <c r="G2927">
        <v>5</v>
      </c>
      <c r="H2927" s="5">
        <v>145</v>
      </c>
      <c r="I2927" t="s">
        <v>27</v>
      </c>
      <c r="J2927" t="str">
        <f>_xlfn.XLOOKUP(A2927,'[1]Mini project'!$A$1:$A$11972,'[1]Mini project'!$I$1:$I$11972,0)</f>
        <v>In-store</v>
      </c>
      <c r="K2927" s="1">
        <v>45632</v>
      </c>
      <c r="L2927" s="2">
        <v>45627</v>
      </c>
      <c r="M2927">
        <v>2024</v>
      </c>
      <c r="N2927" t="s">
        <v>17</v>
      </c>
      <c r="O2927" t="b">
        <v>0</v>
      </c>
    </row>
    <row r="2928" spans="1:15" x14ac:dyDescent="0.3">
      <c r="A2928" t="s">
        <v>3176</v>
      </c>
      <c r="B2928" t="s">
        <v>42</v>
      </c>
      <c r="C2928" t="s">
        <v>34</v>
      </c>
      <c r="D2928" t="s">
        <v>182</v>
      </c>
      <c r="E2928" s="5">
        <v>34</v>
      </c>
      <c r="F2928" t="str" cm="1">
        <f t="array" ref="F2928">_xlfn.IFS(E2928&lt;20,"Low",E2928&lt;=30,"Medium",E2928&gt;30,"High")</f>
        <v>High</v>
      </c>
      <c r="G2928">
        <v>6</v>
      </c>
      <c r="H2928" s="5">
        <v>201</v>
      </c>
      <c r="I2928" t="s">
        <v>16</v>
      </c>
      <c r="J2928" t="str">
        <f>_xlfn.XLOOKUP(A2928,'[1]Mini project'!$A$1:$A$11972,'[1]Mini project'!$I$1:$I$11972,0)</f>
        <v>Online</v>
      </c>
      <c r="K2928" s="1">
        <v>45298</v>
      </c>
      <c r="L2928" s="2">
        <v>45292</v>
      </c>
      <c r="M2928">
        <v>2024</v>
      </c>
      <c r="N2928" t="s">
        <v>22</v>
      </c>
      <c r="O2928" t="b">
        <v>0</v>
      </c>
    </row>
    <row r="2929" spans="1:15" x14ac:dyDescent="0.3">
      <c r="A2929" t="s">
        <v>3177</v>
      </c>
      <c r="B2929" t="s">
        <v>85</v>
      </c>
      <c r="C2929" t="s">
        <v>25</v>
      </c>
      <c r="D2929" t="s">
        <v>37</v>
      </c>
      <c r="E2929" s="5">
        <v>20</v>
      </c>
      <c r="F2929" t="str" cm="1">
        <f t="array" ref="F2929">_xlfn.IFS(E2929&lt;20,"Low",E2929&lt;=30,"Medium",E2929&gt;30,"High")</f>
        <v>Medium</v>
      </c>
      <c r="G2929">
        <v>9</v>
      </c>
      <c r="H2929" s="5">
        <v>180</v>
      </c>
      <c r="I2929" t="s">
        <v>48</v>
      </c>
      <c r="J2929" t="str">
        <f>_xlfn.XLOOKUP(A2929,'[1]Mini project'!$A$1:$A$11972,'[1]Mini project'!$I$1:$I$11972,0)</f>
        <v>Online</v>
      </c>
      <c r="K2929" s="1">
        <v>45604</v>
      </c>
      <c r="L2929" s="2">
        <v>45597</v>
      </c>
      <c r="M2929">
        <v>2024</v>
      </c>
      <c r="N2929" t="s">
        <v>17</v>
      </c>
      <c r="O2929" t="b">
        <v>1</v>
      </c>
    </row>
    <row r="2930" spans="1:15" x14ac:dyDescent="0.3">
      <c r="A2930" t="s">
        <v>3178</v>
      </c>
      <c r="B2930" t="s">
        <v>96</v>
      </c>
      <c r="C2930" t="s">
        <v>43</v>
      </c>
      <c r="D2930" t="s">
        <v>331</v>
      </c>
      <c r="E2930" s="5">
        <v>29</v>
      </c>
      <c r="F2930" t="str" cm="1">
        <f t="array" ref="F2930">_xlfn.IFS(E2930&lt;20,"Low",E2930&lt;=30,"Medium",E2930&gt;30,"High")</f>
        <v>Medium</v>
      </c>
      <c r="G2930">
        <v>7</v>
      </c>
      <c r="H2930" s="5">
        <v>203</v>
      </c>
      <c r="I2930" t="s">
        <v>27</v>
      </c>
      <c r="J2930" t="str">
        <f>_xlfn.XLOOKUP(A2930,'[1]Mini project'!$A$1:$A$11972,'[1]Mini project'!$I$1:$I$11972,0)</f>
        <v>In-store</v>
      </c>
      <c r="K2930" s="1">
        <v>45600</v>
      </c>
      <c r="L2930" s="2">
        <v>45597</v>
      </c>
      <c r="M2930">
        <v>2024</v>
      </c>
      <c r="N2930" t="s">
        <v>17</v>
      </c>
      <c r="O2930" t="b">
        <v>0</v>
      </c>
    </row>
    <row r="2931" spans="1:15" x14ac:dyDescent="0.3">
      <c r="A2931" t="s">
        <v>3179</v>
      </c>
      <c r="B2931" t="s">
        <v>165</v>
      </c>
      <c r="C2931" t="s">
        <v>34</v>
      </c>
      <c r="D2931" t="s">
        <v>157</v>
      </c>
      <c r="E2931" s="5">
        <v>37</v>
      </c>
      <c r="F2931" t="str" cm="1">
        <f t="array" ref="F2931">_xlfn.IFS(E2931&lt;20,"Low",E2931&lt;=30,"Medium",E2931&gt;30,"High")</f>
        <v>High</v>
      </c>
      <c r="G2931">
        <v>1</v>
      </c>
      <c r="H2931" s="5">
        <v>37</v>
      </c>
      <c r="I2931" t="s">
        <v>48</v>
      </c>
      <c r="J2931" t="str">
        <f>_xlfn.XLOOKUP(A2931,'[1]Mini project'!$A$1:$A$11972,'[1]Mini project'!$I$1:$I$11972,0)</f>
        <v>Online</v>
      </c>
      <c r="K2931" s="1">
        <v>44974</v>
      </c>
      <c r="L2931" s="2">
        <v>44958</v>
      </c>
      <c r="M2931">
        <v>2023</v>
      </c>
      <c r="N2931" t="s">
        <v>17</v>
      </c>
      <c r="O2931" t="b">
        <v>0</v>
      </c>
    </row>
    <row r="2932" spans="1:15" x14ac:dyDescent="0.3">
      <c r="A2932" t="s">
        <v>3180</v>
      </c>
      <c r="B2932" t="s">
        <v>64</v>
      </c>
      <c r="C2932" t="s">
        <v>20</v>
      </c>
      <c r="D2932" t="s">
        <v>37</v>
      </c>
      <c r="E2932" s="5">
        <v>31</v>
      </c>
      <c r="F2932" t="str" cm="1">
        <f t="array" ref="F2932">_xlfn.IFS(E2932&lt;20,"Low",E2932&lt;=30,"Medium",E2932&gt;30,"High")</f>
        <v>High</v>
      </c>
      <c r="G2932">
        <v>5</v>
      </c>
      <c r="H2932" s="5">
        <v>153</v>
      </c>
      <c r="I2932" t="s">
        <v>27</v>
      </c>
      <c r="J2932" t="str">
        <f>_xlfn.XLOOKUP(A2932,'[1]Mini project'!$A$1:$A$11972,'[1]Mini project'!$I$1:$I$11972,0)</f>
        <v>Online</v>
      </c>
      <c r="K2932" s="1">
        <v>44650</v>
      </c>
      <c r="L2932" s="2">
        <v>44621</v>
      </c>
      <c r="M2932">
        <v>2022</v>
      </c>
      <c r="N2932" t="s">
        <v>17</v>
      </c>
      <c r="O2932" t="b">
        <v>0</v>
      </c>
    </row>
    <row r="2933" spans="1:15" x14ac:dyDescent="0.3">
      <c r="A2933" t="s">
        <v>3181</v>
      </c>
      <c r="B2933" t="s">
        <v>77</v>
      </c>
      <c r="C2933" t="s">
        <v>25</v>
      </c>
      <c r="D2933" t="s">
        <v>50</v>
      </c>
      <c r="E2933" s="5">
        <v>8</v>
      </c>
      <c r="F2933" t="str" cm="1">
        <f t="array" ref="F2933">_xlfn.IFS(E2933&lt;20,"Low",E2933&lt;=30,"Medium",E2933&gt;30,"High")</f>
        <v>Low</v>
      </c>
      <c r="G2933">
        <v>3</v>
      </c>
      <c r="H2933" s="5">
        <v>24</v>
      </c>
      <c r="I2933" t="s">
        <v>27</v>
      </c>
      <c r="J2933" t="str">
        <f>_xlfn.XLOOKUP(A2933,'[1]Mini project'!$A$1:$A$11972,'[1]Mini project'!$I$1:$I$11972,0)</f>
        <v>Online</v>
      </c>
      <c r="K2933" s="1">
        <v>45231</v>
      </c>
      <c r="L2933" s="2">
        <v>45231</v>
      </c>
      <c r="M2933">
        <v>2023</v>
      </c>
      <c r="N2933" t="s">
        <v>17</v>
      </c>
      <c r="O2933" t="b">
        <v>0</v>
      </c>
    </row>
    <row r="2934" spans="1:15" x14ac:dyDescent="0.3">
      <c r="A2934" t="s">
        <v>3182</v>
      </c>
      <c r="B2934" t="s">
        <v>96</v>
      </c>
      <c r="C2934" t="s">
        <v>20</v>
      </c>
      <c r="D2934" t="s">
        <v>206</v>
      </c>
      <c r="E2934" s="5">
        <v>10</v>
      </c>
      <c r="F2934" t="str" cm="1">
        <f t="array" ref="F2934">_xlfn.IFS(E2934&lt;20,"Low",E2934&lt;=30,"Medium",E2934&gt;30,"High")</f>
        <v>Low</v>
      </c>
      <c r="G2934">
        <v>7</v>
      </c>
      <c r="H2934" s="5">
        <v>67</v>
      </c>
      <c r="I2934" t="s">
        <v>27</v>
      </c>
      <c r="J2934" t="str">
        <f>_xlfn.XLOOKUP(A2934,'[1]Mini project'!$A$1:$A$11972,'[1]Mini project'!$I$1:$I$11972,0)</f>
        <v>Online</v>
      </c>
      <c r="K2934" s="1">
        <v>44562</v>
      </c>
      <c r="L2934" s="2">
        <v>44562</v>
      </c>
      <c r="M2934">
        <v>2022</v>
      </c>
      <c r="N2934" t="s">
        <v>22</v>
      </c>
      <c r="O2934" t="b">
        <v>0</v>
      </c>
    </row>
    <row r="2935" spans="1:15" x14ac:dyDescent="0.3">
      <c r="A2935" t="s">
        <v>3183</v>
      </c>
      <c r="B2935" t="s">
        <v>24</v>
      </c>
      <c r="C2935" t="s">
        <v>65</v>
      </c>
      <c r="D2935" t="s">
        <v>469</v>
      </c>
      <c r="E2935" s="5">
        <v>20</v>
      </c>
      <c r="F2935" t="str" cm="1">
        <f t="array" ref="F2935">_xlfn.IFS(E2935&lt;20,"Low",E2935&lt;=30,"Medium",E2935&gt;30,"High")</f>
        <v>Medium</v>
      </c>
      <c r="G2935">
        <v>10</v>
      </c>
      <c r="H2935" s="5">
        <v>200</v>
      </c>
      <c r="I2935" t="s">
        <v>48</v>
      </c>
      <c r="J2935" t="str">
        <f>_xlfn.XLOOKUP(A2935,'[1]Mini project'!$A$1:$A$11972,'[1]Mini project'!$I$1:$I$11972,0)</f>
        <v>Online</v>
      </c>
      <c r="K2935" s="1">
        <v>45313</v>
      </c>
      <c r="L2935" s="2">
        <v>45292</v>
      </c>
      <c r="M2935">
        <v>2024</v>
      </c>
      <c r="N2935" t="s">
        <v>17</v>
      </c>
      <c r="O2935" t="b">
        <v>0</v>
      </c>
    </row>
    <row r="2936" spans="1:15" x14ac:dyDescent="0.3">
      <c r="A2936" t="s">
        <v>3184</v>
      </c>
      <c r="B2936" t="s">
        <v>62</v>
      </c>
      <c r="C2936" t="s">
        <v>30</v>
      </c>
      <c r="D2936" t="s">
        <v>496</v>
      </c>
      <c r="E2936" s="5">
        <v>19</v>
      </c>
      <c r="F2936" t="str" cm="1">
        <f t="array" ref="F2936">_xlfn.IFS(E2936&lt;20,"Low",E2936&lt;=30,"Medium",E2936&gt;30,"High")</f>
        <v>Low</v>
      </c>
      <c r="G2936">
        <v>9</v>
      </c>
      <c r="H2936" s="5">
        <v>167</v>
      </c>
      <c r="I2936" t="s">
        <v>48</v>
      </c>
      <c r="J2936" t="str">
        <f>_xlfn.XLOOKUP(A2936,'[1]Mini project'!$A$1:$A$11972,'[1]Mini project'!$I$1:$I$11972,0)</f>
        <v>In-store</v>
      </c>
      <c r="K2936" s="1">
        <v>44702</v>
      </c>
      <c r="L2936" s="2">
        <v>44682</v>
      </c>
      <c r="M2936">
        <v>2022</v>
      </c>
      <c r="N2936" t="s">
        <v>22</v>
      </c>
      <c r="O2936" t="b">
        <v>0</v>
      </c>
    </row>
    <row r="2937" spans="1:15" x14ac:dyDescent="0.3">
      <c r="A2937" t="s">
        <v>3185</v>
      </c>
      <c r="B2937" t="s">
        <v>55</v>
      </c>
      <c r="C2937" t="s">
        <v>43</v>
      </c>
      <c r="D2937" t="s">
        <v>331</v>
      </c>
      <c r="E2937" s="5">
        <v>29</v>
      </c>
      <c r="F2937" t="str" cm="1">
        <f t="array" ref="F2937">_xlfn.IFS(E2937&lt;20,"Low",E2937&lt;=30,"Medium",E2937&gt;30,"High")</f>
        <v>Medium</v>
      </c>
      <c r="G2937">
        <v>10</v>
      </c>
      <c r="H2937" s="5">
        <v>290</v>
      </c>
      <c r="I2937" t="s">
        <v>16</v>
      </c>
      <c r="J2937" t="str">
        <f>_xlfn.XLOOKUP(A2937,'[1]Mini project'!$A$1:$A$11972,'[1]Mini project'!$I$1:$I$11972,0)</f>
        <v>Online</v>
      </c>
      <c r="K2937" s="1">
        <v>44574</v>
      </c>
      <c r="L2937" s="2">
        <v>44562</v>
      </c>
      <c r="M2937">
        <v>2022</v>
      </c>
      <c r="N2937" t="s">
        <v>17</v>
      </c>
      <c r="O2937" t="b">
        <v>1</v>
      </c>
    </row>
    <row r="2938" spans="1:15" x14ac:dyDescent="0.3">
      <c r="A2938" t="s">
        <v>3186</v>
      </c>
      <c r="B2938" t="s">
        <v>85</v>
      </c>
      <c r="C2938" t="s">
        <v>14</v>
      </c>
      <c r="D2938" t="s">
        <v>1361</v>
      </c>
      <c r="E2938" s="5">
        <v>8</v>
      </c>
      <c r="F2938" t="str" cm="1">
        <f t="array" ref="F2938">_xlfn.IFS(E2938&lt;20,"Low",E2938&lt;=30,"Medium",E2938&gt;30,"High")</f>
        <v>Low</v>
      </c>
      <c r="G2938">
        <v>8</v>
      </c>
      <c r="H2938" s="5">
        <v>64</v>
      </c>
      <c r="I2938" t="s">
        <v>16</v>
      </c>
      <c r="J2938" t="str">
        <f>_xlfn.XLOOKUP(A2938,'[1]Mini project'!$A$1:$A$11972,'[1]Mini project'!$I$1:$I$11972,0)</f>
        <v>In-store</v>
      </c>
      <c r="K2938" s="1">
        <v>45420</v>
      </c>
      <c r="L2938" s="2">
        <v>45413</v>
      </c>
      <c r="M2938">
        <v>2024</v>
      </c>
      <c r="N2938" t="s">
        <v>17</v>
      </c>
      <c r="O2938" t="b">
        <v>1</v>
      </c>
    </row>
    <row r="2939" spans="1:15" x14ac:dyDescent="0.3">
      <c r="A2939" t="s">
        <v>3187</v>
      </c>
      <c r="B2939" t="s">
        <v>111</v>
      </c>
      <c r="C2939" t="s">
        <v>25</v>
      </c>
      <c r="D2939" t="s">
        <v>81</v>
      </c>
      <c r="E2939" s="5">
        <v>34</v>
      </c>
      <c r="F2939" t="str" cm="1">
        <f t="array" ref="F2939">_xlfn.IFS(E2939&lt;20,"Low",E2939&lt;=30,"Medium",E2939&gt;30,"High")</f>
        <v>High</v>
      </c>
      <c r="G2939">
        <v>3</v>
      </c>
      <c r="H2939" s="5">
        <v>101</v>
      </c>
      <c r="I2939" t="s">
        <v>48</v>
      </c>
      <c r="J2939" t="str">
        <f>_xlfn.XLOOKUP(A2939,'[1]Mini project'!$A$1:$A$11972,'[1]Mini project'!$I$1:$I$11972,0)</f>
        <v>Online</v>
      </c>
      <c r="K2939" s="1">
        <v>44789</v>
      </c>
      <c r="L2939" s="2">
        <v>44774</v>
      </c>
      <c r="M2939">
        <v>2022</v>
      </c>
      <c r="N2939" t="s">
        <v>17</v>
      </c>
      <c r="O2939" t="b">
        <v>0</v>
      </c>
    </row>
    <row r="2940" spans="1:15" x14ac:dyDescent="0.3">
      <c r="A2940" t="s">
        <v>3188</v>
      </c>
      <c r="B2940" t="s">
        <v>42</v>
      </c>
      <c r="C2940" t="s">
        <v>125</v>
      </c>
      <c r="D2940" t="s">
        <v>146</v>
      </c>
      <c r="E2940" s="5">
        <v>26</v>
      </c>
      <c r="F2940" t="str" cm="1">
        <f t="array" ref="F2940">_xlfn.IFS(E2940&lt;20,"Low",E2940&lt;=30,"Medium",E2940&gt;30,"High")</f>
        <v>Medium</v>
      </c>
      <c r="G2940">
        <v>4</v>
      </c>
      <c r="H2940" s="5">
        <v>104</v>
      </c>
      <c r="I2940" t="s">
        <v>48</v>
      </c>
      <c r="J2940" t="str">
        <f>_xlfn.XLOOKUP(A2940,'[1]Mini project'!$A$1:$A$11972,'[1]Mini project'!$I$1:$I$11972,0)</f>
        <v>In-store</v>
      </c>
      <c r="K2940" s="1">
        <v>44956</v>
      </c>
      <c r="L2940" s="2">
        <v>44927</v>
      </c>
      <c r="M2940">
        <v>2023</v>
      </c>
      <c r="N2940" t="s">
        <v>17</v>
      </c>
      <c r="O2940" t="b">
        <v>0</v>
      </c>
    </row>
    <row r="2941" spans="1:15" x14ac:dyDescent="0.3">
      <c r="A2941" t="s">
        <v>3189</v>
      </c>
      <c r="B2941" t="s">
        <v>64</v>
      </c>
      <c r="C2941" t="s">
        <v>43</v>
      </c>
      <c r="D2941" t="s">
        <v>272</v>
      </c>
      <c r="E2941" s="5">
        <v>5</v>
      </c>
      <c r="F2941" t="str" cm="1">
        <f t="array" ref="F2941">_xlfn.IFS(E2941&lt;20,"Low",E2941&lt;=30,"Medium",E2941&gt;30,"High")</f>
        <v>Low</v>
      </c>
      <c r="G2941">
        <v>8</v>
      </c>
      <c r="H2941" s="5">
        <v>40</v>
      </c>
      <c r="I2941" t="s">
        <v>16</v>
      </c>
      <c r="J2941" t="str">
        <f>_xlfn.XLOOKUP(A2941,'[1]Mini project'!$A$1:$A$11972,'[1]Mini project'!$I$1:$I$11972,0)</f>
        <v>Online</v>
      </c>
      <c r="K2941" s="1">
        <v>44736</v>
      </c>
      <c r="L2941" s="2">
        <v>44713</v>
      </c>
      <c r="M2941">
        <v>2022</v>
      </c>
      <c r="N2941" t="s">
        <v>17</v>
      </c>
      <c r="O2941" t="b">
        <v>0</v>
      </c>
    </row>
    <row r="2942" spans="1:15" x14ac:dyDescent="0.3">
      <c r="A2942" t="s">
        <v>3190</v>
      </c>
      <c r="B2942" t="s">
        <v>64</v>
      </c>
      <c r="C2942" t="s">
        <v>43</v>
      </c>
      <c r="D2942" t="s">
        <v>571</v>
      </c>
      <c r="E2942" s="5">
        <v>34</v>
      </c>
      <c r="F2942" t="str" cm="1">
        <f t="array" ref="F2942">_xlfn.IFS(E2942&lt;20,"Low",E2942&lt;=30,"Medium",E2942&gt;30,"High")</f>
        <v>High</v>
      </c>
      <c r="G2942">
        <v>6</v>
      </c>
      <c r="H2942" s="5">
        <v>201</v>
      </c>
      <c r="I2942" t="s">
        <v>27</v>
      </c>
      <c r="J2942" t="str">
        <f>_xlfn.XLOOKUP(A2942,'[1]Mini project'!$A$1:$A$11972,'[1]Mini project'!$I$1:$I$11972,0)</f>
        <v>Online</v>
      </c>
      <c r="K2942" s="1">
        <v>45553</v>
      </c>
      <c r="L2942" s="2">
        <v>45536</v>
      </c>
      <c r="M2942">
        <v>2024</v>
      </c>
      <c r="N2942" t="s">
        <v>17</v>
      </c>
      <c r="O2942" t="b">
        <v>0</v>
      </c>
    </row>
    <row r="2943" spans="1:15" x14ac:dyDescent="0.3">
      <c r="A2943" t="s">
        <v>3191</v>
      </c>
      <c r="B2943" t="s">
        <v>64</v>
      </c>
      <c r="C2943" t="s">
        <v>65</v>
      </c>
      <c r="D2943" t="s">
        <v>338</v>
      </c>
      <c r="E2943" s="5">
        <v>28</v>
      </c>
      <c r="F2943" t="str" cm="1">
        <f t="array" ref="F2943">_xlfn.IFS(E2943&lt;20,"Low",E2943&lt;=30,"Medium",E2943&gt;30,"High")</f>
        <v>Medium</v>
      </c>
      <c r="G2943">
        <v>7</v>
      </c>
      <c r="H2943" s="5">
        <v>193</v>
      </c>
      <c r="I2943" t="s">
        <v>16</v>
      </c>
      <c r="J2943" t="str">
        <f>_xlfn.XLOOKUP(A2943,'[1]Mini project'!$A$1:$A$11972,'[1]Mini project'!$I$1:$I$11972,0)</f>
        <v>Online</v>
      </c>
      <c r="K2943" s="1">
        <v>45291</v>
      </c>
      <c r="L2943" s="2">
        <v>45261</v>
      </c>
      <c r="M2943">
        <v>2023</v>
      </c>
      <c r="N2943" t="s">
        <v>22</v>
      </c>
      <c r="O2943" t="b">
        <v>0</v>
      </c>
    </row>
    <row r="2944" spans="1:15" x14ac:dyDescent="0.3">
      <c r="A2944" t="s">
        <v>3192</v>
      </c>
      <c r="B2944" t="s">
        <v>55</v>
      </c>
      <c r="C2944" t="s">
        <v>43</v>
      </c>
      <c r="D2944" t="s">
        <v>44</v>
      </c>
      <c r="E2944" s="5">
        <v>28</v>
      </c>
      <c r="F2944" t="str" cm="1">
        <f t="array" ref="F2944">_xlfn.IFS(E2944&lt;20,"Low",E2944&lt;=30,"Medium",E2944&gt;30,"High")</f>
        <v>Medium</v>
      </c>
      <c r="G2944">
        <v>6</v>
      </c>
      <c r="H2944" s="5">
        <v>165</v>
      </c>
      <c r="I2944" t="s">
        <v>27</v>
      </c>
      <c r="J2944" t="str">
        <f>_xlfn.XLOOKUP(A2944,'[1]Mini project'!$A$1:$A$11972,'[1]Mini project'!$I$1:$I$11972,0)</f>
        <v>In-store</v>
      </c>
      <c r="K2944" s="1">
        <v>45619</v>
      </c>
      <c r="L2944" s="2">
        <v>45597</v>
      </c>
      <c r="M2944">
        <v>2024</v>
      </c>
      <c r="N2944" t="s">
        <v>22</v>
      </c>
      <c r="O2944" t="b">
        <v>0</v>
      </c>
    </row>
    <row r="2945" spans="1:15" x14ac:dyDescent="0.3">
      <c r="A2945" t="s">
        <v>3193</v>
      </c>
      <c r="B2945" t="s">
        <v>136</v>
      </c>
      <c r="C2945" t="s">
        <v>14</v>
      </c>
      <c r="D2945" t="s">
        <v>768</v>
      </c>
      <c r="E2945" s="5">
        <v>38</v>
      </c>
      <c r="F2945" t="str" cm="1">
        <f t="array" ref="F2945">_xlfn.IFS(E2945&lt;20,"Low",E2945&lt;=30,"Medium",E2945&gt;30,"High")</f>
        <v>High</v>
      </c>
      <c r="G2945">
        <v>7</v>
      </c>
      <c r="H2945" s="5">
        <v>266</v>
      </c>
      <c r="I2945" t="s">
        <v>27</v>
      </c>
      <c r="J2945" t="str">
        <f>_xlfn.XLOOKUP(A2945,'[1]Mini project'!$A$1:$A$11972,'[1]Mini project'!$I$1:$I$11972,0)</f>
        <v>In-store</v>
      </c>
      <c r="K2945" s="1">
        <v>45003</v>
      </c>
      <c r="L2945" s="2">
        <v>44986</v>
      </c>
      <c r="M2945">
        <v>2023</v>
      </c>
      <c r="N2945" t="s">
        <v>22</v>
      </c>
      <c r="O2945" t="b">
        <v>0</v>
      </c>
    </row>
    <row r="2946" spans="1:15" x14ac:dyDescent="0.3">
      <c r="A2946" t="s">
        <v>3194</v>
      </c>
      <c r="B2946" t="s">
        <v>165</v>
      </c>
      <c r="C2946" t="s">
        <v>43</v>
      </c>
      <c r="D2946" t="s">
        <v>438</v>
      </c>
      <c r="E2946" s="5">
        <v>26</v>
      </c>
      <c r="F2946" t="str" cm="1">
        <f t="array" ref="F2946">_xlfn.IFS(E2946&lt;20,"Low",E2946&lt;=30,"Medium",E2946&gt;30,"High")</f>
        <v>Medium</v>
      </c>
      <c r="G2946">
        <v>4</v>
      </c>
      <c r="H2946" s="5">
        <v>104</v>
      </c>
      <c r="I2946" t="s">
        <v>48</v>
      </c>
      <c r="J2946" t="str">
        <f>_xlfn.XLOOKUP(A2946,'[1]Mini project'!$A$1:$A$11972,'[1]Mini project'!$I$1:$I$11972,0)</f>
        <v>Online</v>
      </c>
      <c r="K2946" s="1">
        <v>44941</v>
      </c>
      <c r="L2946" s="2">
        <v>44927</v>
      </c>
      <c r="M2946">
        <v>2023</v>
      </c>
      <c r="N2946" t="s">
        <v>22</v>
      </c>
      <c r="O2946" t="b">
        <v>0</v>
      </c>
    </row>
    <row r="2947" spans="1:15" x14ac:dyDescent="0.3">
      <c r="A2947" t="s">
        <v>3195</v>
      </c>
      <c r="B2947" t="s">
        <v>33</v>
      </c>
      <c r="C2947" t="s">
        <v>25</v>
      </c>
      <c r="D2947" t="s">
        <v>26</v>
      </c>
      <c r="E2947" s="5">
        <v>22</v>
      </c>
      <c r="F2947" t="str" cm="1">
        <f t="array" ref="F2947">_xlfn.IFS(E2947&lt;20,"Low",E2947&lt;=30,"Medium",E2947&gt;30,"High")</f>
        <v>Medium</v>
      </c>
      <c r="G2947">
        <v>5</v>
      </c>
      <c r="H2947" s="5">
        <v>108</v>
      </c>
      <c r="I2947" t="s">
        <v>27</v>
      </c>
      <c r="J2947" t="str">
        <f>_xlfn.XLOOKUP(A2947,'[1]Mini project'!$A$1:$A$11972,'[1]Mini project'!$I$1:$I$11972,0)</f>
        <v>In-store</v>
      </c>
      <c r="K2947" s="1">
        <v>44707</v>
      </c>
      <c r="L2947" s="2">
        <v>44682</v>
      </c>
      <c r="M2947">
        <v>2022</v>
      </c>
      <c r="N2947" t="s">
        <v>17</v>
      </c>
      <c r="O2947" t="b">
        <v>0</v>
      </c>
    </row>
    <row r="2948" spans="1:15" x14ac:dyDescent="0.3">
      <c r="A2948" t="s">
        <v>3196</v>
      </c>
      <c r="B2948" t="s">
        <v>118</v>
      </c>
      <c r="C2948" t="s">
        <v>125</v>
      </c>
      <c r="D2948" t="s">
        <v>317</v>
      </c>
      <c r="E2948" s="5">
        <v>31</v>
      </c>
      <c r="F2948" t="str" cm="1">
        <f t="array" ref="F2948">_xlfn.IFS(E2948&lt;20,"Low",E2948&lt;=30,"Medium",E2948&gt;30,"High")</f>
        <v>High</v>
      </c>
      <c r="G2948">
        <v>6</v>
      </c>
      <c r="H2948" s="5">
        <v>183</v>
      </c>
      <c r="I2948" t="s">
        <v>27</v>
      </c>
      <c r="J2948" t="str">
        <f>_xlfn.XLOOKUP(A2948,'[1]Mini project'!$A$1:$A$11972,'[1]Mini project'!$I$1:$I$11972,0)</f>
        <v>In-store</v>
      </c>
      <c r="K2948" s="1">
        <v>45310</v>
      </c>
      <c r="L2948" s="2">
        <v>45292</v>
      </c>
      <c r="M2948">
        <v>2024</v>
      </c>
      <c r="N2948" t="s">
        <v>17</v>
      </c>
      <c r="O2948" t="b">
        <v>0</v>
      </c>
    </row>
    <row r="2949" spans="1:15" x14ac:dyDescent="0.3">
      <c r="A2949" t="s">
        <v>3197</v>
      </c>
      <c r="B2949" t="s">
        <v>46</v>
      </c>
      <c r="C2949" t="s">
        <v>14</v>
      </c>
      <c r="D2949" t="s">
        <v>486</v>
      </c>
      <c r="E2949" s="5">
        <v>34</v>
      </c>
      <c r="F2949" t="str" cm="1">
        <f t="array" ref="F2949">_xlfn.IFS(E2949&lt;20,"Low",E2949&lt;=30,"Medium",E2949&gt;30,"High")</f>
        <v>High</v>
      </c>
      <c r="G2949">
        <v>10</v>
      </c>
      <c r="H2949" s="5">
        <v>335</v>
      </c>
      <c r="I2949" t="s">
        <v>16</v>
      </c>
      <c r="J2949" t="str">
        <f>_xlfn.XLOOKUP(A2949,'[1]Mini project'!$A$1:$A$11972,'[1]Mini project'!$I$1:$I$11972,0)</f>
        <v>In-store</v>
      </c>
      <c r="K2949" s="1">
        <v>45452</v>
      </c>
      <c r="L2949" s="2">
        <v>45444</v>
      </c>
      <c r="M2949">
        <v>2024</v>
      </c>
      <c r="N2949" t="s">
        <v>22</v>
      </c>
      <c r="O2949" t="b">
        <v>1</v>
      </c>
    </row>
    <row r="2950" spans="1:15" x14ac:dyDescent="0.3">
      <c r="A2950" t="s">
        <v>3198</v>
      </c>
      <c r="B2950" t="s">
        <v>94</v>
      </c>
      <c r="C2950" t="s">
        <v>30</v>
      </c>
      <c r="D2950" t="s">
        <v>1047</v>
      </c>
      <c r="E2950" s="5">
        <v>17</v>
      </c>
      <c r="F2950" t="str" cm="1">
        <f t="array" ref="F2950">_xlfn.IFS(E2950&lt;20,"Low",E2950&lt;=30,"Medium",E2950&gt;30,"High")</f>
        <v>Low</v>
      </c>
      <c r="G2950">
        <v>9</v>
      </c>
      <c r="H2950" s="5">
        <v>153</v>
      </c>
      <c r="I2950" t="s">
        <v>16</v>
      </c>
      <c r="J2950" t="str">
        <f>_xlfn.XLOOKUP(A2950,'[1]Mini project'!$A$1:$A$11972,'[1]Mini project'!$I$1:$I$11972,0)</f>
        <v>In-store</v>
      </c>
      <c r="K2950" s="1">
        <v>44961</v>
      </c>
      <c r="L2950" s="2">
        <v>44958</v>
      </c>
      <c r="M2950">
        <v>2023</v>
      </c>
      <c r="N2950" t="s">
        <v>22</v>
      </c>
      <c r="O2950" t="b">
        <v>0</v>
      </c>
    </row>
    <row r="2951" spans="1:15" x14ac:dyDescent="0.3">
      <c r="A2951" t="s">
        <v>3199</v>
      </c>
      <c r="B2951" t="s">
        <v>85</v>
      </c>
      <c r="C2951" t="s">
        <v>34</v>
      </c>
      <c r="D2951" t="s">
        <v>157</v>
      </c>
      <c r="E2951" s="5">
        <v>37</v>
      </c>
      <c r="F2951" t="str" cm="1">
        <f t="array" ref="F2951">_xlfn.IFS(E2951&lt;20,"Low",E2951&lt;=30,"Medium",E2951&gt;30,"High")</f>
        <v>High</v>
      </c>
      <c r="G2951">
        <v>1</v>
      </c>
      <c r="H2951" s="5">
        <v>37</v>
      </c>
      <c r="I2951" t="s">
        <v>27</v>
      </c>
      <c r="J2951" t="str">
        <f>_xlfn.XLOOKUP(A2951,'[1]Mini project'!$A$1:$A$11972,'[1]Mini project'!$I$1:$I$11972,0)</f>
        <v>In-store</v>
      </c>
      <c r="K2951" s="1">
        <v>45590</v>
      </c>
      <c r="L2951" s="2">
        <v>45566</v>
      </c>
      <c r="M2951">
        <v>2024</v>
      </c>
      <c r="N2951" t="s">
        <v>17</v>
      </c>
      <c r="O2951" t="b">
        <v>1</v>
      </c>
    </row>
    <row r="2952" spans="1:15" x14ac:dyDescent="0.3">
      <c r="A2952" t="s">
        <v>3200</v>
      </c>
      <c r="B2952" t="s">
        <v>71</v>
      </c>
      <c r="C2952" t="s">
        <v>25</v>
      </c>
      <c r="D2952" t="s">
        <v>372</v>
      </c>
      <c r="E2952" s="5">
        <v>41</v>
      </c>
      <c r="F2952" t="str" cm="1">
        <f t="array" ref="F2952">_xlfn.IFS(E2952&lt;20,"Low",E2952&lt;=30,"Medium",E2952&gt;30,"High")</f>
        <v>High</v>
      </c>
      <c r="G2952">
        <v>10</v>
      </c>
      <c r="H2952" s="5">
        <v>410</v>
      </c>
      <c r="I2952" t="s">
        <v>48</v>
      </c>
      <c r="J2952" t="str">
        <f>_xlfn.XLOOKUP(A2952,'[1]Mini project'!$A$1:$A$11972,'[1]Mini project'!$I$1:$I$11972,0)</f>
        <v>In-store</v>
      </c>
      <c r="K2952" s="1">
        <v>45535</v>
      </c>
      <c r="L2952" s="2">
        <v>45505</v>
      </c>
      <c r="M2952">
        <v>2024</v>
      </c>
      <c r="N2952" t="s">
        <v>22</v>
      </c>
      <c r="O2952" t="b">
        <v>0</v>
      </c>
    </row>
    <row r="2953" spans="1:15" x14ac:dyDescent="0.3">
      <c r="A2953" t="s">
        <v>3201</v>
      </c>
      <c r="B2953" t="s">
        <v>71</v>
      </c>
      <c r="C2953" t="s">
        <v>30</v>
      </c>
      <c r="D2953" t="s">
        <v>201</v>
      </c>
      <c r="E2953" s="5">
        <v>25</v>
      </c>
      <c r="F2953" t="str" cm="1">
        <f t="array" ref="F2953">_xlfn.IFS(E2953&lt;20,"Low",E2953&lt;=30,"Medium",E2953&gt;30,"High")</f>
        <v>Medium</v>
      </c>
      <c r="G2953">
        <v>3</v>
      </c>
      <c r="H2953" s="5">
        <v>74</v>
      </c>
      <c r="I2953" t="s">
        <v>16</v>
      </c>
      <c r="J2953" t="str">
        <f>_xlfn.XLOOKUP(A2953,'[1]Mini project'!$A$1:$A$11972,'[1]Mini project'!$I$1:$I$11972,0)</f>
        <v>Online</v>
      </c>
      <c r="K2953" s="1">
        <v>45565</v>
      </c>
      <c r="L2953" s="2">
        <v>45536</v>
      </c>
      <c r="M2953">
        <v>2024</v>
      </c>
      <c r="N2953" t="s">
        <v>17</v>
      </c>
      <c r="O2953" t="b">
        <v>0</v>
      </c>
    </row>
    <row r="2954" spans="1:15" x14ac:dyDescent="0.3">
      <c r="A2954" t="s">
        <v>3202</v>
      </c>
      <c r="B2954" t="s">
        <v>74</v>
      </c>
      <c r="C2954" t="s">
        <v>25</v>
      </c>
      <c r="D2954" t="s">
        <v>47</v>
      </c>
      <c r="E2954" s="5">
        <v>37</v>
      </c>
      <c r="F2954" t="str" cm="1">
        <f t="array" ref="F2954">_xlfn.IFS(E2954&lt;20,"Low",E2954&lt;=30,"Medium",E2954&gt;30,"High")</f>
        <v>High</v>
      </c>
      <c r="G2954">
        <v>6</v>
      </c>
      <c r="H2954" s="5">
        <v>219</v>
      </c>
      <c r="I2954" t="s">
        <v>27</v>
      </c>
      <c r="J2954" t="str">
        <f>_xlfn.XLOOKUP(A2954,'[1]Mini project'!$A$1:$A$11972,'[1]Mini project'!$I$1:$I$11972,0)</f>
        <v>In-store</v>
      </c>
      <c r="K2954" s="1">
        <v>44637</v>
      </c>
      <c r="L2954" s="2">
        <v>44621</v>
      </c>
      <c r="M2954">
        <v>2022</v>
      </c>
      <c r="N2954" t="s">
        <v>17</v>
      </c>
      <c r="O2954" t="b">
        <v>0</v>
      </c>
    </row>
    <row r="2955" spans="1:15" x14ac:dyDescent="0.3">
      <c r="A2955" t="s">
        <v>3203</v>
      </c>
      <c r="B2955" t="s">
        <v>96</v>
      </c>
      <c r="C2955" t="s">
        <v>25</v>
      </c>
      <c r="D2955" t="s">
        <v>372</v>
      </c>
      <c r="E2955" s="5">
        <v>41</v>
      </c>
      <c r="F2955" t="str" cm="1">
        <f t="array" ref="F2955">_xlfn.IFS(E2955&lt;20,"Low",E2955&lt;=30,"Medium",E2955&gt;30,"High")</f>
        <v>High</v>
      </c>
      <c r="G2955">
        <v>5</v>
      </c>
      <c r="H2955" s="5">
        <v>205</v>
      </c>
      <c r="I2955" t="s">
        <v>27</v>
      </c>
      <c r="J2955" t="str">
        <f>_xlfn.XLOOKUP(A2955,'[1]Mini project'!$A$1:$A$11972,'[1]Mini project'!$I$1:$I$11972,0)</f>
        <v>In-store</v>
      </c>
      <c r="K2955" s="1">
        <v>45341</v>
      </c>
      <c r="L2955" s="2">
        <v>45323</v>
      </c>
      <c r="M2955">
        <v>2024</v>
      </c>
      <c r="N2955" t="s">
        <v>17</v>
      </c>
      <c r="O2955" t="b">
        <v>0</v>
      </c>
    </row>
    <row r="2956" spans="1:15" x14ac:dyDescent="0.3">
      <c r="A2956" t="s">
        <v>3204</v>
      </c>
      <c r="B2956" t="s">
        <v>55</v>
      </c>
      <c r="C2956" t="s">
        <v>30</v>
      </c>
      <c r="D2956" t="s">
        <v>835</v>
      </c>
      <c r="E2956" s="5">
        <v>26</v>
      </c>
      <c r="F2956" t="str" cm="1">
        <f t="array" ref="F2956">_xlfn.IFS(E2956&lt;20,"Low",E2956&lt;=30,"Medium",E2956&gt;30,"High")</f>
        <v>Medium</v>
      </c>
      <c r="G2956">
        <v>10</v>
      </c>
      <c r="H2956" s="5">
        <v>260</v>
      </c>
      <c r="I2956" t="s">
        <v>48</v>
      </c>
      <c r="J2956" t="str">
        <f>_xlfn.XLOOKUP(A2956,'[1]Mini project'!$A$1:$A$11972,'[1]Mini project'!$I$1:$I$11972,0)</f>
        <v>Online</v>
      </c>
      <c r="K2956" s="1">
        <v>45550</v>
      </c>
      <c r="L2956" s="2">
        <v>45536</v>
      </c>
      <c r="M2956">
        <v>2024</v>
      </c>
      <c r="N2956" t="s">
        <v>22</v>
      </c>
      <c r="O2956" t="b">
        <v>0</v>
      </c>
    </row>
    <row r="2957" spans="1:15" x14ac:dyDescent="0.3">
      <c r="A2957" t="s">
        <v>3205</v>
      </c>
      <c r="B2957" t="s">
        <v>62</v>
      </c>
      <c r="C2957" t="s">
        <v>25</v>
      </c>
      <c r="D2957" t="s">
        <v>47</v>
      </c>
      <c r="E2957" s="5">
        <v>37</v>
      </c>
      <c r="F2957" t="str" cm="1">
        <f t="array" ref="F2957">_xlfn.IFS(E2957&lt;20,"Low",E2957&lt;=30,"Medium",E2957&gt;30,"High")</f>
        <v>High</v>
      </c>
      <c r="G2957">
        <v>1</v>
      </c>
      <c r="H2957" s="5">
        <v>37</v>
      </c>
      <c r="I2957" t="s">
        <v>16</v>
      </c>
      <c r="J2957" t="str">
        <f>_xlfn.XLOOKUP(A2957,'[1]Mini project'!$A$1:$A$11972,'[1]Mini project'!$I$1:$I$11972,0)</f>
        <v>Online</v>
      </c>
      <c r="K2957" s="1">
        <v>45068</v>
      </c>
      <c r="L2957" s="2">
        <v>45047</v>
      </c>
      <c r="M2957">
        <v>2023</v>
      </c>
      <c r="N2957" t="s">
        <v>17</v>
      </c>
      <c r="O2957" t="b">
        <v>0</v>
      </c>
    </row>
    <row r="2958" spans="1:15" x14ac:dyDescent="0.3">
      <c r="A2958" t="s">
        <v>3206</v>
      </c>
      <c r="B2958" t="s">
        <v>64</v>
      </c>
      <c r="C2958" t="s">
        <v>20</v>
      </c>
      <c r="D2958" t="s">
        <v>258</v>
      </c>
      <c r="E2958" s="5">
        <v>35</v>
      </c>
      <c r="F2958" t="str" cm="1">
        <f t="array" ref="F2958">_xlfn.IFS(E2958&lt;20,"Low",E2958&lt;=30,"Medium",E2958&gt;30,"High")</f>
        <v>High</v>
      </c>
      <c r="G2958">
        <v>10</v>
      </c>
      <c r="H2958" s="5">
        <v>350</v>
      </c>
      <c r="I2958" t="s">
        <v>27</v>
      </c>
      <c r="J2958" t="str">
        <f>_xlfn.XLOOKUP(A2958,'[1]Mini project'!$A$1:$A$11972,'[1]Mini project'!$I$1:$I$11972,0)</f>
        <v>Online</v>
      </c>
      <c r="K2958" s="1">
        <v>44809</v>
      </c>
      <c r="L2958" s="2">
        <v>44805</v>
      </c>
      <c r="M2958">
        <v>2022</v>
      </c>
      <c r="N2958" t="s">
        <v>17</v>
      </c>
      <c r="O2958" t="b">
        <v>1</v>
      </c>
    </row>
    <row r="2959" spans="1:15" x14ac:dyDescent="0.3">
      <c r="A2959" t="s">
        <v>3207</v>
      </c>
      <c r="B2959" t="s">
        <v>77</v>
      </c>
      <c r="C2959" t="s">
        <v>125</v>
      </c>
      <c r="D2959" t="s">
        <v>146</v>
      </c>
      <c r="E2959" s="5">
        <v>26</v>
      </c>
      <c r="F2959" t="str" cm="1">
        <f t="array" ref="F2959">_xlfn.IFS(E2959&lt;20,"Low",E2959&lt;=30,"Medium",E2959&gt;30,"High")</f>
        <v>Medium</v>
      </c>
      <c r="G2959">
        <v>9</v>
      </c>
      <c r="H2959" s="5">
        <v>234</v>
      </c>
      <c r="I2959" t="s">
        <v>27</v>
      </c>
      <c r="J2959" t="str">
        <f>_xlfn.XLOOKUP(A2959,'[1]Mini project'!$A$1:$A$11972,'[1]Mini project'!$I$1:$I$11972,0)</f>
        <v>Online</v>
      </c>
      <c r="K2959" s="1">
        <v>45396</v>
      </c>
      <c r="L2959" s="2">
        <v>45383</v>
      </c>
      <c r="M2959">
        <v>2024</v>
      </c>
      <c r="N2959" t="s">
        <v>22</v>
      </c>
      <c r="O2959" t="b">
        <v>0</v>
      </c>
    </row>
    <row r="2960" spans="1:15" x14ac:dyDescent="0.3">
      <c r="A2960" t="s">
        <v>3208</v>
      </c>
      <c r="B2960" t="s">
        <v>13</v>
      </c>
      <c r="C2960" t="s">
        <v>34</v>
      </c>
      <c r="D2960" t="s">
        <v>157</v>
      </c>
      <c r="E2960" s="5">
        <v>37</v>
      </c>
      <c r="F2960" t="str" cm="1">
        <f t="array" ref="F2960">_xlfn.IFS(E2960&lt;20,"Low",E2960&lt;=30,"Medium",E2960&gt;30,"High")</f>
        <v>High</v>
      </c>
      <c r="G2960">
        <v>1</v>
      </c>
      <c r="H2960" s="5">
        <v>37</v>
      </c>
      <c r="I2960" t="s">
        <v>27</v>
      </c>
      <c r="J2960" t="str">
        <f>_xlfn.XLOOKUP(A2960,'[1]Mini project'!$A$1:$A$11972,'[1]Mini project'!$I$1:$I$11972,0)</f>
        <v>In-store</v>
      </c>
      <c r="K2960" s="1">
        <v>45201</v>
      </c>
      <c r="L2960" s="2">
        <v>45200</v>
      </c>
      <c r="M2960">
        <v>2023</v>
      </c>
      <c r="N2960" t="s">
        <v>17</v>
      </c>
      <c r="O2960" t="b">
        <v>0</v>
      </c>
    </row>
    <row r="2961" spans="1:15" x14ac:dyDescent="0.3">
      <c r="A2961" t="s">
        <v>3209</v>
      </c>
      <c r="B2961" t="s">
        <v>136</v>
      </c>
      <c r="C2961" t="s">
        <v>43</v>
      </c>
      <c r="D2961" t="s">
        <v>286</v>
      </c>
      <c r="E2961" s="5">
        <v>7</v>
      </c>
      <c r="F2961" t="str" cm="1">
        <f t="array" ref="F2961">_xlfn.IFS(E2961&lt;20,"Low",E2961&lt;=30,"Medium",E2961&gt;30,"High")</f>
        <v>Low</v>
      </c>
      <c r="G2961">
        <v>6</v>
      </c>
      <c r="H2961" s="5">
        <v>39</v>
      </c>
      <c r="I2961" t="s">
        <v>16</v>
      </c>
      <c r="J2961" t="str">
        <f>_xlfn.XLOOKUP(A2961,'[1]Mini project'!$A$1:$A$11972,'[1]Mini project'!$I$1:$I$11972,0)</f>
        <v>Online</v>
      </c>
      <c r="K2961" s="1">
        <v>45154</v>
      </c>
      <c r="L2961" s="2">
        <v>45139</v>
      </c>
      <c r="M2961">
        <v>2023</v>
      </c>
      <c r="N2961" t="s">
        <v>17</v>
      </c>
      <c r="O2961" t="b">
        <v>0</v>
      </c>
    </row>
    <row r="2962" spans="1:15" x14ac:dyDescent="0.3">
      <c r="A2962" t="s">
        <v>3210</v>
      </c>
      <c r="B2962" t="s">
        <v>103</v>
      </c>
      <c r="C2962" t="s">
        <v>30</v>
      </c>
      <c r="D2962" t="s">
        <v>461</v>
      </c>
      <c r="E2962" s="5">
        <v>8</v>
      </c>
      <c r="F2962" t="str" cm="1">
        <f t="array" ref="F2962">_xlfn.IFS(E2962&lt;20,"Low",E2962&lt;=30,"Medium",E2962&gt;30,"High")</f>
        <v>Low</v>
      </c>
      <c r="G2962">
        <v>3</v>
      </c>
      <c r="H2962" s="5">
        <v>24</v>
      </c>
      <c r="I2962" t="s">
        <v>48</v>
      </c>
      <c r="J2962" t="str">
        <f>_xlfn.XLOOKUP(A2962,'[1]Mini project'!$A$1:$A$11972,'[1]Mini project'!$I$1:$I$11972,0)</f>
        <v>In-store</v>
      </c>
      <c r="K2962" s="1">
        <v>45064</v>
      </c>
      <c r="L2962" s="2">
        <v>45047</v>
      </c>
      <c r="M2962">
        <v>2023</v>
      </c>
      <c r="N2962" t="s">
        <v>17</v>
      </c>
      <c r="O2962" t="b">
        <v>0</v>
      </c>
    </row>
    <row r="2963" spans="1:15" x14ac:dyDescent="0.3">
      <c r="A2963" t="s">
        <v>3211</v>
      </c>
      <c r="B2963" t="s">
        <v>19</v>
      </c>
      <c r="C2963" t="s">
        <v>43</v>
      </c>
      <c r="D2963" t="s">
        <v>193</v>
      </c>
      <c r="E2963" s="5">
        <v>35</v>
      </c>
      <c r="F2963" t="str" cm="1">
        <f t="array" ref="F2963">_xlfn.IFS(E2963&lt;20,"Low",E2963&lt;=30,"Medium",E2963&gt;30,"High")</f>
        <v>High</v>
      </c>
      <c r="G2963">
        <v>5</v>
      </c>
      <c r="H2963" s="5">
        <v>175</v>
      </c>
      <c r="I2963" t="s">
        <v>27</v>
      </c>
      <c r="J2963" t="str">
        <f>_xlfn.XLOOKUP(A2963,'[1]Mini project'!$A$1:$A$11972,'[1]Mini project'!$I$1:$I$11972,0)</f>
        <v>In-store</v>
      </c>
      <c r="K2963" s="1">
        <v>45342</v>
      </c>
      <c r="L2963" s="2">
        <v>45323</v>
      </c>
      <c r="M2963">
        <v>2024</v>
      </c>
      <c r="N2963" t="s">
        <v>17</v>
      </c>
      <c r="O2963" t="b">
        <v>1</v>
      </c>
    </row>
    <row r="2964" spans="1:15" x14ac:dyDescent="0.3">
      <c r="A2964" t="s">
        <v>3212</v>
      </c>
      <c r="B2964" t="s">
        <v>140</v>
      </c>
      <c r="C2964" t="s">
        <v>25</v>
      </c>
      <c r="D2964" t="s">
        <v>966</v>
      </c>
      <c r="E2964" s="5">
        <v>32</v>
      </c>
      <c r="F2964" t="str" cm="1">
        <f t="array" ref="F2964">_xlfn.IFS(E2964&lt;20,"Low",E2964&lt;=30,"Medium",E2964&gt;30,"High")</f>
        <v>High</v>
      </c>
      <c r="G2964">
        <v>7</v>
      </c>
      <c r="H2964" s="5">
        <v>224</v>
      </c>
      <c r="I2964" t="s">
        <v>48</v>
      </c>
      <c r="J2964" t="str">
        <f>_xlfn.XLOOKUP(A2964,'[1]Mini project'!$A$1:$A$11972,'[1]Mini project'!$I$1:$I$11972,0)</f>
        <v>Online</v>
      </c>
      <c r="K2964" s="1">
        <v>44694</v>
      </c>
      <c r="L2964" s="2">
        <v>44682</v>
      </c>
      <c r="M2964">
        <v>2022</v>
      </c>
      <c r="N2964" t="s">
        <v>17</v>
      </c>
      <c r="O2964" t="b">
        <v>1</v>
      </c>
    </row>
    <row r="2965" spans="1:15" x14ac:dyDescent="0.3">
      <c r="A2965" t="s">
        <v>3213</v>
      </c>
      <c r="B2965" t="s">
        <v>85</v>
      </c>
      <c r="C2965" t="s">
        <v>34</v>
      </c>
      <c r="D2965" t="s">
        <v>182</v>
      </c>
      <c r="E2965" s="5">
        <v>34</v>
      </c>
      <c r="F2965" t="str" cm="1">
        <f t="array" ref="F2965">_xlfn.IFS(E2965&lt;20,"Low",E2965&lt;=30,"Medium",E2965&gt;30,"High")</f>
        <v>High</v>
      </c>
      <c r="G2965">
        <v>2</v>
      </c>
      <c r="H2965" s="5">
        <v>67</v>
      </c>
      <c r="I2965" t="s">
        <v>48</v>
      </c>
      <c r="J2965" t="str">
        <f>_xlfn.XLOOKUP(A2965,'[1]Mini project'!$A$1:$A$11972,'[1]Mini project'!$I$1:$I$11972,0)</f>
        <v>Online</v>
      </c>
      <c r="K2965" s="1">
        <v>45497</v>
      </c>
      <c r="L2965" s="2">
        <v>45474</v>
      </c>
      <c r="M2965">
        <v>2024</v>
      </c>
      <c r="N2965" t="s">
        <v>17</v>
      </c>
      <c r="O2965" t="b">
        <v>0</v>
      </c>
    </row>
    <row r="2966" spans="1:15" x14ac:dyDescent="0.3">
      <c r="A2966" t="s">
        <v>3214</v>
      </c>
      <c r="B2966" t="s">
        <v>19</v>
      </c>
      <c r="C2966" t="s">
        <v>25</v>
      </c>
      <c r="D2966" t="s">
        <v>575</v>
      </c>
      <c r="E2966" s="5">
        <v>13</v>
      </c>
      <c r="F2966" t="str" cm="1">
        <f t="array" ref="F2966">_xlfn.IFS(E2966&lt;20,"Low",E2966&lt;=30,"Medium",E2966&gt;30,"High")</f>
        <v>Low</v>
      </c>
      <c r="G2966">
        <v>2</v>
      </c>
      <c r="H2966" s="5">
        <v>25</v>
      </c>
      <c r="I2966" t="s">
        <v>48</v>
      </c>
      <c r="J2966" t="str">
        <f>_xlfn.XLOOKUP(A2966,'[1]Mini project'!$A$1:$A$11972,'[1]Mini project'!$I$1:$I$11972,0)</f>
        <v>Online</v>
      </c>
      <c r="K2966" s="1">
        <v>45368</v>
      </c>
      <c r="L2966" s="2">
        <v>45352</v>
      </c>
      <c r="M2966">
        <v>2024</v>
      </c>
      <c r="N2966" t="s">
        <v>22</v>
      </c>
      <c r="O2966" t="b">
        <v>0</v>
      </c>
    </row>
    <row r="2967" spans="1:15" x14ac:dyDescent="0.3">
      <c r="A2967" t="s">
        <v>3215</v>
      </c>
      <c r="B2967" t="s">
        <v>24</v>
      </c>
      <c r="C2967" t="s">
        <v>43</v>
      </c>
      <c r="D2967" t="s">
        <v>78</v>
      </c>
      <c r="E2967" s="5">
        <v>25</v>
      </c>
      <c r="F2967" t="str" cm="1">
        <f t="array" ref="F2967">_xlfn.IFS(E2967&lt;20,"Low",E2967&lt;=30,"Medium",E2967&gt;30,"High")</f>
        <v>Medium</v>
      </c>
      <c r="G2967">
        <v>8</v>
      </c>
      <c r="H2967" s="5">
        <v>196</v>
      </c>
      <c r="I2967" t="s">
        <v>27</v>
      </c>
      <c r="J2967" t="str">
        <f>_xlfn.XLOOKUP(A2967,'[1]Mini project'!$A$1:$A$11972,'[1]Mini project'!$I$1:$I$11972,0)</f>
        <v>Online</v>
      </c>
      <c r="K2967" s="1">
        <v>44703</v>
      </c>
      <c r="L2967" s="2">
        <v>44682</v>
      </c>
      <c r="M2967">
        <v>2022</v>
      </c>
      <c r="N2967" t="s">
        <v>22</v>
      </c>
      <c r="O2967" t="b">
        <v>1</v>
      </c>
    </row>
    <row r="2968" spans="1:15" x14ac:dyDescent="0.3">
      <c r="A2968" t="s">
        <v>3216</v>
      </c>
      <c r="B2968" t="s">
        <v>136</v>
      </c>
      <c r="C2968" t="s">
        <v>30</v>
      </c>
      <c r="D2968" t="s">
        <v>450</v>
      </c>
      <c r="E2968" s="5">
        <v>5</v>
      </c>
      <c r="F2968" t="str" cm="1">
        <f t="array" ref="F2968">_xlfn.IFS(E2968&lt;20,"Low",E2968&lt;=30,"Medium",E2968&gt;30,"High")</f>
        <v>Low</v>
      </c>
      <c r="G2968">
        <v>8</v>
      </c>
      <c r="H2968" s="5">
        <v>40</v>
      </c>
      <c r="I2968" t="s">
        <v>48</v>
      </c>
      <c r="J2968" t="str">
        <f>_xlfn.XLOOKUP(A2968,'[1]Mini project'!$A$1:$A$11972,'[1]Mini project'!$I$1:$I$11972,0)</f>
        <v>Online</v>
      </c>
      <c r="K2968" s="1">
        <v>45577</v>
      </c>
      <c r="L2968" s="2">
        <v>45566</v>
      </c>
      <c r="M2968">
        <v>2024</v>
      </c>
      <c r="N2968" t="s">
        <v>22</v>
      </c>
      <c r="O2968" t="b">
        <v>0</v>
      </c>
    </row>
    <row r="2969" spans="1:15" x14ac:dyDescent="0.3">
      <c r="A2969" t="s">
        <v>3217</v>
      </c>
      <c r="B2969" t="s">
        <v>111</v>
      </c>
      <c r="C2969" t="s">
        <v>25</v>
      </c>
      <c r="D2969" t="s">
        <v>109</v>
      </c>
      <c r="E2969" s="5">
        <v>38</v>
      </c>
      <c r="F2969" t="str" cm="1">
        <f t="array" ref="F2969">_xlfn.IFS(E2969&lt;20,"Low",E2969&lt;=30,"Medium",E2969&gt;30,"High")</f>
        <v>High</v>
      </c>
      <c r="G2969">
        <v>4</v>
      </c>
      <c r="H2969" s="5">
        <v>152</v>
      </c>
      <c r="I2969" t="s">
        <v>48</v>
      </c>
      <c r="J2969" t="str">
        <f>_xlfn.XLOOKUP(A2969,'[1]Mini project'!$A$1:$A$11972,'[1]Mini project'!$I$1:$I$11972,0)</f>
        <v>In-store</v>
      </c>
      <c r="K2969" s="1">
        <v>44935</v>
      </c>
      <c r="L2969" s="2">
        <v>44927</v>
      </c>
      <c r="M2969">
        <v>2023</v>
      </c>
      <c r="N2969" t="s">
        <v>17</v>
      </c>
      <c r="O2969" t="b">
        <v>0</v>
      </c>
    </row>
    <row r="2970" spans="1:15" x14ac:dyDescent="0.3">
      <c r="A2970" t="s">
        <v>3218</v>
      </c>
      <c r="B2970" t="s">
        <v>13</v>
      </c>
      <c r="C2970" t="s">
        <v>20</v>
      </c>
      <c r="D2970" t="s">
        <v>21</v>
      </c>
      <c r="E2970" s="5">
        <v>29</v>
      </c>
      <c r="F2970" t="str" cm="1">
        <f t="array" ref="F2970">_xlfn.IFS(E2970&lt;20,"Low",E2970&lt;=30,"Medium",E2970&gt;30,"High")</f>
        <v>Medium</v>
      </c>
      <c r="G2970">
        <v>3</v>
      </c>
      <c r="H2970" s="5">
        <v>87</v>
      </c>
      <c r="I2970" t="s">
        <v>16</v>
      </c>
      <c r="J2970" t="str">
        <f>_xlfn.XLOOKUP(A2970,'[1]Mini project'!$A$1:$A$11972,'[1]Mini project'!$I$1:$I$11972,0)</f>
        <v>Online</v>
      </c>
      <c r="K2970" s="1">
        <v>44767</v>
      </c>
      <c r="L2970" s="2">
        <v>44743</v>
      </c>
      <c r="M2970">
        <v>2022</v>
      </c>
      <c r="N2970" t="s">
        <v>17</v>
      </c>
      <c r="O2970" t="b">
        <v>0</v>
      </c>
    </row>
    <row r="2971" spans="1:15" x14ac:dyDescent="0.3">
      <c r="A2971" t="s">
        <v>3219</v>
      </c>
      <c r="B2971" t="s">
        <v>29</v>
      </c>
      <c r="C2971" t="s">
        <v>20</v>
      </c>
      <c r="D2971" t="s">
        <v>1035</v>
      </c>
      <c r="E2971" s="5">
        <v>14</v>
      </c>
      <c r="F2971" t="str" cm="1">
        <f t="array" ref="F2971">_xlfn.IFS(E2971&lt;20,"Low",E2971&lt;=30,"Medium",E2971&gt;30,"High")</f>
        <v>Low</v>
      </c>
      <c r="G2971">
        <v>10</v>
      </c>
      <c r="H2971" s="5">
        <v>140</v>
      </c>
      <c r="I2971" t="s">
        <v>16</v>
      </c>
      <c r="J2971" t="str">
        <f>_xlfn.XLOOKUP(A2971,'[1]Mini project'!$A$1:$A$11972,'[1]Mini project'!$I$1:$I$11972,0)</f>
        <v>Online</v>
      </c>
      <c r="K2971" s="1">
        <v>45363</v>
      </c>
      <c r="L2971" s="2">
        <v>45352</v>
      </c>
      <c r="M2971">
        <v>2024</v>
      </c>
      <c r="N2971" t="s">
        <v>17</v>
      </c>
      <c r="O2971" t="b">
        <v>1</v>
      </c>
    </row>
    <row r="2972" spans="1:15" x14ac:dyDescent="0.3">
      <c r="A2972" t="s">
        <v>3220</v>
      </c>
      <c r="B2972" t="s">
        <v>13</v>
      </c>
      <c r="C2972" t="s">
        <v>65</v>
      </c>
      <c r="D2972" t="s">
        <v>72</v>
      </c>
      <c r="E2972" s="5">
        <v>10</v>
      </c>
      <c r="F2972" t="str" cm="1">
        <f t="array" ref="F2972">_xlfn.IFS(E2972&lt;20,"Low",E2972&lt;=30,"Medium",E2972&gt;30,"High")</f>
        <v>Low</v>
      </c>
      <c r="G2972">
        <v>10</v>
      </c>
      <c r="H2972" s="5">
        <v>95</v>
      </c>
      <c r="I2972" t="s">
        <v>27</v>
      </c>
      <c r="J2972" t="str">
        <f>_xlfn.XLOOKUP(A2972,'[1]Mini project'!$A$1:$A$11972,'[1]Mini project'!$I$1:$I$11972,0)</f>
        <v>Online</v>
      </c>
      <c r="K2972" s="1">
        <v>44659</v>
      </c>
      <c r="L2972" s="2">
        <v>44652</v>
      </c>
      <c r="M2972">
        <v>2022</v>
      </c>
      <c r="N2972" t="s">
        <v>17</v>
      </c>
      <c r="O2972" t="b">
        <v>1</v>
      </c>
    </row>
    <row r="2973" spans="1:15" x14ac:dyDescent="0.3">
      <c r="A2973" t="s">
        <v>3221</v>
      </c>
      <c r="B2973" t="s">
        <v>55</v>
      </c>
      <c r="C2973" t="s">
        <v>20</v>
      </c>
      <c r="D2973" t="s">
        <v>21</v>
      </c>
      <c r="E2973" s="5">
        <v>29</v>
      </c>
      <c r="F2973" t="str" cm="1">
        <f t="array" ref="F2973">_xlfn.IFS(E2973&lt;20,"Low",E2973&lt;=30,"Medium",E2973&gt;30,"High")</f>
        <v>Medium</v>
      </c>
      <c r="G2973">
        <v>7</v>
      </c>
      <c r="H2973" s="5">
        <v>203</v>
      </c>
      <c r="I2973" t="s">
        <v>16</v>
      </c>
      <c r="J2973" t="str">
        <f>_xlfn.XLOOKUP(A2973,'[1]Mini project'!$A$1:$A$11972,'[1]Mini project'!$I$1:$I$11972,0)</f>
        <v>Online</v>
      </c>
      <c r="K2973" s="1">
        <v>44822</v>
      </c>
      <c r="L2973" s="2">
        <v>44805</v>
      </c>
      <c r="M2973">
        <v>2022</v>
      </c>
      <c r="N2973" t="s">
        <v>22</v>
      </c>
      <c r="O2973" t="b">
        <v>1</v>
      </c>
    </row>
    <row r="2974" spans="1:15" x14ac:dyDescent="0.3">
      <c r="A2974" t="s">
        <v>3222</v>
      </c>
      <c r="B2974" t="s">
        <v>39</v>
      </c>
      <c r="C2974" t="s">
        <v>20</v>
      </c>
      <c r="D2974" t="s">
        <v>243</v>
      </c>
      <c r="E2974" s="5">
        <v>38</v>
      </c>
      <c r="F2974" t="str" cm="1">
        <f t="array" ref="F2974">_xlfn.IFS(E2974&lt;20,"Low",E2974&lt;=30,"Medium",E2974&gt;30,"High")</f>
        <v>High</v>
      </c>
      <c r="G2974">
        <v>7</v>
      </c>
      <c r="H2974" s="5">
        <v>266</v>
      </c>
      <c r="I2974" t="s">
        <v>48</v>
      </c>
      <c r="J2974" t="str">
        <f>_xlfn.XLOOKUP(A2974,'[1]Mini project'!$A$1:$A$11972,'[1]Mini project'!$I$1:$I$11972,0)</f>
        <v>Online</v>
      </c>
      <c r="K2974" s="1">
        <v>44983</v>
      </c>
      <c r="L2974" s="2">
        <v>44958</v>
      </c>
      <c r="M2974">
        <v>2023</v>
      </c>
      <c r="N2974" t="s">
        <v>22</v>
      </c>
      <c r="O2974" t="b">
        <v>1</v>
      </c>
    </row>
    <row r="2975" spans="1:15" x14ac:dyDescent="0.3">
      <c r="A2975" t="s">
        <v>3223</v>
      </c>
      <c r="B2975" t="s">
        <v>77</v>
      </c>
      <c r="C2975" t="s">
        <v>65</v>
      </c>
      <c r="D2975" t="s">
        <v>335</v>
      </c>
      <c r="E2975" s="5">
        <v>34</v>
      </c>
      <c r="F2975" t="str" cm="1">
        <f t="array" ref="F2975">_xlfn.IFS(E2975&lt;20,"Low",E2975&lt;=30,"Medium",E2975&gt;30,"High")</f>
        <v>High</v>
      </c>
      <c r="G2975">
        <v>7</v>
      </c>
      <c r="H2975" s="5">
        <v>235</v>
      </c>
      <c r="I2975" t="s">
        <v>27</v>
      </c>
      <c r="J2975" t="str">
        <f>_xlfn.XLOOKUP(A2975,'[1]Mini project'!$A$1:$A$11972,'[1]Mini project'!$I$1:$I$11972,0)</f>
        <v>In-store</v>
      </c>
      <c r="K2975" s="1">
        <v>45477</v>
      </c>
      <c r="L2975" s="2">
        <v>45474</v>
      </c>
      <c r="M2975">
        <v>2024</v>
      </c>
      <c r="N2975" t="s">
        <v>17</v>
      </c>
      <c r="O2975" t="b">
        <v>1</v>
      </c>
    </row>
    <row r="2976" spans="1:15" x14ac:dyDescent="0.3">
      <c r="A2976" t="s">
        <v>3224</v>
      </c>
      <c r="B2976" t="s">
        <v>85</v>
      </c>
      <c r="C2976" t="s">
        <v>14</v>
      </c>
      <c r="D2976" t="s">
        <v>60</v>
      </c>
      <c r="E2976" s="5">
        <v>29</v>
      </c>
      <c r="F2976" t="str" cm="1">
        <f t="array" ref="F2976">_xlfn.IFS(E2976&lt;20,"Low",E2976&lt;=30,"Medium",E2976&gt;30,"High")</f>
        <v>Medium</v>
      </c>
      <c r="G2976">
        <v>8</v>
      </c>
      <c r="H2976" s="5">
        <v>232</v>
      </c>
      <c r="I2976" t="s">
        <v>48</v>
      </c>
      <c r="J2976" t="str">
        <f>_xlfn.XLOOKUP(A2976,'[1]Mini project'!$A$1:$A$11972,'[1]Mini project'!$I$1:$I$11972,0)</f>
        <v>Online</v>
      </c>
      <c r="K2976" s="1">
        <v>44666</v>
      </c>
      <c r="L2976" s="2">
        <v>44652</v>
      </c>
      <c r="M2976">
        <v>2022</v>
      </c>
      <c r="N2976" t="s">
        <v>17</v>
      </c>
      <c r="O2976" t="b">
        <v>0</v>
      </c>
    </row>
    <row r="2977" spans="1:15" x14ac:dyDescent="0.3">
      <c r="A2977" t="s">
        <v>3225</v>
      </c>
      <c r="B2977" t="s">
        <v>85</v>
      </c>
      <c r="C2977" t="s">
        <v>30</v>
      </c>
      <c r="D2977" t="s">
        <v>68</v>
      </c>
      <c r="E2977" s="5">
        <v>14</v>
      </c>
      <c r="F2977" t="str" cm="1">
        <f t="array" ref="F2977">_xlfn.IFS(E2977&lt;20,"Low",E2977&lt;=30,"Medium",E2977&gt;30,"High")</f>
        <v>Low</v>
      </c>
      <c r="G2977">
        <v>7</v>
      </c>
      <c r="H2977" s="5">
        <v>98</v>
      </c>
      <c r="I2977" t="s">
        <v>27</v>
      </c>
      <c r="J2977" t="str">
        <f>_xlfn.XLOOKUP(A2977,'[1]Mini project'!$A$1:$A$11972,'[1]Mini project'!$I$1:$I$11972,0)</f>
        <v>Online</v>
      </c>
      <c r="K2977" s="1">
        <v>44756</v>
      </c>
      <c r="L2977" s="2">
        <v>44743</v>
      </c>
      <c r="M2977">
        <v>2022</v>
      </c>
      <c r="N2977" t="s">
        <v>17</v>
      </c>
      <c r="O2977" t="b">
        <v>1</v>
      </c>
    </row>
    <row r="2978" spans="1:15" x14ac:dyDescent="0.3">
      <c r="A2978" t="s">
        <v>3226</v>
      </c>
      <c r="B2978" t="s">
        <v>42</v>
      </c>
      <c r="C2978" t="s">
        <v>14</v>
      </c>
      <c r="D2978" t="s">
        <v>503</v>
      </c>
      <c r="E2978" s="5">
        <v>16</v>
      </c>
      <c r="F2978" t="str" cm="1">
        <f t="array" ref="F2978">_xlfn.IFS(E2978&lt;20,"Low",E2978&lt;=30,"Medium",E2978&gt;30,"High")</f>
        <v>Low</v>
      </c>
      <c r="G2978">
        <v>1</v>
      </c>
      <c r="H2978" s="5">
        <v>16</v>
      </c>
      <c r="I2978" t="s">
        <v>48</v>
      </c>
      <c r="J2978" t="str">
        <f>_xlfn.XLOOKUP(A2978,'[1]Mini project'!$A$1:$A$11972,'[1]Mini project'!$I$1:$I$11972,0)</f>
        <v>Online</v>
      </c>
      <c r="K2978" s="1">
        <v>44864</v>
      </c>
      <c r="L2978" s="2">
        <v>44835</v>
      </c>
      <c r="M2978">
        <v>2022</v>
      </c>
      <c r="N2978" t="s">
        <v>22</v>
      </c>
      <c r="O2978" t="b">
        <v>0</v>
      </c>
    </row>
    <row r="2979" spans="1:15" x14ac:dyDescent="0.3">
      <c r="A2979" t="s">
        <v>3227</v>
      </c>
      <c r="B2979" t="s">
        <v>77</v>
      </c>
      <c r="C2979" t="s">
        <v>20</v>
      </c>
      <c r="D2979" t="s">
        <v>37</v>
      </c>
      <c r="E2979" s="5">
        <v>8</v>
      </c>
      <c r="F2979" t="str" cm="1">
        <f t="array" ref="F2979">_xlfn.IFS(E2979&lt;20,"Low",E2979&lt;=30,"Medium",E2979&gt;30,"High")</f>
        <v>Low</v>
      </c>
      <c r="G2979">
        <v>7</v>
      </c>
      <c r="H2979" s="5">
        <v>56</v>
      </c>
      <c r="I2979" t="s">
        <v>27</v>
      </c>
      <c r="J2979" t="str">
        <f>_xlfn.XLOOKUP(A2979,'[1]Mini project'!$A$1:$A$11972,'[1]Mini project'!$I$1:$I$11972,0)</f>
        <v>In-store</v>
      </c>
      <c r="K2979" s="1">
        <v>45124</v>
      </c>
      <c r="L2979" s="2">
        <v>45108</v>
      </c>
      <c r="M2979">
        <v>2023</v>
      </c>
      <c r="N2979" t="s">
        <v>17</v>
      </c>
      <c r="O2979" t="b">
        <v>0</v>
      </c>
    </row>
    <row r="2980" spans="1:15" x14ac:dyDescent="0.3">
      <c r="A2980" t="s">
        <v>3228</v>
      </c>
      <c r="B2980" t="s">
        <v>103</v>
      </c>
      <c r="C2980" t="s">
        <v>30</v>
      </c>
      <c r="D2980" t="s">
        <v>496</v>
      </c>
      <c r="E2980" s="5">
        <v>19</v>
      </c>
      <c r="F2980" t="str" cm="1">
        <f t="array" ref="F2980">_xlfn.IFS(E2980&lt;20,"Low",E2980&lt;=30,"Medium",E2980&gt;30,"High")</f>
        <v>Low</v>
      </c>
      <c r="G2980">
        <v>8</v>
      </c>
      <c r="H2980" s="5">
        <v>148</v>
      </c>
      <c r="I2980" t="s">
        <v>27</v>
      </c>
      <c r="J2980" t="str">
        <f>_xlfn.XLOOKUP(A2980,'[1]Mini project'!$A$1:$A$11972,'[1]Mini project'!$I$1:$I$11972,0)</f>
        <v>In-store</v>
      </c>
      <c r="K2980" s="1">
        <v>45139</v>
      </c>
      <c r="L2980" s="2">
        <v>45139</v>
      </c>
      <c r="M2980">
        <v>2023</v>
      </c>
      <c r="N2980" t="s">
        <v>17</v>
      </c>
      <c r="O2980" t="b">
        <v>0</v>
      </c>
    </row>
    <row r="2981" spans="1:15" x14ac:dyDescent="0.3">
      <c r="A2981" t="s">
        <v>3229</v>
      </c>
      <c r="B2981" t="s">
        <v>71</v>
      </c>
      <c r="C2981" t="s">
        <v>43</v>
      </c>
      <c r="D2981" t="s">
        <v>438</v>
      </c>
      <c r="E2981" s="5">
        <v>26</v>
      </c>
      <c r="F2981" t="str" cm="1">
        <f t="array" ref="F2981">_xlfn.IFS(E2981&lt;20,"Low",E2981&lt;=30,"Medium",E2981&gt;30,"High")</f>
        <v>Medium</v>
      </c>
      <c r="G2981">
        <v>5</v>
      </c>
      <c r="H2981" s="5">
        <v>130</v>
      </c>
      <c r="I2981" t="s">
        <v>48</v>
      </c>
      <c r="J2981" t="str">
        <f>_xlfn.XLOOKUP(A2981,'[1]Mini project'!$A$1:$A$11972,'[1]Mini project'!$I$1:$I$11972,0)</f>
        <v>In-store</v>
      </c>
      <c r="K2981" s="1">
        <v>44604</v>
      </c>
      <c r="L2981" s="2">
        <v>44593</v>
      </c>
      <c r="M2981">
        <v>2022</v>
      </c>
      <c r="N2981" t="s">
        <v>22</v>
      </c>
      <c r="O2981" t="b">
        <v>0</v>
      </c>
    </row>
    <row r="2982" spans="1:15" x14ac:dyDescent="0.3">
      <c r="A2982" t="s">
        <v>3230</v>
      </c>
      <c r="B2982" t="s">
        <v>46</v>
      </c>
      <c r="C2982" t="s">
        <v>125</v>
      </c>
      <c r="D2982" t="s">
        <v>146</v>
      </c>
      <c r="E2982" s="5">
        <v>26</v>
      </c>
      <c r="F2982" t="str" cm="1">
        <f t="array" ref="F2982">_xlfn.IFS(E2982&lt;20,"Low",E2982&lt;=30,"Medium",E2982&gt;30,"High")</f>
        <v>Medium</v>
      </c>
      <c r="G2982">
        <v>10</v>
      </c>
      <c r="H2982" s="5">
        <v>260</v>
      </c>
      <c r="I2982" t="s">
        <v>27</v>
      </c>
      <c r="J2982" t="str">
        <f>_xlfn.XLOOKUP(A2982,'[1]Mini project'!$A$1:$A$11972,'[1]Mini project'!$I$1:$I$11972,0)</f>
        <v>In-store</v>
      </c>
      <c r="K2982" s="1">
        <v>44735</v>
      </c>
      <c r="L2982" s="2">
        <v>44713</v>
      </c>
      <c r="M2982">
        <v>2022</v>
      </c>
      <c r="N2982" t="s">
        <v>17</v>
      </c>
      <c r="O2982" t="b">
        <v>0</v>
      </c>
    </row>
    <row r="2983" spans="1:15" x14ac:dyDescent="0.3">
      <c r="A2983" t="s">
        <v>3231</v>
      </c>
      <c r="B2983" t="s">
        <v>24</v>
      </c>
      <c r="C2983" t="s">
        <v>14</v>
      </c>
      <c r="D2983" t="s">
        <v>161</v>
      </c>
      <c r="E2983" s="5">
        <v>25</v>
      </c>
      <c r="F2983" t="str" cm="1">
        <f t="array" ref="F2983">_xlfn.IFS(E2983&lt;20,"Low",E2983&lt;=30,"Medium",E2983&gt;30,"High")</f>
        <v>Medium</v>
      </c>
      <c r="G2983">
        <v>5</v>
      </c>
      <c r="H2983" s="5">
        <v>123</v>
      </c>
      <c r="I2983" t="s">
        <v>48</v>
      </c>
      <c r="J2983" t="str">
        <f>_xlfn.XLOOKUP(A2983,'[1]Mini project'!$A$1:$A$11972,'[1]Mini project'!$I$1:$I$11972,0)</f>
        <v>Online</v>
      </c>
      <c r="K2983" s="1">
        <v>45506</v>
      </c>
      <c r="L2983" s="2">
        <v>45505</v>
      </c>
      <c r="M2983">
        <v>2024</v>
      </c>
      <c r="N2983" t="s">
        <v>17</v>
      </c>
      <c r="O2983" t="b">
        <v>0</v>
      </c>
    </row>
    <row r="2984" spans="1:15" x14ac:dyDescent="0.3">
      <c r="A2984" t="s">
        <v>3232</v>
      </c>
      <c r="B2984" t="s">
        <v>94</v>
      </c>
      <c r="C2984" t="s">
        <v>30</v>
      </c>
      <c r="D2984" t="s">
        <v>299</v>
      </c>
      <c r="E2984" s="5">
        <v>7</v>
      </c>
      <c r="F2984" t="str" cm="1">
        <f t="array" ref="F2984">_xlfn.IFS(E2984&lt;20,"Low",E2984&lt;=30,"Medium",E2984&gt;30,"High")</f>
        <v>Low</v>
      </c>
      <c r="G2984">
        <v>4</v>
      </c>
      <c r="H2984" s="5">
        <v>26</v>
      </c>
      <c r="I2984" t="s">
        <v>16</v>
      </c>
      <c r="J2984" t="str">
        <f>_xlfn.XLOOKUP(A2984,'[1]Mini project'!$A$1:$A$11972,'[1]Mini project'!$I$1:$I$11972,0)</f>
        <v>Online</v>
      </c>
      <c r="K2984" s="1">
        <v>44625</v>
      </c>
      <c r="L2984" s="2">
        <v>44621</v>
      </c>
      <c r="M2984">
        <v>2022</v>
      </c>
      <c r="N2984" t="s">
        <v>22</v>
      </c>
      <c r="O2984" t="b">
        <v>0</v>
      </c>
    </row>
    <row r="2985" spans="1:15" x14ac:dyDescent="0.3">
      <c r="A2985" t="s">
        <v>3233</v>
      </c>
      <c r="B2985" t="s">
        <v>62</v>
      </c>
      <c r="C2985" t="s">
        <v>125</v>
      </c>
      <c r="D2985" t="s">
        <v>1013</v>
      </c>
      <c r="E2985" s="5">
        <v>8</v>
      </c>
      <c r="F2985" t="str" cm="1">
        <f t="array" ref="F2985">_xlfn.IFS(E2985&lt;20,"Low",E2985&lt;=30,"Medium",E2985&gt;30,"High")</f>
        <v>Low</v>
      </c>
      <c r="G2985">
        <v>7</v>
      </c>
      <c r="H2985" s="5">
        <v>56</v>
      </c>
      <c r="I2985" t="s">
        <v>27</v>
      </c>
      <c r="J2985" t="str">
        <f>_xlfn.XLOOKUP(A2985,'[1]Mini project'!$A$1:$A$11972,'[1]Mini project'!$I$1:$I$11972,0)</f>
        <v>In-store</v>
      </c>
      <c r="K2985" s="1">
        <v>45424</v>
      </c>
      <c r="L2985" s="2">
        <v>45413</v>
      </c>
      <c r="M2985">
        <v>2024</v>
      </c>
      <c r="N2985" t="s">
        <v>22</v>
      </c>
      <c r="O2985" t="b">
        <v>1</v>
      </c>
    </row>
    <row r="2986" spans="1:15" x14ac:dyDescent="0.3">
      <c r="A2986" t="s">
        <v>3234</v>
      </c>
      <c r="B2986" t="s">
        <v>42</v>
      </c>
      <c r="C2986" t="s">
        <v>30</v>
      </c>
      <c r="D2986" t="s">
        <v>37</v>
      </c>
      <c r="E2986" s="5">
        <v>35</v>
      </c>
      <c r="F2986" t="str" cm="1">
        <f t="array" ref="F2986">_xlfn.IFS(E2986&lt;20,"Low",E2986&lt;=30,"Medium",E2986&gt;30,"High")</f>
        <v>High</v>
      </c>
      <c r="G2986">
        <v>10</v>
      </c>
      <c r="H2986" s="5">
        <v>350</v>
      </c>
      <c r="I2986" t="s">
        <v>27</v>
      </c>
      <c r="J2986" t="str">
        <f>_xlfn.XLOOKUP(A2986,'[1]Mini project'!$A$1:$A$11972,'[1]Mini project'!$I$1:$I$11972,0)</f>
        <v>Online</v>
      </c>
      <c r="K2986" s="1">
        <v>44773</v>
      </c>
      <c r="L2986" s="2">
        <v>44743</v>
      </c>
      <c r="M2986">
        <v>2022</v>
      </c>
      <c r="N2986" t="s">
        <v>22</v>
      </c>
      <c r="O2986" t="b">
        <v>0</v>
      </c>
    </row>
    <row r="2987" spans="1:15" x14ac:dyDescent="0.3">
      <c r="A2987" t="s">
        <v>3235</v>
      </c>
      <c r="B2987" t="s">
        <v>55</v>
      </c>
      <c r="C2987" t="s">
        <v>20</v>
      </c>
      <c r="D2987" t="s">
        <v>149</v>
      </c>
      <c r="E2987" s="5">
        <v>13</v>
      </c>
      <c r="F2987" t="str" cm="1">
        <f t="array" ref="F2987">_xlfn.IFS(E2987&lt;20,"Low",E2987&lt;=30,"Medium",E2987&gt;30,"High")</f>
        <v>Low</v>
      </c>
      <c r="G2987">
        <v>2</v>
      </c>
      <c r="H2987" s="5">
        <v>25</v>
      </c>
      <c r="I2987" t="s">
        <v>27</v>
      </c>
      <c r="J2987" t="str">
        <f>_xlfn.XLOOKUP(A2987,'[1]Mini project'!$A$1:$A$11972,'[1]Mini project'!$I$1:$I$11972,0)</f>
        <v>Online</v>
      </c>
      <c r="K2987" s="1">
        <v>44824</v>
      </c>
      <c r="L2987" s="2">
        <v>44805</v>
      </c>
      <c r="M2987">
        <v>2022</v>
      </c>
      <c r="N2987" t="s">
        <v>17</v>
      </c>
      <c r="O2987" t="b">
        <v>0</v>
      </c>
    </row>
    <row r="2988" spans="1:15" x14ac:dyDescent="0.3">
      <c r="A2988" t="s">
        <v>3236</v>
      </c>
      <c r="B2988" t="s">
        <v>85</v>
      </c>
      <c r="C2988" t="s">
        <v>65</v>
      </c>
      <c r="D2988" t="s">
        <v>889</v>
      </c>
      <c r="E2988" s="5">
        <v>17</v>
      </c>
      <c r="F2988" t="str" cm="1">
        <f t="array" ref="F2988">_xlfn.IFS(E2988&lt;20,"Low",E2988&lt;=30,"Medium",E2988&gt;30,"High")</f>
        <v>Low</v>
      </c>
      <c r="G2988">
        <v>10</v>
      </c>
      <c r="H2988" s="5">
        <v>170</v>
      </c>
      <c r="I2988" t="s">
        <v>27</v>
      </c>
      <c r="J2988" t="str">
        <f>_xlfn.XLOOKUP(A2988,'[1]Mini project'!$A$1:$A$11972,'[1]Mini project'!$I$1:$I$11972,0)</f>
        <v>In-store</v>
      </c>
      <c r="K2988" s="1">
        <v>45568</v>
      </c>
      <c r="L2988" s="2">
        <v>45566</v>
      </c>
      <c r="M2988">
        <v>2024</v>
      </c>
      <c r="N2988" t="s">
        <v>17</v>
      </c>
      <c r="O2988" t="b">
        <v>1</v>
      </c>
    </row>
    <row r="2989" spans="1:15" x14ac:dyDescent="0.3">
      <c r="A2989" t="s">
        <v>3237</v>
      </c>
      <c r="B2989" t="s">
        <v>111</v>
      </c>
      <c r="C2989" t="s">
        <v>14</v>
      </c>
      <c r="D2989" t="s">
        <v>37</v>
      </c>
      <c r="E2989" s="5">
        <v>32</v>
      </c>
      <c r="F2989" t="str" cm="1">
        <f t="array" ref="F2989">_xlfn.IFS(E2989&lt;20,"Low",E2989&lt;=30,"Medium",E2989&gt;30,"High")</f>
        <v>High</v>
      </c>
      <c r="G2989">
        <v>4</v>
      </c>
      <c r="H2989" s="5">
        <v>128</v>
      </c>
      <c r="I2989" t="s">
        <v>48</v>
      </c>
      <c r="J2989" t="str">
        <f>_xlfn.XLOOKUP(A2989,'[1]Mini project'!$A$1:$A$11972,'[1]Mini project'!$I$1:$I$11972,0)</f>
        <v>In-store</v>
      </c>
      <c r="K2989" s="1">
        <v>45301</v>
      </c>
      <c r="L2989" s="2">
        <v>45292</v>
      </c>
      <c r="M2989">
        <v>2024</v>
      </c>
      <c r="N2989" t="s">
        <v>17</v>
      </c>
      <c r="O2989" t="b">
        <v>0</v>
      </c>
    </row>
    <row r="2990" spans="1:15" x14ac:dyDescent="0.3">
      <c r="A2990" t="s">
        <v>3238</v>
      </c>
      <c r="B2990" t="s">
        <v>111</v>
      </c>
      <c r="C2990" t="s">
        <v>20</v>
      </c>
      <c r="D2990" t="s">
        <v>138</v>
      </c>
      <c r="E2990" s="5">
        <v>32</v>
      </c>
      <c r="F2990" t="str" cm="1">
        <f t="array" ref="F2990">_xlfn.IFS(E2990&lt;20,"Low",E2990&lt;=30,"Medium",E2990&gt;30,"High")</f>
        <v>High</v>
      </c>
      <c r="G2990">
        <v>8</v>
      </c>
      <c r="H2990" s="5">
        <v>256</v>
      </c>
      <c r="I2990" t="s">
        <v>16</v>
      </c>
      <c r="J2990" t="str">
        <f>_xlfn.XLOOKUP(A2990,'[1]Mini project'!$A$1:$A$11972,'[1]Mini project'!$I$1:$I$11972,0)</f>
        <v>Online</v>
      </c>
      <c r="K2990" s="1">
        <v>44799</v>
      </c>
      <c r="L2990" s="2">
        <v>44774</v>
      </c>
      <c r="M2990">
        <v>2022</v>
      </c>
      <c r="N2990" t="s">
        <v>17</v>
      </c>
      <c r="O2990" t="b">
        <v>0</v>
      </c>
    </row>
    <row r="2991" spans="1:15" x14ac:dyDescent="0.3">
      <c r="A2991" t="s">
        <v>3239</v>
      </c>
      <c r="B2991" t="s">
        <v>42</v>
      </c>
      <c r="C2991" t="s">
        <v>125</v>
      </c>
      <c r="D2991" t="s">
        <v>37</v>
      </c>
      <c r="E2991" s="5">
        <v>22</v>
      </c>
      <c r="F2991" t="str" cm="1">
        <f t="array" ref="F2991">_xlfn.IFS(E2991&lt;20,"Low",E2991&lt;=30,"Medium",E2991&gt;30,"High")</f>
        <v>Medium</v>
      </c>
      <c r="G2991">
        <v>7</v>
      </c>
      <c r="H2991" s="5">
        <v>151</v>
      </c>
      <c r="I2991" t="s">
        <v>27</v>
      </c>
      <c r="J2991" t="str">
        <f>_xlfn.XLOOKUP(A2991,'[1]Mini project'!$A$1:$A$11972,'[1]Mini project'!$I$1:$I$11972,0)</f>
        <v>In-store</v>
      </c>
      <c r="K2991" s="1">
        <v>45214</v>
      </c>
      <c r="L2991" s="2">
        <v>45200</v>
      </c>
      <c r="M2991">
        <v>2023</v>
      </c>
      <c r="N2991" t="s">
        <v>22</v>
      </c>
      <c r="O2991" t="b">
        <v>1</v>
      </c>
    </row>
    <row r="2992" spans="1:15" x14ac:dyDescent="0.3">
      <c r="A2992" t="s">
        <v>3240</v>
      </c>
      <c r="B2992" t="s">
        <v>42</v>
      </c>
      <c r="C2992" t="s">
        <v>30</v>
      </c>
      <c r="D2992" t="s">
        <v>119</v>
      </c>
      <c r="E2992" s="5">
        <v>16</v>
      </c>
      <c r="F2992" t="str" cm="1">
        <f t="array" ref="F2992">_xlfn.IFS(E2992&lt;20,"Low",E2992&lt;=30,"Medium",E2992&gt;30,"High")</f>
        <v>Low</v>
      </c>
      <c r="G2992">
        <v>7</v>
      </c>
      <c r="H2992" s="5">
        <v>109</v>
      </c>
      <c r="I2992" t="s">
        <v>16</v>
      </c>
      <c r="J2992" t="str">
        <f>_xlfn.XLOOKUP(A2992,'[1]Mini project'!$A$1:$A$11972,'[1]Mini project'!$I$1:$I$11972,0)</f>
        <v>In-store</v>
      </c>
      <c r="K2992" s="1">
        <v>45180</v>
      </c>
      <c r="L2992" s="2">
        <v>45170</v>
      </c>
      <c r="M2992">
        <v>2023</v>
      </c>
      <c r="N2992" t="s">
        <v>17</v>
      </c>
      <c r="O2992" t="b">
        <v>0</v>
      </c>
    </row>
    <row r="2993" spans="1:15" x14ac:dyDescent="0.3">
      <c r="A2993" t="s">
        <v>3241</v>
      </c>
      <c r="B2993" t="s">
        <v>140</v>
      </c>
      <c r="C2993" t="s">
        <v>43</v>
      </c>
      <c r="D2993" t="s">
        <v>535</v>
      </c>
      <c r="E2993" s="5">
        <v>10</v>
      </c>
      <c r="F2993" t="str" cm="1">
        <f t="array" ref="F2993">_xlfn.IFS(E2993&lt;20,"Low",E2993&lt;=30,"Medium",E2993&gt;30,"High")</f>
        <v>Low</v>
      </c>
      <c r="G2993">
        <v>7</v>
      </c>
      <c r="H2993" s="5">
        <v>67</v>
      </c>
      <c r="I2993" t="s">
        <v>48</v>
      </c>
      <c r="J2993" t="str">
        <f>_xlfn.XLOOKUP(A2993,'[1]Mini project'!$A$1:$A$11972,'[1]Mini project'!$I$1:$I$11972,0)</f>
        <v>Online</v>
      </c>
      <c r="K2993" s="1">
        <v>44971</v>
      </c>
      <c r="L2993" s="2">
        <v>44958</v>
      </c>
      <c r="M2993">
        <v>2023</v>
      </c>
      <c r="N2993" t="s">
        <v>17</v>
      </c>
      <c r="O2993" t="b">
        <v>0</v>
      </c>
    </row>
    <row r="2994" spans="1:15" x14ac:dyDescent="0.3">
      <c r="A2994" t="s">
        <v>3242</v>
      </c>
      <c r="B2994" t="s">
        <v>74</v>
      </c>
      <c r="C2994" t="s">
        <v>25</v>
      </c>
      <c r="D2994" t="s">
        <v>1193</v>
      </c>
      <c r="E2994" s="5">
        <v>26</v>
      </c>
      <c r="F2994" t="str" cm="1">
        <f t="array" ref="F2994">_xlfn.IFS(E2994&lt;20,"Low",E2994&lt;=30,"Medium",E2994&gt;30,"High")</f>
        <v>Medium</v>
      </c>
      <c r="G2994">
        <v>7</v>
      </c>
      <c r="H2994" s="5">
        <v>182</v>
      </c>
      <c r="I2994" t="s">
        <v>48</v>
      </c>
      <c r="J2994" t="str">
        <f>_xlfn.XLOOKUP(A2994,'[1]Mini project'!$A$1:$A$11972,'[1]Mini project'!$I$1:$I$11972,0)</f>
        <v>In-store</v>
      </c>
      <c r="K2994" s="1">
        <v>44830</v>
      </c>
      <c r="L2994" s="2">
        <v>44805</v>
      </c>
      <c r="M2994">
        <v>2022</v>
      </c>
      <c r="N2994" t="s">
        <v>17</v>
      </c>
      <c r="O2994" t="b">
        <v>0</v>
      </c>
    </row>
    <row r="2995" spans="1:15" x14ac:dyDescent="0.3">
      <c r="A2995" t="s">
        <v>3243</v>
      </c>
      <c r="B2995" t="s">
        <v>29</v>
      </c>
      <c r="C2995" t="s">
        <v>43</v>
      </c>
      <c r="D2995" t="s">
        <v>286</v>
      </c>
      <c r="E2995" s="5">
        <v>7</v>
      </c>
      <c r="F2995" t="str" cm="1">
        <f t="array" ref="F2995">_xlfn.IFS(E2995&lt;20,"Low",E2995&lt;=30,"Medium",E2995&gt;30,"High")</f>
        <v>Low</v>
      </c>
      <c r="G2995">
        <v>7</v>
      </c>
      <c r="H2995" s="5">
        <v>46</v>
      </c>
      <c r="I2995" t="s">
        <v>16</v>
      </c>
      <c r="J2995" t="str">
        <f>_xlfn.XLOOKUP(A2995,'[1]Mini project'!$A$1:$A$11972,'[1]Mini project'!$I$1:$I$11972,0)</f>
        <v>Online</v>
      </c>
      <c r="K2995" s="1">
        <v>45649</v>
      </c>
      <c r="L2995" s="2">
        <v>45627</v>
      </c>
      <c r="M2995">
        <v>2024</v>
      </c>
      <c r="N2995" t="s">
        <v>17</v>
      </c>
      <c r="O2995" t="b">
        <v>0</v>
      </c>
    </row>
    <row r="2996" spans="1:15" x14ac:dyDescent="0.3">
      <c r="A2996" t="s">
        <v>3244</v>
      </c>
      <c r="B2996" t="s">
        <v>118</v>
      </c>
      <c r="C2996" t="s">
        <v>43</v>
      </c>
      <c r="D2996" t="s">
        <v>229</v>
      </c>
      <c r="E2996" s="5">
        <v>11</v>
      </c>
      <c r="F2996" t="str" cm="1">
        <f t="array" ref="F2996">_xlfn.IFS(E2996&lt;20,"Low",E2996&lt;=30,"Medium",E2996&gt;30,"High")</f>
        <v>Low</v>
      </c>
      <c r="G2996">
        <v>10</v>
      </c>
      <c r="H2996" s="5">
        <v>110</v>
      </c>
      <c r="I2996" t="s">
        <v>16</v>
      </c>
      <c r="J2996" t="str">
        <f>_xlfn.XLOOKUP(A2996,'[1]Mini project'!$A$1:$A$11972,'[1]Mini project'!$I$1:$I$11972,0)</f>
        <v>Online</v>
      </c>
      <c r="K2996" s="1">
        <v>45465</v>
      </c>
      <c r="L2996" s="2">
        <v>45444</v>
      </c>
      <c r="M2996">
        <v>2024</v>
      </c>
      <c r="N2996" t="s">
        <v>22</v>
      </c>
      <c r="O2996" t="b">
        <v>0</v>
      </c>
    </row>
    <row r="2997" spans="1:15" x14ac:dyDescent="0.3">
      <c r="A2997" t="s">
        <v>3245</v>
      </c>
      <c r="B2997" t="s">
        <v>94</v>
      </c>
      <c r="C2997" t="s">
        <v>43</v>
      </c>
      <c r="D2997" t="s">
        <v>143</v>
      </c>
      <c r="E2997" s="5">
        <v>14</v>
      </c>
      <c r="F2997" t="str" cm="1">
        <f t="array" ref="F2997">_xlfn.IFS(E2997&lt;20,"Low",E2997&lt;=30,"Medium",E2997&gt;30,"High")</f>
        <v>Low</v>
      </c>
      <c r="G2997">
        <v>8</v>
      </c>
      <c r="H2997" s="5">
        <v>112</v>
      </c>
      <c r="I2997" t="s">
        <v>16</v>
      </c>
      <c r="J2997" t="str">
        <f>_xlfn.XLOOKUP(A2997,'[1]Mini project'!$A$1:$A$11972,'[1]Mini project'!$I$1:$I$11972,0)</f>
        <v>Online</v>
      </c>
      <c r="K2997" s="1">
        <v>45165</v>
      </c>
      <c r="L2997" s="2">
        <v>45139</v>
      </c>
      <c r="M2997">
        <v>2023</v>
      </c>
      <c r="N2997" t="s">
        <v>22</v>
      </c>
      <c r="O2997" t="b">
        <v>0</v>
      </c>
    </row>
    <row r="2998" spans="1:15" x14ac:dyDescent="0.3">
      <c r="A2998" t="s">
        <v>3246</v>
      </c>
      <c r="B2998" t="s">
        <v>62</v>
      </c>
      <c r="C2998" t="s">
        <v>43</v>
      </c>
      <c r="D2998" t="s">
        <v>193</v>
      </c>
      <c r="E2998" s="5">
        <v>35</v>
      </c>
      <c r="F2998" t="str" cm="1">
        <f t="array" ref="F2998">_xlfn.IFS(E2998&lt;20,"Low",E2998&lt;=30,"Medium",E2998&gt;30,"High")</f>
        <v>High</v>
      </c>
      <c r="G2998">
        <v>2</v>
      </c>
      <c r="H2998" s="5">
        <v>70</v>
      </c>
      <c r="I2998" t="s">
        <v>48</v>
      </c>
      <c r="J2998" t="str">
        <f>_xlfn.XLOOKUP(A2998,'[1]Mini project'!$A$1:$A$11972,'[1]Mini project'!$I$1:$I$11972,0)</f>
        <v>Online</v>
      </c>
      <c r="K2998" s="1">
        <v>45416</v>
      </c>
      <c r="L2998" s="2">
        <v>45413</v>
      </c>
      <c r="M2998">
        <v>2024</v>
      </c>
      <c r="N2998" t="s">
        <v>22</v>
      </c>
      <c r="O2998" t="b">
        <v>0</v>
      </c>
    </row>
    <row r="2999" spans="1:15" x14ac:dyDescent="0.3">
      <c r="A2999" t="s">
        <v>3247</v>
      </c>
      <c r="B2999" t="s">
        <v>96</v>
      </c>
      <c r="C2999" t="s">
        <v>34</v>
      </c>
      <c r="D2999" t="s">
        <v>465</v>
      </c>
      <c r="E2999" s="5">
        <v>23</v>
      </c>
      <c r="F2999" t="str" cm="1">
        <f t="array" ref="F2999">_xlfn.IFS(E2999&lt;20,"Low",E2999&lt;=30,"Medium",E2999&gt;30,"High")</f>
        <v>Medium</v>
      </c>
      <c r="G2999">
        <v>8</v>
      </c>
      <c r="H2999" s="5">
        <v>184</v>
      </c>
      <c r="I2999" t="s">
        <v>16</v>
      </c>
      <c r="J2999" t="str">
        <f>_xlfn.XLOOKUP(A2999,'[1]Mini project'!$A$1:$A$11972,'[1]Mini project'!$I$1:$I$11972,0)</f>
        <v>In-store</v>
      </c>
      <c r="K2999" s="1">
        <v>45617</v>
      </c>
      <c r="L2999" s="2">
        <v>45597</v>
      </c>
      <c r="M2999">
        <v>2024</v>
      </c>
      <c r="N2999" t="s">
        <v>17</v>
      </c>
      <c r="O2999" t="b">
        <v>1</v>
      </c>
    </row>
    <row r="3000" spans="1:15" x14ac:dyDescent="0.3">
      <c r="A3000" t="s">
        <v>3248</v>
      </c>
      <c r="B3000" t="s">
        <v>24</v>
      </c>
      <c r="C3000" t="s">
        <v>43</v>
      </c>
      <c r="D3000" t="s">
        <v>681</v>
      </c>
      <c r="E3000" s="5">
        <v>22</v>
      </c>
      <c r="F3000" t="str" cm="1">
        <f t="array" ref="F3000">_xlfn.IFS(E3000&lt;20,"Low",E3000&lt;=30,"Medium",E3000&gt;30,"High")</f>
        <v>Medium</v>
      </c>
      <c r="G3000">
        <v>8</v>
      </c>
      <c r="H3000" s="5">
        <v>172</v>
      </c>
      <c r="I3000" t="s">
        <v>48</v>
      </c>
      <c r="J3000" t="str">
        <f>_xlfn.XLOOKUP(A3000,'[1]Mini project'!$A$1:$A$11972,'[1]Mini project'!$I$1:$I$11972,0)</f>
        <v>Online</v>
      </c>
      <c r="K3000" s="1">
        <v>45025</v>
      </c>
      <c r="L3000" s="2">
        <v>45017</v>
      </c>
      <c r="M3000">
        <v>2023</v>
      </c>
      <c r="N3000" t="s">
        <v>22</v>
      </c>
      <c r="O3000" t="b">
        <v>0</v>
      </c>
    </row>
    <row r="3001" spans="1:15" x14ac:dyDescent="0.3">
      <c r="A3001" t="s">
        <v>3249</v>
      </c>
      <c r="B3001" t="s">
        <v>103</v>
      </c>
      <c r="C3001" t="s">
        <v>65</v>
      </c>
      <c r="D3001" t="s">
        <v>72</v>
      </c>
      <c r="E3001" s="5">
        <v>10</v>
      </c>
      <c r="F3001" t="str" cm="1">
        <f t="array" ref="F3001">_xlfn.IFS(E3001&lt;20,"Low",E3001&lt;=30,"Medium",E3001&gt;30,"High")</f>
        <v>Low</v>
      </c>
      <c r="G3001">
        <v>7</v>
      </c>
      <c r="H3001" s="5">
        <v>67</v>
      </c>
      <c r="I3001" t="s">
        <v>48</v>
      </c>
      <c r="J3001" t="str">
        <f>_xlfn.XLOOKUP(A3001,'[1]Mini project'!$A$1:$A$11972,'[1]Mini project'!$I$1:$I$11972,0)</f>
        <v>In-store</v>
      </c>
      <c r="K3001" s="1">
        <v>45258</v>
      </c>
      <c r="L3001" s="2">
        <v>45231</v>
      </c>
      <c r="M3001">
        <v>2023</v>
      </c>
      <c r="N3001" t="s">
        <v>17</v>
      </c>
      <c r="O3001" t="b">
        <v>0</v>
      </c>
    </row>
    <row r="3002" spans="1:15" x14ac:dyDescent="0.3">
      <c r="A3002" t="s">
        <v>3250</v>
      </c>
      <c r="B3002" t="s">
        <v>62</v>
      </c>
      <c r="C3002" t="s">
        <v>43</v>
      </c>
      <c r="D3002" t="s">
        <v>272</v>
      </c>
      <c r="E3002" s="5">
        <v>5</v>
      </c>
      <c r="F3002" t="str" cm="1">
        <f t="array" ref="F3002">_xlfn.IFS(E3002&lt;20,"Low",E3002&lt;=30,"Medium",E3002&gt;30,"High")</f>
        <v>Low</v>
      </c>
      <c r="G3002">
        <v>4</v>
      </c>
      <c r="H3002" s="5">
        <v>20</v>
      </c>
      <c r="I3002" t="s">
        <v>48</v>
      </c>
      <c r="J3002" t="str">
        <f>_xlfn.XLOOKUP(A3002,'[1]Mini project'!$A$1:$A$11972,'[1]Mini project'!$I$1:$I$11972,0)</f>
        <v>In-store</v>
      </c>
      <c r="K3002" s="1">
        <v>45535</v>
      </c>
      <c r="L3002" s="2">
        <v>45505</v>
      </c>
      <c r="M3002">
        <v>2024</v>
      </c>
      <c r="N3002" t="s">
        <v>22</v>
      </c>
      <c r="O3002" t="b">
        <v>1</v>
      </c>
    </row>
    <row r="3003" spans="1:15" x14ac:dyDescent="0.3">
      <c r="A3003" t="s">
        <v>3251</v>
      </c>
      <c r="B3003" t="s">
        <v>55</v>
      </c>
      <c r="C3003" t="s">
        <v>20</v>
      </c>
      <c r="D3003" t="s">
        <v>264</v>
      </c>
      <c r="E3003" s="5">
        <v>5</v>
      </c>
      <c r="F3003" t="str" cm="1">
        <f t="array" ref="F3003">_xlfn.IFS(E3003&lt;20,"Low",E3003&lt;=30,"Medium",E3003&gt;30,"High")</f>
        <v>Low</v>
      </c>
      <c r="G3003">
        <v>6</v>
      </c>
      <c r="H3003" s="5">
        <v>30</v>
      </c>
      <c r="I3003" t="s">
        <v>48</v>
      </c>
      <c r="J3003" t="str">
        <f>_xlfn.XLOOKUP(A3003,'[1]Mini project'!$A$1:$A$11972,'[1]Mini project'!$I$1:$I$11972,0)</f>
        <v>Online</v>
      </c>
      <c r="K3003" s="1">
        <v>44950</v>
      </c>
      <c r="L3003" s="2">
        <v>44927</v>
      </c>
      <c r="M3003">
        <v>2023</v>
      </c>
      <c r="N3003" t="s">
        <v>17</v>
      </c>
      <c r="O3003" t="b">
        <v>0</v>
      </c>
    </row>
    <row r="3004" spans="1:15" x14ac:dyDescent="0.3">
      <c r="A3004" t="s">
        <v>3252</v>
      </c>
      <c r="B3004" t="s">
        <v>136</v>
      </c>
      <c r="C3004" t="s">
        <v>20</v>
      </c>
      <c r="D3004" t="s">
        <v>37</v>
      </c>
      <c r="E3004" s="5">
        <v>28</v>
      </c>
      <c r="F3004" t="str" cm="1">
        <f t="array" ref="F3004">_xlfn.IFS(E3004&lt;20,"Low",E3004&lt;=30,"Medium",E3004&gt;30,"High")</f>
        <v>Medium</v>
      </c>
      <c r="G3004">
        <v>1</v>
      </c>
      <c r="H3004" s="5">
        <v>28</v>
      </c>
      <c r="I3004" t="s">
        <v>27</v>
      </c>
      <c r="J3004" t="str">
        <f>_xlfn.XLOOKUP(A3004,'[1]Mini project'!$A$1:$A$11972,'[1]Mini project'!$I$1:$I$11972,0)</f>
        <v>Online</v>
      </c>
      <c r="K3004" s="1">
        <v>45055</v>
      </c>
      <c r="L3004" s="2">
        <v>45047</v>
      </c>
      <c r="M3004">
        <v>2023</v>
      </c>
      <c r="N3004" t="s">
        <v>17</v>
      </c>
      <c r="O3004" t="b">
        <v>1</v>
      </c>
    </row>
    <row r="3005" spans="1:15" x14ac:dyDescent="0.3">
      <c r="A3005" t="s">
        <v>3253</v>
      </c>
      <c r="B3005" t="s">
        <v>94</v>
      </c>
      <c r="C3005" t="s">
        <v>25</v>
      </c>
      <c r="D3005" t="s">
        <v>50</v>
      </c>
      <c r="E3005" s="5">
        <v>8</v>
      </c>
      <c r="F3005" t="str" cm="1">
        <f t="array" ref="F3005">_xlfn.IFS(E3005&lt;20,"Low",E3005&lt;=30,"Medium",E3005&gt;30,"High")</f>
        <v>Low</v>
      </c>
      <c r="G3005">
        <v>5</v>
      </c>
      <c r="H3005" s="5">
        <v>40</v>
      </c>
      <c r="I3005" t="s">
        <v>27</v>
      </c>
      <c r="J3005" t="str">
        <f>_xlfn.XLOOKUP(A3005,'[1]Mini project'!$A$1:$A$11972,'[1]Mini project'!$I$1:$I$11972,0)</f>
        <v>In-store</v>
      </c>
      <c r="K3005" s="1">
        <v>45230</v>
      </c>
      <c r="L3005" s="2">
        <v>45200</v>
      </c>
      <c r="M3005">
        <v>2023</v>
      </c>
      <c r="N3005" t="s">
        <v>17</v>
      </c>
      <c r="O3005" t="b">
        <v>0</v>
      </c>
    </row>
    <row r="3006" spans="1:15" x14ac:dyDescent="0.3">
      <c r="A3006" t="s">
        <v>3254</v>
      </c>
      <c r="B3006" t="s">
        <v>85</v>
      </c>
      <c r="C3006" t="s">
        <v>20</v>
      </c>
      <c r="D3006" t="s">
        <v>532</v>
      </c>
      <c r="E3006" s="5">
        <v>37</v>
      </c>
      <c r="F3006" t="str" cm="1">
        <f t="array" ref="F3006">_xlfn.IFS(E3006&lt;20,"Low",E3006&lt;=30,"Medium",E3006&gt;30,"High")</f>
        <v>High</v>
      </c>
      <c r="G3006">
        <v>8</v>
      </c>
      <c r="H3006" s="5">
        <v>292</v>
      </c>
      <c r="I3006" t="s">
        <v>27</v>
      </c>
      <c r="J3006" t="str">
        <f>_xlfn.XLOOKUP(A3006,'[1]Mini project'!$A$1:$A$11972,'[1]Mini project'!$I$1:$I$11972,0)</f>
        <v>In-store</v>
      </c>
      <c r="K3006" s="1">
        <v>45243</v>
      </c>
      <c r="L3006" s="2">
        <v>45231</v>
      </c>
      <c r="M3006">
        <v>2023</v>
      </c>
      <c r="N3006" t="s">
        <v>17</v>
      </c>
      <c r="O3006" t="b">
        <v>0</v>
      </c>
    </row>
    <row r="3007" spans="1:15" x14ac:dyDescent="0.3">
      <c r="A3007" t="s">
        <v>3255</v>
      </c>
      <c r="B3007" t="s">
        <v>85</v>
      </c>
      <c r="C3007" t="s">
        <v>43</v>
      </c>
      <c r="D3007" t="s">
        <v>78</v>
      </c>
      <c r="E3007" s="5">
        <v>25</v>
      </c>
      <c r="F3007" t="str" cm="1">
        <f t="array" ref="F3007">_xlfn.IFS(E3007&lt;20,"Low",E3007&lt;=30,"Medium",E3007&gt;30,"High")</f>
        <v>Medium</v>
      </c>
      <c r="G3007">
        <v>9</v>
      </c>
      <c r="H3007" s="5">
        <v>221</v>
      </c>
      <c r="I3007" t="s">
        <v>48</v>
      </c>
      <c r="J3007" t="str">
        <f>_xlfn.XLOOKUP(A3007,'[1]Mini project'!$A$1:$A$11972,'[1]Mini project'!$I$1:$I$11972,0)</f>
        <v>In-store</v>
      </c>
      <c r="K3007" s="1">
        <v>45493</v>
      </c>
      <c r="L3007" s="2">
        <v>45474</v>
      </c>
      <c r="M3007">
        <v>2024</v>
      </c>
      <c r="N3007" t="s">
        <v>22</v>
      </c>
      <c r="O3007" t="b">
        <v>1</v>
      </c>
    </row>
    <row r="3008" spans="1:15" x14ac:dyDescent="0.3">
      <c r="A3008" t="s">
        <v>3256</v>
      </c>
      <c r="B3008" t="s">
        <v>85</v>
      </c>
      <c r="C3008" t="s">
        <v>14</v>
      </c>
      <c r="D3008" t="s">
        <v>15</v>
      </c>
      <c r="E3008" s="5">
        <v>19</v>
      </c>
      <c r="F3008" t="str" cm="1">
        <f t="array" ref="F3008">_xlfn.IFS(E3008&lt;20,"Low",E3008&lt;=30,"Medium",E3008&gt;30,"High")</f>
        <v>Low</v>
      </c>
      <c r="G3008">
        <v>3</v>
      </c>
      <c r="H3008" s="5">
        <v>56</v>
      </c>
      <c r="I3008" t="s">
        <v>27</v>
      </c>
      <c r="J3008" t="str">
        <f>_xlfn.XLOOKUP(A3008,'[1]Mini project'!$A$1:$A$11972,'[1]Mini project'!$I$1:$I$11972,0)</f>
        <v>Online</v>
      </c>
      <c r="K3008" s="1">
        <v>45645</v>
      </c>
      <c r="L3008" s="2">
        <v>45627</v>
      </c>
      <c r="M3008">
        <v>2024</v>
      </c>
      <c r="N3008" t="s">
        <v>17</v>
      </c>
      <c r="O3008" t="b">
        <v>0</v>
      </c>
    </row>
    <row r="3009" spans="1:15" x14ac:dyDescent="0.3">
      <c r="A3009" t="s">
        <v>3257</v>
      </c>
      <c r="B3009" t="s">
        <v>24</v>
      </c>
      <c r="C3009" t="s">
        <v>43</v>
      </c>
      <c r="D3009" t="s">
        <v>104</v>
      </c>
      <c r="E3009" s="5">
        <v>19</v>
      </c>
      <c r="F3009" t="str" cm="1">
        <f t="array" ref="F3009">_xlfn.IFS(E3009&lt;20,"Low",E3009&lt;=30,"Medium",E3009&gt;30,"High")</f>
        <v>Low</v>
      </c>
      <c r="G3009">
        <v>9</v>
      </c>
      <c r="H3009" s="5">
        <v>167</v>
      </c>
      <c r="I3009" t="s">
        <v>48</v>
      </c>
      <c r="J3009" t="str">
        <f>_xlfn.XLOOKUP(A3009,'[1]Mini project'!$A$1:$A$11972,'[1]Mini project'!$I$1:$I$11972,0)</f>
        <v>In-store</v>
      </c>
      <c r="K3009" s="1">
        <v>44948</v>
      </c>
      <c r="L3009" s="2">
        <v>44927</v>
      </c>
      <c r="M3009">
        <v>2023</v>
      </c>
      <c r="N3009" t="s">
        <v>22</v>
      </c>
      <c r="O3009" t="b">
        <v>1</v>
      </c>
    </row>
    <row r="3010" spans="1:15" x14ac:dyDescent="0.3">
      <c r="A3010" t="s">
        <v>3258</v>
      </c>
      <c r="B3010" t="s">
        <v>39</v>
      </c>
      <c r="C3010" t="s">
        <v>34</v>
      </c>
      <c r="D3010" t="s">
        <v>396</v>
      </c>
      <c r="E3010" s="5">
        <v>11</v>
      </c>
      <c r="F3010" t="str" cm="1">
        <f t="array" ref="F3010">_xlfn.IFS(E3010&lt;20,"Low",E3010&lt;=30,"Medium",E3010&gt;30,"High")</f>
        <v>Low</v>
      </c>
      <c r="G3010">
        <v>6</v>
      </c>
      <c r="H3010" s="5">
        <v>66</v>
      </c>
      <c r="I3010" t="s">
        <v>16</v>
      </c>
      <c r="J3010" t="str">
        <f>_xlfn.XLOOKUP(A3010,'[1]Mini project'!$A$1:$A$11972,'[1]Mini project'!$I$1:$I$11972,0)</f>
        <v>Online</v>
      </c>
      <c r="K3010" s="1">
        <v>45300</v>
      </c>
      <c r="L3010" s="2">
        <v>45292</v>
      </c>
      <c r="M3010">
        <v>2024</v>
      </c>
      <c r="N3010" t="s">
        <v>17</v>
      </c>
      <c r="O3010" t="b">
        <v>0</v>
      </c>
    </row>
    <row r="3011" spans="1:15" x14ac:dyDescent="0.3">
      <c r="A3011" t="s">
        <v>3259</v>
      </c>
      <c r="B3011" t="s">
        <v>118</v>
      </c>
      <c r="C3011" t="s">
        <v>25</v>
      </c>
      <c r="D3011" t="s">
        <v>47</v>
      </c>
      <c r="E3011" s="5">
        <v>37</v>
      </c>
      <c r="F3011" t="str" cm="1">
        <f t="array" ref="F3011">_xlfn.IFS(E3011&lt;20,"Low",E3011&lt;=30,"Medium",E3011&gt;30,"High")</f>
        <v>High</v>
      </c>
      <c r="G3011">
        <v>10</v>
      </c>
      <c r="H3011" s="5">
        <v>365</v>
      </c>
      <c r="I3011" t="s">
        <v>27</v>
      </c>
      <c r="J3011" t="str">
        <f>_xlfn.XLOOKUP(A3011,'[1]Mini project'!$A$1:$A$11972,'[1]Mini project'!$I$1:$I$11972,0)</f>
        <v>Online</v>
      </c>
      <c r="K3011" s="1">
        <v>44691</v>
      </c>
      <c r="L3011" s="2">
        <v>44682</v>
      </c>
      <c r="M3011">
        <v>2022</v>
      </c>
      <c r="N3011" t="s">
        <v>17</v>
      </c>
      <c r="O3011" t="b">
        <v>1</v>
      </c>
    </row>
    <row r="3012" spans="1:15" x14ac:dyDescent="0.3">
      <c r="A3012" t="s">
        <v>3260</v>
      </c>
      <c r="B3012" t="s">
        <v>165</v>
      </c>
      <c r="C3012" t="s">
        <v>65</v>
      </c>
      <c r="D3012" t="s">
        <v>407</v>
      </c>
      <c r="E3012" s="5">
        <v>41</v>
      </c>
      <c r="F3012" t="str" cm="1">
        <f t="array" ref="F3012">_xlfn.IFS(E3012&lt;20,"Low",E3012&lt;=30,"Medium",E3012&gt;30,"High")</f>
        <v>High</v>
      </c>
      <c r="G3012">
        <v>7</v>
      </c>
      <c r="H3012" s="5">
        <v>287</v>
      </c>
      <c r="I3012" t="s">
        <v>16</v>
      </c>
      <c r="J3012" t="str">
        <f>_xlfn.XLOOKUP(A3012,'[1]Mini project'!$A$1:$A$11972,'[1]Mini project'!$I$1:$I$11972,0)</f>
        <v>In-store</v>
      </c>
      <c r="K3012" s="1">
        <v>44940</v>
      </c>
      <c r="L3012" s="2">
        <v>44927</v>
      </c>
      <c r="M3012">
        <v>2023</v>
      </c>
      <c r="N3012" t="s">
        <v>22</v>
      </c>
      <c r="O3012" t="b">
        <v>1</v>
      </c>
    </row>
    <row r="3013" spans="1:15" x14ac:dyDescent="0.3">
      <c r="A3013" t="s">
        <v>3261</v>
      </c>
      <c r="B3013" t="s">
        <v>46</v>
      </c>
      <c r="C3013" t="s">
        <v>65</v>
      </c>
      <c r="D3013" t="s">
        <v>335</v>
      </c>
      <c r="E3013" s="5">
        <v>34</v>
      </c>
      <c r="F3013" t="str" cm="1">
        <f t="array" ref="F3013">_xlfn.IFS(E3013&lt;20,"Low",E3013&lt;=30,"Medium",E3013&gt;30,"High")</f>
        <v>High</v>
      </c>
      <c r="G3013">
        <v>1</v>
      </c>
      <c r="H3013" s="5">
        <v>34</v>
      </c>
      <c r="I3013" t="s">
        <v>27</v>
      </c>
      <c r="J3013" t="str">
        <f>_xlfn.XLOOKUP(A3013,'[1]Mini project'!$A$1:$A$11972,'[1]Mini project'!$I$1:$I$11972,0)</f>
        <v>Online</v>
      </c>
      <c r="K3013" s="1">
        <v>45285</v>
      </c>
      <c r="L3013" s="2">
        <v>45261</v>
      </c>
      <c r="M3013">
        <v>2023</v>
      </c>
      <c r="N3013" t="s">
        <v>17</v>
      </c>
      <c r="O3013" t="b">
        <v>1</v>
      </c>
    </row>
    <row r="3014" spans="1:15" x14ac:dyDescent="0.3">
      <c r="A3014" t="s">
        <v>3262</v>
      </c>
      <c r="B3014" t="s">
        <v>29</v>
      </c>
      <c r="C3014" t="s">
        <v>25</v>
      </c>
      <c r="D3014" t="s">
        <v>26</v>
      </c>
      <c r="E3014" s="5">
        <v>22</v>
      </c>
      <c r="F3014" t="str" cm="1">
        <f t="array" ref="F3014">_xlfn.IFS(E3014&lt;20,"Low",E3014&lt;=30,"Medium",E3014&gt;30,"High")</f>
        <v>Medium</v>
      </c>
      <c r="G3014">
        <v>10</v>
      </c>
      <c r="H3014" s="5">
        <v>215</v>
      </c>
      <c r="I3014" t="s">
        <v>16</v>
      </c>
      <c r="J3014" t="str">
        <f>_xlfn.XLOOKUP(A3014,'[1]Mini project'!$A$1:$A$11972,'[1]Mini project'!$I$1:$I$11972,0)</f>
        <v>Online</v>
      </c>
      <c r="K3014" s="1">
        <v>44855</v>
      </c>
      <c r="L3014" s="2">
        <v>44835</v>
      </c>
      <c r="M3014">
        <v>2022</v>
      </c>
      <c r="N3014" t="s">
        <v>17</v>
      </c>
      <c r="O3014" t="b">
        <v>1</v>
      </c>
    </row>
    <row r="3015" spans="1:15" x14ac:dyDescent="0.3">
      <c r="A3015" t="s">
        <v>3263</v>
      </c>
      <c r="B3015" t="s">
        <v>39</v>
      </c>
      <c r="C3015" t="s">
        <v>43</v>
      </c>
      <c r="D3015" t="s">
        <v>195</v>
      </c>
      <c r="E3015" s="5">
        <v>40</v>
      </c>
      <c r="F3015" t="str" cm="1">
        <f t="array" ref="F3015">_xlfn.IFS(E3015&lt;20,"Low",E3015&lt;=30,"Medium",E3015&gt;30,"High")</f>
        <v>High</v>
      </c>
      <c r="G3015">
        <v>3</v>
      </c>
      <c r="H3015" s="5">
        <v>119</v>
      </c>
      <c r="I3015" t="s">
        <v>27</v>
      </c>
      <c r="J3015" t="str">
        <f>_xlfn.XLOOKUP(A3015,'[1]Mini project'!$A$1:$A$11972,'[1]Mini project'!$I$1:$I$11972,0)</f>
        <v>Online</v>
      </c>
      <c r="K3015" s="1">
        <v>45188</v>
      </c>
      <c r="L3015" s="2">
        <v>45170</v>
      </c>
      <c r="M3015">
        <v>2023</v>
      </c>
      <c r="N3015" t="s">
        <v>17</v>
      </c>
      <c r="O3015" t="b">
        <v>0</v>
      </c>
    </row>
    <row r="3016" spans="1:15" x14ac:dyDescent="0.3">
      <c r="A3016" t="s">
        <v>3264</v>
      </c>
      <c r="B3016" t="s">
        <v>111</v>
      </c>
      <c r="C3016" t="s">
        <v>20</v>
      </c>
      <c r="D3016" t="s">
        <v>1035</v>
      </c>
      <c r="E3016" s="5">
        <v>14</v>
      </c>
      <c r="F3016" t="str" cm="1">
        <f t="array" ref="F3016">_xlfn.IFS(E3016&lt;20,"Low",E3016&lt;=30,"Medium",E3016&gt;30,"High")</f>
        <v>Low</v>
      </c>
      <c r="G3016">
        <v>7</v>
      </c>
      <c r="H3016" s="5">
        <v>98</v>
      </c>
      <c r="I3016" t="s">
        <v>27</v>
      </c>
      <c r="J3016" t="str">
        <f>_xlfn.XLOOKUP(A3016,'[1]Mini project'!$A$1:$A$11972,'[1]Mini project'!$I$1:$I$11972,0)</f>
        <v>In-store</v>
      </c>
      <c r="K3016" s="1">
        <v>44884</v>
      </c>
      <c r="L3016" s="2">
        <v>44866</v>
      </c>
      <c r="M3016">
        <v>2022</v>
      </c>
      <c r="N3016" t="s">
        <v>22</v>
      </c>
      <c r="O3016" t="b">
        <v>1</v>
      </c>
    </row>
    <row r="3017" spans="1:15" x14ac:dyDescent="0.3">
      <c r="A3017" t="s">
        <v>3265</v>
      </c>
      <c r="B3017" t="s">
        <v>33</v>
      </c>
      <c r="C3017" t="s">
        <v>65</v>
      </c>
      <c r="D3017" t="s">
        <v>618</v>
      </c>
      <c r="E3017" s="5">
        <v>26</v>
      </c>
      <c r="F3017" t="str" cm="1">
        <f t="array" ref="F3017">_xlfn.IFS(E3017&lt;20,"Low",E3017&lt;=30,"Medium",E3017&gt;30,"High")</f>
        <v>Medium</v>
      </c>
      <c r="G3017">
        <v>7</v>
      </c>
      <c r="H3017" s="5">
        <v>182</v>
      </c>
      <c r="I3017" t="s">
        <v>48</v>
      </c>
      <c r="J3017" t="str">
        <f>_xlfn.XLOOKUP(A3017,'[1]Mini project'!$A$1:$A$11972,'[1]Mini project'!$I$1:$I$11972,0)</f>
        <v>Online</v>
      </c>
      <c r="K3017" s="1">
        <v>45551</v>
      </c>
      <c r="L3017" s="2">
        <v>45536</v>
      </c>
      <c r="M3017">
        <v>2024</v>
      </c>
      <c r="N3017" t="s">
        <v>17</v>
      </c>
      <c r="O3017" t="b">
        <v>1</v>
      </c>
    </row>
    <row r="3018" spans="1:15" x14ac:dyDescent="0.3">
      <c r="A3018" t="s">
        <v>3266</v>
      </c>
      <c r="B3018" t="s">
        <v>136</v>
      </c>
      <c r="C3018" t="s">
        <v>14</v>
      </c>
      <c r="D3018" t="s">
        <v>1361</v>
      </c>
      <c r="E3018" s="5">
        <v>8</v>
      </c>
      <c r="F3018" t="str" cm="1">
        <f t="array" ref="F3018">_xlfn.IFS(E3018&lt;20,"Low",E3018&lt;=30,"Medium",E3018&gt;30,"High")</f>
        <v>Low</v>
      </c>
      <c r="G3018">
        <v>2</v>
      </c>
      <c r="H3018" s="5">
        <v>16</v>
      </c>
      <c r="I3018" t="s">
        <v>48</v>
      </c>
      <c r="J3018" t="str">
        <f>_xlfn.XLOOKUP(A3018,'[1]Mini project'!$A$1:$A$11972,'[1]Mini project'!$I$1:$I$11972,0)</f>
        <v>Online</v>
      </c>
      <c r="K3018" s="1">
        <v>44800</v>
      </c>
      <c r="L3018" s="2">
        <v>44774</v>
      </c>
      <c r="M3018">
        <v>2022</v>
      </c>
      <c r="N3018" t="s">
        <v>22</v>
      </c>
      <c r="O3018" t="b">
        <v>1</v>
      </c>
    </row>
    <row r="3019" spans="1:15" x14ac:dyDescent="0.3">
      <c r="A3019" t="s">
        <v>3267</v>
      </c>
      <c r="B3019" t="s">
        <v>96</v>
      </c>
      <c r="C3019" t="s">
        <v>34</v>
      </c>
      <c r="D3019" t="s">
        <v>199</v>
      </c>
      <c r="E3019" s="5">
        <v>10</v>
      </c>
      <c r="F3019" t="str" cm="1">
        <f t="array" ref="F3019">_xlfn.IFS(E3019&lt;20,"Low",E3019&lt;=30,"Medium",E3019&gt;30,"High")</f>
        <v>Low</v>
      </c>
      <c r="G3019">
        <v>1</v>
      </c>
      <c r="H3019" s="5">
        <v>10</v>
      </c>
      <c r="I3019" t="s">
        <v>27</v>
      </c>
      <c r="J3019" t="str">
        <f>_xlfn.XLOOKUP(A3019,'[1]Mini project'!$A$1:$A$11972,'[1]Mini project'!$I$1:$I$11972,0)</f>
        <v>Online</v>
      </c>
      <c r="K3019" s="1">
        <v>45591</v>
      </c>
      <c r="L3019" s="2">
        <v>45566</v>
      </c>
      <c r="M3019">
        <v>2024</v>
      </c>
      <c r="N3019" t="s">
        <v>22</v>
      </c>
      <c r="O3019" t="b">
        <v>0</v>
      </c>
    </row>
    <row r="3020" spans="1:15" x14ac:dyDescent="0.3">
      <c r="A3020" t="s">
        <v>3268</v>
      </c>
      <c r="B3020" t="s">
        <v>71</v>
      </c>
      <c r="C3020" t="s">
        <v>25</v>
      </c>
      <c r="D3020" t="s">
        <v>213</v>
      </c>
      <c r="E3020" s="5">
        <v>35</v>
      </c>
      <c r="F3020" t="str" cm="1">
        <f t="array" ref="F3020">_xlfn.IFS(E3020&lt;20,"Low",E3020&lt;=30,"Medium",E3020&gt;30,"High")</f>
        <v>High</v>
      </c>
      <c r="G3020">
        <v>8</v>
      </c>
      <c r="H3020" s="5">
        <v>280</v>
      </c>
      <c r="I3020" t="s">
        <v>48</v>
      </c>
      <c r="J3020" t="str">
        <f>_xlfn.XLOOKUP(A3020,'[1]Mini project'!$A$1:$A$11972,'[1]Mini project'!$I$1:$I$11972,0)</f>
        <v>Online</v>
      </c>
      <c r="K3020" s="1">
        <v>45103</v>
      </c>
      <c r="L3020" s="2">
        <v>45078</v>
      </c>
      <c r="M3020">
        <v>2023</v>
      </c>
      <c r="N3020" t="s">
        <v>17</v>
      </c>
      <c r="O3020" t="b">
        <v>0</v>
      </c>
    </row>
    <row r="3021" spans="1:15" x14ac:dyDescent="0.3">
      <c r="A3021" t="s">
        <v>3269</v>
      </c>
      <c r="B3021" t="s">
        <v>96</v>
      </c>
      <c r="C3021" t="s">
        <v>65</v>
      </c>
      <c r="D3021" t="s">
        <v>356</v>
      </c>
      <c r="E3021" s="5">
        <v>22</v>
      </c>
      <c r="F3021" t="str" cm="1">
        <f t="array" ref="F3021">_xlfn.IFS(E3021&lt;20,"Low",E3021&lt;=30,"Medium",E3021&gt;30,"High")</f>
        <v>Medium</v>
      </c>
      <c r="G3021">
        <v>1</v>
      </c>
      <c r="H3021" s="5">
        <v>22</v>
      </c>
      <c r="I3021" t="s">
        <v>27</v>
      </c>
      <c r="J3021" t="str">
        <f>_xlfn.XLOOKUP(A3021,'[1]Mini project'!$A$1:$A$11972,'[1]Mini project'!$I$1:$I$11972,0)</f>
        <v>Online</v>
      </c>
      <c r="K3021" s="1">
        <v>45528</v>
      </c>
      <c r="L3021" s="2">
        <v>45505</v>
      </c>
      <c r="M3021">
        <v>2024</v>
      </c>
      <c r="N3021" t="s">
        <v>22</v>
      </c>
      <c r="O3021" t="b">
        <v>0</v>
      </c>
    </row>
    <row r="3022" spans="1:15" x14ac:dyDescent="0.3">
      <c r="A3022" t="s">
        <v>3270</v>
      </c>
      <c r="B3022" t="s">
        <v>77</v>
      </c>
      <c r="C3022" t="s">
        <v>20</v>
      </c>
      <c r="D3022" t="s">
        <v>278</v>
      </c>
      <c r="E3022" s="5">
        <v>20</v>
      </c>
      <c r="F3022" t="str" cm="1">
        <f t="array" ref="F3022">_xlfn.IFS(E3022&lt;20,"Low",E3022&lt;=30,"Medium",E3022&gt;30,"High")</f>
        <v>Medium</v>
      </c>
      <c r="G3022">
        <v>8</v>
      </c>
      <c r="H3022" s="5">
        <v>160</v>
      </c>
      <c r="I3022" t="s">
        <v>48</v>
      </c>
      <c r="J3022" t="str">
        <f>_xlfn.XLOOKUP(A3022,'[1]Mini project'!$A$1:$A$11972,'[1]Mini project'!$I$1:$I$11972,0)</f>
        <v>In-store</v>
      </c>
      <c r="K3022" s="1">
        <v>45659</v>
      </c>
      <c r="L3022" s="2">
        <v>45658</v>
      </c>
      <c r="M3022">
        <v>2025</v>
      </c>
      <c r="N3022" t="s">
        <v>17</v>
      </c>
      <c r="O3022" t="b">
        <v>1</v>
      </c>
    </row>
    <row r="3023" spans="1:15" x14ac:dyDescent="0.3">
      <c r="A3023" t="s">
        <v>3271</v>
      </c>
      <c r="B3023" t="s">
        <v>71</v>
      </c>
      <c r="C3023" t="s">
        <v>30</v>
      </c>
      <c r="D3023" t="s">
        <v>450</v>
      </c>
      <c r="E3023" s="5">
        <v>5</v>
      </c>
      <c r="F3023" t="str" cm="1">
        <f t="array" ref="F3023">_xlfn.IFS(E3023&lt;20,"Low",E3023&lt;=30,"Medium",E3023&gt;30,"High")</f>
        <v>Low</v>
      </c>
      <c r="G3023">
        <v>7</v>
      </c>
      <c r="H3023" s="5">
        <v>35</v>
      </c>
      <c r="I3023" t="s">
        <v>48</v>
      </c>
      <c r="J3023" t="str">
        <f>_xlfn.XLOOKUP(A3023,'[1]Mini project'!$A$1:$A$11972,'[1]Mini project'!$I$1:$I$11972,0)</f>
        <v>Online</v>
      </c>
      <c r="K3023" s="1">
        <v>45140</v>
      </c>
      <c r="L3023" s="2">
        <v>45139</v>
      </c>
      <c r="M3023">
        <v>2023</v>
      </c>
      <c r="N3023" t="s">
        <v>17</v>
      </c>
      <c r="O3023" t="b">
        <v>0</v>
      </c>
    </row>
    <row r="3024" spans="1:15" x14ac:dyDescent="0.3">
      <c r="A3024" t="s">
        <v>3272</v>
      </c>
      <c r="B3024" t="s">
        <v>19</v>
      </c>
      <c r="C3024" t="s">
        <v>65</v>
      </c>
      <c r="D3024" t="s">
        <v>240</v>
      </c>
      <c r="E3024" s="5">
        <v>16</v>
      </c>
      <c r="F3024" t="str" cm="1">
        <f t="array" ref="F3024">_xlfn.IFS(E3024&lt;20,"Low",E3024&lt;=30,"Medium",E3024&gt;30,"High")</f>
        <v>Low</v>
      </c>
      <c r="G3024">
        <v>1</v>
      </c>
      <c r="H3024" s="5">
        <v>16</v>
      </c>
      <c r="I3024" t="s">
        <v>16</v>
      </c>
      <c r="J3024" t="str">
        <f>_xlfn.XLOOKUP(A3024,'[1]Mini project'!$A$1:$A$11972,'[1]Mini project'!$I$1:$I$11972,0)</f>
        <v>Online</v>
      </c>
      <c r="K3024" s="1">
        <v>45524</v>
      </c>
      <c r="L3024" s="2">
        <v>45505</v>
      </c>
      <c r="M3024">
        <v>2024</v>
      </c>
      <c r="N3024" t="s">
        <v>17</v>
      </c>
      <c r="O3024" t="b">
        <v>0</v>
      </c>
    </row>
    <row r="3025" spans="1:15" x14ac:dyDescent="0.3">
      <c r="A3025" t="s">
        <v>3273</v>
      </c>
      <c r="B3025" t="s">
        <v>55</v>
      </c>
      <c r="C3025" t="s">
        <v>25</v>
      </c>
      <c r="D3025" t="s">
        <v>109</v>
      </c>
      <c r="E3025" s="5">
        <v>38</v>
      </c>
      <c r="F3025" t="str" cm="1">
        <f t="array" ref="F3025">_xlfn.IFS(E3025&lt;20,"Low",E3025&lt;=30,"Medium",E3025&gt;30,"High")</f>
        <v>High</v>
      </c>
      <c r="G3025">
        <v>2</v>
      </c>
      <c r="H3025" s="5">
        <v>76</v>
      </c>
      <c r="I3025" t="s">
        <v>48</v>
      </c>
      <c r="J3025" t="str">
        <f>_xlfn.XLOOKUP(A3025,'[1]Mini project'!$A$1:$A$11972,'[1]Mini project'!$I$1:$I$11972,0)</f>
        <v>In-store</v>
      </c>
      <c r="K3025" s="1">
        <v>44604</v>
      </c>
      <c r="L3025" s="2">
        <v>44593</v>
      </c>
      <c r="M3025">
        <v>2022</v>
      </c>
      <c r="N3025" t="s">
        <v>22</v>
      </c>
      <c r="O3025" t="b">
        <v>1</v>
      </c>
    </row>
    <row r="3026" spans="1:15" x14ac:dyDescent="0.3">
      <c r="A3026" t="s">
        <v>3274</v>
      </c>
      <c r="B3026" t="s">
        <v>85</v>
      </c>
      <c r="C3026" t="s">
        <v>30</v>
      </c>
      <c r="D3026" t="s">
        <v>119</v>
      </c>
      <c r="E3026" s="5">
        <v>16</v>
      </c>
      <c r="F3026" t="str" cm="1">
        <f t="array" ref="F3026">_xlfn.IFS(E3026&lt;20,"Low",E3026&lt;=30,"Medium",E3026&gt;30,"High")</f>
        <v>Low</v>
      </c>
      <c r="G3026">
        <v>7</v>
      </c>
      <c r="H3026" s="5">
        <v>109</v>
      </c>
      <c r="I3026" t="s">
        <v>27</v>
      </c>
      <c r="J3026" t="str">
        <f>_xlfn.XLOOKUP(A3026,'[1]Mini project'!$A$1:$A$11972,'[1]Mini project'!$I$1:$I$11972,0)</f>
        <v>In-store</v>
      </c>
      <c r="K3026" s="1">
        <v>44638</v>
      </c>
      <c r="L3026" s="2">
        <v>44621</v>
      </c>
      <c r="M3026">
        <v>2022</v>
      </c>
      <c r="N3026" t="s">
        <v>17</v>
      </c>
      <c r="O3026" t="b">
        <v>0</v>
      </c>
    </row>
    <row r="3027" spans="1:15" x14ac:dyDescent="0.3">
      <c r="A3027" t="s">
        <v>3275</v>
      </c>
      <c r="B3027" t="s">
        <v>80</v>
      </c>
      <c r="C3027" t="s">
        <v>14</v>
      </c>
      <c r="D3027" t="s">
        <v>218</v>
      </c>
      <c r="E3027" s="5">
        <v>28</v>
      </c>
      <c r="F3027" t="str" cm="1">
        <f t="array" ref="F3027">_xlfn.IFS(E3027&lt;20,"Low",E3027&lt;=30,"Medium",E3027&gt;30,"High")</f>
        <v>Medium</v>
      </c>
      <c r="G3027">
        <v>4</v>
      </c>
      <c r="H3027" s="5">
        <v>110</v>
      </c>
      <c r="I3027" t="s">
        <v>16</v>
      </c>
      <c r="J3027" t="str">
        <f>_xlfn.XLOOKUP(A3027,'[1]Mini project'!$A$1:$A$11972,'[1]Mini project'!$I$1:$I$11972,0)</f>
        <v>In-store</v>
      </c>
      <c r="K3027" s="1">
        <v>44608</v>
      </c>
      <c r="L3027" s="2">
        <v>44593</v>
      </c>
      <c r="M3027">
        <v>2022</v>
      </c>
      <c r="N3027" t="s">
        <v>17</v>
      </c>
      <c r="O3027" t="b">
        <v>0</v>
      </c>
    </row>
    <row r="3028" spans="1:15" x14ac:dyDescent="0.3">
      <c r="A3028" t="s">
        <v>3276</v>
      </c>
      <c r="B3028" t="s">
        <v>55</v>
      </c>
      <c r="C3028" t="s">
        <v>125</v>
      </c>
      <c r="D3028" t="s">
        <v>414</v>
      </c>
      <c r="E3028" s="5">
        <v>17</v>
      </c>
      <c r="F3028" t="str" cm="1">
        <f t="array" ref="F3028">_xlfn.IFS(E3028&lt;20,"Low",E3028&lt;=30,"Medium",E3028&gt;30,"High")</f>
        <v>Low</v>
      </c>
      <c r="G3028">
        <v>10</v>
      </c>
      <c r="H3028" s="5">
        <v>170</v>
      </c>
      <c r="I3028" t="s">
        <v>27</v>
      </c>
      <c r="J3028" t="str">
        <f>_xlfn.XLOOKUP(A3028,'[1]Mini project'!$A$1:$A$11972,'[1]Mini project'!$I$1:$I$11972,0)</f>
        <v>In-store</v>
      </c>
      <c r="K3028" s="1">
        <v>44637</v>
      </c>
      <c r="L3028" s="2">
        <v>44621</v>
      </c>
      <c r="M3028">
        <v>2022</v>
      </c>
      <c r="N3028" t="s">
        <v>17</v>
      </c>
      <c r="O3028" t="b">
        <v>0</v>
      </c>
    </row>
    <row r="3029" spans="1:15" x14ac:dyDescent="0.3">
      <c r="A3029" t="s">
        <v>3277</v>
      </c>
      <c r="B3029" t="s">
        <v>103</v>
      </c>
      <c r="C3029" t="s">
        <v>14</v>
      </c>
      <c r="D3029" t="s">
        <v>486</v>
      </c>
      <c r="E3029" s="5">
        <v>34</v>
      </c>
      <c r="F3029" t="str" cm="1">
        <f t="array" ref="F3029">_xlfn.IFS(E3029&lt;20,"Low",E3029&lt;=30,"Medium",E3029&gt;30,"High")</f>
        <v>High</v>
      </c>
      <c r="G3029">
        <v>4</v>
      </c>
      <c r="H3029" s="5">
        <v>134</v>
      </c>
      <c r="I3029" t="s">
        <v>27</v>
      </c>
      <c r="J3029" t="str">
        <f>_xlfn.XLOOKUP(A3029,'[1]Mini project'!$A$1:$A$11972,'[1]Mini project'!$I$1:$I$11972,0)</f>
        <v>In-store</v>
      </c>
      <c r="K3029" s="1">
        <v>45061</v>
      </c>
      <c r="L3029" s="2">
        <v>45047</v>
      </c>
      <c r="M3029">
        <v>2023</v>
      </c>
      <c r="N3029" t="s">
        <v>17</v>
      </c>
      <c r="O3029" t="b">
        <v>0</v>
      </c>
    </row>
    <row r="3030" spans="1:15" x14ac:dyDescent="0.3">
      <c r="A3030" t="s">
        <v>3278</v>
      </c>
      <c r="B3030" t="s">
        <v>77</v>
      </c>
      <c r="C3030" t="s">
        <v>43</v>
      </c>
      <c r="D3030" t="s">
        <v>37</v>
      </c>
      <c r="E3030" s="5">
        <v>38</v>
      </c>
      <c r="F3030" t="str" cm="1">
        <f t="array" ref="F3030">_xlfn.IFS(E3030&lt;20,"Low",E3030&lt;=30,"Medium",E3030&gt;30,"High")</f>
        <v>High</v>
      </c>
      <c r="G3030">
        <v>2</v>
      </c>
      <c r="H3030" s="5">
        <v>76</v>
      </c>
      <c r="I3030" t="s">
        <v>16</v>
      </c>
      <c r="J3030" t="str">
        <f>_xlfn.XLOOKUP(A3030,'[1]Mini project'!$A$1:$A$11972,'[1]Mini project'!$I$1:$I$11972,0)</f>
        <v>In-store</v>
      </c>
      <c r="K3030" s="1">
        <v>44970</v>
      </c>
      <c r="L3030" s="2">
        <v>44958</v>
      </c>
      <c r="M3030">
        <v>2023</v>
      </c>
      <c r="N3030" t="s">
        <v>17</v>
      </c>
      <c r="O3030" t="b">
        <v>0</v>
      </c>
    </row>
    <row r="3031" spans="1:15" x14ac:dyDescent="0.3">
      <c r="A3031" t="s">
        <v>3279</v>
      </c>
      <c r="B3031" t="s">
        <v>19</v>
      </c>
      <c r="C3031" t="s">
        <v>125</v>
      </c>
      <c r="D3031" t="s">
        <v>237</v>
      </c>
      <c r="E3031" s="5">
        <v>16</v>
      </c>
      <c r="F3031" t="str" cm="1">
        <f t="array" ref="F3031">_xlfn.IFS(E3031&lt;20,"Low",E3031&lt;=30,"Medium",E3031&gt;30,"High")</f>
        <v>Low</v>
      </c>
      <c r="G3031">
        <v>8</v>
      </c>
      <c r="H3031" s="5">
        <v>124</v>
      </c>
      <c r="I3031" t="s">
        <v>48</v>
      </c>
      <c r="J3031" t="str">
        <f>_xlfn.XLOOKUP(A3031,'[1]Mini project'!$A$1:$A$11972,'[1]Mini project'!$I$1:$I$11972,0)</f>
        <v>Online</v>
      </c>
      <c r="K3031" s="1">
        <v>44568</v>
      </c>
      <c r="L3031" s="2">
        <v>44562</v>
      </c>
      <c r="M3031">
        <v>2022</v>
      </c>
      <c r="N3031" t="s">
        <v>17</v>
      </c>
      <c r="O3031" t="b">
        <v>1</v>
      </c>
    </row>
    <row r="3032" spans="1:15" x14ac:dyDescent="0.3">
      <c r="A3032" t="s">
        <v>3280</v>
      </c>
      <c r="B3032" t="s">
        <v>136</v>
      </c>
      <c r="C3032" t="s">
        <v>14</v>
      </c>
      <c r="D3032" t="s">
        <v>161</v>
      </c>
      <c r="E3032" s="5">
        <v>25</v>
      </c>
      <c r="F3032" t="str" cm="1">
        <f t="array" ref="F3032">_xlfn.IFS(E3032&lt;20,"Low",E3032&lt;=30,"Medium",E3032&gt;30,"High")</f>
        <v>Medium</v>
      </c>
      <c r="G3032">
        <v>6</v>
      </c>
      <c r="H3032" s="5">
        <v>147</v>
      </c>
      <c r="I3032" t="s">
        <v>16</v>
      </c>
      <c r="J3032" t="str">
        <f>_xlfn.XLOOKUP(A3032,'[1]Mini project'!$A$1:$A$11972,'[1]Mini project'!$I$1:$I$11972,0)</f>
        <v>Online</v>
      </c>
      <c r="K3032" s="1">
        <v>45151</v>
      </c>
      <c r="L3032" s="2">
        <v>45139</v>
      </c>
      <c r="M3032">
        <v>2023</v>
      </c>
      <c r="N3032" t="s">
        <v>22</v>
      </c>
      <c r="O3032" t="b">
        <v>0</v>
      </c>
    </row>
    <row r="3033" spans="1:15" x14ac:dyDescent="0.3">
      <c r="A3033" t="s">
        <v>3281</v>
      </c>
      <c r="B3033" t="s">
        <v>136</v>
      </c>
      <c r="C3033" t="s">
        <v>14</v>
      </c>
      <c r="D3033" t="s">
        <v>37</v>
      </c>
      <c r="E3033" s="5">
        <v>34</v>
      </c>
      <c r="F3033" t="str" cm="1">
        <f t="array" ref="F3033">_xlfn.IFS(E3033&lt;20,"Low",E3033&lt;=30,"Medium",E3033&gt;30,"High")</f>
        <v>High</v>
      </c>
      <c r="G3033">
        <v>2</v>
      </c>
      <c r="H3033" s="5">
        <v>67</v>
      </c>
      <c r="I3033" t="s">
        <v>16</v>
      </c>
      <c r="J3033" t="str">
        <f>_xlfn.XLOOKUP(A3033,'[1]Mini project'!$A$1:$A$11972,'[1]Mini project'!$I$1:$I$11972,0)</f>
        <v>In-store</v>
      </c>
      <c r="K3033" s="1">
        <v>45411</v>
      </c>
      <c r="L3033" s="2">
        <v>45383</v>
      </c>
      <c r="M3033">
        <v>2024</v>
      </c>
      <c r="N3033" t="s">
        <v>17</v>
      </c>
      <c r="O3033" t="b">
        <v>0</v>
      </c>
    </row>
    <row r="3034" spans="1:15" x14ac:dyDescent="0.3">
      <c r="A3034" t="s">
        <v>3282</v>
      </c>
      <c r="B3034" t="s">
        <v>85</v>
      </c>
      <c r="C3034" t="s">
        <v>30</v>
      </c>
      <c r="D3034" t="s">
        <v>649</v>
      </c>
      <c r="E3034" s="5">
        <v>40</v>
      </c>
      <c r="F3034" t="str" cm="1">
        <f t="array" ref="F3034">_xlfn.IFS(E3034&lt;20,"Low",E3034&lt;=30,"Medium",E3034&gt;30,"High")</f>
        <v>High</v>
      </c>
      <c r="G3034">
        <v>9</v>
      </c>
      <c r="H3034" s="5">
        <v>356</v>
      </c>
      <c r="I3034" t="s">
        <v>16</v>
      </c>
      <c r="J3034" t="str">
        <f>_xlfn.XLOOKUP(A3034,'[1]Mini project'!$A$1:$A$11972,'[1]Mini project'!$I$1:$I$11972,0)</f>
        <v>In-store</v>
      </c>
      <c r="K3034" s="1">
        <v>45460</v>
      </c>
      <c r="L3034" s="2">
        <v>45444</v>
      </c>
      <c r="M3034">
        <v>2024</v>
      </c>
      <c r="N3034" t="s">
        <v>17</v>
      </c>
      <c r="O3034" t="b">
        <v>0</v>
      </c>
    </row>
    <row r="3035" spans="1:15" x14ac:dyDescent="0.3">
      <c r="A3035" t="s">
        <v>3283</v>
      </c>
      <c r="B3035" t="s">
        <v>33</v>
      </c>
      <c r="C3035" t="s">
        <v>34</v>
      </c>
      <c r="D3035" t="s">
        <v>233</v>
      </c>
      <c r="E3035" s="5">
        <v>17</v>
      </c>
      <c r="F3035" t="str" cm="1">
        <f t="array" ref="F3035">_xlfn.IFS(E3035&lt;20,"Low",E3035&lt;=30,"Medium",E3035&gt;30,"High")</f>
        <v>Low</v>
      </c>
      <c r="G3035">
        <v>8</v>
      </c>
      <c r="H3035" s="5">
        <v>136</v>
      </c>
      <c r="I3035" t="s">
        <v>48</v>
      </c>
      <c r="J3035" t="str">
        <f>_xlfn.XLOOKUP(A3035,'[1]Mini project'!$A$1:$A$11972,'[1]Mini project'!$I$1:$I$11972,0)</f>
        <v>In-store</v>
      </c>
      <c r="K3035" s="1">
        <v>45098</v>
      </c>
      <c r="L3035" s="2">
        <v>45078</v>
      </c>
      <c r="M3035">
        <v>2023</v>
      </c>
      <c r="N3035" t="s">
        <v>17</v>
      </c>
      <c r="O3035" t="b">
        <v>0</v>
      </c>
    </row>
    <row r="3036" spans="1:15" x14ac:dyDescent="0.3">
      <c r="A3036" t="s">
        <v>3284</v>
      </c>
      <c r="B3036" t="s">
        <v>94</v>
      </c>
      <c r="C3036" t="s">
        <v>20</v>
      </c>
      <c r="D3036" t="s">
        <v>636</v>
      </c>
      <c r="E3036" s="5">
        <v>31</v>
      </c>
      <c r="F3036" t="str" cm="1">
        <f t="array" ref="F3036">_xlfn.IFS(E3036&lt;20,"Low",E3036&lt;=30,"Medium",E3036&gt;30,"High")</f>
        <v>High</v>
      </c>
      <c r="G3036">
        <v>10</v>
      </c>
      <c r="H3036" s="5">
        <v>305</v>
      </c>
      <c r="I3036" t="s">
        <v>27</v>
      </c>
      <c r="J3036" t="str">
        <f>_xlfn.XLOOKUP(A3036,'[1]Mini project'!$A$1:$A$11972,'[1]Mini project'!$I$1:$I$11972,0)</f>
        <v>In-store</v>
      </c>
      <c r="K3036" s="1">
        <v>45282</v>
      </c>
      <c r="L3036" s="2">
        <v>45261</v>
      </c>
      <c r="M3036">
        <v>2023</v>
      </c>
      <c r="N3036" t="s">
        <v>17</v>
      </c>
      <c r="O3036" t="b">
        <v>1</v>
      </c>
    </row>
    <row r="3037" spans="1:15" x14ac:dyDescent="0.3">
      <c r="A3037" t="s">
        <v>3285</v>
      </c>
      <c r="B3037" t="s">
        <v>111</v>
      </c>
      <c r="C3037" t="s">
        <v>65</v>
      </c>
      <c r="D3037" t="s">
        <v>338</v>
      </c>
      <c r="E3037" s="5">
        <v>28</v>
      </c>
      <c r="F3037" t="str" cm="1">
        <f t="array" ref="F3037">_xlfn.IFS(E3037&lt;20,"Low",E3037&lt;=30,"Medium",E3037&gt;30,"High")</f>
        <v>Medium</v>
      </c>
      <c r="G3037">
        <v>2</v>
      </c>
      <c r="H3037" s="5">
        <v>55</v>
      </c>
      <c r="I3037" t="s">
        <v>48</v>
      </c>
      <c r="J3037" t="str">
        <f>_xlfn.XLOOKUP(A3037,'[1]Mini project'!$A$1:$A$11972,'[1]Mini project'!$I$1:$I$11972,0)</f>
        <v>In-store</v>
      </c>
      <c r="K3037" s="1">
        <v>44636</v>
      </c>
      <c r="L3037" s="2">
        <v>44621</v>
      </c>
      <c r="M3037">
        <v>2022</v>
      </c>
      <c r="N3037" t="s">
        <v>17</v>
      </c>
      <c r="O3037" t="b">
        <v>0</v>
      </c>
    </row>
    <row r="3038" spans="1:15" x14ac:dyDescent="0.3">
      <c r="A3038" t="s">
        <v>3286</v>
      </c>
      <c r="B3038" t="s">
        <v>85</v>
      </c>
      <c r="C3038" t="s">
        <v>25</v>
      </c>
      <c r="D3038" t="s">
        <v>81</v>
      </c>
      <c r="E3038" s="5">
        <v>34</v>
      </c>
      <c r="F3038" t="str" cm="1">
        <f t="array" ref="F3038">_xlfn.IFS(E3038&lt;20,"Low",E3038&lt;=30,"Medium",E3038&gt;30,"High")</f>
        <v>High</v>
      </c>
      <c r="G3038">
        <v>4</v>
      </c>
      <c r="H3038" s="5">
        <v>134</v>
      </c>
      <c r="I3038" t="s">
        <v>16</v>
      </c>
      <c r="J3038" t="str">
        <f>_xlfn.XLOOKUP(A3038,'[1]Mini project'!$A$1:$A$11972,'[1]Mini project'!$I$1:$I$11972,0)</f>
        <v>Online</v>
      </c>
      <c r="K3038" s="1">
        <v>45673</v>
      </c>
      <c r="L3038" s="2">
        <v>45658</v>
      </c>
      <c r="M3038">
        <v>2025</v>
      </c>
      <c r="N3038" t="s">
        <v>17</v>
      </c>
      <c r="O3038" t="b">
        <v>0</v>
      </c>
    </row>
    <row r="3039" spans="1:15" x14ac:dyDescent="0.3">
      <c r="A3039" t="s">
        <v>3287</v>
      </c>
      <c r="B3039" t="s">
        <v>77</v>
      </c>
      <c r="C3039" t="s">
        <v>25</v>
      </c>
      <c r="D3039" t="s">
        <v>130</v>
      </c>
      <c r="E3039" s="5">
        <v>28</v>
      </c>
      <c r="F3039" t="str" cm="1">
        <f t="array" ref="F3039">_xlfn.IFS(E3039&lt;20,"Low",E3039&lt;=30,"Medium",E3039&gt;30,"High")</f>
        <v>Medium</v>
      </c>
      <c r="G3039">
        <v>10</v>
      </c>
      <c r="H3039" s="5">
        <v>275</v>
      </c>
      <c r="I3039" t="s">
        <v>16</v>
      </c>
      <c r="J3039" t="str">
        <f>_xlfn.XLOOKUP(A3039,'[1]Mini project'!$A$1:$A$11972,'[1]Mini project'!$I$1:$I$11972,0)</f>
        <v>Online</v>
      </c>
      <c r="K3039" s="1">
        <v>45489</v>
      </c>
      <c r="L3039" s="2">
        <v>45474</v>
      </c>
      <c r="M3039">
        <v>2024</v>
      </c>
      <c r="N3039" t="s">
        <v>17</v>
      </c>
      <c r="O3039" t="b">
        <v>1</v>
      </c>
    </row>
    <row r="3040" spans="1:15" x14ac:dyDescent="0.3">
      <c r="A3040" t="s">
        <v>3288</v>
      </c>
      <c r="B3040" t="s">
        <v>85</v>
      </c>
      <c r="C3040" t="s">
        <v>65</v>
      </c>
      <c r="D3040" t="s">
        <v>114</v>
      </c>
      <c r="E3040" s="5">
        <v>19</v>
      </c>
      <c r="F3040" t="str" cm="1">
        <f t="array" ref="F3040">_xlfn.IFS(E3040&lt;20,"Low",E3040&lt;=30,"Medium",E3040&gt;30,"High")</f>
        <v>Low</v>
      </c>
      <c r="G3040">
        <v>8</v>
      </c>
      <c r="H3040" s="5">
        <v>148</v>
      </c>
      <c r="I3040" t="s">
        <v>27</v>
      </c>
      <c r="J3040" t="str">
        <f>_xlfn.XLOOKUP(A3040,'[1]Mini project'!$A$1:$A$11972,'[1]Mini project'!$I$1:$I$11972,0)</f>
        <v>Online</v>
      </c>
      <c r="K3040" s="1">
        <v>45048</v>
      </c>
      <c r="L3040" s="2">
        <v>45047</v>
      </c>
      <c r="M3040">
        <v>2023</v>
      </c>
      <c r="N3040" t="s">
        <v>17</v>
      </c>
      <c r="O3040" t="b">
        <v>1</v>
      </c>
    </row>
    <row r="3041" spans="1:15" x14ac:dyDescent="0.3">
      <c r="A3041" t="s">
        <v>3289</v>
      </c>
      <c r="B3041" t="s">
        <v>165</v>
      </c>
      <c r="C3041" t="s">
        <v>125</v>
      </c>
      <c r="D3041" t="s">
        <v>235</v>
      </c>
      <c r="E3041" s="5">
        <v>35</v>
      </c>
      <c r="F3041" t="str" cm="1">
        <f t="array" ref="F3041">_xlfn.IFS(E3041&lt;20,"Low",E3041&lt;=30,"Medium",E3041&gt;30,"High")</f>
        <v>High</v>
      </c>
      <c r="G3041">
        <v>4</v>
      </c>
      <c r="H3041" s="5">
        <v>140</v>
      </c>
      <c r="I3041" t="s">
        <v>16</v>
      </c>
      <c r="J3041" t="str">
        <f>_xlfn.XLOOKUP(A3041,'[1]Mini project'!$A$1:$A$11972,'[1]Mini project'!$I$1:$I$11972,0)</f>
        <v>In-store</v>
      </c>
      <c r="K3041" s="1">
        <v>45489</v>
      </c>
      <c r="L3041" s="2">
        <v>45474</v>
      </c>
      <c r="M3041">
        <v>2024</v>
      </c>
      <c r="N3041" t="s">
        <v>17</v>
      </c>
      <c r="O3041" t="b">
        <v>1</v>
      </c>
    </row>
    <row r="3042" spans="1:15" x14ac:dyDescent="0.3">
      <c r="A3042" t="s">
        <v>3290</v>
      </c>
      <c r="B3042" t="s">
        <v>165</v>
      </c>
      <c r="C3042" t="s">
        <v>14</v>
      </c>
      <c r="D3042" t="s">
        <v>163</v>
      </c>
      <c r="E3042" s="5">
        <v>22</v>
      </c>
      <c r="F3042" t="str" cm="1">
        <f t="array" ref="F3042">_xlfn.IFS(E3042&lt;20,"Low",E3042&lt;=30,"Medium",E3042&gt;30,"High")</f>
        <v>Medium</v>
      </c>
      <c r="G3042">
        <v>10</v>
      </c>
      <c r="H3042" s="5">
        <v>215</v>
      </c>
      <c r="I3042" t="s">
        <v>16</v>
      </c>
      <c r="J3042" t="str">
        <f>_xlfn.XLOOKUP(A3042,'[1]Mini project'!$A$1:$A$11972,'[1]Mini project'!$I$1:$I$11972,0)</f>
        <v>In-store</v>
      </c>
      <c r="K3042" s="1">
        <v>44785</v>
      </c>
      <c r="L3042" s="2">
        <v>44774</v>
      </c>
      <c r="M3042">
        <v>2022</v>
      </c>
      <c r="N3042" t="s">
        <v>17</v>
      </c>
      <c r="O3042" t="b">
        <v>0</v>
      </c>
    </row>
    <row r="3043" spans="1:15" x14ac:dyDescent="0.3">
      <c r="A3043" t="s">
        <v>3291</v>
      </c>
      <c r="B3043" t="s">
        <v>80</v>
      </c>
      <c r="C3043" t="s">
        <v>125</v>
      </c>
      <c r="D3043" t="s">
        <v>284</v>
      </c>
      <c r="E3043" s="5">
        <v>13</v>
      </c>
      <c r="F3043" t="str" cm="1">
        <f t="array" ref="F3043">_xlfn.IFS(E3043&lt;20,"Low",E3043&lt;=30,"Medium",E3043&gt;30,"High")</f>
        <v>Low</v>
      </c>
      <c r="G3043">
        <v>4</v>
      </c>
      <c r="H3043" s="5">
        <v>50</v>
      </c>
      <c r="I3043" t="s">
        <v>48</v>
      </c>
      <c r="J3043" t="str">
        <f>_xlfn.XLOOKUP(A3043,'[1]Mini project'!$A$1:$A$11972,'[1]Mini project'!$I$1:$I$11972,0)</f>
        <v>In-store</v>
      </c>
      <c r="K3043" s="1">
        <v>45323</v>
      </c>
      <c r="L3043" s="2">
        <v>45323</v>
      </c>
      <c r="M3043">
        <v>2024</v>
      </c>
      <c r="N3043" t="s">
        <v>17</v>
      </c>
      <c r="O3043" t="b">
        <v>0</v>
      </c>
    </row>
    <row r="3044" spans="1:15" x14ac:dyDescent="0.3">
      <c r="A3044" t="s">
        <v>3292</v>
      </c>
      <c r="B3044" t="s">
        <v>29</v>
      </c>
      <c r="C3044" t="s">
        <v>34</v>
      </c>
      <c r="D3044" t="s">
        <v>354</v>
      </c>
      <c r="E3044" s="5">
        <v>41</v>
      </c>
      <c r="F3044" t="str" cm="1">
        <f t="array" ref="F3044">_xlfn.IFS(E3044&lt;20,"Low",E3044&lt;=30,"Medium",E3044&gt;30,"High")</f>
        <v>High</v>
      </c>
      <c r="G3044">
        <v>4</v>
      </c>
      <c r="H3044" s="5">
        <v>164</v>
      </c>
      <c r="I3044" t="s">
        <v>16</v>
      </c>
      <c r="J3044" t="str">
        <f>_xlfn.XLOOKUP(A3044,'[1]Mini project'!$A$1:$A$11972,'[1]Mini project'!$I$1:$I$11972,0)</f>
        <v>Online</v>
      </c>
      <c r="K3044" s="1">
        <v>45605</v>
      </c>
      <c r="L3044" s="2">
        <v>45597</v>
      </c>
      <c r="M3044">
        <v>2024</v>
      </c>
      <c r="N3044" t="s">
        <v>22</v>
      </c>
      <c r="O3044" t="b">
        <v>0</v>
      </c>
    </row>
    <row r="3045" spans="1:15" x14ac:dyDescent="0.3">
      <c r="A3045" t="s">
        <v>3293</v>
      </c>
      <c r="B3045" t="s">
        <v>111</v>
      </c>
      <c r="C3045" t="s">
        <v>20</v>
      </c>
      <c r="D3045" t="s">
        <v>636</v>
      </c>
      <c r="E3045" s="5">
        <v>31</v>
      </c>
      <c r="F3045" t="str" cm="1">
        <f t="array" ref="F3045">_xlfn.IFS(E3045&lt;20,"Low",E3045&lt;=30,"Medium",E3045&gt;30,"High")</f>
        <v>High</v>
      </c>
      <c r="G3045">
        <v>5</v>
      </c>
      <c r="H3045" s="5">
        <v>153</v>
      </c>
      <c r="I3045" t="s">
        <v>48</v>
      </c>
      <c r="J3045" t="str">
        <f>_xlfn.XLOOKUP(A3045,'[1]Mini project'!$A$1:$A$11972,'[1]Mini project'!$I$1:$I$11972,0)</f>
        <v>In-store</v>
      </c>
      <c r="K3045" s="1">
        <v>45220</v>
      </c>
      <c r="L3045" s="2">
        <v>45200</v>
      </c>
      <c r="M3045">
        <v>2023</v>
      </c>
      <c r="N3045" t="s">
        <v>22</v>
      </c>
      <c r="O3045" t="b">
        <v>1</v>
      </c>
    </row>
    <row r="3046" spans="1:15" x14ac:dyDescent="0.3">
      <c r="A3046" t="s">
        <v>3294</v>
      </c>
      <c r="B3046" t="s">
        <v>46</v>
      </c>
      <c r="C3046" t="s">
        <v>125</v>
      </c>
      <c r="D3046" t="s">
        <v>155</v>
      </c>
      <c r="E3046" s="5">
        <v>37</v>
      </c>
      <c r="F3046" t="str" cm="1">
        <f t="array" ref="F3046">_xlfn.IFS(E3046&lt;20,"Low",E3046&lt;=30,"Medium",E3046&gt;30,"High")</f>
        <v>High</v>
      </c>
      <c r="G3046">
        <v>1</v>
      </c>
      <c r="H3046" s="5">
        <v>37</v>
      </c>
      <c r="I3046" t="s">
        <v>27</v>
      </c>
      <c r="J3046" t="str">
        <f>_xlfn.XLOOKUP(A3046,'[1]Mini project'!$A$1:$A$11972,'[1]Mini project'!$I$1:$I$11972,0)</f>
        <v>Online</v>
      </c>
      <c r="K3046" s="1">
        <v>45495</v>
      </c>
      <c r="L3046" s="2">
        <v>45474</v>
      </c>
      <c r="M3046">
        <v>2024</v>
      </c>
      <c r="N3046" t="s">
        <v>17</v>
      </c>
      <c r="O3046" t="b">
        <v>0</v>
      </c>
    </row>
    <row r="3047" spans="1:15" x14ac:dyDescent="0.3">
      <c r="A3047" t="s">
        <v>3295</v>
      </c>
      <c r="B3047" t="s">
        <v>39</v>
      </c>
      <c r="C3047" t="s">
        <v>65</v>
      </c>
      <c r="D3047" t="s">
        <v>66</v>
      </c>
      <c r="E3047" s="5">
        <v>23</v>
      </c>
      <c r="F3047" t="str" cm="1">
        <f t="array" ref="F3047">_xlfn.IFS(E3047&lt;20,"Low",E3047&lt;=30,"Medium",E3047&gt;30,"High")</f>
        <v>Medium</v>
      </c>
      <c r="G3047">
        <v>2</v>
      </c>
      <c r="H3047" s="5">
        <v>46</v>
      </c>
      <c r="I3047" t="s">
        <v>48</v>
      </c>
      <c r="J3047" t="str">
        <f>_xlfn.XLOOKUP(A3047,'[1]Mini project'!$A$1:$A$11972,'[1]Mini project'!$I$1:$I$11972,0)</f>
        <v>Online</v>
      </c>
      <c r="K3047" s="1">
        <v>45119</v>
      </c>
      <c r="L3047" s="2">
        <v>45108</v>
      </c>
      <c r="M3047">
        <v>2023</v>
      </c>
      <c r="N3047" t="s">
        <v>17</v>
      </c>
      <c r="O3047" t="b">
        <v>1</v>
      </c>
    </row>
    <row r="3048" spans="1:15" x14ac:dyDescent="0.3">
      <c r="A3048" t="s">
        <v>3296</v>
      </c>
      <c r="B3048" t="s">
        <v>111</v>
      </c>
      <c r="C3048" t="s">
        <v>20</v>
      </c>
      <c r="D3048" t="s">
        <v>636</v>
      </c>
      <c r="E3048" s="5">
        <v>31</v>
      </c>
      <c r="F3048" t="str" cm="1">
        <f t="array" ref="F3048">_xlfn.IFS(E3048&lt;20,"Low",E3048&lt;=30,"Medium",E3048&gt;30,"High")</f>
        <v>High</v>
      </c>
      <c r="G3048">
        <v>4</v>
      </c>
      <c r="H3048" s="5">
        <v>122</v>
      </c>
      <c r="I3048" t="s">
        <v>48</v>
      </c>
      <c r="J3048" t="str">
        <f>_xlfn.XLOOKUP(A3048,'[1]Mini project'!$A$1:$A$11972,'[1]Mini project'!$I$1:$I$11972,0)</f>
        <v>Online</v>
      </c>
      <c r="K3048" s="1">
        <v>44778</v>
      </c>
      <c r="L3048" s="2">
        <v>44774</v>
      </c>
      <c r="M3048">
        <v>2022</v>
      </c>
      <c r="N3048" t="s">
        <v>17</v>
      </c>
      <c r="O3048" t="b">
        <v>0</v>
      </c>
    </row>
    <row r="3049" spans="1:15" x14ac:dyDescent="0.3">
      <c r="A3049" t="s">
        <v>3297</v>
      </c>
      <c r="B3049" t="s">
        <v>46</v>
      </c>
      <c r="C3049" t="s">
        <v>30</v>
      </c>
      <c r="D3049" t="s">
        <v>496</v>
      </c>
      <c r="E3049" s="5">
        <v>19</v>
      </c>
      <c r="F3049" t="str" cm="1">
        <f t="array" ref="F3049">_xlfn.IFS(E3049&lt;20,"Low",E3049&lt;=30,"Medium",E3049&gt;30,"High")</f>
        <v>Low</v>
      </c>
      <c r="G3049">
        <v>8</v>
      </c>
      <c r="H3049" s="5">
        <v>148</v>
      </c>
      <c r="I3049" t="s">
        <v>48</v>
      </c>
      <c r="J3049" t="str">
        <f>_xlfn.XLOOKUP(A3049,'[1]Mini project'!$A$1:$A$11972,'[1]Mini project'!$I$1:$I$11972,0)</f>
        <v>In-store</v>
      </c>
      <c r="K3049" s="1">
        <v>44913</v>
      </c>
      <c r="L3049" s="2">
        <v>44896</v>
      </c>
      <c r="M3049">
        <v>2022</v>
      </c>
      <c r="N3049" t="s">
        <v>22</v>
      </c>
      <c r="O3049" t="b">
        <v>1</v>
      </c>
    </row>
    <row r="3050" spans="1:15" x14ac:dyDescent="0.3">
      <c r="A3050" t="s">
        <v>3298</v>
      </c>
      <c r="B3050" t="s">
        <v>29</v>
      </c>
      <c r="C3050" t="s">
        <v>25</v>
      </c>
      <c r="D3050" t="s">
        <v>109</v>
      </c>
      <c r="E3050" s="5">
        <v>38</v>
      </c>
      <c r="F3050" t="str" cm="1">
        <f t="array" ref="F3050">_xlfn.IFS(E3050&lt;20,"Low",E3050&lt;=30,"Medium",E3050&gt;30,"High")</f>
        <v>High</v>
      </c>
      <c r="G3050">
        <v>7</v>
      </c>
      <c r="H3050" s="5">
        <v>266</v>
      </c>
      <c r="I3050" t="s">
        <v>16</v>
      </c>
      <c r="J3050" t="str">
        <f>_xlfn.XLOOKUP(A3050,'[1]Mini project'!$A$1:$A$11972,'[1]Mini project'!$I$1:$I$11972,0)</f>
        <v>Online</v>
      </c>
      <c r="K3050" s="1">
        <v>44973</v>
      </c>
      <c r="L3050" s="2">
        <v>44958</v>
      </c>
      <c r="M3050">
        <v>2023</v>
      </c>
      <c r="N3050" t="s">
        <v>17</v>
      </c>
      <c r="O3050" t="b">
        <v>0</v>
      </c>
    </row>
    <row r="3051" spans="1:15" x14ac:dyDescent="0.3">
      <c r="A3051" t="s">
        <v>3299</v>
      </c>
      <c r="B3051" t="s">
        <v>46</v>
      </c>
      <c r="C3051" t="s">
        <v>43</v>
      </c>
      <c r="D3051" t="s">
        <v>272</v>
      </c>
      <c r="E3051" s="5">
        <v>5</v>
      </c>
      <c r="F3051" t="str" cm="1">
        <f t="array" ref="F3051">_xlfn.IFS(E3051&lt;20,"Low",E3051&lt;=30,"Medium",E3051&gt;30,"High")</f>
        <v>Low</v>
      </c>
      <c r="G3051">
        <v>5</v>
      </c>
      <c r="H3051" s="5">
        <v>25</v>
      </c>
      <c r="I3051" t="s">
        <v>16</v>
      </c>
      <c r="J3051" t="str">
        <f>_xlfn.XLOOKUP(A3051,'[1]Mini project'!$A$1:$A$11972,'[1]Mini project'!$I$1:$I$11972,0)</f>
        <v>Online</v>
      </c>
      <c r="K3051" s="1">
        <v>45371</v>
      </c>
      <c r="L3051" s="2">
        <v>45352</v>
      </c>
      <c r="M3051">
        <v>2024</v>
      </c>
      <c r="N3051" t="s">
        <v>17</v>
      </c>
      <c r="O3051" t="b">
        <v>0</v>
      </c>
    </row>
    <row r="3052" spans="1:15" x14ac:dyDescent="0.3">
      <c r="A3052" t="s">
        <v>3300</v>
      </c>
      <c r="B3052" t="s">
        <v>62</v>
      </c>
      <c r="C3052" t="s">
        <v>65</v>
      </c>
      <c r="D3052" t="s">
        <v>240</v>
      </c>
      <c r="E3052" s="5">
        <v>16</v>
      </c>
      <c r="F3052" t="str" cm="1">
        <f t="array" ref="F3052">_xlfn.IFS(E3052&lt;20,"Low",E3052&lt;=30,"Medium",E3052&gt;30,"High")</f>
        <v>Low</v>
      </c>
      <c r="G3052">
        <v>9</v>
      </c>
      <c r="H3052" s="5">
        <v>140</v>
      </c>
      <c r="I3052" t="s">
        <v>16</v>
      </c>
      <c r="J3052" t="str">
        <f>_xlfn.XLOOKUP(A3052,'[1]Mini project'!$A$1:$A$11972,'[1]Mini project'!$I$1:$I$11972,0)</f>
        <v>Online</v>
      </c>
      <c r="K3052" s="1">
        <v>45531</v>
      </c>
      <c r="L3052" s="2">
        <v>45505</v>
      </c>
      <c r="M3052">
        <v>2024</v>
      </c>
      <c r="N3052" t="s">
        <v>17</v>
      </c>
      <c r="O3052" t="b">
        <v>0</v>
      </c>
    </row>
    <row r="3053" spans="1:15" x14ac:dyDescent="0.3">
      <c r="A3053" t="s">
        <v>3301</v>
      </c>
      <c r="B3053" t="s">
        <v>96</v>
      </c>
      <c r="C3053" t="s">
        <v>65</v>
      </c>
      <c r="D3053" t="s">
        <v>211</v>
      </c>
      <c r="E3053" s="5">
        <v>13</v>
      </c>
      <c r="F3053" t="str" cm="1">
        <f t="array" ref="F3053">_xlfn.IFS(E3053&lt;20,"Low",E3053&lt;=30,"Medium",E3053&gt;30,"High")</f>
        <v>Low</v>
      </c>
      <c r="G3053">
        <v>9</v>
      </c>
      <c r="H3053" s="5">
        <v>113</v>
      </c>
      <c r="I3053" t="s">
        <v>16</v>
      </c>
      <c r="J3053" t="str">
        <f>_xlfn.XLOOKUP(A3053,'[1]Mini project'!$A$1:$A$11972,'[1]Mini project'!$I$1:$I$11972,0)</f>
        <v>Online</v>
      </c>
      <c r="K3053" s="1">
        <v>44684</v>
      </c>
      <c r="L3053" s="2">
        <v>44682</v>
      </c>
      <c r="M3053">
        <v>2022</v>
      </c>
      <c r="N3053" t="s">
        <v>17</v>
      </c>
      <c r="O3053" t="b">
        <v>1</v>
      </c>
    </row>
    <row r="3054" spans="1:15" x14ac:dyDescent="0.3">
      <c r="A3054" t="s">
        <v>3302</v>
      </c>
      <c r="B3054" t="s">
        <v>118</v>
      </c>
      <c r="C3054" t="s">
        <v>20</v>
      </c>
      <c r="D3054" t="s">
        <v>1035</v>
      </c>
      <c r="E3054" s="5">
        <v>14</v>
      </c>
      <c r="F3054" t="str" cm="1">
        <f t="array" ref="F3054">_xlfn.IFS(E3054&lt;20,"Low",E3054&lt;=30,"Medium",E3054&gt;30,"High")</f>
        <v>Low</v>
      </c>
      <c r="G3054">
        <v>6</v>
      </c>
      <c r="H3054" s="5">
        <v>84</v>
      </c>
      <c r="I3054" t="s">
        <v>16</v>
      </c>
      <c r="J3054" t="str">
        <f>_xlfn.XLOOKUP(A3054,'[1]Mini project'!$A$1:$A$11972,'[1]Mini project'!$I$1:$I$11972,0)</f>
        <v>In-store</v>
      </c>
      <c r="K3054" s="1">
        <v>44598</v>
      </c>
      <c r="L3054" s="2">
        <v>44593</v>
      </c>
      <c r="M3054">
        <v>2022</v>
      </c>
      <c r="N3054" t="s">
        <v>22</v>
      </c>
      <c r="O3054" t="b">
        <v>1</v>
      </c>
    </row>
    <row r="3055" spans="1:15" x14ac:dyDescent="0.3">
      <c r="A3055" t="s">
        <v>3303</v>
      </c>
      <c r="B3055" t="s">
        <v>19</v>
      </c>
      <c r="C3055" t="s">
        <v>34</v>
      </c>
      <c r="D3055" t="s">
        <v>37</v>
      </c>
      <c r="E3055" s="5">
        <v>22</v>
      </c>
      <c r="F3055" t="str" cm="1">
        <f t="array" ref="F3055">_xlfn.IFS(E3055&lt;20,"Low",E3055&lt;=30,"Medium",E3055&gt;30,"High")</f>
        <v>Medium</v>
      </c>
      <c r="G3055">
        <v>8</v>
      </c>
      <c r="H3055" s="5">
        <v>172</v>
      </c>
      <c r="I3055" t="s">
        <v>16</v>
      </c>
      <c r="J3055" t="str">
        <f>_xlfn.XLOOKUP(A3055,'[1]Mini project'!$A$1:$A$11972,'[1]Mini project'!$I$1:$I$11972,0)</f>
        <v>Online</v>
      </c>
      <c r="K3055" s="1">
        <v>45217</v>
      </c>
      <c r="L3055" s="2">
        <v>45200</v>
      </c>
      <c r="M3055">
        <v>2023</v>
      </c>
      <c r="N3055" t="s">
        <v>17</v>
      </c>
      <c r="O3055" t="b">
        <v>1</v>
      </c>
    </row>
    <row r="3056" spans="1:15" x14ac:dyDescent="0.3">
      <c r="A3056" t="s">
        <v>3304</v>
      </c>
      <c r="B3056" t="s">
        <v>94</v>
      </c>
      <c r="C3056" t="s">
        <v>30</v>
      </c>
      <c r="D3056" t="s">
        <v>450</v>
      </c>
      <c r="E3056" s="5">
        <v>5</v>
      </c>
      <c r="F3056" t="str" cm="1">
        <f t="array" ref="F3056">_xlfn.IFS(E3056&lt;20,"Low",E3056&lt;=30,"Medium",E3056&gt;30,"High")</f>
        <v>Low</v>
      </c>
      <c r="G3056">
        <v>5</v>
      </c>
      <c r="H3056" s="5">
        <v>25</v>
      </c>
      <c r="I3056" t="s">
        <v>48</v>
      </c>
      <c r="J3056" t="str">
        <f>_xlfn.XLOOKUP(A3056,'[1]Mini project'!$A$1:$A$11972,'[1]Mini project'!$I$1:$I$11972,0)</f>
        <v>In-store</v>
      </c>
      <c r="K3056" s="1">
        <v>45510</v>
      </c>
      <c r="L3056" s="2">
        <v>45505</v>
      </c>
      <c r="M3056">
        <v>2024</v>
      </c>
      <c r="N3056" t="s">
        <v>17</v>
      </c>
      <c r="O3056" t="b">
        <v>0</v>
      </c>
    </row>
    <row r="3057" spans="1:15" x14ac:dyDescent="0.3">
      <c r="A3057" t="s">
        <v>3305</v>
      </c>
      <c r="B3057" t="s">
        <v>42</v>
      </c>
      <c r="C3057" t="s">
        <v>125</v>
      </c>
      <c r="D3057" t="s">
        <v>499</v>
      </c>
      <c r="E3057" s="5">
        <v>29</v>
      </c>
      <c r="F3057" t="str" cm="1">
        <f t="array" ref="F3057">_xlfn.IFS(E3057&lt;20,"Low",E3057&lt;=30,"Medium",E3057&gt;30,"High")</f>
        <v>Medium</v>
      </c>
      <c r="G3057">
        <v>7</v>
      </c>
      <c r="H3057" s="5">
        <v>203</v>
      </c>
      <c r="I3057" t="s">
        <v>27</v>
      </c>
      <c r="J3057" t="str">
        <f>_xlfn.XLOOKUP(A3057,'[1]Mini project'!$A$1:$A$11972,'[1]Mini project'!$I$1:$I$11972,0)</f>
        <v>Online</v>
      </c>
      <c r="K3057" s="1">
        <v>45434</v>
      </c>
      <c r="L3057" s="2">
        <v>45413</v>
      </c>
      <c r="M3057">
        <v>2024</v>
      </c>
      <c r="N3057" t="s">
        <v>17</v>
      </c>
      <c r="O3057" t="b">
        <v>0</v>
      </c>
    </row>
    <row r="3058" spans="1:15" x14ac:dyDescent="0.3">
      <c r="A3058" t="s">
        <v>3306</v>
      </c>
      <c r="B3058" t="s">
        <v>19</v>
      </c>
      <c r="C3058" t="s">
        <v>20</v>
      </c>
      <c r="D3058" t="s">
        <v>149</v>
      </c>
      <c r="E3058" s="5">
        <v>13</v>
      </c>
      <c r="F3058" t="str" cm="1">
        <f t="array" ref="F3058">_xlfn.IFS(E3058&lt;20,"Low",E3058&lt;=30,"Medium",E3058&gt;30,"High")</f>
        <v>Low</v>
      </c>
      <c r="G3058">
        <v>3</v>
      </c>
      <c r="H3058" s="5">
        <v>38</v>
      </c>
      <c r="I3058" t="s">
        <v>16</v>
      </c>
      <c r="J3058" t="str">
        <f>_xlfn.XLOOKUP(A3058,'[1]Mini project'!$A$1:$A$11972,'[1]Mini project'!$I$1:$I$11972,0)</f>
        <v>In-store</v>
      </c>
      <c r="K3058" s="1">
        <v>45637</v>
      </c>
      <c r="L3058" s="2">
        <v>45627</v>
      </c>
      <c r="M3058">
        <v>2024</v>
      </c>
      <c r="N3058" t="s">
        <v>17</v>
      </c>
      <c r="O3058" t="b">
        <v>0</v>
      </c>
    </row>
    <row r="3059" spans="1:15" x14ac:dyDescent="0.3">
      <c r="A3059" t="s">
        <v>3307</v>
      </c>
      <c r="B3059" t="s">
        <v>24</v>
      </c>
      <c r="C3059" t="s">
        <v>25</v>
      </c>
      <c r="D3059" t="s">
        <v>270</v>
      </c>
      <c r="E3059" s="5">
        <v>31</v>
      </c>
      <c r="F3059" t="str" cm="1">
        <f t="array" ref="F3059">_xlfn.IFS(E3059&lt;20,"Low",E3059&lt;=30,"Medium",E3059&gt;30,"High")</f>
        <v>High</v>
      </c>
      <c r="G3059">
        <v>8</v>
      </c>
      <c r="H3059" s="5">
        <v>244</v>
      </c>
      <c r="I3059" t="s">
        <v>27</v>
      </c>
      <c r="J3059" t="str">
        <f>_xlfn.XLOOKUP(A3059,'[1]Mini project'!$A$1:$A$11972,'[1]Mini project'!$I$1:$I$11972,0)</f>
        <v>Online</v>
      </c>
      <c r="K3059" s="1">
        <v>45492</v>
      </c>
      <c r="L3059" s="2">
        <v>45474</v>
      </c>
      <c r="M3059">
        <v>2024</v>
      </c>
      <c r="N3059" t="s">
        <v>17</v>
      </c>
      <c r="O3059" t="b">
        <v>1</v>
      </c>
    </row>
    <row r="3060" spans="1:15" x14ac:dyDescent="0.3">
      <c r="A3060" t="s">
        <v>3308</v>
      </c>
      <c r="B3060" t="s">
        <v>118</v>
      </c>
      <c r="C3060" t="s">
        <v>20</v>
      </c>
      <c r="D3060" t="s">
        <v>138</v>
      </c>
      <c r="E3060" s="5">
        <v>32</v>
      </c>
      <c r="F3060" t="str" cm="1">
        <f t="array" ref="F3060">_xlfn.IFS(E3060&lt;20,"Low",E3060&lt;=30,"Medium",E3060&gt;30,"High")</f>
        <v>High</v>
      </c>
      <c r="G3060">
        <v>3</v>
      </c>
      <c r="H3060" s="5">
        <v>96</v>
      </c>
      <c r="I3060" t="s">
        <v>48</v>
      </c>
      <c r="J3060" t="str">
        <f>_xlfn.XLOOKUP(A3060,'[1]Mini project'!$A$1:$A$11972,'[1]Mini project'!$I$1:$I$11972,0)</f>
        <v>In-store</v>
      </c>
      <c r="K3060" s="1">
        <v>45543</v>
      </c>
      <c r="L3060" s="2">
        <v>45536</v>
      </c>
      <c r="M3060">
        <v>2024</v>
      </c>
      <c r="N3060" t="s">
        <v>22</v>
      </c>
      <c r="O3060" t="b">
        <v>0</v>
      </c>
    </row>
    <row r="3061" spans="1:15" x14ac:dyDescent="0.3">
      <c r="A3061" t="s">
        <v>3309</v>
      </c>
      <c r="B3061" t="s">
        <v>77</v>
      </c>
      <c r="C3061" t="s">
        <v>34</v>
      </c>
      <c r="D3061" t="s">
        <v>233</v>
      </c>
      <c r="E3061" s="5">
        <v>17</v>
      </c>
      <c r="F3061" t="str" cm="1">
        <f t="array" ref="F3061">_xlfn.IFS(E3061&lt;20,"Low",E3061&lt;=30,"Medium",E3061&gt;30,"High")</f>
        <v>Low</v>
      </c>
      <c r="G3061">
        <v>8</v>
      </c>
      <c r="H3061" s="5">
        <v>136</v>
      </c>
      <c r="I3061" t="s">
        <v>48</v>
      </c>
      <c r="J3061" t="str">
        <f>_xlfn.XLOOKUP(A3061,'[1]Mini project'!$A$1:$A$11972,'[1]Mini project'!$I$1:$I$11972,0)</f>
        <v>In-store</v>
      </c>
      <c r="K3061" s="1">
        <v>44659</v>
      </c>
      <c r="L3061" s="2">
        <v>44652</v>
      </c>
      <c r="M3061">
        <v>2022</v>
      </c>
      <c r="N3061" t="s">
        <v>17</v>
      </c>
      <c r="O3061" t="b">
        <v>1</v>
      </c>
    </row>
    <row r="3062" spans="1:15" x14ac:dyDescent="0.3">
      <c r="A3062" t="s">
        <v>3310</v>
      </c>
      <c r="B3062" t="s">
        <v>94</v>
      </c>
      <c r="C3062" t="s">
        <v>43</v>
      </c>
      <c r="D3062" t="s">
        <v>187</v>
      </c>
      <c r="E3062" s="5">
        <v>20</v>
      </c>
      <c r="F3062" t="str" cm="1">
        <f t="array" ref="F3062">_xlfn.IFS(E3062&lt;20,"Low",E3062&lt;=30,"Medium",E3062&gt;30,"High")</f>
        <v>Medium</v>
      </c>
      <c r="G3062">
        <v>5</v>
      </c>
      <c r="H3062" s="5">
        <v>100</v>
      </c>
      <c r="I3062" t="s">
        <v>48</v>
      </c>
      <c r="J3062" t="str">
        <f>_xlfn.XLOOKUP(A3062,'[1]Mini project'!$A$1:$A$11972,'[1]Mini project'!$I$1:$I$11972,0)</f>
        <v>Online</v>
      </c>
      <c r="K3062" s="1">
        <v>45323</v>
      </c>
      <c r="L3062" s="2">
        <v>45323</v>
      </c>
      <c r="M3062">
        <v>2024</v>
      </c>
      <c r="N3062" t="s">
        <v>17</v>
      </c>
      <c r="O3062" t="b">
        <v>0</v>
      </c>
    </row>
    <row r="3063" spans="1:15" x14ac:dyDescent="0.3">
      <c r="A3063" t="s">
        <v>3311</v>
      </c>
      <c r="B3063" t="s">
        <v>33</v>
      </c>
      <c r="C3063" t="s">
        <v>34</v>
      </c>
      <c r="D3063" t="s">
        <v>481</v>
      </c>
      <c r="E3063" s="5">
        <v>29</v>
      </c>
      <c r="F3063" t="str" cm="1">
        <f t="array" ref="F3063">_xlfn.IFS(E3063&lt;20,"Low",E3063&lt;=30,"Medium",E3063&gt;30,"High")</f>
        <v>Medium</v>
      </c>
      <c r="G3063">
        <v>7</v>
      </c>
      <c r="H3063" s="5">
        <v>203</v>
      </c>
      <c r="I3063" t="s">
        <v>48</v>
      </c>
      <c r="J3063" t="str">
        <f>_xlfn.XLOOKUP(A3063,'[1]Mini project'!$A$1:$A$11972,'[1]Mini project'!$I$1:$I$11972,0)</f>
        <v>In-store</v>
      </c>
      <c r="K3063" s="1">
        <v>45491</v>
      </c>
      <c r="L3063" s="2">
        <v>45474</v>
      </c>
      <c r="M3063">
        <v>2024</v>
      </c>
      <c r="N3063" t="s">
        <v>17</v>
      </c>
      <c r="O3063" t="b">
        <v>1</v>
      </c>
    </row>
    <row r="3064" spans="1:15" x14ac:dyDescent="0.3">
      <c r="A3064" t="s">
        <v>3312</v>
      </c>
      <c r="B3064" t="s">
        <v>94</v>
      </c>
      <c r="C3064" t="s">
        <v>20</v>
      </c>
      <c r="D3064" t="s">
        <v>333</v>
      </c>
      <c r="E3064" s="5">
        <v>26</v>
      </c>
      <c r="F3064" t="str" cm="1">
        <f t="array" ref="F3064">_xlfn.IFS(E3064&lt;20,"Low",E3064&lt;=30,"Medium",E3064&gt;30,"High")</f>
        <v>Medium</v>
      </c>
      <c r="G3064">
        <v>9</v>
      </c>
      <c r="H3064" s="5">
        <v>234</v>
      </c>
      <c r="I3064" t="s">
        <v>27</v>
      </c>
      <c r="J3064" t="str">
        <f>_xlfn.XLOOKUP(A3064,'[1]Mini project'!$A$1:$A$11972,'[1]Mini project'!$I$1:$I$11972,0)</f>
        <v>In-store</v>
      </c>
      <c r="K3064" s="1">
        <v>45473</v>
      </c>
      <c r="L3064" s="2">
        <v>45444</v>
      </c>
      <c r="M3064">
        <v>2024</v>
      </c>
      <c r="N3064" t="s">
        <v>22</v>
      </c>
      <c r="O3064" t="b">
        <v>0</v>
      </c>
    </row>
    <row r="3065" spans="1:15" x14ac:dyDescent="0.3">
      <c r="A3065" t="s">
        <v>3313</v>
      </c>
      <c r="B3065" t="s">
        <v>46</v>
      </c>
      <c r="C3065" t="s">
        <v>20</v>
      </c>
      <c r="D3065" t="s">
        <v>519</v>
      </c>
      <c r="E3065" s="5">
        <v>23</v>
      </c>
      <c r="F3065" t="str" cm="1">
        <f t="array" ref="F3065">_xlfn.IFS(E3065&lt;20,"Low",E3065&lt;=30,"Medium",E3065&gt;30,"High")</f>
        <v>Medium</v>
      </c>
      <c r="G3065">
        <v>3</v>
      </c>
      <c r="H3065" s="5">
        <v>69</v>
      </c>
      <c r="I3065" t="s">
        <v>27</v>
      </c>
      <c r="J3065" t="str">
        <f>_xlfn.XLOOKUP(A3065,'[1]Mini project'!$A$1:$A$11972,'[1]Mini project'!$I$1:$I$11972,0)</f>
        <v>Online</v>
      </c>
      <c r="K3065" s="1">
        <v>44653</v>
      </c>
      <c r="L3065" s="2">
        <v>44652</v>
      </c>
      <c r="M3065">
        <v>2022</v>
      </c>
      <c r="N3065" t="s">
        <v>22</v>
      </c>
      <c r="O3065" t="b">
        <v>0</v>
      </c>
    </row>
    <row r="3066" spans="1:15" x14ac:dyDescent="0.3">
      <c r="A3066" t="s">
        <v>3314</v>
      </c>
      <c r="B3066" t="s">
        <v>80</v>
      </c>
      <c r="C3066" t="s">
        <v>30</v>
      </c>
      <c r="D3066" t="s">
        <v>201</v>
      </c>
      <c r="E3066" s="5">
        <v>25</v>
      </c>
      <c r="F3066" t="str" cm="1">
        <f t="array" ref="F3066">_xlfn.IFS(E3066&lt;20,"Low",E3066&lt;=30,"Medium",E3066&gt;30,"High")</f>
        <v>Medium</v>
      </c>
      <c r="G3066">
        <v>5</v>
      </c>
      <c r="H3066" s="5">
        <v>123</v>
      </c>
      <c r="I3066" t="s">
        <v>16</v>
      </c>
      <c r="J3066" t="str">
        <f>_xlfn.XLOOKUP(A3066,'[1]Mini project'!$A$1:$A$11972,'[1]Mini project'!$I$1:$I$11972,0)</f>
        <v>Online</v>
      </c>
      <c r="K3066" s="1">
        <v>44577</v>
      </c>
      <c r="L3066" s="2">
        <v>44562</v>
      </c>
      <c r="M3066">
        <v>2022</v>
      </c>
      <c r="N3066" t="s">
        <v>22</v>
      </c>
      <c r="O3066" t="b">
        <v>0</v>
      </c>
    </row>
    <row r="3067" spans="1:15" x14ac:dyDescent="0.3">
      <c r="A3067" t="s">
        <v>3315</v>
      </c>
      <c r="B3067" t="s">
        <v>13</v>
      </c>
      <c r="C3067" t="s">
        <v>34</v>
      </c>
      <c r="D3067" t="s">
        <v>481</v>
      </c>
      <c r="E3067" s="5">
        <v>29</v>
      </c>
      <c r="F3067" t="str" cm="1">
        <f t="array" ref="F3067">_xlfn.IFS(E3067&lt;20,"Low",E3067&lt;=30,"Medium",E3067&gt;30,"High")</f>
        <v>Medium</v>
      </c>
      <c r="G3067">
        <v>4</v>
      </c>
      <c r="H3067" s="5">
        <v>116</v>
      </c>
      <c r="I3067" t="s">
        <v>48</v>
      </c>
      <c r="J3067" t="str">
        <f>_xlfn.XLOOKUP(A3067,'[1]Mini project'!$A$1:$A$11972,'[1]Mini project'!$I$1:$I$11972,0)</f>
        <v>In-store</v>
      </c>
      <c r="K3067" s="1">
        <v>45015</v>
      </c>
      <c r="L3067" s="2">
        <v>44986</v>
      </c>
      <c r="M3067">
        <v>2023</v>
      </c>
      <c r="N3067" t="s">
        <v>17</v>
      </c>
      <c r="O3067" t="b">
        <v>0</v>
      </c>
    </row>
    <row r="3068" spans="1:15" x14ac:dyDescent="0.3">
      <c r="A3068" t="s">
        <v>3316</v>
      </c>
      <c r="B3068" t="s">
        <v>140</v>
      </c>
      <c r="C3068" t="s">
        <v>25</v>
      </c>
      <c r="D3068" t="s">
        <v>50</v>
      </c>
      <c r="E3068" s="5">
        <v>8</v>
      </c>
      <c r="F3068" t="str" cm="1">
        <f t="array" ref="F3068">_xlfn.IFS(E3068&lt;20,"Low",E3068&lt;=30,"Medium",E3068&gt;30,"High")</f>
        <v>Low</v>
      </c>
      <c r="G3068">
        <v>6</v>
      </c>
      <c r="H3068" s="5">
        <v>48</v>
      </c>
      <c r="I3068" t="s">
        <v>27</v>
      </c>
      <c r="J3068" t="str">
        <f>_xlfn.XLOOKUP(A3068,'[1]Mini project'!$A$1:$A$11972,'[1]Mini project'!$I$1:$I$11972,0)</f>
        <v>Online</v>
      </c>
      <c r="K3068" s="1">
        <v>44890</v>
      </c>
      <c r="L3068" s="2">
        <v>44866</v>
      </c>
      <c r="M3068">
        <v>2022</v>
      </c>
      <c r="N3068" t="s">
        <v>17</v>
      </c>
      <c r="O3068" t="b">
        <v>0</v>
      </c>
    </row>
    <row r="3069" spans="1:15" x14ac:dyDescent="0.3">
      <c r="A3069" t="s">
        <v>3317</v>
      </c>
      <c r="B3069" t="s">
        <v>165</v>
      </c>
      <c r="C3069" t="s">
        <v>25</v>
      </c>
      <c r="D3069" t="s">
        <v>454</v>
      </c>
      <c r="E3069" s="5">
        <v>29</v>
      </c>
      <c r="F3069" t="str" cm="1">
        <f t="array" ref="F3069">_xlfn.IFS(E3069&lt;20,"Low",E3069&lt;=30,"Medium",E3069&gt;30,"High")</f>
        <v>Medium</v>
      </c>
      <c r="G3069">
        <v>5</v>
      </c>
      <c r="H3069" s="5">
        <v>145</v>
      </c>
      <c r="I3069" t="s">
        <v>27</v>
      </c>
      <c r="J3069" t="str">
        <f>_xlfn.XLOOKUP(A3069,'[1]Mini project'!$A$1:$A$11972,'[1]Mini project'!$I$1:$I$11972,0)</f>
        <v>Online</v>
      </c>
      <c r="K3069" s="1">
        <v>44965</v>
      </c>
      <c r="L3069" s="2">
        <v>44958</v>
      </c>
      <c r="M3069">
        <v>2023</v>
      </c>
      <c r="N3069" t="s">
        <v>17</v>
      </c>
      <c r="O3069" t="b">
        <v>0</v>
      </c>
    </row>
    <row r="3070" spans="1:15" x14ac:dyDescent="0.3">
      <c r="A3070" t="s">
        <v>3318</v>
      </c>
      <c r="B3070" t="s">
        <v>39</v>
      </c>
      <c r="C3070" t="s">
        <v>30</v>
      </c>
      <c r="D3070" t="s">
        <v>171</v>
      </c>
      <c r="E3070" s="5">
        <v>10</v>
      </c>
      <c r="F3070" t="str" cm="1">
        <f t="array" ref="F3070">_xlfn.IFS(E3070&lt;20,"Low",E3070&lt;=30,"Medium",E3070&gt;30,"High")</f>
        <v>Low</v>
      </c>
      <c r="G3070">
        <v>6</v>
      </c>
      <c r="H3070" s="5">
        <v>57</v>
      </c>
      <c r="I3070" t="s">
        <v>27</v>
      </c>
      <c r="J3070" t="str">
        <f>_xlfn.XLOOKUP(A3070,'[1]Mini project'!$A$1:$A$11972,'[1]Mini project'!$I$1:$I$11972,0)</f>
        <v>In-store</v>
      </c>
      <c r="K3070" s="1">
        <v>45293</v>
      </c>
      <c r="L3070" s="2">
        <v>45292</v>
      </c>
      <c r="M3070">
        <v>2024</v>
      </c>
      <c r="N3070" t="s">
        <v>17</v>
      </c>
      <c r="O3070" t="b">
        <v>0</v>
      </c>
    </row>
    <row r="3071" spans="1:15" x14ac:dyDescent="0.3">
      <c r="A3071" t="s">
        <v>3319</v>
      </c>
      <c r="B3071" t="s">
        <v>103</v>
      </c>
      <c r="C3071" t="s">
        <v>125</v>
      </c>
      <c r="D3071" t="s">
        <v>597</v>
      </c>
      <c r="E3071" s="5">
        <v>22</v>
      </c>
      <c r="F3071" t="str" cm="1">
        <f t="array" ref="F3071">_xlfn.IFS(E3071&lt;20,"Low",E3071&lt;=30,"Medium",E3071&gt;30,"High")</f>
        <v>Medium</v>
      </c>
      <c r="G3071">
        <v>9</v>
      </c>
      <c r="H3071" s="5">
        <v>194</v>
      </c>
      <c r="I3071" t="s">
        <v>27</v>
      </c>
      <c r="J3071" t="str">
        <f>_xlfn.XLOOKUP(A3071,'[1]Mini project'!$A$1:$A$11972,'[1]Mini project'!$I$1:$I$11972,0)</f>
        <v>Online</v>
      </c>
      <c r="K3071" s="1">
        <v>44747</v>
      </c>
      <c r="L3071" s="2">
        <v>44743</v>
      </c>
      <c r="M3071">
        <v>2022</v>
      </c>
      <c r="N3071" t="s">
        <v>17</v>
      </c>
      <c r="O3071" t="b">
        <v>0</v>
      </c>
    </row>
    <row r="3072" spans="1:15" x14ac:dyDescent="0.3">
      <c r="A3072" t="s">
        <v>3320</v>
      </c>
      <c r="B3072" t="s">
        <v>77</v>
      </c>
      <c r="C3072" t="s">
        <v>25</v>
      </c>
      <c r="D3072" t="s">
        <v>130</v>
      </c>
      <c r="E3072" s="5">
        <v>28</v>
      </c>
      <c r="F3072" t="str" cm="1">
        <f t="array" ref="F3072">_xlfn.IFS(E3072&lt;20,"Low",E3072&lt;=30,"Medium",E3072&gt;30,"High")</f>
        <v>Medium</v>
      </c>
      <c r="G3072">
        <v>5</v>
      </c>
      <c r="H3072" s="5">
        <v>138</v>
      </c>
      <c r="I3072" t="s">
        <v>16</v>
      </c>
      <c r="J3072" t="str">
        <f>_xlfn.XLOOKUP(A3072,'[1]Mini project'!$A$1:$A$11972,'[1]Mini project'!$I$1:$I$11972,0)</f>
        <v>In-store</v>
      </c>
      <c r="K3072" s="1">
        <v>44685</v>
      </c>
      <c r="L3072" s="2">
        <v>44682</v>
      </c>
      <c r="M3072">
        <v>2022</v>
      </c>
      <c r="N3072" t="s">
        <v>17</v>
      </c>
      <c r="O3072" t="b">
        <v>0</v>
      </c>
    </row>
    <row r="3073" spans="1:15" x14ac:dyDescent="0.3">
      <c r="A3073" t="s">
        <v>3321</v>
      </c>
      <c r="B3073" t="s">
        <v>19</v>
      </c>
      <c r="C3073" t="s">
        <v>25</v>
      </c>
      <c r="D3073" t="s">
        <v>37</v>
      </c>
      <c r="E3073" s="5">
        <v>38</v>
      </c>
      <c r="F3073" t="str" cm="1">
        <f t="array" ref="F3073">_xlfn.IFS(E3073&lt;20,"Low",E3073&lt;=30,"Medium",E3073&gt;30,"High")</f>
        <v>High</v>
      </c>
      <c r="G3073">
        <v>4</v>
      </c>
      <c r="H3073" s="5">
        <v>152</v>
      </c>
      <c r="I3073" t="s">
        <v>27</v>
      </c>
      <c r="J3073" t="str">
        <f>_xlfn.XLOOKUP(A3073,'[1]Mini project'!$A$1:$A$11972,'[1]Mini project'!$I$1:$I$11972,0)</f>
        <v>Online</v>
      </c>
      <c r="K3073" s="1">
        <v>45149</v>
      </c>
      <c r="L3073" s="2">
        <v>45139</v>
      </c>
      <c r="M3073">
        <v>2023</v>
      </c>
      <c r="N3073" t="s">
        <v>17</v>
      </c>
      <c r="O3073" t="b">
        <v>0</v>
      </c>
    </row>
    <row r="3074" spans="1:15" x14ac:dyDescent="0.3">
      <c r="A3074" t="s">
        <v>3322</v>
      </c>
      <c r="B3074" t="s">
        <v>85</v>
      </c>
      <c r="C3074" t="s">
        <v>30</v>
      </c>
      <c r="D3074" t="s">
        <v>649</v>
      </c>
      <c r="E3074" s="5">
        <v>40</v>
      </c>
      <c r="F3074" t="str" cm="1">
        <f t="array" ref="F3074">_xlfn.IFS(E3074&lt;20,"Low",E3074&lt;=30,"Medium",E3074&gt;30,"High")</f>
        <v>High</v>
      </c>
      <c r="G3074">
        <v>3</v>
      </c>
      <c r="H3074" s="5">
        <v>119</v>
      </c>
      <c r="I3074" t="s">
        <v>27</v>
      </c>
      <c r="J3074" t="str">
        <f>_xlfn.XLOOKUP(A3074,'[1]Mini project'!$A$1:$A$11972,'[1]Mini project'!$I$1:$I$11972,0)</f>
        <v>In-store</v>
      </c>
      <c r="K3074" s="1">
        <v>45108</v>
      </c>
      <c r="L3074" s="2">
        <v>45108</v>
      </c>
      <c r="M3074">
        <v>2023</v>
      </c>
      <c r="N3074" t="s">
        <v>22</v>
      </c>
      <c r="O3074" t="b">
        <v>0</v>
      </c>
    </row>
    <row r="3075" spans="1:15" x14ac:dyDescent="0.3">
      <c r="A3075" t="s">
        <v>3323</v>
      </c>
      <c r="B3075" t="s">
        <v>64</v>
      </c>
      <c r="C3075" t="s">
        <v>43</v>
      </c>
      <c r="D3075" t="s">
        <v>83</v>
      </c>
      <c r="E3075" s="5">
        <v>41</v>
      </c>
      <c r="F3075" t="str" cm="1">
        <f t="array" ref="F3075">_xlfn.IFS(E3075&lt;20,"Low",E3075&lt;=30,"Medium",E3075&gt;30,"High")</f>
        <v>High</v>
      </c>
      <c r="G3075">
        <v>6</v>
      </c>
      <c r="H3075" s="5">
        <v>246</v>
      </c>
      <c r="I3075" t="s">
        <v>48</v>
      </c>
      <c r="J3075" t="str">
        <f>_xlfn.XLOOKUP(A3075,'[1]Mini project'!$A$1:$A$11972,'[1]Mini project'!$I$1:$I$11972,0)</f>
        <v>Online</v>
      </c>
      <c r="K3075" s="1">
        <v>44969</v>
      </c>
      <c r="L3075" s="2">
        <v>44958</v>
      </c>
      <c r="M3075">
        <v>2023</v>
      </c>
      <c r="N3075" t="s">
        <v>22</v>
      </c>
      <c r="O3075" t="b">
        <v>1</v>
      </c>
    </row>
    <row r="3076" spans="1:15" x14ac:dyDescent="0.3">
      <c r="A3076" t="s">
        <v>3324</v>
      </c>
      <c r="B3076" t="s">
        <v>165</v>
      </c>
      <c r="C3076" t="s">
        <v>34</v>
      </c>
      <c r="D3076" t="s">
        <v>86</v>
      </c>
      <c r="E3076" s="5">
        <v>25</v>
      </c>
      <c r="F3076" t="str" cm="1">
        <f t="array" ref="F3076">_xlfn.IFS(E3076&lt;20,"Low",E3076&lt;=30,"Medium",E3076&gt;30,"High")</f>
        <v>Medium</v>
      </c>
      <c r="G3076">
        <v>5</v>
      </c>
      <c r="H3076" s="5">
        <v>123</v>
      </c>
      <c r="I3076" t="s">
        <v>48</v>
      </c>
      <c r="J3076" t="str">
        <f>_xlfn.XLOOKUP(A3076,'[1]Mini project'!$A$1:$A$11972,'[1]Mini project'!$I$1:$I$11972,0)</f>
        <v>Online</v>
      </c>
      <c r="K3076" s="1">
        <v>44653</v>
      </c>
      <c r="L3076" s="2">
        <v>44652</v>
      </c>
      <c r="M3076">
        <v>2022</v>
      </c>
      <c r="N3076" t="s">
        <v>22</v>
      </c>
      <c r="O3076" t="b">
        <v>1</v>
      </c>
    </row>
    <row r="3077" spans="1:15" x14ac:dyDescent="0.3">
      <c r="A3077" t="s">
        <v>3325</v>
      </c>
      <c r="B3077" t="s">
        <v>108</v>
      </c>
      <c r="C3077" t="s">
        <v>65</v>
      </c>
      <c r="D3077" t="s">
        <v>114</v>
      </c>
      <c r="E3077" s="5">
        <v>19</v>
      </c>
      <c r="F3077" t="str" cm="1">
        <f t="array" ref="F3077">_xlfn.IFS(E3077&lt;20,"Low",E3077&lt;=30,"Medium",E3077&gt;30,"High")</f>
        <v>Low</v>
      </c>
      <c r="G3077">
        <v>5</v>
      </c>
      <c r="H3077" s="5">
        <v>93</v>
      </c>
      <c r="I3077" t="s">
        <v>16</v>
      </c>
      <c r="J3077" t="str">
        <f>_xlfn.XLOOKUP(A3077,'[1]Mini project'!$A$1:$A$11972,'[1]Mini project'!$I$1:$I$11972,0)</f>
        <v>In-store</v>
      </c>
      <c r="K3077" s="1">
        <v>44572</v>
      </c>
      <c r="L3077" s="2">
        <v>44562</v>
      </c>
      <c r="M3077">
        <v>2022</v>
      </c>
      <c r="N3077" t="s">
        <v>17</v>
      </c>
      <c r="O3077" t="b">
        <v>0</v>
      </c>
    </row>
    <row r="3078" spans="1:15" x14ac:dyDescent="0.3">
      <c r="A3078" t="s">
        <v>3326</v>
      </c>
      <c r="B3078" t="s">
        <v>118</v>
      </c>
      <c r="C3078" t="s">
        <v>34</v>
      </c>
      <c r="D3078" t="s">
        <v>465</v>
      </c>
      <c r="E3078" s="5">
        <v>23</v>
      </c>
      <c r="F3078" t="str" cm="1">
        <f t="array" ref="F3078">_xlfn.IFS(E3078&lt;20,"Low",E3078&lt;=30,"Medium",E3078&gt;30,"High")</f>
        <v>Medium</v>
      </c>
      <c r="G3078">
        <v>10</v>
      </c>
      <c r="H3078" s="5">
        <v>230</v>
      </c>
      <c r="I3078" t="s">
        <v>48</v>
      </c>
      <c r="J3078" t="str">
        <f>_xlfn.XLOOKUP(A3078,'[1]Mini project'!$A$1:$A$11972,'[1]Mini project'!$I$1:$I$11972,0)</f>
        <v>Online</v>
      </c>
      <c r="K3078" s="1">
        <v>45133</v>
      </c>
      <c r="L3078" s="2">
        <v>45108</v>
      </c>
      <c r="M3078">
        <v>2023</v>
      </c>
      <c r="N3078" t="s">
        <v>17</v>
      </c>
      <c r="O3078" t="b">
        <v>0</v>
      </c>
    </row>
    <row r="3079" spans="1:15" x14ac:dyDescent="0.3">
      <c r="A3079" t="s">
        <v>3327</v>
      </c>
      <c r="B3079" t="s">
        <v>80</v>
      </c>
      <c r="C3079" t="s">
        <v>65</v>
      </c>
      <c r="D3079" t="s">
        <v>37</v>
      </c>
      <c r="E3079" s="5">
        <v>32</v>
      </c>
      <c r="F3079" t="str" cm="1">
        <f t="array" ref="F3079">_xlfn.IFS(E3079&lt;20,"Low",E3079&lt;=30,"Medium",E3079&gt;30,"High")</f>
        <v>High</v>
      </c>
      <c r="G3079">
        <v>6</v>
      </c>
      <c r="H3079" s="5">
        <v>192</v>
      </c>
      <c r="I3079" t="s">
        <v>16</v>
      </c>
      <c r="J3079" t="str">
        <f>_xlfn.XLOOKUP(A3079,'[1]Mini project'!$A$1:$A$11972,'[1]Mini project'!$I$1:$I$11972,0)</f>
        <v>In-store</v>
      </c>
      <c r="K3079" s="1">
        <v>45407</v>
      </c>
      <c r="L3079" s="2">
        <v>45383</v>
      </c>
      <c r="M3079">
        <v>2024</v>
      </c>
      <c r="N3079" t="s">
        <v>17</v>
      </c>
      <c r="O3079" t="b">
        <v>0</v>
      </c>
    </row>
    <row r="3080" spans="1:15" x14ac:dyDescent="0.3">
      <c r="A3080" t="s">
        <v>3328</v>
      </c>
      <c r="B3080" t="s">
        <v>96</v>
      </c>
      <c r="C3080" t="s">
        <v>34</v>
      </c>
      <c r="D3080" t="s">
        <v>396</v>
      </c>
      <c r="E3080" s="5">
        <v>11</v>
      </c>
      <c r="F3080" t="str" cm="1">
        <f t="array" ref="F3080">_xlfn.IFS(E3080&lt;20,"Low",E3080&lt;=30,"Medium",E3080&gt;30,"High")</f>
        <v>Low</v>
      </c>
      <c r="G3080">
        <v>6</v>
      </c>
      <c r="H3080" s="5">
        <v>66</v>
      </c>
      <c r="I3080" t="s">
        <v>16</v>
      </c>
      <c r="J3080" t="str">
        <f>_xlfn.XLOOKUP(A3080,'[1]Mini project'!$A$1:$A$11972,'[1]Mini project'!$I$1:$I$11972,0)</f>
        <v>Online</v>
      </c>
      <c r="K3080" s="1">
        <v>45084</v>
      </c>
      <c r="L3080" s="2">
        <v>45078</v>
      </c>
      <c r="M3080">
        <v>2023</v>
      </c>
      <c r="N3080" t="s">
        <v>17</v>
      </c>
      <c r="O3080" t="b">
        <v>0</v>
      </c>
    </row>
    <row r="3081" spans="1:15" x14ac:dyDescent="0.3">
      <c r="A3081" t="s">
        <v>3329</v>
      </c>
      <c r="B3081" t="s">
        <v>77</v>
      </c>
      <c r="C3081" t="s">
        <v>30</v>
      </c>
      <c r="D3081" t="s">
        <v>201</v>
      </c>
      <c r="E3081" s="5">
        <v>25</v>
      </c>
      <c r="F3081" t="str" cm="1">
        <f t="array" ref="F3081">_xlfn.IFS(E3081&lt;20,"Low",E3081&lt;=30,"Medium",E3081&gt;30,"High")</f>
        <v>Medium</v>
      </c>
      <c r="G3081">
        <v>8</v>
      </c>
      <c r="H3081" s="5">
        <v>196</v>
      </c>
      <c r="I3081" t="s">
        <v>48</v>
      </c>
      <c r="J3081" t="str">
        <f>_xlfn.XLOOKUP(A3081,'[1]Mini project'!$A$1:$A$11972,'[1]Mini project'!$I$1:$I$11972,0)</f>
        <v>Online</v>
      </c>
      <c r="K3081" s="1">
        <v>45200</v>
      </c>
      <c r="L3081" s="2">
        <v>45200</v>
      </c>
      <c r="M3081">
        <v>2023</v>
      </c>
      <c r="N3081" t="s">
        <v>22</v>
      </c>
      <c r="O3081" t="b">
        <v>0</v>
      </c>
    </row>
    <row r="3082" spans="1:15" x14ac:dyDescent="0.3">
      <c r="A3082" t="s">
        <v>3330</v>
      </c>
      <c r="B3082" t="s">
        <v>62</v>
      </c>
      <c r="C3082" t="s">
        <v>25</v>
      </c>
      <c r="D3082" t="s">
        <v>159</v>
      </c>
      <c r="E3082" s="5">
        <v>7</v>
      </c>
      <c r="F3082" t="str" cm="1">
        <f t="array" ref="F3082">_xlfn.IFS(E3082&lt;20,"Low",E3082&lt;=30,"Medium",E3082&gt;30,"High")</f>
        <v>Low</v>
      </c>
      <c r="G3082">
        <v>2</v>
      </c>
      <c r="H3082" s="5">
        <v>13</v>
      </c>
      <c r="I3082" t="s">
        <v>16</v>
      </c>
      <c r="J3082" t="str">
        <f>_xlfn.XLOOKUP(A3082,'[1]Mini project'!$A$1:$A$11972,'[1]Mini project'!$I$1:$I$11972,0)</f>
        <v>In-store</v>
      </c>
      <c r="K3082" s="1">
        <v>44864</v>
      </c>
      <c r="L3082" s="2">
        <v>44835</v>
      </c>
      <c r="M3082">
        <v>2022</v>
      </c>
      <c r="N3082" t="s">
        <v>22</v>
      </c>
      <c r="O3082" t="b">
        <v>1</v>
      </c>
    </row>
    <row r="3083" spans="1:15" x14ac:dyDescent="0.3">
      <c r="A3083" t="s">
        <v>3331</v>
      </c>
      <c r="B3083" t="s">
        <v>13</v>
      </c>
      <c r="C3083" t="s">
        <v>20</v>
      </c>
      <c r="D3083" t="s">
        <v>58</v>
      </c>
      <c r="E3083" s="5">
        <v>28</v>
      </c>
      <c r="F3083" t="str" cm="1">
        <f t="array" ref="F3083">_xlfn.IFS(E3083&lt;20,"Low",E3083&lt;=30,"Medium",E3083&gt;30,"High")</f>
        <v>Medium</v>
      </c>
      <c r="G3083">
        <v>10</v>
      </c>
      <c r="H3083" s="5">
        <v>275</v>
      </c>
      <c r="I3083" t="s">
        <v>27</v>
      </c>
      <c r="J3083" t="str">
        <f>_xlfn.XLOOKUP(A3083,'[1]Mini project'!$A$1:$A$11972,'[1]Mini project'!$I$1:$I$11972,0)</f>
        <v>Online</v>
      </c>
      <c r="K3083" s="1">
        <v>45166</v>
      </c>
      <c r="L3083" s="2">
        <v>45139</v>
      </c>
      <c r="M3083">
        <v>2023</v>
      </c>
      <c r="N3083" t="s">
        <v>17</v>
      </c>
      <c r="O3083" t="b">
        <v>0</v>
      </c>
    </row>
    <row r="3084" spans="1:15" x14ac:dyDescent="0.3">
      <c r="A3084" t="s">
        <v>3332</v>
      </c>
      <c r="B3084" t="s">
        <v>96</v>
      </c>
      <c r="C3084" t="s">
        <v>65</v>
      </c>
      <c r="D3084" t="s">
        <v>356</v>
      </c>
      <c r="E3084" s="5">
        <v>22</v>
      </c>
      <c r="F3084" t="str" cm="1">
        <f t="array" ref="F3084">_xlfn.IFS(E3084&lt;20,"Low",E3084&lt;=30,"Medium",E3084&gt;30,"High")</f>
        <v>Medium</v>
      </c>
      <c r="G3084">
        <v>8</v>
      </c>
      <c r="H3084" s="5">
        <v>172</v>
      </c>
      <c r="I3084" t="s">
        <v>48</v>
      </c>
      <c r="J3084" t="str">
        <f>_xlfn.XLOOKUP(A3084,'[1]Mini project'!$A$1:$A$11972,'[1]Mini project'!$I$1:$I$11972,0)</f>
        <v>In-store</v>
      </c>
      <c r="K3084" s="1">
        <v>45290</v>
      </c>
      <c r="L3084" s="2">
        <v>45261</v>
      </c>
      <c r="M3084">
        <v>2023</v>
      </c>
      <c r="N3084" t="s">
        <v>22</v>
      </c>
      <c r="O3084" t="b">
        <v>0</v>
      </c>
    </row>
    <row r="3085" spans="1:15" x14ac:dyDescent="0.3">
      <c r="A3085" t="s">
        <v>3333</v>
      </c>
      <c r="B3085" t="s">
        <v>55</v>
      </c>
      <c r="C3085" t="s">
        <v>34</v>
      </c>
      <c r="D3085" t="s">
        <v>354</v>
      </c>
      <c r="E3085" s="5">
        <v>41</v>
      </c>
      <c r="F3085" t="str" cm="1">
        <f t="array" ref="F3085">_xlfn.IFS(E3085&lt;20,"Low",E3085&lt;=30,"Medium",E3085&gt;30,"High")</f>
        <v>High</v>
      </c>
      <c r="G3085">
        <v>1</v>
      </c>
      <c r="H3085" s="5">
        <v>41</v>
      </c>
      <c r="I3085" t="s">
        <v>16</v>
      </c>
      <c r="J3085" t="str">
        <f>_xlfn.XLOOKUP(A3085,'[1]Mini project'!$A$1:$A$11972,'[1]Mini project'!$I$1:$I$11972,0)</f>
        <v>Online</v>
      </c>
      <c r="K3085" s="1">
        <v>44744</v>
      </c>
      <c r="L3085" s="2">
        <v>44743</v>
      </c>
      <c r="M3085">
        <v>2022</v>
      </c>
      <c r="N3085" t="s">
        <v>22</v>
      </c>
      <c r="O3085" t="b">
        <v>0</v>
      </c>
    </row>
    <row r="3086" spans="1:15" x14ac:dyDescent="0.3">
      <c r="A3086" t="s">
        <v>3334</v>
      </c>
      <c r="B3086" t="s">
        <v>85</v>
      </c>
      <c r="C3086" t="s">
        <v>20</v>
      </c>
      <c r="D3086" t="s">
        <v>264</v>
      </c>
      <c r="E3086" s="5">
        <v>5</v>
      </c>
      <c r="F3086" t="str" cm="1">
        <f t="array" ref="F3086">_xlfn.IFS(E3086&lt;20,"Low",E3086&lt;=30,"Medium",E3086&gt;30,"High")</f>
        <v>Low</v>
      </c>
      <c r="G3086">
        <v>10</v>
      </c>
      <c r="H3086" s="5">
        <v>50</v>
      </c>
      <c r="I3086" t="s">
        <v>48</v>
      </c>
      <c r="J3086" t="str">
        <f>_xlfn.XLOOKUP(A3086,'[1]Mini project'!$A$1:$A$11972,'[1]Mini project'!$I$1:$I$11972,0)</f>
        <v>In-store</v>
      </c>
      <c r="K3086" s="1">
        <v>44904</v>
      </c>
      <c r="L3086" s="2">
        <v>44896</v>
      </c>
      <c r="M3086">
        <v>2022</v>
      </c>
      <c r="N3086" t="s">
        <v>17</v>
      </c>
      <c r="O3086" t="b">
        <v>0</v>
      </c>
    </row>
    <row r="3087" spans="1:15" x14ac:dyDescent="0.3">
      <c r="A3087" t="s">
        <v>3335</v>
      </c>
      <c r="B3087" t="s">
        <v>64</v>
      </c>
      <c r="C3087" t="s">
        <v>25</v>
      </c>
      <c r="D3087" t="s">
        <v>50</v>
      </c>
      <c r="E3087" s="5">
        <v>8</v>
      </c>
      <c r="F3087" t="str" cm="1">
        <f t="array" ref="F3087">_xlfn.IFS(E3087&lt;20,"Low",E3087&lt;=30,"Medium",E3087&gt;30,"High")</f>
        <v>Low</v>
      </c>
      <c r="G3087">
        <v>8</v>
      </c>
      <c r="H3087" s="5">
        <v>64</v>
      </c>
      <c r="I3087" t="s">
        <v>27</v>
      </c>
      <c r="J3087" t="str">
        <f>_xlfn.XLOOKUP(A3087,'[1]Mini project'!$A$1:$A$11972,'[1]Mini project'!$I$1:$I$11972,0)</f>
        <v>In-store</v>
      </c>
      <c r="K3087" s="1">
        <v>44929</v>
      </c>
      <c r="L3087" s="2">
        <v>44927</v>
      </c>
      <c r="M3087">
        <v>2023</v>
      </c>
      <c r="N3087" t="s">
        <v>17</v>
      </c>
      <c r="O3087" t="b">
        <v>0</v>
      </c>
    </row>
    <row r="3088" spans="1:15" x14ac:dyDescent="0.3">
      <c r="A3088" t="s">
        <v>3336</v>
      </c>
      <c r="B3088" t="s">
        <v>71</v>
      </c>
      <c r="C3088" t="s">
        <v>30</v>
      </c>
      <c r="D3088" t="s">
        <v>119</v>
      </c>
      <c r="E3088" s="5">
        <v>16</v>
      </c>
      <c r="F3088" t="str" cm="1">
        <f t="array" ref="F3088">_xlfn.IFS(E3088&lt;20,"Low",E3088&lt;=30,"Medium",E3088&gt;30,"High")</f>
        <v>Low</v>
      </c>
      <c r="G3088">
        <v>5</v>
      </c>
      <c r="H3088" s="5">
        <v>78</v>
      </c>
      <c r="I3088" t="s">
        <v>27</v>
      </c>
      <c r="J3088" t="str">
        <f>_xlfn.XLOOKUP(A3088,'[1]Mini project'!$A$1:$A$11972,'[1]Mini project'!$I$1:$I$11972,0)</f>
        <v>Online</v>
      </c>
      <c r="K3088" s="1">
        <v>45054</v>
      </c>
      <c r="L3088" s="2">
        <v>45047</v>
      </c>
      <c r="M3088">
        <v>2023</v>
      </c>
      <c r="N3088" t="s">
        <v>17</v>
      </c>
      <c r="O3088" t="b">
        <v>1</v>
      </c>
    </row>
    <row r="3089" spans="1:15" x14ac:dyDescent="0.3">
      <c r="A3089" t="s">
        <v>3337</v>
      </c>
      <c r="B3089" t="s">
        <v>55</v>
      </c>
      <c r="C3089" t="s">
        <v>25</v>
      </c>
      <c r="D3089" t="s">
        <v>81</v>
      </c>
      <c r="E3089" s="5">
        <v>34</v>
      </c>
      <c r="F3089" t="str" cm="1">
        <f t="array" ref="F3089">_xlfn.IFS(E3089&lt;20,"Low",E3089&lt;=30,"Medium",E3089&gt;30,"High")</f>
        <v>High</v>
      </c>
      <c r="G3089">
        <v>5</v>
      </c>
      <c r="H3089" s="5">
        <v>168</v>
      </c>
      <c r="I3089" t="s">
        <v>48</v>
      </c>
      <c r="J3089" t="str">
        <f>_xlfn.XLOOKUP(A3089,'[1]Mini project'!$A$1:$A$11972,'[1]Mini project'!$I$1:$I$11972,0)</f>
        <v>Online</v>
      </c>
      <c r="K3089" s="1">
        <v>44837</v>
      </c>
      <c r="L3089" s="2">
        <v>44835</v>
      </c>
      <c r="M3089">
        <v>2022</v>
      </c>
      <c r="N3089" t="s">
        <v>17</v>
      </c>
      <c r="O3089" t="b">
        <v>1</v>
      </c>
    </row>
    <row r="3090" spans="1:15" x14ac:dyDescent="0.3">
      <c r="A3090" t="s">
        <v>3338</v>
      </c>
      <c r="B3090" t="s">
        <v>24</v>
      </c>
      <c r="C3090" t="s">
        <v>65</v>
      </c>
      <c r="D3090" t="s">
        <v>341</v>
      </c>
      <c r="E3090" s="5">
        <v>38</v>
      </c>
      <c r="F3090" t="str" cm="1">
        <f t="array" ref="F3090">_xlfn.IFS(E3090&lt;20,"Low",E3090&lt;=30,"Medium",E3090&gt;30,"High")</f>
        <v>High</v>
      </c>
      <c r="G3090">
        <v>3</v>
      </c>
      <c r="H3090" s="5">
        <v>114</v>
      </c>
      <c r="I3090" t="s">
        <v>48</v>
      </c>
      <c r="J3090" t="str">
        <f>_xlfn.XLOOKUP(A3090,'[1]Mini project'!$A$1:$A$11972,'[1]Mini project'!$I$1:$I$11972,0)</f>
        <v>In-store</v>
      </c>
      <c r="K3090" s="1">
        <v>45572</v>
      </c>
      <c r="L3090" s="2">
        <v>45566</v>
      </c>
      <c r="M3090">
        <v>2024</v>
      </c>
      <c r="N3090" t="s">
        <v>17</v>
      </c>
      <c r="O3090" t="b">
        <v>0</v>
      </c>
    </row>
    <row r="3091" spans="1:15" x14ac:dyDescent="0.3">
      <c r="A3091" t="s">
        <v>3339</v>
      </c>
      <c r="B3091" t="s">
        <v>94</v>
      </c>
      <c r="C3091" t="s">
        <v>34</v>
      </c>
      <c r="D3091" t="s">
        <v>75</v>
      </c>
      <c r="E3091" s="5">
        <v>19</v>
      </c>
      <c r="F3091" t="str" cm="1">
        <f t="array" ref="F3091">_xlfn.IFS(E3091&lt;20,"Low",E3091&lt;=30,"Medium",E3091&gt;30,"High")</f>
        <v>Low</v>
      </c>
      <c r="G3091">
        <v>4</v>
      </c>
      <c r="H3091" s="5">
        <v>74</v>
      </c>
      <c r="I3091" t="s">
        <v>48</v>
      </c>
      <c r="J3091" t="str">
        <f>_xlfn.XLOOKUP(A3091,'[1]Mini project'!$A$1:$A$11972,'[1]Mini project'!$I$1:$I$11972,0)</f>
        <v>Online</v>
      </c>
      <c r="K3091" s="1">
        <v>44772</v>
      </c>
      <c r="L3091" s="2">
        <v>44743</v>
      </c>
      <c r="M3091">
        <v>2022</v>
      </c>
      <c r="N3091" t="s">
        <v>22</v>
      </c>
      <c r="O3091" t="b">
        <v>0</v>
      </c>
    </row>
    <row r="3092" spans="1:15" x14ac:dyDescent="0.3">
      <c r="A3092" t="s">
        <v>3340</v>
      </c>
      <c r="B3092" t="s">
        <v>80</v>
      </c>
      <c r="C3092" t="s">
        <v>125</v>
      </c>
      <c r="D3092" t="s">
        <v>134</v>
      </c>
      <c r="E3092" s="5">
        <v>11</v>
      </c>
      <c r="F3092" t="str" cm="1">
        <f t="array" ref="F3092">_xlfn.IFS(E3092&lt;20,"Low",E3092&lt;=30,"Medium",E3092&gt;30,"High")</f>
        <v>Low</v>
      </c>
      <c r="G3092">
        <v>6</v>
      </c>
      <c r="H3092" s="5">
        <v>66</v>
      </c>
      <c r="I3092" t="s">
        <v>27</v>
      </c>
      <c r="J3092" t="str">
        <f>_xlfn.XLOOKUP(A3092,'[1]Mini project'!$A$1:$A$11972,'[1]Mini project'!$I$1:$I$11972,0)</f>
        <v>Online</v>
      </c>
      <c r="K3092" s="1">
        <v>44806</v>
      </c>
      <c r="L3092" s="2">
        <v>44805</v>
      </c>
      <c r="M3092">
        <v>2022</v>
      </c>
      <c r="N3092" t="s">
        <v>17</v>
      </c>
      <c r="O3092" t="b">
        <v>0</v>
      </c>
    </row>
    <row r="3093" spans="1:15" x14ac:dyDescent="0.3">
      <c r="A3093" t="s">
        <v>3341</v>
      </c>
      <c r="B3093" t="s">
        <v>118</v>
      </c>
      <c r="C3093" t="s">
        <v>65</v>
      </c>
      <c r="D3093" t="s">
        <v>338</v>
      </c>
      <c r="E3093" s="5">
        <v>28</v>
      </c>
      <c r="F3093" t="str" cm="1">
        <f t="array" ref="F3093">_xlfn.IFS(E3093&lt;20,"Low",E3093&lt;=30,"Medium",E3093&gt;30,"High")</f>
        <v>Medium</v>
      </c>
      <c r="G3093">
        <v>8</v>
      </c>
      <c r="H3093" s="5">
        <v>220</v>
      </c>
      <c r="I3093" t="s">
        <v>16</v>
      </c>
      <c r="J3093" t="str">
        <f>_xlfn.XLOOKUP(A3093,'[1]Mini project'!$A$1:$A$11972,'[1]Mini project'!$I$1:$I$11972,0)</f>
        <v>In-store</v>
      </c>
      <c r="K3093" s="1">
        <v>45135</v>
      </c>
      <c r="L3093" s="2">
        <v>45108</v>
      </c>
      <c r="M3093">
        <v>2023</v>
      </c>
      <c r="N3093" t="s">
        <v>17</v>
      </c>
      <c r="O3093" t="b">
        <v>0</v>
      </c>
    </row>
    <row r="3094" spans="1:15" x14ac:dyDescent="0.3">
      <c r="A3094" t="s">
        <v>3342</v>
      </c>
      <c r="B3094" t="s">
        <v>64</v>
      </c>
      <c r="C3094" t="s">
        <v>43</v>
      </c>
      <c r="D3094" t="s">
        <v>78</v>
      </c>
      <c r="E3094" s="5">
        <v>25</v>
      </c>
      <c r="F3094" t="str" cm="1">
        <f t="array" ref="F3094">_xlfn.IFS(E3094&lt;20,"Low",E3094&lt;=30,"Medium",E3094&gt;30,"High")</f>
        <v>Medium</v>
      </c>
      <c r="G3094">
        <v>10</v>
      </c>
      <c r="H3094" s="5">
        <v>245</v>
      </c>
      <c r="I3094" t="s">
        <v>48</v>
      </c>
      <c r="J3094" t="str">
        <f>_xlfn.XLOOKUP(A3094,'[1]Mini project'!$A$1:$A$11972,'[1]Mini project'!$I$1:$I$11972,0)</f>
        <v>Online</v>
      </c>
      <c r="K3094" s="1">
        <v>45313</v>
      </c>
      <c r="L3094" s="2">
        <v>45292</v>
      </c>
      <c r="M3094">
        <v>2024</v>
      </c>
      <c r="N3094" t="s">
        <v>17</v>
      </c>
      <c r="O3094" t="b">
        <v>0</v>
      </c>
    </row>
    <row r="3095" spans="1:15" x14ac:dyDescent="0.3">
      <c r="A3095" t="s">
        <v>3343</v>
      </c>
      <c r="B3095" t="s">
        <v>94</v>
      </c>
      <c r="C3095" t="s">
        <v>43</v>
      </c>
      <c r="D3095" t="s">
        <v>37</v>
      </c>
      <c r="E3095" s="5">
        <v>20</v>
      </c>
      <c r="F3095" t="str" cm="1">
        <f t="array" ref="F3095">_xlfn.IFS(E3095&lt;20,"Low",E3095&lt;=30,"Medium",E3095&gt;30,"High")</f>
        <v>Medium</v>
      </c>
      <c r="G3095">
        <v>6</v>
      </c>
      <c r="H3095" s="5">
        <v>120</v>
      </c>
      <c r="I3095" t="s">
        <v>48</v>
      </c>
      <c r="J3095" t="str">
        <f>_xlfn.XLOOKUP(A3095,'[1]Mini project'!$A$1:$A$11972,'[1]Mini project'!$I$1:$I$11972,0)</f>
        <v>In-store</v>
      </c>
      <c r="K3095" s="1">
        <v>45433</v>
      </c>
      <c r="L3095" s="2">
        <v>45413</v>
      </c>
      <c r="M3095">
        <v>2024</v>
      </c>
      <c r="N3095" t="s">
        <v>17</v>
      </c>
      <c r="O3095" t="b">
        <v>0</v>
      </c>
    </row>
    <row r="3096" spans="1:15" x14ac:dyDescent="0.3">
      <c r="A3096" t="s">
        <v>3344</v>
      </c>
      <c r="B3096" t="s">
        <v>29</v>
      </c>
      <c r="C3096" t="s">
        <v>25</v>
      </c>
      <c r="D3096" t="s">
        <v>130</v>
      </c>
      <c r="E3096" s="5">
        <v>28</v>
      </c>
      <c r="F3096" t="str" cm="1">
        <f t="array" ref="F3096">_xlfn.IFS(E3096&lt;20,"Low",E3096&lt;=30,"Medium",E3096&gt;30,"High")</f>
        <v>Medium</v>
      </c>
      <c r="G3096">
        <v>6</v>
      </c>
      <c r="H3096" s="5">
        <v>165</v>
      </c>
      <c r="I3096" t="s">
        <v>48</v>
      </c>
      <c r="J3096" t="str">
        <f>_xlfn.XLOOKUP(A3096,'[1]Mini project'!$A$1:$A$11972,'[1]Mini project'!$I$1:$I$11972,0)</f>
        <v>Online</v>
      </c>
      <c r="K3096" s="1">
        <v>45530</v>
      </c>
      <c r="L3096" s="2">
        <v>45505</v>
      </c>
      <c r="M3096">
        <v>2024</v>
      </c>
      <c r="N3096" t="s">
        <v>17</v>
      </c>
      <c r="O3096" t="b">
        <v>0</v>
      </c>
    </row>
    <row r="3097" spans="1:15" x14ac:dyDescent="0.3">
      <c r="A3097" t="s">
        <v>3345</v>
      </c>
      <c r="B3097" t="s">
        <v>77</v>
      </c>
      <c r="C3097" t="s">
        <v>14</v>
      </c>
      <c r="D3097" t="s">
        <v>169</v>
      </c>
      <c r="E3097" s="5">
        <v>5</v>
      </c>
      <c r="F3097" t="str" cm="1">
        <f t="array" ref="F3097">_xlfn.IFS(E3097&lt;20,"Low",E3097&lt;=30,"Medium",E3097&gt;30,"High")</f>
        <v>Low</v>
      </c>
      <c r="G3097">
        <v>9</v>
      </c>
      <c r="H3097" s="5">
        <v>45</v>
      </c>
      <c r="I3097" t="s">
        <v>16</v>
      </c>
      <c r="J3097" t="str">
        <f>_xlfn.XLOOKUP(A3097,'[1]Mini project'!$A$1:$A$11972,'[1]Mini project'!$I$1:$I$11972,0)</f>
        <v>In-store</v>
      </c>
      <c r="K3097" s="1">
        <v>44851</v>
      </c>
      <c r="L3097" s="2">
        <v>44835</v>
      </c>
      <c r="M3097">
        <v>2022</v>
      </c>
      <c r="N3097" t="s">
        <v>17</v>
      </c>
      <c r="O3097" t="b">
        <v>0</v>
      </c>
    </row>
    <row r="3098" spans="1:15" x14ac:dyDescent="0.3">
      <c r="A3098" t="s">
        <v>3346</v>
      </c>
      <c r="B3098" t="s">
        <v>103</v>
      </c>
      <c r="C3098" t="s">
        <v>30</v>
      </c>
      <c r="D3098" t="s">
        <v>461</v>
      </c>
      <c r="E3098" s="5">
        <v>8</v>
      </c>
      <c r="F3098" t="str" cm="1">
        <f t="array" ref="F3098">_xlfn.IFS(E3098&lt;20,"Low",E3098&lt;=30,"Medium",E3098&gt;30,"High")</f>
        <v>Low</v>
      </c>
      <c r="G3098">
        <v>1</v>
      </c>
      <c r="H3098" s="5">
        <v>8</v>
      </c>
      <c r="I3098" t="s">
        <v>27</v>
      </c>
      <c r="J3098" t="str">
        <f>_xlfn.XLOOKUP(A3098,'[1]Mini project'!$A$1:$A$11972,'[1]Mini project'!$I$1:$I$11972,0)</f>
        <v>Online</v>
      </c>
      <c r="K3098" s="1">
        <v>45022</v>
      </c>
      <c r="L3098" s="2">
        <v>45017</v>
      </c>
      <c r="M3098">
        <v>2023</v>
      </c>
      <c r="N3098" t="s">
        <v>17</v>
      </c>
      <c r="O3098" t="b">
        <v>0</v>
      </c>
    </row>
    <row r="3099" spans="1:15" x14ac:dyDescent="0.3">
      <c r="A3099" t="s">
        <v>3347</v>
      </c>
      <c r="B3099" t="s">
        <v>71</v>
      </c>
      <c r="C3099" t="s">
        <v>25</v>
      </c>
      <c r="D3099" t="s">
        <v>530</v>
      </c>
      <c r="E3099" s="5">
        <v>11</v>
      </c>
      <c r="F3099" t="str" cm="1">
        <f t="array" ref="F3099">_xlfn.IFS(E3099&lt;20,"Low",E3099&lt;=30,"Medium",E3099&gt;30,"High")</f>
        <v>Low</v>
      </c>
      <c r="G3099">
        <v>3</v>
      </c>
      <c r="H3099" s="5">
        <v>33</v>
      </c>
      <c r="I3099" t="s">
        <v>48</v>
      </c>
      <c r="J3099" t="str">
        <f>_xlfn.XLOOKUP(A3099,'[1]Mini project'!$A$1:$A$11972,'[1]Mini project'!$I$1:$I$11972,0)</f>
        <v>In-store</v>
      </c>
      <c r="K3099" s="1">
        <v>45581</v>
      </c>
      <c r="L3099" s="2">
        <v>45566</v>
      </c>
      <c r="M3099">
        <v>2024</v>
      </c>
      <c r="N3099" t="s">
        <v>17</v>
      </c>
      <c r="O3099" t="b">
        <v>0</v>
      </c>
    </row>
    <row r="3100" spans="1:15" x14ac:dyDescent="0.3">
      <c r="A3100" t="s">
        <v>3348</v>
      </c>
      <c r="B3100" t="s">
        <v>108</v>
      </c>
      <c r="C3100" t="s">
        <v>25</v>
      </c>
      <c r="D3100" t="s">
        <v>116</v>
      </c>
      <c r="E3100" s="5">
        <v>40</v>
      </c>
      <c r="F3100" t="str" cm="1">
        <f t="array" ref="F3100">_xlfn.IFS(E3100&lt;20,"Low",E3100&lt;=30,"Medium",E3100&gt;30,"High")</f>
        <v>High</v>
      </c>
      <c r="G3100">
        <v>8</v>
      </c>
      <c r="H3100" s="5">
        <v>316</v>
      </c>
      <c r="I3100" t="s">
        <v>48</v>
      </c>
      <c r="J3100" t="str">
        <f>_xlfn.XLOOKUP(A3100,'[1]Mini project'!$A$1:$A$11972,'[1]Mini project'!$I$1:$I$11972,0)</f>
        <v>Online</v>
      </c>
      <c r="K3100" s="1">
        <v>45500</v>
      </c>
      <c r="L3100" s="2">
        <v>45474</v>
      </c>
      <c r="M3100">
        <v>2024</v>
      </c>
      <c r="N3100" t="s">
        <v>22</v>
      </c>
      <c r="O3100" t="b">
        <v>0</v>
      </c>
    </row>
    <row r="3101" spans="1:15" x14ac:dyDescent="0.3">
      <c r="A3101" t="s">
        <v>3349</v>
      </c>
      <c r="B3101" t="s">
        <v>55</v>
      </c>
      <c r="C3101" t="s">
        <v>34</v>
      </c>
      <c r="D3101" t="s">
        <v>86</v>
      </c>
      <c r="E3101" s="5">
        <v>25</v>
      </c>
      <c r="F3101" t="str" cm="1">
        <f t="array" ref="F3101">_xlfn.IFS(E3101&lt;20,"Low",E3101&lt;=30,"Medium",E3101&gt;30,"High")</f>
        <v>Medium</v>
      </c>
      <c r="G3101">
        <v>1</v>
      </c>
      <c r="H3101" s="5">
        <v>25</v>
      </c>
      <c r="I3101" t="s">
        <v>27</v>
      </c>
      <c r="J3101" t="str">
        <f>_xlfn.XLOOKUP(A3101,'[1]Mini project'!$A$1:$A$11972,'[1]Mini project'!$I$1:$I$11972,0)</f>
        <v>Online</v>
      </c>
      <c r="K3101" s="1">
        <v>45248</v>
      </c>
      <c r="L3101" s="2">
        <v>45231</v>
      </c>
      <c r="M3101">
        <v>2023</v>
      </c>
      <c r="N3101" t="s">
        <v>22</v>
      </c>
      <c r="O3101" t="b">
        <v>0</v>
      </c>
    </row>
    <row r="3102" spans="1:15" x14ac:dyDescent="0.3">
      <c r="A3102" t="s">
        <v>3350</v>
      </c>
      <c r="B3102" t="s">
        <v>33</v>
      </c>
      <c r="C3102" t="s">
        <v>25</v>
      </c>
      <c r="D3102" t="s">
        <v>564</v>
      </c>
      <c r="E3102" s="5">
        <v>25</v>
      </c>
      <c r="F3102" t="str" cm="1">
        <f t="array" ref="F3102">_xlfn.IFS(E3102&lt;20,"Low",E3102&lt;=30,"Medium",E3102&gt;30,"High")</f>
        <v>Medium</v>
      </c>
      <c r="G3102">
        <v>5</v>
      </c>
      <c r="H3102" s="5">
        <v>123</v>
      </c>
      <c r="I3102" t="s">
        <v>16</v>
      </c>
      <c r="J3102" t="str">
        <f>_xlfn.XLOOKUP(A3102,'[1]Mini project'!$A$1:$A$11972,'[1]Mini project'!$I$1:$I$11972,0)</f>
        <v>Online</v>
      </c>
      <c r="K3102" s="1">
        <v>45413</v>
      </c>
      <c r="L3102" s="2">
        <v>45413</v>
      </c>
      <c r="M3102">
        <v>2024</v>
      </c>
      <c r="N3102" t="s">
        <v>17</v>
      </c>
      <c r="O3102" t="b">
        <v>1</v>
      </c>
    </row>
    <row r="3103" spans="1:15" x14ac:dyDescent="0.3">
      <c r="A3103" t="s">
        <v>3351</v>
      </c>
      <c r="B3103" t="s">
        <v>118</v>
      </c>
      <c r="C3103" t="s">
        <v>125</v>
      </c>
      <c r="D3103" t="s">
        <v>350</v>
      </c>
      <c r="E3103" s="5">
        <v>32</v>
      </c>
      <c r="F3103" t="str" cm="1">
        <f t="array" ref="F3103">_xlfn.IFS(E3103&lt;20,"Low",E3103&lt;=30,"Medium",E3103&gt;30,"High")</f>
        <v>High</v>
      </c>
      <c r="G3103">
        <v>1</v>
      </c>
      <c r="H3103" s="5">
        <v>32</v>
      </c>
      <c r="I3103" t="s">
        <v>48</v>
      </c>
      <c r="J3103" t="str">
        <f>_xlfn.XLOOKUP(A3103,'[1]Mini project'!$A$1:$A$11972,'[1]Mini project'!$I$1:$I$11972,0)</f>
        <v>Online</v>
      </c>
      <c r="K3103" s="1">
        <v>45612</v>
      </c>
      <c r="L3103" s="2">
        <v>45597</v>
      </c>
      <c r="M3103">
        <v>2024</v>
      </c>
      <c r="N3103" t="s">
        <v>22</v>
      </c>
      <c r="O3103" t="b">
        <v>0</v>
      </c>
    </row>
    <row r="3104" spans="1:15" x14ac:dyDescent="0.3">
      <c r="A3104" t="s">
        <v>3352</v>
      </c>
      <c r="B3104" t="s">
        <v>55</v>
      </c>
      <c r="C3104" t="s">
        <v>30</v>
      </c>
      <c r="D3104" t="s">
        <v>99</v>
      </c>
      <c r="E3104" s="5">
        <v>41</v>
      </c>
      <c r="F3104" t="str" cm="1">
        <f t="array" ref="F3104">_xlfn.IFS(E3104&lt;20,"Low",E3104&lt;=30,"Medium",E3104&gt;30,"High")</f>
        <v>High</v>
      </c>
      <c r="G3104">
        <v>9</v>
      </c>
      <c r="H3104" s="5">
        <v>369</v>
      </c>
      <c r="I3104" t="s">
        <v>48</v>
      </c>
      <c r="J3104" t="str">
        <f>_xlfn.XLOOKUP(A3104,'[1]Mini project'!$A$1:$A$11972,'[1]Mini project'!$I$1:$I$11972,0)</f>
        <v>Online</v>
      </c>
      <c r="K3104" s="1">
        <v>45572</v>
      </c>
      <c r="L3104" s="2">
        <v>45566</v>
      </c>
      <c r="M3104">
        <v>2024</v>
      </c>
      <c r="N3104" t="s">
        <v>17</v>
      </c>
      <c r="O3104" t="b">
        <v>0</v>
      </c>
    </row>
    <row r="3105" spans="1:15" x14ac:dyDescent="0.3">
      <c r="A3105" t="s">
        <v>3353</v>
      </c>
      <c r="B3105" t="s">
        <v>42</v>
      </c>
      <c r="C3105" t="s">
        <v>65</v>
      </c>
      <c r="D3105" t="s">
        <v>347</v>
      </c>
      <c r="E3105" s="5">
        <v>5</v>
      </c>
      <c r="F3105" t="str" cm="1">
        <f t="array" ref="F3105">_xlfn.IFS(E3105&lt;20,"Low",E3105&lt;=30,"Medium",E3105&gt;30,"High")</f>
        <v>Low</v>
      </c>
      <c r="G3105">
        <v>1</v>
      </c>
      <c r="H3105" s="5">
        <v>5</v>
      </c>
      <c r="I3105" t="s">
        <v>27</v>
      </c>
      <c r="J3105" t="str">
        <f>_xlfn.XLOOKUP(A3105,'[1]Mini project'!$A$1:$A$11972,'[1]Mini project'!$I$1:$I$11972,0)</f>
        <v>In-store</v>
      </c>
      <c r="K3105" s="1">
        <v>45305</v>
      </c>
      <c r="L3105" s="2">
        <v>45292</v>
      </c>
      <c r="M3105">
        <v>2024</v>
      </c>
      <c r="N3105" t="s">
        <v>22</v>
      </c>
      <c r="O3105" t="b">
        <v>1</v>
      </c>
    </row>
    <row r="3106" spans="1:15" x14ac:dyDescent="0.3">
      <c r="A3106" t="s">
        <v>3354</v>
      </c>
      <c r="B3106" t="s">
        <v>46</v>
      </c>
      <c r="C3106" t="s">
        <v>43</v>
      </c>
      <c r="D3106" t="s">
        <v>193</v>
      </c>
      <c r="E3106" s="5">
        <v>35</v>
      </c>
      <c r="F3106" t="str" cm="1">
        <f t="array" ref="F3106">_xlfn.IFS(E3106&lt;20,"Low",E3106&lt;=30,"Medium",E3106&gt;30,"High")</f>
        <v>High</v>
      </c>
      <c r="G3106">
        <v>6</v>
      </c>
      <c r="H3106" s="5">
        <v>210</v>
      </c>
      <c r="I3106" t="s">
        <v>16</v>
      </c>
      <c r="J3106" t="str">
        <f>_xlfn.XLOOKUP(A3106,'[1]Mini project'!$A$1:$A$11972,'[1]Mini project'!$I$1:$I$11972,0)</f>
        <v>In-store</v>
      </c>
      <c r="K3106" s="1">
        <v>45567</v>
      </c>
      <c r="L3106" s="2">
        <v>45566</v>
      </c>
      <c r="M3106">
        <v>2024</v>
      </c>
      <c r="N3106" t="s">
        <v>17</v>
      </c>
      <c r="O3106" t="b">
        <v>0</v>
      </c>
    </row>
    <row r="3107" spans="1:15" x14ac:dyDescent="0.3">
      <c r="A3107" t="s">
        <v>3355</v>
      </c>
      <c r="B3107" t="s">
        <v>62</v>
      </c>
      <c r="C3107" t="s">
        <v>20</v>
      </c>
      <c r="D3107" t="s">
        <v>149</v>
      </c>
      <c r="E3107" s="5">
        <v>13</v>
      </c>
      <c r="F3107" t="str" cm="1">
        <f t="array" ref="F3107">_xlfn.IFS(E3107&lt;20,"Low",E3107&lt;=30,"Medium",E3107&gt;30,"High")</f>
        <v>Low</v>
      </c>
      <c r="G3107">
        <v>6</v>
      </c>
      <c r="H3107" s="5">
        <v>75</v>
      </c>
      <c r="I3107" t="s">
        <v>16</v>
      </c>
      <c r="J3107" t="str">
        <f>_xlfn.XLOOKUP(A3107,'[1]Mini project'!$A$1:$A$11972,'[1]Mini project'!$I$1:$I$11972,0)</f>
        <v>Online</v>
      </c>
      <c r="K3107" s="1">
        <v>45301</v>
      </c>
      <c r="L3107" s="2">
        <v>45292</v>
      </c>
      <c r="M3107">
        <v>2024</v>
      </c>
      <c r="N3107" t="s">
        <v>17</v>
      </c>
      <c r="O3107" t="b">
        <v>0</v>
      </c>
    </row>
    <row r="3108" spans="1:15" x14ac:dyDescent="0.3">
      <c r="A3108" t="s">
        <v>3356</v>
      </c>
      <c r="B3108" t="s">
        <v>19</v>
      </c>
      <c r="C3108" t="s">
        <v>25</v>
      </c>
      <c r="D3108" t="s">
        <v>116</v>
      </c>
      <c r="E3108" s="5">
        <v>40</v>
      </c>
      <c r="F3108" t="str" cm="1">
        <f t="array" ref="F3108">_xlfn.IFS(E3108&lt;20,"Low",E3108&lt;=30,"Medium",E3108&gt;30,"High")</f>
        <v>High</v>
      </c>
      <c r="G3108">
        <v>1</v>
      </c>
      <c r="H3108" s="5">
        <v>40</v>
      </c>
      <c r="I3108" t="s">
        <v>27</v>
      </c>
      <c r="J3108" t="str">
        <f>_xlfn.XLOOKUP(A3108,'[1]Mini project'!$A$1:$A$11972,'[1]Mini project'!$I$1:$I$11972,0)</f>
        <v>In-store</v>
      </c>
      <c r="K3108" s="1">
        <v>45567</v>
      </c>
      <c r="L3108" s="2">
        <v>45566</v>
      </c>
      <c r="M3108">
        <v>2024</v>
      </c>
      <c r="N3108" t="s">
        <v>17</v>
      </c>
      <c r="O3108" t="b">
        <v>1</v>
      </c>
    </row>
    <row r="3109" spans="1:15" x14ac:dyDescent="0.3">
      <c r="A3109" t="s">
        <v>3357</v>
      </c>
      <c r="B3109" t="s">
        <v>64</v>
      </c>
      <c r="C3109" t="s">
        <v>14</v>
      </c>
      <c r="D3109" t="s">
        <v>768</v>
      </c>
      <c r="E3109" s="5">
        <v>38</v>
      </c>
      <c r="F3109" t="str" cm="1">
        <f t="array" ref="F3109">_xlfn.IFS(E3109&lt;20,"Low",E3109&lt;=30,"Medium",E3109&gt;30,"High")</f>
        <v>High</v>
      </c>
      <c r="G3109">
        <v>9</v>
      </c>
      <c r="H3109" s="5">
        <v>342</v>
      </c>
      <c r="I3109" t="s">
        <v>27</v>
      </c>
      <c r="J3109" t="str">
        <f>_xlfn.XLOOKUP(A3109,'[1]Mini project'!$A$1:$A$11972,'[1]Mini project'!$I$1:$I$11972,0)</f>
        <v>Online</v>
      </c>
      <c r="K3109" s="1">
        <v>45144</v>
      </c>
      <c r="L3109" s="2">
        <v>45139</v>
      </c>
      <c r="M3109">
        <v>2023</v>
      </c>
      <c r="N3109" t="s">
        <v>22</v>
      </c>
      <c r="O3109" t="b">
        <v>0</v>
      </c>
    </row>
    <row r="3110" spans="1:15" x14ac:dyDescent="0.3">
      <c r="A3110" t="s">
        <v>3358</v>
      </c>
      <c r="B3110" t="s">
        <v>96</v>
      </c>
      <c r="C3110" t="s">
        <v>125</v>
      </c>
      <c r="D3110" t="s">
        <v>414</v>
      </c>
      <c r="E3110" s="5">
        <v>17</v>
      </c>
      <c r="F3110" t="str" cm="1">
        <f t="array" ref="F3110">_xlfn.IFS(E3110&lt;20,"Low",E3110&lt;=30,"Medium",E3110&gt;30,"High")</f>
        <v>Low</v>
      </c>
      <c r="G3110">
        <v>7</v>
      </c>
      <c r="H3110" s="5">
        <v>119</v>
      </c>
      <c r="I3110" t="s">
        <v>27</v>
      </c>
      <c r="J3110" t="str">
        <f>_xlfn.XLOOKUP(A3110,'[1]Mini project'!$A$1:$A$11972,'[1]Mini project'!$I$1:$I$11972,0)</f>
        <v>Online</v>
      </c>
      <c r="K3110" s="1">
        <v>45197</v>
      </c>
      <c r="L3110" s="2">
        <v>45170</v>
      </c>
      <c r="M3110">
        <v>2023</v>
      </c>
      <c r="N3110" t="s">
        <v>17</v>
      </c>
      <c r="O3110" t="b">
        <v>0</v>
      </c>
    </row>
    <row r="3111" spans="1:15" x14ac:dyDescent="0.3">
      <c r="A3111" t="s">
        <v>3359</v>
      </c>
      <c r="B3111" t="s">
        <v>55</v>
      </c>
      <c r="C3111" t="s">
        <v>14</v>
      </c>
      <c r="D3111" t="s">
        <v>503</v>
      </c>
      <c r="E3111" s="5">
        <v>16</v>
      </c>
      <c r="F3111" t="str" cm="1">
        <f t="array" ref="F3111">_xlfn.IFS(E3111&lt;20,"Low",E3111&lt;=30,"Medium",E3111&gt;30,"High")</f>
        <v>Low</v>
      </c>
      <c r="G3111">
        <v>7</v>
      </c>
      <c r="H3111" s="5">
        <v>109</v>
      </c>
      <c r="I3111" t="s">
        <v>48</v>
      </c>
      <c r="J3111" t="str">
        <f>_xlfn.XLOOKUP(A3111,'[1]Mini project'!$A$1:$A$11972,'[1]Mini project'!$I$1:$I$11972,0)</f>
        <v>Online</v>
      </c>
      <c r="K3111" s="1">
        <v>45339</v>
      </c>
      <c r="L3111" s="2">
        <v>45323</v>
      </c>
      <c r="M3111">
        <v>2024</v>
      </c>
      <c r="N3111" t="s">
        <v>22</v>
      </c>
      <c r="O3111" t="b">
        <v>1</v>
      </c>
    </row>
    <row r="3112" spans="1:15" x14ac:dyDescent="0.3">
      <c r="A3112" t="s">
        <v>3360</v>
      </c>
      <c r="B3112" t="s">
        <v>140</v>
      </c>
      <c r="C3112" t="s">
        <v>65</v>
      </c>
      <c r="D3112" t="s">
        <v>358</v>
      </c>
      <c r="E3112" s="5">
        <v>37</v>
      </c>
      <c r="F3112" t="str" cm="1">
        <f t="array" ref="F3112">_xlfn.IFS(E3112&lt;20,"Low",E3112&lt;=30,"Medium",E3112&gt;30,"High")</f>
        <v>High</v>
      </c>
      <c r="G3112">
        <v>2</v>
      </c>
      <c r="H3112" s="5">
        <v>73</v>
      </c>
      <c r="I3112" t="s">
        <v>27</v>
      </c>
      <c r="J3112" t="str">
        <f>_xlfn.XLOOKUP(A3112,'[1]Mini project'!$A$1:$A$11972,'[1]Mini project'!$I$1:$I$11972,0)</f>
        <v>In-store</v>
      </c>
      <c r="K3112" s="1">
        <v>44826</v>
      </c>
      <c r="L3112" s="2">
        <v>44805</v>
      </c>
      <c r="M3112">
        <v>2022</v>
      </c>
      <c r="N3112" t="s">
        <v>17</v>
      </c>
      <c r="O3112" t="b">
        <v>0</v>
      </c>
    </row>
    <row r="3113" spans="1:15" x14ac:dyDescent="0.3">
      <c r="A3113" t="s">
        <v>3361</v>
      </c>
      <c r="B3113" t="s">
        <v>165</v>
      </c>
      <c r="C3113" t="s">
        <v>20</v>
      </c>
      <c r="D3113" t="s">
        <v>275</v>
      </c>
      <c r="E3113" s="5">
        <v>8</v>
      </c>
      <c r="F3113" t="str" cm="1">
        <f t="array" ref="F3113">_xlfn.IFS(E3113&lt;20,"Low",E3113&lt;=30,"Medium",E3113&gt;30,"High")</f>
        <v>Low</v>
      </c>
      <c r="G3113">
        <v>4</v>
      </c>
      <c r="H3113" s="5">
        <v>32</v>
      </c>
      <c r="I3113" t="s">
        <v>16</v>
      </c>
      <c r="J3113" t="str">
        <f>_xlfn.XLOOKUP(A3113,'[1]Mini project'!$A$1:$A$11972,'[1]Mini project'!$I$1:$I$11972,0)</f>
        <v>In-store</v>
      </c>
      <c r="K3113" s="1">
        <v>44591</v>
      </c>
      <c r="L3113" s="2">
        <v>44562</v>
      </c>
      <c r="M3113">
        <v>2022</v>
      </c>
      <c r="N3113" t="s">
        <v>22</v>
      </c>
      <c r="O3113" t="b">
        <v>0</v>
      </c>
    </row>
    <row r="3114" spans="1:15" x14ac:dyDescent="0.3">
      <c r="A3114" t="s">
        <v>3362</v>
      </c>
      <c r="B3114" t="s">
        <v>19</v>
      </c>
      <c r="C3114" t="s">
        <v>25</v>
      </c>
      <c r="D3114" t="s">
        <v>454</v>
      </c>
      <c r="E3114" s="5">
        <v>29</v>
      </c>
      <c r="F3114" t="str" cm="1">
        <f t="array" ref="F3114">_xlfn.IFS(E3114&lt;20,"Low",E3114&lt;=30,"Medium",E3114&gt;30,"High")</f>
        <v>Medium</v>
      </c>
      <c r="G3114">
        <v>3</v>
      </c>
      <c r="H3114" s="5">
        <v>87</v>
      </c>
      <c r="I3114" t="s">
        <v>27</v>
      </c>
      <c r="J3114" t="str">
        <f>_xlfn.XLOOKUP(A3114,'[1]Mini project'!$A$1:$A$11972,'[1]Mini project'!$I$1:$I$11972,0)</f>
        <v>Online</v>
      </c>
      <c r="K3114" s="1">
        <v>44809</v>
      </c>
      <c r="L3114" s="2">
        <v>44805</v>
      </c>
      <c r="M3114">
        <v>2022</v>
      </c>
      <c r="N3114" t="s">
        <v>17</v>
      </c>
      <c r="O3114" t="b">
        <v>0</v>
      </c>
    </row>
    <row r="3115" spans="1:15" x14ac:dyDescent="0.3">
      <c r="A3115" t="s">
        <v>3363</v>
      </c>
      <c r="B3115" t="s">
        <v>33</v>
      </c>
      <c r="C3115" t="s">
        <v>14</v>
      </c>
      <c r="D3115" t="s">
        <v>60</v>
      </c>
      <c r="E3115" s="5">
        <v>29</v>
      </c>
      <c r="F3115" t="str" cm="1">
        <f t="array" ref="F3115">_xlfn.IFS(E3115&lt;20,"Low",E3115&lt;=30,"Medium",E3115&gt;30,"High")</f>
        <v>Medium</v>
      </c>
      <c r="G3115">
        <v>5</v>
      </c>
      <c r="H3115" s="5">
        <v>145</v>
      </c>
      <c r="I3115" t="s">
        <v>48</v>
      </c>
      <c r="J3115" t="str">
        <f>_xlfn.XLOOKUP(A3115,'[1]Mini project'!$A$1:$A$11972,'[1]Mini project'!$I$1:$I$11972,0)</f>
        <v>Online</v>
      </c>
      <c r="K3115" s="1">
        <v>45184</v>
      </c>
      <c r="L3115" s="2">
        <v>45170</v>
      </c>
      <c r="M3115">
        <v>2023</v>
      </c>
      <c r="N3115" t="s">
        <v>17</v>
      </c>
      <c r="O3115" t="b">
        <v>1</v>
      </c>
    </row>
    <row r="3116" spans="1:15" x14ac:dyDescent="0.3">
      <c r="A3116" t="s">
        <v>3364</v>
      </c>
      <c r="B3116" t="s">
        <v>39</v>
      </c>
      <c r="C3116" t="s">
        <v>43</v>
      </c>
      <c r="D3116" t="s">
        <v>571</v>
      </c>
      <c r="E3116" s="5">
        <v>34</v>
      </c>
      <c r="F3116" t="str" cm="1">
        <f t="array" ref="F3116">_xlfn.IFS(E3116&lt;20,"Low",E3116&lt;=30,"Medium",E3116&gt;30,"High")</f>
        <v>High</v>
      </c>
      <c r="G3116">
        <v>10</v>
      </c>
      <c r="H3116" s="5">
        <v>335</v>
      </c>
      <c r="I3116" t="s">
        <v>16</v>
      </c>
      <c r="J3116" t="str">
        <f>_xlfn.XLOOKUP(A3116,'[1]Mini project'!$A$1:$A$11972,'[1]Mini project'!$I$1:$I$11972,0)</f>
        <v>In-store</v>
      </c>
      <c r="K3116" s="1">
        <v>45447</v>
      </c>
      <c r="L3116" s="2">
        <v>45444</v>
      </c>
      <c r="M3116">
        <v>2024</v>
      </c>
      <c r="N3116" t="s">
        <v>17</v>
      </c>
      <c r="O3116" t="b">
        <v>0</v>
      </c>
    </row>
    <row r="3117" spans="1:15" x14ac:dyDescent="0.3">
      <c r="A3117" t="s">
        <v>3365</v>
      </c>
      <c r="B3117" t="s">
        <v>71</v>
      </c>
      <c r="C3117" t="s">
        <v>125</v>
      </c>
      <c r="D3117" t="s">
        <v>180</v>
      </c>
      <c r="E3117" s="5">
        <v>34</v>
      </c>
      <c r="F3117" t="str" cm="1">
        <f t="array" ref="F3117">_xlfn.IFS(E3117&lt;20,"Low",E3117&lt;=30,"Medium",E3117&gt;30,"High")</f>
        <v>High</v>
      </c>
      <c r="G3117">
        <v>10</v>
      </c>
      <c r="H3117" s="5">
        <v>335</v>
      </c>
      <c r="I3117" t="s">
        <v>16</v>
      </c>
      <c r="J3117" t="str">
        <f>_xlfn.XLOOKUP(A3117,'[1]Mini project'!$A$1:$A$11972,'[1]Mini project'!$I$1:$I$11972,0)</f>
        <v>Online</v>
      </c>
      <c r="K3117" s="1">
        <v>44577</v>
      </c>
      <c r="L3117" s="2">
        <v>44562</v>
      </c>
      <c r="M3117">
        <v>2022</v>
      </c>
      <c r="N3117" t="s">
        <v>22</v>
      </c>
      <c r="O3117" t="b">
        <v>0</v>
      </c>
    </row>
    <row r="3118" spans="1:15" x14ac:dyDescent="0.3">
      <c r="A3118" t="s">
        <v>3366</v>
      </c>
      <c r="B3118" t="s">
        <v>136</v>
      </c>
      <c r="C3118" t="s">
        <v>30</v>
      </c>
      <c r="D3118" t="s">
        <v>37</v>
      </c>
      <c r="E3118" s="5">
        <v>28</v>
      </c>
      <c r="F3118" t="str" cm="1">
        <f t="array" ref="F3118">_xlfn.IFS(E3118&lt;20,"Low",E3118&lt;=30,"Medium",E3118&gt;30,"High")</f>
        <v>Medium</v>
      </c>
      <c r="G3118">
        <v>6</v>
      </c>
      <c r="H3118" s="5">
        <v>165</v>
      </c>
      <c r="I3118" t="s">
        <v>48</v>
      </c>
      <c r="J3118" t="str">
        <f>_xlfn.XLOOKUP(A3118,'[1]Mini project'!$A$1:$A$11972,'[1]Mini project'!$I$1:$I$11972,0)</f>
        <v>In-store</v>
      </c>
      <c r="K3118" s="1">
        <v>44753</v>
      </c>
      <c r="L3118" s="2">
        <v>44743</v>
      </c>
      <c r="M3118">
        <v>2022</v>
      </c>
      <c r="N3118" t="s">
        <v>17</v>
      </c>
      <c r="O3118" t="b">
        <v>1</v>
      </c>
    </row>
    <row r="3119" spans="1:15" x14ac:dyDescent="0.3">
      <c r="A3119" t="s">
        <v>3367</v>
      </c>
      <c r="B3119" t="s">
        <v>13</v>
      </c>
      <c r="C3119" t="s">
        <v>65</v>
      </c>
      <c r="D3119" t="s">
        <v>356</v>
      </c>
      <c r="E3119" s="5">
        <v>22</v>
      </c>
      <c r="F3119" t="str" cm="1">
        <f t="array" ref="F3119">_xlfn.IFS(E3119&lt;20,"Low",E3119&lt;=30,"Medium",E3119&gt;30,"High")</f>
        <v>Medium</v>
      </c>
      <c r="G3119">
        <v>10</v>
      </c>
      <c r="H3119" s="5">
        <v>215</v>
      </c>
      <c r="I3119" t="s">
        <v>27</v>
      </c>
      <c r="J3119" t="str">
        <f>_xlfn.XLOOKUP(A3119,'[1]Mini project'!$A$1:$A$11972,'[1]Mini project'!$I$1:$I$11972,0)</f>
        <v>In-store</v>
      </c>
      <c r="K3119" s="1">
        <v>44990</v>
      </c>
      <c r="L3119" s="2">
        <v>44986</v>
      </c>
      <c r="M3119">
        <v>2023</v>
      </c>
      <c r="N3119" t="s">
        <v>22</v>
      </c>
      <c r="O3119" t="b">
        <v>1</v>
      </c>
    </row>
    <row r="3120" spans="1:15" x14ac:dyDescent="0.3">
      <c r="A3120" t="s">
        <v>3368</v>
      </c>
      <c r="B3120" t="s">
        <v>118</v>
      </c>
      <c r="C3120" t="s">
        <v>43</v>
      </c>
      <c r="D3120" t="s">
        <v>438</v>
      </c>
      <c r="E3120" s="5">
        <v>26</v>
      </c>
      <c r="F3120" t="str" cm="1">
        <f t="array" ref="F3120">_xlfn.IFS(E3120&lt;20,"Low",E3120&lt;=30,"Medium",E3120&gt;30,"High")</f>
        <v>Medium</v>
      </c>
      <c r="G3120">
        <v>10</v>
      </c>
      <c r="H3120" s="5">
        <v>260</v>
      </c>
      <c r="I3120" t="s">
        <v>16</v>
      </c>
      <c r="J3120" t="str">
        <f>_xlfn.XLOOKUP(A3120,'[1]Mini project'!$A$1:$A$11972,'[1]Mini project'!$I$1:$I$11972,0)</f>
        <v>In-store</v>
      </c>
      <c r="K3120" s="1">
        <v>44589</v>
      </c>
      <c r="L3120" s="2">
        <v>44562</v>
      </c>
      <c r="M3120">
        <v>2022</v>
      </c>
      <c r="N3120" t="s">
        <v>17</v>
      </c>
      <c r="O3120" t="b">
        <v>0</v>
      </c>
    </row>
    <row r="3121" spans="1:15" x14ac:dyDescent="0.3">
      <c r="A3121" t="s">
        <v>3369</v>
      </c>
      <c r="B3121" t="s">
        <v>71</v>
      </c>
      <c r="C3121" t="s">
        <v>125</v>
      </c>
      <c r="D3121" t="s">
        <v>134</v>
      </c>
      <c r="E3121" s="5">
        <v>11</v>
      </c>
      <c r="F3121" t="str" cm="1">
        <f t="array" ref="F3121">_xlfn.IFS(E3121&lt;20,"Low",E3121&lt;=30,"Medium",E3121&gt;30,"High")</f>
        <v>Low</v>
      </c>
      <c r="G3121">
        <v>1</v>
      </c>
      <c r="H3121" s="5">
        <v>11</v>
      </c>
      <c r="I3121" t="s">
        <v>16</v>
      </c>
      <c r="J3121" t="str">
        <f>_xlfn.XLOOKUP(A3121,'[1]Mini project'!$A$1:$A$11972,'[1]Mini project'!$I$1:$I$11972,0)</f>
        <v>Online</v>
      </c>
      <c r="K3121" s="1">
        <v>45425</v>
      </c>
      <c r="L3121" s="2">
        <v>45413</v>
      </c>
      <c r="M3121">
        <v>2024</v>
      </c>
      <c r="N3121" t="s">
        <v>17</v>
      </c>
      <c r="O3121" t="b">
        <v>0</v>
      </c>
    </row>
    <row r="3122" spans="1:15" x14ac:dyDescent="0.3">
      <c r="A3122" t="s">
        <v>3370</v>
      </c>
      <c r="B3122" t="s">
        <v>74</v>
      </c>
      <c r="C3122" t="s">
        <v>25</v>
      </c>
      <c r="D3122" t="s">
        <v>81</v>
      </c>
      <c r="E3122" s="5">
        <v>34</v>
      </c>
      <c r="F3122" t="str" cm="1">
        <f t="array" ref="F3122">_xlfn.IFS(E3122&lt;20,"Low",E3122&lt;=30,"Medium",E3122&gt;30,"High")</f>
        <v>High</v>
      </c>
      <c r="G3122">
        <v>4</v>
      </c>
      <c r="H3122" s="5">
        <v>134</v>
      </c>
      <c r="I3122" t="s">
        <v>48</v>
      </c>
      <c r="J3122" t="str">
        <f>_xlfn.XLOOKUP(A3122,'[1]Mini project'!$A$1:$A$11972,'[1]Mini project'!$I$1:$I$11972,0)</f>
        <v>Online</v>
      </c>
      <c r="K3122" s="1">
        <v>45253</v>
      </c>
      <c r="L3122" s="2">
        <v>45231</v>
      </c>
      <c r="M3122">
        <v>2023</v>
      </c>
      <c r="N3122" t="s">
        <v>17</v>
      </c>
      <c r="O3122" t="b">
        <v>0</v>
      </c>
    </row>
    <row r="3123" spans="1:15" x14ac:dyDescent="0.3">
      <c r="A3123" t="s">
        <v>3371</v>
      </c>
      <c r="B3123" t="s">
        <v>77</v>
      </c>
      <c r="C3123" t="s">
        <v>20</v>
      </c>
      <c r="D3123" t="s">
        <v>264</v>
      </c>
      <c r="E3123" s="5">
        <v>5</v>
      </c>
      <c r="F3123" t="str" cm="1">
        <f t="array" ref="F3123">_xlfn.IFS(E3123&lt;20,"Low",E3123&lt;=30,"Medium",E3123&gt;30,"High")</f>
        <v>Low</v>
      </c>
      <c r="G3123">
        <v>6</v>
      </c>
      <c r="H3123" s="5">
        <v>30</v>
      </c>
      <c r="I3123" t="s">
        <v>16</v>
      </c>
      <c r="J3123" t="str">
        <f>_xlfn.XLOOKUP(A3123,'[1]Mini project'!$A$1:$A$11972,'[1]Mini project'!$I$1:$I$11972,0)</f>
        <v>Online</v>
      </c>
      <c r="K3123" s="1">
        <v>45569</v>
      </c>
      <c r="L3123" s="2">
        <v>45566</v>
      </c>
      <c r="M3123">
        <v>2024</v>
      </c>
      <c r="N3123" t="s">
        <v>17</v>
      </c>
      <c r="O3123" t="b">
        <v>0</v>
      </c>
    </row>
    <row r="3124" spans="1:15" x14ac:dyDescent="0.3">
      <c r="A3124" t="s">
        <v>3372</v>
      </c>
      <c r="B3124" t="s">
        <v>46</v>
      </c>
      <c r="C3124" t="s">
        <v>30</v>
      </c>
      <c r="D3124" t="s">
        <v>68</v>
      </c>
      <c r="E3124" s="5">
        <v>14</v>
      </c>
      <c r="F3124" t="str" cm="1">
        <f t="array" ref="F3124">_xlfn.IFS(E3124&lt;20,"Low",E3124&lt;=30,"Medium",E3124&gt;30,"High")</f>
        <v>Low</v>
      </c>
      <c r="G3124">
        <v>6</v>
      </c>
      <c r="H3124" s="5">
        <v>84</v>
      </c>
      <c r="I3124" t="s">
        <v>16</v>
      </c>
      <c r="J3124" t="str">
        <f>_xlfn.XLOOKUP(A3124,'[1]Mini project'!$A$1:$A$11972,'[1]Mini project'!$I$1:$I$11972,0)</f>
        <v>Online</v>
      </c>
      <c r="K3124" s="1">
        <v>45090</v>
      </c>
      <c r="L3124" s="2">
        <v>45078</v>
      </c>
      <c r="M3124">
        <v>2023</v>
      </c>
      <c r="N3124" t="s">
        <v>17</v>
      </c>
      <c r="O3124" t="b">
        <v>0</v>
      </c>
    </row>
    <row r="3125" spans="1:15" x14ac:dyDescent="0.3">
      <c r="A3125" t="s">
        <v>3373</v>
      </c>
      <c r="B3125" t="s">
        <v>19</v>
      </c>
      <c r="C3125" t="s">
        <v>43</v>
      </c>
      <c r="D3125" t="s">
        <v>187</v>
      </c>
      <c r="E3125" s="5">
        <v>20</v>
      </c>
      <c r="F3125" t="str" cm="1">
        <f t="array" ref="F3125">_xlfn.IFS(E3125&lt;20,"Low",E3125&lt;=30,"Medium",E3125&gt;30,"High")</f>
        <v>Medium</v>
      </c>
      <c r="G3125">
        <v>1</v>
      </c>
      <c r="H3125" s="5">
        <v>20</v>
      </c>
      <c r="I3125" t="s">
        <v>16</v>
      </c>
      <c r="J3125" t="str">
        <f>_xlfn.XLOOKUP(A3125,'[1]Mini project'!$A$1:$A$11972,'[1]Mini project'!$I$1:$I$11972,0)</f>
        <v>In-store</v>
      </c>
      <c r="K3125" s="1">
        <v>45599</v>
      </c>
      <c r="L3125" s="2">
        <v>45597</v>
      </c>
      <c r="M3125">
        <v>2024</v>
      </c>
      <c r="N3125" t="s">
        <v>22</v>
      </c>
      <c r="O3125" t="b">
        <v>0</v>
      </c>
    </row>
    <row r="3126" spans="1:15" x14ac:dyDescent="0.3">
      <c r="A3126" t="s">
        <v>3374</v>
      </c>
      <c r="B3126" t="s">
        <v>42</v>
      </c>
      <c r="C3126" t="s">
        <v>65</v>
      </c>
      <c r="D3126" t="s">
        <v>347</v>
      </c>
      <c r="E3126" s="5">
        <v>5</v>
      </c>
      <c r="F3126" t="str" cm="1">
        <f t="array" ref="F3126">_xlfn.IFS(E3126&lt;20,"Low",E3126&lt;=30,"Medium",E3126&gt;30,"High")</f>
        <v>Low</v>
      </c>
      <c r="G3126">
        <v>1</v>
      </c>
      <c r="H3126" s="5">
        <v>5</v>
      </c>
      <c r="I3126" t="s">
        <v>16</v>
      </c>
      <c r="J3126" t="str">
        <f>_xlfn.XLOOKUP(A3126,'[1]Mini project'!$A$1:$A$11972,'[1]Mini project'!$I$1:$I$11972,0)</f>
        <v>In-store</v>
      </c>
      <c r="K3126" s="1">
        <v>44866</v>
      </c>
      <c r="L3126" s="2">
        <v>44866</v>
      </c>
      <c r="M3126">
        <v>2022</v>
      </c>
      <c r="N3126" t="s">
        <v>17</v>
      </c>
      <c r="O3126" t="b">
        <v>0</v>
      </c>
    </row>
    <row r="3127" spans="1:15" x14ac:dyDescent="0.3">
      <c r="A3127" t="s">
        <v>3375</v>
      </c>
      <c r="B3127" t="s">
        <v>103</v>
      </c>
      <c r="C3127" t="s">
        <v>65</v>
      </c>
      <c r="D3127" t="s">
        <v>733</v>
      </c>
      <c r="E3127" s="5">
        <v>7</v>
      </c>
      <c r="F3127" t="str" cm="1">
        <f t="array" ref="F3127">_xlfn.IFS(E3127&lt;20,"Low",E3127&lt;=30,"Medium",E3127&gt;30,"High")</f>
        <v>Low</v>
      </c>
      <c r="G3127">
        <v>10</v>
      </c>
      <c r="H3127" s="5">
        <v>65</v>
      </c>
      <c r="I3127" t="s">
        <v>16</v>
      </c>
      <c r="J3127" t="str">
        <f>_xlfn.XLOOKUP(A3127,'[1]Mini project'!$A$1:$A$11972,'[1]Mini project'!$I$1:$I$11972,0)</f>
        <v>Online</v>
      </c>
      <c r="K3127" s="1">
        <v>44850</v>
      </c>
      <c r="L3127" s="2">
        <v>44835</v>
      </c>
      <c r="M3127">
        <v>2022</v>
      </c>
      <c r="N3127" t="s">
        <v>22</v>
      </c>
      <c r="O3127" t="b">
        <v>1</v>
      </c>
    </row>
    <row r="3128" spans="1:15" x14ac:dyDescent="0.3">
      <c r="A3128" t="s">
        <v>3376</v>
      </c>
      <c r="B3128" t="s">
        <v>62</v>
      </c>
      <c r="C3128" t="s">
        <v>14</v>
      </c>
      <c r="D3128" t="s">
        <v>492</v>
      </c>
      <c r="E3128" s="5">
        <v>17</v>
      </c>
      <c r="F3128" t="str" cm="1">
        <f t="array" ref="F3128">_xlfn.IFS(E3128&lt;20,"Low",E3128&lt;=30,"Medium",E3128&gt;30,"High")</f>
        <v>Low</v>
      </c>
      <c r="G3128">
        <v>6</v>
      </c>
      <c r="H3128" s="5">
        <v>102</v>
      </c>
      <c r="I3128" t="s">
        <v>16</v>
      </c>
      <c r="J3128" t="str">
        <f>_xlfn.XLOOKUP(A3128,'[1]Mini project'!$A$1:$A$11972,'[1]Mini project'!$I$1:$I$11972,0)</f>
        <v>In-store</v>
      </c>
      <c r="K3128" s="1">
        <v>44703</v>
      </c>
      <c r="L3128" s="2">
        <v>44682</v>
      </c>
      <c r="M3128">
        <v>2022</v>
      </c>
      <c r="N3128" t="s">
        <v>22</v>
      </c>
      <c r="O3128" t="b">
        <v>0</v>
      </c>
    </row>
    <row r="3129" spans="1:15" x14ac:dyDescent="0.3">
      <c r="A3129" t="s">
        <v>3377</v>
      </c>
      <c r="B3129" t="s">
        <v>39</v>
      </c>
      <c r="C3129" t="s">
        <v>14</v>
      </c>
      <c r="D3129" t="s">
        <v>169</v>
      </c>
      <c r="E3129" s="5">
        <v>5</v>
      </c>
      <c r="F3129" t="str" cm="1">
        <f t="array" ref="F3129">_xlfn.IFS(E3129&lt;20,"Low",E3129&lt;=30,"Medium",E3129&gt;30,"High")</f>
        <v>Low</v>
      </c>
      <c r="G3129">
        <v>9</v>
      </c>
      <c r="H3129" s="5">
        <v>45</v>
      </c>
      <c r="I3129" t="s">
        <v>27</v>
      </c>
      <c r="J3129" t="str">
        <f>_xlfn.XLOOKUP(A3129,'[1]Mini project'!$A$1:$A$11972,'[1]Mini project'!$I$1:$I$11972,0)</f>
        <v>Online</v>
      </c>
      <c r="K3129" s="1">
        <v>45385</v>
      </c>
      <c r="L3129" s="2">
        <v>45383</v>
      </c>
      <c r="M3129">
        <v>2024</v>
      </c>
      <c r="N3129" t="s">
        <v>17</v>
      </c>
      <c r="O3129" t="b">
        <v>0</v>
      </c>
    </row>
    <row r="3130" spans="1:15" x14ac:dyDescent="0.3">
      <c r="A3130" t="s">
        <v>3378</v>
      </c>
      <c r="B3130" t="s">
        <v>136</v>
      </c>
      <c r="C3130" t="s">
        <v>43</v>
      </c>
      <c r="D3130" t="s">
        <v>195</v>
      </c>
      <c r="E3130" s="5">
        <v>40</v>
      </c>
      <c r="F3130" t="str" cm="1">
        <f t="array" ref="F3130">_xlfn.IFS(E3130&lt;20,"Low",E3130&lt;=30,"Medium",E3130&gt;30,"High")</f>
        <v>High</v>
      </c>
      <c r="G3130">
        <v>1</v>
      </c>
      <c r="H3130" s="5">
        <v>40</v>
      </c>
      <c r="I3130" t="s">
        <v>16</v>
      </c>
      <c r="J3130" t="str">
        <f>_xlfn.XLOOKUP(A3130,'[1]Mini project'!$A$1:$A$11972,'[1]Mini project'!$I$1:$I$11972,0)</f>
        <v>In-store</v>
      </c>
      <c r="K3130" s="1">
        <v>44618</v>
      </c>
      <c r="L3130" s="2">
        <v>44593</v>
      </c>
      <c r="M3130">
        <v>2022</v>
      </c>
      <c r="N3130" t="s">
        <v>22</v>
      </c>
      <c r="O3130" t="b">
        <v>0</v>
      </c>
    </row>
    <row r="3131" spans="1:15" x14ac:dyDescent="0.3">
      <c r="A3131" t="s">
        <v>3379</v>
      </c>
      <c r="B3131" t="s">
        <v>42</v>
      </c>
      <c r="C3131" t="s">
        <v>125</v>
      </c>
      <c r="D3131" t="s">
        <v>126</v>
      </c>
      <c r="E3131" s="5">
        <v>28</v>
      </c>
      <c r="F3131" t="str" cm="1">
        <f t="array" ref="F3131">_xlfn.IFS(E3131&lt;20,"Low",E3131&lt;=30,"Medium",E3131&gt;30,"High")</f>
        <v>Medium</v>
      </c>
      <c r="G3131">
        <v>5</v>
      </c>
      <c r="H3131" s="5">
        <v>138</v>
      </c>
      <c r="I3131" t="s">
        <v>27</v>
      </c>
      <c r="J3131" t="str">
        <f>_xlfn.XLOOKUP(A3131,'[1]Mini project'!$A$1:$A$11972,'[1]Mini project'!$I$1:$I$11972,0)</f>
        <v>In-store</v>
      </c>
      <c r="K3131" s="1">
        <v>45115</v>
      </c>
      <c r="L3131" s="2">
        <v>45108</v>
      </c>
      <c r="M3131">
        <v>2023</v>
      </c>
      <c r="N3131" t="s">
        <v>22</v>
      </c>
      <c r="O3131" t="b">
        <v>0</v>
      </c>
    </row>
    <row r="3132" spans="1:15" x14ac:dyDescent="0.3">
      <c r="A3132" t="s">
        <v>3380</v>
      </c>
      <c r="B3132" t="s">
        <v>108</v>
      </c>
      <c r="C3132" t="s">
        <v>125</v>
      </c>
      <c r="D3132" t="s">
        <v>237</v>
      </c>
      <c r="E3132" s="5">
        <v>16</v>
      </c>
      <c r="F3132" t="str" cm="1">
        <f t="array" ref="F3132">_xlfn.IFS(E3132&lt;20,"Low",E3132&lt;=30,"Medium",E3132&gt;30,"High")</f>
        <v>Low</v>
      </c>
      <c r="G3132">
        <v>10</v>
      </c>
      <c r="H3132" s="5">
        <v>155</v>
      </c>
      <c r="I3132" t="s">
        <v>48</v>
      </c>
      <c r="J3132" t="str">
        <f>_xlfn.XLOOKUP(A3132,'[1]Mini project'!$A$1:$A$11972,'[1]Mini project'!$I$1:$I$11972,0)</f>
        <v>In-store</v>
      </c>
      <c r="K3132" s="1">
        <v>45315</v>
      </c>
      <c r="L3132" s="2">
        <v>45292</v>
      </c>
      <c r="M3132">
        <v>2024</v>
      </c>
      <c r="N3132" t="s">
        <v>17</v>
      </c>
      <c r="O3132" t="b">
        <v>1</v>
      </c>
    </row>
    <row r="3133" spans="1:15" x14ac:dyDescent="0.3">
      <c r="A3133" t="s">
        <v>3381</v>
      </c>
      <c r="B3133" t="s">
        <v>96</v>
      </c>
      <c r="C3133" t="s">
        <v>25</v>
      </c>
      <c r="D3133" t="s">
        <v>297</v>
      </c>
      <c r="E3133" s="5">
        <v>23</v>
      </c>
      <c r="F3133" t="str" cm="1">
        <f t="array" ref="F3133">_xlfn.IFS(E3133&lt;20,"Low",E3133&lt;=30,"Medium",E3133&gt;30,"High")</f>
        <v>Medium</v>
      </c>
      <c r="G3133">
        <v>2</v>
      </c>
      <c r="H3133" s="5">
        <v>46</v>
      </c>
      <c r="I3133" t="s">
        <v>48</v>
      </c>
      <c r="J3133" t="str">
        <f>_xlfn.XLOOKUP(A3133,'[1]Mini project'!$A$1:$A$11972,'[1]Mini project'!$I$1:$I$11972,0)</f>
        <v>Online</v>
      </c>
      <c r="K3133" s="1">
        <v>45544</v>
      </c>
      <c r="L3133" s="2">
        <v>45536</v>
      </c>
      <c r="M3133">
        <v>2024</v>
      </c>
      <c r="N3133" t="s">
        <v>17</v>
      </c>
      <c r="O3133" t="b">
        <v>0</v>
      </c>
    </row>
    <row r="3134" spans="1:15" x14ac:dyDescent="0.3">
      <c r="A3134" t="s">
        <v>3382</v>
      </c>
      <c r="B3134" t="s">
        <v>140</v>
      </c>
      <c r="C3134" t="s">
        <v>25</v>
      </c>
      <c r="D3134" t="s">
        <v>386</v>
      </c>
      <c r="E3134" s="5">
        <v>5</v>
      </c>
      <c r="F3134" t="str" cm="1">
        <f t="array" ref="F3134">_xlfn.IFS(E3134&lt;20,"Low",E3134&lt;=30,"Medium",E3134&gt;30,"High")</f>
        <v>Low</v>
      </c>
      <c r="G3134">
        <v>7</v>
      </c>
      <c r="H3134" s="5">
        <v>35</v>
      </c>
      <c r="I3134" t="s">
        <v>48</v>
      </c>
      <c r="J3134" t="str">
        <f>_xlfn.XLOOKUP(A3134,'[1]Mini project'!$A$1:$A$11972,'[1]Mini project'!$I$1:$I$11972,0)</f>
        <v>Online</v>
      </c>
      <c r="K3134" s="1">
        <v>45656</v>
      </c>
      <c r="L3134" s="2">
        <v>45627</v>
      </c>
      <c r="M3134">
        <v>2024</v>
      </c>
      <c r="N3134" t="s">
        <v>17</v>
      </c>
      <c r="O3134" t="b">
        <v>1</v>
      </c>
    </row>
    <row r="3135" spans="1:15" x14ac:dyDescent="0.3">
      <c r="A3135" t="s">
        <v>3383</v>
      </c>
      <c r="B3135" t="s">
        <v>108</v>
      </c>
      <c r="C3135" t="s">
        <v>20</v>
      </c>
      <c r="D3135" t="s">
        <v>266</v>
      </c>
      <c r="E3135" s="5">
        <v>40</v>
      </c>
      <c r="F3135" t="str" cm="1">
        <f t="array" ref="F3135">_xlfn.IFS(E3135&lt;20,"Low",E3135&lt;=30,"Medium",E3135&gt;30,"High")</f>
        <v>High</v>
      </c>
      <c r="G3135">
        <v>7</v>
      </c>
      <c r="H3135" s="5">
        <v>277</v>
      </c>
      <c r="I3135" t="s">
        <v>48</v>
      </c>
      <c r="J3135" t="str">
        <f>_xlfn.XLOOKUP(A3135,'[1]Mini project'!$A$1:$A$11972,'[1]Mini project'!$I$1:$I$11972,0)</f>
        <v>Online</v>
      </c>
      <c r="K3135" s="1">
        <v>45373</v>
      </c>
      <c r="L3135" s="2">
        <v>45352</v>
      </c>
      <c r="M3135">
        <v>2024</v>
      </c>
      <c r="N3135" t="s">
        <v>17</v>
      </c>
      <c r="O3135" t="b">
        <v>0</v>
      </c>
    </row>
    <row r="3136" spans="1:15" x14ac:dyDescent="0.3">
      <c r="A3136" t="s">
        <v>3384</v>
      </c>
      <c r="B3136" t="s">
        <v>71</v>
      </c>
      <c r="C3136" t="s">
        <v>30</v>
      </c>
      <c r="D3136" t="s">
        <v>835</v>
      </c>
      <c r="E3136" s="5">
        <v>26</v>
      </c>
      <c r="F3136" t="str" cm="1">
        <f t="array" ref="F3136">_xlfn.IFS(E3136&lt;20,"Low",E3136&lt;=30,"Medium",E3136&gt;30,"High")</f>
        <v>Medium</v>
      </c>
      <c r="G3136">
        <v>5</v>
      </c>
      <c r="H3136" s="5">
        <v>130</v>
      </c>
      <c r="I3136" t="s">
        <v>27</v>
      </c>
      <c r="J3136" t="str">
        <f>_xlfn.XLOOKUP(A3136,'[1]Mini project'!$A$1:$A$11972,'[1]Mini project'!$I$1:$I$11972,0)</f>
        <v>In-store</v>
      </c>
      <c r="K3136" s="1">
        <v>45602</v>
      </c>
      <c r="L3136" s="2">
        <v>45597</v>
      </c>
      <c r="M3136">
        <v>2024</v>
      </c>
      <c r="N3136" t="s">
        <v>17</v>
      </c>
      <c r="O3136" t="b">
        <v>1</v>
      </c>
    </row>
    <row r="3137" spans="1:15" x14ac:dyDescent="0.3">
      <c r="A3137" t="s">
        <v>3385</v>
      </c>
      <c r="B3137" t="s">
        <v>94</v>
      </c>
      <c r="C3137" t="s">
        <v>20</v>
      </c>
      <c r="D3137" t="s">
        <v>264</v>
      </c>
      <c r="E3137" s="5">
        <v>5</v>
      </c>
      <c r="F3137" t="str" cm="1">
        <f t="array" ref="F3137">_xlfn.IFS(E3137&lt;20,"Low",E3137&lt;=30,"Medium",E3137&gt;30,"High")</f>
        <v>Low</v>
      </c>
      <c r="G3137">
        <v>2</v>
      </c>
      <c r="H3137" s="5">
        <v>10</v>
      </c>
      <c r="I3137" t="s">
        <v>27</v>
      </c>
      <c r="J3137" t="str">
        <f>_xlfn.XLOOKUP(A3137,'[1]Mini project'!$A$1:$A$11972,'[1]Mini project'!$I$1:$I$11972,0)</f>
        <v>In-store</v>
      </c>
      <c r="K3137" s="1">
        <v>44621</v>
      </c>
      <c r="L3137" s="2">
        <v>44621</v>
      </c>
      <c r="M3137">
        <v>2022</v>
      </c>
      <c r="N3137" t="s">
        <v>17</v>
      </c>
      <c r="O3137" t="b">
        <v>0</v>
      </c>
    </row>
    <row r="3138" spans="1:15" x14ac:dyDescent="0.3">
      <c r="A3138" t="s">
        <v>3386</v>
      </c>
      <c r="B3138" t="s">
        <v>46</v>
      </c>
      <c r="C3138" t="s">
        <v>43</v>
      </c>
      <c r="D3138" t="s">
        <v>950</v>
      </c>
      <c r="E3138" s="5">
        <v>8</v>
      </c>
      <c r="F3138" t="str" cm="1">
        <f t="array" ref="F3138">_xlfn.IFS(E3138&lt;20,"Low",E3138&lt;=30,"Medium",E3138&gt;30,"High")</f>
        <v>Low</v>
      </c>
      <c r="G3138">
        <v>7</v>
      </c>
      <c r="H3138" s="5">
        <v>56</v>
      </c>
      <c r="I3138" t="s">
        <v>16</v>
      </c>
      <c r="J3138" t="str">
        <f>_xlfn.XLOOKUP(A3138,'[1]Mini project'!$A$1:$A$11972,'[1]Mini project'!$I$1:$I$11972,0)</f>
        <v>Online</v>
      </c>
      <c r="K3138" s="1">
        <v>45238</v>
      </c>
      <c r="L3138" s="2">
        <v>45231</v>
      </c>
      <c r="M3138">
        <v>2023</v>
      </c>
      <c r="N3138" t="s">
        <v>17</v>
      </c>
      <c r="O3138" t="b">
        <v>0</v>
      </c>
    </row>
    <row r="3139" spans="1:15" x14ac:dyDescent="0.3">
      <c r="A3139" t="s">
        <v>3387</v>
      </c>
      <c r="B3139" t="s">
        <v>62</v>
      </c>
      <c r="C3139" t="s">
        <v>43</v>
      </c>
      <c r="D3139" t="s">
        <v>438</v>
      </c>
      <c r="E3139" s="5">
        <v>26</v>
      </c>
      <c r="F3139" t="str" cm="1">
        <f t="array" ref="F3139">_xlfn.IFS(E3139&lt;20,"Low",E3139&lt;=30,"Medium",E3139&gt;30,"High")</f>
        <v>Medium</v>
      </c>
      <c r="G3139">
        <v>2</v>
      </c>
      <c r="H3139" s="5">
        <v>52</v>
      </c>
      <c r="I3139" t="s">
        <v>16</v>
      </c>
      <c r="J3139" t="str">
        <f>_xlfn.XLOOKUP(A3139,'[1]Mini project'!$A$1:$A$11972,'[1]Mini project'!$I$1:$I$11972,0)</f>
        <v>Online</v>
      </c>
      <c r="K3139" s="1">
        <v>45550</v>
      </c>
      <c r="L3139" s="2">
        <v>45536</v>
      </c>
      <c r="M3139">
        <v>2024</v>
      </c>
      <c r="N3139" t="s">
        <v>22</v>
      </c>
      <c r="O3139" t="b">
        <v>0</v>
      </c>
    </row>
    <row r="3140" spans="1:15" x14ac:dyDescent="0.3">
      <c r="A3140" t="s">
        <v>3388</v>
      </c>
      <c r="B3140" t="s">
        <v>85</v>
      </c>
      <c r="C3140" t="s">
        <v>25</v>
      </c>
      <c r="D3140" t="s">
        <v>1193</v>
      </c>
      <c r="E3140" s="5">
        <v>26</v>
      </c>
      <c r="F3140" t="str" cm="1">
        <f t="array" ref="F3140">_xlfn.IFS(E3140&lt;20,"Low",E3140&lt;=30,"Medium",E3140&gt;30,"High")</f>
        <v>Medium</v>
      </c>
      <c r="G3140">
        <v>3</v>
      </c>
      <c r="H3140" s="5">
        <v>78</v>
      </c>
      <c r="I3140" t="s">
        <v>48</v>
      </c>
      <c r="J3140" t="str">
        <f>_xlfn.XLOOKUP(A3140,'[1]Mini project'!$A$1:$A$11972,'[1]Mini project'!$I$1:$I$11972,0)</f>
        <v>In-store</v>
      </c>
      <c r="K3140" s="1">
        <v>44969</v>
      </c>
      <c r="L3140" s="2">
        <v>44958</v>
      </c>
      <c r="M3140">
        <v>2023</v>
      </c>
      <c r="N3140" t="s">
        <v>22</v>
      </c>
      <c r="O3140" t="b">
        <v>1</v>
      </c>
    </row>
    <row r="3141" spans="1:15" x14ac:dyDescent="0.3">
      <c r="A3141" t="s">
        <v>3389</v>
      </c>
      <c r="B3141" t="s">
        <v>136</v>
      </c>
      <c r="C3141" t="s">
        <v>125</v>
      </c>
      <c r="D3141" t="s">
        <v>225</v>
      </c>
      <c r="E3141" s="5">
        <v>19</v>
      </c>
      <c r="F3141" t="str" cm="1">
        <f t="array" ref="F3141">_xlfn.IFS(E3141&lt;20,"Low",E3141&lt;=30,"Medium",E3141&gt;30,"High")</f>
        <v>Low</v>
      </c>
      <c r="G3141">
        <v>6</v>
      </c>
      <c r="H3141" s="5">
        <v>111</v>
      </c>
      <c r="I3141" t="s">
        <v>16</v>
      </c>
      <c r="J3141" t="str">
        <f>_xlfn.XLOOKUP(A3141,'[1]Mini project'!$A$1:$A$11972,'[1]Mini project'!$I$1:$I$11972,0)</f>
        <v>Online</v>
      </c>
      <c r="K3141" s="1">
        <v>44989</v>
      </c>
      <c r="L3141" s="2">
        <v>44986</v>
      </c>
      <c r="M3141">
        <v>2023</v>
      </c>
      <c r="N3141" t="s">
        <v>22</v>
      </c>
      <c r="O3141" t="b">
        <v>1</v>
      </c>
    </row>
    <row r="3142" spans="1:15" x14ac:dyDescent="0.3">
      <c r="A3142" t="s">
        <v>3390</v>
      </c>
      <c r="B3142" t="s">
        <v>42</v>
      </c>
      <c r="C3142" t="s">
        <v>25</v>
      </c>
      <c r="D3142" t="s">
        <v>297</v>
      </c>
      <c r="E3142" s="5">
        <v>23</v>
      </c>
      <c r="F3142" t="str" cm="1">
        <f t="array" ref="F3142">_xlfn.IFS(E3142&lt;20,"Low",E3142&lt;=30,"Medium",E3142&gt;30,"High")</f>
        <v>Medium</v>
      </c>
      <c r="G3142">
        <v>7</v>
      </c>
      <c r="H3142" s="5">
        <v>161</v>
      </c>
      <c r="I3142" t="s">
        <v>48</v>
      </c>
      <c r="J3142" t="str">
        <f>_xlfn.XLOOKUP(A3142,'[1]Mini project'!$A$1:$A$11972,'[1]Mini project'!$I$1:$I$11972,0)</f>
        <v>Online</v>
      </c>
      <c r="K3142" s="1">
        <v>45246</v>
      </c>
      <c r="L3142" s="2">
        <v>45231</v>
      </c>
      <c r="M3142">
        <v>2023</v>
      </c>
      <c r="N3142" t="s">
        <v>17</v>
      </c>
      <c r="O3142" t="b">
        <v>0</v>
      </c>
    </row>
    <row r="3143" spans="1:15" x14ac:dyDescent="0.3">
      <c r="A3143" t="s">
        <v>3391</v>
      </c>
      <c r="B3143" t="s">
        <v>62</v>
      </c>
      <c r="C3143" t="s">
        <v>25</v>
      </c>
      <c r="D3143" t="s">
        <v>116</v>
      </c>
      <c r="E3143" s="5">
        <v>40</v>
      </c>
      <c r="F3143" t="str" cm="1">
        <f t="array" ref="F3143">_xlfn.IFS(E3143&lt;20,"Low",E3143&lt;=30,"Medium",E3143&gt;30,"High")</f>
        <v>High</v>
      </c>
      <c r="G3143">
        <v>6</v>
      </c>
      <c r="H3143" s="5">
        <v>237</v>
      </c>
      <c r="I3143" t="s">
        <v>27</v>
      </c>
      <c r="J3143" t="str">
        <f>_xlfn.XLOOKUP(A3143,'[1]Mini project'!$A$1:$A$11972,'[1]Mini project'!$I$1:$I$11972,0)</f>
        <v>Online</v>
      </c>
      <c r="K3143" s="1">
        <v>45366</v>
      </c>
      <c r="L3143" s="2">
        <v>45352</v>
      </c>
      <c r="M3143">
        <v>2024</v>
      </c>
      <c r="N3143" t="s">
        <v>17</v>
      </c>
      <c r="O3143" t="b">
        <v>0</v>
      </c>
    </row>
    <row r="3144" spans="1:15" x14ac:dyDescent="0.3">
      <c r="A3144" t="s">
        <v>3392</v>
      </c>
      <c r="B3144" t="s">
        <v>108</v>
      </c>
      <c r="C3144" t="s">
        <v>34</v>
      </c>
      <c r="D3144" t="s">
        <v>354</v>
      </c>
      <c r="E3144" s="5">
        <v>41</v>
      </c>
      <c r="F3144" t="str" cm="1">
        <f t="array" ref="F3144">_xlfn.IFS(E3144&lt;20,"Low",E3144&lt;=30,"Medium",E3144&gt;30,"High")</f>
        <v>High</v>
      </c>
      <c r="G3144">
        <v>5</v>
      </c>
      <c r="H3144" s="5">
        <v>205</v>
      </c>
      <c r="I3144" t="s">
        <v>27</v>
      </c>
      <c r="J3144" t="str">
        <f>_xlfn.XLOOKUP(A3144,'[1]Mini project'!$A$1:$A$11972,'[1]Mini project'!$I$1:$I$11972,0)</f>
        <v>In-store</v>
      </c>
      <c r="K3144" s="1">
        <v>44813</v>
      </c>
      <c r="L3144" s="2">
        <v>44805</v>
      </c>
      <c r="M3144">
        <v>2022</v>
      </c>
      <c r="N3144" t="s">
        <v>17</v>
      </c>
      <c r="O3144" t="b">
        <v>1</v>
      </c>
    </row>
    <row r="3145" spans="1:15" x14ac:dyDescent="0.3">
      <c r="A3145" t="s">
        <v>3393</v>
      </c>
      <c r="B3145" t="s">
        <v>103</v>
      </c>
      <c r="C3145" t="s">
        <v>43</v>
      </c>
      <c r="D3145" t="s">
        <v>229</v>
      </c>
      <c r="E3145" s="5">
        <v>11</v>
      </c>
      <c r="F3145" t="str" cm="1">
        <f t="array" ref="F3145">_xlfn.IFS(E3145&lt;20,"Low",E3145&lt;=30,"Medium",E3145&gt;30,"High")</f>
        <v>Low</v>
      </c>
      <c r="G3145">
        <v>8</v>
      </c>
      <c r="H3145" s="5">
        <v>88</v>
      </c>
      <c r="I3145" t="s">
        <v>16</v>
      </c>
      <c r="J3145" t="str">
        <f>_xlfn.XLOOKUP(A3145,'[1]Mini project'!$A$1:$A$11972,'[1]Mini project'!$I$1:$I$11972,0)</f>
        <v>Online</v>
      </c>
      <c r="K3145" s="1">
        <v>45027</v>
      </c>
      <c r="L3145" s="2">
        <v>45017</v>
      </c>
      <c r="M3145">
        <v>2023</v>
      </c>
      <c r="N3145" t="s">
        <v>17</v>
      </c>
      <c r="O3145" t="b">
        <v>1</v>
      </c>
    </row>
    <row r="3146" spans="1:15" x14ac:dyDescent="0.3">
      <c r="A3146" t="s">
        <v>3394</v>
      </c>
      <c r="B3146" t="s">
        <v>118</v>
      </c>
      <c r="C3146" t="s">
        <v>20</v>
      </c>
      <c r="D3146" t="s">
        <v>149</v>
      </c>
      <c r="E3146" s="5">
        <v>13</v>
      </c>
      <c r="F3146" t="str" cm="1">
        <f t="array" ref="F3146">_xlfn.IFS(E3146&lt;20,"Low",E3146&lt;=30,"Medium",E3146&gt;30,"High")</f>
        <v>Low</v>
      </c>
      <c r="G3146">
        <v>1</v>
      </c>
      <c r="H3146" s="5">
        <v>13</v>
      </c>
      <c r="I3146" t="s">
        <v>16</v>
      </c>
      <c r="J3146" t="str">
        <f>_xlfn.XLOOKUP(A3146,'[1]Mini project'!$A$1:$A$11972,'[1]Mini project'!$I$1:$I$11972,0)</f>
        <v>In-store</v>
      </c>
      <c r="K3146" s="1">
        <v>44795</v>
      </c>
      <c r="L3146" s="2">
        <v>44774</v>
      </c>
      <c r="M3146">
        <v>2022</v>
      </c>
      <c r="N3146" t="s">
        <v>17</v>
      </c>
      <c r="O3146" t="b">
        <v>0</v>
      </c>
    </row>
    <row r="3147" spans="1:15" x14ac:dyDescent="0.3">
      <c r="A3147" t="s">
        <v>3395</v>
      </c>
      <c r="B3147" t="s">
        <v>140</v>
      </c>
      <c r="C3147" t="s">
        <v>43</v>
      </c>
      <c r="D3147" t="s">
        <v>950</v>
      </c>
      <c r="E3147" s="5">
        <v>8</v>
      </c>
      <c r="F3147" t="str" cm="1">
        <f t="array" ref="F3147">_xlfn.IFS(E3147&lt;20,"Low",E3147&lt;=30,"Medium",E3147&gt;30,"High")</f>
        <v>Low</v>
      </c>
      <c r="G3147">
        <v>4</v>
      </c>
      <c r="H3147" s="5">
        <v>32</v>
      </c>
      <c r="I3147" t="s">
        <v>16</v>
      </c>
      <c r="J3147" t="str">
        <f>_xlfn.XLOOKUP(A3147,'[1]Mini project'!$A$1:$A$11972,'[1]Mini project'!$I$1:$I$11972,0)</f>
        <v>Online</v>
      </c>
      <c r="K3147" s="1">
        <v>45314</v>
      </c>
      <c r="L3147" s="2">
        <v>45292</v>
      </c>
      <c r="M3147">
        <v>2024</v>
      </c>
      <c r="N3147" t="s">
        <v>17</v>
      </c>
      <c r="O3147" t="b">
        <v>1</v>
      </c>
    </row>
    <row r="3148" spans="1:15" x14ac:dyDescent="0.3">
      <c r="A3148" t="s">
        <v>3396</v>
      </c>
      <c r="B3148" t="s">
        <v>94</v>
      </c>
      <c r="C3148" t="s">
        <v>20</v>
      </c>
      <c r="D3148" t="s">
        <v>380</v>
      </c>
      <c r="E3148" s="5">
        <v>7</v>
      </c>
      <c r="F3148" t="str" cm="1">
        <f t="array" ref="F3148">_xlfn.IFS(E3148&lt;20,"Low",E3148&lt;=30,"Medium",E3148&gt;30,"High")</f>
        <v>Low</v>
      </c>
      <c r="G3148">
        <v>9</v>
      </c>
      <c r="H3148" s="5">
        <v>59</v>
      </c>
      <c r="I3148" t="s">
        <v>16</v>
      </c>
      <c r="J3148" t="str">
        <f>_xlfn.XLOOKUP(A3148,'[1]Mini project'!$A$1:$A$11972,'[1]Mini project'!$I$1:$I$11972,0)</f>
        <v>In-store</v>
      </c>
      <c r="K3148" s="1">
        <v>45053</v>
      </c>
      <c r="L3148" s="2">
        <v>45047</v>
      </c>
      <c r="M3148">
        <v>2023</v>
      </c>
      <c r="N3148" t="s">
        <v>22</v>
      </c>
      <c r="O3148" t="b">
        <v>0</v>
      </c>
    </row>
    <row r="3149" spans="1:15" x14ac:dyDescent="0.3">
      <c r="A3149" t="s">
        <v>3397</v>
      </c>
      <c r="B3149" t="s">
        <v>103</v>
      </c>
      <c r="C3149" t="s">
        <v>20</v>
      </c>
      <c r="D3149" t="s">
        <v>519</v>
      </c>
      <c r="E3149" s="5">
        <v>23</v>
      </c>
      <c r="F3149" t="str" cm="1">
        <f t="array" ref="F3149">_xlfn.IFS(E3149&lt;20,"Low",E3149&lt;=30,"Medium",E3149&gt;30,"High")</f>
        <v>Medium</v>
      </c>
      <c r="G3149">
        <v>6</v>
      </c>
      <c r="H3149" s="5">
        <v>138</v>
      </c>
      <c r="I3149" t="s">
        <v>27</v>
      </c>
      <c r="J3149" t="str">
        <f>_xlfn.XLOOKUP(A3149,'[1]Mini project'!$A$1:$A$11972,'[1]Mini project'!$I$1:$I$11972,0)</f>
        <v>Online</v>
      </c>
      <c r="K3149" s="1">
        <v>45070</v>
      </c>
      <c r="L3149" s="2">
        <v>45047</v>
      </c>
      <c r="M3149">
        <v>2023</v>
      </c>
      <c r="N3149" t="s">
        <v>17</v>
      </c>
      <c r="O3149" t="b">
        <v>0</v>
      </c>
    </row>
    <row r="3150" spans="1:15" x14ac:dyDescent="0.3">
      <c r="A3150" t="s">
        <v>3398</v>
      </c>
      <c r="B3150" t="s">
        <v>118</v>
      </c>
      <c r="C3150" t="s">
        <v>43</v>
      </c>
      <c r="D3150" t="s">
        <v>78</v>
      </c>
      <c r="E3150" s="5">
        <v>25</v>
      </c>
      <c r="F3150" t="str" cm="1">
        <f t="array" ref="F3150">_xlfn.IFS(E3150&lt;20,"Low",E3150&lt;=30,"Medium",E3150&gt;30,"High")</f>
        <v>Medium</v>
      </c>
      <c r="G3150">
        <v>7</v>
      </c>
      <c r="H3150" s="5">
        <v>172</v>
      </c>
      <c r="I3150" t="s">
        <v>27</v>
      </c>
      <c r="J3150" t="str">
        <f>_xlfn.XLOOKUP(A3150,'[1]Mini project'!$A$1:$A$11972,'[1]Mini project'!$I$1:$I$11972,0)</f>
        <v>Online</v>
      </c>
      <c r="K3150" s="1">
        <v>45504</v>
      </c>
      <c r="L3150" s="2">
        <v>45474</v>
      </c>
      <c r="M3150">
        <v>2024</v>
      </c>
      <c r="N3150" t="s">
        <v>17</v>
      </c>
      <c r="O3150" t="b">
        <v>0</v>
      </c>
    </row>
    <row r="3151" spans="1:15" x14ac:dyDescent="0.3">
      <c r="A3151" t="s">
        <v>3399</v>
      </c>
      <c r="B3151" t="s">
        <v>165</v>
      </c>
      <c r="C3151" t="s">
        <v>25</v>
      </c>
      <c r="D3151" t="s">
        <v>344</v>
      </c>
      <c r="E3151" s="5">
        <v>14</v>
      </c>
      <c r="F3151" t="str" cm="1">
        <f t="array" ref="F3151">_xlfn.IFS(E3151&lt;20,"Low",E3151&lt;=30,"Medium",E3151&gt;30,"High")</f>
        <v>Low</v>
      </c>
      <c r="G3151">
        <v>1</v>
      </c>
      <c r="H3151" s="5">
        <v>14</v>
      </c>
      <c r="I3151" t="s">
        <v>27</v>
      </c>
      <c r="J3151" t="str">
        <f>_xlfn.XLOOKUP(A3151,'[1]Mini project'!$A$1:$A$11972,'[1]Mini project'!$I$1:$I$11972,0)</f>
        <v>Online</v>
      </c>
      <c r="K3151" s="1">
        <v>44840</v>
      </c>
      <c r="L3151" s="2">
        <v>44835</v>
      </c>
      <c r="M3151">
        <v>2022</v>
      </c>
      <c r="N3151" t="s">
        <v>17</v>
      </c>
      <c r="O3151" t="b">
        <v>0</v>
      </c>
    </row>
    <row r="3152" spans="1:15" x14ac:dyDescent="0.3">
      <c r="A3152" t="s">
        <v>3400</v>
      </c>
      <c r="B3152" t="s">
        <v>62</v>
      </c>
      <c r="C3152" t="s">
        <v>30</v>
      </c>
      <c r="D3152" t="s">
        <v>649</v>
      </c>
      <c r="E3152" s="5">
        <v>40</v>
      </c>
      <c r="F3152" t="str" cm="1">
        <f t="array" ref="F3152">_xlfn.IFS(E3152&lt;20,"Low",E3152&lt;=30,"Medium",E3152&gt;30,"High")</f>
        <v>High</v>
      </c>
      <c r="G3152">
        <v>9</v>
      </c>
      <c r="H3152" s="5">
        <v>356</v>
      </c>
      <c r="I3152" t="s">
        <v>48</v>
      </c>
      <c r="J3152" t="str">
        <f>_xlfn.XLOOKUP(A3152,'[1]Mini project'!$A$1:$A$11972,'[1]Mini project'!$I$1:$I$11972,0)</f>
        <v>In-store</v>
      </c>
      <c r="K3152" s="1">
        <v>44977</v>
      </c>
      <c r="L3152" s="2">
        <v>44958</v>
      </c>
      <c r="M3152">
        <v>2023</v>
      </c>
      <c r="N3152" t="s">
        <v>17</v>
      </c>
      <c r="O3152" t="b">
        <v>0</v>
      </c>
    </row>
    <row r="3153" spans="1:15" x14ac:dyDescent="0.3">
      <c r="A3153" t="s">
        <v>3401</v>
      </c>
      <c r="B3153" t="s">
        <v>118</v>
      </c>
      <c r="C3153" t="s">
        <v>43</v>
      </c>
      <c r="D3153" t="s">
        <v>44</v>
      </c>
      <c r="E3153" s="5">
        <v>28</v>
      </c>
      <c r="F3153" t="str" cm="1">
        <f t="array" ref="F3153">_xlfn.IFS(E3153&lt;20,"Low",E3153&lt;=30,"Medium",E3153&gt;30,"High")</f>
        <v>Medium</v>
      </c>
      <c r="G3153">
        <v>8</v>
      </c>
      <c r="H3153" s="5">
        <v>220</v>
      </c>
      <c r="I3153" t="s">
        <v>27</v>
      </c>
      <c r="J3153" t="str">
        <f>_xlfn.XLOOKUP(A3153,'[1]Mini project'!$A$1:$A$11972,'[1]Mini project'!$I$1:$I$11972,0)</f>
        <v>Online</v>
      </c>
      <c r="K3153" s="1">
        <v>45089</v>
      </c>
      <c r="L3153" s="2">
        <v>45078</v>
      </c>
      <c r="M3153">
        <v>2023</v>
      </c>
      <c r="N3153" t="s">
        <v>17</v>
      </c>
      <c r="O3153" t="b">
        <v>0</v>
      </c>
    </row>
    <row r="3154" spans="1:15" x14ac:dyDescent="0.3">
      <c r="A3154" t="s">
        <v>3402</v>
      </c>
      <c r="B3154" t="s">
        <v>19</v>
      </c>
      <c r="C3154" t="s">
        <v>65</v>
      </c>
      <c r="D3154" t="s">
        <v>618</v>
      </c>
      <c r="E3154" s="5">
        <v>26</v>
      </c>
      <c r="F3154" t="str" cm="1">
        <f t="array" ref="F3154">_xlfn.IFS(E3154&lt;20,"Low",E3154&lt;=30,"Medium",E3154&gt;30,"High")</f>
        <v>Medium</v>
      </c>
      <c r="G3154">
        <v>6</v>
      </c>
      <c r="H3154" s="5">
        <v>156</v>
      </c>
      <c r="I3154" t="s">
        <v>27</v>
      </c>
      <c r="J3154" t="str">
        <f>_xlfn.XLOOKUP(A3154,'[1]Mini project'!$A$1:$A$11972,'[1]Mini project'!$I$1:$I$11972,0)</f>
        <v>Online</v>
      </c>
      <c r="K3154" s="1">
        <v>45232</v>
      </c>
      <c r="L3154" s="2">
        <v>45231</v>
      </c>
      <c r="M3154">
        <v>2023</v>
      </c>
      <c r="N3154" t="s">
        <v>17</v>
      </c>
      <c r="O3154" t="b">
        <v>0</v>
      </c>
    </row>
    <row r="3155" spans="1:15" x14ac:dyDescent="0.3">
      <c r="A3155" t="s">
        <v>3403</v>
      </c>
      <c r="B3155" t="s">
        <v>103</v>
      </c>
      <c r="C3155" t="s">
        <v>30</v>
      </c>
      <c r="D3155" t="s">
        <v>299</v>
      </c>
      <c r="E3155" s="5">
        <v>7</v>
      </c>
      <c r="F3155" t="str" cm="1">
        <f t="array" ref="F3155">_xlfn.IFS(E3155&lt;20,"Low",E3155&lt;=30,"Medium",E3155&gt;30,"High")</f>
        <v>Low</v>
      </c>
      <c r="G3155">
        <v>2</v>
      </c>
      <c r="H3155" s="5">
        <v>13</v>
      </c>
      <c r="I3155" t="s">
        <v>48</v>
      </c>
      <c r="J3155" t="str">
        <f>_xlfn.XLOOKUP(A3155,'[1]Mini project'!$A$1:$A$11972,'[1]Mini project'!$I$1:$I$11972,0)</f>
        <v>In-store</v>
      </c>
      <c r="K3155" s="1">
        <v>44860</v>
      </c>
      <c r="L3155" s="2">
        <v>44835</v>
      </c>
      <c r="M3155">
        <v>2022</v>
      </c>
      <c r="N3155" t="s">
        <v>17</v>
      </c>
      <c r="O3155" t="b">
        <v>0</v>
      </c>
    </row>
    <row r="3156" spans="1:15" x14ac:dyDescent="0.3">
      <c r="A3156" t="s">
        <v>3404</v>
      </c>
      <c r="B3156" t="s">
        <v>80</v>
      </c>
      <c r="C3156" t="s">
        <v>20</v>
      </c>
      <c r="D3156" t="s">
        <v>21</v>
      </c>
      <c r="E3156" s="5">
        <v>29</v>
      </c>
      <c r="F3156" t="str" cm="1">
        <f t="array" ref="F3156">_xlfn.IFS(E3156&lt;20,"Low",E3156&lt;=30,"Medium",E3156&gt;30,"High")</f>
        <v>Medium</v>
      </c>
      <c r="G3156">
        <v>4</v>
      </c>
      <c r="H3156" s="5">
        <v>116</v>
      </c>
      <c r="I3156" t="s">
        <v>16</v>
      </c>
      <c r="J3156" t="str">
        <f>_xlfn.XLOOKUP(A3156,'[1]Mini project'!$A$1:$A$11972,'[1]Mini project'!$I$1:$I$11972,0)</f>
        <v>In-store</v>
      </c>
      <c r="K3156" s="1">
        <v>44563</v>
      </c>
      <c r="L3156" s="2">
        <v>44562</v>
      </c>
      <c r="M3156">
        <v>2022</v>
      </c>
      <c r="N3156" t="s">
        <v>22</v>
      </c>
      <c r="O3156" t="b">
        <v>0</v>
      </c>
    </row>
    <row r="3157" spans="1:15" x14ac:dyDescent="0.3">
      <c r="A3157" t="s">
        <v>3405</v>
      </c>
      <c r="B3157" t="s">
        <v>39</v>
      </c>
      <c r="C3157" t="s">
        <v>14</v>
      </c>
      <c r="D3157" t="s">
        <v>56</v>
      </c>
      <c r="E3157" s="5">
        <v>40</v>
      </c>
      <c r="F3157" t="str" cm="1">
        <f t="array" ref="F3157">_xlfn.IFS(E3157&lt;20,"Low",E3157&lt;=30,"Medium",E3157&gt;30,"High")</f>
        <v>High</v>
      </c>
      <c r="G3157">
        <v>1</v>
      </c>
      <c r="H3157" s="5">
        <v>40</v>
      </c>
      <c r="I3157" t="s">
        <v>16</v>
      </c>
      <c r="J3157" t="str">
        <f>_xlfn.XLOOKUP(A3157,'[1]Mini project'!$A$1:$A$11972,'[1]Mini project'!$I$1:$I$11972,0)</f>
        <v>Online</v>
      </c>
      <c r="K3157" s="1">
        <v>45342</v>
      </c>
      <c r="L3157" s="2">
        <v>45323</v>
      </c>
      <c r="M3157">
        <v>2024</v>
      </c>
      <c r="N3157" t="s">
        <v>17</v>
      </c>
      <c r="O3157" t="b">
        <v>1</v>
      </c>
    </row>
    <row r="3158" spans="1:15" x14ac:dyDescent="0.3">
      <c r="A3158" t="s">
        <v>3406</v>
      </c>
      <c r="B3158" t="s">
        <v>64</v>
      </c>
      <c r="C3158" t="s">
        <v>43</v>
      </c>
      <c r="D3158" t="s">
        <v>187</v>
      </c>
      <c r="E3158" s="5">
        <v>20</v>
      </c>
      <c r="F3158" t="str" cm="1">
        <f t="array" ref="F3158">_xlfn.IFS(E3158&lt;20,"Low",E3158&lt;=30,"Medium",E3158&gt;30,"High")</f>
        <v>Medium</v>
      </c>
      <c r="G3158">
        <v>8</v>
      </c>
      <c r="H3158" s="5">
        <v>160</v>
      </c>
      <c r="I3158" t="s">
        <v>48</v>
      </c>
      <c r="J3158" t="str">
        <f>_xlfn.XLOOKUP(A3158,'[1]Mini project'!$A$1:$A$11972,'[1]Mini project'!$I$1:$I$11972,0)</f>
        <v>Online</v>
      </c>
      <c r="K3158" s="1">
        <v>45292</v>
      </c>
      <c r="L3158" s="2">
        <v>45292</v>
      </c>
      <c r="M3158">
        <v>2024</v>
      </c>
      <c r="N3158" t="s">
        <v>17</v>
      </c>
      <c r="O3158" t="b">
        <v>0</v>
      </c>
    </row>
    <row r="3159" spans="1:15" x14ac:dyDescent="0.3">
      <c r="A3159" t="s">
        <v>3407</v>
      </c>
      <c r="B3159" t="s">
        <v>103</v>
      </c>
      <c r="C3159" t="s">
        <v>34</v>
      </c>
      <c r="D3159" t="s">
        <v>86</v>
      </c>
      <c r="E3159" s="5">
        <v>25</v>
      </c>
      <c r="F3159" t="str" cm="1">
        <f t="array" ref="F3159">_xlfn.IFS(E3159&lt;20,"Low",E3159&lt;=30,"Medium",E3159&gt;30,"High")</f>
        <v>Medium</v>
      </c>
      <c r="G3159">
        <v>7</v>
      </c>
      <c r="H3159" s="5">
        <v>172</v>
      </c>
      <c r="I3159" t="s">
        <v>48</v>
      </c>
      <c r="J3159" t="str">
        <f>_xlfn.XLOOKUP(A3159,'[1]Mini project'!$A$1:$A$11972,'[1]Mini project'!$I$1:$I$11972,0)</f>
        <v>In-store</v>
      </c>
      <c r="K3159" s="1">
        <v>45661</v>
      </c>
      <c r="L3159" s="2">
        <v>45658</v>
      </c>
      <c r="M3159">
        <v>2025</v>
      </c>
      <c r="N3159" t="s">
        <v>22</v>
      </c>
      <c r="O3159" t="b">
        <v>0</v>
      </c>
    </row>
    <row r="3160" spans="1:15" x14ac:dyDescent="0.3">
      <c r="A3160" t="s">
        <v>3408</v>
      </c>
      <c r="B3160" t="s">
        <v>62</v>
      </c>
      <c r="C3160" t="s">
        <v>43</v>
      </c>
      <c r="D3160" t="s">
        <v>229</v>
      </c>
      <c r="E3160" s="5">
        <v>11</v>
      </c>
      <c r="F3160" t="str" cm="1">
        <f t="array" ref="F3160">_xlfn.IFS(E3160&lt;20,"Low",E3160&lt;=30,"Medium",E3160&gt;30,"High")</f>
        <v>Low</v>
      </c>
      <c r="G3160">
        <v>9</v>
      </c>
      <c r="H3160" s="5">
        <v>99</v>
      </c>
      <c r="I3160" t="s">
        <v>16</v>
      </c>
      <c r="J3160" t="str">
        <f>_xlfn.XLOOKUP(A3160,'[1]Mini project'!$A$1:$A$11972,'[1]Mini project'!$I$1:$I$11972,0)</f>
        <v>Online</v>
      </c>
      <c r="K3160" s="1">
        <v>45337</v>
      </c>
      <c r="L3160" s="2">
        <v>45323</v>
      </c>
      <c r="M3160">
        <v>2024</v>
      </c>
      <c r="N3160" t="s">
        <v>17</v>
      </c>
      <c r="O3160" t="b">
        <v>1</v>
      </c>
    </row>
    <row r="3161" spans="1:15" x14ac:dyDescent="0.3">
      <c r="A3161" t="s">
        <v>3409</v>
      </c>
      <c r="B3161" t="s">
        <v>64</v>
      </c>
      <c r="C3161" t="s">
        <v>25</v>
      </c>
      <c r="D3161" t="s">
        <v>213</v>
      </c>
      <c r="E3161" s="5">
        <v>35</v>
      </c>
      <c r="F3161" t="str" cm="1">
        <f t="array" ref="F3161">_xlfn.IFS(E3161&lt;20,"Low",E3161&lt;=30,"Medium",E3161&gt;30,"High")</f>
        <v>High</v>
      </c>
      <c r="G3161">
        <v>2</v>
      </c>
      <c r="H3161" s="5">
        <v>70</v>
      </c>
      <c r="I3161" t="s">
        <v>48</v>
      </c>
      <c r="J3161" t="str">
        <f>_xlfn.XLOOKUP(A3161,'[1]Mini project'!$A$1:$A$11972,'[1]Mini project'!$I$1:$I$11972,0)</f>
        <v>Online</v>
      </c>
      <c r="K3161" s="1">
        <v>44770</v>
      </c>
      <c r="L3161" s="2">
        <v>44743</v>
      </c>
      <c r="M3161">
        <v>2022</v>
      </c>
      <c r="N3161" t="s">
        <v>17</v>
      </c>
      <c r="O3161" t="b">
        <v>1</v>
      </c>
    </row>
    <row r="3162" spans="1:15" x14ac:dyDescent="0.3">
      <c r="A3162" t="s">
        <v>3410</v>
      </c>
      <c r="B3162" t="s">
        <v>85</v>
      </c>
      <c r="C3162" t="s">
        <v>25</v>
      </c>
      <c r="D3162" t="s">
        <v>37</v>
      </c>
      <c r="E3162" s="5">
        <v>31</v>
      </c>
      <c r="F3162" t="str" cm="1">
        <f t="array" ref="F3162">_xlfn.IFS(E3162&lt;20,"Low",E3162&lt;=30,"Medium",E3162&gt;30,"High")</f>
        <v>High</v>
      </c>
      <c r="G3162">
        <v>5</v>
      </c>
      <c r="H3162" s="5">
        <v>153</v>
      </c>
      <c r="I3162" t="s">
        <v>48</v>
      </c>
      <c r="J3162" t="str">
        <f>_xlfn.XLOOKUP(A3162,'[1]Mini project'!$A$1:$A$11972,'[1]Mini project'!$I$1:$I$11972,0)</f>
        <v>Online</v>
      </c>
      <c r="K3162" s="1">
        <v>45317</v>
      </c>
      <c r="L3162" s="2">
        <v>45292</v>
      </c>
      <c r="M3162">
        <v>2024</v>
      </c>
      <c r="N3162" t="s">
        <v>17</v>
      </c>
      <c r="O3162" t="b">
        <v>0</v>
      </c>
    </row>
    <row r="3163" spans="1:15" x14ac:dyDescent="0.3">
      <c r="A3163" t="s">
        <v>3411</v>
      </c>
      <c r="B3163" t="s">
        <v>77</v>
      </c>
      <c r="C3163" t="s">
        <v>30</v>
      </c>
      <c r="D3163" t="s">
        <v>699</v>
      </c>
      <c r="E3163" s="5">
        <v>31</v>
      </c>
      <c r="F3163" t="str" cm="1">
        <f t="array" ref="F3163">_xlfn.IFS(E3163&lt;20,"Low",E3163&lt;=30,"Medium",E3163&gt;30,"High")</f>
        <v>High</v>
      </c>
      <c r="G3163">
        <v>6</v>
      </c>
      <c r="H3163" s="5">
        <v>183</v>
      </c>
      <c r="I3163" t="s">
        <v>16</v>
      </c>
      <c r="J3163" t="str">
        <f>_xlfn.XLOOKUP(A3163,'[1]Mini project'!$A$1:$A$11972,'[1]Mini project'!$I$1:$I$11972,0)</f>
        <v>In-store</v>
      </c>
      <c r="K3163" s="1">
        <v>45350</v>
      </c>
      <c r="L3163" s="2">
        <v>45323</v>
      </c>
      <c r="M3163">
        <v>2024</v>
      </c>
      <c r="N3163" t="s">
        <v>17</v>
      </c>
      <c r="O3163" t="b">
        <v>1</v>
      </c>
    </row>
    <row r="3164" spans="1:15" x14ac:dyDescent="0.3">
      <c r="A3164" t="s">
        <v>3412</v>
      </c>
      <c r="B3164" t="s">
        <v>94</v>
      </c>
      <c r="C3164" t="s">
        <v>65</v>
      </c>
      <c r="D3164" t="s">
        <v>366</v>
      </c>
      <c r="E3164" s="5">
        <v>29</v>
      </c>
      <c r="F3164" t="str" cm="1">
        <f t="array" ref="F3164">_xlfn.IFS(E3164&lt;20,"Low",E3164&lt;=30,"Medium",E3164&gt;30,"High")</f>
        <v>Medium</v>
      </c>
      <c r="G3164">
        <v>6</v>
      </c>
      <c r="H3164" s="5">
        <v>174</v>
      </c>
      <c r="I3164" t="s">
        <v>27</v>
      </c>
      <c r="J3164" t="str">
        <f>_xlfn.XLOOKUP(A3164,'[1]Mini project'!$A$1:$A$11972,'[1]Mini project'!$I$1:$I$11972,0)</f>
        <v>Online</v>
      </c>
      <c r="K3164" s="1">
        <v>45056</v>
      </c>
      <c r="L3164" s="2">
        <v>45047</v>
      </c>
      <c r="M3164">
        <v>2023</v>
      </c>
      <c r="N3164" t="s">
        <v>17</v>
      </c>
      <c r="O3164" t="b">
        <v>1</v>
      </c>
    </row>
    <row r="3165" spans="1:15" x14ac:dyDescent="0.3">
      <c r="A3165" t="s">
        <v>3413</v>
      </c>
      <c r="B3165" t="s">
        <v>13</v>
      </c>
      <c r="C3165" t="s">
        <v>65</v>
      </c>
      <c r="D3165" t="s">
        <v>358</v>
      </c>
      <c r="E3165" s="5">
        <v>37</v>
      </c>
      <c r="F3165" t="str" cm="1">
        <f t="array" ref="F3165">_xlfn.IFS(E3165&lt;20,"Low",E3165&lt;=30,"Medium",E3165&gt;30,"High")</f>
        <v>High</v>
      </c>
      <c r="G3165">
        <v>9</v>
      </c>
      <c r="H3165" s="5">
        <v>329</v>
      </c>
      <c r="I3165" t="s">
        <v>48</v>
      </c>
      <c r="J3165" t="str">
        <f>_xlfn.XLOOKUP(A3165,'[1]Mini project'!$A$1:$A$11972,'[1]Mini project'!$I$1:$I$11972,0)</f>
        <v>In-store</v>
      </c>
      <c r="K3165" s="1">
        <v>44788</v>
      </c>
      <c r="L3165" s="2">
        <v>44774</v>
      </c>
      <c r="M3165">
        <v>2022</v>
      </c>
      <c r="N3165" t="s">
        <v>17</v>
      </c>
      <c r="O3165" t="b">
        <v>0</v>
      </c>
    </row>
    <row r="3166" spans="1:15" x14ac:dyDescent="0.3">
      <c r="A3166" t="s">
        <v>3414</v>
      </c>
      <c r="B3166" t="s">
        <v>71</v>
      </c>
      <c r="C3166" t="s">
        <v>25</v>
      </c>
      <c r="D3166" t="s">
        <v>270</v>
      </c>
      <c r="E3166" s="5">
        <v>31</v>
      </c>
      <c r="F3166" t="str" cm="1">
        <f t="array" ref="F3166">_xlfn.IFS(E3166&lt;20,"Low",E3166&lt;=30,"Medium",E3166&gt;30,"High")</f>
        <v>High</v>
      </c>
      <c r="G3166">
        <v>6</v>
      </c>
      <c r="H3166" s="5">
        <v>183</v>
      </c>
      <c r="I3166" t="s">
        <v>16</v>
      </c>
      <c r="J3166" t="str">
        <f>_xlfn.XLOOKUP(A3166,'[1]Mini project'!$A$1:$A$11972,'[1]Mini project'!$I$1:$I$11972,0)</f>
        <v>Online</v>
      </c>
      <c r="K3166" s="1">
        <v>45547</v>
      </c>
      <c r="L3166" s="2">
        <v>45536</v>
      </c>
      <c r="M3166">
        <v>2024</v>
      </c>
      <c r="N3166" t="s">
        <v>17</v>
      </c>
      <c r="O3166" t="b">
        <v>0</v>
      </c>
    </row>
    <row r="3167" spans="1:15" x14ac:dyDescent="0.3">
      <c r="A3167" t="s">
        <v>3415</v>
      </c>
      <c r="B3167" t="s">
        <v>94</v>
      </c>
      <c r="C3167" t="s">
        <v>14</v>
      </c>
      <c r="D3167" t="s">
        <v>128</v>
      </c>
      <c r="E3167" s="5">
        <v>20</v>
      </c>
      <c r="F3167" t="str" cm="1">
        <f t="array" ref="F3167">_xlfn.IFS(E3167&lt;20,"Low",E3167&lt;=30,"Medium",E3167&gt;30,"High")</f>
        <v>Medium</v>
      </c>
      <c r="G3167">
        <v>6</v>
      </c>
      <c r="H3167" s="5">
        <v>120</v>
      </c>
      <c r="I3167" t="s">
        <v>27</v>
      </c>
      <c r="J3167" t="str">
        <f>_xlfn.XLOOKUP(A3167,'[1]Mini project'!$A$1:$A$11972,'[1]Mini project'!$I$1:$I$11972,0)</f>
        <v>In-store</v>
      </c>
      <c r="K3167" s="1">
        <v>45578</v>
      </c>
      <c r="L3167" s="2">
        <v>45566</v>
      </c>
      <c r="M3167">
        <v>2024</v>
      </c>
      <c r="N3167" t="s">
        <v>22</v>
      </c>
      <c r="O3167" t="b">
        <v>0</v>
      </c>
    </row>
    <row r="3168" spans="1:15" x14ac:dyDescent="0.3">
      <c r="A3168" t="s">
        <v>3416</v>
      </c>
      <c r="B3168" t="s">
        <v>64</v>
      </c>
      <c r="C3168" t="s">
        <v>30</v>
      </c>
      <c r="D3168" t="s">
        <v>390</v>
      </c>
      <c r="E3168" s="5">
        <v>22</v>
      </c>
      <c r="F3168" t="str" cm="1">
        <f t="array" ref="F3168">_xlfn.IFS(E3168&lt;20,"Low",E3168&lt;=30,"Medium",E3168&gt;30,"High")</f>
        <v>Medium</v>
      </c>
      <c r="G3168">
        <v>1</v>
      </c>
      <c r="H3168" s="5">
        <v>22</v>
      </c>
      <c r="I3168" t="s">
        <v>48</v>
      </c>
      <c r="J3168" t="str">
        <f>_xlfn.XLOOKUP(A3168,'[1]Mini project'!$A$1:$A$11972,'[1]Mini project'!$I$1:$I$11972,0)</f>
        <v>In-store</v>
      </c>
      <c r="K3168" s="1">
        <v>44651</v>
      </c>
      <c r="L3168" s="2">
        <v>44621</v>
      </c>
      <c r="M3168">
        <v>2022</v>
      </c>
      <c r="N3168" t="s">
        <v>17</v>
      </c>
      <c r="O3168" t="b">
        <v>0</v>
      </c>
    </row>
    <row r="3169" spans="1:15" x14ac:dyDescent="0.3">
      <c r="A3169" t="s">
        <v>3417</v>
      </c>
      <c r="B3169" t="s">
        <v>111</v>
      </c>
      <c r="C3169" t="s">
        <v>125</v>
      </c>
      <c r="D3169" t="s">
        <v>597</v>
      </c>
      <c r="E3169" s="5">
        <v>22</v>
      </c>
      <c r="F3169" t="str" cm="1">
        <f t="array" ref="F3169">_xlfn.IFS(E3169&lt;20,"Low",E3169&lt;=30,"Medium",E3169&gt;30,"High")</f>
        <v>Medium</v>
      </c>
      <c r="G3169">
        <v>9</v>
      </c>
      <c r="H3169" s="5">
        <v>194</v>
      </c>
      <c r="I3169" t="s">
        <v>16</v>
      </c>
      <c r="J3169" t="str">
        <f>_xlfn.XLOOKUP(A3169,'[1]Mini project'!$A$1:$A$11972,'[1]Mini project'!$I$1:$I$11972,0)</f>
        <v>Online</v>
      </c>
      <c r="K3169" s="1">
        <v>44812</v>
      </c>
      <c r="L3169" s="2">
        <v>44805</v>
      </c>
      <c r="M3169">
        <v>2022</v>
      </c>
      <c r="N3169" t="s">
        <v>17</v>
      </c>
      <c r="O3169" t="b">
        <v>0</v>
      </c>
    </row>
    <row r="3170" spans="1:15" x14ac:dyDescent="0.3">
      <c r="A3170" t="s">
        <v>3418</v>
      </c>
      <c r="B3170" t="s">
        <v>103</v>
      </c>
      <c r="C3170" t="s">
        <v>30</v>
      </c>
      <c r="D3170" t="s">
        <v>461</v>
      </c>
      <c r="E3170" s="5">
        <v>8</v>
      </c>
      <c r="F3170" t="str" cm="1">
        <f t="array" ref="F3170">_xlfn.IFS(E3170&lt;20,"Low",E3170&lt;=30,"Medium",E3170&gt;30,"High")</f>
        <v>Low</v>
      </c>
      <c r="G3170">
        <v>4</v>
      </c>
      <c r="H3170" s="5">
        <v>32</v>
      </c>
      <c r="I3170" t="s">
        <v>27</v>
      </c>
      <c r="J3170" t="str">
        <f>_xlfn.XLOOKUP(A3170,'[1]Mini project'!$A$1:$A$11972,'[1]Mini project'!$I$1:$I$11972,0)</f>
        <v>Online</v>
      </c>
      <c r="K3170" s="1">
        <v>45321</v>
      </c>
      <c r="L3170" s="2">
        <v>45292</v>
      </c>
      <c r="M3170">
        <v>2024</v>
      </c>
      <c r="N3170" t="s">
        <v>17</v>
      </c>
      <c r="O3170" t="b">
        <v>0</v>
      </c>
    </row>
    <row r="3171" spans="1:15" x14ac:dyDescent="0.3">
      <c r="A3171" t="s">
        <v>3419</v>
      </c>
      <c r="B3171" t="s">
        <v>140</v>
      </c>
      <c r="C3171" t="s">
        <v>125</v>
      </c>
      <c r="D3171" t="s">
        <v>284</v>
      </c>
      <c r="E3171" s="5">
        <v>13</v>
      </c>
      <c r="F3171" t="str" cm="1">
        <f t="array" ref="F3171">_xlfn.IFS(E3171&lt;20,"Low",E3171&lt;=30,"Medium",E3171&gt;30,"High")</f>
        <v>Low</v>
      </c>
      <c r="G3171">
        <v>6</v>
      </c>
      <c r="H3171" s="5">
        <v>75</v>
      </c>
      <c r="I3171" t="s">
        <v>16</v>
      </c>
      <c r="J3171" t="str">
        <f>_xlfn.XLOOKUP(A3171,'[1]Mini project'!$A$1:$A$11972,'[1]Mini project'!$I$1:$I$11972,0)</f>
        <v>In-store</v>
      </c>
      <c r="K3171" s="1">
        <v>44562</v>
      </c>
      <c r="L3171" s="2">
        <v>44562</v>
      </c>
      <c r="M3171">
        <v>2022</v>
      </c>
      <c r="N3171" t="s">
        <v>22</v>
      </c>
      <c r="O3171" t="b">
        <v>1</v>
      </c>
    </row>
    <row r="3172" spans="1:15" x14ac:dyDescent="0.3">
      <c r="A3172" t="s">
        <v>3420</v>
      </c>
      <c r="B3172" t="s">
        <v>46</v>
      </c>
      <c r="C3172" t="s">
        <v>34</v>
      </c>
      <c r="D3172" t="s">
        <v>2115</v>
      </c>
      <c r="E3172" s="5">
        <v>28</v>
      </c>
      <c r="F3172" t="str" cm="1">
        <f t="array" ref="F3172">_xlfn.IFS(E3172&lt;20,"Low",E3172&lt;=30,"Medium",E3172&gt;30,"High")</f>
        <v>Medium</v>
      </c>
      <c r="G3172">
        <v>10</v>
      </c>
      <c r="H3172" s="5">
        <v>275</v>
      </c>
      <c r="I3172" t="s">
        <v>16</v>
      </c>
      <c r="J3172" t="str">
        <f>_xlfn.XLOOKUP(A3172,'[1]Mini project'!$A$1:$A$11972,'[1]Mini project'!$I$1:$I$11972,0)</f>
        <v>In-store</v>
      </c>
      <c r="K3172" s="1">
        <v>44612</v>
      </c>
      <c r="L3172" s="2">
        <v>44593</v>
      </c>
      <c r="M3172">
        <v>2022</v>
      </c>
      <c r="N3172" t="s">
        <v>22</v>
      </c>
      <c r="O3172" t="b">
        <v>0</v>
      </c>
    </row>
    <row r="3173" spans="1:15" x14ac:dyDescent="0.3">
      <c r="A3173" t="s">
        <v>3421</v>
      </c>
      <c r="B3173" t="s">
        <v>71</v>
      </c>
      <c r="C3173" t="s">
        <v>43</v>
      </c>
      <c r="D3173" t="s">
        <v>587</v>
      </c>
      <c r="E3173" s="5">
        <v>17</v>
      </c>
      <c r="F3173" t="str" cm="1">
        <f t="array" ref="F3173">_xlfn.IFS(E3173&lt;20,"Low",E3173&lt;=30,"Medium",E3173&gt;30,"High")</f>
        <v>Low</v>
      </c>
      <c r="G3173">
        <v>6</v>
      </c>
      <c r="H3173" s="5">
        <v>102</v>
      </c>
      <c r="I3173" t="s">
        <v>16</v>
      </c>
      <c r="J3173" t="str">
        <f>_xlfn.XLOOKUP(A3173,'[1]Mini project'!$A$1:$A$11972,'[1]Mini project'!$I$1:$I$11972,0)</f>
        <v>In-store</v>
      </c>
      <c r="K3173" s="1">
        <v>45090</v>
      </c>
      <c r="L3173" s="2">
        <v>45078</v>
      </c>
      <c r="M3173">
        <v>2023</v>
      </c>
      <c r="N3173" t="s">
        <v>17</v>
      </c>
      <c r="O3173" t="b">
        <v>0</v>
      </c>
    </row>
    <row r="3174" spans="1:15" x14ac:dyDescent="0.3">
      <c r="A3174" t="s">
        <v>3422</v>
      </c>
      <c r="B3174" t="s">
        <v>71</v>
      </c>
      <c r="C3174" t="s">
        <v>43</v>
      </c>
      <c r="D3174" t="s">
        <v>104</v>
      </c>
      <c r="E3174" s="5">
        <v>19</v>
      </c>
      <c r="F3174" t="str" cm="1">
        <f t="array" ref="F3174">_xlfn.IFS(E3174&lt;20,"Low",E3174&lt;=30,"Medium",E3174&gt;30,"High")</f>
        <v>Low</v>
      </c>
      <c r="G3174">
        <v>3</v>
      </c>
      <c r="H3174" s="5">
        <v>56</v>
      </c>
      <c r="I3174" t="s">
        <v>16</v>
      </c>
      <c r="J3174" t="str">
        <f>_xlfn.XLOOKUP(A3174,'[1]Mini project'!$A$1:$A$11972,'[1]Mini project'!$I$1:$I$11972,0)</f>
        <v>Online</v>
      </c>
      <c r="K3174" s="1">
        <v>45090</v>
      </c>
      <c r="L3174" s="2">
        <v>45078</v>
      </c>
      <c r="M3174">
        <v>2023</v>
      </c>
      <c r="N3174" t="s">
        <v>17</v>
      </c>
      <c r="O3174" t="b">
        <v>0</v>
      </c>
    </row>
    <row r="3175" spans="1:15" x14ac:dyDescent="0.3">
      <c r="A3175" t="s">
        <v>3423</v>
      </c>
      <c r="B3175" t="s">
        <v>140</v>
      </c>
      <c r="C3175" t="s">
        <v>34</v>
      </c>
      <c r="D3175" t="s">
        <v>481</v>
      </c>
      <c r="E3175" s="5">
        <v>29</v>
      </c>
      <c r="F3175" t="str" cm="1">
        <f t="array" ref="F3175">_xlfn.IFS(E3175&lt;20,"Low",E3175&lt;=30,"Medium",E3175&gt;30,"High")</f>
        <v>Medium</v>
      </c>
      <c r="G3175">
        <v>5</v>
      </c>
      <c r="H3175" s="5">
        <v>145</v>
      </c>
      <c r="I3175" t="s">
        <v>48</v>
      </c>
      <c r="J3175" t="str">
        <f>_xlfn.XLOOKUP(A3175,'[1]Mini project'!$A$1:$A$11972,'[1]Mini project'!$I$1:$I$11972,0)</f>
        <v>In-store</v>
      </c>
      <c r="K3175" s="1">
        <v>45279</v>
      </c>
      <c r="L3175" s="2">
        <v>45261</v>
      </c>
      <c r="M3175">
        <v>2023</v>
      </c>
      <c r="N3175" t="s">
        <v>17</v>
      </c>
      <c r="O3175" t="b">
        <v>0</v>
      </c>
    </row>
    <row r="3176" spans="1:15" x14ac:dyDescent="0.3">
      <c r="A3176" t="s">
        <v>3424</v>
      </c>
      <c r="B3176" t="s">
        <v>96</v>
      </c>
      <c r="C3176" t="s">
        <v>30</v>
      </c>
      <c r="D3176" t="s">
        <v>249</v>
      </c>
      <c r="E3176" s="5">
        <v>32</v>
      </c>
      <c r="F3176" t="str" cm="1">
        <f t="array" ref="F3176">_xlfn.IFS(E3176&lt;20,"Low",E3176&lt;=30,"Medium",E3176&gt;30,"High")</f>
        <v>High</v>
      </c>
      <c r="G3176">
        <v>3</v>
      </c>
      <c r="H3176" s="5">
        <v>96</v>
      </c>
      <c r="I3176" t="s">
        <v>48</v>
      </c>
      <c r="J3176" t="str">
        <f>_xlfn.XLOOKUP(A3176,'[1]Mini project'!$A$1:$A$11972,'[1]Mini project'!$I$1:$I$11972,0)</f>
        <v>Online</v>
      </c>
      <c r="K3176" s="1">
        <v>45040</v>
      </c>
      <c r="L3176" s="2">
        <v>45017</v>
      </c>
      <c r="M3176">
        <v>2023</v>
      </c>
      <c r="N3176" t="s">
        <v>17</v>
      </c>
      <c r="O3176" t="b">
        <v>0</v>
      </c>
    </row>
    <row r="3177" spans="1:15" x14ac:dyDescent="0.3">
      <c r="A3177" t="s">
        <v>3425</v>
      </c>
      <c r="B3177" t="s">
        <v>165</v>
      </c>
      <c r="C3177" t="s">
        <v>30</v>
      </c>
      <c r="D3177" t="s">
        <v>99</v>
      </c>
      <c r="E3177" s="5">
        <v>41</v>
      </c>
      <c r="F3177" t="str" cm="1">
        <f t="array" ref="F3177">_xlfn.IFS(E3177&lt;20,"Low",E3177&lt;=30,"Medium",E3177&gt;30,"High")</f>
        <v>High</v>
      </c>
      <c r="G3177">
        <v>5</v>
      </c>
      <c r="H3177" s="5">
        <v>205</v>
      </c>
      <c r="I3177" t="s">
        <v>27</v>
      </c>
      <c r="J3177" t="str">
        <f>_xlfn.XLOOKUP(A3177,'[1]Mini project'!$A$1:$A$11972,'[1]Mini project'!$I$1:$I$11972,0)</f>
        <v>Online</v>
      </c>
      <c r="K3177" s="1">
        <v>45019</v>
      </c>
      <c r="L3177" s="2">
        <v>45017</v>
      </c>
      <c r="M3177">
        <v>2023</v>
      </c>
      <c r="N3177" t="s">
        <v>17</v>
      </c>
      <c r="O3177" t="b">
        <v>1</v>
      </c>
    </row>
    <row r="3178" spans="1:15" x14ac:dyDescent="0.3">
      <c r="A3178" t="s">
        <v>3426</v>
      </c>
      <c r="B3178" t="s">
        <v>13</v>
      </c>
      <c r="C3178" t="s">
        <v>25</v>
      </c>
      <c r="D3178" t="s">
        <v>47</v>
      </c>
      <c r="E3178" s="5">
        <v>37</v>
      </c>
      <c r="F3178" t="str" cm="1">
        <f t="array" ref="F3178">_xlfn.IFS(E3178&lt;20,"Low",E3178&lt;=30,"Medium",E3178&gt;30,"High")</f>
        <v>High</v>
      </c>
      <c r="G3178">
        <v>5</v>
      </c>
      <c r="H3178" s="5">
        <v>183</v>
      </c>
      <c r="I3178" t="s">
        <v>16</v>
      </c>
      <c r="J3178" t="str">
        <f>_xlfn.XLOOKUP(A3178,'[1]Mini project'!$A$1:$A$11972,'[1]Mini project'!$I$1:$I$11972,0)</f>
        <v>Online</v>
      </c>
      <c r="K3178" s="1">
        <v>45577</v>
      </c>
      <c r="L3178" s="2">
        <v>45566</v>
      </c>
      <c r="M3178">
        <v>2024</v>
      </c>
      <c r="N3178" t="s">
        <v>22</v>
      </c>
      <c r="O3178" t="b">
        <v>0</v>
      </c>
    </row>
    <row r="3179" spans="1:15" x14ac:dyDescent="0.3">
      <c r="A3179" t="s">
        <v>3427</v>
      </c>
      <c r="B3179" t="s">
        <v>39</v>
      </c>
      <c r="C3179" t="s">
        <v>34</v>
      </c>
      <c r="D3179" t="s">
        <v>1268</v>
      </c>
      <c r="E3179" s="5">
        <v>35</v>
      </c>
      <c r="F3179" t="str" cm="1">
        <f t="array" ref="F3179">_xlfn.IFS(E3179&lt;20,"Low",E3179&lt;=30,"Medium",E3179&gt;30,"High")</f>
        <v>High</v>
      </c>
      <c r="G3179">
        <v>10</v>
      </c>
      <c r="H3179" s="5">
        <v>350</v>
      </c>
      <c r="I3179" t="s">
        <v>27</v>
      </c>
      <c r="J3179" t="str">
        <f>_xlfn.XLOOKUP(A3179,'[1]Mini project'!$A$1:$A$11972,'[1]Mini project'!$I$1:$I$11972,0)</f>
        <v>Online</v>
      </c>
      <c r="K3179" s="1">
        <v>44819</v>
      </c>
      <c r="L3179" s="2">
        <v>44805</v>
      </c>
      <c r="M3179">
        <v>2022</v>
      </c>
      <c r="N3179" t="s">
        <v>17</v>
      </c>
      <c r="O3179" t="b">
        <v>1</v>
      </c>
    </row>
    <row r="3180" spans="1:15" x14ac:dyDescent="0.3">
      <c r="A3180" t="s">
        <v>3428</v>
      </c>
      <c r="B3180" t="s">
        <v>94</v>
      </c>
      <c r="C3180" t="s">
        <v>65</v>
      </c>
      <c r="D3180" t="s">
        <v>358</v>
      </c>
      <c r="E3180" s="5">
        <v>37</v>
      </c>
      <c r="F3180" t="str" cm="1">
        <f t="array" ref="F3180">_xlfn.IFS(E3180&lt;20,"Low",E3180&lt;=30,"Medium",E3180&gt;30,"High")</f>
        <v>High</v>
      </c>
      <c r="G3180">
        <v>3</v>
      </c>
      <c r="H3180" s="5">
        <v>110</v>
      </c>
      <c r="I3180" t="s">
        <v>16</v>
      </c>
      <c r="J3180" t="str">
        <f>_xlfn.XLOOKUP(A3180,'[1]Mini project'!$A$1:$A$11972,'[1]Mini project'!$I$1:$I$11972,0)</f>
        <v>Online</v>
      </c>
      <c r="K3180" s="1">
        <v>45432</v>
      </c>
      <c r="L3180" s="2">
        <v>45413</v>
      </c>
      <c r="M3180">
        <v>2024</v>
      </c>
      <c r="N3180" t="s">
        <v>17</v>
      </c>
      <c r="O3180" t="b">
        <v>0</v>
      </c>
    </row>
    <row r="3181" spans="1:15" x14ac:dyDescent="0.3">
      <c r="A3181" t="s">
        <v>3429</v>
      </c>
      <c r="B3181" t="s">
        <v>42</v>
      </c>
      <c r="C3181" t="s">
        <v>43</v>
      </c>
      <c r="D3181" t="s">
        <v>83</v>
      </c>
      <c r="E3181" s="5">
        <v>41</v>
      </c>
      <c r="F3181" t="str" cm="1">
        <f t="array" ref="F3181">_xlfn.IFS(E3181&lt;20,"Low",E3181&lt;=30,"Medium",E3181&gt;30,"High")</f>
        <v>High</v>
      </c>
      <c r="G3181">
        <v>9</v>
      </c>
      <c r="H3181" s="5">
        <v>369</v>
      </c>
      <c r="I3181" t="s">
        <v>27</v>
      </c>
      <c r="J3181" t="str">
        <f>_xlfn.XLOOKUP(A3181,'[1]Mini project'!$A$1:$A$11972,'[1]Mini project'!$I$1:$I$11972,0)</f>
        <v>Online</v>
      </c>
      <c r="K3181" s="1">
        <v>44794</v>
      </c>
      <c r="L3181" s="2">
        <v>44774</v>
      </c>
      <c r="M3181">
        <v>2022</v>
      </c>
      <c r="N3181" t="s">
        <v>22</v>
      </c>
      <c r="O3181" t="b">
        <v>0</v>
      </c>
    </row>
    <row r="3182" spans="1:15" x14ac:dyDescent="0.3">
      <c r="A3182" t="s">
        <v>3430</v>
      </c>
      <c r="B3182" t="s">
        <v>96</v>
      </c>
      <c r="C3182" t="s">
        <v>34</v>
      </c>
      <c r="D3182" t="s">
        <v>121</v>
      </c>
      <c r="E3182" s="5">
        <v>8</v>
      </c>
      <c r="F3182" t="str" cm="1">
        <f t="array" ref="F3182">_xlfn.IFS(E3182&lt;20,"Low",E3182&lt;=30,"Medium",E3182&gt;30,"High")</f>
        <v>Low</v>
      </c>
      <c r="G3182">
        <v>10</v>
      </c>
      <c r="H3182" s="5">
        <v>80</v>
      </c>
      <c r="I3182" t="s">
        <v>27</v>
      </c>
      <c r="J3182" t="str">
        <f>_xlfn.XLOOKUP(A3182,'[1]Mini project'!$A$1:$A$11972,'[1]Mini project'!$I$1:$I$11972,0)</f>
        <v>Online</v>
      </c>
      <c r="K3182" s="1">
        <v>45130</v>
      </c>
      <c r="L3182" s="2">
        <v>45108</v>
      </c>
      <c r="M3182">
        <v>2023</v>
      </c>
      <c r="N3182" t="s">
        <v>22</v>
      </c>
      <c r="O3182" t="b">
        <v>0</v>
      </c>
    </row>
    <row r="3183" spans="1:15" x14ac:dyDescent="0.3">
      <c r="A3183" t="s">
        <v>3431</v>
      </c>
      <c r="B3183" t="s">
        <v>111</v>
      </c>
      <c r="C3183" t="s">
        <v>25</v>
      </c>
      <c r="D3183" t="s">
        <v>81</v>
      </c>
      <c r="E3183" s="5">
        <v>34</v>
      </c>
      <c r="F3183" t="str" cm="1">
        <f t="array" ref="F3183">_xlfn.IFS(E3183&lt;20,"Low",E3183&lt;=30,"Medium",E3183&gt;30,"High")</f>
        <v>High</v>
      </c>
      <c r="G3183">
        <v>9</v>
      </c>
      <c r="H3183" s="5">
        <v>302</v>
      </c>
      <c r="I3183" t="s">
        <v>16</v>
      </c>
      <c r="J3183" t="str">
        <f>_xlfn.XLOOKUP(A3183,'[1]Mini project'!$A$1:$A$11972,'[1]Mini project'!$I$1:$I$11972,0)</f>
        <v>Online</v>
      </c>
      <c r="K3183" s="1">
        <v>45600</v>
      </c>
      <c r="L3183" s="2">
        <v>45597</v>
      </c>
      <c r="M3183">
        <v>2024</v>
      </c>
      <c r="N3183" t="s">
        <v>17</v>
      </c>
      <c r="O3183" t="b">
        <v>0</v>
      </c>
    </row>
    <row r="3184" spans="1:15" x14ac:dyDescent="0.3">
      <c r="A3184" t="s">
        <v>3432</v>
      </c>
      <c r="B3184" t="s">
        <v>96</v>
      </c>
      <c r="C3184" t="s">
        <v>125</v>
      </c>
      <c r="D3184" t="s">
        <v>282</v>
      </c>
      <c r="E3184" s="5">
        <v>23</v>
      </c>
      <c r="F3184" t="str" cm="1">
        <f t="array" ref="F3184">_xlfn.IFS(E3184&lt;20,"Low",E3184&lt;=30,"Medium",E3184&gt;30,"High")</f>
        <v>Medium</v>
      </c>
      <c r="G3184">
        <v>6</v>
      </c>
      <c r="H3184" s="5">
        <v>138</v>
      </c>
      <c r="I3184" t="s">
        <v>27</v>
      </c>
      <c r="J3184" t="str">
        <f>_xlfn.XLOOKUP(A3184,'[1]Mini project'!$A$1:$A$11972,'[1]Mini project'!$I$1:$I$11972,0)</f>
        <v>In-store</v>
      </c>
      <c r="K3184" s="1">
        <v>45311</v>
      </c>
      <c r="L3184" s="2">
        <v>45292</v>
      </c>
      <c r="M3184">
        <v>2024</v>
      </c>
      <c r="N3184" t="s">
        <v>22</v>
      </c>
      <c r="O3184" t="b">
        <v>0</v>
      </c>
    </row>
    <row r="3185" spans="1:15" x14ac:dyDescent="0.3">
      <c r="A3185" t="s">
        <v>3433</v>
      </c>
      <c r="B3185" t="s">
        <v>19</v>
      </c>
      <c r="C3185" t="s">
        <v>20</v>
      </c>
      <c r="D3185" t="s">
        <v>532</v>
      </c>
      <c r="E3185" s="5">
        <v>37</v>
      </c>
      <c r="F3185" t="str" cm="1">
        <f t="array" ref="F3185">_xlfn.IFS(E3185&lt;20,"Low",E3185&lt;=30,"Medium",E3185&gt;30,"High")</f>
        <v>High</v>
      </c>
      <c r="G3185">
        <v>3</v>
      </c>
      <c r="H3185" s="5">
        <v>110</v>
      </c>
      <c r="I3185" t="s">
        <v>27</v>
      </c>
      <c r="J3185" t="str">
        <f>_xlfn.XLOOKUP(A3185,'[1]Mini project'!$A$1:$A$11972,'[1]Mini project'!$I$1:$I$11972,0)</f>
        <v>In-store</v>
      </c>
      <c r="K3185" s="1">
        <v>44957</v>
      </c>
      <c r="L3185" s="2">
        <v>44927</v>
      </c>
      <c r="M3185">
        <v>2023</v>
      </c>
      <c r="N3185" t="s">
        <v>17</v>
      </c>
      <c r="O3185" t="b">
        <v>0</v>
      </c>
    </row>
    <row r="3186" spans="1:15" x14ac:dyDescent="0.3">
      <c r="A3186" t="s">
        <v>3434</v>
      </c>
      <c r="B3186" t="s">
        <v>94</v>
      </c>
      <c r="C3186" t="s">
        <v>43</v>
      </c>
      <c r="D3186" t="s">
        <v>44</v>
      </c>
      <c r="E3186" s="5">
        <v>28</v>
      </c>
      <c r="F3186" t="str" cm="1">
        <f t="array" ref="F3186">_xlfn.IFS(E3186&lt;20,"Low",E3186&lt;=30,"Medium",E3186&gt;30,"High")</f>
        <v>Medium</v>
      </c>
      <c r="G3186">
        <v>5</v>
      </c>
      <c r="H3186" s="5">
        <v>138</v>
      </c>
      <c r="I3186" t="s">
        <v>27</v>
      </c>
      <c r="J3186" t="str">
        <f>_xlfn.XLOOKUP(A3186,'[1]Mini project'!$A$1:$A$11972,'[1]Mini project'!$I$1:$I$11972,0)</f>
        <v>Online</v>
      </c>
      <c r="K3186" s="1">
        <v>45063</v>
      </c>
      <c r="L3186" s="2">
        <v>45047</v>
      </c>
      <c r="M3186">
        <v>2023</v>
      </c>
      <c r="N3186" t="s">
        <v>17</v>
      </c>
      <c r="O3186" t="b">
        <v>0</v>
      </c>
    </row>
    <row r="3187" spans="1:15" x14ac:dyDescent="0.3">
      <c r="A3187" t="s">
        <v>3435</v>
      </c>
      <c r="B3187" t="s">
        <v>55</v>
      </c>
      <c r="C3187" t="s">
        <v>65</v>
      </c>
      <c r="D3187" t="s">
        <v>356</v>
      </c>
      <c r="E3187" s="5">
        <v>22</v>
      </c>
      <c r="F3187" t="str" cm="1">
        <f t="array" ref="F3187">_xlfn.IFS(E3187&lt;20,"Low",E3187&lt;=30,"Medium",E3187&gt;30,"High")</f>
        <v>Medium</v>
      </c>
      <c r="G3187">
        <v>6</v>
      </c>
      <c r="H3187" s="5">
        <v>129</v>
      </c>
      <c r="I3187" t="s">
        <v>27</v>
      </c>
      <c r="J3187" t="str">
        <f>_xlfn.XLOOKUP(A3187,'[1]Mini project'!$A$1:$A$11972,'[1]Mini project'!$I$1:$I$11972,0)</f>
        <v>In-store</v>
      </c>
      <c r="K3187" s="1">
        <v>44881</v>
      </c>
      <c r="L3187" s="2">
        <v>44866</v>
      </c>
      <c r="M3187">
        <v>2022</v>
      </c>
      <c r="N3187" t="s">
        <v>17</v>
      </c>
      <c r="O3187" t="b">
        <v>0</v>
      </c>
    </row>
    <row r="3188" spans="1:15" x14ac:dyDescent="0.3">
      <c r="A3188" t="s">
        <v>3436</v>
      </c>
      <c r="B3188" t="s">
        <v>33</v>
      </c>
      <c r="C3188" t="s">
        <v>25</v>
      </c>
      <c r="D3188" t="s">
        <v>109</v>
      </c>
      <c r="E3188" s="5">
        <v>38</v>
      </c>
      <c r="F3188" t="str" cm="1">
        <f t="array" ref="F3188">_xlfn.IFS(E3188&lt;20,"Low",E3188&lt;=30,"Medium",E3188&gt;30,"High")</f>
        <v>High</v>
      </c>
      <c r="G3188">
        <v>3</v>
      </c>
      <c r="H3188" s="5">
        <v>114</v>
      </c>
      <c r="I3188" t="s">
        <v>16</v>
      </c>
      <c r="J3188" t="str">
        <f>_xlfn.XLOOKUP(A3188,'[1]Mini project'!$A$1:$A$11972,'[1]Mini project'!$I$1:$I$11972,0)</f>
        <v>Online</v>
      </c>
      <c r="K3188" s="1">
        <v>45583</v>
      </c>
      <c r="L3188" s="2">
        <v>45566</v>
      </c>
      <c r="M3188">
        <v>2024</v>
      </c>
      <c r="N3188" t="s">
        <v>17</v>
      </c>
      <c r="O3188" t="b">
        <v>0</v>
      </c>
    </row>
    <row r="3189" spans="1:15" x14ac:dyDescent="0.3">
      <c r="A3189" t="s">
        <v>3437</v>
      </c>
      <c r="B3189" t="s">
        <v>55</v>
      </c>
      <c r="C3189" t="s">
        <v>20</v>
      </c>
      <c r="D3189" t="s">
        <v>275</v>
      </c>
      <c r="E3189" s="5">
        <v>8</v>
      </c>
      <c r="F3189" t="str" cm="1">
        <f t="array" ref="F3189">_xlfn.IFS(E3189&lt;20,"Low",E3189&lt;=30,"Medium",E3189&gt;30,"High")</f>
        <v>Low</v>
      </c>
      <c r="G3189">
        <v>3</v>
      </c>
      <c r="H3189" s="5">
        <v>24</v>
      </c>
      <c r="I3189" t="s">
        <v>48</v>
      </c>
      <c r="J3189" t="str">
        <f>_xlfn.XLOOKUP(A3189,'[1]Mini project'!$A$1:$A$11972,'[1]Mini project'!$I$1:$I$11972,0)</f>
        <v>In-store</v>
      </c>
      <c r="K3189" s="1">
        <v>44987</v>
      </c>
      <c r="L3189" s="2">
        <v>44986</v>
      </c>
      <c r="M3189">
        <v>2023</v>
      </c>
      <c r="N3189" t="s">
        <v>17</v>
      </c>
      <c r="O3189" t="b">
        <v>1</v>
      </c>
    </row>
    <row r="3190" spans="1:15" x14ac:dyDescent="0.3">
      <c r="A3190" t="s">
        <v>3438</v>
      </c>
      <c r="B3190" t="s">
        <v>39</v>
      </c>
      <c r="C3190" t="s">
        <v>43</v>
      </c>
      <c r="D3190" t="s">
        <v>37</v>
      </c>
      <c r="E3190" s="5">
        <v>17</v>
      </c>
      <c r="F3190" t="str" cm="1">
        <f t="array" ref="F3190">_xlfn.IFS(E3190&lt;20,"Low",E3190&lt;=30,"Medium",E3190&gt;30,"High")</f>
        <v>Low</v>
      </c>
      <c r="G3190">
        <v>5</v>
      </c>
      <c r="H3190" s="5">
        <v>85</v>
      </c>
      <c r="I3190" t="s">
        <v>27</v>
      </c>
      <c r="J3190" t="str">
        <f>_xlfn.XLOOKUP(A3190,'[1]Mini project'!$A$1:$A$11972,'[1]Mini project'!$I$1:$I$11972,0)</f>
        <v>Online</v>
      </c>
      <c r="K3190" s="1">
        <v>45292</v>
      </c>
      <c r="L3190" s="2">
        <v>45292</v>
      </c>
      <c r="M3190">
        <v>2024</v>
      </c>
      <c r="N3190" t="s">
        <v>17</v>
      </c>
      <c r="O3190" t="b">
        <v>1</v>
      </c>
    </row>
    <row r="3191" spans="1:15" x14ac:dyDescent="0.3">
      <c r="A3191" t="s">
        <v>3439</v>
      </c>
      <c r="B3191" t="s">
        <v>29</v>
      </c>
      <c r="C3191" t="s">
        <v>25</v>
      </c>
      <c r="D3191" t="s">
        <v>530</v>
      </c>
      <c r="E3191" s="5">
        <v>11</v>
      </c>
      <c r="F3191" t="str" cm="1">
        <f t="array" ref="F3191">_xlfn.IFS(E3191&lt;20,"Low",E3191&lt;=30,"Medium",E3191&gt;30,"High")</f>
        <v>Low</v>
      </c>
      <c r="G3191">
        <v>1</v>
      </c>
      <c r="H3191" s="5">
        <v>11</v>
      </c>
      <c r="I3191" t="s">
        <v>48</v>
      </c>
      <c r="J3191" t="str">
        <f>_xlfn.XLOOKUP(A3191,'[1]Mini project'!$A$1:$A$11972,'[1]Mini project'!$I$1:$I$11972,0)</f>
        <v>In-store</v>
      </c>
      <c r="K3191" s="1">
        <v>45639</v>
      </c>
      <c r="L3191" s="2">
        <v>45627</v>
      </c>
      <c r="M3191">
        <v>2024</v>
      </c>
      <c r="N3191" t="s">
        <v>17</v>
      </c>
      <c r="O3191" t="b">
        <v>0</v>
      </c>
    </row>
    <row r="3192" spans="1:15" x14ac:dyDescent="0.3">
      <c r="A3192" t="s">
        <v>3440</v>
      </c>
      <c r="B3192" t="s">
        <v>80</v>
      </c>
      <c r="C3192" t="s">
        <v>30</v>
      </c>
      <c r="D3192" t="s">
        <v>106</v>
      </c>
      <c r="E3192" s="5">
        <v>20</v>
      </c>
      <c r="F3192" t="str" cm="1">
        <f t="array" ref="F3192">_xlfn.IFS(E3192&lt;20,"Low",E3192&lt;=30,"Medium",E3192&gt;30,"High")</f>
        <v>Medium</v>
      </c>
      <c r="G3192">
        <v>1</v>
      </c>
      <c r="H3192" s="5">
        <v>20</v>
      </c>
      <c r="I3192" t="s">
        <v>16</v>
      </c>
      <c r="J3192" t="str">
        <f>_xlfn.XLOOKUP(A3192,'[1]Mini project'!$A$1:$A$11972,'[1]Mini project'!$I$1:$I$11972,0)</f>
        <v>Online</v>
      </c>
      <c r="K3192" s="1">
        <v>45367</v>
      </c>
      <c r="L3192" s="2">
        <v>45352</v>
      </c>
      <c r="M3192">
        <v>2024</v>
      </c>
      <c r="N3192" t="s">
        <v>22</v>
      </c>
      <c r="O3192" t="b">
        <v>0</v>
      </c>
    </row>
    <row r="3193" spans="1:15" x14ac:dyDescent="0.3">
      <c r="A3193" t="s">
        <v>3441</v>
      </c>
      <c r="B3193" t="s">
        <v>103</v>
      </c>
      <c r="C3193" t="s">
        <v>34</v>
      </c>
      <c r="D3193" t="s">
        <v>167</v>
      </c>
      <c r="E3193" s="5">
        <v>31</v>
      </c>
      <c r="F3193" t="str" cm="1">
        <f t="array" ref="F3193">_xlfn.IFS(E3193&lt;20,"Low",E3193&lt;=30,"Medium",E3193&gt;30,"High")</f>
        <v>High</v>
      </c>
      <c r="G3193">
        <v>3</v>
      </c>
      <c r="H3193" s="5">
        <v>92</v>
      </c>
      <c r="I3193" t="s">
        <v>16</v>
      </c>
      <c r="J3193" t="str">
        <f>_xlfn.XLOOKUP(A3193,'[1]Mini project'!$A$1:$A$11972,'[1]Mini project'!$I$1:$I$11972,0)</f>
        <v>In-store</v>
      </c>
      <c r="K3193" s="1">
        <v>44922</v>
      </c>
      <c r="L3193" s="2">
        <v>44896</v>
      </c>
      <c r="M3193">
        <v>2022</v>
      </c>
      <c r="N3193" t="s">
        <v>17</v>
      </c>
      <c r="O3193" t="b">
        <v>0</v>
      </c>
    </row>
    <row r="3194" spans="1:15" x14ac:dyDescent="0.3">
      <c r="A3194" t="s">
        <v>3442</v>
      </c>
      <c r="B3194" t="s">
        <v>19</v>
      </c>
      <c r="C3194" t="s">
        <v>25</v>
      </c>
      <c r="D3194" t="s">
        <v>1193</v>
      </c>
      <c r="E3194" s="5">
        <v>26</v>
      </c>
      <c r="F3194" t="str" cm="1">
        <f t="array" ref="F3194">_xlfn.IFS(E3194&lt;20,"Low",E3194&lt;=30,"Medium",E3194&gt;30,"High")</f>
        <v>Medium</v>
      </c>
      <c r="G3194">
        <v>4</v>
      </c>
      <c r="H3194" s="5">
        <v>104</v>
      </c>
      <c r="I3194" t="s">
        <v>27</v>
      </c>
      <c r="J3194" t="str">
        <f>_xlfn.XLOOKUP(A3194,'[1]Mini project'!$A$1:$A$11972,'[1]Mini project'!$I$1:$I$11972,0)</f>
        <v>In-store</v>
      </c>
      <c r="K3194" s="1">
        <v>44807</v>
      </c>
      <c r="L3194" s="2">
        <v>44805</v>
      </c>
      <c r="M3194">
        <v>2022</v>
      </c>
      <c r="N3194" t="s">
        <v>22</v>
      </c>
      <c r="O3194" t="b">
        <v>0</v>
      </c>
    </row>
    <row r="3195" spans="1:15" x14ac:dyDescent="0.3">
      <c r="A3195" t="s">
        <v>3443</v>
      </c>
      <c r="B3195" t="s">
        <v>42</v>
      </c>
      <c r="C3195" t="s">
        <v>20</v>
      </c>
      <c r="D3195" t="s">
        <v>37</v>
      </c>
      <c r="E3195" s="5">
        <v>32</v>
      </c>
      <c r="F3195" t="str" cm="1">
        <f t="array" ref="F3195">_xlfn.IFS(E3195&lt;20,"Low",E3195&lt;=30,"Medium",E3195&gt;30,"High")</f>
        <v>High</v>
      </c>
      <c r="G3195">
        <v>9</v>
      </c>
      <c r="H3195" s="5">
        <v>288</v>
      </c>
      <c r="I3195" t="s">
        <v>48</v>
      </c>
      <c r="J3195" t="str">
        <f>_xlfn.XLOOKUP(A3195,'[1]Mini project'!$A$1:$A$11972,'[1]Mini project'!$I$1:$I$11972,0)</f>
        <v>Online</v>
      </c>
      <c r="K3195" s="1">
        <v>44586</v>
      </c>
      <c r="L3195" s="2">
        <v>44562</v>
      </c>
      <c r="M3195">
        <v>2022</v>
      </c>
      <c r="N3195" t="s">
        <v>17</v>
      </c>
      <c r="O3195" t="b">
        <v>1</v>
      </c>
    </row>
    <row r="3196" spans="1:15" x14ac:dyDescent="0.3">
      <c r="A3196" t="s">
        <v>3444</v>
      </c>
      <c r="B3196" t="s">
        <v>13</v>
      </c>
      <c r="C3196" t="s">
        <v>65</v>
      </c>
      <c r="D3196" t="s">
        <v>240</v>
      </c>
      <c r="E3196" s="5">
        <v>16</v>
      </c>
      <c r="F3196" t="str" cm="1">
        <f t="array" ref="F3196">_xlfn.IFS(E3196&lt;20,"Low",E3196&lt;=30,"Medium",E3196&gt;30,"High")</f>
        <v>Low</v>
      </c>
      <c r="G3196">
        <v>9</v>
      </c>
      <c r="H3196" s="5">
        <v>140</v>
      </c>
      <c r="I3196" t="s">
        <v>16</v>
      </c>
      <c r="J3196" t="str">
        <f>_xlfn.XLOOKUP(A3196,'[1]Mini project'!$A$1:$A$11972,'[1]Mini project'!$I$1:$I$11972,0)</f>
        <v>In-store</v>
      </c>
      <c r="K3196" s="1">
        <v>45544</v>
      </c>
      <c r="L3196" s="2">
        <v>45536</v>
      </c>
      <c r="M3196">
        <v>2024</v>
      </c>
      <c r="N3196" t="s">
        <v>17</v>
      </c>
      <c r="O3196" t="b">
        <v>0</v>
      </c>
    </row>
    <row r="3197" spans="1:15" x14ac:dyDescent="0.3">
      <c r="A3197" t="s">
        <v>3445</v>
      </c>
      <c r="B3197" t="s">
        <v>140</v>
      </c>
      <c r="C3197" t="s">
        <v>14</v>
      </c>
      <c r="D3197" t="s">
        <v>768</v>
      </c>
      <c r="E3197" s="5">
        <v>38</v>
      </c>
      <c r="F3197" t="str" cm="1">
        <f t="array" ref="F3197">_xlfn.IFS(E3197&lt;20,"Low",E3197&lt;=30,"Medium",E3197&gt;30,"High")</f>
        <v>High</v>
      </c>
      <c r="G3197">
        <v>10</v>
      </c>
      <c r="H3197" s="5">
        <v>380</v>
      </c>
      <c r="I3197" t="s">
        <v>16</v>
      </c>
      <c r="J3197" t="str">
        <f>_xlfn.XLOOKUP(A3197,'[1]Mini project'!$A$1:$A$11972,'[1]Mini project'!$I$1:$I$11972,0)</f>
        <v>In-store</v>
      </c>
      <c r="K3197" s="1">
        <v>45433</v>
      </c>
      <c r="L3197" s="2">
        <v>45413</v>
      </c>
      <c r="M3197">
        <v>2024</v>
      </c>
      <c r="N3197" t="s">
        <v>17</v>
      </c>
      <c r="O3197" t="b">
        <v>0</v>
      </c>
    </row>
    <row r="3198" spans="1:15" x14ac:dyDescent="0.3">
      <c r="A3198" t="s">
        <v>3446</v>
      </c>
      <c r="B3198" t="s">
        <v>108</v>
      </c>
      <c r="C3198" t="s">
        <v>30</v>
      </c>
      <c r="D3198" t="s">
        <v>249</v>
      </c>
      <c r="E3198" s="5">
        <v>32</v>
      </c>
      <c r="F3198" t="str" cm="1">
        <f t="array" ref="F3198">_xlfn.IFS(E3198&lt;20,"Low",E3198&lt;=30,"Medium",E3198&gt;30,"High")</f>
        <v>High</v>
      </c>
      <c r="G3198">
        <v>6</v>
      </c>
      <c r="H3198" s="5">
        <v>192</v>
      </c>
      <c r="I3198" t="s">
        <v>48</v>
      </c>
      <c r="J3198" t="str">
        <f>_xlfn.XLOOKUP(A3198,'[1]Mini project'!$A$1:$A$11972,'[1]Mini project'!$I$1:$I$11972,0)</f>
        <v>Online</v>
      </c>
      <c r="K3198" s="1">
        <v>45651</v>
      </c>
      <c r="L3198" s="2">
        <v>45627</v>
      </c>
      <c r="M3198">
        <v>2024</v>
      </c>
      <c r="N3198" t="s">
        <v>17</v>
      </c>
      <c r="O3198" t="b">
        <v>0</v>
      </c>
    </row>
    <row r="3199" spans="1:15" x14ac:dyDescent="0.3">
      <c r="A3199" t="s">
        <v>3447</v>
      </c>
      <c r="B3199" t="s">
        <v>111</v>
      </c>
      <c r="C3199" t="s">
        <v>20</v>
      </c>
      <c r="D3199" t="s">
        <v>636</v>
      </c>
      <c r="E3199" s="5">
        <v>31</v>
      </c>
      <c r="F3199" t="str" cm="1">
        <f t="array" ref="F3199">_xlfn.IFS(E3199&lt;20,"Low",E3199&lt;=30,"Medium",E3199&gt;30,"High")</f>
        <v>High</v>
      </c>
      <c r="G3199">
        <v>1</v>
      </c>
      <c r="H3199" s="5">
        <v>31</v>
      </c>
      <c r="I3199" t="s">
        <v>48</v>
      </c>
      <c r="J3199" t="str">
        <f>_xlfn.XLOOKUP(A3199,'[1]Mini project'!$A$1:$A$11972,'[1]Mini project'!$I$1:$I$11972,0)</f>
        <v>Online</v>
      </c>
      <c r="K3199" s="1">
        <v>45140</v>
      </c>
      <c r="L3199" s="2">
        <v>45139</v>
      </c>
      <c r="M3199">
        <v>2023</v>
      </c>
      <c r="N3199" t="s">
        <v>17</v>
      </c>
      <c r="O3199" t="b">
        <v>0</v>
      </c>
    </row>
    <row r="3200" spans="1:15" x14ac:dyDescent="0.3">
      <c r="A3200" t="s">
        <v>3448</v>
      </c>
      <c r="B3200" t="s">
        <v>42</v>
      </c>
      <c r="C3200" t="s">
        <v>25</v>
      </c>
      <c r="D3200" t="s">
        <v>130</v>
      </c>
      <c r="E3200" s="5">
        <v>28</v>
      </c>
      <c r="F3200" t="str" cm="1">
        <f t="array" ref="F3200">_xlfn.IFS(E3200&lt;20,"Low",E3200&lt;=30,"Medium",E3200&gt;30,"High")</f>
        <v>Medium</v>
      </c>
      <c r="G3200">
        <v>4</v>
      </c>
      <c r="H3200" s="5">
        <v>110</v>
      </c>
      <c r="I3200" t="s">
        <v>16</v>
      </c>
      <c r="J3200" t="str">
        <f>_xlfn.XLOOKUP(A3200,'[1]Mini project'!$A$1:$A$11972,'[1]Mini project'!$I$1:$I$11972,0)</f>
        <v>Online</v>
      </c>
      <c r="K3200" s="1">
        <v>44940</v>
      </c>
      <c r="L3200" s="2">
        <v>44927</v>
      </c>
      <c r="M3200">
        <v>2023</v>
      </c>
      <c r="N3200" t="s">
        <v>22</v>
      </c>
      <c r="O3200" t="b">
        <v>1</v>
      </c>
    </row>
    <row r="3201" spans="1:15" x14ac:dyDescent="0.3">
      <c r="A3201" t="s">
        <v>3449</v>
      </c>
      <c r="B3201" t="s">
        <v>33</v>
      </c>
      <c r="C3201" t="s">
        <v>34</v>
      </c>
      <c r="D3201" t="s">
        <v>167</v>
      </c>
      <c r="E3201" s="5">
        <v>31</v>
      </c>
      <c r="F3201" t="str" cm="1">
        <f t="array" ref="F3201">_xlfn.IFS(E3201&lt;20,"Low",E3201&lt;=30,"Medium",E3201&gt;30,"High")</f>
        <v>High</v>
      </c>
      <c r="G3201">
        <v>8</v>
      </c>
      <c r="H3201" s="5">
        <v>244</v>
      </c>
      <c r="I3201" t="s">
        <v>27</v>
      </c>
      <c r="J3201" t="str">
        <f>_xlfn.XLOOKUP(A3201,'[1]Mini project'!$A$1:$A$11972,'[1]Mini project'!$I$1:$I$11972,0)</f>
        <v>Online</v>
      </c>
      <c r="K3201" s="1">
        <v>45417</v>
      </c>
      <c r="L3201" s="2">
        <v>45413</v>
      </c>
      <c r="M3201">
        <v>2024</v>
      </c>
      <c r="N3201" t="s">
        <v>22</v>
      </c>
      <c r="O3201" t="b">
        <v>1</v>
      </c>
    </row>
    <row r="3202" spans="1:15" x14ac:dyDescent="0.3">
      <c r="A3202" t="s">
        <v>3450</v>
      </c>
      <c r="B3202" t="s">
        <v>19</v>
      </c>
      <c r="C3202" t="s">
        <v>20</v>
      </c>
      <c r="D3202" t="s">
        <v>841</v>
      </c>
      <c r="E3202" s="5">
        <v>34</v>
      </c>
      <c r="F3202" t="str" cm="1">
        <f t="array" ref="F3202">_xlfn.IFS(E3202&lt;20,"Low",E3202&lt;=30,"Medium",E3202&gt;30,"High")</f>
        <v>High</v>
      </c>
      <c r="G3202">
        <v>9</v>
      </c>
      <c r="H3202" s="5">
        <v>302</v>
      </c>
      <c r="I3202" t="s">
        <v>27</v>
      </c>
      <c r="J3202" t="str">
        <f>_xlfn.XLOOKUP(A3202,'[1]Mini project'!$A$1:$A$11972,'[1]Mini project'!$I$1:$I$11972,0)</f>
        <v>Online</v>
      </c>
      <c r="K3202" s="1">
        <v>45369</v>
      </c>
      <c r="L3202" s="2">
        <v>45352</v>
      </c>
      <c r="M3202">
        <v>2024</v>
      </c>
      <c r="N3202" t="s">
        <v>17</v>
      </c>
      <c r="O3202" t="b">
        <v>1</v>
      </c>
    </row>
    <row r="3203" spans="1:15" x14ac:dyDescent="0.3">
      <c r="A3203" t="s">
        <v>3451</v>
      </c>
      <c r="B3203" t="s">
        <v>29</v>
      </c>
      <c r="C3203" t="s">
        <v>125</v>
      </c>
      <c r="D3203" t="s">
        <v>350</v>
      </c>
      <c r="E3203" s="5">
        <v>32</v>
      </c>
      <c r="F3203" t="str" cm="1">
        <f t="array" ref="F3203">_xlfn.IFS(E3203&lt;20,"Low",E3203&lt;=30,"Medium",E3203&gt;30,"High")</f>
        <v>High</v>
      </c>
      <c r="G3203">
        <v>6</v>
      </c>
      <c r="H3203" s="5">
        <v>192</v>
      </c>
      <c r="I3203" t="s">
        <v>27</v>
      </c>
      <c r="J3203" t="str">
        <f>_xlfn.XLOOKUP(A3203,'[1]Mini project'!$A$1:$A$11972,'[1]Mini project'!$I$1:$I$11972,0)</f>
        <v>Online</v>
      </c>
      <c r="K3203" s="1">
        <v>44905</v>
      </c>
      <c r="L3203" s="2">
        <v>44896</v>
      </c>
      <c r="M3203">
        <v>2022</v>
      </c>
      <c r="N3203" t="s">
        <v>22</v>
      </c>
      <c r="O3203" t="b">
        <v>1</v>
      </c>
    </row>
    <row r="3204" spans="1:15" x14ac:dyDescent="0.3">
      <c r="A3204" t="s">
        <v>3452</v>
      </c>
      <c r="B3204" t="s">
        <v>85</v>
      </c>
      <c r="C3204" t="s">
        <v>125</v>
      </c>
      <c r="D3204" t="s">
        <v>317</v>
      </c>
      <c r="E3204" s="5">
        <v>31</v>
      </c>
      <c r="F3204" t="str" cm="1">
        <f t="array" ref="F3204">_xlfn.IFS(E3204&lt;20,"Low",E3204&lt;=30,"Medium",E3204&gt;30,"High")</f>
        <v>High</v>
      </c>
      <c r="G3204">
        <v>10</v>
      </c>
      <c r="H3204" s="5">
        <v>305</v>
      </c>
      <c r="I3204" t="s">
        <v>27</v>
      </c>
      <c r="J3204" t="str">
        <f>_xlfn.XLOOKUP(A3204,'[1]Mini project'!$A$1:$A$11972,'[1]Mini project'!$I$1:$I$11972,0)</f>
        <v>In-store</v>
      </c>
      <c r="K3204" s="1">
        <v>45111</v>
      </c>
      <c r="L3204" s="2">
        <v>45108</v>
      </c>
      <c r="M3204">
        <v>2023</v>
      </c>
      <c r="N3204" t="s">
        <v>17</v>
      </c>
      <c r="O3204" t="b">
        <v>1</v>
      </c>
    </row>
    <row r="3205" spans="1:15" x14ac:dyDescent="0.3">
      <c r="A3205" t="s">
        <v>3453</v>
      </c>
      <c r="B3205" t="s">
        <v>103</v>
      </c>
      <c r="C3205" t="s">
        <v>34</v>
      </c>
      <c r="D3205" t="s">
        <v>90</v>
      </c>
      <c r="E3205" s="5">
        <v>20</v>
      </c>
      <c r="F3205" t="str" cm="1">
        <f t="array" ref="F3205">_xlfn.IFS(E3205&lt;20,"Low",E3205&lt;=30,"Medium",E3205&gt;30,"High")</f>
        <v>Medium</v>
      </c>
      <c r="G3205">
        <v>6</v>
      </c>
      <c r="H3205" s="5">
        <v>120</v>
      </c>
      <c r="I3205" t="s">
        <v>48</v>
      </c>
      <c r="J3205" t="str">
        <f>_xlfn.XLOOKUP(A3205,'[1]Mini project'!$A$1:$A$11972,'[1]Mini project'!$I$1:$I$11972,0)</f>
        <v>In-store</v>
      </c>
      <c r="K3205" s="1">
        <v>45627</v>
      </c>
      <c r="L3205" s="2">
        <v>45627</v>
      </c>
      <c r="M3205">
        <v>2024</v>
      </c>
      <c r="N3205" t="s">
        <v>22</v>
      </c>
      <c r="O3205" t="b">
        <v>0</v>
      </c>
    </row>
    <row r="3206" spans="1:15" x14ac:dyDescent="0.3">
      <c r="A3206" t="s">
        <v>3454</v>
      </c>
      <c r="B3206" t="s">
        <v>94</v>
      </c>
      <c r="C3206" t="s">
        <v>65</v>
      </c>
      <c r="D3206" t="s">
        <v>66</v>
      </c>
      <c r="E3206" s="5">
        <v>23</v>
      </c>
      <c r="F3206" t="str" cm="1">
        <f t="array" ref="F3206">_xlfn.IFS(E3206&lt;20,"Low",E3206&lt;=30,"Medium",E3206&gt;30,"High")</f>
        <v>Medium</v>
      </c>
      <c r="G3206">
        <v>8</v>
      </c>
      <c r="H3206" s="5">
        <v>184</v>
      </c>
      <c r="I3206" t="s">
        <v>16</v>
      </c>
      <c r="J3206" t="str">
        <f>_xlfn.XLOOKUP(A3206,'[1]Mini project'!$A$1:$A$11972,'[1]Mini project'!$I$1:$I$11972,0)</f>
        <v>In-store</v>
      </c>
      <c r="K3206" s="1">
        <v>44988</v>
      </c>
      <c r="L3206" s="2">
        <v>44986</v>
      </c>
      <c r="M3206">
        <v>2023</v>
      </c>
      <c r="N3206" t="s">
        <v>17</v>
      </c>
      <c r="O3206" t="b">
        <v>0</v>
      </c>
    </row>
    <row r="3207" spans="1:15" x14ac:dyDescent="0.3">
      <c r="A3207" t="s">
        <v>3455</v>
      </c>
      <c r="B3207" t="s">
        <v>74</v>
      </c>
      <c r="C3207" t="s">
        <v>125</v>
      </c>
      <c r="D3207" t="s">
        <v>376</v>
      </c>
      <c r="E3207" s="5">
        <v>10</v>
      </c>
      <c r="F3207" t="str" cm="1">
        <f t="array" ref="F3207">_xlfn.IFS(E3207&lt;20,"Low",E3207&lt;=30,"Medium",E3207&gt;30,"High")</f>
        <v>Low</v>
      </c>
      <c r="G3207">
        <v>5</v>
      </c>
      <c r="H3207" s="5">
        <v>48</v>
      </c>
      <c r="I3207" t="s">
        <v>48</v>
      </c>
      <c r="J3207" t="str">
        <f>_xlfn.XLOOKUP(A3207,'[1]Mini project'!$A$1:$A$11972,'[1]Mini project'!$I$1:$I$11972,0)</f>
        <v>In-store</v>
      </c>
      <c r="K3207" s="1">
        <v>45606</v>
      </c>
      <c r="L3207" s="2">
        <v>45597</v>
      </c>
      <c r="M3207">
        <v>2024</v>
      </c>
      <c r="N3207" t="s">
        <v>22</v>
      </c>
      <c r="O3207" t="b">
        <v>1</v>
      </c>
    </row>
    <row r="3208" spans="1:15" x14ac:dyDescent="0.3">
      <c r="A3208" t="s">
        <v>3456</v>
      </c>
      <c r="B3208" t="s">
        <v>165</v>
      </c>
      <c r="C3208" t="s">
        <v>30</v>
      </c>
      <c r="D3208" t="s">
        <v>1047</v>
      </c>
      <c r="E3208" s="5">
        <v>17</v>
      </c>
      <c r="F3208" t="str" cm="1">
        <f t="array" ref="F3208">_xlfn.IFS(E3208&lt;20,"Low",E3208&lt;=30,"Medium",E3208&gt;30,"High")</f>
        <v>Low</v>
      </c>
      <c r="G3208">
        <v>2</v>
      </c>
      <c r="H3208" s="5">
        <v>34</v>
      </c>
      <c r="I3208" t="s">
        <v>48</v>
      </c>
      <c r="J3208" t="str">
        <f>_xlfn.XLOOKUP(A3208,'[1]Mini project'!$A$1:$A$11972,'[1]Mini project'!$I$1:$I$11972,0)</f>
        <v>Online</v>
      </c>
      <c r="K3208" s="1">
        <v>44947</v>
      </c>
      <c r="L3208" s="2">
        <v>44927</v>
      </c>
      <c r="M3208">
        <v>2023</v>
      </c>
      <c r="N3208" t="s">
        <v>22</v>
      </c>
      <c r="O3208" t="b">
        <v>1</v>
      </c>
    </row>
    <row r="3209" spans="1:15" x14ac:dyDescent="0.3">
      <c r="A3209" t="s">
        <v>3457</v>
      </c>
      <c r="B3209" t="s">
        <v>103</v>
      </c>
      <c r="C3209" t="s">
        <v>65</v>
      </c>
      <c r="D3209" t="s">
        <v>66</v>
      </c>
      <c r="E3209" s="5">
        <v>23</v>
      </c>
      <c r="F3209" t="str" cm="1">
        <f t="array" ref="F3209">_xlfn.IFS(E3209&lt;20,"Low",E3209&lt;=30,"Medium",E3209&gt;30,"High")</f>
        <v>Medium</v>
      </c>
      <c r="G3209">
        <v>7</v>
      </c>
      <c r="H3209" s="5">
        <v>161</v>
      </c>
      <c r="I3209" t="s">
        <v>16</v>
      </c>
      <c r="J3209" t="str">
        <f>_xlfn.XLOOKUP(A3209,'[1]Mini project'!$A$1:$A$11972,'[1]Mini project'!$I$1:$I$11972,0)</f>
        <v>In-store</v>
      </c>
      <c r="K3209" s="1">
        <v>44682</v>
      </c>
      <c r="L3209" s="2">
        <v>44682</v>
      </c>
      <c r="M3209">
        <v>2022</v>
      </c>
      <c r="N3209" t="s">
        <v>22</v>
      </c>
      <c r="O3209" t="b">
        <v>0</v>
      </c>
    </row>
    <row r="3210" spans="1:15" x14ac:dyDescent="0.3">
      <c r="A3210" t="s">
        <v>3458</v>
      </c>
      <c r="B3210" t="s">
        <v>24</v>
      </c>
      <c r="C3210" t="s">
        <v>43</v>
      </c>
      <c r="D3210" t="s">
        <v>272</v>
      </c>
      <c r="E3210" s="5">
        <v>5</v>
      </c>
      <c r="F3210" t="str" cm="1">
        <f t="array" ref="F3210">_xlfn.IFS(E3210&lt;20,"Low",E3210&lt;=30,"Medium",E3210&gt;30,"High")</f>
        <v>Low</v>
      </c>
      <c r="G3210">
        <v>2</v>
      </c>
      <c r="H3210" s="5">
        <v>10</v>
      </c>
      <c r="I3210" t="s">
        <v>16</v>
      </c>
      <c r="J3210" t="str">
        <f>_xlfn.XLOOKUP(A3210,'[1]Mini project'!$A$1:$A$11972,'[1]Mini project'!$I$1:$I$11972,0)</f>
        <v>Online</v>
      </c>
      <c r="K3210" s="1">
        <v>44594</v>
      </c>
      <c r="L3210" s="2">
        <v>44593</v>
      </c>
      <c r="M3210">
        <v>2022</v>
      </c>
      <c r="N3210" t="s">
        <v>17</v>
      </c>
      <c r="O3210" t="b">
        <v>1</v>
      </c>
    </row>
    <row r="3211" spans="1:15" x14ac:dyDescent="0.3">
      <c r="A3211" t="s">
        <v>3459</v>
      </c>
      <c r="B3211" t="s">
        <v>165</v>
      </c>
      <c r="C3211" t="s">
        <v>20</v>
      </c>
      <c r="D3211" t="s">
        <v>138</v>
      </c>
      <c r="E3211" s="5">
        <v>32</v>
      </c>
      <c r="F3211" t="str" cm="1">
        <f t="array" ref="F3211">_xlfn.IFS(E3211&lt;20,"Low",E3211&lt;=30,"Medium",E3211&gt;30,"High")</f>
        <v>High</v>
      </c>
      <c r="G3211">
        <v>2</v>
      </c>
      <c r="H3211" s="5">
        <v>64</v>
      </c>
      <c r="I3211" t="s">
        <v>48</v>
      </c>
      <c r="J3211" t="str">
        <f>_xlfn.XLOOKUP(A3211,'[1]Mini project'!$A$1:$A$11972,'[1]Mini project'!$I$1:$I$11972,0)</f>
        <v>In-store</v>
      </c>
      <c r="K3211" s="1">
        <v>45310</v>
      </c>
      <c r="L3211" s="2">
        <v>45292</v>
      </c>
      <c r="M3211">
        <v>2024</v>
      </c>
      <c r="N3211" t="s">
        <v>17</v>
      </c>
      <c r="O3211" t="b">
        <v>0</v>
      </c>
    </row>
    <row r="3212" spans="1:15" x14ac:dyDescent="0.3">
      <c r="A3212" t="s">
        <v>3460</v>
      </c>
      <c r="B3212" t="s">
        <v>77</v>
      </c>
      <c r="C3212" t="s">
        <v>25</v>
      </c>
      <c r="D3212" t="s">
        <v>1124</v>
      </c>
      <c r="E3212" s="5">
        <v>10</v>
      </c>
      <c r="F3212" t="str" cm="1">
        <f t="array" ref="F3212">_xlfn.IFS(E3212&lt;20,"Low",E3212&lt;=30,"Medium",E3212&gt;30,"High")</f>
        <v>Low</v>
      </c>
      <c r="G3212">
        <v>10</v>
      </c>
      <c r="H3212" s="5">
        <v>95</v>
      </c>
      <c r="I3212" t="s">
        <v>16</v>
      </c>
      <c r="J3212" t="str">
        <f>_xlfn.XLOOKUP(A3212,'[1]Mini project'!$A$1:$A$11972,'[1]Mini project'!$I$1:$I$11972,0)</f>
        <v>In-store</v>
      </c>
      <c r="K3212" s="1">
        <v>45170</v>
      </c>
      <c r="L3212" s="2">
        <v>45170</v>
      </c>
      <c r="M3212">
        <v>2023</v>
      </c>
      <c r="N3212" t="s">
        <v>17</v>
      </c>
      <c r="O3212" t="b">
        <v>0</v>
      </c>
    </row>
    <row r="3213" spans="1:15" x14ac:dyDescent="0.3">
      <c r="A3213" t="s">
        <v>3461</v>
      </c>
      <c r="B3213" t="s">
        <v>64</v>
      </c>
      <c r="C3213" t="s">
        <v>30</v>
      </c>
      <c r="D3213" t="s">
        <v>201</v>
      </c>
      <c r="E3213" s="5">
        <v>25</v>
      </c>
      <c r="F3213" t="str" cm="1">
        <f t="array" ref="F3213">_xlfn.IFS(E3213&lt;20,"Low",E3213&lt;=30,"Medium",E3213&gt;30,"High")</f>
        <v>Medium</v>
      </c>
      <c r="G3213">
        <v>9</v>
      </c>
      <c r="H3213" s="5">
        <v>221</v>
      </c>
      <c r="I3213" t="s">
        <v>48</v>
      </c>
      <c r="J3213" t="str">
        <f>_xlfn.XLOOKUP(A3213,'[1]Mini project'!$A$1:$A$11972,'[1]Mini project'!$I$1:$I$11972,0)</f>
        <v>In-store</v>
      </c>
      <c r="K3213" s="1">
        <v>45552</v>
      </c>
      <c r="L3213" s="2">
        <v>45536</v>
      </c>
      <c r="M3213">
        <v>2024</v>
      </c>
      <c r="N3213" t="s">
        <v>17</v>
      </c>
      <c r="O3213" t="b">
        <v>0</v>
      </c>
    </row>
    <row r="3214" spans="1:15" x14ac:dyDescent="0.3">
      <c r="A3214" t="s">
        <v>3462</v>
      </c>
      <c r="B3214" t="s">
        <v>108</v>
      </c>
      <c r="C3214" t="s">
        <v>25</v>
      </c>
      <c r="D3214" t="s">
        <v>213</v>
      </c>
      <c r="E3214" s="5">
        <v>35</v>
      </c>
      <c r="F3214" t="str" cm="1">
        <f t="array" ref="F3214">_xlfn.IFS(E3214&lt;20,"Low",E3214&lt;=30,"Medium",E3214&gt;30,"High")</f>
        <v>High</v>
      </c>
      <c r="G3214">
        <v>7</v>
      </c>
      <c r="H3214" s="5">
        <v>245</v>
      </c>
      <c r="I3214" t="s">
        <v>48</v>
      </c>
      <c r="J3214" t="str">
        <f>_xlfn.XLOOKUP(A3214,'[1]Mini project'!$A$1:$A$11972,'[1]Mini project'!$I$1:$I$11972,0)</f>
        <v>In-store</v>
      </c>
      <c r="K3214" s="1">
        <v>45509</v>
      </c>
      <c r="L3214" s="2">
        <v>45505</v>
      </c>
      <c r="M3214">
        <v>2024</v>
      </c>
      <c r="N3214" t="s">
        <v>17</v>
      </c>
      <c r="O3214" t="b">
        <v>0</v>
      </c>
    </row>
    <row r="3215" spans="1:15" x14ac:dyDescent="0.3">
      <c r="A3215" t="s">
        <v>3463</v>
      </c>
      <c r="B3215" t="s">
        <v>85</v>
      </c>
      <c r="C3215" t="s">
        <v>25</v>
      </c>
      <c r="D3215" t="s">
        <v>1193</v>
      </c>
      <c r="E3215" s="5">
        <v>26</v>
      </c>
      <c r="F3215" t="str" cm="1">
        <f t="array" ref="F3215">_xlfn.IFS(E3215&lt;20,"Low",E3215&lt;=30,"Medium",E3215&gt;30,"High")</f>
        <v>Medium</v>
      </c>
      <c r="G3215">
        <v>10</v>
      </c>
      <c r="H3215" s="5">
        <v>260</v>
      </c>
      <c r="I3215" t="s">
        <v>48</v>
      </c>
      <c r="J3215" t="str">
        <f>_xlfn.XLOOKUP(A3215,'[1]Mini project'!$A$1:$A$11972,'[1]Mini project'!$I$1:$I$11972,0)</f>
        <v>Online</v>
      </c>
      <c r="K3215" s="1">
        <v>44893</v>
      </c>
      <c r="L3215" s="2">
        <v>44866</v>
      </c>
      <c r="M3215">
        <v>2022</v>
      </c>
      <c r="N3215" t="s">
        <v>17</v>
      </c>
      <c r="O3215" t="b">
        <v>0</v>
      </c>
    </row>
    <row r="3216" spans="1:15" x14ac:dyDescent="0.3">
      <c r="A3216" t="s">
        <v>3464</v>
      </c>
      <c r="B3216" t="s">
        <v>140</v>
      </c>
      <c r="C3216" t="s">
        <v>14</v>
      </c>
      <c r="D3216" t="s">
        <v>60</v>
      </c>
      <c r="E3216" s="5">
        <v>29</v>
      </c>
      <c r="F3216" t="str" cm="1">
        <f t="array" ref="F3216">_xlfn.IFS(E3216&lt;20,"Low",E3216&lt;=30,"Medium",E3216&gt;30,"High")</f>
        <v>Medium</v>
      </c>
      <c r="G3216">
        <v>10</v>
      </c>
      <c r="H3216" s="5">
        <v>290</v>
      </c>
      <c r="I3216" t="s">
        <v>16</v>
      </c>
      <c r="J3216" t="str">
        <f>_xlfn.XLOOKUP(A3216,'[1]Mini project'!$A$1:$A$11972,'[1]Mini project'!$I$1:$I$11972,0)</f>
        <v>In-store</v>
      </c>
      <c r="K3216" s="1">
        <v>44805</v>
      </c>
      <c r="L3216" s="2">
        <v>44805</v>
      </c>
      <c r="M3216">
        <v>2022</v>
      </c>
      <c r="N3216" t="s">
        <v>17</v>
      </c>
      <c r="O3216" t="b">
        <v>1</v>
      </c>
    </row>
    <row r="3217" spans="1:15" x14ac:dyDescent="0.3">
      <c r="A3217" t="s">
        <v>3465</v>
      </c>
      <c r="B3217" t="s">
        <v>42</v>
      </c>
      <c r="C3217" t="s">
        <v>43</v>
      </c>
      <c r="D3217" t="s">
        <v>37</v>
      </c>
      <c r="E3217" s="5">
        <v>13</v>
      </c>
      <c r="F3217" t="str" cm="1">
        <f t="array" ref="F3217">_xlfn.IFS(E3217&lt;20,"Low",E3217&lt;=30,"Medium",E3217&gt;30,"High")</f>
        <v>Low</v>
      </c>
      <c r="G3217">
        <v>9</v>
      </c>
      <c r="H3217" s="5">
        <v>113</v>
      </c>
      <c r="I3217" t="s">
        <v>16</v>
      </c>
      <c r="J3217" t="str">
        <f>_xlfn.XLOOKUP(A3217,'[1]Mini project'!$A$1:$A$11972,'[1]Mini project'!$I$1:$I$11972,0)</f>
        <v>Online</v>
      </c>
      <c r="K3217" s="1">
        <v>45478</v>
      </c>
      <c r="L3217" s="2">
        <v>45474</v>
      </c>
      <c r="M3217">
        <v>2024</v>
      </c>
      <c r="N3217" t="s">
        <v>17</v>
      </c>
      <c r="O3217" t="b">
        <v>1</v>
      </c>
    </row>
    <row r="3218" spans="1:15" x14ac:dyDescent="0.3">
      <c r="A3218" t="s">
        <v>3466</v>
      </c>
      <c r="B3218" t="s">
        <v>96</v>
      </c>
      <c r="C3218" t="s">
        <v>20</v>
      </c>
      <c r="D3218" t="s">
        <v>636</v>
      </c>
      <c r="E3218" s="5">
        <v>31</v>
      </c>
      <c r="F3218" t="str" cm="1">
        <f t="array" ref="F3218">_xlfn.IFS(E3218&lt;20,"Low",E3218&lt;=30,"Medium",E3218&gt;30,"High")</f>
        <v>High</v>
      </c>
      <c r="G3218">
        <v>6</v>
      </c>
      <c r="H3218" s="5">
        <v>183</v>
      </c>
      <c r="I3218" t="s">
        <v>48</v>
      </c>
      <c r="J3218" t="str">
        <f>_xlfn.XLOOKUP(A3218,'[1]Mini project'!$A$1:$A$11972,'[1]Mini project'!$I$1:$I$11972,0)</f>
        <v>In-store</v>
      </c>
      <c r="K3218" s="1">
        <v>45637</v>
      </c>
      <c r="L3218" s="2">
        <v>45627</v>
      </c>
      <c r="M3218">
        <v>2024</v>
      </c>
      <c r="N3218" t="s">
        <v>17</v>
      </c>
      <c r="O3218" t="b">
        <v>1</v>
      </c>
    </row>
    <row r="3219" spans="1:15" x14ac:dyDescent="0.3">
      <c r="A3219" t="s">
        <v>3467</v>
      </c>
      <c r="B3219" t="s">
        <v>96</v>
      </c>
      <c r="C3219" t="s">
        <v>65</v>
      </c>
      <c r="D3219" t="s">
        <v>66</v>
      </c>
      <c r="E3219" s="5">
        <v>23</v>
      </c>
      <c r="F3219" t="str" cm="1">
        <f t="array" ref="F3219">_xlfn.IFS(E3219&lt;20,"Low",E3219&lt;=30,"Medium",E3219&gt;30,"High")</f>
        <v>Medium</v>
      </c>
      <c r="G3219">
        <v>9</v>
      </c>
      <c r="H3219" s="5">
        <v>207</v>
      </c>
      <c r="I3219" t="s">
        <v>27</v>
      </c>
      <c r="J3219" t="str">
        <f>_xlfn.XLOOKUP(A3219,'[1]Mini project'!$A$1:$A$11972,'[1]Mini project'!$I$1:$I$11972,0)</f>
        <v>Online</v>
      </c>
      <c r="K3219" s="1">
        <v>45022</v>
      </c>
      <c r="L3219" s="2">
        <v>45017</v>
      </c>
      <c r="M3219">
        <v>2023</v>
      </c>
      <c r="N3219" t="s">
        <v>17</v>
      </c>
      <c r="O3219" t="b">
        <v>0</v>
      </c>
    </row>
    <row r="3220" spans="1:15" x14ac:dyDescent="0.3">
      <c r="A3220" t="s">
        <v>3468</v>
      </c>
      <c r="B3220" t="s">
        <v>24</v>
      </c>
      <c r="C3220" t="s">
        <v>30</v>
      </c>
      <c r="D3220" t="s">
        <v>251</v>
      </c>
      <c r="E3220" s="5">
        <v>34</v>
      </c>
      <c r="F3220" t="str" cm="1">
        <f t="array" ref="F3220">_xlfn.IFS(E3220&lt;20,"Low",E3220&lt;=30,"Medium",E3220&gt;30,"High")</f>
        <v>High</v>
      </c>
      <c r="G3220">
        <v>3</v>
      </c>
      <c r="H3220" s="5">
        <v>101</v>
      </c>
      <c r="I3220" t="s">
        <v>16</v>
      </c>
      <c r="J3220" t="str">
        <f>_xlfn.XLOOKUP(A3220,'[1]Mini project'!$A$1:$A$11972,'[1]Mini project'!$I$1:$I$11972,0)</f>
        <v>In-store</v>
      </c>
      <c r="K3220" s="1">
        <v>44927</v>
      </c>
      <c r="L3220" s="2">
        <v>44927</v>
      </c>
      <c r="M3220">
        <v>2023</v>
      </c>
      <c r="N3220" t="s">
        <v>22</v>
      </c>
      <c r="O3220" t="b">
        <v>0</v>
      </c>
    </row>
    <row r="3221" spans="1:15" x14ac:dyDescent="0.3">
      <c r="A3221" t="s">
        <v>3469</v>
      </c>
      <c r="B3221" t="s">
        <v>136</v>
      </c>
      <c r="C3221" t="s">
        <v>125</v>
      </c>
      <c r="D3221" t="s">
        <v>134</v>
      </c>
      <c r="E3221" s="5">
        <v>11</v>
      </c>
      <c r="F3221" t="str" cm="1">
        <f t="array" ref="F3221">_xlfn.IFS(E3221&lt;20,"Low",E3221&lt;=30,"Medium",E3221&gt;30,"High")</f>
        <v>Low</v>
      </c>
      <c r="G3221">
        <v>1</v>
      </c>
      <c r="H3221" s="5">
        <v>11</v>
      </c>
      <c r="I3221" t="s">
        <v>27</v>
      </c>
      <c r="J3221" t="str">
        <f>_xlfn.XLOOKUP(A3221,'[1]Mini project'!$A$1:$A$11972,'[1]Mini project'!$I$1:$I$11972,0)</f>
        <v>Online</v>
      </c>
      <c r="K3221" s="1">
        <v>45562</v>
      </c>
      <c r="L3221" s="2">
        <v>45536</v>
      </c>
      <c r="M3221">
        <v>2024</v>
      </c>
      <c r="N3221" t="s">
        <v>17</v>
      </c>
      <c r="O3221" t="b">
        <v>0</v>
      </c>
    </row>
    <row r="3222" spans="1:15" x14ac:dyDescent="0.3">
      <c r="A3222" t="s">
        <v>3470</v>
      </c>
      <c r="B3222" t="s">
        <v>140</v>
      </c>
      <c r="C3222" t="s">
        <v>43</v>
      </c>
      <c r="D3222" t="s">
        <v>193</v>
      </c>
      <c r="E3222" s="5">
        <v>35</v>
      </c>
      <c r="F3222" t="str" cm="1">
        <f t="array" ref="F3222">_xlfn.IFS(E3222&lt;20,"Low",E3222&lt;=30,"Medium",E3222&gt;30,"High")</f>
        <v>High</v>
      </c>
      <c r="G3222">
        <v>4</v>
      </c>
      <c r="H3222" s="5">
        <v>140</v>
      </c>
      <c r="I3222" t="s">
        <v>48</v>
      </c>
      <c r="J3222" t="str">
        <f>_xlfn.XLOOKUP(A3222,'[1]Mini project'!$A$1:$A$11972,'[1]Mini project'!$I$1:$I$11972,0)</f>
        <v>In-store</v>
      </c>
      <c r="K3222" s="1">
        <v>45666</v>
      </c>
      <c r="L3222" s="2">
        <v>45658</v>
      </c>
      <c r="M3222">
        <v>2025</v>
      </c>
      <c r="N3222" t="s">
        <v>17</v>
      </c>
      <c r="O3222" t="b">
        <v>1</v>
      </c>
    </row>
    <row r="3223" spans="1:15" x14ac:dyDescent="0.3">
      <c r="A3223" t="s">
        <v>3471</v>
      </c>
      <c r="B3223" t="s">
        <v>29</v>
      </c>
      <c r="C3223" t="s">
        <v>65</v>
      </c>
      <c r="D3223" t="s">
        <v>923</v>
      </c>
      <c r="E3223" s="5">
        <v>31</v>
      </c>
      <c r="F3223" t="str" cm="1">
        <f t="array" ref="F3223">_xlfn.IFS(E3223&lt;20,"Low",E3223&lt;=30,"Medium",E3223&gt;30,"High")</f>
        <v>High</v>
      </c>
      <c r="G3223">
        <v>10</v>
      </c>
      <c r="H3223" s="5">
        <v>305</v>
      </c>
      <c r="I3223" t="s">
        <v>16</v>
      </c>
      <c r="J3223" t="str">
        <f>_xlfn.XLOOKUP(A3223,'[1]Mini project'!$A$1:$A$11972,'[1]Mini project'!$I$1:$I$11972,0)</f>
        <v>Online</v>
      </c>
      <c r="K3223" s="1">
        <v>44868</v>
      </c>
      <c r="L3223" s="2">
        <v>44866</v>
      </c>
      <c r="M3223">
        <v>2022</v>
      </c>
      <c r="N3223" t="s">
        <v>17</v>
      </c>
      <c r="O3223" t="b">
        <v>0</v>
      </c>
    </row>
    <row r="3224" spans="1:15" x14ac:dyDescent="0.3">
      <c r="A3224" t="s">
        <v>3472</v>
      </c>
      <c r="B3224" t="s">
        <v>165</v>
      </c>
      <c r="C3224" t="s">
        <v>20</v>
      </c>
      <c r="D3224" t="s">
        <v>58</v>
      </c>
      <c r="E3224" s="5">
        <v>28</v>
      </c>
      <c r="F3224" t="str" cm="1">
        <f t="array" ref="F3224">_xlfn.IFS(E3224&lt;20,"Low",E3224&lt;=30,"Medium",E3224&gt;30,"High")</f>
        <v>Medium</v>
      </c>
      <c r="G3224">
        <v>9</v>
      </c>
      <c r="H3224" s="5">
        <v>248</v>
      </c>
      <c r="I3224" t="s">
        <v>48</v>
      </c>
      <c r="J3224" t="str">
        <f>_xlfn.XLOOKUP(A3224,'[1]Mini project'!$A$1:$A$11972,'[1]Mini project'!$I$1:$I$11972,0)</f>
        <v>Online</v>
      </c>
      <c r="K3224" s="1">
        <v>45379</v>
      </c>
      <c r="L3224" s="2">
        <v>45352</v>
      </c>
      <c r="M3224">
        <v>2024</v>
      </c>
      <c r="N3224" t="s">
        <v>17</v>
      </c>
      <c r="O3224" t="b">
        <v>0</v>
      </c>
    </row>
    <row r="3225" spans="1:15" x14ac:dyDescent="0.3">
      <c r="A3225" t="s">
        <v>3473</v>
      </c>
      <c r="B3225" t="s">
        <v>165</v>
      </c>
      <c r="C3225" t="s">
        <v>30</v>
      </c>
      <c r="D3225" t="s">
        <v>251</v>
      </c>
      <c r="E3225" s="5">
        <v>34</v>
      </c>
      <c r="F3225" t="str" cm="1">
        <f t="array" ref="F3225">_xlfn.IFS(E3225&lt;20,"Low",E3225&lt;=30,"Medium",E3225&gt;30,"High")</f>
        <v>High</v>
      </c>
      <c r="G3225">
        <v>1</v>
      </c>
      <c r="H3225" s="5">
        <v>34</v>
      </c>
      <c r="I3225" t="s">
        <v>48</v>
      </c>
      <c r="J3225" t="str">
        <f>_xlfn.XLOOKUP(A3225,'[1]Mini project'!$A$1:$A$11972,'[1]Mini project'!$I$1:$I$11972,0)</f>
        <v>In-store</v>
      </c>
      <c r="K3225" s="1">
        <v>44959</v>
      </c>
      <c r="L3225" s="2">
        <v>44958</v>
      </c>
      <c r="M3225">
        <v>2023</v>
      </c>
      <c r="N3225" t="s">
        <v>17</v>
      </c>
      <c r="O3225" t="b">
        <v>1</v>
      </c>
    </row>
    <row r="3226" spans="1:15" x14ac:dyDescent="0.3">
      <c r="A3226" t="s">
        <v>3474</v>
      </c>
      <c r="B3226" t="s">
        <v>136</v>
      </c>
      <c r="C3226" t="s">
        <v>30</v>
      </c>
      <c r="D3226" t="s">
        <v>461</v>
      </c>
      <c r="E3226" s="5">
        <v>8</v>
      </c>
      <c r="F3226" t="str" cm="1">
        <f t="array" ref="F3226">_xlfn.IFS(E3226&lt;20,"Low",E3226&lt;=30,"Medium",E3226&gt;30,"High")</f>
        <v>Low</v>
      </c>
      <c r="G3226">
        <v>3</v>
      </c>
      <c r="H3226" s="5">
        <v>24</v>
      </c>
      <c r="I3226" t="s">
        <v>27</v>
      </c>
      <c r="J3226" t="str">
        <f>_xlfn.XLOOKUP(A3226,'[1]Mini project'!$A$1:$A$11972,'[1]Mini project'!$I$1:$I$11972,0)</f>
        <v>Online</v>
      </c>
      <c r="K3226" s="1">
        <v>45619</v>
      </c>
      <c r="L3226" s="2">
        <v>45597</v>
      </c>
      <c r="M3226">
        <v>2024</v>
      </c>
      <c r="N3226" t="s">
        <v>22</v>
      </c>
      <c r="O3226" t="b">
        <v>1</v>
      </c>
    </row>
    <row r="3227" spans="1:15" x14ac:dyDescent="0.3">
      <c r="A3227" t="s">
        <v>3475</v>
      </c>
      <c r="B3227" t="s">
        <v>42</v>
      </c>
      <c r="C3227" t="s">
        <v>34</v>
      </c>
      <c r="D3227" t="s">
        <v>37</v>
      </c>
      <c r="E3227" s="5">
        <v>31</v>
      </c>
      <c r="F3227" t="str" cm="1">
        <f t="array" ref="F3227">_xlfn.IFS(E3227&lt;20,"Low",E3227&lt;=30,"Medium",E3227&gt;30,"High")</f>
        <v>High</v>
      </c>
      <c r="G3227">
        <v>4</v>
      </c>
      <c r="H3227" s="5">
        <v>122</v>
      </c>
      <c r="I3227" t="s">
        <v>16</v>
      </c>
      <c r="J3227" t="str">
        <f>_xlfn.XLOOKUP(A3227,'[1]Mini project'!$A$1:$A$11972,'[1]Mini project'!$I$1:$I$11972,0)</f>
        <v>Online</v>
      </c>
      <c r="K3227" s="1">
        <v>45546</v>
      </c>
      <c r="L3227" s="2">
        <v>45536</v>
      </c>
      <c r="M3227">
        <v>2024</v>
      </c>
      <c r="N3227" t="s">
        <v>17</v>
      </c>
      <c r="O3227" t="b">
        <v>0</v>
      </c>
    </row>
    <row r="3228" spans="1:15" x14ac:dyDescent="0.3">
      <c r="A3228" t="s">
        <v>3476</v>
      </c>
      <c r="B3228" t="s">
        <v>140</v>
      </c>
      <c r="C3228" t="s">
        <v>20</v>
      </c>
      <c r="D3228" t="s">
        <v>519</v>
      </c>
      <c r="E3228" s="5">
        <v>23</v>
      </c>
      <c r="F3228" t="str" cm="1">
        <f t="array" ref="F3228">_xlfn.IFS(E3228&lt;20,"Low",E3228&lt;=30,"Medium",E3228&gt;30,"High")</f>
        <v>Medium</v>
      </c>
      <c r="G3228">
        <v>7</v>
      </c>
      <c r="H3228" s="5">
        <v>161</v>
      </c>
      <c r="I3228" t="s">
        <v>27</v>
      </c>
      <c r="J3228" t="str">
        <f>_xlfn.XLOOKUP(A3228,'[1]Mini project'!$A$1:$A$11972,'[1]Mini project'!$I$1:$I$11972,0)</f>
        <v>In-store</v>
      </c>
      <c r="K3228" s="1">
        <v>44978</v>
      </c>
      <c r="L3228" s="2">
        <v>44958</v>
      </c>
      <c r="M3228">
        <v>2023</v>
      </c>
      <c r="N3228" t="s">
        <v>17</v>
      </c>
      <c r="O3228" t="b">
        <v>0</v>
      </c>
    </row>
    <row r="3229" spans="1:15" x14ac:dyDescent="0.3">
      <c r="A3229" t="s">
        <v>3477</v>
      </c>
      <c r="B3229" t="s">
        <v>29</v>
      </c>
      <c r="C3229" t="s">
        <v>43</v>
      </c>
      <c r="D3229" t="s">
        <v>331</v>
      </c>
      <c r="E3229" s="5">
        <v>29</v>
      </c>
      <c r="F3229" t="str" cm="1">
        <f t="array" ref="F3229">_xlfn.IFS(E3229&lt;20,"Low",E3229&lt;=30,"Medium",E3229&gt;30,"High")</f>
        <v>Medium</v>
      </c>
      <c r="G3229">
        <v>7</v>
      </c>
      <c r="H3229" s="5">
        <v>203</v>
      </c>
      <c r="I3229" t="s">
        <v>48</v>
      </c>
      <c r="J3229" t="str">
        <f>_xlfn.XLOOKUP(A3229,'[1]Mini project'!$A$1:$A$11972,'[1]Mini project'!$I$1:$I$11972,0)</f>
        <v>In-store</v>
      </c>
      <c r="K3229" s="1">
        <v>45157</v>
      </c>
      <c r="L3229" s="2">
        <v>45139</v>
      </c>
      <c r="M3229">
        <v>2023</v>
      </c>
      <c r="N3229" t="s">
        <v>22</v>
      </c>
      <c r="O3229" t="b">
        <v>0</v>
      </c>
    </row>
    <row r="3230" spans="1:15" x14ac:dyDescent="0.3">
      <c r="A3230" t="s">
        <v>3478</v>
      </c>
      <c r="B3230" t="s">
        <v>118</v>
      </c>
      <c r="C3230" t="s">
        <v>25</v>
      </c>
      <c r="D3230" t="s">
        <v>297</v>
      </c>
      <c r="E3230" s="5">
        <v>23</v>
      </c>
      <c r="F3230" t="str" cm="1">
        <f t="array" ref="F3230">_xlfn.IFS(E3230&lt;20,"Low",E3230&lt;=30,"Medium",E3230&gt;30,"High")</f>
        <v>Medium</v>
      </c>
      <c r="G3230">
        <v>9</v>
      </c>
      <c r="H3230" s="5">
        <v>207</v>
      </c>
      <c r="I3230" t="s">
        <v>48</v>
      </c>
      <c r="J3230" t="str">
        <f>_xlfn.XLOOKUP(A3230,'[1]Mini project'!$A$1:$A$11972,'[1]Mini project'!$I$1:$I$11972,0)</f>
        <v>Online</v>
      </c>
      <c r="K3230" s="1">
        <v>44681</v>
      </c>
      <c r="L3230" s="2">
        <v>44652</v>
      </c>
      <c r="M3230">
        <v>2022</v>
      </c>
      <c r="N3230" t="s">
        <v>22</v>
      </c>
      <c r="O3230" t="b">
        <v>1</v>
      </c>
    </row>
    <row r="3231" spans="1:15" x14ac:dyDescent="0.3">
      <c r="A3231" t="s">
        <v>3479</v>
      </c>
      <c r="B3231" t="s">
        <v>111</v>
      </c>
      <c r="C3231" t="s">
        <v>30</v>
      </c>
      <c r="D3231" t="s">
        <v>112</v>
      </c>
      <c r="E3231" s="5">
        <v>37</v>
      </c>
      <c r="F3231" t="str" cm="1">
        <f t="array" ref="F3231">_xlfn.IFS(E3231&lt;20,"Low",E3231&lt;=30,"Medium",E3231&gt;30,"High")</f>
        <v>High</v>
      </c>
      <c r="G3231">
        <v>6</v>
      </c>
      <c r="H3231" s="5">
        <v>219</v>
      </c>
      <c r="I3231" t="s">
        <v>27</v>
      </c>
      <c r="J3231" t="str">
        <f>_xlfn.XLOOKUP(A3231,'[1]Mini project'!$A$1:$A$11972,'[1]Mini project'!$I$1:$I$11972,0)</f>
        <v>In-store</v>
      </c>
      <c r="K3231" s="1">
        <v>45204</v>
      </c>
      <c r="L3231" s="2">
        <v>45200</v>
      </c>
      <c r="M3231">
        <v>2023</v>
      </c>
      <c r="N3231" t="s">
        <v>17</v>
      </c>
      <c r="O3231" t="b">
        <v>0</v>
      </c>
    </row>
    <row r="3232" spans="1:15" x14ac:dyDescent="0.3">
      <c r="A3232" t="s">
        <v>3480</v>
      </c>
      <c r="B3232" t="s">
        <v>55</v>
      </c>
      <c r="C3232" t="s">
        <v>125</v>
      </c>
      <c r="D3232" t="s">
        <v>284</v>
      </c>
      <c r="E3232" s="5">
        <v>13</v>
      </c>
      <c r="F3232" t="str" cm="1">
        <f t="array" ref="F3232">_xlfn.IFS(E3232&lt;20,"Low",E3232&lt;=30,"Medium",E3232&gt;30,"High")</f>
        <v>Low</v>
      </c>
      <c r="G3232">
        <v>7</v>
      </c>
      <c r="H3232" s="5">
        <v>88</v>
      </c>
      <c r="I3232" t="s">
        <v>48</v>
      </c>
      <c r="J3232" t="str">
        <f>_xlfn.XLOOKUP(A3232,'[1]Mini project'!$A$1:$A$11972,'[1]Mini project'!$I$1:$I$11972,0)</f>
        <v>In-store</v>
      </c>
      <c r="K3232" s="1">
        <v>45410</v>
      </c>
      <c r="L3232" s="2">
        <v>45383</v>
      </c>
      <c r="M3232">
        <v>2024</v>
      </c>
      <c r="N3232" t="s">
        <v>22</v>
      </c>
      <c r="O3232" t="b">
        <v>0</v>
      </c>
    </row>
    <row r="3233" spans="1:15" x14ac:dyDescent="0.3">
      <c r="A3233" t="s">
        <v>3481</v>
      </c>
      <c r="B3233" t="s">
        <v>19</v>
      </c>
      <c r="C3233" t="s">
        <v>65</v>
      </c>
      <c r="D3233" t="s">
        <v>356</v>
      </c>
      <c r="E3233" s="5">
        <v>22</v>
      </c>
      <c r="F3233" t="str" cm="1">
        <f t="array" ref="F3233">_xlfn.IFS(E3233&lt;20,"Low",E3233&lt;=30,"Medium",E3233&gt;30,"High")</f>
        <v>Medium</v>
      </c>
      <c r="G3233">
        <v>1</v>
      </c>
      <c r="H3233" s="5">
        <v>22</v>
      </c>
      <c r="I3233" t="s">
        <v>48</v>
      </c>
      <c r="J3233" t="str">
        <f>_xlfn.XLOOKUP(A3233,'[1]Mini project'!$A$1:$A$11972,'[1]Mini project'!$I$1:$I$11972,0)</f>
        <v>Online</v>
      </c>
      <c r="K3233" s="1">
        <v>45499</v>
      </c>
      <c r="L3233" s="2">
        <v>45474</v>
      </c>
      <c r="M3233">
        <v>2024</v>
      </c>
      <c r="N3233" t="s">
        <v>17</v>
      </c>
      <c r="O3233" t="b">
        <v>0</v>
      </c>
    </row>
    <row r="3234" spans="1:15" x14ac:dyDescent="0.3">
      <c r="A3234" t="s">
        <v>3482</v>
      </c>
      <c r="B3234" t="s">
        <v>24</v>
      </c>
      <c r="C3234" t="s">
        <v>34</v>
      </c>
      <c r="D3234" t="s">
        <v>199</v>
      </c>
      <c r="E3234" s="5">
        <v>10</v>
      </c>
      <c r="F3234" t="str" cm="1">
        <f t="array" ref="F3234">_xlfn.IFS(E3234&lt;20,"Low",E3234&lt;=30,"Medium",E3234&gt;30,"High")</f>
        <v>Low</v>
      </c>
      <c r="G3234">
        <v>6</v>
      </c>
      <c r="H3234" s="5">
        <v>57</v>
      </c>
      <c r="I3234" t="s">
        <v>48</v>
      </c>
      <c r="J3234" t="str">
        <f>_xlfn.XLOOKUP(A3234,'[1]Mini project'!$A$1:$A$11972,'[1]Mini project'!$I$1:$I$11972,0)</f>
        <v>Online</v>
      </c>
      <c r="K3234" s="1">
        <v>44699</v>
      </c>
      <c r="L3234" s="2">
        <v>44682</v>
      </c>
      <c r="M3234">
        <v>2022</v>
      </c>
      <c r="N3234" t="s">
        <v>17</v>
      </c>
      <c r="O3234" t="b">
        <v>1</v>
      </c>
    </row>
    <row r="3235" spans="1:15" x14ac:dyDescent="0.3">
      <c r="A3235" t="s">
        <v>3483</v>
      </c>
      <c r="B3235" t="s">
        <v>136</v>
      </c>
      <c r="C3235" t="s">
        <v>20</v>
      </c>
      <c r="D3235" t="s">
        <v>264</v>
      </c>
      <c r="E3235" s="5">
        <v>5</v>
      </c>
      <c r="F3235" t="str" cm="1">
        <f t="array" ref="F3235">_xlfn.IFS(E3235&lt;20,"Low",E3235&lt;=30,"Medium",E3235&gt;30,"High")</f>
        <v>Low</v>
      </c>
      <c r="G3235">
        <v>3</v>
      </c>
      <c r="H3235" s="5">
        <v>15</v>
      </c>
      <c r="I3235" t="s">
        <v>27</v>
      </c>
      <c r="J3235" t="str">
        <f>_xlfn.XLOOKUP(A3235,'[1]Mini project'!$A$1:$A$11972,'[1]Mini project'!$I$1:$I$11972,0)</f>
        <v>In-store</v>
      </c>
      <c r="K3235" s="1">
        <v>45390</v>
      </c>
      <c r="L3235" s="2">
        <v>45383</v>
      </c>
      <c r="M3235">
        <v>2024</v>
      </c>
      <c r="N3235" t="s">
        <v>17</v>
      </c>
      <c r="O3235" t="b">
        <v>0</v>
      </c>
    </row>
    <row r="3236" spans="1:15" x14ac:dyDescent="0.3">
      <c r="A3236" t="s">
        <v>3484</v>
      </c>
      <c r="B3236" t="s">
        <v>29</v>
      </c>
      <c r="C3236" t="s">
        <v>20</v>
      </c>
      <c r="D3236" t="s">
        <v>58</v>
      </c>
      <c r="E3236" s="5">
        <v>28</v>
      </c>
      <c r="F3236" t="str" cm="1">
        <f t="array" ref="F3236">_xlfn.IFS(E3236&lt;20,"Low",E3236&lt;=30,"Medium",E3236&gt;30,"High")</f>
        <v>Medium</v>
      </c>
      <c r="G3236">
        <v>5</v>
      </c>
      <c r="H3236" s="5">
        <v>138</v>
      </c>
      <c r="I3236" t="s">
        <v>27</v>
      </c>
      <c r="J3236" t="str">
        <f>_xlfn.XLOOKUP(A3236,'[1]Mini project'!$A$1:$A$11972,'[1]Mini project'!$I$1:$I$11972,0)</f>
        <v>Online</v>
      </c>
      <c r="K3236" s="1">
        <v>45273</v>
      </c>
      <c r="L3236" s="2">
        <v>45261</v>
      </c>
      <c r="M3236">
        <v>2023</v>
      </c>
      <c r="N3236" t="s">
        <v>17</v>
      </c>
      <c r="O3236" t="b">
        <v>0</v>
      </c>
    </row>
    <row r="3237" spans="1:15" x14ac:dyDescent="0.3">
      <c r="A3237" t="s">
        <v>3485</v>
      </c>
      <c r="B3237" t="s">
        <v>118</v>
      </c>
      <c r="C3237" t="s">
        <v>20</v>
      </c>
      <c r="D3237" t="s">
        <v>333</v>
      </c>
      <c r="E3237" s="5">
        <v>26</v>
      </c>
      <c r="F3237" t="str" cm="1">
        <f t="array" ref="F3237">_xlfn.IFS(E3237&lt;20,"Low",E3237&lt;=30,"Medium",E3237&gt;30,"High")</f>
        <v>Medium</v>
      </c>
      <c r="G3237">
        <v>3</v>
      </c>
      <c r="H3237" s="5">
        <v>78</v>
      </c>
      <c r="I3237" t="s">
        <v>48</v>
      </c>
      <c r="J3237" t="str">
        <f>_xlfn.XLOOKUP(A3237,'[1]Mini project'!$A$1:$A$11972,'[1]Mini project'!$I$1:$I$11972,0)</f>
        <v>In-store</v>
      </c>
      <c r="K3237" s="1">
        <v>44621</v>
      </c>
      <c r="L3237" s="2">
        <v>44621</v>
      </c>
      <c r="M3237">
        <v>2022</v>
      </c>
      <c r="N3237" t="s">
        <v>17</v>
      </c>
      <c r="O3237" t="b">
        <v>1</v>
      </c>
    </row>
    <row r="3238" spans="1:15" x14ac:dyDescent="0.3">
      <c r="A3238" t="s">
        <v>3486</v>
      </c>
      <c r="B3238" t="s">
        <v>13</v>
      </c>
      <c r="C3238" t="s">
        <v>65</v>
      </c>
      <c r="D3238" t="s">
        <v>356</v>
      </c>
      <c r="E3238" s="5">
        <v>22</v>
      </c>
      <c r="F3238" t="str" cm="1">
        <f t="array" ref="F3238">_xlfn.IFS(E3238&lt;20,"Low",E3238&lt;=30,"Medium",E3238&gt;30,"High")</f>
        <v>Medium</v>
      </c>
      <c r="G3238">
        <v>7</v>
      </c>
      <c r="H3238" s="5">
        <v>151</v>
      </c>
      <c r="I3238" t="s">
        <v>27</v>
      </c>
      <c r="J3238" t="str">
        <f>_xlfn.XLOOKUP(A3238,'[1]Mini project'!$A$1:$A$11972,'[1]Mini project'!$I$1:$I$11972,0)</f>
        <v>In-store</v>
      </c>
      <c r="K3238" s="1">
        <v>45297</v>
      </c>
      <c r="L3238" s="2">
        <v>45292</v>
      </c>
      <c r="M3238">
        <v>2024</v>
      </c>
      <c r="N3238" t="s">
        <v>22</v>
      </c>
      <c r="O3238" t="b">
        <v>0</v>
      </c>
    </row>
    <row r="3239" spans="1:15" x14ac:dyDescent="0.3">
      <c r="A3239" t="s">
        <v>3487</v>
      </c>
      <c r="B3239" t="s">
        <v>19</v>
      </c>
      <c r="C3239" t="s">
        <v>30</v>
      </c>
      <c r="D3239" t="s">
        <v>31</v>
      </c>
      <c r="E3239" s="5">
        <v>28</v>
      </c>
      <c r="F3239" t="str" cm="1">
        <f t="array" ref="F3239">_xlfn.IFS(E3239&lt;20,"Low",E3239&lt;=30,"Medium",E3239&gt;30,"High")</f>
        <v>Medium</v>
      </c>
      <c r="G3239">
        <v>7</v>
      </c>
      <c r="H3239" s="5">
        <v>193</v>
      </c>
      <c r="I3239" t="s">
        <v>27</v>
      </c>
      <c r="J3239" t="str">
        <f>_xlfn.XLOOKUP(A3239,'[1]Mini project'!$A$1:$A$11972,'[1]Mini project'!$I$1:$I$11972,0)</f>
        <v>Online</v>
      </c>
      <c r="K3239" s="1">
        <v>45325</v>
      </c>
      <c r="L3239" s="2">
        <v>45323</v>
      </c>
      <c r="M3239">
        <v>2024</v>
      </c>
      <c r="N3239" t="s">
        <v>22</v>
      </c>
      <c r="O3239" t="b">
        <v>0</v>
      </c>
    </row>
    <row r="3240" spans="1:15" x14ac:dyDescent="0.3">
      <c r="A3240" t="s">
        <v>3488</v>
      </c>
      <c r="B3240" t="s">
        <v>80</v>
      </c>
      <c r="C3240" t="s">
        <v>34</v>
      </c>
      <c r="D3240" t="s">
        <v>37</v>
      </c>
      <c r="E3240" s="5">
        <v>25</v>
      </c>
      <c r="F3240" t="str" cm="1">
        <f t="array" ref="F3240">_xlfn.IFS(E3240&lt;20,"Low",E3240&lt;=30,"Medium",E3240&gt;30,"High")</f>
        <v>Medium</v>
      </c>
      <c r="G3240">
        <v>7</v>
      </c>
      <c r="H3240" s="5">
        <v>172</v>
      </c>
      <c r="I3240" t="s">
        <v>48</v>
      </c>
      <c r="J3240" t="str">
        <f>_xlfn.XLOOKUP(A3240,'[1]Mini project'!$A$1:$A$11972,'[1]Mini project'!$I$1:$I$11972,0)</f>
        <v>In-store</v>
      </c>
      <c r="K3240" s="1">
        <v>45065</v>
      </c>
      <c r="L3240" s="2">
        <v>45047</v>
      </c>
      <c r="M3240">
        <v>2023</v>
      </c>
      <c r="N3240" t="s">
        <v>17</v>
      </c>
      <c r="O3240" t="b">
        <v>0</v>
      </c>
    </row>
    <row r="3241" spans="1:15" x14ac:dyDescent="0.3">
      <c r="A3241" t="s">
        <v>3489</v>
      </c>
      <c r="B3241" t="s">
        <v>46</v>
      </c>
      <c r="C3241" t="s">
        <v>34</v>
      </c>
      <c r="D3241" t="s">
        <v>481</v>
      </c>
      <c r="E3241" s="5">
        <v>29</v>
      </c>
      <c r="F3241" t="str" cm="1">
        <f t="array" ref="F3241">_xlfn.IFS(E3241&lt;20,"Low",E3241&lt;=30,"Medium",E3241&gt;30,"High")</f>
        <v>Medium</v>
      </c>
      <c r="G3241">
        <v>7</v>
      </c>
      <c r="H3241" s="5">
        <v>203</v>
      </c>
      <c r="I3241" t="s">
        <v>48</v>
      </c>
      <c r="J3241" t="str">
        <f>_xlfn.XLOOKUP(A3241,'[1]Mini project'!$A$1:$A$11972,'[1]Mini project'!$I$1:$I$11972,0)</f>
        <v>In-store</v>
      </c>
      <c r="K3241" s="1">
        <v>45368</v>
      </c>
      <c r="L3241" s="2">
        <v>45352</v>
      </c>
      <c r="M3241">
        <v>2024</v>
      </c>
      <c r="N3241" t="s">
        <v>22</v>
      </c>
      <c r="O3241" t="b">
        <v>1</v>
      </c>
    </row>
    <row r="3242" spans="1:15" x14ac:dyDescent="0.3">
      <c r="A3242" t="s">
        <v>3490</v>
      </c>
      <c r="B3242" t="s">
        <v>108</v>
      </c>
      <c r="C3242" t="s">
        <v>43</v>
      </c>
      <c r="D3242" t="s">
        <v>187</v>
      </c>
      <c r="E3242" s="5">
        <v>20</v>
      </c>
      <c r="F3242" t="str" cm="1">
        <f t="array" ref="F3242">_xlfn.IFS(E3242&lt;20,"Low",E3242&lt;=30,"Medium",E3242&gt;30,"High")</f>
        <v>Medium</v>
      </c>
      <c r="G3242">
        <v>3</v>
      </c>
      <c r="H3242" s="5">
        <v>60</v>
      </c>
      <c r="I3242" t="s">
        <v>27</v>
      </c>
      <c r="J3242" t="str">
        <f>_xlfn.XLOOKUP(A3242,'[1]Mini project'!$A$1:$A$11972,'[1]Mini project'!$I$1:$I$11972,0)</f>
        <v>Online</v>
      </c>
      <c r="K3242" s="1">
        <v>45577</v>
      </c>
      <c r="L3242" s="2">
        <v>45566</v>
      </c>
      <c r="M3242">
        <v>2024</v>
      </c>
      <c r="N3242" t="s">
        <v>22</v>
      </c>
      <c r="O3242" t="b">
        <v>0</v>
      </c>
    </row>
    <row r="3243" spans="1:15" x14ac:dyDescent="0.3">
      <c r="A3243" t="s">
        <v>3491</v>
      </c>
      <c r="B3243" t="s">
        <v>165</v>
      </c>
      <c r="C3243" t="s">
        <v>65</v>
      </c>
      <c r="D3243" t="s">
        <v>240</v>
      </c>
      <c r="E3243" s="5">
        <v>16</v>
      </c>
      <c r="F3243" t="str" cm="1">
        <f t="array" ref="F3243">_xlfn.IFS(E3243&lt;20,"Low",E3243&lt;=30,"Medium",E3243&gt;30,"High")</f>
        <v>Low</v>
      </c>
      <c r="G3243">
        <v>2</v>
      </c>
      <c r="H3243" s="5">
        <v>31</v>
      </c>
      <c r="I3243" t="s">
        <v>27</v>
      </c>
      <c r="J3243" t="str">
        <f>_xlfn.XLOOKUP(A3243,'[1]Mini project'!$A$1:$A$11972,'[1]Mini project'!$I$1:$I$11972,0)</f>
        <v>Online</v>
      </c>
      <c r="K3243" s="1">
        <v>45492</v>
      </c>
      <c r="L3243" s="2">
        <v>45474</v>
      </c>
      <c r="M3243">
        <v>2024</v>
      </c>
      <c r="N3243" t="s">
        <v>17</v>
      </c>
      <c r="O3243" t="b">
        <v>0</v>
      </c>
    </row>
    <row r="3244" spans="1:15" x14ac:dyDescent="0.3">
      <c r="A3244" t="s">
        <v>3492</v>
      </c>
      <c r="B3244" t="s">
        <v>46</v>
      </c>
      <c r="C3244" t="s">
        <v>125</v>
      </c>
      <c r="D3244" t="s">
        <v>414</v>
      </c>
      <c r="E3244" s="5">
        <v>17</v>
      </c>
      <c r="F3244" t="str" cm="1">
        <f t="array" ref="F3244">_xlfn.IFS(E3244&lt;20,"Low",E3244&lt;=30,"Medium",E3244&gt;30,"High")</f>
        <v>Low</v>
      </c>
      <c r="G3244">
        <v>1</v>
      </c>
      <c r="H3244" s="5">
        <v>17</v>
      </c>
      <c r="I3244" t="s">
        <v>48</v>
      </c>
      <c r="J3244" t="str">
        <f>_xlfn.XLOOKUP(A3244,'[1]Mini project'!$A$1:$A$11972,'[1]Mini project'!$I$1:$I$11972,0)</f>
        <v>In-store</v>
      </c>
      <c r="K3244" s="1">
        <v>44853</v>
      </c>
      <c r="L3244" s="2">
        <v>44835</v>
      </c>
      <c r="M3244">
        <v>2022</v>
      </c>
      <c r="N3244" t="s">
        <v>17</v>
      </c>
      <c r="O3244" t="b">
        <v>0</v>
      </c>
    </row>
    <row r="3245" spans="1:15" x14ac:dyDescent="0.3">
      <c r="A3245" t="s">
        <v>3493</v>
      </c>
      <c r="B3245" t="s">
        <v>165</v>
      </c>
      <c r="C3245" t="s">
        <v>125</v>
      </c>
      <c r="D3245" t="s">
        <v>221</v>
      </c>
      <c r="E3245" s="5">
        <v>41</v>
      </c>
      <c r="F3245" t="str" cm="1">
        <f t="array" ref="F3245">_xlfn.IFS(E3245&lt;20,"Low",E3245&lt;=30,"Medium",E3245&gt;30,"High")</f>
        <v>High</v>
      </c>
      <c r="G3245">
        <v>4</v>
      </c>
      <c r="H3245" s="5">
        <v>164</v>
      </c>
      <c r="I3245" t="s">
        <v>27</v>
      </c>
      <c r="J3245" t="str">
        <f>_xlfn.XLOOKUP(A3245,'[1]Mini project'!$A$1:$A$11972,'[1]Mini project'!$I$1:$I$11972,0)</f>
        <v>Online</v>
      </c>
      <c r="K3245" s="1">
        <v>45574</v>
      </c>
      <c r="L3245" s="2">
        <v>45566</v>
      </c>
      <c r="M3245">
        <v>2024</v>
      </c>
      <c r="N3245" t="s">
        <v>17</v>
      </c>
      <c r="O3245" t="b">
        <v>1</v>
      </c>
    </row>
    <row r="3246" spans="1:15" x14ac:dyDescent="0.3">
      <c r="A3246" t="s">
        <v>3494</v>
      </c>
      <c r="B3246" t="s">
        <v>165</v>
      </c>
      <c r="C3246" t="s">
        <v>65</v>
      </c>
      <c r="D3246" t="s">
        <v>618</v>
      </c>
      <c r="E3246" s="5">
        <v>26</v>
      </c>
      <c r="F3246" t="str" cm="1">
        <f t="array" ref="F3246">_xlfn.IFS(E3246&lt;20,"Low",E3246&lt;=30,"Medium",E3246&gt;30,"High")</f>
        <v>Medium</v>
      </c>
      <c r="G3246">
        <v>4</v>
      </c>
      <c r="H3246" s="5">
        <v>104</v>
      </c>
      <c r="I3246" t="s">
        <v>16</v>
      </c>
      <c r="J3246" t="str">
        <f>_xlfn.XLOOKUP(A3246,'[1]Mini project'!$A$1:$A$11972,'[1]Mini project'!$I$1:$I$11972,0)</f>
        <v>Online</v>
      </c>
      <c r="K3246" s="1">
        <v>45057</v>
      </c>
      <c r="L3246" s="2">
        <v>45047</v>
      </c>
      <c r="M3246">
        <v>2023</v>
      </c>
      <c r="N3246" t="s">
        <v>17</v>
      </c>
      <c r="O3246" t="b">
        <v>0</v>
      </c>
    </row>
    <row r="3247" spans="1:15" x14ac:dyDescent="0.3">
      <c r="A3247" t="s">
        <v>3495</v>
      </c>
      <c r="B3247" t="s">
        <v>46</v>
      </c>
      <c r="C3247" t="s">
        <v>20</v>
      </c>
      <c r="D3247" t="s">
        <v>264</v>
      </c>
      <c r="E3247" s="5">
        <v>5</v>
      </c>
      <c r="F3247" t="str" cm="1">
        <f t="array" ref="F3247">_xlfn.IFS(E3247&lt;20,"Low",E3247&lt;=30,"Medium",E3247&gt;30,"High")</f>
        <v>Low</v>
      </c>
      <c r="G3247">
        <v>1</v>
      </c>
      <c r="H3247" s="5">
        <v>5</v>
      </c>
      <c r="I3247" t="s">
        <v>16</v>
      </c>
      <c r="J3247" t="str">
        <f>_xlfn.XLOOKUP(A3247,'[1]Mini project'!$A$1:$A$11972,'[1]Mini project'!$I$1:$I$11972,0)</f>
        <v>Online</v>
      </c>
      <c r="K3247" s="1">
        <v>45155</v>
      </c>
      <c r="L3247" s="2">
        <v>45139</v>
      </c>
      <c r="M3247">
        <v>2023</v>
      </c>
      <c r="N3247" t="s">
        <v>17</v>
      </c>
      <c r="O3247" t="b">
        <v>0</v>
      </c>
    </row>
    <row r="3248" spans="1:15" x14ac:dyDescent="0.3">
      <c r="A3248" t="s">
        <v>3496</v>
      </c>
      <c r="B3248" t="s">
        <v>96</v>
      </c>
      <c r="C3248" t="s">
        <v>65</v>
      </c>
      <c r="D3248" t="s">
        <v>407</v>
      </c>
      <c r="E3248" s="5">
        <v>41</v>
      </c>
      <c r="F3248" t="str" cm="1">
        <f t="array" ref="F3248">_xlfn.IFS(E3248&lt;20,"Low",E3248&lt;=30,"Medium",E3248&gt;30,"High")</f>
        <v>High</v>
      </c>
      <c r="G3248">
        <v>5</v>
      </c>
      <c r="H3248" s="5">
        <v>205</v>
      </c>
      <c r="I3248" t="s">
        <v>16</v>
      </c>
      <c r="J3248" t="str">
        <f>_xlfn.XLOOKUP(A3248,'[1]Mini project'!$A$1:$A$11972,'[1]Mini project'!$I$1:$I$11972,0)</f>
        <v>Online</v>
      </c>
      <c r="K3248" s="1">
        <v>44870</v>
      </c>
      <c r="L3248" s="2">
        <v>44866</v>
      </c>
      <c r="M3248">
        <v>2022</v>
      </c>
      <c r="N3248" t="s">
        <v>22</v>
      </c>
      <c r="O3248" t="b">
        <v>0</v>
      </c>
    </row>
    <row r="3249" spans="1:15" x14ac:dyDescent="0.3">
      <c r="A3249" t="s">
        <v>3497</v>
      </c>
      <c r="B3249" t="s">
        <v>24</v>
      </c>
      <c r="C3249" t="s">
        <v>43</v>
      </c>
      <c r="D3249" t="s">
        <v>331</v>
      </c>
      <c r="E3249" s="5">
        <v>29</v>
      </c>
      <c r="F3249" t="str" cm="1">
        <f t="array" ref="F3249">_xlfn.IFS(E3249&lt;20,"Low",E3249&lt;=30,"Medium",E3249&gt;30,"High")</f>
        <v>Medium</v>
      </c>
      <c r="G3249">
        <v>8</v>
      </c>
      <c r="H3249" s="5">
        <v>232</v>
      </c>
      <c r="I3249" t="s">
        <v>27</v>
      </c>
      <c r="J3249" t="str">
        <f>_xlfn.XLOOKUP(A3249,'[1]Mini project'!$A$1:$A$11972,'[1]Mini project'!$I$1:$I$11972,0)</f>
        <v>Online</v>
      </c>
      <c r="K3249" s="1">
        <v>45193</v>
      </c>
      <c r="L3249" s="2">
        <v>45170</v>
      </c>
      <c r="M3249">
        <v>2023</v>
      </c>
      <c r="N3249" t="s">
        <v>22</v>
      </c>
      <c r="O3249" t="b">
        <v>0</v>
      </c>
    </row>
    <row r="3250" spans="1:15" x14ac:dyDescent="0.3">
      <c r="A3250" t="s">
        <v>3498</v>
      </c>
      <c r="B3250" t="s">
        <v>165</v>
      </c>
      <c r="C3250" t="s">
        <v>43</v>
      </c>
      <c r="D3250" t="s">
        <v>587</v>
      </c>
      <c r="E3250" s="5">
        <v>17</v>
      </c>
      <c r="F3250" t="str" cm="1">
        <f t="array" ref="F3250">_xlfn.IFS(E3250&lt;20,"Low",E3250&lt;=30,"Medium",E3250&gt;30,"High")</f>
        <v>Low</v>
      </c>
      <c r="G3250">
        <v>7</v>
      </c>
      <c r="H3250" s="5">
        <v>119</v>
      </c>
      <c r="I3250" t="s">
        <v>48</v>
      </c>
      <c r="J3250" t="str">
        <f>_xlfn.XLOOKUP(A3250,'[1]Mini project'!$A$1:$A$11972,'[1]Mini project'!$I$1:$I$11972,0)</f>
        <v>In-store</v>
      </c>
      <c r="K3250" s="1">
        <v>44944</v>
      </c>
      <c r="L3250" s="2">
        <v>44927</v>
      </c>
      <c r="M3250">
        <v>2023</v>
      </c>
      <c r="N3250" t="s">
        <v>17</v>
      </c>
      <c r="O3250" t="b">
        <v>0</v>
      </c>
    </row>
    <row r="3251" spans="1:15" x14ac:dyDescent="0.3">
      <c r="A3251" t="s">
        <v>3499</v>
      </c>
      <c r="B3251" t="s">
        <v>94</v>
      </c>
      <c r="C3251" t="s">
        <v>30</v>
      </c>
      <c r="D3251" t="s">
        <v>299</v>
      </c>
      <c r="E3251" s="5">
        <v>7</v>
      </c>
      <c r="F3251" t="str" cm="1">
        <f t="array" ref="F3251">_xlfn.IFS(E3251&lt;20,"Low",E3251&lt;=30,"Medium",E3251&gt;30,"High")</f>
        <v>Low</v>
      </c>
      <c r="G3251">
        <v>5</v>
      </c>
      <c r="H3251" s="5">
        <v>33</v>
      </c>
      <c r="I3251" t="s">
        <v>16</v>
      </c>
      <c r="J3251" t="str">
        <f>_xlfn.XLOOKUP(A3251,'[1]Mini project'!$A$1:$A$11972,'[1]Mini project'!$I$1:$I$11972,0)</f>
        <v>Online</v>
      </c>
      <c r="K3251" s="1">
        <v>45238</v>
      </c>
      <c r="L3251" s="2">
        <v>45231</v>
      </c>
      <c r="M3251">
        <v>2023</v>
      </c>
      <c r="N3251" t="s">
        <v>17</v>
      </c>
      <c r="O3251" t="b">
        <v>1</v>
      </c>
    </row>
    <row r="3252" spans="1:15" x14ac:dyDescent="0.3">
      <c r="A3252" t="s">
        <v>3500</v>
      </c>
      <c r="B3252" t="s">
        <v>64</v>
      </c>
      <c r="C3252" t="s">
        <v>14</v>
      </c>
      <c r="D3252" t="s">
        <v>37</v>
      </c>
      <c r="E3252" s="5">
        <v>29</v>
      </c>
      <c r="F3252" t="str" cm="1">
        <f t="array" ref="F3252">_xlfn.IFS(E3252&lt;20,"Low",E3252&lt;=30,"Medium",E3252&gt;30,"High")</f>
        <v>Medium</v>
      </c>
      <c r="G3252">
        <v>10</v>
      </c>
      <c r="H3252" s="5">
        <v>290</v>
      </c>
      <c r="I3252" t="s">
        <v>48</v>
      </c>
      <c r="J3252" t="str">
        <f>_xlfn.XLOOKUP(A3252,'[1]Mini project'!$A$1:$A$11972,'[1]Mini project'!$I$1:$I$11972,0)</f>
        <v>In-store</v>
      </c>
      <c r="K3252" s="1">
        <v>45361</v>
      </c>
      <c r="L3252" s="2">
        <v>45352</v>
      </c>
      <c r="M3252">
        <v>2024</v>
      </c>
      <c r="N3252" t="s">
        <v>22</v>
      </c>
      <c r="O3252" t="b">
        <v>0</v>
      </c>
    </row>
    <row r="3253" spans="1:15" x14ac:dyDescent="0.3">
      <c r="A3253" t="s">
        <v>3501</v>
      </c>
      <c r="B3253" t="s">
        <v>165</v>
      </c>
      <c r="C3253" t="s">
        <v>34</v>
      </c>
      <c r="D3253" t="s">
        <v>90</v>
      </c>
      <c r="E3253" s="5">
        <v>20</v>
      </c>
      <c r="F3253" t="str" cm="1">
        <f t="array" ref="F3253">_xlfn.IFS(E3253&lt;20,"Low",E3253&lt;=30,"Medium",E3253&gt;30,"High")</f>
        <v>Medium</v>
      </c>
      <c r="G3253">
        <v>6</v>
      </c>
      <c r="H3253" s="5">
        <v>120</v>
      </c>
      <c r="I3253" t="s">
        <v>48</v>
      </c>
      <c r="J3253" t="str">
        <f>_xlfn.XLOOKUP(A3253,'[1]Mini project'!$A$1:$A$11972,'[1]Mini project'!$I$1:$I$11972,0)</f>
        <v>In-store</v>
      </c>
      <c r="K3253" s="1">
        <v>45603</v>
      </c>
      <c r="L3253" s="2">
        <v>45597</v>
      </c>
      <c r="M3253">
        <v>2024</v>
      </c>
      <c r="N3253" t="s">
        <v>17</v>
      </c>
      <c r="O3253" t="b">
        <v>1</v>
      </c>
    </row>
    <row r="3254" spans="1:15" x14ac:dyDescent="0.3">
      <c r="A3254" t="s">
        <v>3502</v>
      </c>
      <c r="B3254" t="s">
        <v>165</v>
      </c>
      <c r="C3254" t="s">
        <v>43</v>
      </c>
      <c r="D3254" t="s">
        <v>195</v>
      </c>
      <c r="E3254" s="5">
        <v>40</v>
      </c>
      <c r="F3254" t="str" cm="1">
        <f t="array" ref="F3254">_xlfn.IFS(E3254&lt;20,"Low",E3254&lt;=30,"Medium",E3254&gt;30,"High")</f>
        <v>High</v>
      </c>
      <c r="G3254">
        <v>9</v>
      </c>
      <c r="H3254" s="5">
        <v>356</v>
      </c>
      <c r="I3254" t="s">
        <v>48</v>
      </c>
      <c r="J3254" t="str">
        <f>_xlfn.XLOOKUP(A3254,'[1]Mini project'!$A$1:$A$11972,'[1]Mini project'!$I$1:$I$11972,0)</f>
        <v>In-store</v>
      </c>
      <c r="K3254" s="1">
        <v>45312</v>
      </c>
      <c r="L3254" s="2">
        <v>45292</v>
      </c>
      <c r="M3254">
        <v>2024</v>
      </c>
      <c r="N3254" t="s">
        <v>22</v>
      </c>
      <c r="O3254" t="b">
        <v>0</v>
      </c>
    </row>
    <row r="3255" spans="1:15" x14ac:dyDescent="0.3">
      <c r="A3255" t="s">
        <v>3503</v>
      </c>
      <c r="B3255" t="s">
        <v>62</v>
      </c>
      <c r="C3255" t="s">
        <v>25</v>
      </c>
      <c r="D3255" t="s">
        <v>530</v>
      </c>
      <c r="E3255" s="5">
        <v>11</v>
      </c>
      <c r="F3255" t="str" cm="1">
        <f t="array" ref="F3255">_xlfn.IFS(E3255&lt;20,"Low",E3255&lt;=30,"Medium",E3255&gt;30,"High")</f>
        <v>Low</v>
      </c>
      <c r="G3255">
        <v>4</v>
      </c>
      <c r="H3255" s="5">
        <v>44</v>
      </c>
      <c r="I3255" t="s">
        <v>16</v>
      </c>
      <c r="J3255" t="str">
        <f>_xlfn.XLOOKUP(A3255,'[1]Mini project'!$A$1:$A$11972,'[1]Mini project'!$I$1:$I$11972,0)</f>
        <v>Online</v>
      </c>
      <c r="K3255" s="1">
        <v>44567</v>
      </c>
      <c r="L3255" s="2">
        <v>44562</v>
      </c>
      <c r="M3255">
        <v>2022</v>
      </c>
      <c r="N3255" t="s">
        <v>17</v>
      </c>
      <c r="O3255" t="b">
        <v>0</v>
      </c>
    </row>
    <row r="3256" spans="1:15" x14ac:dyDescent="0.3">
      <c r="A3256" t="s">
        <v>3504</v>
      </c>
      <c r="B3256" t="s">
        <v>85</v>
      </c>
      <c r="C3256" t="s">
        <v>65</v>
      </c>
      <c r="D3256" t="s">
        <v>313</v>
      </c>
      <c r="E3256" s="5">
        <v>32</v>
      </c>
      <c r="F3256" t="str" cm="1">
        <f t="array" ref="F3256">_xlfn.IFS(E3256&lt;20,"Low",E3256&lt;=30,"Medium",E3256&gt;30,"High")</f>
        <v>High</v>
      </c>
      <c r="G3256">
        <v>2</v>
      </c>
      <c r="H3256" s="5">
        <v>64</v>
      </c>
      <c r="I3256" t="s">
        <v>48</v>
      </c>
      <c r="J3256" t="str">
        <f>_xlfn.XLOOKUP(A3256,'[1]Mini project'!$A$1:$A$11972,'[1]Mini project'!$I$1:$I$11972,0)</f>
        <v>In-store</v>
      </c>
      <c r="K3256" s="1">
        <v>45302</v>
      </c>
      <c r="L3256" s="2">
        <v>45292</v>
      </c>
      <c r="M3256">
        <v>2024</v>
      </c>
      <c r="N3256" t="s">
        <v>17</v>
      </c>
      <c r="O3256" t="b">
        <v>1</v>
      </c>
    </row>
    <row r="3257" spans="1:15" x14ac:dyDescent="0.3">
      <c r="A3257" t="s">
        <v>3505</v>
      </c>
      <c r="B3257" t="s">
        <v>77</v>
      </c>
      <c r="C3257" t="s">
        <v>125</v>
      </c>
      <c r="D3257" t="s">
        <v>155</v>
      </c>
      <c r="E3257" s="5">
        <v>37</v>
      </c>
      <c r="F3257" t="str" cm="1">
        <f t="array" ref="F3257">_xlfn.IFS(E3257&lt;20,"Low",E3257&lt;=30,"Medium",E3257&gt;30,"High")</f>
        <v>High</v>
      </c>
      <c r="G3257">
        <v>5</v>
      </c>
      <c r="H3257" s="5">
        <v>183</v>
      </c>
      <c r="I3257" t="s">
        <v>16</v>
      </c>
      <c r="J3257" t="str">
        <f>_xlfn.XLOOKUP(A3257,'[1]Mini project'!$A$1:$A$11972,'[1]Mini project'!$I$1:$I$11972,0)</f>
        <v>Online</v>
      </c>
      <c r="K3257" s="1">
        <v>44905</v>
      </c>
      <c r="L3257" s="2">
        <v>44896</v>
      </c>
      <c r="M3257">
        <v>2022</v>
      </c>
      <c r="N3257" t="s">
        <v>22</v>
      </c>
      <c r="O3257" t="b">
        <v>0</v>
      </c>
    </row>
    <row r="3258" spans="1:15" x14ac:dyDescent="0.3">
      <c r="A3258" t="s">
        <v>3506</v>
      </c>
      <c r="B3258" t="s">
        <v>74</v>
      </c>
      <c r="C3258" t="s">
        <v>30</v>
      </c>
      <c r="D3258" t="s">
        <v>201</v>
      </c>
      <c r="E3258" s="5">
        <v>25</v>
      </c>
      <c r="F3258" t="str" cm="1">
        <f t="array" ref="F3258">_xlfn.IFS(E3258&lt;20,"Low",E3258&lt;=30,"Medium",E3258&gt;30,"High")</f>
        <v>Medium</v>
      </c>
      <c r="G3258">
        <v>4</v>
      </c>
      <c r="H3258" s="5">
        <v>98</v>
      </c>
      <c r="I3258" t="s">
        <v>16</v>
      </c>
      <c r="J3258" t="str">
        <f>_xlfn.XLOOKUP(A3258,'[1]Mini project'!$A$1:$A$11972,'[1]Mini project'!$I$1:$I$11972,0)</f>
        <v>Online</v>
      </c>
      <c r="K3258" s="1">
        <v>44674</v>
      </c>
      <c r="L3258" s="2">
        <v>44652</v>
      </c>
      <c r="M3258">
        <v>2022</v>
      </c>
      <c r="N3258" t="s">
        <v>22</v>
      </c>
      <c r="O3258" t="b">
        <v>0</v>
      </c>
    </row>
    <row r="3259" spans="1:15" x14ac:dyDescent="0.3">
      <c r="A3259" t="s">
        <v>3507</v>
      </c>
      <c r="B3259" t="s">
        <v>42</v>
      </c>
      <c r="C3259" t="s">
        <v>43</v>
      </c>
      <c r="D3259" t="s">
        <v>37</v>
      </c>
      <c r="E3259" s="5">
        <v>11</v>
      </c>
      <c r="F3259" t="str" cm="1">
        <f t="array" ref="F3259">_xlfn.IFS(E3259&lt;20,"Low",E3259&lt;=30,"Medium",E3259&gt;30,"High")</f>
        <v>Low</v>
      </c>
      <c r="G3259">
        <v>4</v>
      </c>
      <c r="H3259" s="5">
        <v>44</v>
      </c>
      <c r="I3259" t="s">
        <v>27</v>
      </c>
      <c r="J3259" t="str">
        <f>_xlfn.XLOOKUP(A3259,'[1]Mini project'!$A$1:$A$11972,'[1]Mini project'!$I$1:$I$11972,0)</f>
        <v>In-store</v>
      </c>
      <c r="K3259" s="1">
        <v>44725</v>
      </c>
      <c r="L3259" s="2">
        <v>44713</v>
      </c>
      <c r="M3259">
        <v>2022</v>
      </c>
      <c r="N3259" t="s">
        <v>17</v>
      </c>
      <c r="O3259" t="b">
        <v>0</v>
      </c>
    </row>
    <row r="3260" spans="1:15" x14ac:dyDescent="0.3">
      <c r="A3260" t="s">
        <v>3508</v>
      </c>
      <c r="B3260" t="s">
        <v>13</v>
      </c>
      <c r="C3260" t="s">
        <v>125</v>
      </c>
      <c r="D3260" t="s">
        <v>311</v>
      </c>
      <c r="E3260" s="5">
        <v>25</v>
      </c>
      <c r="F3260" t="str" cm="1">
        <f t="array" ref="F3260">_xlfn.IFS(E3260&lt;20,"Low",E3260&lt;=30,"Medium",E3260&gt;30,"High")</f>
        <v>Medium</v>
      </c>
      <c r="G3260">
        <v>10</v>
      </c>
      <c r="H3260" s="5">
        <v>245</v>
      </c>
      <c r="I3260" t="s">
        <v>48</v>
      </c>
      <c r="J3260" t="str">
        <f>_xlfn.XLOOKUP(A3260,'[1]Mini project'!$A$1:$A$11972,'[1]Mini project'!$I$1:$I$11972,0)</f>
        <v>Online</v>
      </c>
      <c r="K3260" s="1">
        <v>45446</v>
      </c>
      <c r="L3260" s="2">
        <v>45444</v>
      </c>
      <c r="M3260">
        <v>2024</v>
      </c>
      <c r="N3260" t="s">
        <v>17</v>
      </c>
      <c r="O3260" t="b">
        <v>0</v>
      </c>
    </row>
    <row r="3261" spans="1:15" x14ac:dyDescent="0.3">
      <c r="A3261" t="s">
        <v>3509</v>
      </c>
      <c r="B3261" t="s">
        <v>140</v>
      </c>
      <c r="C3261" t="s">
        <v>14</v>
      </c>
      <c r="D3261" t="s">
        <v>503</v>
      </c>
      <c r="E3261" s="5">
        <v>16</v>
      </c>
      <c r="F3261" t="str" cm="1">
        <f t="array" ref="F3261">_xlfn.IFS(E3261&lt;20,"Low",E3261&lt;=30,"Medium",E3261&gt;30,"High")</f>
        <v>Low</v>
      </c>
      <c r="G3261">
        <v>5</v>
      </c>
      <c r="H3261" s="5">
        <v>78</v>
      </c>
      <c r="I3261" t="s">
        <v>16</v>
      </c>
      <c r="J3261" t="str">
        <f>_xlfn.XLOOKUP(A3261,'[1]Mini project'!$A$1:$A$11972,'[1]Mini project'!$I$1:$I$11972,0)</f>
        <v>Online</v>
      </c>
      <c r="K3261" s="1">
        <v>44812</v>
      </c>
      <c r="L3261" s="2">
        <v>44805</v>
      </c>
      <c r="M3261">
        <v>2022</v>
      </c>
      <c r="N3261" t="s">
        <v>17</v>
      </c>
      <c r="O3261" t="b">
        <v>0</v>
      </c>
    </row>
    <row r="3262" spans="1:15" x14ac:dyDescent="0.3">
      <c r="A3262" t="s">
        <v>3510</v>
      </c>
      <c r="B3262" t="s">
        <v>74</v>
      </c>
      <c r="C3262" t="s">
        <v>30</v>
      </c>
      <c r="D3262" t="s">
        <v>249</v>
      </c>
      <c r="E3262" s="5">
        <v>32</v>
      </c>
      <c r="F3262" t="str" cm="1">
        <f t="array" ref="F3262">_xlfn.IFS(E3262&lt;20,"Low",E3262&lt;=30,"Medium",E3262&gt;30,"High")</f>
        <v>High</v>
      </c>
      <c r="G3262">
        <v>9</v>
      </c>
      <c r="H3262" s="5">
        <v>288</v>
      </c>
      <c r="I3262" t="s">
        <v>16</v>
      </c>
      <c r="J3262" t="str">
        <f>_xlfn.XLOOKUP(A3262,'[1]Mini project'!$A$1:$A$11972,'[1]Mini project'!$I$1:$I$11972,0)</f>
        <v>In-store</v>
      </c>
      <c r="K3262" s="1">
        <v>45628</v>
      </c>
      <c r="L3262" s="2">
        <v>45627</v>
      </c>
      <c r="M3262">
        <v>2024</v>
      </c>
      <c r="N3262" t="s">
        <v>17</v>
      </c>
      <c r="O3262" t="b">
        <v>0</v>
      </c>
    </row>
    <row r="3263" spans="1:15" x14ac:dyDescent="0.3">
      <c r="A3263" t="s">
        <v>3511</v>
      </c>
      <c r="B3263" t="s">
        <v>80</v>
      </c>
      <c r="C3263" t="s">
        <v>125</v>
      </c>
      <c r="D3263" t="s">
        <v>268</v>
      </c>
      <c r="E3263" s="5">
        <v>7</v>
      </c>
      <c r="F3263" t="str" cm="1">
        <f t="array" ref="F3263">_xlfn.IFS(E3263&lt;20,"Low",E3263&lt;=30,"Medium",E3263&gt;30,"High")</f>
        <v>Low</v>
      </c>
      <c r="G3263">
        <v>10</v>
      </c>
      <c r="H3263" s="5">
        <v>65</v>
      </c>
      <c r="I3263" t="s">
        <v>48</v>
      </c>
      <c r="J3263" t="str">
        <f>_xlfn.XLOOKUP(A3263,'[1]Mini project'!$A$1:$A$11972,'[1]Mini project'!$I$1:$I$11972,0)</f>
        <v>In-store</v>
      </c>
      <c r="K3263" s="1">
        <v>45140</v>
      </c>
      <c r="L3263" s="2">
        <v>45139</v>
      </c>
      <c r="M3263">
        <v>2023</v>
      </c>
      <c r="N3263" t="s">
        <v>17</v>
      </c>
      <c r="O3263" t="b">
        <v>0</v>
      </c>
    </row>
    <row r="3264" spans="1:15" x14ac:dyDescent="0.3">
      <c r="A3264" t="s">
        <v>3512</v>
      </c>
      <c r="B3264" t="s">
        <v>140</v>
      </c>
      <c r="C3264" t="s">
        <v>14</v>
      </c>
      <c r="D3264" t="s">
        <v>37</v>
      </c>
      <c r="E3264" s="5">
        <v>17</v>
      </c>
      <c r="F3264" t="str" cm="1">
        <f t="array" ref="F3264">_xlfn.IFS(E3264&lt;20,"Low",E3264&lt;=30,"Medium",E3264&gt;30,"High")</f>
        <v>Low</v>
      </c>
      <c r="G3264">
        <v>7</v>
      </c>
      <c r="H3264" s="5">
        <v>119</v>
      </c>
      <c r="I3264" t="s">
        <v>16</v>
      </c>
      <c r="J3264" t="str">
        <f>_xlfn.XLOOKUP(A3264,'[1]Mini project'!$A$1:$A$11972,'[1]Mini project'!$I$1:$I$11972,0)</f>
        <v>In-store</v>
      </c>
      <c r="K3264" s="1">
        <v>44858</v>
      </c>
      <c r="L3264" s="2">
        <v>44835</v>
      </c>
      <c r="M3264">
        <v>2022</v>
      </c>
      <c r="N3264" t="s">
        <v>17</v>
      </c>
      <c r="O3264" t="b">
        <v>0</v>
      </c>
    </row>
    <row r="3265" spans="1:15" x14ac:dyDescent="0.3">
      <c r="A3265" t="s">
        <v>3513</v>
      </c>
      <c r="B3265" t="s">
        <v>77</v>
      </c>
      <c r="C3265" t="s">
        <v>20</v>
      </c>
      <c r="D3265" t="s">
        <v>149</v>
      </c>
      <c r="E3265" s="5">
        <v>13</v>
      </c>
      <c r="F3265" t="str" cm="1">
        <f t="array" ref="F3265">_xlfn.IFS(E3265&lt;20,"Low",E3265&lt;=30,"Medium",E3265&gt;30,"High")</f>
        <v>Low</v>
      </c>
      <c r="G3265">
        <v>2</v>
      </c>
      <c r="H3265" s="5">
        <v>25</v>
      </c>
      <c r="I3265" t="s">
        <v>27</v>
      </c>
      <c r="J3265" t="str">
        <f>_xlfn.XLOOKUP(A3265,'[1]Mini project'!$A$1:$A$11972,'[1]Mini project'!$I$1:$I$11972,0)</f>
        <v>In-store</v>
      </c>
      <c r="K3265" s="1">
        <v>45646</v>
      </c>
      <c r="L3265" s="2">
        <v>45627</v>
      </c>
      <c r="M3265">
        <v>2024</v>
      </c>
      <c r="N3265" t="s">
        <v>17</v>
      </c>
      <c r="O3265" t="b">
        <v>0</v>
      </c>
    </row>
    <row r="3266" spans="1:15" x14ac:dyDescent="0.3">
      <c r="A3266" t="s">
        <v>3514</v>
      </c>
      <c r="B3266" t="s">
        <v>71</v>
      </c>
      <c r="C3266" t="s">
        <v>43</v>
      </c>
      <c r="D3266" t="s">
        <v>1023</v>
      </c>
      <c r="E3266" s="5">
        <v>32</v>
      </c>
      <c r="F3266" t="str" cm="1">
        <f t="array" ref="F3266">_xlfn.IFS(E3266&lt;20,"Low",E3266&lt;=30,"Medium",E3266&gt;30,"High")</f>
        <v>High</v>
      </c>
      <c r="G3266">
        <v>8</v>
      </c>
      <c r="H3266" s="5">
        <v>256</v>
      </c>
      <c r="I3266" t="s">
        <v>48</v>
      </c>
      <c r="J3266" t="str">
        <f>_xlfn.XLOOKUP(A3266,'[1]Mini project'!$A$1:$A$11972,'[1]Mini project'!$I$1:$I$11972,0)</f>
        <v>Online</v>
      </c>
      <c r="K3266" s="1">
        <v>44718</v>
      </c>
      <c r="L3266" s="2">
        <v>44713</v>
      </c>
      <c r="M3266">
        <v>2022</v>
      </c>
      <c r="N3266" t="s">
        <v>17</v>
      </c>
      <c r="O3266" t="b">
        <v>1</v>
      </c>
    </row>
    <row r="3267" spans="1:15" x14ac:dyDescent="0.3">
      <c r="A3267" t="s">
        <v>3515</v>
      </c>
      <c r="B3267" t="s">
        <v>74</v>
      </c>
      <c r="C3267" t="s">
        <v>25</v>
      </c>
      <c r="D3267" t="s">
        <v>1193</v>
      </c>
      <c r="E3267" s="5">
        <v>26</v>
      </c>
      <c r="F3267" t="str" cm="1">
        <f t="array" ref="F3267">_xlfn.IFS(E3267&lt;20,"Low",E3267&lt;=30,"Medium",E3267&gt;30,"High")</f>
        <v>Medium</v>
      </c>
      <c r="G3267">
        <v>9</v>
      </c>
      <c r="H3267" s="5">
        <v>234</v>
      </c>
      <c r="I3267" t="s">
        <v>27</v>
      </c>
      <c r="J3267" t="str">
        <f>_xlfn.XLOOKUP(A3267,'[1]Mini project'!$A$1:$A$11972,'[1]Mini project'!$I$1:$I$11972,0)</f>
        <v>In-store</v>
      </c>
      <c r="K3267" s="1">
        <v>45441</v>
      </c>
      <c r="L3267" s="2">
        <v>45413</v>
      </c>
      <c r="M3267">
        <v>2024</v>
      </c>
      <c r="N3267" t="s">
        <v>17</v>
      </c>
      <c r="O3267" t="b">
        <v>0</v>
      </c>
    </row>
    <row r="3268" spans="1:15" x14ac:dyDescent="0.3">
      <c r="A3268" t="s">
        <v>3516</v>
      </c>
      <c r="B3268" t="s">
        <v>77</v>
      </c>
      <c r="C3268" t="s">
        <v>43</v>
      </c>
      <c r="D3268" t="s">
        <v>438</v>
      </c>
      <c r="E3268" s="5">
        <v>26</v>
      </c>
      <c r="F3268" t="str" cm="1">
        <f t="array" ref="F3268">_xlfn.IFS(E3268&lt;20,"Low",E3268&lt;=30,"Medium",E3268&gt;30,"High")</f>
        <v>Medium</v>
      </c>
      <c r="G3268">
        <v>7</v>
      </c>
      <c r="H3268" s="5">
        <v>182</v>
      </c>
      <c r="I3268" t="s">
        <v>16</v>
      </c>
      <c r="J3268" t="str">
        <f>_xlfn.XLOOKUP(A3268,'[1]Mini project'!$A$1:$A$11972,'[1]Mini project'!$I$1:$I$11972,0)</f>
        <v>In-store</v>
      </c>
      <c r="K3268" s="1">
        <v>45239</v>
      </c>
      <c r="L3268" s="2">
        <v>45231</v>
      </c>
      <c r="M3268">
        <v>2023</v>
      </c>
      <c r="N3268" t="s">
        <v>17</v>
      </c>
      <c r="O3268" t="b">
        <v>0</v>
      </c>
    </row>
    <row r="3269" spans="1:15" x14ac:dyDescent="0.3">
      <c r="A3269" t="s">
        <v>3517</v>
      </c>
      <c r="B3269" t="s">
        <v>13</v>
      </c>
      <c r="C3269" t="s">
        <v>20</v>
      </c>
      <c r="D3269" t="s">
        <v>471</v>
      </c>
      <c r="E3269" s="5">
        <v>17</v>
      </c>
      <c r="F3269" t="str" cm="1">
        <f t="array" ref="F3269">_xlfn.IFS(E3269&lt;20,"Low",E3269&lt;=30,"Medium",E3269&gt;30,"High")</f>
        <v>Low</v>
      </c>
      <c r="G3269">
        <v>5</v>
      </c>
      <c r="H3269" s="5">
        <v>85</v>
      </c>
      <c r="I3269" t="s">
        <v>27</v>
      </c>
      <c r="J3269" t="str">
        <f>_xlfn.XLOOKUP(A3269,'[1]Mini project'!$A$1:$A$11972,'[1]Mini project'!$I$1:$I$11972,0)</f>
        <v>Online</v>
      </c>
      <c r="K3269" s="1">
        <v>45246</v>
      </c>
      <c r="L3269" s="2">
        <v>45231</v>
      </c>
      <c r="M3269">
        <v>2023</v>
      </c>
      <c r="N3269" t="s">
        <v>17</v>
      </c>
      <c r="O3269" t="b">
        <v>1</v>
      </c>
    </row>
    <row r="3270" spans="1:15" x14ac:dyDescent="0.3">
      <c r="A3270" t="s">
        <v>3518</v>
      </c>
      <c r="B3270" t="s">
        <v>39</v>
      </c>
      <c r="C3270" t="s">
        <v>25</v>
      </c>
      <c r="D3270" t="s">
        <v>50</v>
      </c>
      <c r="E3270" s="5">
        <v>8</v>
      </c>
      <c r="F3270" t="str" cm="1">
        <f t="array" ref="F3270">_xlfn.IFS(E3270&lt;20,"Low",E3270&lt;=30,"Medium",E3270&gt;30,"High")</f>
        <v>Low</v>
      </c>
      <c r="G3270">
        <v>10</v>
      </c>
      <c r="H3270" s="5">
        <v>80</v>
      </c>
      <c r="I3270" t="s">
        <v>48</v>
      </c>
      <c r="J3270" t="str">
        <f>_xlfn.XLOOKUP(A3270,'[1]Mini project'!$A$1:$A$11972,'[1]Mini project'!$I$1:$I$11972,0)</f>
        <v>Online</v>
      </c>
      <c r="K3270" s="1">
        <v>44905</v>
      </c>
      <c r="L3270" s="2">
        <v>44896</v>
      </c>
      <c r="M3270">
        <v>2022</v>
      </c>
      <c r="N3270" t="s">
        <v>22</v>
      </c>
      <c r="O3270" t="b">
        <v>1</v>
      </c>
    </row>
    <row r="3271" spans="1:15" x14ac:dyDescent="0.3">
      <c r="A3271" t="s">
        <v>3519</v>
      </c>
      <c r="B3271" t="s">
        <v>42</v>
      </c>
      <c r="C3271" t="s">
        <v>34</v>
      </c>
      <c r="D3271" t="s">
        <v>233</v>
      </c>
      <c r="E3271" s="5">
        <v>17</v>
      </c>
      <c r="F3271" t="str" cm="1">
        <f t="array" ref="F3271">_xlfn.IFS(E3271&lt;20,"Low",E3271&lt;=30,"Medium",E3271&gt;30,"High")</f>
        <v>Low</v>
      </c>
      <c r="G3271">
        <v>6</v>
      </c>
      <c r="H3271" s="5">
        <v>102</v>
      </c>
      <c r="I3271" t="s">
        <v>16</v>
      </c>
      <c r="J3271" t="str">
        <f>_xlfn.XLOOKUP(A3271,'[1]Mini project'!$A$1:$A$11972,'[1]Mini project'!$I$1:$I$11972,0)</f>
        <v>In-store</v>
      </c>
      <c r="K3271" s="1">
        <v>44972</v>
      </c>
      <c r="L3271" s="2">
        <v>44958</v>
      </c>
      <c r="M3271">
        <v>2023</v>
      </c>
      <c r="N3271" t="s">
        <v>17</v>
      </c>
      <c r="O3271" t="b">
        <v>0</v>
      </c>
    </row>
    <row r="3272" spans="1:15" x14ac:dyDescent="0.3">
      <c r="A3272" t="s">
        <v>3520</v>
      </c>
      <c r="B3272" t="s">
        <v>64</v>
      </c>
      <c r="C3272" t="s">
        <v>30</v>
      </c>
      <c r="D3272" t="s">
        <v>201</v>
      </c>
      <c r="E3272" s="5">
        <v>25</v>
      </c>
      <c r="F3272" t="str" cm="1">
        <f t="array" ref="F3272">_xlfn.IFS(E3272&lt;20,"Low",E3272&lt;=30,"Medium",E3272&gt;30,"High")</f>
        <v>Medium</v>
      </c>
      <c r="G3272">
        <v>3</v>
      </c>
      <c r="H3272" s="5">
        <v>74</v>
      </c>
      <c r="I3272" t="s">
        <v>48</v>
      </c>
      <c r="J3272" t="str">
        <f>_xlfn.XLOOKUP(A3272,'[1]Mini project'!$A$1:$A$11972,'[1]Mini project'!$I$1:$I$11972,0)</f>
        <v>Online</v>
      </c>
      <c r="K3272" s="1">
        <v>45549</v>
      </c>
      <c r="L3272" s="2">
        <v>45536</v>
      </c>
      <c r="M3272">
        <v>2024</v>
      </c>
      <c r="N3272" t="s">
        <v>22</v>
      </c>
      <c r="O3272" t="b">
        <v>1</v>
      </c>
    </row>
    <row r="3273" spans="1:15" x14ac:dyDescent="0.3">
      <c r="A3273" t="s">
        <v>3521</v>
      </c>
      <c r="B3273" t="s">
        <v>94</v>
      </c>
      <c r="C3273" t="s">
        <v>43</v>
      </c>
      <c r="D3273" t="s">
        <v>1023</v>
      </c>
      <c r="E3273" s="5">
        <v>32</v>
      </c>
      <c r="F3273" t="str" cm="1">
        <f t="array" ref="F3273">_xlfn.IFS(E3273&lt;20,"Low",E3273&lt;=30,"Medium",E3273&gt;30,"High")</f>
        <v>High</v>
      </c>
      <c r="G3273">
        <v>8</v>
      </c>
      <c r="H3273" s="5">
        <v>256</v>
      </c>
      <c r="I3273" t="s">
        <v>16</v>
      </c>
      <c r="J3273" t="str">
        <f>_xlfn.XLOOKUP(A3273,'[1]Mini project'!$A$1:$A$11972,'[1]Mini project'!$I$1:$I$11972,0)</f>
        <v>In-store</v>
      </c>
      <c r="K3273" s="1">
        <v>44651</v>
      </c>
      <c r="L3273" s="2">
        <v>44621</v>
      </c>
      <c r="M3273">
        <v>2022</v>
      </c>
      <c r="N3273" t="s">
        <v>17</v>
      </c>
      <c r="O3273" t="b">
        <v>0</v>
      </c>
    </row>
    <row r="3274" spans="1:15" x14ac:dyDescent="0.3">
      <c r="A3274" t="s">
        <v>3522</v>
      </c>
      <c r="B3274" t="s">
        <v>64</v>
      </c>
      <c r="C3274" t="s">
        <v>14</v>
      </c>
      <c r="D3274" t="s">
        <v>203</v>
      </c>
      <c r="E3274" s="5">
        <v>10</v>
      </c>
      <c r="F3274" t="str" cm="1">
        <f t="array" ref="F3274">_xlfn.IFS(E3274&lt;20,"Low",E3274&lt;=30,"Medium",E3274&gt;30,"High")</f>
        <v>Low</v>
      </c>
      <c r="G3274">
        <v>10</v>
      </c>
      <c r="H3274" s="5">
        <v>95</v>
      </c>
      <c r="I3274" t="s">
        <v>16</v>
      </c>
      <c r="J3274" t="str">
        <f>_xlfn.XLOOKUP(A3274,'[1]Mini project'!$A$1:$A$11972,'[1]Mini project'!$I$1:$I$11972,0)</f>
        <v>In-store</v>
      </c>
      <c r="K3274" s="1">
        <v>45482</v>
      </c>
      <c r="L3274" s="2">
        <v>45474</v>
      </c>
      <c r="M3274">
        <v>2024</v>
      </c>
      <c r="N3274" t="s">
        <v>17</v>
      </c>
      <c r="O3274" t="b">
        <v>0</v>
      </c>
    </row>
    <row r="3275" spans="1:15" x14ac:dyDescent="0.3">
      <c r="A3275" t="s">
        <v>3523</v>
      </c>
      <c r="B3275" t="s">
        <v>85</v>
      </c>
      <c r="C3275" t="s">
        <v>65</v>
      </c>
      <c r="D3275" t="s">
        <v>341</v>
      </c>
      <c r="E3275" s="5">
        <v>38</v>
      </c>
      <c r="F3275" t="str" cm="1">
        <f t="array" ref="F3275">_xlfn.IFS(E3275&lt;20,"Low",E3275&lt;=30,"Medium",E3275&gt;30,"High")</f>
        <v>High</v>
      </c>
      <c r="G3275">
        <v>9</v>
      </c>
      <c r="H3275" s="5">
        <v>342</v>
      </c>
      <c r="I3275" t="s">
        <v>16</v>
      </c>
      <c r="J3275" t="str">
        <f>_xlfn.XLOOKUP(A3275,'[1]Mini project'!$A$1:$A$11972,'[1]Mini project'!$I$1:$I$11972,0)</f>
        <v>In-store</v>
      </c>
      <c r="K3275" s="1">
        <v>44905</v>
      </c>
      <c r="L3275" s="2">
        <v>44896</v>
      </c>
      <c r="M3275">
        <v>2022</v>
      </c>
      <c r="N3275" t="s">
        <v>22</v>
      </c>
      <c r="O3275" t="b">
        <v>0</v>
      </c>
    </row>
    <row r="3276" spans="1:15" x14ac:dyDescent="0.3">
      <c r="A3276" t="s">
        <v>3524</v>
      </c>
      <c r="B3276" t="s">
        <v>55</v>
      </c>
      <c r="C3276" t="s">
        <v>125</v>
      </c>
      <c r="D3276" t="s">
        <v>282</v>
      </c>
      <c r="E3276" s="5">
        <v>23</v>
      </c>
      <c r="F3276" t="str" cm="1">
        <f t="array" ref="F3276">_xlfn.IFS(E3276&lt;20,"Low",E3276&lt;=30,"Medium",E3276&gt;30,"High")</f>
        <v>Medium</v>
      </c>
      <c r="G3276">
        <v>4</v>
      </c>
      <c r="H3276" s="5">
        <v>92</v>
      </c>
      <c r="I3276" t="s">
        <v>48</v>
      </c>
      <c r="J3276" t="str">
        <f>_xlfn.XLOOKUP(A3276,'[1]Mini project'!$A$1:$A$11972,'[1]Mini project'!$I$1:$I$11972,0)</f>
        <v>Online</v>
      </c>
      <c r="K3276" s="1">
        <v>44838</v>
      </c>
      <c r="L3276" s="2">
        <v>44835</v>
      </c>
      <c r="M3276">
        <v>2022</v>
      </c>
      <c r="N3276" t="s">
        <v>17</v>
      </c>
      <c r="O3276" t="b">
        <v>1</v>
      </c>
    </row>
    <row r="3277" spans="1:15" x14ac:dyDescent="0.3">
      <c r="A3277" t="s">
        <v>3525</v>
      </c>
      <c r="B3277" t="s">
        <v>111</v>
      </c>
      <c r="C3277" t="s">
        <v>25</v>
      </c>
      <c r="D3277" t="s">
        <v>109</v>
      </c>
      <c r="E3277" s="5">
        <v>38</v>
      </c>
      <c r="F3277" t="str" cm="1">
        <f t="array" ref="F3277">_xlfn.IFS(E3277&lt;20,"Low",E3277&lt;=30,"Medium",E3277&gt;30,"High")</f>
        <v>High</v>
      </c>
      <c r="G3277">
        <v>6</v>
      </c>
      <c r="H3277" s="5">
        <v>228</v>
      </c>
      <c r="I3277" t="s">
        <v>27</v>
      </c>
      <c r="J3277" t="str">
        <f>_xlfn.XLOOKUP(A3277,'[1]Mini project'!$A$1:$A$11972,'[1]Mini project'!$I$1:$I$11972,0)</f>
        <v>In-store</v>
      </c>
      <c r="K3277" s="1">
        <v>45568</v>
      </c>
      <c r="L3277" s="2">
        <v>45566</v>
      </c>
      <c r="M3277">
        <v>2024</v>
      </c>
      <c r="N3277" t="s">
        <v>17</v>
      </c>
      <c r="O3277" t="b">
        <v>1</v>
      </c>
    </row>
    <row r="3278" spans="1:15" x14ac:dyDescent="0.3">
      <c r="A3278" t="s">
        <v>3526</v>
      </c>
      <c r="B3278" t="s">
        <v>108</v>
      </c>
      <c r="C3278" t="s">
        <v>43</v>
      </c>
      <c r="D3278" t="s">
        <v>141</v>
      </c>
      <c r="E3278" s="5">
        <v>38</v>
      </c>
      <c r="F3278" t="str" cm="1">
        <f t="array" ref="F3278">_xlfn.IFS(E3278&lt;20,"Low",E3278&lt;=30,"Medium",E3278&gt;30,"High")</f>
        <v>High</v>
      </c>
      <c r="G3278">
        <v>2</v>
      </c>
      <c r="H3278" s="5">
        <v>76</v>
      </c>
      <c r="I3278" t="s">
        <v>27</v>
      </c>
      <c r="J3278" t="str">
        <f>_xlfn.XLOOKUP(A3278,'[1]Mini project'!$A$1:$A$11972,'[1]Mini project'!$I$1:$I$11972,0)</f>
        <v>Online</v>
      </c>
      <c r="K3278" s="1">
        <v>45294</v>
      </c>
      <c r="L3278" s="2">
        <v>45292</v>
      </c>
      <c r="M3278">
        <v>2024</v>
      </c>
      <c r="N3278" t="s">
        <v>17</v>
      </c>
      <c r="O3278" t="b">
        <v>0</v>
      </c>
    </row>
    <row r="3279" spans="1:15" x14ac:dyDescent="0.3">
      <c r="A3279" t="s">
        <v>3527</v>
      </c>
      <c r="B3279" t="s">
        <v>46</v>
      </c>
      <c r="C3279" t="s">
        <v>20</v>
      </c>
      <c r="D3279" t="s">
        <v>37</v>
      </c>
      <c r="E3279" s="5">
        <v>7</v>
      </c>
      <c r="F3279" t="str" cm="1">
        <f t="array" ref="F3279">_xlfn.IFS(E3279&lt;20,"Low",E3279&lt;=30,"Medium",E3279&gt;30,"High")</f>
        <v>Low</v>
      </c>
      <c r="G3279">
        <v>5</v>
      </c>
      <c r="H3279" s="5">
        <v>33</v>
      </c>
      <c r="I3279" t="s">
        <v>16</v>
      </c>
      <c r="J3279" t="str">
        <f>_xlfn.XLOOKUP(A3279,'[1]Mini project'!$A$1:$A$11972,'[1]Mini project'!$I$1:$I$11972,0)</f>
        <v>In-store</v>
      </c>
      <c r="K3279" s="1">
        <v>45264</v>
      </c>
      <c r="L3279" s="2">
        <v>45261</v>
      </c>
      <c r="M3279">
        <v>2023</v>
      </c>
      <c r="N3279" t="s">
        <v>17</v>
      </c>
      <c r="O3279" t="b">
        <v>1</v>
      </c>
    </row>
    <row r="3280" spans="1:15" x14ac:dyDescent="0.3">
      <c r="A3280" t="s">
        <v>3528</v>
      </c>
      <c r="B3280" t="s">
        <v>111</v>
      </c>
      <c r="C3280" t="s">
        <v>30</v>
      </c>
      <c r="D3280" t="s">
        <v>119</v>
      </c>
      <c r="E3280" s="5">
        <v>16</v>
      </c>
      <c r="F3280" t="str" cm="1">
        <f t="array" ref="F3280">_xlfn.IFS(E3280&lt;20,"Low",E3280&lt;=30,"Medium",E3280&gt;30,"High")</f>
        <v>Low</v>
      </c>
      <c r="G3280">
        <v>7</v>
      </c>
      <c r="H3280" s="5">
        <v>109</v>
      </c>
      <c r="I3280" t="s">
        <v>16</v>
      </c>
      <c r="J3280" t="str">
        <f>_xlfn.XLOOKUP(A3280,'[1]Mini project'!$A$1:$A$11972,'[1]Mini project'!$I$1:$I$11972,0)</f>
        <v>Online</v>
      </c>
      <c r="K3280" s="1">
        <v>45652</v>
      </c>
      <c r="L3280" s="2">
        <v>45627</v>
      </c>
      <c r="M3280">
        <v>2024</v>
      </c>
      <c r="N3280" t="s">
        <v>17</v>
      </c>
      <c r="O3280" t="b">
        <v>0</v>
      </c>
    </row>
    <row r="3281" spans="1:15" x14ac:dyDescent="0.3">
      <c r="A3281" t="s">
        <v>3529</v>
      </c>
      <c r="B3281" t="s">
        <v>71</v>
      </c>
      <c r="C3281" t="s">
        <v>34</v>
      </c>
      <c r="D3281" t="s">
        <v>75</v>
      </c>
      <c r="E3281" s="5">
        <v>19</v>
      </c>
      <c r="F3281" t="str" cm="1">
        <f t="array" ref="F3281">_xlfn.IFS(E3281&lt;20,"Low",E3281&lt;=30,"Medium",E3281&gt;30,"High")</f>
        <v>Low</v>
      </c>
      <c r="G3281">
        <v>4</v>
      </c>
      <c r="H3281" s="5">
        <v>74</v>
      </c>
      <c r="I3281" t="s">
        <v>16</v>
      </c>
      <c r="J3281" t="str">
        <f>_xlfn.XLOOKUP(A3281,'[1]Mini project'!$A$1:$A$11972,'[1]Mini project'!$I$1:$I$11972,0)</f>
        <v>Online</v>
      </c>
      <c r="K3281" s="1">
        <v>45537</v>
      </c>
      <c r="L3281" s="2">
        <v>45536</v>
      </c>
      <c r="M3281">
        <v>2024</v>
      </c>
      <c r="N3281" t="s">
        <v>17</v>
      </c>
      <c r="O3281" t="b">
        <v>1</v>
      </c>
    </row>
    <row r="3282" spans="1:15" x14ac:dyDescent="0.3">
      <c r="A3282" t="s">
        <v>3530</v>
      </c>
      <c r="B3282" t="s">
        <v>55</v>
      </c>
      <c r="C3282" t="s">
        <v>20</v>
      </c>
      <c r="D3282" t="s">
        <v>519</v>
      </c>
      <c r="E3282" s="5">
        <v>23</v>
      </c>
      <c r="F3282" t="str" cm="1">
        <f t="array" ref="F3282">_xlfn.IFS(E3282&lt;20,"Low",E3282&lt;=30,"Medium",E3282&gt;30,"High")</f>
        <v>Medium</v>
      </c>
      <c r="G3282">
        <v>1</v>
      </c>
      <c r="H3282" s="5">
        <v>23</v>
      </c>
      <c r="I3282" t="s">
        <v>27</v>
      </c>
      <c r="J3282" t="str">
        <f>_xlfn.XLOOKUP(A3282,'[1]Mini project'!$A$1:$A$11972,'[1]Mini project'!$I$1:$I$11972,0)</f>
        <v>Online</v>
      </c>
      <c r="K3282" s="1">
        <v>45182</v>
      </c>
      <c r="L3282" s="2">
        <v>45170</v>
      </c>
      <c r="M3282">
        <v>2023</v>
      </c>
      <c r="N3282" t="s">
        <v>17</v>
      </c>
      <c r="O3282" t="b">
        <v>0</v>
      </c>
    </row>
    <row r="3283" spans="1:15" x14ac:dyDescent="0.3">
      <c r="A3283" t="s">
        <v>3531</v>
      </c>
      <c r="B3283" t="s">
        <v>64</v>
      </c>
      <c r="C3283" t="s">
        <v>20</v>
      </c>
      <c r="D3283" t="s">
        <v>21</v>
      </c>
      <c r="E3283" s="5">
        <v>29</v>
      </c>
      <c r="F3283" t="str" cm="1">
        <f t="array" ref="F3283">_xlfn.IFS(E3283&lt;20,"Low",E3283&lt;=30,"Medium",E3283&gt;30,"High")</f>
        <v>Medium</v>
      </c>
      <c r="G3283">
        <v>1</v>
      </c>
      <c r="H3283" s="5">
        <v>29</v>
      </c>
      <c r="I3283" t="s">
        <v>27</v>
      </c>
      <c r="J3283" t="str">
        <f>_xlfn.XLOOKUP(A3283,'[1]Mini project'!$A$1:$A$11972,'[1]Mini project'!$I$1:$I$11972,0)</f>
        <v>Online</v>
      </c>
      <c r="K3283" s="1">
        <v>45187</v>
      </c>
      <c r="L3283" s="2">
        <v>45170</v>
      </c>
      <c r="M3283">
        <v>2023</v>
      </c>
      <c r="N3283" t="s">
        <v>17</v>
      </c>
      <c r="O3283" t="b">
        <v>1</v>
      </c>
    </row>
    <row r="3284" spans="1:15" x14ac:dyDescent="0.3">
      <c r="A3284" t="s">
        <v>3532</v>
      </c>
      <c r="B3284" t="s">
        <v>74</v>
      </c>
      <c r="C3284" t="s">
        <v>65</v>
      </c>
      <c r="D3284" t="s">
        <v>37</v>
      </c>
      <c r="E3284" s="5">
        <v>17</v>
      </c>
      <c r="F3284" t="str" cm="1">
        <f t="array" ref="F3284">_xlfn.IFS(E3284&lt;20,"Low",E3284&lt;=30,"Medium",E3284&gt;30,"High")</f>
        <v>Low</v>
      </c>
      <c r="G3284">
        <v>2</v>
      </c>
      <c r="H3284" s="5">
        <v>34</v>
      </c>
      <c r="I3284" t="s">
        <v>16</v>
      </c>
      <c r="J3284" t="str">
        <f>_xlfn.XLOOKUP(A3284,'[1]Mini project'!$A$1:$A$11972,'[1]Mini project'!$I$1:$I$11972,0)</f>
        <v>Online</v>
      </c>
      <c r="K3284" s="1">
        <v>45469</v>
      </c>
      <c r="L3284" s="2">
        <v>45444</v>
      </c>
      <c r="M3284">
        <v>2024</v>
      </c>
      <c r="N3284" t="s">
        <v>17</v>
      </c>
      <c r="O3284" t="b">
        <v>0</v>
      </c>
    </row>
    <row r="3285" spans="1:15" x14ac:dyDescent="0.3">
      <c r="A3285" t="s">
        <v>3533</v>
      </c>
      <c r="B3285" t="s">
        <v>13</v>
      </c>
      <c r="C3285" t="s">
        <v>125</v>
      </c>
      <c r="D3285" t="s">
        <v>37</v>
      </c>
      <c r="E3285" s="5">
        <v>13</v>
      </c>
      <c r="F3285" t="str" cm="1">
        <f t="array" ref="F3285">_xlfn.IFS(E3285&lt;20,"Low",E3285&lt;=30,"Medium",E3285&gt;30,"High")</f>
        <v>Low</v>
      </c>
      <c r="G3285">
        <v>8</v>
      </c>
      <c r="H3285" s="5">
        <v>100</v>
      </c>
      <c r="I3285" t="s">
        <v>48</v>
      </c>
      <c r="J3285" t="str">
        <f>_xlfn.XLOOKUP(A3285,'[1]Mini project'!$A$1:$A$11972,'[1]Mini project'!$I$1:$I$11972,0)</f>
        <v>Online</v>
      </c>
      <c r="K3285" s="1">
        <v>45640</v>
      </c>
      <c r="L3285" s="2">
        <v>45627</v>
      </c>
      <c r="M3285">
        <v>2024</v>
      </c>
      <c r="N3285" t="s">
        <v>22</v>
      </c>
      <c r="O3285" t="b">
        <v>0</v>
      </c>
    </row>
    <row r="3286" spans="1:15" x14ac:dyDescent="0.3">
      <c r="A3286" t="s">
        <v>3534</v>
      </c>
      <c r="B3286" t="s">
        <v>39</v>
      </c>
      <c r="C3286" t="s">
        <v>65</v>
      </c>
      <c r="D3286" t="s">
        <v>72</v>
      </c>
      <c r="E3286" s="5">
        <v>10</v>
      </c>
      <c r="F3286" t="str" cm="1">
        <f t="array" ref="F3286">_xlfn.IFS(E3286&lt;20,"Low",E3286&lt;=30,"Medium",E3286&gt;30,"High")</f>
        <v>Low</v>
      </c>
      <c r="G3286">
        <v>2</v>
      </c>
      <c r="H3286" s="5">
        <v>19</v>
      </c>
      <c r="I3286" t="s">
        <v>48</v>
      </c>
      <c r="J3286" t="str">
        <f>_xlfn.XLOOKUP(A3286,'[1]Mini project'!$A$1:$A$11972,'[1]Mini project'!$I$1:$I$11972,0)</f>
        <v>Online</v>
      </c>
      <c r="K3286" s="1">
        <v>44619</v>
      </c>
      <c r="L3286" s="2">
        <v>44593</v>
      </c>
      <c r="M3286">
        <v>2022</v>
      </c>
      <c r="N3286" t="s">
        <v>22</v>
      </c>
      <c r="O3286" t="b">
        <v>1</v>
      </c>
    </row>
    <row r="3287" spans="1:15" x14ac:dyDescent="0.3">
      <c r="A3287" t="s">
        <v>3535</v>
      </c>
      <c r="B3287" t="s">
        <v>103</v>
      </c>
      <c r="C3287" t="s">
        <v>43</v>
      </c>
      <c r="D3287" t="s">
        <v>141</v>
      </c>
      <c r="E3287" s="5">
        <v>38</v>
      </c>
      <c r="F3287" t="str" cm="1">
        <f t="array" ref="F3287">_xlfn.IFS(E3287&lt;20,"Low",E3287&lt;=30,"Medium",E3287&gt;30,"High")</f>
        <v>High</v>
      </c>
      <c r="G3287">
        <v>9</v>
      </c>
      <c r="H3287" s="5">
        <v>342</v>
      </c>
      <c r="I3287" t="s">
        <v>48</v>
      </c>
      <c r="J3287" t="str">
        <f>_xlfn.XLOOKUP(A3287,'[1]Mini project'!$A$1:$A$11972,'[1]Mini project'!$I$1:$I$11972,0)</f>
        <v>In-store</v>
      </c>
      <c r="K3287" s="1">
        <v>44816</v>
      </c>
      <c r="L3287" s="2">
        <v>44805</v>
      </c>
      <c r="M3287">
        <v>2022</v>
      </c>
      <c r="N3287" t="s">
        <v>17</v>
      </c>
      <c r="O3287" t="b">
        <v>0</v>
      </c>
    </row>
    <row r="3288" spans="1:15" x14ac:dyDescent="0.3">
      <c r="A3288" t="s">
        <v>3536</v>
      </c>
      <c r="B3288" t="s">
        <v>80</v>
      </c>
      <c r="C3288" t="s">
        <v>65</v>
      </c>
      <c r="D3288" t="s">
        <v>335</v>
      </c>
      <c r="E3288" s="5">
        <v>34</v>
      </c>
      <c r="F3288" t="str" cm="1">
        <f t="array" ref="F3288">_xlfn.IFS(E3288&lt;20,"Low",E3288&lt;=30,"Medium",E3288&gt;30,"High")</f>
        <v>High</v>
      </c>
      <c r="G3288">
        <v>7</v>
      </c>
      <c r="H3288" s="5">
        <v>235</v>
      </c>
      <c r="I3288" t="s">
        <v>16</v>
      </c>
      <c r="J3288" t="str">
        <f>_xlfn.XLOOKUP(A3288,'[1]Mini project'!$A$1:$A$11972,'[1]Mini project'!$I$1:$I$11972,0)</f>
        <v>Online</v>
      </c>
      <c r="K3288" s="1">
        <v>45535</v>
      </c>
      <c r="L3288" s="2">
        <v>45505</v>
      </c>
      <c r="M3288">
        <v>2024</v>
      </c>
      <c r="N3288" t="s">
        <v>22</v>
      </c>
      <c r="O3288" t="b">
        <v>0</v>
      </c>
    </row>
    <row r="3289" spans="1:15" x14ac:dyDescent="0.3">
      <c r="A3289" t="s">
        <v>3537</v>
      </c>
      <c r="B3289" t="s">
        <v>94</v>
      </c>
      <c r="C3289" t="s">
        <v>25</v>
      </c>
      <c r="D3289" t="s">
        <v>109</v>
      </c>
      <c r="E3289" s="5">
        <v>38</v>
      </c>
      <c r="F3289" t="str" cm="1">
        <f t="array" ref="F3289">_xlfn.IFS(E3289&lt;20,"Low",E3289&lt;=30,"Medium",E3289&gt;30,"High")</f>
        <v>High</v>
      </c>
      <c r="G3289">
        <v>4</v>
      </c>
      <c r="H3289" s="5">
        <v>152</v>
      </c>
      <c r="I3289" t="s">
        <v>27</v>
      </c>
      <c r="J3289" t="str">
        <f>_xlfn.XLOOKUP(A3289,'[1]Mini project'!$A$1:$A$11972,'[1]Mini project'!$I$1:$I$11972,0)</f>
        <v>In-store</v>
      </c>
      <c r="K3289" s="1">
        <v>45662</v>
      </c>
      <c r="L3289" s="2">
        <v>45658</v>
      </c>
      <c r="M3289">
        <v>2025</v>
      </c>
      <c r="N3289" t="s">
        <v>22</v>
      </c>
      <c r="O3289" t="b">
        <v>0</v>
      </c>
    </row>
    <row r="3290" spans="1:15" x14ac:dyDescent="0.3">
      <c r="A3290" t="s">
        <v>3538</v>
      </c>
      <c r="B3290" t="s">
        <v>24</v>
      </c>
      <c r="C3290" t="s">
        <v>20</v>
      </c>
      <c r="D3290" t="s">
        <v>1035</v>
      </c>
      <c r="E3290" s="5">
        <v>14</v>
      </c>
      <c r="F3290" t="str" cm="1">
        <f t="array" ref="F3290">_xlfn.IFS(E3290&lt;20,"Low",E3290&lt;=30,"Medium",E3290&gt;30,"High")</f>
        <v>Low</v>
      </c>
      <c r="G3290">
        <v>1</v>
      </c>
      <c r="H3290" s="5">
        <v>14</v>
      </c>
      <c r="I3290" t="s">
        <v>16</v>
      </c>
      <c r="J3290" t="str">
        <f>_xlfn.XLOOKUP(A3290,'[1]Mini project'!$A$1:$A$11972,'[1]Mini project'!$I$1:$I$11972,0)</f>
        <v>Online</v>
      </c>
      <c r="K3290" s="1">
        <v>45558</v>
      </c>
      <c r="L3290" s="2">
        <v>45536</v>
      </c>
      <c r="M3290">
        <v>2024</v>
      </c>
      <c r="N3290" t="s">
        <v>17</v>
      </c>
      <c r="O3290" t="b">
        <v>0</v>
      </c>
    </row>
    <row r="3291" spans="1:15" x14ac:dyDescent="0.3">
      <c r="A3291" t="s">
        <v>3539</v>
      </c>
      <c r="B3291" t="s">
        <v>62</v>
      </c>
      <c r="C3291" t="s">
        <v>25</v>
      </c>
      <c r="D3291" t="s">
        <v>3540</v>
      </c>
      <c r="E3291" s="5">
        <v>17</v>
      </c>
      <c r="F3291" t="str" cm="1">
        <f t="array" ref="F3291">_xlfn.IFS(E3291&lt;20,"Low",E3291&lt;=30,"Medium",E3291&gt;30,"High")</f>
        <v>Low</v>
      </c>
      <c r="G3291">
        <v>6</v>
      </c>
      <c r="H3291" s="5">
        <v>102</v>
      </c>
      <c r="I3291" t="s">
        <v>16</v>
      </c>
      <c r="J3291" t="str">
        <f>_xlfn.XLOOKUP(A3291,'[1]Mini project'!$A$1:$A$11972,'[1]Mini project'!$I$1:$I$11972,0)</f>
        <v>Online</v>
      </c>
      <c r="K3291" s="1">
        <v>45223</v>
      </c>
      <c r="L3291" s="2">
        <v>45200</v>
      </c>
      <c r="M3291">
        <v>2023</v>
      </c>
      <c r="N3291" t="s">
        <v>17</v>
      </c>
      <c r="O3291" t="b">
        <v>1</v>
      </c>
    </row>
    <row r="3292" spans="1:15" x14ac:dyDescent="0.3">
      <c r="A3292" t="s">
        <v>3541</v>
      </c>
      <c r="B3292" t="s">
        <v>42</v>
      </c>
      <c r="C3292" t="s">
        <v>65</v>
      </c>
      <c r="D3292" t="s">
        <v>448</v>
      </c>
      <c r="E3292" s="5">
        <v>11</v>
      </c>
      <c r="F3292" t="str" cm="1">
        <f t="array" ref="F3292">_xlfn.IFS(E3292&lt;20,"Low",E3292&lt;=30,"Medium",E3292&gt;30,"High")</f>
        <v>Low</v>
      </c>
      <c r="G3292">
        <v>9</v>
      </c>
      <c r="H3292" s="5">
        <v>99</v>
      </c>
      <c r="I3292" t="s">
        <v>16</v>
      </c>
      <c r="J3292" t="str">
        <f>_xlfn.XLOOKUP(A3292,'[1]Mini project'!$A$1:$A$11972,'[1]Mini project'!$I$1:$I$11972,0)</f>
        <v>In-store</v>
      </c>
      <c r="K3292" s="1">
        <v>44989</v>
      </c>
      <c r="L3292" s="2">
        <v>44986</v>
      </c>
      <c r="M3292">
        <v>2023</v>
      </c>
      <c r="N3292" t="s">
        <v>22</v>
      </c>
      <c r="O3292" t="b">
        <v>0</v>
      </c>
    </row>
    <row r="3293" spans="1:15" x14ac:dyDescent="0.3">
      <c r="A3293" t="s">
        <v>3542</v>
      </c>
      <c r="B3293" t="s">
        <v>111</v>
      </c>
      <c r="C3293" t="s">
        <v>14</v>
      </c>
      <c r="D3293" t="s">
        <v>175</v>
      </c>
      <c r="E3293" s="5">
        <v>14</v>
      </c>
      <c r="F3293" t="str" cm="1">
        <f t="array" ref="F3293">_xlfn.IFS(E3293&lt;20,"Low",E3293&lt;=30,"Medium",E3293&gt;30,"High")</f>
        <v>Low</v>
      </c>
      <c r="G3293">
        <v>7</v>
      </c>
      <c r="H3293" s="5">
        <v>98</v>
      </c>
      <c r="I3293" t="s">
        <v>16</v>
      </c>
      <c r="J3293" t="str">
        <f>_xlfn.XLOOKUP(A3293,'[1]Mini project'!$A$1:$A$11972,'[1]Mini project'!$I$1:$I$11972,0)</f>
        <v>In-store</v>
      </c>
      <c r="K3293" s="1">
        <v>45000</v>
      </c>
      <c r="L3293" s="2">
        <v>44986</v>
      </c>
      <c r="M3293">
        <v>2023</v>
      </c>
      <c r="N3293" t="s">
        <v>17</v>
      </c>
      <c r="O3293" t="b">
        <v>1</v>
      </c>
    </row>
    <row r="3294" spans="1:15" x14ac:dyDescent="0.3">
      <c r="A3294" t="s">
        <v>3543</v>
      </c>
      <c r="B3294" t="s">
        <v>165</v>
      </c>
      <c r="C3294" t="s">
        <v>14</v>
      </c>
      <c r="D3294" t="s">
        <v>486</v>
      </c>
      <c r="E3294" s="5">
        <v>34</v>
      </c>
      <c r="F3294" t="str" cm="1">
        <f t="array" ref="F3294">_xlfn.IFS(E3294&lt;20,"Low",E3294&lt;=30,"Medium",E3294&gt;30,"High")</f>
        <v>High</v>
      </c>
      <c r="G3294">
        <v>9</v>
      </c>
      <c r="H3294" s="5">
        <v>302</v>
      </c>
      <c r="I3294" t="s">
        <v>16</v>
      </c>
      <c r="J3294" t="str">
        <f>_xlfn.XLOOKUP(A3294,'[1]Mini project'!$A$1:$A$11972,'[1]Mini project'!$I$1:$I$11972,0)</f>
        <v>Online</v>
      </c>
      <c r="K3294" s="1">
        <v>44932</v>
      </c>
      <c r="L3294" s="2">
        <v>44927</v>
      </c>
      <c r="M3294">
        <v>2023</v>
      </c>
      <c r="N3294" t="s">
        <v>17</v>
      </c>
      <c r="O3294" t="b">
        <v>0</v>
      </c>
    </row>
    <row r="3295" spans="1:15" x14ac:dyDescent="0.3">
      <c r="A3295" t="s">
        <v>3544</v>
      </c>
      <c r="B3295" t="s">
        <v>94</v>
      </c>
      <c r="C3295" t="s">
        <v>20</v>
      </c>
      <c r="D3295" t="s">
        <v>1035</v>
      </c>
      <c r="E3295" s="5">
        <v>14</v>
      </c>
      <c r="F3295" t="str" cm="1">
        <f t="array" ref="F3295">_xlfn.IFS(E3295&lt;20,"Low",E3295&lt;=30,"Medium",E3295&gt;30,"High")</f>
        <v>Low</v>
      </c>
      <c r="G3295">
        <v>3</v>
      </c>
      <c r="H3295" s="5">
        <v>42</v>
      </c>
      <c r="I3295" t="s">
        <v>16</v>
      </c>
      <c r="J3295" t="str">
        <f>_xlfn.XLOOKUP(A3295,'[1]Mini project'!$A$1:$A$11972,'[1]Mini project'!$I$1:$I$11972,0)</f>
        <v>Online</v>
      </c>
      <c r="K3295" s="1">
        <v>45134</v>
      </c>
      <c r="L3295" s="2">
        <v>45108</v>
      </c>
      <c r="M3295">
        <v>2023</v>
      </c>
      <c r="N3295" t="s">
        <v>17</v>
      </c>
      <c r="O3295" t="b">
        <v>1</v>
      </c>
    </row>
    <row r="3296" spans="1:15" x14ac:dyDescent="0.3">
      <c r="A3296" t="s">
        <v>3545</v>
      </c>
      <c r="B3296" t="s">
        <v>39</v>
      </c>
      <c r="C3296" t="s">
        <v>14</v>
      </c>
      <c r="D3296" t="s">
        <v>631</v>
      </c>
      <c r="E3296" s="5">
        <v>11</v>
      </c>
      <c r="F3296" t="str" cm="1">
        <f t="array" ref="F3296">_xlfn.IFS(E3296&lt;20,"Low",E3296&lt;=30,"Medium",E3296&gt;30,"High")</f>
        <v>Low</v>
      </c>
      <c r="G3296">
        <v>2</v>
      </c>
      <c r="H3296" s="5">
        <v>22</v>
      </c>
      <c r="I3296" t="s">
        <v>16</v>
      </c>
      <c r="J3296" t="str">
        <f>_xlfn.XLOOKUP(A3296,'[1]Mini project'!$A$1:$A$11972,'[1]Mini project'!$I$1:$I$11972,0)</f>
        <v>In-store</v>
      </c>
      <c r="K3296" s="1">
        <v>45550</v>
      </c>
      <c r="L3296" s="2">
        <v>45536</v>
      </c>
      <c r="M3296">
        <v>2024</v>
      </c>
      <c r="N3296" t="s">
        <v>22</v>
      </c>
      <c r="O3296" t="b">
        <v>0</v>
      </c>
    </row>
    <row r="3297" spans="1:15" x14ac:dyDescent="0.3">
      <c r="A3297" t="s">
        <v>3546</v>
      </c>
      <c r="B3297" t="s">
        <v>64</v>
      </c>
      <c r="C3297" t="s">
        <v>20</v>
      </c>
      <c r="D3297" t="s">
        <v>278</v>
      </c>
      <c r="E3297" s="5">
        <v>20</v>
      </c>
      <c r="F3297" t="str" cm="1">
        <f t="array" ref="F3297">_xlfn.IFS(E3297&lt;20,"Low",E3297&lt;=30,"Medium",E3297&gt;30,"High")</f>
        <v>Medium</v>
      </c>
      <c r="G3297">
        <v>4</v>
      </c>
      <c r="H3297" s="5">
        <v>80</v>
      </c>
      <c r="I3297" t="s">
        <v>48</v>
      </c>
      <c r="J3297" t="str">
        <f>_xlfn.XLOOKUP(A3297,'[1]Mini project'!$A$1:$A$11972,'[1]Mini project'!$I$1:$I$11972,0)</f>
        <v>Online</v>
      </c>
      <c r="K3297" s="1">
        <v>45139</v>
      </c>
      <c r="L3297" s="2">
        <v>45139</v>
      </c>
      <c r="M3297">
        <v>2023</v>
      </c>
      <c r="N3297" t="s">
        <v>17</v>
      </c>
      <c r="O3297" t="b">
        <v>0</v>
      </c>
    </row>
    <row r="3298" spans="1:15" x14ac:dyDescent="0.3">
      <c r="A3298" t="s">
        <v>3547</v>
      </c>
      <c r="B3298" t="s">
        <v>29</v>
      </c>
      <c r="C3298" t="s">
        <v>14</v>
      </c>
      <c r="D3298" t="s">
        <v>163</v>
      </c>
      <c r="E3298" s="5">
        <v>22</v>
      </c>
      <c r="F3298" t="str" cm="1">
        <f t="array" ref="F3298">_xlfn.IFS(E3298&lt;20,"Low",E3298&lt;=30,"Medium",E3298&gt;30,"High")</f>
        <v>Medium</v>
      </c>
      <c r="G3298">
        <v>3</v>
      </c>
      <c r="H3298" s="5">
        <v>65</v>
      </c>
      <c r="I3298" t="s">
        <v>48</v>
      </c>
      <c r="J3298" t="str">
        <f>_xlfn.XLOOKUP(A3298,'[1]Mini project'!$A$1:$A$11972,'[1]Mini project'!$I$1:$I$11972,0)</f>
        <v>In-store</v>
      </c>
      <c r="K3298" s="1">
        <v>45114</v>
      </c>
      <c r="L3298" s="2">
        <v>45108</v>
      </c>
      <c r="M3298">
        <v>2023</v>
      </c>
      <c r="N3298" t="s">
        <v>17</v>
      </c>
      <c r="O3298" t="b">
        <v>0</v>
      </c>
    </row>
    <row r="3299" spans="1:15" x14ac:dyDescent="0.3">
      <c r="A3299" t="s">
        <v>3548</v>
      </c>
      <c r="B3299" t="s">
        <v>42</v>
      </c>
      <c r="C3299" t="s">
        <v>25</v>
      </c>
      <c r="D3299" t="s">
        <v>37</v>
      </c>
      <c r="E3299" s="5">
        <v>26</v>
      </c>
      <c r="F3299" t="str" cm="1">
        <f t="array" ref="F3299">_xlfn.IFS(E3299&lt;20,"Low",E3299&lt;=30,"Medium",E3299&gt;30,"High")</f>
        <v>Medium</v>
      </c>
      <c r="G3299">
        <v>6</v>
      </c>
      <c r="H3299" s="5">
        <v>156</v>
      </c>
      <c r="I3299" t="s">
        <v>27</v>
      </c>
      <c r="J3299" t="str">
        <f>_xlfn.XLOOKUP(A3299,'[1]Mini project'!$A$1:$A$11972,'[1]Mini project'!$I$1:$I$11972,0)</f>
        <v>In-store</v>
      </c>
      <c r="K3299" s="1">
        <v>45253</v>
      </c>
      <c r="L3299" s="2">
        <v>45231</v>
      </c>
      <c r="M3299">
        <v>2023</v>
      </c>
      <c r="N3299" t="s">
        <v>17</v>
      </c>
      <c r="O3299" t="b">
        <v>0</v>
      </c>
    </row>
    <row r="3300" spans="1:15" x14ac:dyDescent="0.3">
      <c r="A3300" t="s">
        <v>3549</v>
      </c>
      <c r="B3300" t="s">
        <v>165</v>
      </c>
      <c r="C3300" t="s">
        <v>125</v>
      </c>
      <c r="D3300" t="s">
        <v>414</v>
      </c>
      <c r="E3300" s="5">
        <v>17</v>
      </c>
      <c r="F3300" t="str" cm="1">
        <f t="array" ref="F3300">_xlfn.IFS(E3300&lt;20,"Low",E3300&lt;=30,"Medium",E3300&gt;30,"High")</f>
        <v>Low</v>
      </c>
      <c r="G3300">
        <v>10</v>
      </c>
      <c r="H3300" s="5">
        <v>170</v>
      </c>
      <c r="I3300" t="s">
        <v>48</v>
      </c>
      <c r="J3300" t="str">
        <f>_xlfn.XLOOKUP(A3300,'[1]Mini project'!$A$1:$A$11972,'[1]Mini project'!$I$1:$I$11972,0)</f>
        <v>Online</v>
      </c>
      <c r="K3300" s="1">
        <v>44893</v>
      </c>
      <c r="L3300" s="2">
        <v>44866</v>
      </c>
      <c r="M3300">
        <v>2022</v>
      </c>
      <c r="N3300" t="s">
        <v>17</v>
      </c>
      <c r="O3300" t="b">
        <v>0</v>
      </c>
    </row>
    <row r="3301" spans="1:15" x14ac:dyDescent="0.3">
      <c r="A3301" t="s">
        <v>3550</v>
      </c>
      <c r="B3301" t="s">
        <v>62</v>
      </c>
      <c r="C3301" t="s">
        <v>34</v>
      </c>
      <c r="D3301" t="s">
        <v>354</v>
      </c>
      <c r="E3301" s="5">
        <v>41</v>
      </c>
      <c r="F3301" t="str" cm="1">
        <f t="array" ref="F3301">_xlfn.IFS(E3301&lt;20,"Low",E3301&lt;=30,"Medium",E3301&gt;30,"High")</f>
        <v>High</v>
      </c>
      <c r="G3301">
        <v>8</v>
      </c>
      <c r="H3301" s="5">
        <v>328</v>
      </c>
      <c r="I3301" t="s">
        <v>48</v>
      </c>
      <c r="J3301" t="str">
        <f>_xlfn.XLOOKUP(A3301,'[1]Mini project'!$A$1:$A$11972,'[1]Mini project'!$I$1:$I$11972,0)</f>
        <v>In-store</v>
      </c>
      <c r="K3301" s="1">
        <v>45012</v>
      </c>
      <c r="L3301" s="2">
        <v>44986</v>
      </c>
      <c r="M3301">
        <v>2023</v>
      </c>
      <c r="N3301" t="s">
        <v>17</v>
      </c>
      <c r="O3301" t="b">
        <v>1</v>
      </c>
    </row>
    <row r="3302" spans="1:15" x14ac:dyDescent="0.3">
      <c r="A3302" t="s">
        <v>3551</v>
      </c>
      <c r="B3302" t="s">
        <v>165</v>
      </c>
      <c r="C3302" t="s">
        <v>20</v>
      </c>
      <c r="D3302" t="s">
        <v>1090</v>
      </c>
      <c r="E3302" s="5">
        <v>41</v>
      </c>
      <c r="F3302" t="str" cm="1">
        <f t="array" ref="F3302">_xlfn.IFS(E3302&lt;20,"Low",E3302&lt;=30,"Medium",E3302&gt;30,"High")</f>
        <v>High</v>
      </c>
      <c r="G3302">
        <v>8</v>
      </c>
      <c r="H3302" s="5">
        <v>328</v>
      </c>
      <c r="I3302" t="s">
        <v>48</v>
      </c>
      <c r="J3302" t="str">
        <f>_xlfn.XLOOKUP(A3302,'[1]Mini project'!$A$1:$A$11972,'[1]Mini project'!$I$1:$I$11972,0)</f>
        <v>In-store</v>
      </c>
      <c r="K3302" s="1">
        <v>44651</v>
      </c>
      <c r="L3302" s="2">
        <v>44621</v>
      </c>
      <c r="M3302">
        <v>2022</v>
      </c>
      <c r="N3302" t="s">
        <v>17</v>
      </c>
      <c r="O3302" t="b">
        <v>1</v>
      </c>
    </row>
    <row r="3303" spans="1:15" x14ac:dyDescent="0.3">
      <c r="A3303" t="s">
        <v>3552</v>
      </c>
      <c r="B3303" t="s">
        <v>118</v>
      </c>
      <c r="C3303" t="s">
        <v>43</v>
      </c>
      <c r="D3303" t="s">
        <v>571</v>
      </c>
      <c r="E3303" s="5">
        <v>34</v>
      </c>
      <c r="F3303" t="str" cm="1">
        <f t="array" ref="F3303">_xlfn.IFS(E3303&lt;20,"Low",E3303&lt;=30,"Medium",E3303&gt;30,"High")</f>
        <v>High</v>
      </c>
      <c r="G3303">
        <v>10</v>
      </c>
      <c r="H3303" s="5">
        <v>335</v>
      </c>
      <c r="I3303" t="s">
        <v>27</v>
      </c>
      <c r="J3303" t="str">
        <f>_xlfn.XLOOKUP(A3303,'[1]Mini project'!$A$1:$A$11972,'[1]Mini project'!$I$1:$I$11972,0)</f>
        <v>In-store</v>
      </c>
      <c r="K3303" s="1">
        <v>44960</v>
      </c>
      <c r="L3303" s="2">
        <v>44958</v>
      </c>
      <c r="M3303">
        <v>2023</v>
      </c>
      <c r="N3303" t="s">
        <v>17</v>
      </c>
      <c r="O3303" t="b">
        <v>0</v>
      </c>
    </row>
    <row r="3304" spans="1:15" x14ac:dyDescent="0.3">
      <c r="A3304" t="s">
        <v>3553</v>
      </c>
      <c r="B3304" t="s">
        <v>71</v>
      </c>
      <c r="C3304" t="s">
        <v>34</v>
      </c>
      <c r="D3304" t="s">
        <v>157</v>
      </c>
      <c r="E3304" s="5">
        <v>37</v>
      </c>
      <c r="F3304" t="str" cm="1">
        <f t="array" ref="F3304">_xlfn.IFS(E3304&lt;20,"Low",E3304&lt;=30,"Medium",E3304&gt;30,"High")</f>
        <v>High</v>
      </c>
      <c r="G3304">
        <v>4</v>
      </c>
      <c r="H3304" s="5">
        <v>146</v>
      </c>
      <c r="I3304" t="s">
        <v>16</v>
      </c>
      <c r="J3304" t="str">
        <f>_xlfn.XLOOKUP(A3304,'[1]Mini project'!$A$1:$A$11972,'[1]Mini project'!$I$1:$I$11972,0)</f>
        <v>In-store</v>
      </c>
      <c r="K3304" s="1">
        <v>44617</v>
      </c>
      <c r="L3304" s="2">
        <v>44593</v>
      </c>
      <c r="M3304">
        <v>2022</v>
      </c>
      <c r="N3304" t="s">
        <v>17</v>
      </c>
      <c r="O3304" t="b">
        <v>0</v>
      </c>
    </row>
    <row r="3305" spans="1:15" x14ac:dyDescent="0.3">
      <c r="A3305" t="s">
        <v>3554</v>
      </c>
      <c r="B3305" t="s">
        <v>71</v>
      </c>
      <c r="C3305" t="s">
        <v>20</v>
      </c>
      <c r="D3305" t="s">
        <v>21</v>
      </c>
      <c r="E3305" s="5">
        <v>29</v>
      </c>
      <c r="F3305" t="str" cm="1">
        <f t="array" ref="F3305">_xlfn.IFS(E3305&lt;20,"Low",E3305&lt;=30,"Medium",E3305&gt;30,"High")</f>
        <v>Medium</v>
      </c>
      <c r="G3305">
        <v>10</v>
      </c>
      <c r="H3305" s="5">
        <v>290</v>
      </c>
      <c r="I3305" t="s">
        <v>16</v>
      </c>
      <c r="J3305" t="str">
        <f>_xlfn.XLOOKUP(A3305,'[1]Mini project'!$A$1:$A$11972,'[1]Mini project'!$I$1:$I$11972,0)</f>
        <v>Online</v>
      </c>
      <c r="K3305" s="1">
        <v>44738</v>
      </c>
      <c r="L3305" s="2">
        <v>44713</v>
      </c>
      <c r="M3305">
        <v>2022</v>
      </c>
      <c r="N3305" t="s">
        <v>22</v>
      </c>
      <c r="O3305" t="b">
        <v>1</v>
      </c>
    </row>
    <row r="3306" spans="1:15" x14ac:dyDescent="0.3">
      <c r="A3306" t="s">
        <v>3555</v>
      </c>
      <c r="B3306" t="s">
        <v>62</v>
      </c>
      <c r="C3306" t="s">
        <v>25</v>
      </c>
      <c r="D3306" t="s">
        <v>47</v>
      </c>
      <c r="E3306" s="5">
        <v>37</v>
      </c>
      <c r="F3306" t="str" cm="1">
        <f t="array" ref="F3306">_xlfn.IFS(E3306&lt;20,"Low",E3306&lt;=30,"Medium",E3306&gt;30,"High")</f>
        <v>High</v>
      </c>
      <c r="G3306">
        <v>7</v>
      </c>
      <c r="H3306" s="5">
        <v>256</v>
      </c>
      <c r="I3306" t="s">
        <v>16</v>
      </c>
      <c r="J3306" t="str">
        <f>_xlfn.XLOOKUP(A3306,'[1]Mini project'!$A$1:$A$11972,'[1]Mini project'!$I$1:$I$11972,0)</f>
        <v>In-store</v>
      </c>
      <c r="K3306" s="1">
        <v>44751</v>
      </c>
      <c r="L3306" s="2">
        <v>44743</v>
      </c>
      <c r="M3306">
        <v>2022</v>
      </c>
      <c r="N3306" t="s">
        <v>22</v>
      </c>
      <c r="O3306" t="b">
        <v>1</v>
      </c>
    </row>
    <row r="3307" spans="1:15" x14ac:dyDescent="0.3">
      <c r="A3307" t="s">
        <v>3556</v>
      </c>
      <c r="B3307" t="s">
        <v>80</v>
      </c>
      <c r="C3307" t="s">
        <v>65</v>
      </c>
      <c r="D3307" t="s">
        <v>37</v>
      </c>
      <c r="E3307" s="5">
        <v>19</v>
      </c>
      <c r="F3307" t="str" cm="1">
        <f t="array" ref="F3307">_xlfn.IFS(E3307&lt;20,"Low",E3307&lt;=30,"Medium",E3307&gt;30,"High")</f>
        <v>Low</v>
      </c>
      <c r="G3307">
        <v>8</v>
      </c>
      <c r="H3307" s="5">
        <v>148</v>
      </c>
      <c r="I3307" t="s">
        <v>16</v>
      </c>
      <c r="J3307" t="str">
        <f>_xlfn.XLOOKUP(A3307,'[1]Mini project'!$A$1:$A$11972,'[1]Mini project'!$I$1:$I$11972,0)</f>
        <v>In-store</v>
      </c>
      <c r="K3307" s="1">
        <v>45281</v>
      </c>
      <c r="L3307" s="2">
        <v>45261</v>
      </c>
      <c r="M3307">
        <v>2023</v>
      </c>
      <c r="N3307" t="s">
        <v>17</v>
      </c>
      <c r="O3307" t="b">
        <v>0</v>
      </c>
    </row>
    <row r="3308" spans="1:15" x14ac:dyDescent="0.3">
      <c r="A3308" t="s">
        <v>3557</v>
      </c>
      <c r="B3308" t="s">
        <v>42</v>
      </c>
      <c r="C3308" t="s">
        <v>14</v>
      </c>
      <c r="D3308" t="s">
        <v>361</v>
      </c>
      <c r="E3308" s="5">
        <v>23</v>
      </c>
      <c r="F3308" t="str" cm="1">
        <f t="array" ref="F3308">_xlfn.IFS(E3308&lt;20,"Low",E3308&lt;=30,"Medium",E3308&gt;30,"High")</f>
        <v>Medium</v>
      </c>
      <c r="G3308">
        <v>7</v>
      </c>
      <c r="H3308" s="5">
        <v>161</v>
      </c>
      <c r="I3308" t="s">
        <v>48</v>
      </c>
      <c r="J3308" t="str">
        <f>_xlfn.XLOOKUP(A3308,'[1]Mini project'!$A$1:$A$11972,'[1]Mini project'!$I$1:$I$11972,0)</f>
        <v>In-store</v>
      </c>
      <c r="K3308" s="1">
        <v>45604</v>
      </c>
      <c r="L3308" s="2">
        <v>45597</v>
      </c>
      <c r="M3308">
        <v>2024</v>
      </c>
      <c r="N3308" t="s">
        <v>17</v>
      </c>
      <c r="O3308" t="b">
        <v>0</v>
      </c>
    </row>
    <row r="3309" spans="1:15" x14ac:dyDescent="0.3">
      <c r="A3309" t="s">
        <v>3558</v>
      </c>
      <c r="B3309" t="s">
        <v>46</v>
      </c>
      <c r="C3309" t="s">
        <v>30</v>
      </c>
      <c r="D3309" t="s">
        <v>112</v>
      </c>
      <c r="E3309" s="5">
        <v>37</v>
      </c>
      <c r="F3309" t="str" cm="1">
        <f t="array" ref="F3309">_xlfn.IFS(E3309&lt;20,"Low",E3309&lt;=30,"Medium",E3309&gt;30,"High")</f>
        <v>High</v>
      </c>
      <c r="G3309">
        <v>8</v>
      </c>
      <c r="H3309" s="5">
        <v>292</v>
      </c>
      <c r="I3309" t="s">
        <v>48</v>
      </c>
      <c r="J3309" t="str">
        <f>_xlfn.XLOOKUP(A3309,'[1]Mini project'!$A$1:$A$11972,'[1]Mini project'!$I$1:$I$11972,0)</f>
        <v>In-store</v>
      </c>
      <c r="K3309" s="1">
        <v>45201</v>
      </c>
      <c r="L3309" s="2">
        <v>45200</v>
      </c>
      <c r="M3309">
        <v>2023</v>
      </c>
      <c r="N3309" t="s">
        <v>17</v>
      </c>
      <c r="O3309" t="b">
        <v>1</v>
      </c>
    </row>
    <row r="3310" spans="1:15" x14ac:dyDescent="0.3">
      <c r="A3310" t="s">
        <v>3559</v>
      </c>
      <c r="B3310" t="s">
        <v>71</v>
      </c>
      <c r="C3310" t="s">
        <v>34</v>
      </c>
      <c r="D3310" t="s">
        <v>35</v>
      </c>
      <c r="E3310" s="5">
        <v>13</v>
      </c>
      <c r="F3310" t="str" cm="1">
        <f t="array" ref="F3310">_xlfn.IFS(E3310&lt;20,"Low",E3310&lt;=30,"Medium",E3310&gt;30,"High")</f>
        <v>Low</v>
      </c>
      <c r="G3310">
        <v>2</v>
      </c>
      <c r="H3310" s="5">
        <v>25</v>
      </c>
      <c r="I3310" t="s">
        <v>27</v>
      </c>
      <c r="J3310" t="str">
        <f>_xlfn.XLOOKUP(A3310,'[1]Mini project'!$A$1:$A$11972,'[1]Mini project'!$I$1:$I$11972,0)</f>
        <v>Online</v>
      </c>
      <c r="K3310" s="1">
        <v>45554</v>
      </c>
      <c r="L3310" s="2">
        <v>45536</v>
      </c>
      <c r="M3310">
        <v>2024</v>
      </c>
      <c r="N3310" t="s">
        <v>17</v>
      </c>
      <c r="O3310" t="b">
        <v>0</v>
      </c>
    </row>
    <row r="3311" spans="1:15" x14ac:dyDescent="0.3">
      <c r="A3311" t="s">
        <v>3560</v>
      </c>
      <c r="B3311" t="s">
        <v>46</v>
      </c>
      <c r="C3311" t="s">
        <v>14</v>
      </c>
      <c r="D3311" t="s">
        <v>60</v>
      </c>
      <c r="E3311" s="5">
        <v>29</v>
      </c>
      <c r="F3311" t="str" cm="1">
        <f t="array" ref="F3311">_xlfn.IFS(E3311&lt;20,"Low",E3311&lt;=30,"Medium",E3311&gt;30,"High")</f>
        <v>Medium</v>
      </c>
      <c r="G3311">
        <v>2</v>
      </c>
      <c r="H3311" s="5">
        <v>58</v>
      </c>
      <c r="I3311" t="s">
        <v>16</v>
      </c>
      <c r="J3311" t="str">
        <f>_xlfn.XLOOKUP(A3311,'[1]Mini project'!$A$1:$A$11972,'[1]Mini project'!$I$1:$I$11972,0)</f>
        <v>In-store</v>
      </c>
      <c r="K3311" s="1">
        <v>44779</v>
      </c>
      <c r="L3311" s="2">
        <v>44774</v>
      </c>
      <c r="M3311">
        <v>2022</v>
      </c>
      <c r="N3311" t="s">
        <v>22</v>
      </c>
      <c r="O3311" t="b">
        <v>1</v>
      </c>
    </row>
    <row r="3312" spans="1:15" x14ac:dyDescent="0.3">
      <c r="A3312" t="s">
        <v>3561</v>
      </c>
      <c r="B3312" t="s">
        <v>33</v>
      </c>
      <c r="C3312" t="s">
        <v>25</v>
      </c>
      <c r="D3312" t="s">
        <v>386</v>
      </c>
      <c r="E3312" s="5">
        <v>5</v>
      </c>
      <c r="F3312" t="str" cm="1">
        <f t="array" ref="F3312">_xlfn.IFS(E3312&lt;20,"Low",E3312&lt;=30,"Medium",E3312&gt;30,"High")</f>
        <v>Low</v>
      </c>
      <c r="G3312">
        <v>1</v>
      </c>
      <c r="H3312" s="5">
        <v>5</v>
      </c>
      <c r="I3312" t="s">
        <v>48</v>
      </c>
      <c r="J3312" t="str">
        <f>_xlfn.XLOOKUP(A3312,'[1]Mini project'!$A$1:$A$11972,'[1]Mini project'!$I$1:$I$11972,0)</f>
        <v>In-store</v>
      </c>
      <c r="K3312" s="1">
        <v>45246</v>
      </c>
      <c r="L3312" s="2">
        <v>45231</v>
      </c>
      <c r="M3312">
        <v>2023</v>
      </c>
      <c r="N3312" t="s">
        <v>17</v>
      </c>
      <c r="O3312" t="b">
        <v>1</v>
      </c>
    </row>
    <row r="3313" spans="1:15" x14ac:dyDescent="0.3">
      <c r="A3313" t="s">
        <v>3562</v>
      </c>
      <c r="B3313" t="s">
        <v>71</v>
      </c>
      <c r="C3313" t="s">
        <v>125</v>
      </c>
      <c r="D3313" t="s">
        <v>225</v>
      </c>
      <c r="E3313" s="5">
        <v>19</v>
      </c>
      <c r="F3313" t="str" cm="1">
        <f t="array" ref="F3313">_xlfn.IFS(E3313&lt;20,"Low",E3313&lt;=30,"Medium",E3313&gt;30,"High")</f>
        <v>Low</v>
      </c>
      <c r="G3313">
        <v>7</v>
      </c>
      <c r="H3313" s="5">
        <v>130</v>
      </c>
      <c r="I3313" t="s">
        <v>16</v>
      </c>
      <c r="J3313" t="str">
        <f>_xlfn.XLOOKUP(A3313,'[1]Mini project'!$A$1:$A$11972,'[1]Mini project'!$I$1:$I$11972,0)</f>
        <v>Online</v>
      </c>
      <c r="K3313" s="1">
        <v>45375</v>
      </c>
      <c r="L3313" s="2">
        <v>45352</v>
      </c>
      <c r="M3313">
        <v>2024</v>
      </c>
      <c r="N3313" t="s">
        <v>22</v>
      </c>
      <c r="O3313" t="b">
        <v>1</v>
      </c>
    </row>
    <row r="3314" spans="1:15" x14ac:dyDescent="0.3">
      <c r="A3314" t="s">
        <v>3563</v>
      </c>
      <c r="B3314" t="s">
        <v>118</v>
      </c>
      <c r="C3314" t="s">
        <v>14</v>
      </c>
      <c r="D3314" t="s">
        <v>503</v>
      </c>
      <c r="E3314" s="5">
        <v>16</v>
      </c>
      <c r="F3314" t="str" cm="1">
        <f t="array" ref="F3314">_xlfn.IFS(E3314&lt;20,"Low",E3314&lt;=30,"Medium",E3314&gt;30,"High")</f>
        <v>Low</v>
      </c>
      <c r="G3314">
        <v>3</v>
      </c>
      <c r="H3314" s="5">
        <v>47</v>
      </c>
      <c r="I3314" t="s">
        <v>27</v>
      </c>
      <c r="J3314" t="str">
        <f>_xlfn.XLOOKUP(A3314,'[1]Mini project'!$A$1:$A$11972,'[1]Mini project'!$I$1:$I$11972,0)</f>
        <v>Online</v>
      </c>
      <c r="K3314" s="1">
        <v>45568</v>
      </c>
      <c r="L3314" s="2">
        <v>45566</v>
      </c>
      <c r="M3314">
        <v>2024</v>
      </c>
      <c r="N3314" t="s">
        <v>17</v>
      </c>
      <c r="O3314" t="b">
        <v>1</v>
      </c>
    </row>
    <row r="3315" spans="1:15" x14ac:dyDescent="0.3">
      <c r="A3315" t="s">
        <v>3564</v>
      </c>
      <c r="B3315" t="s">
        <v>85</v>
      </c>
      <c r="C3315" t="s">
        <v>34</v>
      </c>
      <c r="D3315" t="s">
        <v>1268</v>
      </c>
      <c r="E3315" s="5">
        <v>35</v>
      </c>
      <c r="F3315" t="str" cm="1">
        <f t="array" ref="F3315">_xlfn.IFS(E3315&lt;20,"Low",E3315&lt;=30,"Medium",E3315&gt;30,"High")</f>
        <v>High</v>
      </c>
      <c r="G3315">
        <v>2</v>
      </c>
      <c r="H3315" s="5">
        <v>70</v>
      </c>
      <c r="I3315" t="s">
        <v>16</v>
      </c>
      <c r="J3315" t="str">
        <f>_xlfn.XLOOKUP(A3315,'[1]Mini project'!$A$1:$A$11972,'[1]Mini project'!$I$1:$I$11972,0)</f>
        <v>Online</v>
      </c>
      <c r="K3315" s="1">
        <v>44746</v>
      </c>
      <c r="L3315" s="2">
        <v>44743</v>
      </c>
      <c r="M3315">
        <v>2022</v>
      </c>
      <c r="N3315" t="s">
        <v>17</v>
      </c>
      <c r="O3315" t="b">
        <v>0</v>
      </c>
    </row>
    <row r="3316" spans="1:15" x14ac:dyDescent="0.3">
      <c r="A3316" t="s">
        <v>3565</v>
      </c>
      <c r="B3316" t="s">
        <v>39</v>
      </c>
      <c r="C3316" t="s">
        <v>30</v>
      </c>
      <c r="D3316" t="s">
        <v>171</v>
      </c>
      <c r="E3316" s="5">
        <v>10</v>
      </c>
      <c r="F3316" t="str" cm="1">
        <f t="array" ref="F3316">_xlfn.IFS(E3316&lt;20,"Low",E3316&lt;=30,"Medium",E3316&gt;30,"High")</f>
        <v>Low</v>
      </c>
      <c r="G3316">
        <v>1</v>
      </c>
      <c r="H3316" s="5">
        <v>10</v>
      </c>
      <c r="I3316" t="s">
        <v>48</v>
      </c>
      <c r="J3316" t="str">
        <f>_xlfn.XLOOKUP(A3316,'[1]Mini project'!$A$1:$A$11972,'[1]Mini project'!$I$1:$I$11972,0)</f>
        <v>In-store</v>
      </c>
      <c r="K3316" s="1">
        <v>45448</v>
      </c>
      <c r="L3316" s="2">
        <v>45444</v>
      </c>
      <c r="M3316">
        <v>2024</v>
      </c>
      <c r="N3316" t="s">
        <v>17</v>
      </c>
      <c r="O3316" t="b">
        <v>0</v>
      </c>
    </row>
    <row r="3317" spans="1:15" x14ac:dyDescent="0.3">
      <c r="A3317" t="s">
        <v>3566</v>
      </c>
      <c r="B3317" t="s">
        <v>85</v>
      </c>
      <c r="C3317" t="s">
        <v>65</v>
      </c>
      <c r="D3317" t="s">
        <v>733</v>
      </c>
      <c r="E3317" s="5">
        <v>7</v>
      </c>
      <c r="F3317" t="str" cm="1">
        <f t="array" ref="F3317">_xlfn.IFS(E3317&lt;20,"Low",E3317&lt;=30,"Medium",E3317&gt;30,"High")</f>
        <v>Low</v>
      </c>
      <c r="G3317">
        <v>5</v>
      </c>
      <c r="H3317" s="5">
        <v>33</v>
      </c>
      <c r="I3317" t="s">
        <v>27</v>
      </c>
      <c r="J3317" t="str">
        <f>_xlfn.XLOOKUP(A3317,'[1]Mini project'!$A$1:$A$11972,'[1]Mini project'!$I$1:$I$11972,0)</f>
        <v>In-store</v>
      </c>
      <c r="K3317" s="1">
        <v>44667</v>
      </c>
      <c r="L3317" s="2">
        <v>44652</v>
      </c>
      <c r="M3317">
        <v>2022</v>
      </c>
      <c r="N3317" t="s">
        <v>22</v>
      </c>
      <c r="O3317" t="b">
        <v>1</v>
      </c>
    </row>
    <row r="3318" spans="1:15" x14ac:dyDescent="0.3">
      <c r="A3318" t="s">
        <v>3567</v>
      </c>
      <c r="B3318" t="s">
        <v>42</v>
      </c>
      <c r="C3318" t="s">
        <v>34</v>
      </c>
      <c r="D3318" t="s">
        <v>37</v>
      </c>
      <c r="E3318" s="5">
        <v>13</v>
      </c>
      <c r="F3318" t="str" cm="1">
        <f t="array" ref="F3318">_xlfn.IFS(E3318&lt;20,"Low",E3318&lt;=30,"Medium",E3318&gt;30,"High")</f>
        <v>Low</v>
      </c>
      <c r="G3318">
        <v>9</v>
      </c>
      <c r="H3318" s="5">
        <v>113</v>
      </c>
      <c r="I3318" t="s">
        <v>48</v>
      </c>
      <c r="J3318" t="str">
        <f>_xlfn.XLOOKUP(A3318,'[1]Mini project'!$A$1:$A$11972,'[1]Mini project'!$I$1:$I$11972,0)</f>
        <v>In-store</v>
      </c>
      <c r="K3318" s="1">
        <v>44805</v>
      </c>
      <c r="L3318" s="2">
        <v>44805</v>
      </c>
      <c r="M3318">
        <v>2022</v>
      </c>
      <c r="N3318" t="s">
        <v>17</v>
      </c>
      <c r="O3318" t="b">
        <v>1</v>
      </c>
    </row>
    <row r="3319" spans="1:15" x14ac:dyDescent="0.3">
      <c r="A3319" t="s">
        <v>3568</v>
      </c>
      <c r="B3319" t="s">
        <v>85</v>
      </c>
      <c r="C3319" t="s">
        <v>43</v>
      </c>
      <c r="D3319" t="s">
        <v>571</v>
      </c>
      <c r="E3319" s="5">
        <v>34</v>
      </c>
      <c r="F3319" t="str" cm="1">
        <f t="array" ref="F3319">_xlfn.IFS(E3319&lt;20,"Low",E3319&lt;=30,"Medium",E3319&gt;30,"High")</f>
        <v>High</v>
      </c>
      <c r="G3319">
        <v>2</v>
      </c>
      <c r="H3319" s="5">
        <v>67</v>
      </c>
      <c r="I3319" t="s">
        <v>27</v>
      </c>
      <c r="J3319" t="str">
        <f>_xlfn.XLOOKUP(A3319,'[1]Mini project'!$A$1:$A$11972,'[1]Mini project'!$I$1:$I$11972,0)</f>
        <v>In-store</v>
      </c>
      <c r="K3319" s="1">
        <v>45165</v>
      </c>
      <c r="L3319" s="2">
        <v>45139</v>
      </c>
      <c r="M3319">
        <v>2023</v>
      </c>
      <c r="N3319" t="s">
        <v>22</v>
      </c>
      <c r="O3319" t="b">
        <v>0</v>
      </c>
    </row>
    <row r="3320" spans="1:15" x14ac:dyDescent="0.3">
      <c r="A3320" t="s">
        <v>3569</v>
      </c>
      <c r="B3320" t="s">
        <v>39</v>
      </c>
      <c r="C3320" t="s">
        <v>14</v>
      </c>
      <c r="D3320" t="s">
        <v>161</v>
      </c>
      <c r="E3320" s="5">
        <v>25</v>
      </c>
      <c r="F3320" t="str" cm="1">
        <f t="array" ref="F3320">_xlfn.IFS(E3320&lt;20,"Low",E3320&lt;=30,"Medium",E3320&gt;30,"High")</f>
        <v>Medium</v>
      </c>
      <c r="G3320">
        <v>2</v>
      </c>
      <c r="H3320" s="5">
        <v>49</v>
      </c>
      <c r="I3320" t="s">
        <v>16</v>
      </c>
      <c r="J3320" t="str">
        <f>_xlfn.XLOOKUP(A3320,'[1]Mini project'!$A$1:$A$11972,'[1]Mini project'!$I$1:$I$11972,0)</f>
        <v>In-store</v>
      </c>
      <c r="K3320" s="1">
        <v>45667</v>
      </c>
      <c r="L3320" s="2">
        <v>45658</v>
      </c>
      <c r="M3320">
        <v>2025</v>
      </c>
      <c r="N3320" t="s">
        <v>17</v>
      </c>
      <c r="O3320" t="b">
        <v>0</v>
      </c>
    </row>
    <row r="3321" spans="1:15" x14ac:dyDescent="0.3">
      <c r="A3321" t="s">
        <v>3570</v>
      </c>
      <c r="B3321" t="s">
        <v>111</v>
      </c>
      <c r="C3321" t="s">
        <v>30</v>
      </c>
      <c r="D3321" t="s">
        <v>548</v>
      </c>
      <c r="E3321" s="5">
        <v>29</v>
      </c>
      <c r="F3321" t="str" cm="1">
        <f t="array" ref="F3321">_xlfn.IFS(E3321&lt;20,"Low",E3321&lt;=30,"Medium",E3321&gt;30,"High")</f>
        <v>Medium</v>
      </c>
      <c r="G3321">
        <v>10</v>
      </c>
      <c r="H3321" s="5">
        <v>290</v>
      </c>
      <c r="I3321" t="s">
        <v>48</v>
      </c>
      <c r="J3321" t="str">
        <f>_xlfn.XLOOKUP(A3321,'[1]Mini project'!$A$1:$A$11972,'[1]Mini project'!$I$1:$I$11972,0)</f>
        <v>In-store</v>
      </c>
      <c r="K3321" s="1">
        <v>45401</v>
      </c>
      <c r="L3321" s="2">
        <v>45383</v>
      </c>
      <c r="M3321">
        <v>2024</v>
      </c>
      <c r="N3321" t="s">
        <v>17</v>
      </c>
      <c r="O3321" t="b">
        <v>1</v>
      </c>
    </row>
    <row r="3322" spans="1:15" x14ac:dyDescent="0.3">
      <c r="A3322" t="s">
        <v>3571</v>
      </c>
      <c r="B3322" t="s">
        <v>80</v>
      </c>
      <c r="C3322" t="s">
        <v>65</v>
      </c>
      <c r="D3322" t="s">
        <v>240</v>
      </c>
      <c r="E3322" s="5">
        <v>16</v>
      </c>
      <c r="F3322" t="str" cm="1">
        <f t="array" ref="F3322">_xlfn.IFS(E3322&lt;20,"Low",E3322&lt;=30,"Medium",E3322&gt;30,"High")</f>
        <v>Low</v>
      </c>
      <c r="G3322">
        <v>6</v>
      </c>
      <c r="H3322" s="5">
        <v>93</v>
      </c>
      <c r="I3322" t="s">
        <v>16</v>
      </c>
      <c r="J3322" t="str">
        <f>_xlfn.XLOOKUP(A3322,'[1]Mini project'!$A$1:$A$11972,'[1]Mini project'!$I$1:$I$11972,0)</f>
        <v>In-store</v>
      </c>
      <c r="K3322" s="1">
        <v>44576</v>
      </c>
      <c r="L3322" s="2">
        <v>44562</v>
      </c>
      <c r="M3322">
        <v>2022</v>
      </c>
      <c r="N3322" t="s">
        <v>22</v>
      </c>
      <c r="O3322" t="b">
        <v>0</v>
      </c>
    </row>
    <row r="3323" spans="1:15" x14ac:dyDescent="0.3">
      <c r="A3323" t="s">
        <v>3572</v>
      </c>
      <c r="B3323" t="s">
        <v>62</v>
      </c>
      <c r="C3323" t="s">
        <v>65</v>
      </c>
      <c r="D3323" t="s">
        <v>66</v>
      </c>
      <c r="E3323" s="5">
        <v>23</v>
      </c>
      <c r="F3323" t="str" cm="1">
        <f t="array" ref="F3323">_xlfn.IFS(E3323&lt;20,"Low",E3323&lt;=30,"Medium",E3323&gt;30,"High")</f>
        <v>Medium</v>
      </c>
      <c r="G3323">
        <v>1</v>
      </c>
      <c r="H3323" s="5">
        <v>23</v>
      </c>
      <c r="I3323" t="s">
        <v>48</v>
      </c>
      <c r="J3323" t="str">
        <f>_xlfn.XLOOKUP(A3323,'[1]Mini project'!$A$1:$A$11972,'[1]Mini project'!$I$1:$I$11972,0)</f>
        <v>In-store</v>
      </c>
      <c r="K3323" s="1">
        <v>44844</v>
      </c>
      <c r="L3323" s="2">
        <v>44835</v>
      </c>
      <c r="M3323">
        <v>2022</v>
      </c>
      <c r="N3323" t="s">
        <v>17</v>
      </c>
      <c r="O3323" t="b">
        <v>1</v>
      </c>
    </row>
    <row r="3324" spans="1:15" x14ac:dyDescent="0.3">
      <c r="A3324" t="s">
        <v>3573</v>
      </c>
      <c r="B3324" t="s">
        <v>19</v>
      </c>
      <c r="C3324" t="s">
        <v>34</v>
      </c>
      <c r="D3324" t="s">
        <v>86</v>
      </c>
      <c r="E3324" s="5">
        <v>25</v>
      </c>
      <c r="F3324" t="str" cm="1">
        <f t="array" ref="F3324">_xlfn.IFS(E3324&lt;20,"Low",E3324&lt;=30,"Medium",E3324&gt;30,"High")</f>
        <v>Medium</v>
      </c>
      <c r="G3324">
        <v>3</v>
      </c>
      <c r="H3324" s="5">
        <v>74</v>
      </c>
      <c r="I3324" t="s">
        <v>16</v>
      </c>
      <c r="J3324" t="str">
        <f>_xlfn.XLOOKUP(A3324,'[1]Mini project'!$A$1:$A$11972,'[1]Mini project'!$I$1:$I$11972,0)</f>
        <v>Online</v>
      </c>
      <c r="K3324" s="1">
        <v>45670</v>
      </c>
      <c r="L3324" s="2">
        <v>45658</v>
      </c>
      <c r="M3324">
        <v>2025</v>
      </c>
      <c r="N3324" t="s">
        <v>17</v>
      </c>
      <c r="O3324" t="b">
        <v>0</v>
      </c>
    </row>
    <row r="3325" spans="1:15" x14ac:dyDescent="0.3">
      <c r="A3325" t="s">
        <v>3574</v>
      </c>
      <c r="B3325" t="s">
        <v>118</v>
      </c>
      <c r="C3325" t="s">
        <v>25</v>
      </c>
      <c r="D3325" t="s">
        <v>575</v>
      </c>
      <c r="E3325" s="5">
        <v>13</v>
      </c>
      <c r="F3325" t="str" cm="1">
        <f t="array" ref="F3325">_xlfn.IFS(E3325&lt;20,"Low",E3325&lt;=30,"Medium",E3325&gt;30,"High")</f>
        <v>Low</v>
      </c>
      <c r="G3325">
        <v>3</v>
      </c>
      <c r="H3325" s="5">
        <v>38</v>
      </c>
      <c r="I3325" t="s">
        <v>16</v>
      </c>
      <c r="J3325" t="str">
        <f>_xlfn.XLOOKUP(A3325,'[1]Mini project'!$A$1:$A$11972,'[1]Mini project'!$I$1:$I$11972,0)</f>
        <v>In-store</v>
      </c>
      <c r="K3325" s="1">
        <v>45618</v>
      </c>
      <c r="L3325" s="2">
        <v>45597</v>
      </c>
      <c r="M3325">
        <v>2024</v>
      </c>
      <c r="N3325" t="s">
        <v>17</v>
      </c>
      <c r="O3325" t="b">
        <v>1</v>
      </c>
    </row>
    <row r="3326" spans="1:15" x14ac:dyDescent="0.3">
      <c r="A3326" t="s">
        <v>3575</v>
      </c>
      <c r="B3326" t="s">
        <v>118</v>
      </c>
      <c r="C3326" t="s">
        <v>43</v>
      </c>
      <c r="D3326" t="s">
        <v>229</v>
      </c>
      <c r="E3326" s="5">
        <v>11</v>
      </c>
      <c r="F3326" t="str" cm="1">
        <f t="array" ref="F3326">_xlfn.IFS(E3326&lt;20,"Low",E3326&lt;=30,"Medium",E3326&gt;30,"High")</f>
        <v>Low</v>
      </c>
      <c r="G3326">
        <v>9</v>
      </c>
      <c r="H3326" s="5">
        <v>99</v>
      </c>
      <c r="I3326" t="s">
        <v>27</v>
      </c>
      <c r="J3326" t="str">
        <f>_xlfn.XLOOKUP(A3326,'[1]Mini project'!$A$1:$A$11972,'[1]Mini project'!$I$1:$I$11972,0)</f>
        <v>In-store</v>
      </c>
      <c r="K3326" s="1">
        <v>45533</v>
      </c>
      <c r="L3326" s="2">
        <v>45505</v>
      </c>
      <c r="M3326">
        <v>2024</v>
      </c>
      <c r="N3326" t="s">
        <v>17</v>
      </c>
      <c r="O3326" t="b">
        <v>0</v>
      </c>
    </row>
    <row r="3327" spans="1:15" x14ac:dyDescent="0.3">
      <c r="A3327" t="s">
        <v>3576</v>
      </c>
      <c r="B3327" t="s">
        <v>111</v>
      </c>
      <c r="C3327" t="s">
        <v>34</v>
      </c>
      <c r="D3327" t="s">
        <v>167</v>
      </c>
      <c r="E3327" s="5">
        <v>31</v>
      </c>
      <c r="F3327" t="str" cm="1">
        <f t="array" ref="F3327">_xlfn.IFS(E3327&lt;20,"Low",E3327&lt;=30,"Medium",E3327&gt;30,"High")</f>
        <v>High</v>
      </c>
      <c r="G3327">
        <v>10</v>
      </c>
      <c r="H3327" s="5">
        <v>305</v>
      </c>
      <c r="I3327" t="s">
        <v>27</v>
      </c>
      <c r="J3327" t="str">
        <f>_xlfn.XLOOKUP(A3327,'[1]Mini project'!$A$1:$A$11972,'[1]Mini project'!$I$1:$I$11972,0)</f>
        <v>Online</v>
      </c>
      <c r="K3327" s="1">
        <v>44744</v>
      </c>
      <c r="L3327" s="2">
        <v>44743</v>
      </c>
      <c r="M3327">
        <v>2022</v>
      </c>
      <c r="N3327" t="s">
        <v>22</v>
      </c>
      <c r="O3327" t="b">
        <v>0</v>
      </c>
    </row>
    <row r="3328" spans="1:15" x14ac:dyDescent="0.3">
      <c r="A3328" t="s">
        <v>3577</v>
      </c>
      <c r="B3328" t="s">
        <v>74</v>
      </c>
      <c r="C3328" t="s">
        <v>43</v>
      </c>
      <c r="D3328" t="s">
        <v>229</v>
      </c>
      <c r="E3328" s="5">
        <v>11</v>
      </c>
      <c r="F3328" t="str" cm="1">
        <f t="array" ref="F3328">_xlfn.IFS(E3328&lt;20,"Low",E3328&lt;=30,"Medium",E3328&gt;30,"High")</f>
        <v>Low</v>
      </c>
      <c r="G3328">
        <v>2</v>
      </c>
      <c r="H3328" s="5">
        <v>22</v>
      </c>
      <c r="I3328" t="s">
        <v>48</v>
      </c>
      <c r="J3328" t="str">
        <f>_xlfn.XLOOKUP(A3328,'[1]Mini project'!$A$1:$A$11972,'[1]Mini project'!$I$1:$I$11972,0)</f>
        <v>Online</v>
      </c>
      <c r="K3328" s="1">
        <v>45094</v>
      </c>
      <c r="L3328" s="2">
        <v>45078</v>
      </c>
      <c r="M3328">
        <v>2023</v>
      </c>
      <c r="N3328" t="s">
        <v>22</v>
      </c>
      <c r="O3328" t="b">
        <v>0</v>
      </c>
    </row>
    <row r="3329" spans="1:15" x14ac:dyDescent="0.3">
      <c r="A3329" t="s">
        <v>3578</v>
      </c>
      <c r="B3329" t="s">
        <v>62</v>
      </c>
      <c r="C3329" t="s">
        <v>125</v>
      </c>
      <c r="D3329" t="s">
        <v>284</v>
      </c>
      <c r="E3329" s="5">
        <v>13</v>
      </c>
      <c r="F3329" t="str" cm="1">
        <f t="array" ref="F3329">_xlfn.IFS(E3329&lt;20,"Low",E3329&lt;=30,"Medium",E3329&gt;30,"High")</f>
        <v>Low</v>
      </c>
      <c r="G3329">
        <v>6</v>
      </c>
      <c r="H3329" s="5">
        <v>75</v>
      </c>
      <c r="I3329" t="s">
        <v>27</v>
      </c>
      <c r="J3329" t="str">
        <f>_xlfn.XLOOKUP(A3329,'[1]Mini project'!$A$1:$A$11972,'[1]Mini project'!$I$1:$I$11972,0)</f>
        <v>Online</v>
      </c>
      <c r="K3329" s="1">
        <v>44562</v>
      </c>
      <c r="L3329" s="2">
        <v>44562</v>
      </c>
      <c r="M3329">
        <v>2022</v>
      </c>
      <c r="N3329" t="s">
        <v>22</v>
      </c>
      <c r="O3329" t="b">
        <v>0</v>
      </c>
    </row>
    <row r="3330" spans="1:15" x14ac:dyDescent="0.3">
      <c r="A3330" t="s">
        <v>3579</v>
      </c>
      <c r="B3330" t="s">
        <v>33</v>
      </c>
      <c r="C3330" t="s">
        <v>30</v>
      </c>
      <c r="D3330" t="s">
        <v>68</v>
      </c>
      <c r="E3330" s="5">
        <v>14</v>
      </c>
      <c r="F3330" t="str" cm="1">
        <f t="array" ref="F3330">_xlfn.IFS(E3330&lt;20,"Low",E3330&lt;=30,"Medium",E3330&gt;30,"High")</f>
        <v>Low</v>
      </c>
      <c r="G3330">
        <v>2</v>
      </c>
      <c r="H3330" s="5">
        <v>28</v>
      </c>
      <c r="I3330" t="s">
        <v>27</v>
      </c>
      <c r="J3330" t="str">
        <f>_xlfn.XLOOKUP(A3330,'[1]Mini project'!$A$1:$A$11972,'[1]Mini project'!$I$1:$I$11972,0)</f>
        <v>Online</v>
      </c>
      <c r="K3330" s="1">
        <v>45400</v>
      </c>
      <c r="L3330" s="2">
        <v>45383</v>
      </c>
      <c r="M3330">
        <v>2024</v>
      </c>
      <c r="N3330" t="s">
        <v>17</v>
      </c>
      <c r="O3330" t="b">
        <v>0</v>
      </c>
    </row>
    <row r="3331" spans="1:15" x14ac:dyDescent="0.3">
      <c r="A3331" t="s">
        <v>3580</v>
      </c>
      <c r="B3331" t="s">
        <v>46</v>
      </c>
      <c r="C3331" t="s">
        <v>14</v>
      </c>
      <c r="D3331" t="s">
        <v>92</v>
      </c>
      <c r="E3331" s="5">
        <v>13</v>
      </c>
      <c r="F3331" t="str" cm="1">
        <f t="array" ref="F3331">_xlfn.IFS(E3331&lt;20,"Low",E3331&lt;=30,"Medium",E3331&gt;30,"High")</f>
        <v>Low</v>
      </c>
      <c r="G3331">
        <v>7</v>
      </c>
      <c r="H3331" s="5">
        <v>88</v>
      </c>
      <c r="I3331" t="s">
        <v>16</v>
      </c>
      <c r="J3331" t="str">
        <f>_xlfn.XLOOKUP(A3331,'[1]Mini project'!$A$1:$A$11972,'[1]Mini project'!$I$1:$I$11972,0)</f>
        <v>In-store</v>
      </c>
      <c r="K3331" s="1">
        <v>45177</v>
      </c>
      <c r="L3331" s="2">
        <v>45170</v>
      </c>
      <c r="M3331">
        <v>2023</v>
      </c>
      <c r="N3331" t="s">
        <v>17</v>
      </c>
      <c r="O3331" t="b">
        <v>0</v>
      </c>
    </row>
    <row r="3332" spans="1:15" x14ac:dyDescent="0.3">
      <c r="A3332" t="s">
        <v>3581</v>
      </c>
      <c r="B3332" t="s">
        <v>62</v>
      </c>
      <c r="C3332" t="s">
        <v>43</v>
      </c>
      <c r="D3332" t="s">
        <v>193</v>
      </c>
      <c r="E3332" s="5">
        <v>35</v>
      </c>
      <c r="F3332" t="str" cm="1">
        <f t="array" ref="F3332">_xlfn.IFS(E3332&lt;20,"Low",E3332&lt;=30,"Medium",E3332&gt;30,"High")</f>
        <v>High</v>
      </c>
      <c r="G3332">
        <v>8</v>
      </c>
      <c r="H3332" s="5">
        <v>280</v>
      </c>
      <c r="I3332" t="s">
        <v>27</v>
      </c>
      <c r="J3332" t="str">
        <f>_xlfn.XLOOKUP(A3332,'[1]Mini project'!$A$1:$A$11972,'[1]Mini project'!$I$1:$I$11972,0)</f>
        <v>Online</v>
      </c>
      <c r="K3332" s="1">
        <v>45102</v>
      </c>
      <c r="L3332" s="2">
        <v>45078</v>
      </c>
      <c r="M3332">
        <v>2023</v>
      </c>
      <c r="N3332" t="s">
        <v>22</v>
      </c>
      <c r="O3332" t="b">
        <v>1</v>
      </c>
    </row>
    <row r="3333" spans="1:15" x14ac:dyDescent="0.3">
      <c r="A3333" t="s">
        <v>3582</v>
      </c>
      <c r="B3333" t="s">
        <v>19</v>
      </c>
      <c r="C3333" t="s">
        <v>20</v>
      </c>
      <c r="D3333" t="s">
        <v>264</v>
      </c>
      <c r="E3333" s="5">
        <v>5</v>
      </c>
      <c r="F3333" t="str" cm="1">
        <f t="array" ref="F3333">_xlfn.IFS(E3333&lt;20,"Low",E3333&lt;=30,"Medium",E3333&gt;30,"High")</f>
        <v>Low</v>
      </c>
      <c r="G3333">
        <v>9</v>
      </c>
      <c r="H3333" s="5">
        <v>45</v>
      </c>
      <c r="I3333" t="s">
        <v>48</v>
      </c>
      <c r="J3333" t="str">
        <f>_xlfn.XLOOKUP(A3333,'[1]Mini project'!$A$1:$A$11972,'[1]Mini project'!$I$1:$I$11972,0)</f>
        <v>In-store</v>
      </c>
      <c r="K3333" s="1">
        <v>44676</v>
      </c>
      <c r="L3333" s="2">
        <v>44652</v>
      </c>
      <c r="M3333">
        <v>2022</v>
      </c>
      <c r="N3333" t="s">
        <v>17</v>
      </c>
      <c r="O3333" t="b">
        <v>1</v>
      </c>
    </row>
    <row r="3334" spans="1:15" x14ac:dyDescent="0.3">
      <c r="A3334" t="s">
        <v>3583</v>
      </c>
      <c r="B3334" t="s">
        <v>85</v>
      </c>
      <c r="C3334" t="s">
        <v>34</v>
      </c>
      <c r="D3334" t="s">
        <v>90</v>
      </c>
      <c r="E3334" s="5">
        <v>20</v>
      </c>
      <c r="F3334" t="str" cm="1">
        <f t="array" ref="F3334">_xlfn.IFS(E3334&lt;20,"Low",E3334&lt;=30,"Medium",E3334&gt;30,"High")</f>
        <v>Medium</v>
      </c>
      <c r="G3334">
        <v>3</v>
      </c>
      <c r="H3334" s="5">
        <v>60</v>
      </c>
      <c r="I3334" t="s">
        <v>27</v>
      </c>
      <c r="J3334" t="str">
        <f>_xlfn.XLOOKUP(A3334,'[1]Mini project'!$A$1:$A$11972,'[1]Mini project'!$I$1:$I$11972,0)</f>
        <v>Online</v>
      </c>
      <c r="K3334" s="1">
        <v>45236</v>
      </c>
      <c r="L3334" s="2">
        <v>45231</v>
      </c>
      <c r="M3334">
        <v>2023</v>
      </c>
      <c r="N3334" t="s">
        <v>17</v>
      </c>
      <c r="O3334" t="b">
        <v>1</v>
      </c>
    </row>
    <row r="3335" spans="1:15" x14ac:dyDescent="0.3">
      <c r="A3335" t="s">
        <v>3584</v>
      </c>
      <c r="B3335" t="s">
        <v>33</v>
      </c>
      <c r="C3335" t="s">
        <v>25</v>
      </c>
      <c r="D3335" t="s">
        <v>130</v>
      </c>
      <c r="E3335" s="5">
        <v>28</v>
      </c>
      <c r="F3335" t="str" cm="1">
        <f t="array" ref="F3335">_xlfn.IFS(E3335&lt;20,"Low",E3335&lt;=30,"Medium",E3335&gt;30,"High")</f>
        <v>Medium</v>
      </c>
      <c r="G3335">
        <v>5</v>
      </c>
      <c r="H3335" s="5">
        <v>138</v>
      </c>
      <c r="I3335" t="s">
        <v>48</v>
      </c>
      <c r="J3335" t="str">
        <f>_xlfn.XLOOKUP(A3335,'[1]Mini project'!$A$1:$A$11972,'[1]Mini project'!$I$1:$I$11972,0)</f>
        <v>Online</v>
      </c>
      <c r="K3335" s="1">
        <v>44714</v>
      </c>
      <c r="L3335" s="2">
        <v>44713</v>
      </c>
      <c r="M3335">
        <v>2022</v>
      </c>
      <c r="N3335" t="s">
        <v>17</v>
      </c>
      <c r="O3335" t="b">
        <v>1</v>
      </c>
    </row>
    <row r="3336" spans="1:15" x14ac:dyDescent="0.3">
      <c r="A3336" t="s">
        <v>3585</v>
      </c>
      <c r="B3336" t="s">
        <v>71</v>
      </c>
      <c r="C3336" t="s">
        <v>65</v>
      </c>
      <c r="D3336" t="s">
        <v>338</v>
      </c>
      <c r="E3336" s="5">
        <v>28</v>
      </c>
      <c r="F3336" t="str" cm="1">
        <f t="array" ref="F3336">_xlfn.IFS(E3336&lt;20,"Low",E3336&lt;=30,"Medium",E3336&gt;30,"High")</f>
        <v>Medium</v>
      </c>
      <c r="G3336">
        <v>2</v>
      </c>
      <c r="H3336" s="5">
        <v>55</v>
      </c>
      <c r="I3336" t="s">
        <v>16</v>
      </c>
      <c r="J3336" t="str">
        <f>_xlfn.XLOOKUP(A3336,'[1]Mini project'!$A$1:$A$11972,'[1]Mini project'!$I$1:$I$11972,0)</f>
        <v>In-store</v>
      </c>
      <c r="K3336" s="1">
        <v>45275</v>
      </c>
      <c r="L3336" s="2">
        <v>45261</v>
      </c>
      <c r="M3336">
        <v>2023</v>
      </c>
      <c r="N3336" t="s">
        <v>17</v>
      </c>
      <c r="O3336" t="b">
        <v>0</v>
      </c>
    </row>
    <row r="3337" spans="1:15" x14ac:dyDescent="0.3">
      <c r="A3337" t="s">
        <v>3586</v>
      </c>
      <c r="B3337" t="s">
        <v>85</v>
      </c>
      <c r="C3337" t="s">
        <v>43</v>
      </c>
      <c r="D3337" t="s">
        <v>143</v>
      </c>
      <c r="E3337" s="5">
        <v>14</v>
      </c>
      <c r="F3337" t="str" cm="1">
        <f t="array" ref="F3337">_xlfn.IFS(E3337&lt;20,"Low",E3337&lt;=30,"Medium",E3337&gt;30,"High")</f>
        <v>Low</v>
      </c>
      <c r="G3337">
        <v>3</v>
      </c>
      <c r="H3337" s="5">
        <v>42</v>
      </c>
      <c r="I3337" t="s">
        <v>16</v>
      </c>
      <c r="J3337" t="str">
        <f>_xlfn.XLOOKUP(A3337,'[1]Mini project'!$A$1:$A$11972,'[1]Mini project'!$I$1:$I$11972,0)</f>
        <v>Online</v>
      </c>
      <c r="K3337" s="1">
        <v>44888</v>
      </c>
      <c r="L3337" s="2">
        <v>44866</v>
      </c>
      <c r="M3337">
        <v>2022</v>
      </c>
      <c r="N3337" t="s">
        <v>17</v>
      </c>
      <c r="O3337" t="b">
        <v>0</v>
      </c>
    </row>
    <row r="3338" spans="1:15" x14ac:dyDescent="0.3">
      <c r="A3338" t="s">
        <v>3587</v>
      </c>
      <c r="B3338" t="s">
        <v>77</v>
      </c>
      <c r="C3338" t="s">
        <v>14</v>
      </c>
      <c r="D3338" t="s">
        <v>169</v>
      </c>
      <c r="E3338" s="5">
        <v>5</v>
      </c>
      <c r="F3338" t="str" cm="1">
        <f t="array" ref="F3338">_xlfn.IFS(E3338&lt;20,"Low",E3338&lt;=30,"Medium",E3338&gt;30,"High")</f>
        <v>Low</v>
      </c>
      <c r="G3338">
        <v>8</v>
      </c>
      <c r="H3338" s="5">
        <v>40</v>
      </c>
      <c r="I3338" t="s">
        <v>27</v>
      </c>
      <c r="J3338" t="str">
        <f>_xlfn.XLOOKUP(A3338,'[1]Mini project'!$A$1:$A$11972,'[1]Mini project'!$I$1:$I$11972,0)</f>
        <v>In-store</v>
      </c>
      <c r="K3338" s="1">
        <v>44725</v>
      </c>
      <c r="L3338" s="2">
        <v>44713</v>
      </c>
      <c r="M3338">
        <v>2022</v>
      </c>
      <c r="N3338" t="s">
        <v>17</v>
      </c>
      <c r="O3338" t="b">
        <v>0</v>
      </c>
    </row>
    <row r="3339" spans="1:15" x14ac:dyDescent="0.3">
      <c r="A3339" t="s">
        <v>3588</v>
      </c>
      <c r="B3339" t="s">
        <v>19</v>
      </c>
      <c r="C3339" t="s">
        <v>20</v>
      </c>
      <c r="D3339" t="s">
        <v>519</v>
      </c>
      <c r="E3339" s="5">
        <v>23</v>
      </c>
      <c r="F3339" t="str" cm="1">
        <f t="array" ref="F3339">_xlfn.IFS(E3339&lt;20,"Low",E3339&lt;=30,"Medium",E3339&gt;30,"High")</f>
        <v>Medium</v>
      </c>
      <c r="G3339">
        <v>2</v>
      </c>
      <c r="H3339" s="5">
        <v>46</v>
      </c>
      <c r="I3339" t="s">
        <v>48</v>
      </c>
      <c r="J3339" t="str">
        <f>_xlfn.XLOOKUP(A3339,'[1]Mini project'!$A$1:$A$11972,'[1]Mini project'!$I$1:$I$11972,0)</f>
        <v>In-store</v>
      </c>
      <c r="K3339" s="1">
        <v>45429</v>
      </c>
      <c r="L3339" s="2">
        <v>45413</v>
      </c>
      <c r="M3339">
        <v>2024</v>
      </c>
      <c r="N3339" t="s">
        <v>17</v>
      </c>
      <c r="O3339" t="b">
        <v>0</v>
      </c>
    </row>
    <row r="3340" spans="1:15" x14ac:dyDescent="0.3">
      <c r="A3340" t="s">
        <v>3589</v>
      </c>
      <c r="B3340" t="s">
        <v>118</v>
      </c>
      <c r="C3340" t="s">
        <v>25</v>
      </c>
      <c r="D3340" t="s">
        <v>26</v>
      </c>
      <c r="E3340" s="5">
        <v>22</v>
      </c>
      <c r="F3340" t="str" cm="1">
        <f t="array" ref="F3340">_xlfn.IFS(E3340&lt;20,"Low",E3340&lt;=30,"Medium",E3340&gt;30,"High")</f>
        <v>Medium</v>
      </c>
      <c r="G3340">
        <v>10</v>
      </c>
      <c r="H3340" s="5">
        <v>215</v>
      </c>
      <c r="I3340" t="s">
        <v>48</v>
      </c>
      <c r="J3340" t="str">
        <f>_xlfn.XLOOKUP(A3340,'[1]Mini project'!$A$1:$A$11972,'[1]Mini project'!$I$1:$I$11972,0)</f>
        <v>In-store</v>
      </c>
      <c r="K3340" s="1">
        <v>45426</v>
      </c>
      <c r="L3340" s="2">
        <v>45413</v>
      </c>
      <c r="M3340">
        <v>2024</v>
      </c>
      <c r="N3340" t="s">
        <v>17</v>
      </c>
      <c r="O3340" t="b">
        <v>1</v>
      </c>
    </row>
    <row r="3341" spans="1:15" x14ac:dyDescent="0.3">
      <c r="A3341" t="s">
        <v>3590</v>
      </c>
      <c r="B3341" t="s">
        <v>140</v>
      </c>
      <c r="C3341" t="s">
        <v>34</v>
      </c>
      <c r="D3341" t="s">
        <v>790</v>
      </c>
      <c r="E3341" s="5">
        <v>16</v>
      </c>
      <c r="F3341" t="str" cm="1">
        <f t="array" ref="F3341">_xlfn.IFS(E3341&lt;20,"Low",E3341&lt;=30,"Medium",E3341&gt;30,"High")</f>
        <v>Low</v>
      </c>
      <c r="G3341">
        <v>10</v>
      </c>
      <c r="H3341" s="5">
        <v>155</v>
      </c>
      <c r="I3341" t="s">
        <v>16</v>
      </c>
      <c r="J3341" t="str">
        <f>_xlfn.XLOOKUP(A3341,'[1]Mini project'!$A$1:$A$11972,'[1]Mini project'!$I$1:$I$11972,0)</f>
        <v>In-store</v>
      </c>
      <c r="K3341" s="1">
        <v>45588</v>
      </c>
      <c r="L3341" s="2">
        <v>45566</v>
      </c>
      <c r="M3341">
        <v>2024</v>
      </c>
      <c r="N3341" t="s">
        <v>17</v>
      </c>
      <c r="O3341" t="b">
        <v>0</v>
      </c>
    </row>
    <row r="3342" spans="1:15" x14ac:dyDescent="0.3">
      <c r="A3342" t="s">
        <v>3591</v>
      </c>
      <c r="B3342" t="s">
        <v>111</v>
      </c>
      <c r="C3342" t="s">
        <v>14</v>
      </c>
      <c r="D3342" t="s">
        <v>631</v>
      </c>
      <c r="E3342" s="5">
        <v>11</v>
      </c>
      <c r="F3342" t="str" cm="1">
        <f t="array" ref="F3342">_xlfn.IFS(E3342&lt;20,"Low",E3342&lt;=30,"Medium",E3342&gt;30,"High")</f>
        <v>Low</v>
      </c>
      <c r="G3342">
        <v>6</v>
      </c>
      <c r="H3342" s="5">
        <v>66</v>
      </c>
      <c r="I3342" t="s">
        <v>16</v>
      </c>
      <c r="J3342" t="str">
        <f>_xlfn.XLOOKUP(A3342,'[1]Mini project'!$A$1:$A$11972,'[1]Mini project'!$I$1:$I$11972,0)</f>
        <v>In-store</v>
      </c>
      <c r="K3342" s="1">
        <v>45671</v>
      </c>
      <c r="L3342" s="2">
        <v>45658</v>
      </c>
      <c r="M3342">
        <v>2025</v>
      </c>
      <c r="N3342" t="s">
        <v>17</v>
      </c>
      <c r="O3342" t="b">
        <v>0</v>
      </c>
    </row>
    <row r="3343" spans="1:15" x14ac:dyDescent="0.3">
      <c r="A3343" t="s">
        <v>3592</v>
      </c>
      <c r="B3343" t="s">
        <v>42</v>
      </c>
      <c r="C3343" t="s">
        <v>125</v>
      </c>
      <c r="D3343" t="s">
        <v>350</v>
      </c>
      <c r="E3343" s="5">
        <v>32</v>
      </c>
      <c r="F3343" t="str" cm="1">
        <f t="array" ref="F3343">_xlfn.IFS(E3343&lt;20,"Low",E3343&lt;=30,"Medium",E3343&gt;30,"High")</f>
        <v>High</v>
      </c>
      <c r="G3343">
        <v>4</v>
      </c>
      <c r="H3343" s="5">
        <v>128</v>
      </c>
      <c r="I3343" t="s">
        <v>16</v>
      </c>
      <c r="J3343" t="str">
        <f>_xlfn.XLOOKUP(A3343,'[1]Mini project'!$A$1:$A$11972,'[1]Mini project'!$I$1:$I$11972,0)</f>
        <v>In-store</v>
      </c>
      <c r="K3343" s="1">
        <v>45454</v>
      </c>
      <c r="L3343" s="2">
        <v>45444</v>
      </c>
      <c r="M3343">
        <v>2024</v>
      </c>
      <c r="N3343" t="s">
        <v>17</v>
      </c>
      <c r="O3343" t="b">
        <v>0</v>
      </c>
    </row>
    <row r="3344" spans="1:15" x14ac:dyDescent="0.3">
      <c r="A3344" t="s">
        <v>3593</v>
      </c>
      <c r="B3344" t="s">
        <v>94</v>
      </c>
      <c r="C3344" t="s">
        <v>20</v>
      </c>
      <c r="D3344" t="s">
        <v>278</v>
      </c>
      <c r="E3344" s="5">
        <v>20</v>
      </c>
      <c r="F3344" t="str" cm="1">
        <f t="array" ref="F3344">_xlfn.IFS(E3344&lt;20,"Low",E3344&lt;=30,"Medium",E3344&gt;30,"High")</f>
        <v>Medium</v>
      </c>
      <c r="G3344">
        <v>3</v>
      </c>
      <c r="H3344" s="5">
        <v>60</v>
      </c>
      <c r="I3344" t="s">
        <v>48</v>
      </c>
      <c r="J3344" t="str">
        <f>_xlfn.XLOOKUP(A3344,'[1]Mini project'!$A$1:$A$11972,'[1]Mini project'!$I$1:$I$11972,0)</f>
        <v>In-store</v>
      </c>
      <c r="K3344" s="1">
        <v>44904</v>
      </c>
      <c r="L3344" s="2">
        <v>44896</v>
      </c>
      <c r="M3344">
        <v>2022</v>
      </c>
      <c r="N3344" t="s">
        <v>17</v>
      </c>
      <c r="O3344" t="b">
        <v>0</v>
      </c>
    </row>
    <row r="3345" spans="1:15" x14ac:dyDescent="0.3">
      <c r="A3345" t="s">
        <v>3594</v>
      </c>
      <c r="B3345" t="s">
        <v>19</v>
      </c>
      <c r="C3345" t="s">
        <v>65</v>
      </c>
      <c r="D3345" t="s">
        <v>240</v>
      </c>
      <c r="E3345" s="5">
        <v>16</v>
      </c>
      <c r="F3345" t="str" cm="1">
        <f t="array" ref="F3345">_xlfn.IFS(E3345&lt;20,"Low",E3345&lt;=30,"Medium",E3345&gt;30,"High")</f>
        <v>Low</v>
      </c>
      <c r="G3345">
        <v>1</v>
      </c>
      <c r="H3345" s="5">
        <v>16</v>
      </c>
      <c r="I3345" t="s">
        <v>27</v>
      </c>
      <c r="J3345" t="str">
        <f>_xlfn.XLOOKUP(A3345,'[1]Mini project'!$A$1:$A$11972,'[1]Mini project'!$I$1:$I$11972,0)</f>
        <v>Online</v>
      </c>
      <c r="K3345" s="1">
        <v>45474</v>
      </c>
      <c r="L3345" s="2">
        <v>45474</v>
      </c>
      <c r="M3345">
        <v>2024</v>
      </c>
      <c r="N3345" t="s">
        <v>17</v>
      </c>
      <c r="O3345" t="b">
        <v>0</v>
      </c>
    </row>
    <row r="3346" spans="1:15" x14ac:dyDescent="0.3">
      <c r="A3346" t="s">
        <v>3595</v>
      </c>
      <c r="B3346" t="s">
        <v>77</v>
      </c>
      <c r="C3346" t="s">
        <v>20</v>
      </c>
      <c r="D3346" t="s">
        <v>264</v>
      </c>
      <c r="E3346" s="5">
        <v>5</v>
      </c>
      <c r="F3346" t="str" cm="1">
        <f t="array" ref="F3346">_xlfn.IFS(E3346&lt;20,"Low",E3346&lt;=30,"Medium",E3346&gt;30,"High")</f>
        <v>Low</v>
      </c>
      <c r="G3346">
        <v>6</v>
      </c>
      <c r="H3346" s="5">
        <v>30</v>
      </c>
      <c r="I3346" t="s">
        <v>16</v>
      </c>
      <c r="J3346" t="str">
        <f>_xlfn.XLOOKUP(A3346,'[1]Mini project'!$A$1:$A$11972,'[1]Mini project'!$I$1:$I$11972,0)</f>
        <v>In-store</v>
      </c>
      <c r="K3346" s="1">
        <v>45155</v>
      </c>
      <c r="L3346" s="2">
        <v>45139</v>
      </c>
      <c r="M3346">
        <v>2023</v>
      </c>
      <c r="N3346" t="s">
        <v>17</v>
      </c>
      <c r="O3346" t="b">
        <v>1</v>
      </c>
    </row>
    <row r="3347" spans="1:15" x14ac:dyDescent="0.3">
      <c r="A3347" t="s">
        <v>3596</v>
      </c>
      <c r="B3347" t="s">
        <v>140</v>
      </c>
      <c r="C3347" t="s">
        <v>30</v>
      </c>
      <c r="D3347" t="s">
        <v>251</v>
      </c>
      <c r="E3347" s="5">
        <v>34</v>
      </c>
      <c r="F3347" t="str" cm="1">
        <f t="array" ref="F3347">_xlfn.IFS(E3347&lt;20,"Low",E3347&lt;=30,"Medium",E3347&gt;30,"High")</f>
        <v>High</v>
      </c>
      <c r="G3347">
        <v>5</v>
      </c>
      <c r="H3347" s="5">
        <v>168</v>
      </c>
      <c r="I3347" t="s">
        <v>48</v>
      </c>
      <c r="J3347" t="str">
        <f>_xlfn.XLOOKUP(A3347,'[1]Mini project'!$A$1:$A$11972,'[1]Mini project'!$I$1:$I$11972,0)</f>
        <v>In-store</v>
      </c>
      <c r="K3347" s="1">
        <v>45666</v>
      </c>
      <c r="L3347" s="2">
        <v>45658</v>
      </c>
      <c r="M3347">
        <v>2025</v>
      </c>
      <c r="N3347" t="s">
        <v>17</v>
      </c>
      <c r="O3347" t="b">
        <v>0</v>
      </c>
    </row>
    <row r="3348" spans="1:15" x14ac:dyDescent="0.3">
      <c r="A3348" t="s">
        <v>3597</v>
      </c>
      <c r="B3348" t="s">
        <v>13</v>
      </c>
      <c r="C3348" t="s">
        <v>43</v>
      </c>
      <c r="D3348" t="s">
        <v>104</v>
      </c>
      <c r="E3348" s="5">
        <v>19</v>
      </c>
      <c r="F3348" t="str" cm="1">
        <f t="array" ref="F3348">_xlfn.IFS(E3348&lt;20,"Low",E3348&lt;=30,"Medium",E3348&gt;30,"High")</f>
        <v>Low</v>
      </c>
      <c r="G3348">
        <v>5</v>
      </c>
      <c r="H3348" s="5">
        <v>93</v>
      </c>
      <c r="I3348" t="s">
        <v>16</v>
      </c>
      <c r="J3348" t="str">
        <f>_xlfn.XLOOKUP(A3348,'[1]Mini project'!$A$1:$A$11972,'[1]Mini project'!$I$1:$I$11972,0)</f>
        <v>In-store</v>
      </c>
      <c r="K3348" s="1">
        <v>45315</v>
      </c>
      <c r="L3348" s="2">
        <v>45292</v>
      </c>
      <c r="M3348">
        <v>2024</v>
      </c>
      <c r="N3348" t="s">
        <v>17</v>
      </c>
      <c r="O3348" t="b">
        <v>1</v>
      </c>
    </row>
    <row r="3349" spans="1:15" x14ac:dyDescent="0.3">
      <c r="A3349" t="s">
        <v>3598</v>
      </c>
      <c r="B3349" t="s">
        <v>80</v>
      </c>
      <c r="C3349" t="s">
        <v>125</v>
      </c>
      <c r="D3349" t="s">
        <v>134</v>
      </c>
      <c r="E3349" s="5">
        <v>11</v>
      </c>
      <c r="F3349" t="str" cm="1">
        <f t="array" ref="F3349">_xlfn.IFS(E3349&lt;20,"Low",E3349&lt;=30,"Medium",E3349&gt;30,"High")</f>
        <v>Low</v>
      </c>
      <c r="G3349">
        <v>8</v>
      </c>
      <c r="H3349" s="5">
        <v>88</v>
      </c>
      <c r="I3349" t="s">
        <v>27</v>
      </c>
      <c r="J3349" t="str">
        <f>_xlfn.XLOOKUP(A3349,'[1]Mini project'!$A$1:$A$11972,'[1]Mini project'!$I$1:$I$11972,0)</f>
        <v>Online</v>
      </c>
      <c r="K3349" s="1">
        <v>44607</v>
      </c>
      <c r="L3349" s="2">
        <v>44593</v>
      </c>
      <c r="M3349">
        <v>2022</v>
      </c>
      <c r="N3349" t="s">
        <v>17</v>
      </c>
      <c r="O3349" t="b">
        <v>1</v>
      </c>
    </row>
    <row r="3350" spans="1:15" x14ac:dyDescent="0.3">
      <c r="A3350" t="s">
        <v>3599</v>
      </c>
      <c r="B3350" t="s">
        <v>108</v>
      </c>
      <c r="C3350" t="s">
        <v>20</v>
      </c>
      <c r="D3350" t="s">
        <v>21</v>
      </c>
      <c r="E3350" s="5">
        <v>29</v>
      </c>
      <c r="F3350" t="str" cm="1">
        <f t="array" ref="F3350">_xlfn.IFS(E3350&lt;20,"Low",E3350&lt;=30,"Medium",E3350&gt;30,"High")</f>
        <v>Medium</v>
      </c>
      <c r="G3350">
        <v>9</v>
      </c>
      <c r="H3350" s="5">
        <v>261</v>
      </c>
      <c r="I3350" t="s">
        <v>27</v>
      </c>
      <c r="J3350" t="str">
        <f>_xlfn.XLOOKUP(A3350,'[1]Mini project'!$A$1:$A$11972,'[1]Mini project'!$I$1:$I$11972,0)</f>
        <v>In-store</v>
      </c>
      <c r="K3350" s="1">
        <v>45266</v>
      </c>
      <c r="L3350" s="2">
        <v>45261</v>
      </c>
      <c r="M3350">
        <v>2023</v>
      </c>
      <c r="N3350" t="s">
        <v>17</v>
      </c>
      <c r="O3350" t="b">
        <v>0</v>
      </c>
    </row>
    <row r="3351" spans="1:15" x14ac:dyDescent="0.3">
      <c r="A3351" t="s">
        <v>3600</v>
      </c>
      <c r="B3351" t="s">
        <v>103</v>
      </c>
      <c r="C3351" t="s">
        <v>25</v>
      </c>
      <c r="D3351" t="s">
        <v>159</v>
      </c>
      <c r="E3351" s="5">
        <v>7</v>
      </c>
      <c r="F3351" t="str" cm="1">
        <f t="array" ref="F3351">_xlfn.IFS(E3351&lt;20,"Low",E3351&lt;=30,"Medium",E3351&gt;30,"High")</f>
        <v>Low</v>
      </c>
      <c r="G3351">
        <v>2</v>
      </c>
      <c r="H3351" s="5">
        <v>13</v>
      </c>
      <c r="I3351" t="s">
        <v>27</v>
      </c>
      <c r="J3351" t="str">
        <f>_xlfn.XLOOKUP(A3351,'[1]Mini project'!$A$1:$A$11972,'[1]Mini project'!$I$1:$I$11972,0)</f>
        <v>Online</v>
      </c>
      <c r="K3351" s="1">
        <v>45325</v>
      </c>
      <c r="L3351" s="2">
        <v>45323</v>
      </c>
      <c r="M3351">
        <v>2024</v>
      </c>
      <c r="N3351" t="s">
        <v>22</v>
      </c>
      <c r="O3351" t="b">
        <v>1</v>
      </c>
    </row>
    <row r="3352" spans="1:15" x14ac:dyDescent="0.3">
      <c r="A3352" t="s">
        <v>3601</v>
      </c>
      <c r="B3352" t="s">
        <v>46</v>
      </c>
      <c r="C3352" t="s">
        <v>34</v>
      </c>
      <c r="D3352" t="s">
        <v>354</v>
      </c>
      <c r="E3352" s="5">
        <v>41</v>
      </c>
      <c r="F3352" t="str" cm="1">
        <f t="array" ref="F3352">_xlfn.IFS(E3352&lt;20,"Low",E3352&lt;=30,"Medium",E3352&gt;30,"High")</f>
        <v>High</v>
      </c>
      <c r="G3352">
        <v>2</v>
      </c>
      <c r="H3352" s="5">
        <v>82</v>
      </c>
      <c r="I3352" t="s">
        <v>27</v>
      </c>
      <c r="J3352" t="str">
        <f>_xlfn.XLOOKUP(A3352,'[1]Mini project'!$A$1:$A$11972,'[1]Mini project'!$I$1:$I$11972,0)</f>
        <v>In-store</v>
      </c>
      <c r="K3352" s="1">
        <v>44581</v>
      </c>
      <c r="L3352" s="2">
        <v>44562</v>
      </c>
      <c r="M3352">
        <v>2022</v>
      </c>
      <c r="N3352" t="s">
        <v>17</v>
      </c>
      <c r="O3352" t="b">
        <v>0</v>
      </c>
    </row>
    <row r="3353" spans="1:15" x14ac:dyDescent="0.3">
      <c r="A3353" t="s">
        <v>3602</v>
      </c>
      <c r="B3353" t="s">
        <v>165</v>
      </c>
      <c r="C3353" t="s">
        <v>125</v>
      </c>
      <c r="D3353" t="s">
        <v>325</v>
      </c>
      <c r="E3353" s="5">
        <v>20</v>
      </c>
      <c r="F3353" t="str" cm="1">
        <f t="array" ref="F3353">_xlfn.IFS(E3353&lt;20,"Low",E3353&lt;=30,"Medium",E3353&gt;30,"High")</f>
        <v>Medium</v>
      </c>
      <c r="G3353">
        <v>10</v>
      </c>
      <c r="H3353" s="5">
        <v>200</v>
      </c>
      <c r="I3353" t="s">
        <v>48</v>
      </c>
      <c r="J3353" t="str">
        <f>_xlfn.XLOOKUP(A3353,'[1]Mini project'!$A$1:$A$11972,'[1]Mini project'!$I$1:$I$11972,0)</f>
        <v>In-store</v>
      </c>
      <c r="K3353" s="1">
        <v>45364</v>
      </c>
      <c r="L3353" s="2">
        <v>45352</v>
      </c>
      <c r="M3353">
        <v>2024</v>
      </c>
      <c r="N3353" t="s">
        <v>17</v>
      </c>
      <c r="O3353" t="b">
        <v>1</v>
      </c>
    </row>
    <row r="3354" spans="1:15" x14ac:dyDescent="0.3">
      <c r="A3354" t="s">
        <v>3603</v>
      </c>
      <c r="B3354" t="s">
        <v>103</v>
      </c>
      <c r="C3354" t="s">
        <v>20</v>
      </c>
      <c r="D3354" t="s">
        <v>206</v>
      </c>
      <c r="E3354" s="5">
        <v>10</v>
      </c>
      <c r="F3354" t="str" cm="1">
        <f t="array" ref="F3354">_xlfn.IFS(E3354&lt;20,"Low",E3354&lt;=30,"Medium",E3354&gt;30,"High")</f>
        <v>Low</v>
      </c>
      <c r="G3354">
        <v>1</v>
      </c>
      <c r="H3354" s="5">
        <v>10</v>
      </c>
      <c r="I3354" t="s">
        <v>48</v>
      </c>
      <c r="J3354" t="str">
        <f>_xlfn.XLOOKUP(A3354,'[1]Mini project'!$A$1:$A$11972,'[1]Mini project'!$I$1:$I$11972,0)</f>
        <v>In-store</v>
      </c>
      <c r="K3354" s="1">
        <v>45629</v>
      </c>
      <c r="L3354" s="2">
        <v>45627</v>
      </c>
      <c r="M3354">
        <v>2024</v>
      </c>
      <c r="N3354" t="s">
        <v>17</v>
      </c>
      <c r="O3354" t="b">
        <v>1</v>
      </c>
    </row>
    <row r="3355" spans="1:15" x14ac:dyDescent="0.3">
      <c r="A3355" t="s">
        <v>3604</v>
      </c>
      <c r="B3355" t="s">
        <v>85</v>
      </c>
      <c r="C3355" t="s">
        <v>14</v>
      </c>
      <c r="D3355" t="s">
        <v>169</v>
      </c>
      <c r="E3355" s="5">
        <v>5</v>
      </c>
      <c r="F3355" t="str" cm="1">
        <f t="array" ref="F3355">_xlfn.IFS(E3355&lt;20,"Low",E3355&lt;=30,"Medium",E3355&gt;30,"High")</f>
        <v>Low</v>
      </c>
      <c r="G3355">
        <v>8</v>
      </c>
      <c r="H3355" s="5">
        <v>40</v>
      </c>
      <c r="I3355" t="s">
        <v>27</v>
      </c>
      <c r="J3355" t="str">
        <f>_xlfn.XLOOKUP(A3355,'[1]Mini project'!$A$1:$A$11972,'[1]Mini project'!$I$1:$I$11972,0)</f>
        <v>In-store</v>
      </c>
      <c r="K3355" s="1">
        <v>44564</v>
      </c>
      <c r="L3355" s="2">
        <v>44562</v>
      </c>
      <c r="M3355">
        <v>2022</v>
      </c>
      <c r="N3355" t="s">
        <v>17</v>
      </c>
      <c r="O3355" t="b">
        <v>0</v>
      </c>
    </row>
    <row r="3356" spans="1:15" x14ac:dyDescent="0.3">
      <c r="A3356" t="s">
        <v>3605</v>
      </c>
      <c r="B3356" t="s">
        <v>108</v>
      </c>
      <c r="C3356" t="s">
        <v>25</v>
      </c>
      <c r="D3356" t="s">
        <v>50</v>
      </c>
      <c r="E3356" s="5">
        <v>8</v>
      </c>
      <c r="F3356" t="str" cm="1">
        <f t="array" ref="F3356">_xlfn.IFS(E3356&lt;20,"Low",E3356&lt;=30,"Medium",E3356&gt;30,"High")</f>
        <v>Low</v>
      </c>
      <c r="G3356">
        <v>4</v>
      </c>
      <c r="H3356" s="5">
        <v>32</v>
      </c>
      <c r="I3356" t="s">
        <v>27</v>
      </c>
      <c r="J3356" t="str">
        <f>_xlfn.XLOOKUP(A3356,'[1]Mini project'!$A$1:$A$11972,'[1]Mini project'!$I$1:$I$11972,0)</f>
        <v>In-store</v>
      </c>
      <c r="K3356" s="1">
        <v>45172</v>
      </c>
      <c r="L3356" s="2">
        <v>45170</v>
      </c>
      <c r="M3356">
        <v>2023</v>
      </c>
      <c r="N3356" t="s">
        <v>22</v>
      </c>
      <c r="O3356" t="b">
        <v>0</v>
      </c>
    </row>
    <row r="3357" spans="1:15" x14ac:dyDescent="0.3">
      <c r="A3357" t="s">
        <v>3606</v>
      </c>
      <c r="B3357" t="s">
        <v>74</v>
      </c>
      <c r="C3357" t="s">
        <v>20</v>
      </c>
      <c r="D3357" t="s">
        <v>264</v>
      </c>
      <c r="E3357" s="5">
        <v>5</v>
      </c>
      <c r="F3357" t="str" cm="1">
        <f t="array" ref="F3357">_xlfn.IFS(E3357&lt;20,"Low",E3357&lt;=30,"Medium",E3357&gt;30,"High")</f>
        <v>Low</v>
      </c>
      <c r="G3357">
        <v>9</v>
      </c>
      <c r="H3357" s="5">
        <v>45</v>
      </c>
      <c r="I3357" t="s">
        <v>48</v>
      </c>
      <c r="J3357" t="str">
        <f>_xlfn.XLOOKUP(A3357,'[1]Mini project'!$A$1:$A$11972,'[1]Mini project'!$I$1:$I$11972,0)</f>
        <v>In-store</v>
      </c>
      <c r="K3357" s="1">
        <v>45263</v>
      </c>
      <c r="L3357" s="2">
        <v>45261</v>
      </c>
      <c r="M3357">
        <v>2023</v>
      </c>
      <c r="N3357" t="s">
        <v>22</v>
      </c>
      <c r="O3357" t="b">
        <v>0</v>
      </c>
    </row>
    <row r="3358" spans="1:15" x14ac:dyDescent="0.3">
      <c r="A3358" t="s">
        <v>3607</v>
      </c>
      <c r="B3358" t="s">
        <v>96</v>
      </c>
      <c r="C3358" t="s">
        <v>125</v>
      </c>
      <c r="D3358" t="s">
        <v>225</v>
      </c>
      <c r="E3358" s="5">
        <v>19</v>
      </c>
      <c r="F3358" t="str" cm="1">
        <f t="array" ref="F3358">_xlfn.IFS(E3358&lt;20,"Low",E3358&lt;=30,"Medium",E3358&gt;30,"High")</f>
        <v>Low</v>
      </c>
      <c r="G3358">
        <v>3</v>
      </c>
      <c r="H3358" s="5">
        <v>56</v>
      </c>
      <c r="I3358" t="s">
        <v>27</v>
      </c>
      <c r="J3358" t="str">
        <f>_xlfn.XLOOKUP(A3358,'[1]Mini project'!$A$1:$A$11972,'[1]Mini project'!$I$1:$I$11972,0)</f>
        <v>Online</v>
      </c>
      <c r="K3358" s="1">
        <v>44773</v>
      </c>
      <c r="L3358" s="2">
        <v>44743</v>
      </c>
      <c r="M3358">
        <v>2022</v>
      </c>
      <c r="N3358" t="s">
        <v>22</v>
      </c>
      <c r="O3358" t="b">
        <v>1</v>
      </c>
    </row>
    <row r="3359" spans="1:15" x14ac:dyDescent="0.3">
      <c r="A3359" t="s">
        <v>3608</v>
      </c>
      <c r="B3359" t="s">
        <v>80</v>
      </c>
      <c r="C3359" t="s">
        <v>34</v>
      </c>
      <c r="D3359" t="s">
        <v>86</v>
      </c>
      <c r="E3359" s="5">
        <v>25</v>
      </c>
      <c r="F3359" t="str" cm="1">
        <f t="array" ref="F3359">_xlfn.IFS(E3359&lt;20,"Low",E3359&lt;=30,"Medium",E3359&gt;30,"High")</f>
        <v>Medium</v>
      </c>
      <c r="G3359">
        <v>5</v>
      </c>
      <c r="H3359" s="5">
        <v>123</v>
      </c>
      <c r="I3359" t="s">
        <v>48</v>
      </c>
      <c r="J3359" t="str">
        <f>_xlfn.XLOOKUP(A3359,'[1]Mini project'!$A$1:$A$11972,'[1]Mini project'!$I$1:$I$11972,0)</f>
        <v>In-store</v>
      </c>
      <c r="K3359" s="1">
        <v>44953</v>
      </c>
      <c r="L3359" s="2">
        <v>44927</v>
      </c>
      <c r="M3359">
        <v>2023</v>
      </c>
      <c r="N3359" t="s">
        <v>17</v>
      </c>
      <c r="O3359" t="b">
        <v>0</v>
      </c>
    </row>
    <row r="3360" spans="1:15" x14ac:dyDescent="0.3">
      <c r="A3360" t="s">
        <v>3609</v>
      </c>
      <c r="B3360" t="s">
        <v>77</v>
      </c>
      <c r="C3360" t="s">
        <v>34</v>
      </c>
      <c r="D3360" t="s">
        <v>123</v>
      </c>
      <c r="E3360" s="5">
        <v>22</v>
      </c>
      <c r="F3360" t="str" cm="1">
        <f t="array" ref="F3360">_xlfn.IFS(E3360&lt;20,"Low",E3360&lt;=30,"Medium",E3360&gt;30,"High")</f>
        <v>Medium</v>
      </c>
      <c r="G3360">
        <v>5</v>
      </c>
      <c r="H3360" s="5">
        <v>108</v>
      </c>
      <c r="I3360" t="s">
        <v>16</v>
      </c>
      <c r="J3360" t="str">
        <f>_xlfn.XLOOKUP(A3360,'[1]Mini project'!$A$1:$A$11972,'[1]Mini project'!$I$1:$I$11972,0)</f>
        <v>Online</v>
      </c>
      <c r="K3360" s="1">
        <v>45552</v>
      </c>
      <c r="L3360" s="2">
        <v>45536</v>
      </c>
      <c r="M3360">
        <v>2024</v>
      </c>
      <c r="N3360" t="s">
        <v>17</v>
      </c>
      <c r="O3360" t="b">
        <v>1</v>
      </c>
    </row>
    <row r="3361" spans="1:15" x14ac:dyDescent="0.3">
      <c r="A3361" t="s">
        <v>3610</v>
      </c>
      <c r="B3361" t="s">
        <v>94</v>
      </c>
      <c r="C3361" t="s">
        <v>34</v>
      </c>
      <c r="D3361" t="s">
        <v>199</v>
      </c>
      <c r="E3361" s="5">
        <v>10</v>
      </c>
      <c r="F3361" t="str" cm="1">
        <f t="array" ref="F3361">_xlfn.IFS(E3361&lt;20,"Low",E3361&lt;=30,"Medium",E3361&gt;30,"High")</f>
        <v>Low</v>
      </c>
      <c r="G3361">
        <v>5</v>
      </c>
      <c r="H3361" s="5">
        <v>48</v>
      </c>
      <c r="I3361" t="s">
        <v>48</v>
      </c>
      <c r="J3361" t="str">
        <f>_xlfn.XLOOKUP(A3361,'[1]Mini project'!$A$1:$A$11972,'[1]Mini project'!$I$1:$I$11972,0)</f>
        <v>Online</v>
      </c>
      <c r="K3361" s="1">
        <v>45050</v>
      </c>
      <c r="L3361" s="2">
        <v>45047</v>
      </c>
      <c r="M3361">
        <v>2023</v>
      </c>
      <c r="N3361" t="s">
        <v>17</v>
      </c>
      <c r="O3361" t="b">
        <v>1</v>
      </c>
    </row>
    <row r="3362" spans="1:15" x14ac:dyDescent="0.3">
      <c r="A3362" t="s">
        <v>3611</v>
      </c>
      <c r="B3362" t="s">
        <v>74</v>
      </c>
      <c r="C3362" t="s">
        <v>65</v>
      </c>
      <c r="D3362" t="s">
        <v>341</v>
      </c>
      <c r="E3362" s="5">
        <v>38</v>
      </c>
      <c r="F3362" t="str" cm="1">
        <f t="array" ref="F3362">_xlfn.IFS(E3362&lt;20,"Low",E3362&lt;=30,"Medium",E3362&gt;30,"High")</f>
        <v>High</v>
      </c>
      <c r="G3362">
        <v>7</v>
      </c>
      <c r="H3362" s="5">
        <v>266</v>
      </c>
      <c r="I3362" t="s">
        <v>27</v>
      </c>
      <c r="J3362" t="str">
        <f>_xlfn.XLOOKUP(A3362,'[1]Mini project'!$A$1:$A$11972,'[1]Mini project'!$I$1:$I$11972,0)</f>
        <v>Online</v>
      </c>
      <c r="K3362" s="1">
        <v>45449</v>
      </c>
      <c r="L3362" s="2">
        <v>45444</v>
      </c>
      <c r="M3362">
        <v>2024</v>
      </c>
      <c r="N3362" t="s">
        <v>17</v>
      </c>
      <c r="O3362" t="b">
        <v>0</v>
      </c>
    </row>
    <row r="3363" spans="1:15" x14ac:dyDescent="0.3">
      <c r="A3363" t="s">
        <v>3612</v>
      </c>
      <c r="B3363" t="s">
        <v>13</v>
      </c>
      <c r="C3363" t="s">
        <v>14</v>
      </c>
      <c r="D3363" t="s">
        <v>163</v>
      </c>
      <c r="E3363" s="5">
        <v>22</v>
      </c>
      <c r="F3363" t="str" cm="1">
        <f t="array" ref="F3363">_xlfn.IFS(E3363&lt;20,"Low",E3363&lt;=30,"Medium",E3363&gt;30,"High")</f>
        <v>Medium</v>
      </c>
      <c r="G3363">
        <v>2</v>
      </c>
      <c r="H3363" s="5">
        <v>43</v>
      </c>
      <c r="I3363" t="s">
        <v>16</v>
      </c>
      <c r="J3363" t="str">
        <f>_xlfn.XLOOKUP(A3363,'[1]Mini project'!$A$1:$A$11972,'[1]Mini project'!$I$1:$I$11972,0)</f>
        <v>Online</v>
      </c>
      <c r="K3363" s="1">
        <v>45033</v>
      </c>
      <c r="L3363" s="2">
        <v>45017</v>
      </c>
      <c r="M3363">
        <v>2023</v>
      </c>
      <c r="N3363" t="s">
        <v>17</v>
      </c>
      <c r="O3363" t="b">
        <v>0</v>
      </c>
    </row>
    <row r="3364" spans="1:15" x14ac:dyDescent="0.3">
      <c r="A3364" t="s">
        <v>3613</v>
      </c>
      <c r="B3364" t="s">
        <v>118</v>
      </c>
      <c r="C3364" t="s">
        <v>43</v>
      </c>
      <c r="D3364" t="s">
        <v>44</v>
      </c>
      <c r="E3364" s="5">
        <v>28</v>
      </c>
      <c r="F3364" t="str" cm="1">
        <f t="array" ref="F3364">_xlfn.IFS(E3364&lt;20,"Low",E3364&lt;=30,"Medium",E3364&gt;30,"High")</f>
        <v>Medium</v>
      </c>
      <c r="G3364">
        <v>4</v>
      </c>
      <c r="H3364" s="5">
        <v>110</v>
      </c>
      <c r="I3364" t="s">
        <v>27</v>
      </c>
      <c r="J3364" t="str">
        <f>_xlfn.XLOOKUP(A3364,'[1]Mini project'!$A$1:$A$11972,'[1]Mini project'!$I$1:$I$11972,0)</f>
        <v>Online</v>
      </c>
      <c r="K3364" s="1">
        <v>45512</v>
      </c>
      <c r="L3364" s="2">
        <v>45505</v>
      </c>
      <c r="M3364">
        <v>2024</v>
      </c>
      <c r="N3364" t="s">
        <v>17</v>
      </c>
      <c r="O3364" t="b">
        <v>1</v>
      </c>
    </row>
    <row r="3365" spans="1:15" x14ac:dyDescent="0.3">
      <c r="A3365" t="s">
        <v>3614</v>
      </c>
      <c r="B3365" t="s">
        <v>165</v>
      </c>
      <c r="C3365" t="s">
        <v>125</v>
      </c>
      <c r="D3365" t="s">
        <v>180</v>
      </c>
      <c r="E3365" s="5">
        <v>34</v>
      </c>
      <c r="F3365" t="str" cm="1">
        <f t="array" ref="F3365">_xlfn.IFS(E3365&lt;20,"Low",E3365&lt;=30,"Medium",E3365&gt;30,"High")</f>
        <v>High</v>
      </c>
      <c r="G3365">
        <v>2</v>
      </c>
      <c r="H3365" s="5">
        <v>67</v>
      </c>
      <c r="I3365" t="s">
        <v>48</v>
      </c>
      <c r="J3365" t="str">
        <f>_xlfn.XLOOKUP(A3365,'[1]Mini project'!$A$1:$A$11972,'[1]Mini project'!$I$1:$I$11972,0)</f>
        <v>In-store</v>
      </c>
      <c r="K3365" s="1">
        <v>45159</v>
      </c>
      <c r="L3365" s="2">
        <v>45139</v>
      </c>
      <c r="M3365">
        <v>2023</v>
      </c>
      <c r="N3365" t="s">
        <v>17</v>
      </c>
      <c r="O3365" t="b">
        <v>1</v>
      </c>
    </row>
    <row r="3366" spans="1:15" x14ac:dyDescent="0.3">
      <c r="A3366" t="s">
        <v>3615</v>
      </c>
      <c r="B3366" t="s">
        <v>71</v>
      </c>
      <c r="C3366" t="s">
        <v>30</v>
      </c>
      <c r="D3366" t="s">
        <v>548</v>
      </c>
      <c r="E3366" s="5">
        <v>29</v>
      </c>
      <c r="F3366" t="str" cm="1">
        <f t="array" ref="F3366">_xlfn.IFS(E3366&lt;20,"Low",E3366&lt;=30,"Medium",E3366&gt;30,"High")</f>
        <v>Medium</v>
      </c>
      <c r="G3366">
        <v>10</v>
      </c>
      <c r="H3366" s="5">
        <v>290</v>
      </c>
      <c r="I3366" t="s">
        <v>48</v>
      </c>
      <c r="J3366" t="str">
        <f>_xlfn.XLOOKUP(A3366,'[1]Mini project'!$A$1:$A$11972,'[1]Mini project'!$I$1:$I$11972,0)</f>
        <v>Online</v>
      </c>
      <c r="K3366" s="1">
        <v>45491</v>
      </c>
      <c r="L3366" s="2">
        <v>45474</v>
      </c>
      <c r="M3366">
        <v>2024</v>
      </c>
      <c r="N3366" t="s">
        <v>17</v>
      </c>
      <c r="O3366" t="b">
        <v>1</v>
      </c>
    </row>
    <row r="3367" spans="1:15" x14ac:dyDescent="0.3">
      <c r="A3367" t="s">
        <v>3616</v>
      </c>
      <c r="B3367" t="s">
        <v>85</v>
      </c>
      <c r="C3367" t="s">
        <v>65</v>
      </c>
      <c r="D3367" t="s">
        <v>407</v>
      </c>
      <c r="E3367" s="5">
        <v>41</v>
      </c>
      <c r="F3367" t="str" cm="1">
        <f t="array" ref="F3367">_xlfn.IFS(E3367&lt;20,"Low",E3367&lt;=30,"Medium",E3367&gt;30,"High")</f>
        <v>High</v>
      </c>
      <c r="G3367">
        <v>8</v>
      </c>
      <c r="H3367" s="5">
        <v>328</v>
      </c>
      <c r="I3367" t="s">
        <v>48</v>
      </c>
      <c r="J3367" t="str">
        <f>_xlfn.XLOOKUP(A3367,'[1]Mini project'!$A$1:$A$11972,'[1]Mini project'!$I$1:$I$11972,0)</f>
        <v>Online</v>
      </c>
      <c r="K3367" s="1">
        <v>44685</v>
      </c>
      <c r="L3367" s="2">
        <v>44682</v>
      </c>
      <c r="M3367">
        <v>2022</v>
      </c>
      <c r="N3367" t="s">
        <v>17</v>
      </c>
      <c r="O3367" t="b">
        <v>0</v>
      </c>
    </row>
    <row r="3368" spans="1:15" x14ac:dyDescent="0.3">
      <c r="A3368" t="s">
        <v>3617</v>
      </c>
      <c r="B3368" t="s">
        <v>140</v>
      </c>
      <c r="C3368" t="s">
        <v>125</v>
      </c>
      <c r="D3368" t="s">
        <v>311</v>
      </c>
      <c r="E3368" s="5">
        <v>25</v>
      </c>
      <c r="F3368" t="str" cm="1">
        <f t="array" ref="F3368">_xlfn.IFS(E3368&lt;20,"Low",E3368&lt;=30,"Medium",E3368&gt;30,"High")</f>
        <v>Medium</v>
      </c>
      <c r="G3368">
        <v>5</v>
      </c>
      <c r="H3368" s="5">
        <v>123</v>
      </c>
      <c r="I3368" t="s">
        <v>27</v>
      </c>
      <c r="J3368" t="str">
        <f>_xlfn.XLOOKUP(A3368,'[1]Mini project'!$A$1:$A$11972,'[1]Mini project'!$I$1:$I$11972,0)</f>
        <v>Online</v>
      </c>
      <c r="K3368" s="1">
        <v>44720</v>
      </c>
      <c r="L3368" s="2">
        <v>44713</v>
      </c>
      <c r="M3368">
        <v>2022</v>
      </c>
      <c r="N3368" t="s">
        <v>17</v>
      </c>
      <c r="O3368" t="b">
        <v>1</v>
      </c>
    </row>
    <row r="3369" spans="1:15" x14ac:dyDescent="0.3">
      <c r="A3369" t="s">
        <v>3618</v>
      </c>
      <c r="B3369" t="s">
        <v>19</v>
      </c>
      <c r="C3369" t="s">
        <v>43</v>
      </c>
      <c r="D3369" t="s">
        <v>438</v>
      </c>
      <c r="E3369" s="5">
        <v>26</v>
      </c>
      <c r="F3369" t="str" cm="1">
        <f t="array" ref="F3369">_xlfn.IFS(E3369&lt;20,"Low",E3369&lt;=30,"Medium",E3369&gt;30,"High")</f>
        <v>Medium</v>
      </c>
      <c r="G3369">
        <v>8</v>
      </c>
      <c r="H3369" s="5">
        <v>208</v>
      </c>
      <c r="I3369" t="s">
        <v>16</v>
      </c>
      <c r="J3369" t="str">
        <f>_xlfn.XLOOKUP(A3369,'[1]Mini project'!$A$1:$A$11972,'[1]Mini project'!$I$1:$I$11972,0)</f>
        <v>Online</v>
      </c>
      <c r="K3369" s="1">
        <v>45614</v>
      </c>
      <c r="L3369" s="2">
        <v>45597</v>
      </c>
      <c r="M3369">
        <v>2024</v>
      </c>
      <c r="N3369" t="s">
        <v>17</v>
      </c>
      <c r="O3369" t="b">
        <v>0</v>
      </c>
    </row>
    <row r="3370" spans="1:15" x14ac:dyDescent="0.3">
      <c r="A3370" t="s">
        <v>3619</v>
      </c>
      <c r="B3370" t="s">
        <v>64</v>
      </c>
      <c r="C3370" t="s">
        <v>34</v>
      </c>
      <c r="D3370" t="s">
        <v>199</v>
      </c>
      <c r="E3370" s="5">
        <v>10</v>
      </c>
      <c r="F3370" t="str" cm="1">
        <f t="array" ref="F3370">_xlfn.IFS(E3370&lt;20,"Low",E3370&lt;=30,"Medium",E3370&gt;30,"High")</f>
        <v>Low</v>
      </c>
      <c r="G3370">
        <v>1</v>
      </c>
      <c r="H3370" s="5">
        <v>10</v>
      </c>
      <c r="I3370" t="s">
        <v>16</v>
      </c>
      <c r="J3370" t="str">
        <f>_xlfn.XLOOKUP(A3370,'[1]Mini project'!$A$1:$A$11972,'[1]Mini project'!$I$1:$I$11972,0)</f>
        <v>In-store</v>
      </c>
      <c r="K3370" s="1">
        <v>45087</v>
      </c>
      <c r="L3370" s="2">
        <v>45078</v>
      </c>
      <c r="M3370">
        <v>2023</v>
      </c>
      <c r="N3370" t="s">
        <v>22</v>
      </c>
      <c r="O3370" t="b">
        <v>0</v>
      </c>
    </row>
    <row r="3371" spans="1:15" x14ac:dyDescent="0.3">
      <c r="A3371" t="s">
        <v>3620</v>
      </c>
      <c r="B3371" t="s">
        <v>39</v>
      </c>
      <c r="C3371" t="s">
        <v>14</v>
      </c>
      <c r="D3371" t="s">
        <v>492</v>
      </c>
      <c r="E3371" s="5">
        <v>17</v>
      </c>
      <c r="F3371" t="str" cm="1">
        <f t="array" ref="F3371">_xlfn.IFS(E3371&lt;20,"Low",E3371&lt;=30,"Medium",E3371&gt;30,"High")</f>
        <v>Low</v>
      </c>
      <c r="G3371">
        <v>9</v>
      </c>
      <c r="H3371" s="5">
        <v>153</v>
      </c>
      <c r="I3371" t="s">
        <v>27</v>
      </c>
      <c r="J3371" t="str">
        <f>_xlfn.XLOOKUP(A3371,'[1]Mini project'!$A$1:$A$11972,'[1]Mini project'!$I$1:$I$11972,0)</f>
        <v>In-store</v>
      </c>
      <c r="K3371" s="1">
        <v>45571</v>
      </c>
      <c r="L3371" s="2">
        <v>45566</v>
      </c>
      <c r="M3371">
        <v>2024</v>
      </c>
      <c r="N3371" t="s">
        <v>22</v>
      </c>
      <c r="O3371" t="b">
        <v>1</v>
      </c>
    </row>
    <row r="3372" spans="1:15" x14ac:dyDescent="0.3">
      <c r="A3372" t="s">
        <v>3621</v>
      </c>
      <c r="B3372" t="s">
        <v>103</v>
      </c>
      <c r="C3372" t="s">
        <v>34</v>
      </c>
      <c r="D3372" t="s">
        <v>40</v>
      </c>
      <c r="E3372" s="5">
        <v>5</v>
      </c>
      <c r="F3372" t="str" cm="1">
        <f t="array" ref="F3372">_xlfn.IFS(E3372&lt;20,"Low",E3372&lt;=30,"Medium",E3372&gt;30,"High")</f>
        <v>Low</v>
      </c>
      <c r="G3372">
        <v>2</v>
      </c>
      <c r="H3372" s="5">
        <v>10</v>
      </c>
      <c r="I3372" t="s">
        <v>16</v>
      </c>
      <c r="J3372" t="str">
        <f>_xlfn.XLOOKUP(A3372,'[1]Mini project'!$A$1:$A$11972,'[1]Mini project'!$I$1:$I$11972,0)</f>
        <v>Online</v>
      </c>
      <c r="K3372" s="1">
        <v>45434</v>
      </c>
      <c r="L3372" s="2">
        <v>45413</v>
      </c>
      <c r="M3372">
        <v>2024</v>
      </c>
      <c r="N3372" t="s">
        <v>17</v>
      </c>
      <c r="O3372" t="b">
        <v>0</v>
      </c>
    </row>
    <row r="3373" spans="1:15" x14ac:dyDescent="0.3">
      <c r="A3373" t="s">
        <v>3622</v>
      </c>
      <c r="B3373" t="s">
        <v>85</v>
      </c>
      <c r="C3373" t="s">
        <v>14</v>
      </c>
      <c r="D3373" t="s">
        <v>361</v>
      </c>
      <c r="E3373" s="5">
        <v>23</v>
      </c>
      <c r="F3373" t="str" cm="1">
        <f t="array" ref="F3373">_xlfn.IFS(E3373&lt;20,"Low",E3373&lt;=30,"Medium",E3373&gt;30,"High")</f>
        <v>Medium</v>
      </c>
      <c r="G3373">
        <v>7</v>
      </c>
      <c r="H3373" s="5">
        <v>161</v>
      </c>
      <c r="I3373" t="s">
        <v>16</v>
      </c>
      <c r="J3373" t="str">
        <f>_xlfn.XLOOKUP(A3373,'[1]Mini project'!$A$1:$A$11972,'[1]Mini project'!$I$1:$I$11972,0)</f>
        <v>In-store</v>
      </c>
      <c r="K3373" s="1">
        <v>44858</v>
      </c>
      <c r="L3373" s="2">
        <v>44835</v>
      </c>
      <c r="M3373">
        <v>2022</v>
      </c>
      <c r="N3373" t="s">
        <v>17</v>
      </c>
      <c r="O3373" t="b">
        <v>0</v>
      </c>
    </row>
    <row r="3374" spans="1:15" x14ac:dyDescent="0.3">
      <c r="A3374" t="s">
        <v>3623</v>
      </c>
      <c r="B3374" t="s">
        <v>13</v>
      </c>
      <c r="C3374" t="s">
        <v>30</v>
      </c>
      <c r="D3374" t="s">
        <v>106</v>
      </c>
      <c r="E3374" s="5">
        <v>20</v>
      </c>
      <c r="F3374" t="str" cm="1">
        <f t="array" ref="F3374">_xlfn.IFS(E3374&lt;20,"Low",E3374&lt;=30,"Medium",E3374&gt;30,"High")</f>
        <v>Medium</v>
      </c>
      <c r="G3374">
        <v>7</v>
      </c>
      <c r="H3374" s="5">
        <v>140</v>
      </c>
      <c r="I3374" t="s">
        <v>48</v>
      </c>
      <c r="J3374" t="str">
        <f>_xlfn.XLOOKUP(A3374,'[1]Mini project'!$A$1:$A$11972,'[1]Mini project'!$I$1:$I$11972,0)</f>
        <v>Online</v>
      </c>
      <c r="K3374" s="1">
        <v>45569</v>
      </c>
      <c r="L3374" s="2">
        <v>45566</v>
      </c>
      <c r="M3374">
        <v>2024</v>
      </c>
      <c r="N3374" t="s">
        <v>17</v>
      </c>
      <c r="O3374" t="b">
        <v>1</v>
      </c>
    </row>
    <row r="3375" spans="1:15" x14ac:dyDescent="0.3">
      <c r="A3375" t="s">
        <v>3624</v>
      </c>
      <c r="B3375" t="s">
        <v>85</v>
      </c>
      <c r="C3375" t="s">
        <v>20</v>
      </c>
      <c r="D3375" t="s">
        <v>278</v>
      </c>
      <c r="E3375" s="5">
        <v>20</v>
      </c>
      <c r="F3375" t="str" cm="1">
        <f t="array" ref="F3375">_xlfn.IFS(E3375&lt;20,"Low",E3375&lt;=30,"Medium",E3375&gt;30,"High")</f>
        <v>Medium</v>
      </c>
      <c r="G3375">
        <v>10</v>
      </c>
      <c r="H3375" s="5">
        <v>200</v>
      </c>
      <c r="I3375" t="s">
        <v>27</v>
      </c>
      <c r="J3375" t="str">
        <f>_xlfn.XLOOKUP(A3375,'[1]Mini project'!$A$1:$A$11972,'[1]Mini project'!$I$1:$I$11972,0)</f>
        <v>In-store</v>
      </c>
      <c r="K3375" s="1">
        <v>45236</v>
      </c>
      <c r="L3375" s="2">
        <v>45231</v>
      </c>
      <c r="M3375">
        <v>2023</v>
      </c>
      <c r="N3375" t="s">
        <v>17</v>
      </c>
      <c r="O3375" t="b">
        <v>1</v>
      </c>
    </row>
    <row r="3376" spans="1:15" x14ac:dyDescent="0.3">
      <c r="A3376" t="s">
        <v>3625</v>
      </c>
      <c r="B3376" t="s">
        <v>111</v>
      </c>
      <c r="C3376" t="s">
        <v>43</v>
      </c>
      <c r="D3376" t="s">
        <v>229</v>
      </c>
      <c r="E3376" s="5">
        <v>11</v>
      </c>
      <c r="F3376" t="str" cm="1">
        <f t="array" ref="F3376">_xlfn.IFS(E3376&lt;20,"Low",E3376&lt;=30,"Medium",E3376&gt;30,"High")</f>
        <v>Low</v>
      </c>
      <c r="G3376">
        <v>1</v>
      </c>
      <c r="H3376" s="5">
        <v>11</v>
      </c>
      <c r="I3376" t="s">
        <v>27</v>
      </c>
      <c r="J3376" t="str">
        <f>_xlfn.XLOOKUP(A3376,'[1]Mini project'!$A$1:$A$11972,'[1]Mini project'!$I$1:$I$11972,0)</f>
        <v>In-store</v>
      </c>
      <c r="K3376" s="1">
        <v>44994</v>
      </c>
      <c r="L3376" s="2">
        <v>44986</v>
      </c>
      <c r="M3376">
        <v>2023</v>
      </c>
      <c r="N3376" t="s">
        <v>17</v>
      </c>
      <c r="O3376" t="b">
        <v>1</v>
      </c>
    </row>
    <row r="3377" spans="1:15" x14ac:dyDescent="0.3">
      <c r="A3377" t="s">
        <v>3626</v>
      </c>
      <c r="B3377" t="s">
        <v>85</v>
      </c>
      <c r="C3377" t="s">
        <v>25</v>
      </c>
      <c r="D3377" t="s">
        <v>907</v>
      </c>
      <c r="E3377" s="5">
        <v>20</v>
      </c>
      <c r="F3377" t="str" cm="1">
        <f t="array" ref="F3377">_xlfn.IFS(E3377&lt;20,"Low",E3377&lt;=30,"Medium",E3377&gt;30,"High")</f>
        <v>Medium</v>
      </c>
      <c r="G3377">
        <v>6</v>
      </c>
      <c r="H3377" s="5">
        <v>120</v>
      </c>
      <c r="I3377" t="s">
        <v>16</v>
      </c>
      <c r="J3377" t="str">
        <f>_xlfn.XLOOKUP(A3377,'[1]Mini project'!$A$1:$A$11972,'[1]Mini project'!$I$1:$I$11972,0)</f>
        <v>Online</v>
      </c>
      <c r="K3377" s="1">
        <v>44624</v>
      </c>
      <c r="L3377" s="2">
        <v>44621</v>
      </c>
      <c r="M3377">
        <v>2022</v>
      </c>
      <c r="N3377" t="s">
        <v>17</v>
      </c>
      <c r="O3377" t="b">
        <v>1</v>
      </c>
    </row>
    <row r="3378" spans="1:15" x14ac:dyDescent="0.3">
      <c r="A3378" t="s">
        <v>3627</v>
      </c>
      <c r="B3378" t="s">
        <v>42</v>
      </c>
      <c r="C3378" t="s">
        <v>30</v>
      </c>
      <c r="D3378" t="s">
        <v>106</v>
      </c>
      <c r="E3378" s="5">
        <v>20</v>
      </c>
      <c r="F3378" t="str" cm="1">
        <f t="array" ref="F3378">_xlfn.IFS(E3378&lt;20,"Low",E3378&lt;=30,"Medium",E3378&gt;30,"High")</f>
        <v>Medium</v>
      </c>
      <c r="G3378">
        <v>8</v>
      </c>
      <c r="H3378" s="5">
        <v>160</v>
      </c>
      <c r="I3378" t="s">
        <v>27</v>
      </c>
      <c r="J3378" t="str">
        <f>_xlfn.XLOOKUP(A3378,'[1]Mini project'!$A$1:$A$11972,'[1]Mini project'!$I$1:$I$11972,0)</f>
        <v>Online</v>
      </c>
      <c r="K3378" s="1">
        <v>44905</v>
      </c>
      <c r="L3378" s="2">
        <v>44896</v>
      </c>
      <c r="M3378">
        <v>2022</v>
      </c>
      <c r="N3378" t="s">
        <v>22</v>
      </c>
      <c r="O3378" t="b">
        <v>1</v>
      </c>
    </row>
    <row r="3379" spans="1:15" x14ac:dyDescent="0.3">
      <c r="A3379" t="s">
        <v>3628</v>
      </c>
      <c r="B3379" t="s">
        <v>29</v>
      </c>
      <c r="C3379" t="s">
        <v>65</v>
      </c>
      <c r="D3379" t="s">
        <v>341</v>
      </c>
      <c r="E3379" s="5">
        <v>38</v>
      </c>
      <c r="F3379" t="str" cm="1">
        <f t="array" ref="F3379">_xlfn.IFS(E3379&lt;20,"Low",E3379&lt;=30,"Medium",E3379&gt;30,"High")</f>
        <v>High</v>
      </c>
      <c r="G3379">
        <v>8</v>
      </c>
      <c r="H3379" s="5">
        <v>304</v>
      </c>
      <c r="I3379" t="s">
        <v>27</v>
      </c>
      <c r="J3379" t="str">
        <f>_xlfn.XLOOKUP(A3379,'[1]Mini project'!$A$1:$A$11972,'[1]Mini project'!$I$1:$I$11972,0)</f>
        <v>In-store</v>
      </c>
      <c r="K3379" s="1">
        <v>44992</v>
      </c>
      <c r="L3379" s="2">
        <v>44986</v>
      </c>
      <c r="M3379">
        <v>2023</v>
      </c>
      <c r="N3379" t="s">
        <v>17</v>
      </c>
      <c r="O3379" t="b">
        <v>0</v>
      </c>
    </row>
    <row r="3380" spans="1:15" x14ac:dyDescent="0.3">
      <c r="A3380" t="s">
        <v>3629</v>
      </c>
      <c r="B3380" t="s">
        <v>96</v>
      </c>
      <c r="C3380" t="s">
        <v>125</v>
      </c>
      <c r="D3380" t="s">
        <v>1013</v>
      </c>
      <c r="E3380" s="5">
        <v>8</v>
      </c>
      <c r="F3380" t="str" cm="1">
        <f t="array" ref="F3380">_xlfn.IFS(E3380&lt;20,"Low",E3380&lt;=30,"Medium",E3380&gt;30,"High")</f>
        <v>Low</v>
      </c>
      <c r="G3380">
        <v>2</v>
      </c>
      <c r="H3380" s="5">
        <v>16</v>
      </c>
      <c r="I3380" t="s">
        <v>16</v>
      </c>
      <c r="J3380" t="str">
        <f>_xlfn.XLOOKUP(A3380,'[1]Mini project'!$A$1:$A$11972,'[1]Mini project'!$I$1:$I$11972,0)</f>
        <v>Online</v>
      </c>
      <c r="K3380" s="1">
        <v>45072</v>
      </c>
      <c r="L3380" s="2">
        <v>45047</v>
      </c>
      <c r="M3380">
        <v>2023</v>
      </c>
      <c r="N3380" t="s">
        <v>17</v>
      </c>
      <c r="O3380" t="b">
        <v>1</v>
      </c>
    </row>
    <row r="3381" spans="1:15" x14ac:dyDescent="0.3">
      <c r="A3381" t="s">
        <v>3630</v>
      </c>
      <c r="B3381" t="s">
        <v>74</v>
      </c>
      <c r="C3381" t="s">
        <v>34</v>
      </c>
      <c r="D3381" t="s">
        <v>1268</v>
      </c>
      <c r="E3381" s="5">
        <v>35</v>
      </c>
      <c r="F3381" t="str" cm="1">
        <f t="array" ref="F3381">_xlfn.IFS(E3381&lt;20,"Low",E3381&lt;=30,"Medium",E3381&gt;30,"High")</f>
        <v>High</v>
      </c>
      <c r="G3381">
        <v>8</v>
      </c>
      <c r="H3381" s="5">
        <v>280</v>
      </c>
      <c r="I3381" t="s">
        <v>48</v>
      </c>
      <c r="J3381" t="str">
        <f>_xlfn.XLOOKUP(A3381,'[1]Mini project'!$A$1:$A$11972,'[1]Mini project'!$I$1:$I$11972,0)</f>
        <v>Online</v>
      </c>
      <c r="K3381" s="1">
        <v>44993</v>
      </c>
      <c r="L3381" s="2">
        <v>44986</v>
      </c>
      <c r="M3381">
        <v>2023</v>
      </c>
      <c r="N3381" t="s">
        <v>17</v>
      </c>
      <c r="O3381" t="b">
        <v>1</v>
      </c>
    </row>
    <row r="3382" spans="1:15" x14ac:dyDescent="0.3">
      <c r="A3382" t="s">
        <v>3631</v>
      </c>
      <c r="B3382" t="s">
        <v>118</v>
      </c>
      <c r="C3382" t="s">
        <v>43</v>
      </c>
      <c r="D3382" t="s">
        <v>187</v>
      </c>
      <c r="E3382" s="5">
        <v>20</v>
      </c>
      <c r="F3382" t="str" cm="1">
        <f t="array" ref="F3382">_xlfn.IFS(E3382&lt;20,"Low",E3382&lt;=30,"Medium",E3382&gt;30,"High")</f>
        <v>Medium</v>
      </c>
      <c r="G3382">
        <v>8</v>
      </c>
      <c r="H3382" s="5">
        <v>160</v>
      </c>
      <c r="I3382" t="s">
        <v>27</v>
      </c>
      <c r="J3382" t="str">
        <f>_xlfn.XLOOKUP(A3382,'[1]Mini project'!$A$1:$A$11972,'[1]Mini project'!$I$1:$I$11972,0)</f>
        <v>Online</v>
      </c>
      <c r="K3382" s="1">
        <v>45284</v>
      </c>
      <c r="L3382" s="2">
        <v>45261</v>
      </c>
      <c r="M3382">
        <v>2023</v>
      </c>
      <c r="N3382" t="s">
        <v>22</v>
      </c>
      <c r="O3382" t="b">
        <v>0</v>
      </c>
    </row>
    <row r="3383" spans="1:15" x14ac:dyDescent="0.3">
      <c r="A3383" t="s">
        <v>3632</v>
      </c>
      <c r="B3383" t="s">
        <v>85</v>
      </c>
      <c r="C3383" t="s">
        <v>65</v>
      </c>
      <c r="D3383" t="s">
        <v>341</v>
      </c>
      <c r="E3383" s="5">
        <v>38</v>
      </c>
      <c r="F3383" t="str" cm="1">
        <f t="array" ref="F3383">_xlfn.IFS(E3383&lt;20,"Low",E3383&lt;=30,"Medium",E3383&gt;30,"High")</f>
        <v>High</v>
      </c>
      <c r="G3383">
        <v>6</v>
      </c>
      <c r="H3383" s="5">
        <v>228</v>
      </c>
      <c r="I3383" t="s">
        <v>48</v>
      </c>
      <c r="J3383" t="str">
        <f>_xlfn.XLOOKUP(A3383,'[1]Mini project'!$A$1:$A$11972,'[1]Mini project'!$I$1:$I$11972,0)</f>
        <v>In-store</v>
      </c>
      <c r="K3383" s="1">
        <v>45424</v>
      </c>
      <c r="L3383" s="2">
        <v>45413</v>
      </c>
      <c r="M3383">
        <v>2024</v>
      </c>
      <c r="N3383" t="s">
        <v>22</v>
      </c>
      <c r="O3383" t="b">
        <v>0</v>
      </c>
    </row>
    <row r="3384" spans="1:15" x14ac:dyDescent="0.3">
      <c r="A3384" t="s">
        <v>3633</v>
      </c>
      <c r="B3384" t="s">
        <v>46</v>
      </c>
      <c r="C3384" t="s">
        <v>43</v>
      </c>
      <c r="D3384" t="s">
        <v>294</v>
      </c>
      <c r="E3384" s="5">
        <v>16</v>
      </c>
      <c r="F3384" t="str" cm="1">
        <f t="array" ref="F3384">_xlfn.IFS(E3384&lt;20,"Low",E3384&lt;=30,"Medium",E3384&gt;30,"High")</f>
        <v>Low</v>
      </c>
      <c r="G3384">
        <v>6</v>
      </c>
      <c r="H3384" s="5">
        <v>93</v>
      </c>
      <c r="I3384" t="s">
        <v>27</v>
      </c>
      <c r="J3384" t="str">
        <f>_xlfn.XLOOKUP(A3384,'[1]Mini project'!$A$1:$A$11972,'[1]Mini project'!$I$1:$I$11972,0)</f>
        <v>In-store</v>
      </c>
      <c r="K3384" s="1">
        <v>45191</v>
      </c>
      <c r="L3384" s="2">
        <v>45170</v>
      </c>
      <c r="M3384">
        <v>2023</v>
      </c>
      <c r="N3384" t="s">
        <v>17</v>
      </c>
      <c r="O3384" t="b">
        <v>1</v>
      </c>
    </row>
    <row r="3385" spans="1:15" x14ac:dyDescent="0.3">
      <c r="A3385" t="s">
        <v>3634</v>
      </c>
      <c r="B3385" t="s">
        <v>24</v>
      </c>
      <c r="C3385" t="s">
        <v>65</v>
      </c>
      <c r="D3385" t="s">
        <v>338</v>
      </c>
      <c r="E3385" s="5">
        <v>28</v>
      </c>
      <c r="F3385" t="str" cm="1">
        <f t="array" ref="F3385">_xlfn.IFS(E3385&lt;20,"Low",E3385&lt;=30,"Medium",E3385&gt;30,"High")</f>
        <v>Medium</v>
      </c>
      <c r="G3385">
        <v>10</v>
      </c>
      <c r="H3385" s="5">
        <v>275</v>
      </c>
      <c r="I3385" t="s">
        <v>16</v>
      </c>
      <c r="J3385" t="str">
        <f>_xlfn.XLOOKUP(A3385,'[1]Mini project'!$A$1:$A$11972,'[1]Mini project'!$I$1:$I$11972,0)</f>
        <v>Online</v>
      </c>
      <c r="K3385" s="1">
        <v>45273</v>
      </c>
      <c r="L3385" s="2">
        <v>45261</v>
      </c>
      <c r="M3385">
        <v>2023</v>
      </c>
      <c r="N3385" t="s">
        <v>17</v>
      </c>
      <c r="O3385" t="b">
        <v>0</v>
      </c>
    </row>
    <row r="3386" spans="1:15" x14ac:dyDescent="0.3">
      <c r="A3386" t="s">
        <v>3635</v>
      </c>
      <c r="B3386" t="s">
        <v>165</v>
      </c>
      <c r="C3386" t="s">
        <v>25</v>
      </c>
      <c r="D3386" t="s">
        <v>344</v>
      </c>
      <c r="E3386" s="5">
        <v>14</v>
      </c>
      <c r="F3386" t="str" cm="1">
        <f t="array" ref="F3386">_xlfn.IFS(E3386&lt;20,"Low",E3386&lt;=30,"Medium",E3386&gt;30,"High")</f>
        <v>Low</v>
      </c>
      <c r="G3386">
        <v>2</v>
      </c>
      <c r="H3386" s="5">
        <v>28</v>
      </c>
      <c r="I3386" t="s">
        <v>48</v>
      </c>
      <c r="J3386" t="str">
        <f>_xlfn.XLOOKUP(A3386,'[1]Mini project'!$A$1:$A$11972,'[1]Mini project'!$I$1:$I$11972,0)</f>
        <v>Online</v>
      </c>
      <c r="K3386" s="1">
        <v>45590</v>
      </c>
      <c r="L3386" s="2">
        <v>45566</v>
      </c>
      <c r="M3386">
        <v>2024</v>
      </c>
      <c r="N3386" t="s">
        <v>17</v>
      </c>
      <c r="O3386" t="b">
        <v>0</v>
      </c>
    </row>
    <row r="3387" spans="1:15" x14ac:dyDescent="0.3">
      <c r="A3387" t="s">
        <v>3636</v>
      </c>
      <c r="B3387" t="s">
        <v>13</v>
      </c>
      <c r="C3387" t="s">
        <v>14</v>
      </c>
      <c r="D3387" t="s">
        <v>92</v>
      </c>
      <c r="E3387" s="5">
        <v>13</v>
      </c>
      <c r="F3387" t="str" cm="1">
        <f t="array" ref="F3387">_xlfn.IFS(E3387&lt;20,"Low",E3387&lt;=30,"Medium",E3387&gt;30,"High")</f>
        <v>Low</v>
      </c>
      <c r="G3387">
        <v>6</v>
      </c>
      <c r="H3387" s="5">
        <v>75</v>
      </c>
      <c r="I3387" t="s">
        <v>27</v>
      </c>
      <c r="J3387" t="str">
        <f>_xlfn.XLOOKUP(A3387,'[1]Mini project'!$A$1:$A$11972,'[1]Mini project'!$I$1:$I$11972,0)</f>
        <v>Online</v>
      </c>
      <c r="K3387" s="1">
        <v>44856</v>
      </c>
      <c r="L3387" s="2">
        <v>44835</v>
      </c>
      <c r="M3387">
        <v>2022</v>
      </c>
      <c r="N3387" t="s">
        <v>22</v>
      </c>
      <c r="O3387" t="b">
        <v>1</v>
      </c>
    </row>
    <row r="3388" spans="1:15" x14ac:dyDescent="0.3">
      <c r="A3388" t="s">
        <v>3637</v>
      </c>
      <c r="B3388" t="s">
        <v>140</v>
      </c>
      <c r="C3388" t="s">
        <v>25</v>
      </c>
      <c r="D3388" t="s">
        <v>26</v>
      </c>
      <c r="E3388" s="5">
        <v>22</v>
      </c>
      <c r="F3388" t="str" cm="1">
        <f t="array" ref="F3388">_xlfn.IFS(E3388&lt;20,"Low",E3388&lt;=30,"Medium",E3388&gt;30,"High")</f>
        <v>Medium</v>
      </c>
      <c r="G3388">
        <v>2</v>
      </c>
      <c r="H3388" s="5">
        <v>43</v>
      </c>
      <c r="I3388" t="s">
        <v>27</v>
      </c>
      <c r="J3388" t="str">
        <f>_xlfn.XLOOKUP(A3388,'[1]Mini project'!$A$1:$A$11972,'[1]Mini project'!$I$1:$I$11972,0)</f>
        <v>In-store</v>
      </c>
      <c r="K3388" s="1">
        <v>45293</v>
      </c>
      <c r="L3388" s="2">
        <v>45292</v>
      </c>
      <c r="M3388">
        <v>2024</v>
      </c>
      <c r="N3388" t="s">
        <v>17</v>
      </c>
      <c r="O3388" t="b">
        <v>0</v>
      </c>
    </row>
    <row r="3389" spans="1:15" x14ac:dyDescent="0.3">
      <c r="A3389" t="s">
        <v>3638</v>
      </c>
      <c r="B3389" t="s">
        <v>13</v>
      </c>
      <c r="C3389" t="s">
        <v>20</v>
      </c>
      <c r="D3389" t="s">
        <v>243</v>
      </c>
      <c r="E3389" s="5">
        <v>38</v>
      </c>
      <c r="F3389" t="str" cm="1">
        <f t="array" ref="F3389">_xlfn.IFS(E3389&lt;20,"Low",E3389&lt;=30,"Medium",E3389&gt;30,"High")</f>
        <v>High</v>
      </c>
      <c r="G3389">
        <v>8</v>
      </c>
      <c r="H3389" s="5">
        <v>304</v>
      </c>
      <c r="I3389" t="s">
        <v>48</v>
      </c>
      <c r="J3389" t="str">
        <f>_xlfn.XLOOKUP(A3389,'[1]Mini project'!$A$1:$A$11972,'[1]Mini project'!$I$1:$I$11972,0)</f>
        <v>In-store</v>
      </c>
      <c r="K3389" s="1">
        <v>44846</v>
      </c>
      <c r="L3389" s="2">
        <v>44835</v>
      </c>
      <c r="M3389">
        <v>2022</v>
      </c>
      <c r="N3389" t="s">
        <v>17</v>
      </c>
      <c r="O3389" t="b">
        <v>1</v>
      </c>
    </row>
    <row r="3390" spans="1:15" x14ac:dyDescent="0.3">
      <c r="A3390" t="s">
        <v>3639</v>
      </c>
      <c r="B3390" t="s">
        <v>74</v>
      </c>
      <c r="C3390" t="s">
        <v>20</v>
      </c>
      <c r="D3390" t="s">
        <v>149</v>
      </c>
      <c r="E3390" s="5">
        <v>13</v>
      </c>
      <c r="F3390" t="str" cm="1">
        <f t="array" ref="F3390">_xlfn.IFS(E3390&lt;20,"Low",E3390&lt;=30,"Medium",E3390&gt;30,"High")</f>
        <v>Low</v>
      </c>
      <c r="G3390">
        <v>3</v>
      </c>
      <c r="H3390" s="5">
        <v>38</v>
      </c>
      <c r="I3390" t="s">
        <v>27</v>
      </c>
      <c r="J3390" t="str">
        <f>_xlfn.XLOOKUP(A3390,'[1]Mini project'!$A$1:$A$11972,'[1]Mini project'!$I$1:$I$11972,0)</f>
        <v>Online</v>
      </c>
      <c r="K3390" s="1">
        <v>45612</v>
      </c>
      <c r="L3390" s="2">
        <v>45597</v>
      </c>
      <c r="M3390">
        <v>2024</v>
      </c>
      <c r="N3390" t="s">
        <v>22</v>
      </c>
      <c r="O3390" t="b">
        <v>0</v>
      </c>
    </row>
    <row r="3391" spans="1:15" x14ac:dyDescent="0.3">
      <c r="A3391" t="s">
        <v>3640</v>
      </c>
      <c r="B3391" t="s">
        <v>103</v>
      </c>
      <c r="C3391" t="s">
        <v>125</v>
      </c>
      <c r="D3391" t="s">
        <v>235</v>
      </c>
      <c r="E3391" s="5">
        <v>35</v>
      </c>
      <c r="F3391" t="str" cm="1">
        <f t="array" ref="F3391">_xlfn.IFS(E3391&lt;20,"Low",E3391&lt;=30,"Medium",E3391&gt;30,"High")</f>
        <v>High</v>
      </c>
      <c r="G3391">
        <v>5</v>
      </c>
      <c r="H3391" s="5">
        <v>175</v>
      </c>
      <c r="I3391" t="s">
        <v>27</v>
      </c>
      <c r="J3391" t="str">
        <f>_xlfn.XLOOKUP(A3391,'[1]Mini project'!$A$1:$A$11972,'[1]Mini project'!$I$1:$I$11972,0)</f>
        <v>In-store</v>
      </c>
      <c r="K3391" s="1">
        <v>45309</v>
      </c>
      <c r="L3391" s="2">
        <v>45292</v>
      </c>
      <c r="M3391">
        <v>2024</v>
      </c>
      <c r="N3391" t="s">
        <v>17</v>
      </c>
      <c r="O3391" t="b">
        <v>1</v>
      </c>
    </row>
    <row r="3392" spans="1:15" x14ac:dyDescent="0.3">
      <c r="A3392" t="s">
        <v>3641</v>
      </c>
      <c r="B3392" t="s">
        <v>136</v>
      </c>
      <c r="C3392" t="s">
        <v>34</v>
      </c>
      <c r="D3392" t="s">
        <v>157</v>
      </c>
      <c r="E3392" s="5">
        <v>37</v>
      </c>
      <c r="F3392" t="str" cm="1">
        <f t="array" ref="F3392">_xlfn.IFS(E3392&lt;20,"Low",E3392&lt;=30,"Medium",E3392&gt;30,"High")</f>
        <v>High</v>
      </c>
      <c r="G3392">
        <v>8</v>
      </c>
      <c r="H3392" s="5">
        <v>292</v>
      </c>
      <c r="I3392" t="s">
        <v>48</v>
      </c>
      <c r="J3392" t="str">
        <f>_xlfn.XLOOKUP(A3392,'[1]Mini project'!$A$1:$A$11972,'[1]Mini project'!$I$1:$I$11972,0)</f>
        <v>In-store</v>
      </c>
      <c r="K3392" s="1">
        <v>45389</v>
      </c>
      <c r="L3392" s="2">
        <v>45383</v>
      </c>
      <c r="M3392">
        <v>2024</v>
      </c>
      <c r="N3392" t="s">
        <v>22</v>
      </c>
      <c r="O3392" t="b">
        <v>0</v>
      </c>
    </row>
    <row r="3393" spans="1:15" x14ac:dyDescent="0.3">
      <c r="A3393" t="s">
        <v>3642</v>
      </c>
      <c r="B3393" t="s">
        <v>96</v>
      </c>
      <c r="C3393" t="s">
        <v>125</v>
      </c>
      <c r="D3393" t="s">
        <v>268</v>
      </c>
      <c r="E3393" s="5">
        <v>7</v>
      </c>
      <c r="F3393" t="str" cm="1">
        <f t="array" ref="F3393">_xlfn.IFS(E3393&lt;20,"Low",E3393&lt;=30,"Medium",E3393&gt;30,"High")</f>
        <v>Low</v>
      </c>
      <c r="G3393">
        <v>6</v>
      </c>
      <c r="H3393" s="5">
        <v>39</v>
      </c>
      <c r="I3393" t="s">
        <v>48</v>
      </c>
      <c r="J3393" t="str">
        <f>_xlfn.XLOOKUP(A3393,'[1]Mini project'!$A$1:$A$11972,'[1]Mini project'!$I$1:$I$11972,0)</f>
        <v>In-store</v>
      </c>
      <c r="K3393" s="1">
        <v>44862</v>
      </c>
      <c r="L3393" s="2">
        <v>44835</v>
      </c>
      <c r="M3393">
        <v>2022</v>
      </c>
      <c r="N3393" t="s">
        <v>17</v>
      </c>
      <c r="O3393" t="b">
        <v>0</v>
      </c>
    </row>
    <row r="3394" spans="1:15" x14ac:dyDescent="0.3">
      <c r="A3394" t="s">
        <v>3643</v>
      </c>
      <c r="B3394" t="s">
        <v>33</v>
      </c>
      <c r="C3394" t="s">
        <v>34</v>
      </c>
      <c r="D3394" t="s">
        <v>465</v>
      </c>
      <c r="E3394" s="5">
        <v>23</v>
      </c>
      <c r="F3394" t="str" cm="1">
        <f t="array" ref="F3394">_xlfn.IFS(E3394&lt;20,"Low",E3394&lt;=30,"Medium",E3394&gt;30,"High")</f>
        <v>Medium</v>
      </c>
      <c r="G3394">
        <v>7</v>
      </c>
      <c r="H3394" s="5">
        <v>161</v>
      </c>
      <c r="I3394" t="s">
        <v>16</v>
      </c>
      <c r="J3394" t="str">
        <f>_xlfn.XLOOKUP(A3394,'[1]Mini project'!$A$1:$A$11972,'[1]Mini project'!$I$1:$I$11972,0)</f>
        <v>Online</v>
      </c>
      <c r="K3394" s="1">
        <v>44893</v>
      </c>
      <c r="L3394" s="2">
        <v>44866</v>
      </c>
      <c r="M3394">
        <v>2022</v>
      </c>
      <c r="N3394" t="s">
        <v>17</v>
      </c>
      <c r="O3394" t="b">
        <v>0</v>
      </c>
    </row>
    <row r="3395" spans="1:15" x14ac:dyDescent="0.3">
      <c r="A3395" t="s">
        <v>3644</v>
      </c>
      <c r="B3395" t="s">
        <v>140</v>
      </c>
      <c r="C3395" t="s">
        <v>30</v>
      </c>
      <c r="D3395" t="s">
        <v>68</v>
      </c>
      <c r="E3395" s="5">
        <v>14</v>
      </c>
      <c r="F3395" t="str" cm="1">
        <f t="array" ref="F3395">_xlfn.IFS(E3395&lt;20,"Low",E3395&lt;=30,"Medium",E3395&gt;30,"High")</f>
        <v>Low</v>
      </c>
      <c r="G3395">
        <v>6</v>
      </c>
      <c r="H3395" s="5">
        <v>84</v>
      </c>
      <c r="I3395" t="s">
        <v>27</v>
      </c>
      <c r="J3395" t="str">
        <f>_xlfn.XLOOKUP(A3395,'[1]Mini project'!$A$1:$A$11972,'[1]Mini project'!$I$1:$I$11972,0)</f>
        <v>In-store</v>
      </c>
      <c r="K3395" s="1">
        <v>45547</v>
      </c>
      <c r="L3395" s="2">
        <v>45536</v>
      </c>
      <c r="M3395">
        <v>2024</v>
      </c>
      <c r="N3395" t="s">
        <v>17</v>
      </c>
      <c r="O3395" t="b">
        <v>0</v>
      </c>
    </row>
    <row r="3396" spans="1:15" x14ac:dyDescent="0.3">
      <c r="A3396" t="s">
        <v>3645</v>
      </c>
      <c r="B3396" t="s">
        <v>55</v>
      </c>
      <c r="C3396" t="s">
        <v>65</v>
      </c>
      <c r="D3396" t="s">
        <v>618</v>
      </c>
      <c r="E3396" s="5">
        <v>26</v>
      </c>
      <c r="F3396" t="str" cm="1">
        <f t="array" ref="F3396">_xlfn.IFS(E3396&lt;20,"Low",E3396&lt;=30,"Medium",E3396&gt;30,"High")</f>
        <v>Medium</v>
      </c>
      <c r="G3396">
        <v>5</v>
      </c>
      <c r="H3396" s="5">
        <v>130</v>
      </c>
      <c r="I3396" t="s">
        <v>27</v>
      </c>
      <c r="J3396" t="str">
        <f>_xlfn.XLOOKUP(A3396,'[1]Mini project'!$A$1:$A$11972,'[1]Mini project'!$I$1:$I$11972,0)</f>
        <v>Online</v>
      </c>
      <c r="K3396" s="1">
        <v>45545</v>
      </c>
      <c r="L3396" s="2">
        <v>45536</v>
      </c>
      <c r="M3396">
        <v>2024</v>
      </c>
      <c r="N3396" t="s">
        <v>17</v>
      </c>
      <c r="O3396" t="b">
        <v>0</v>
      </c>
    </row>
    <row r="3397" spans="1:15" x14ac:dyDescent="0.3">
      <c r="A3397" t="s">
        <v>3646</v>
      </c>
      <c r="B3397" t="s">
        <v>64</v>
      </c>
      <c r="C3397" t="s">
        <v>25</v>
      </c>
      <c r="D3397" t="s">
        <v>130</v>
      </c>
      <c r="E3397" s="5">
        <v>28</v>
      </c>
      <c r="F3397" t="str" cm="1">
        <f t="array" ref="F3397">_xlfn.IFS(E3397&lt;20,"Low",E3397&lt;=30,"Medium",E3397&gt;30,"High")</f>
        <v>Medium</v>
      </c>
      <c r="G3397">
        <v>5</v>
      </c>
      <c r="H3397" s="5">
        <v>138</v>
      </c>
      <c r="I3397" t="s">
        <v>48</v>
      </c>
      <c r="J3397" t="str">
        <f>_xlfn.XLOOKUP(A3397,'[1]Mini project'!$A$1:$A$11972,'[1]Mini project'!$I$1:$I$11972,0)</f>
        <v>Online</v>
      </c>
      <c r="K3397" s="1">
        <v>44929</v>
      </c>
      <c r="L3397" s="2">
        <v>44927</v>
      </c>
      <c r="M3397">
        <v>2023</v>
      </c>
      <c r="N3397" t="s">
        <v>17</v>
      </c>
      <c r="O3397" t="b">
        <v>1</v>
      </c>
    </row>
    <row r="3398" spans="1:15" x14ac:dyDescent="0.3">
      <c r="A3398" t="s">
        <v>3647</v>
      </c>
      <c r="B3398" t="s">
        <v>55</v>
      </c>
      <c r="C3398" t="s">
        <v>20</v>
      </c>
      <c r="D3398" t="s">
        <v>138</v>
      </c>
      <c r="E3398" s="5">
        <v>32</v>
      </c>
      <c r="F3398" t="str" cm="1">
        <f t="array" ref="F3398">_xlfn.IFS(E3398&lt;20,"Low",E3398&lt;=30,"Medium",E3398&gt;30,"High")</f>
        <v>High</v>
      </c>
      <c r="G3398">
        <v>2</v>
      </c>
      <c r="H3398" s="5">
        <v>64</v>
      </c>
      <c r="I3398" t="s">
        <v>48</v>
      </c>
      <c r="J3398" t="str">
        <f>_xlfn.XLOOKUP(A3398,'[1]Mini project'!$A$1:$A$11972,'[1]Mini project'!$I$1:$I$11972,0)</f>
        <v>In-store</v>
      </c>
      <c r="K3398" s="1">
        <v>45031</v>
      </c>
      <c r="L3398" s="2">
        <v>45017</v>
      </c>
      <c r="M3398">
        <v>2023</v>
      </c>
      <c r="N3398" t="s">
        <v>22</v>
      </c>
      <c r="O3398" t="b">
        <v>0</v>
      </c>
    </row>
    <row r="3399" spans="1:15" x14ac:dyDescent="0.3">
      <c r="A3399" t="s">
        <v>3648</v>
      </c>
      <c r="B3399" t="s">
        <v>64</v>
      </c>
      <c r="C3399" t="s">
        <v>25</v>
      </c>
      <c r="D3399" t="s">
        <v>130</v>
      </c>
      <c r="E3399" s="5">
        <v>28</v>
      </c>
      <c r="F3399" t="str" cm="1">
        <f t="array" ref="F3399">_xlfn.IFS(E3399&lt;20,"Low",E3399&lt;=30,"Medium",E3399&gt;30,"High")</f>
        <v>Medium</v>
      </c>
      <c r="G3399">
        <v>7</v>
      </c>
      <c r="H3399" s="5">
        <v>193</v>
      </c>
      <c r="I3399" t="s">
        <v>27</v>
      </c>
      <c r="J3399" t="str">
        <f>_xlfn.XLOOKUP(A3399,'[1]Mini project'!$A$1:$A$11972,'[1]Mini project'!$I$1:$I$11972,0)</f>
        <v>In-store</v>
      </c>
      <c r="K3399" s="1">
        <v>44662</v>
      </c>
      <c r="L3399" s="2">
        <v>44652</v>
      </c>
      <c r="M3399">
        <v>2022</v>
      </c>
      <c r="N3399" t="s">
        <v>17</v>
      </c>
      <c r="O3399" t="b">
        <v>0</v>
      </c>
    </row>
    <row r="3400" spans="1:15" x14ac:dyDescent="0.3">
      <c r="A3400" t="s">
        <v>3649</v>
      </c>
      <c r="B3400" t="s">
        <v>19</v>
      </c>
      <c r="C3400" t="s">
        <v>20</v>
      </c>
      <c r="D3400" t="s">
        <v>278</v>
      </c>
      <c r="E3400" s="5">
        <v>20</v>
      </c>
      <c r="F3400" t="str" cm="1">
        <f t="array" ref="F3400">_xlfn.IFS(E3400&lt;20,"Low",E3400&lt;=30,"Medium",E3400&gt;30,"High")</f>
        <v>Medium</v>
      </c>
      <c r="G3400">
        <v>7</v>
      </c>
      <c r="H3400" s="5">
        <v>140</v>
      </c>
      <c r="I3400" t="s">
        <v>27</v>
      </c>
      <c r="J3400" t="str">
        <f>_xlfn.XLOOKUP(A3400,'[1]Mini project'!$A$1:$A$11972,'[1]Mini project'!$I$1:$I$11972,0)</f>
        <v>Online</v>
      </c>
      <c r="K3400" s="1">
        <v>45439</v>
      </c>
      <c r="L3400" s="2">
        <v>45413</v>
      </c>
      <c r="M3400">
        <v>2024</v>
      </c>
      <c r="N3400" t="s">
        <v>17</v>
      </c>
      <c r="O3400" t="b">
        <v>1</v>
      </c>
    </row>
    <row r="3401" spans="1:15" x14ac:dyDescent="0.3">
      <c r="A3401" t="s">
        <v>3650</v>
      </c>
      <c r="B3401" t="s">
        <v>13</v>
      </c>
      <c r="C3401" t="s">
        <v>34</v>
      </c>
      <c r="D3401" t="s">
        <v>37</v>
      </c>
      <c r="E3401" s="5">
        <v>34</v>
      </c>
      <c r="F3401" t="str" cm="1">
        <f t="array" ref="F3401">_xlfn.IFS(E3401&lt;20,"Low",E3401&lt;=30,"Medium",E3401&gt;30,"High")</f>
        <v>High</v>
      </c>
      <c r="G3401">
        <v>9</v>
      </c>
      <c r="H3401" s="5">
        <v>302</v>
      </c>
      <c r="I3401" t="s">
        <v>48</v>
      </c>
      <c r="J3401" t="str">
        <f>_xlfn.XLOOKUP(A3401,'[1]Mini project'!$A$1:$A$11972,'[1]Mini project'!$I$1:$I$11972,0)</f>
        <v>In-store</v>
      </c>
      <c r="K3401" s="1">
        <v>45561</v>
      </c>
      <c r="L3401" s="2">
        <v>45536</v>
      </c>
      <c r="M3401">
        <v>2024</v>
      </c>
      <c r="N3401" t="s">
        <v>17</v>
      </c>
      <c r="O3401" t="b">
        <v>0</v>
      </c>
    </row>
    <row r="3402" spans="1:15" x14ac:dyDescent="0.3">
      <c r="A3402" t="s">
        <v>3651</v>
      </c>
      <c r="B3402" t="s">
        <v>24</v>
      </c>
      <c r="C3402" t="s">
        <v>65</v>
      </c>
      <c r="D3402" t="s">
        <v>618</v>
      </c>
      <c r="E3402" s="5">
        <v>26</v>
      </c>
      <c r="F3402" t="str" cm="1">
        <f t="array" ref="F3402">_xlfn.IFS(E3402&lt;20,"Low",E3402&lt;=30,"Medium",E3402&gt;30,"High")</f>
        <v>Medium</v>
      </c>
      <c r="G3402">
        <v>5</v>
      </c>
      <c r="H3402" s="5">
        <v>130</v>
      </c>
      <c r="I3402" t="s">
        <v>27</v>
      </c>
      <c r="J3402" t="str">
        <f>_xlfn.XLOOKUP(A3402,'[1]Mini project'!$A$1:$A$11972,'[1]Mini project'!$I$1:$I$11972,0)</f>
        <v>In-store</v>
      </c>
      <c r="K3402" s="1">
        <v>45397</v>
      </c>
      <c r="L3402" s="2">
        <v>45383</v>
      </c>
      <c r="M3402">
        <v>2024</v>
      </c>
      <c r="N3402" t="s">
        <v>17</v>
      </c>
      <c r="O3402" t="b">
        <v>0</v>
      </c>
    </row>
    <row r="3403" spans="1:15" x14ac:dyDescent="0.3">
      <c r="A3403" t="s">
        <v>3652</v>
      </c>
      <c r="B3403" t="s">
        <v>85</v>
      </c>
      <c r="C3403" t="s">
        <v>43</v>
      </c>
      <c r="D3403" t="s">
        <v>78</v>
      </c>
      <c r="E3403" s="5">
        <v>25</v>
      </c>
      <c r="F3403" t="str" cm="1">
        <f t="array" ref="F3403">_xlfn.IFS(E3403&lt;20,"Low",E3403&lt;=30,"Medium",E3403&gt;30,"High")</f>
        <v>Medium</v>
      </c>
      <c r="G3403">
        <v>9</v>
      </c>
      <c r="H3403" s="5">
        <v>221</v>
      </c>
      <c r="I3403" t="s">
        <v>16</v>
      </c>
      <c r="J3403" t="str">
        <f>_xlfn.XLOOKUP(A3403,'[1]Mini project'!$A$1:$A$11972,'[1]Mini project'!$I$1:$I$11972,0)</f>
        <v>Online</v>
      </c>
      <c r="K3403" s="1">
        <v>44675</v>
      </c>
      <c r="L3403" s="2">
        <v>44652</v>
      </c>
      <c r="M3403">
        <v>2022</v>
      </c>
      <c r="N3403" t="s">
        <v>22</v>
      </c>
      <c r="O3403" t="b">
        <v>0</v>
      </c>
    </row>
    <row r="3404" spans="1:15" x14ac:dyDescent="0.3">
      <c r="A3404" t="s">
        <v>3653</v>
      </c>
      <c r="B3404" t="s">
        <v>55</v>
      </c>
      <c r="C3404" t="s">
        <v>14</v>
      </c>
      <c r="D3404" t="s">
        <v>486</v>
      </c>
      <c r="E3404" s="5">
        <v>34</v>
      </c>
      <c r="F3404" t="str" cm="1">
        <f t="array" ref="F3404">_xlfn.IFS(E3404&lt;20,"Low",E3404&lt;=30,"Medium",E3404&gt;30,"High")</f>
        <v>High</v>
      </c>
      <c r="G3404">
        <v>8</v>
      </c>
      <c r="H3404" s="5">
        <v>268</v>
      </c>
      <c r="I3404" t="s">
        <v>48</v>
      </c>
      <c r="J3404" t="str">
        <f>_xlfn.XLOOKUP(A3404,'[1]Mini project'!$A$1:$A$11972,'[1]Mini project'!$I$1:$I$11972,0)</f>
        <v>In-store</v>
      </c>
      <c r="K3404" s="1">
        <v>44589</v>
      </c>
      <c r="L3404" s="2">
        <v>44562</v>
      </c>
      <c r="M3404">
        <v>2022</v>
      </c>
      <c r="N3404" t="s">
        <v>17</v>
      </c>
      <c r="O3404" t="b">
        <v>1</v>
      </c>
    </row>
    <row r="3405" spans="1:15" x14ac:dyDescent="0.3">
      <c r="A3405" t="s">
        <v>3654</v>
      </c>
      <c r="B3405" t="s">
        <v>55</v>
      </c>
      <c r="C3405" t="s">
        <v>20</v>
      </c>
      <c r="D3405" t="s">
        <v>58</v>
      </c>
      <c r="E3405" s="5">
        <v>28</v>
      </c>
      <c r="F3405" t="str" cm="1">
        <f t="array" ref="F3405">_xlfn.IFS(E3405&lt;20,"Low",E3405&lt;=30,"Medium",E3405&gt;30,"High")</f>
        <v>Medium</v>
      </c>
      <c r="G3405">
        <v>1</v>
      </c>
      <c r="H3405" s="5">
        <v>28</v>
      </c>
      <c r="I3405" t="s">
        <v>16</v>
      </c>
      <c r="J3405" t="str">
        <f>_xlfn.XLOOKUP(A3405,'[1]Mini project'!$A$1:$A$11972,'[1]Mini project'!$I$1:$I$11972,0)</f>
        <v>In-store</v>
      </c>
      <c r="K3405" s="1">
        <v>44991</v>
      </c>
      <c r="L3405" s="2">
        <v>44986</v>
      </c>
      <c r="M3405">
        <v>2023</v>
      </c>
      <c r="N3405" t="s">
        <v>17</v>
      </c>
      <c r="O3405" t="b">
        <v>0</v>
      </c>
    </row>
    <row r="3406" spans="1:15" x14ac:dyDescent="0.3">
      <c r="A3406" t="s">
        <v>3655</v>
      </c>
      <c r="B3406" t="s">
        <v>24</v>
      </c>
      <c r="C3406" t="s">
        <v>65</v>
      </c>
      <c r="D3406" t="s">
        <v>366</v>
      </c>
      <c r="E3406" s="5">
        <v>29</v>
      </c>
      <c r="F3406" t="str" cm="1">
        <f t="array" ref="F3406">_xlfn.IFS(E3406&lt;20,"Low",E3406&lt;=30,"Medium",E3406&gt;30,"High")</f>
        <v>Medium</v>
      </c>
      <c r="G3406">
        <v>2</v>
      </c>
      <c r="H3406" s="5">
        <v>58</v>
      </c>
      <c r="I3406" t="s">
        <v>48</v>
      </c>
      <c r="J3406" t="str">
        <f>_xlfn.XLOOKUP(A3406,'[1]Mini project'!$A$1:$A$11972,'[1]Mini project'!$I$1:$I$11972,0)</f>
        <v>Online</v>
      </c>
      <c r="K3406" s="1">
        <v>44656</v>
      </c>
      <c r="L3406" s="2">
        <v>44652</v>
      </c>
      <c r="M3406">
        <v>2022</v>
      </c>
      <c r="N3406" t="s">
        <v>17</v>
      </c>
      <c r="O3406" t="b">
        <v>0</v>
      </c>
    </row>
    <row r="3407" spans="1:15" x14ac:dyDescent="0.3">
      <c r="A3407" t="s">
        <v>3656</v>
      </c>
      <c r="B3407" t="s">
        <v>62</v>
      </c>
      <c r="C3407" t="s">
        <v>34</v>
      </c>
      <c r="D3407" t="s">
        <v>396</v>
      </c>
      <c r="E3407" s="5">
        <v>11</v>
      </c>
      <c r="F3407" t="str" cm="1">
        <f t="array" ref="F3407">_xlfn.IFS(E3407&lt;20,"Low",E3407&lt;=30,"Medium",E3407&gt;30,"High")</f>
        <v>Low</v>
      </c>
      <c r="G3407">
        <v>8</v>
      </c>
      <c r="H3407" s="5">
        <v>88</v>
      </c>
      <c r="I3407" t="s">
        <v>16</v>
      </c>
      <c r="J3407" t="str">
        <f>_xlfn.XLOOKUP(A3407,'[1]Mini project'!$A$1:$A$11972,'[1]Mini project'!$I$1:$I$11972,0)</f>
        <v>In-store</v>
      </c>
      <c r="K3407" s="1">
        <v>44880</v>
      </c>
      <c r="L3407" s="2">
        <v>44866</v>
      </c>
      <c r="M3407">
        <v>2022</v>
      </c>
      <c r="N3407" t="s">
        <v>17</v>
      </c>
      <c r="O3407" t="b">
        <v>1</v>
      </c>
    </row>
    <row r="3408" spans="1:15" x14ac:dyDescent="0.3">
      <c r="A3408" t="s">
        <v>3657</v>
      </c>
      <c r="B3408" t="s">
        <v>71</v>
      </c>
      <c r="C3408" t="s">
        <v>30</v>
      </c>
      <c r="D3408" t="s">
        <v>835</v>
      </c>
      <c r="E3408" s="5">
        <v>26</v>
      </c>
      <c r="F3408" t="str" cm="1">
        <f t="array" ref="F3408">_xlfn.IFS(E3408&lt;20,"Low",E3408&lt;=30,"Medium",E3408&gt;30,"High")</f>
        <v>Medium</v>
      </c>
      <c r="G3408">
        <v>6</v>
      </c>
      <c r="H3408" s="5">
        <v>156</v>
      </c>
      <c r="I3408" t="s">
        <v>27</v>
      </c>
      <c r="J3408" t="str">
        <f>_xlfn.XLOOKUP(A3408,'[1]Mini project'!$A$1:$A$11972,'[1]Mini project'!$I$1:$I$11972,0)</f>
        <v>Online</v>
      </c>
      <c r="K3408" s="1">
        <v>45438</v>
      </c>
      <c r="L3408" s="2">
        <v>45413</v>
      </c>
      <c r="M3408">
        <v>2024</v>
      </c>
      <c r="N3408" t="s">
        <v>22</v>
      </c>
      <c r="O3408" t="b">
        <v>0</v>
      </c>
    </row>
    <row r="3409" spans="1:15" x14ac:dyDescent="0.3">
      <c r="A3409" t="s">
        <v>3658</v>
      </c>
      <c r="B3409" t="s">
        <v>39</v>
      </c>
      <c r="C3409" t="s">
        <v>125</v>
      </c>
      <c r="D3409" t="s">
        <v>597</v>
      </c>
      <c r="E3409" s="5">
        <v>22</v>
      </c>
      <c r="F3409" t="str" cm="1">
        <f t="array" ref="F3409">_xlfn.IFS(E3409&lt;20,"Low",E3409&lt;=30,"Medium",E3409&gt;30,"High")</f>
        <v>Medium</v>
      </c>
      <c r="G3409">
        <v>4</v>
      </c>
      <c r="H3409" s="5">
        <v>86</v>
      </c>
      <c r="I3409" t="s">
        <v>16</v>
      </c>
      <c r="J3409" t="str">
        <f>_xlfn.XLOOKUP(A3409,'[1]Mini project'!$A$1:$A$11972,'[1]Mini project'!$I$1:$I$11972,0)</f>
        <v>Online</v>
      </c>
      <c r="K3409" s="1">
        <v>44742</v>
      </c>
      <c r="L3409" s="2">
        <v>44713</v>
      </c>
      <c r="M3409">
        <v>2022</v>
      </c>
      <c r="N3409" t="s">
        <v>17</v>
      </c>
      <c r="O3409" t="b">
        <v>0</v>
      </c>
    </row>
    <row r="3410" spans="1:15" x14ac:dyDescent="0.3">
      <c r="A3410" t="s">
        <v>3659</v>
      </c>
      <c r="B3410" t="s">
        <v>165</v>
      </c>
      <c r="C3410" t="s">
        <v>43</v>
      </c>
      <c r="D3410" t="s">
        <v>83</v>
      </c>
      <c r="E3410" s="5">
        <v>41</v>
      </c>
      <c r="F3410" t="str" cm="1">
        <f t="array" ref="F3410">_xlfn.IFS(E3410&lt;20,"Low",E3410&lt;=30,"Medium",E3410&gt;30,"High")</f>
        <v>High</v>
      </c>
      <c r="G3410">
        <v>3</v>
      </c>
      <c r="H3410" s="5">
        <v>123</v>
      </c>
      <c r="I3410" t="s">
        <v>48</v>
      </c>
      <c r="J3410" t="str">
        <f>_xlfn.XLOOKUP(A3410,'[1]Mini project'!$A$1:$A$11972,'[1]Mini project'!$I$1:$I$11972,0)</f>
        <v>Online</v>
      </c>
      <c r="K3410" s="1">
        <v>44656</v>
      </c>
      <c r="L3410" s="2">
        <v>44652</v>
      </c>
      <c r="M3410">
        <v>2022</v>
      </c>
      <c r="N3410" t="s">
        <v>17</v>
      </c>
      <c r="O3410" t="b">
        <v>0</v>
      </c>
    </row>
    <row r="3411" spans="1:15" x14ac:dyDescent="0.3">
      <c r="A3411" t="s">
        <v>3660</v>
      </c>
      <c r="B3411" t="s">
        <v>136</v>
      </c>
      <c r="C3411" t="s">
        <v>125</v>
      </c>
      <c r="D3411" t="s">
        <v>282</v>
      </c>
      <c r="E3411" s="5">
        <v>23</v>
      </c>
      <c r="F3411" t="str" cm="1">
        <f t="array" ref="F3411">_xlfn.IFS(E3411&lt;20,"Low",E3411&lt;=30,"Medium",E3411&gt;30,"High")</f>
        <v>Medium</v>
      </c>
      <c r="G3411">
        <v>8</v>
      </c>
      <c r="H3411" s="5">
        <v>184</v>
      </c>
      <c r="I3411" t="s">
        <v>16</v>
      </c>
      <c r="J3411" t="str">
        <f>_xlfn.XLOOKUP(A3411,'[1]Mini project'!$A$1:$A$11972,'[1]Mini project'!$I$1:$I$11972,0)</f>
        <v>Online</v>
      </c>
      <c r="K3411" s="1">
        <v>44953</v>
      </c>
      <c r="L3411" s="2">
        <v>44927</v>
      </c>
      <c r="M3411">
        <v>2023</v>
      </c>
      <c r="N3411" t="s">
        <v>17</v>
      </c>
      <c r="O3411" t="b">
        <v>1</v>
      </c>
    </row>
    <row r="3412" spans="1:15" x14ac:dyDescent="0.3">
      <c r="A3412" t="s">
        <v>3661</v>
      </c>
      <c r="B3412" t="s">
        <v>13</v>
      </c>
      <c r="C3412" t="s">
        <v>25</v>
      </c>
      <c r="D3412" t="s">
        <v>26</v>
      </c>
      <c r="E3412" s="5">
        <v>22</v>
      </c>
      <c r="F3412" t="str" cm="1">
        <f t="array" ref="F3412">_xlfn.IFS(E3412&lt;20,"Low",E3412&lt;=30,"Medium",E3412&gt;30,"High")</f>
        <v>Medium</v>
      </c>
      <c r="G3412">
        <v>10</v>
      </c>
      <c r="H3412" s="5">
        <v>215</v>
      </c>
      <c r="I3412" t="s">
        <v>48</v>
      </c>
      <c r="J3412" t="str">
        <f>_xlfn.XLOOKUP(A3412,'[1]Mini project'!$A$1:$A$11972,'[1]Mini project'!$I$1:$I$11972,0)</f>
        <v>In-store</v>
      </c>
      <c r="K3412" s="1">
        <v>45107</v>
      </c>
      <c r="L3412" s="2">
        <v>45078</v>
      </c>
      <c r="M3412">
        <v>2023</v>
      </c>
      <c r="N3412" t="s">
        <v>17</v>
      </c>
      <c r="O3412" t="b">
        <v>0</v>
      </c>
    </row>
    <row r="3413" spans="1:15" x14ac:dyDescent="0.3">
      <c r="A3413" t="s">
        <v>3662</v>
      </c>
      <c r="B3413" t="s">
        <v>118</v>
      </c>
      <c r="C3413" t="s">
        <v>30</v>
      </c>
      <c r="D3413" t="s">
        <v>37</v>
      </c>
      <c r="E3413" s="5">
        <v>14</v>
      </c>
      <c r="F3413" t="str" cm="1">
        <f t="array" ref="F3413">_xlfn.IFS(E3413&lt;20,"Low",E3413&lt;=30,"Medium",E3413&gt;30,"High")</f>
        <v>Low</v>
      </c>
      <c r="G3413">
        <v>2</v>
      </c>
      <c r="H3413" s="5">
        <v>28</v>
      </c>
      <c r="I3413" t="s">
        <v>48</v>
      </c>
      <c r="J3413" t="str">
        <f>_xlfn.XLOOKUP(A3413,'[1]Mini project'!$A$1:$A$11972,'[1]Mini project'!$I$1:$I$11972,0)</f>
        <v>Online</v>
      </c>
      <c r="K3413" s="1">
        <v>44985</v>
      </c>
      <c r="L3413" s="2">
        <v>44958</v>
      </c>
      <c r="M3413">
        <v>2023</v>
      </c>
      <c r="N3413" t="s">
        <v>17</v>
      </c>
      <c r="O3413" t="b">
        <v>0</v>
      </c>
    </row>
    <row r="3414" spans="1:15" x14ac:dyDescent="0.3">
      <c r="A3414" t="s">
        <v>3663</v>
      </c>
      <c r="B3414" t="s">
        <v>118</v>
      </c>
      <c r="C3414" t="s">
        <v>25</v>
      </c>
      <c r="D3414" t="s">
        <v>270</v>
      </c>
      <c r="E3414" s="5">
        <v>31</v>
      </c>
      <c r="F3414" t="str" cm="1">
        <f t="array" ref="F3414">_xlfn.IFS(E3414&lt;20,"Low",E3414&lt;=30,"Medium",E3414&gt;30,"High")</f>
        <v>High</v>
      </c>
      <c r="G3414">
        <v>2</v>
      </c>
      <c r="H3414" s="5">
        <v>61</v>
      </c>
      <c r="I3414" t="s">
        <v>16</v>
      </c>
      <c r="J3414" t="str">
        <f>_xlfn.XLOOKUP(A3414,'[1]Mini project'!$A$1:$A$11972,'[1]Mini project'!$I$1:$I$11972,0)</f>
        <v>In-store</v>
      </c>
      <c r="K3414" s="1">
        <v>45323</v>
      </c>
      <c r="L3414" s="2">
        <v>45323</v>
      </c>
      <c r="M3414">
        <v>2024</v>
      </c>
      <c r="N3414" t="s">
        <v>17</v>
      </c>
      <c r="O3414" t="b">
        <v>0</v>
      </c>
    </row>
    <row r="3415" spans="1:15" x14ac:dyDescent="0.3">
      <c r="A3415" t="s">
        <v>3664</v>
      </c>
      <c r="B3415" t="s">
        <v>74</v>
      </c>
      <c r="C3415" t="s">
        <v>65</v>
      </c>
      <c r="D3415" t="s">
        <v>37</v>
      </c>
      <c r="E3415" s="5">
        <v>23</v>
      </c>
      <c r="F3415" t="str" cm="1">
        <f t="array" ref="F3415">_xlfn.IFS(E3415&lt;20,"Low",E3415&lt;=30,"Medium",E3415&gt;30,"High")</f>
        <v>Medium</v>
      </c>
      <c r="G3415">
        <v>2</v>
      </c>
      <c r="H3415" s="5">
        <v>46</v>
      </c>
      <c r="I3415" t="s">
        <v>16</v>
      </c>
      <c r="J3415" t="str">
        <f>_xlfn.XLOOKUP(A3415,'[1]Mini project'!$A$1:$A$11972,'[1]Mini project'!$I$1:$I$11972,0)</f>
        <v>In-store</v>
      </c>
      <c r="K3415" s="1">
        <v>44877</v>
      </c>
      <c r="L3415" s="2">
        <v>44866</v>
      </c>
      <c r="M3415">
        <v>2022</v>
      </c>
      <c r="N3415" t="s">
        <v>22</v>
      </c>
      <c r="O3415" t="b">
        <v>0</v>
      </c>
    </row>
    <row r="3416" spans="1:15" x14ac:dyDescent="0.3">
      <c r="A3416" t="s">
        <v>3665</v>
      </c>
      <c r="B3416" t="s">
        <v>103</v>
      </c>
      <c r="C3416" t="s">
        <v>34</v>
      </c>
      <c r="D3416" t="s">
        <v>465</v>
      </c>
      <c r="E3416" s="5">
        <v>23</v>
      </c>
      <c r="F3416" t="str" cm="1">
        <f t="array" ref="F3416">_xlfn.IFS(E3416&lt;20,"Low",E3416&lt;=30,"Medium",E3416&gt;30,"High")</f>
        <v>Medium</v>
      </c>
      <c r="G3416">
        <v>9</v>
      </c>
      <c r="H3416" s="5">
        <v>207</v>
      </c>
      <c r="I3416" t="s">
        <v>48</v>
      </c>
      <c r="J3416" t="str">
        <f>_xlfn.XLOOKUP(A3416,'[1]Mini project'!$A$1:$A$11972,'[1]Mini project'!$I$1:$I$11972,0)</f>
        <v>In-store</v>
      </c>
      <c r="K3416" s="1">
        <v>44875</v>
      </c>
      <c r="L3416" s="2">
        <v>44866</v>
      </c>
      <c r="M3416">
        <v>2022</v>
      </c>
      <c r="N3416" t="s">
        <v>17</v>
      </c>
      <c r="O3416" t="b">
        <v>1</v>
      </c>
    </row>
    <row r="3417" spans="1:15" x14ac:dyDescent="0.3">
      <c r="A3417" t="s">
        <v>3666</v>
      </c>
      <c r="B3417" t="s">
        <v>80</v>
      </c>
      <c r="C3417" t="s">
        <v>34</v>
      </c>
      <c r="D3417" t="s">
        <v>2115</v>
      </c>
      <c r="E3417" s="5">
        <v>28</v>
      </c>
      <c r="F3417" t="str" cm="1">
        <f t="array" ref="F3417">_xlfn.IFS(E3417&lt;20,"Low",E3417&lt;=30,"Medium",E3417&gt;30,"High")</f>
        <v>Medium</v>
      </c>
      <c r="G3417">
        <v>2</v>
      </c>
      <c r="H3417" s="5">
        <v>55</v>
      </c>
      <c r="I3417" t="s">
        <v>27</v>
      </c>
      <c r="J3417" t="str">
        <f>_xlfn.XLOOKUP(A3417,'[1]Mini project'!$A$1:$A$11972,'[1]Mini project'!$I$1:$I$11972,0)</f>
        <v>In-store</v>
      </c>
      <c r="K3417" s="1">
        <v>45484</v>
      </c>
      <c r="L3417" s="2">
        <v>45474</v>
      </c>
      <c r="M3417">
        <v>2024</v>
      </c>
      <c r="N3417" t="s">
        <v>17</v>
      </c>
      <c r="O3417" t="b">
        <v>0</v>
      </c>
    </row>
    <row r="3418" spans="1:15" x14ac:dyDescent="0.3">
      <c r="A3418" t="s">
        <v>3667</v>
      </c>
      <c r="B3418" t="s">
        <v>108</v>
      </c>
      <c r="C3418" t="s">
        <v>30</v>
      </c>
      <c r="D3418" t="s">
        <v>299</v>
      </c>
      <c r="E3418" s="5">
        <v>7</v>
      </c>
      <c r="F3418" t="str" cm="1">
        <f t="array" ref="F3418">_xlfn.IFS(E3418&lt;20,"Low",E3418&lt;=30,"Medium",E3418&gt;30,"High")</f>
        <v>Low</v>
      </c>
      <c r="G3418">
        <v>8</v>
      </c>
      <c r="H3418" s="5">
        <v>52</v>
      </c>
      <c r="I3418" t="s">
        <v>48</v>
      </c>
      <c r="J3418" t="str">
        <f>_xlfn.XLOOKUP(A3418,'[1]Mini project'!$A$1:$A$11972,'[1]Mini project'!$I$1:$I$11972,0)</f>
        <v>Online</v>
      </c>
      <c r="K3418" s="1">
        <v>45052</v>
      </c>
      <c r="L3418" s="2">
        <v>45047</v>
      </c>
      <c r="M3418">
        <v>2023</v>
      </c>
      <c r="N3418" t="s">
        <v>22</v>
      </c>
      <c r="O3418" t="b">
        <v>0</v>
      </c>
    </row>
    <row r="3419" spans="1:15" x14ac:dyDescent="0.3">
      <c r="A3419" t="s">
        <v>3668</v>
      </c>
      <c r="B3419" t="s">
        <v>136</v>
      </c>
      <c r="C3419" t="s">
        <v>20</v>
      </c>
      <c r="D3419" t="s">
        <v>380</v>
      </c>
      <c r="E3419" s="5">
        <v>7</v>
      </c>
      <c r="F3419" t="str" cm="1">
        <f t="array" ref="F3419">_xlfn.IFS(E3419&lt;20,"Low",E3419&lt;=30,"Medium",E3419&gt;30,"High")</f>
        <v>Low</v>
      </c>
      <c r="G3419">
        <v>3</v>
      </c>
      <c r="H3419" s="5">
        <v>20</v>
      </c>
      <c r="I3419" t="s">
        <v>16</v>
      </c>
      <c r="J3419" t="str">
        <f>_xlfn.XLOOKUP(A3419,'[1]Mini project'!$A$1:$A$11972,'[1]Mini project'!$I$1:$I$11972,0)</f>
        <v>Online</v>
      </c>
      <c r="K3419" s="1">
        <v>45482</v>
      </c>
      <c r="L3419" s="2">
        <v>45474</v>
      </c>
      <c r="M3419">
        <v>2024</v>
      </c>
      <c r="N3419" t="s">
        <v>17</v>
      </c>
      <c r="O3419" t="b">
        <v>0</v>
      </c>
    </row>
    <row r="3420" spans="1:15" x14ac:dyDescent="0.3">
      <c r="A3420" t="s">
        <v>3669</v>
      </c>
      <c r="B3420" t="s">
        <v>71</v>
      </c>
      <c r="C3420" t="s">
        <v>20</v>
      </c>
      <c r="D3420" t="s">
        <v>58</v>
      </c>
      <c r="E3420" s="5">
        <v>28</v>
      </c>
      <c r="F3420" t="str" cm="1">
        <f t="array" ref="F3420">_xlfn.IFS(E3420&lt;20,"Low",E3420&lt;=30,"Medium",E3420&gt;30,"High")</f>
        <v>Medium</v>
      </c>
      <c r="G3420">
        <v>2</v>
      </c>
      <c r="H3420" s="5">
        <v>55</v>
      </c>
      <c r="I3420" t="s">
        <v>48</v>
      </c>
      <c r="J3420" t="str">
        <f>_xlfn.XLOOKUP(A3420,'[1]Mini project'!$A$1:$A$11972,'[1]Mini project'!$I$1:$I$11972,0)</f>
        <v>In-store</v>
      </c>
      <c r="K3420" s="1">
        <v>45259</v>
      </c>
      <c r="L3420" s="2">
        <v>45231</v>
      </c>
      <c r="M3420">
        <v>2023</v>
      </c>
      <c r="N3420" t="s">
        <v>17</v>
      </c>
      <c r="O3420" t="b">
        <v>1</v>
      </c>
    </row>
    <row r="3421" spans="1:15" x14ac:dyDescent="0.3">
      <c r="A3421" t="s">
        <v>3670</v>
      </c>
      <c r="B3421" t="s">
        <v>71</v>
      </c>
      <c r="C3421" t="s">
        <v>20</v>
      </c>
      <c r="D3421" t="s">
        <v>1035</v>
      </c>
      <c r="E3421" s="5">
        <v>14</v>
      </c>
      <c r="F3421" t="str" cm="1">
        <f t="array" ref="F3421">_xlfn.IFS(E3421&lt;20,"Low",E3421&lt;=30,"Medium",E3421&gt;30,"High")</f>
        <v>Low</v>
      </c>
      <c r="G3421">
        <v>8</v>
      </c>
      <c r="H3421" s="5">
        <v>112</v>
      </c>
      <c r="I3421" t="s">
        <v>27</v>
      </c>
      <c r="J3421" t="str">
        <f>_xlfn.XLOOKUP(A3421,'[1]Mini project'!$A$1:$A$11972,'[1]Mini project'!$I$1:$I$11972,0)</f>
        <v>In-store</v>
      </c>
      <c r="K3421" s="1">
        <v>44611</v>
      </c>
      <c r="L3421" s="2">
        <v>44593</v>
      </c>
      <c r="M3421">
        <v>2022</v>
      </c>
      <c r="N3421" t="s">
        <v>22</v>
      </c>
      <c r="O3421" t="b">
        <v>0</v>
      </c>
    </row>
    <row r="3422" spans="1:15" x14ac:dyDescent="0.3">
      <c r="A3422" t="s">
        <v>3671</v>
      </c>
      <c r="B3422" t="s">
        <v>108</v>
      </c>
      <c r="C3422" t="s">
        <v>125</v>
      </c>
      <c r="D3422" t="s">
        <v>716</v>
      </c>
      <c r="E3422" s="5">
        <v>38</v>
      </c>
      <c r="F3422" t="str" cm="1">
        <f t="array" ref="F3422">_xlfn.IFS(E3422&lt;20,"Low",E3422&lt;=30,"Medium",E3422&gt;30,"High")</f>
        <v>High</v>
      </c>
      <c r="G3422">
        <v>7</v>
      </c>
      <c r="H3422" s="5">
        <v>266</v>
      </c>
      <c r="I3422" t="s">
        <v>16</v>
      </c>
      <c r="J3422" t="str">
        <f>_xlfn.XLOOKUP(A3422,'[1]Mini project'!$A$1:$A$11972,'[1]Mini project'!$I$1:$I$11972,0)</f>
        <v>Online</v>
      </c>
      <c r="K3422" s="1">
        <v>44815</v>
      </c>
      <c r="L3422" s="2">
        <v>44805</v>
      </c>
      <c r="M3422">
        <v>2022</v>
      </c>
      <c r="N3422" t="s">
        <v>22</v>
      </c>
      <c r="O3422" t="b">
        <v>0</v>
      </c>
    </row>
    <row r="3423" spans="1:15" x14ac:dyDescent="0.3">
      <c r="A3423" t="s">
        <v>3672</v>
      </c>
      <c r="B3423" t="s">
        <v>118</v>
      </c>
      <c r="C3423" t="s">
        <v>30</v>
      </c>
      <c r="D3423" t="s">
        <v>461</v>
      </c>
      <c r="E3423" s="5">
        <v>8</v>
      </c>
      <c r="F3423" t="str" cm="1">
        <f t="array" ref="F3423">_xlfn.IFS(E3423&lt;20,"Low",E3423&lt;=30,"Medium",E3423&gt;30,"High")</f>
        <v>Low</v>
      </c>
      <c r="G3423">
        <v>10</v>
      </c>
      <c r="H3423" s="5">
        <v>80</v>
      </c>
      <c r="I3423" t="s">
        <v>48</v>
      </c>
      <c r="J3423" t="str">
        <f>_xlfn.XLOOKUP(A3423,'[1]Mini project'!$A$1:$A$11972,'[1]Mini project'!$I$1:$I$11972,0)</f>
        <v>In-store</v>
      </c>
      <c r="K3423" s="1">
        <v>44624</v>
      </c>
      <c r="L3423" s="2">
        <v>44621</v>
      </c>
      <c r="M3423">
        <v>2022</v>
      </c>
      <c r="N3423" t="s">
        <v>17</v>
      </c>
      <c r="O3423" t="b">
        <v>0</v>
      </c>
    </row>
    <row r="3424" spans="1:15" x14ac:dyDescent="0.3">
      <c r="A3424" t="s">
        <v>3673</v>
      </c>
      <c r="B3424" t="s">
        <v>74</v>
      </c>
      <c r="C3424" t="s">
        <v>65</v>
      </c>
      <c r="D3424" t="s">
        <v>448</v>
      </c>
      <c r="E3424" s="5">
        <v>11</v>
      </c>
      <c r="F3424" t="str" cm="1">
        <f t="array" ref="F3424">_xlfn.IFS(E3424&lt;20,"Low",E3424&lt;=30,"Medium",E3424&gt;30,"High")</f>
        <v>Low</v>
      </c>
      <c r="G3424">
        <v>10</v>
      </c>
      <c r="H3424" s="5">
        <v>110</v>
      </c>
      <c r="I3424" t="s">
        <v>16</v>
      </c>
      <c r="J3424" t="str">
        <f>_xlfn.XLOOKUP(A3424,'[1]Mini project'!$A$1:$A$11972,'[1]Mini project'!$I$1:$I$11972,0)</f>
        <v>In-store</v>
      </c>
      <c r="K3424" s="1">
        <v>44799</v>
      </c>
      <c r="L3424" s="2">
        <v>44774</v>
      </c>
      <c r="M3424">
        <v>2022</v>
      </c>
      <c r="N3424" t="s">
        <v>17</v>
      </c>
      <c r="O3424" t="b">
        <v>0</v>
      </c>
    </row>
    <row r="3425" spans="1:15" x14ac:dyDescent="0.3">
      <c r="A3425" t="s">
        <v>3674</v>
      </c>
      <c r="B3425" t="s">
        <v>74</v>
      </c>
      <c r="C3425" t="s">
        <v>14</v>
      </c>
      <c r="D3425" t="s">
        <v>768</v>
      </c>
      <c r="E3425" s="5">
        <v>38</v>
      </c>
      <c r="F3425" t="str" cm="1">
        <f t="array" ref="F3425">_xlfn.IFS(E3425&lt;20,"Low",E3425&lt;=30,"Medium",E3425&gt;30,"High")</f>
        <v>High</v>
      </c>
      <c r="G3425">
        <v>7</v>
      </c>
      <c r="H3425" s="5">
        <v>266</v>
      </c>
      <c r="I3425" t="s">
        <v>16</v>
      </c>
      <c r="J3425" t="str">
        <f>_xlfn.XLOOKUP(A3425,'[1]Mini project'!$A$1:$A$11972,'[1]Mini project'!$I$1:$I$11972,0)</f>
        <v>In-store</v>
      </c>
      <c r="K3425" s="1">
        <v>44672</v>
      </c>
      <c r="L3425" s="2">
        <v>44652</v>
      </c>
      <c r="M3425">
        <v>2022</v>
      </c>
      <c r="N3425" t="s">
        <v>17</v>
      </c>
      <c r="O3425" t="b">
        <v>0</v>
      </c>
    </row>
    <row r="3426" spans="1:15" x14ac:dyDescent="0.3">
      <c r="A3426" t="s">
        <v>3675</v>
      </c>
      <c r="B3426" t="s">
        <v>108</v>
      </c>
      <c r="C3426" t="s">
        <v>25</v>
      </c>
      <c r="D3426" t="s">
        <v>1124</v>
      </c>
      <c r="E3426" s="5">
        <v>10</v>
      </c>
      <c r="F3426" t="str" cm="1">
        <f t="array" ref="F3426">_xlfn.IFS(E3426&lt;20,"Low",E3426&lt;=30,"Medium",E3426&gt;30,"High")</f>
        <v>Low</v>
      </c>
      <c r="G3426">
        <v>1</v>
      </c>
      <c r="H3426" s="5">
        <v>10</v>
      </c>
      <c r="I3426" t="s">
        <v>16</v>
      </c>
      <c r="J3426" t="str">
        <f>_xlfn.XLOOKUP(A3426,'[1]Mini project'!$A$1:$A$11972,'[1]Mini project'!$I$1:$I$11972,0)</f>
        <v>Online</v>
      </c>
      <c r="K3426" s="1">
        <v>44640</v>
      </c>
      <c r="L3426" s="2">
        <v>44621</v>
      </c>
      <c r="M3426">
        <v>2022</v>
      </c>
      <c r="N3426" t="s">
        <v>22</v>
      </c>
      <c r="O3426" t="b">
        <v>1</v>
      </c>
    </row>
    <row r="3427" spans="1:15" x14ac:dyDescent="0.3">
      <c r="A3427" t="s">
        <v>3676</v>
      </c>
      <c r="B3427" t="s">
        <v>62</v>
      </c>
      <c r="C3427" t="s">
        <v>125</v>
      </c>
      <c r="D3427" t="s">
        <v>325</v>
      </c>
      <c r="E3427" s="5">
        <v>20</v>
      </c>
      <c r="F3427" t="str" cm="1">
        <f t="array" ref="F3427">_xlfn.IFS(E3427&lt;20,"Low",E3427&lt;=30,"Medium",E3427&gt;30,"High")</f>
        <v>Medium</v>
      </c>
      <c r="G3427">
        <v>1</v>
      </c>
      <c r="H3427" s="5">
        <v>20</v>
      </c>
      <c r="I3427" t="s">
        <v>16</v>
      </c>
      <c r="J3427" t="str">
        <f>_xlfn.XLOOKUP(A3427,'[1]Mini project'!$A$1:$A$11972,'[1]Mini project'!$I$1:$I$11972,0)</f>
        <v>In-store</v>
      </c>
      <c r="K3427" s="1">
        <v>44697</v>
      </c>
      <c r="L3427" s="2">
        <v>44682</v>
      </c>
      <c r="M3427">
        <v>2022</v>
      </c>
      <c r="N3427" t="s">
        <v>17</v>
      </c>
      <c r="O3427" t="b">
        <v>0</v>
      </c>
    </row>
    <row r="3428" spans="1:15" x14ac:dyDescent="0.3">
      <c r="A3428" t="s">
        <v>3677</v>
      </c>
      <c r="B3428" t="s">
        <v>140</v>
      </c>
      <c r="C3428" t="s">
        <v>34</v>
      </c>
      <c r="D3428" t="s">
        <v>1268</v>
      </c>
      <c r="E3428" s="5">
        <v>35</v>
      </c>
      <c r="F3428" t="str" cm="1">
        <f t="array" ref="F3428">_xlfn.IFS(E3428&lt;20,"Low",E3428&lt;=30,"Medium",E3428&gt;30,"High")</f>
        <v>High</v>
      </c>
      <c r="G3428">
        <v>6</v>
      </c>
      <c r="H3428" s="5">
        <v>210</v>
      </c>
      <c r="I3428" t="s">
        <v>27</v>
      </c>
      <c r="J3428" t="str">
        <f>_xlfn.XLOOKUP(A3428,'[1]Mini project'!$A$1:$A$11972,'[1]Mini project'!$I$1:$I$11972,0)</f>
        <v>In-store</v>
      </c>
      <c r="K3428" s="1">
        <v>45085</v>
      </c>
      <c r="L3428" s="2">
        <v>45078</v>
      </c>
      <c r="M3428">
        <v>2023</v>
      </c>
      <c r="N3428" t="s">
        <v>17</v>
      </c>
      <c r="O3428" t="b">
        <v>0</v>
      </c>
    </row>
    <row r="3429" spans="1:15" x14ac:dyDescent="0.3">
      <c r="A3429" t="s">
        <v>3678</v>
      </c>
      <c r="B3429" t="s">
        <v>165</v>
      </c>
      <c r="C3429" t="s">
        <v>34</v>
      </c>
      <c r="D3429" t="s">
        <v>354</v>
      </c>
      <c r="E3429" s="5">
        <v>41</v>
      </c>
      <c r="F3429" t="str" cm="1">
        <f t="array" ref="F3429">_xlfn.IFS(E3429&lt;20,"Low",E3429&lt;=30,"Medium",E3429&gt;30,"High")</f>
        <v>High</v>
      </c>
      <c r="G3429">
        <v>3</v>
      </c>
      <c r="H3429" s="5">
        <v>123</v>
      </c>
      <c r="I3429" t="s">
        <v>16</v>
      </c>
      <c r="J3429" t="str">
        <f>_xlfn.XLOOKUP(A3429,'[1]Mini project'!$A$1:$A$11972,'[1]Mini project'!$I$1:$I$11972,0)</f>
        <v>In-store</v>
      </c>
      <c r="K3429" s="1">
        <v>45442</v>
      </c>
      <c r="L3429" s="2">
        <v>45413</v>
      </c>
      <c r="M3429">
        <v>2024</v>
      </c>
      <c r="N3429" t="s">
        <v>17</v>
      </c>
      <c r="O3429" t="b">
        <v>0</v>
      </c>
    </row>
    <row r="3430" spans="1:15" x14ac:dyDescent="0.3">
      <c r="A3430" t="s">
        <v>3679</v>
      </c>
      <c r="B3430" t="s">
        <v>85</v>
      </c>
      <c r="C3430" t="s">
        <v>14</v>
      </c>
      <c r="D3430" t="s">
        <v>1430</v>
      </c>
      <c r="E3430" s="5">
        <v>31</v>
      </c>
      <c r="F3430" t="str" cm="1">
        <f t="array" ref="F3430">_xlfn.IFS(E3430&lt;20,"Low",E3430&lt;=30,"Medium",E3430&gt;30,"High")</f>
        <v>High</v>
      </c>
      <c r="G3430">
        <v>2</v>
      </c>
      <c r="H3430" s="5">
        <v>61</v>
      </c>
      <c r="I3430" t="s">
        <v>48</v>
      </c>
      <c r="J3430" t="str">
        <f>_xlfn.XLOOKUP(A3430,'[1]Mini project'!$A$1:$A$11972,'[1]Mini project'!$I$1:$I$11972,0)</f>
        <v>Online</v>
      </c>
      <c r="K3430" s="1">
        <v>45073</v>
      </c>
      <c r="L3430" s="2">
        <v>45047</v>
      </c>
      <c r="M3430">
        <v>2023</v>
      </c>
      <c r="N3430" t="s">
        <v>22</v>
      </c>
      <c r="O3430" t="b">
        <v>1</v>
      </c>
    </row>
    <row r="3431" spans="1:15" x14ac:dyDescent="0.3">
      <c r="A3431" t="s">
        <v>3680</v>
      </c>
      <c r="B3431" t="s">
        <v>42</v>
      </c>
      <c r="C3431" t="s">
        <v>65</v>
      </c>
      <c r="D3431" t="s">
        <v>2203</v>
      </c>
      <c r="E3431" s="5">
        <v>25</v>
      </c>
      <c r="F3431" t="str" cm="1">
        <f t="array" ref="F3431">_xlfn.IFS(E3431&lt;20,"Low",E3431&lt;=30,"Medium",E3431&gt;30,"High")</f>
        <v>Medium</v>
      </c>
      <c r="G3431">
        <v>5</v>
      </c>
      <c r="H3431" s="5">
        <v>123</v>
      </c>
      <c r="I3431" t="s">
        <v>27</v>
      </c>
      <c r="J3431" t="str">
        <f>_xlfn.XLOOKUP(A3431,'[1]Mini project'!$A$1:$A$11972,'[1]Mini project'!$I$1:$I$11972,0)</f>
        <v>In-store</v>
      </c>
      <c r="K3431" s="1">
        <v>45124</v>
      </c>
      <c r="L3431" s="2">
        <v>45108</v>
      </c>
      <c r="M3431">
        <v>2023</v>
      </c>
      <c r="N3431" t="s">
        <v>17</v>
      </c>
      <c r="O3431" t="b">
        <v>1</v>
      </c>
    </row>
    <row r="3432" spans="1:15" x14ac:dyDescent="0.3">
      <c r="A3432" t="s">
        <v>3681</v>
      </c>
      <c r="B3432" t="s">
        <v>111</v>
      </c>
      <c r="C3432" t="s">
        <v>125</v>
      </c>
      <c r="D3432" t="s">
        <v>350</v>
      </c>
      <c r="E3432" s="5">
        <v>32</v>
      </c>
      <c r="F3432" t="str" cm="1">
        <f t="array" ref="F3432">_xlfn.IFS(E3432&lt;20,"Low",E3432&lt;=30,"Medium",E3432&gt;30,"High")</f>
        <v>High</v>
      </c>
      <c r="G3432">
        <v>5</v>
      </c>
      <c r="H3432" s="5">
        <v>160</v>
      </c>
      <c r="I3432" t="s">
        <v>27</v>
      </c>
      <c r="J3432" t="str">
        <f>_xlfn.XLOOKUP(A3432,'[1]Mini project'!$A$1:$A$11972,'[1]Mini project'!$I$1:$I$11972,0)</f>
        <v>In-store</v>
      </c>
      <c r="K3432" s="1">
        <v>45425</v>
      </c>
      <c r="L3432" s="2">
        <v>45413</v>
      </c>
      <c r="M3432">
        <v>2024</v>
      </c>
      <c r="N3432" t="s">
        <v>17</v>
      </c>
      <c r="O3432" t="b">
        <v>0</v>
      </c>
    </row>
    <row r="3433" spans="1:15" x14ac:dyDescent="0.3">
      <c r="A3433" t="s">
        <v>3682</v>
      </c>
      <c r="B3433" t="s">
        <v>29</v>
      </c>
      <c r="C3433" t="s">
        <v>125</v>
      </c>
      <c r="D3433" t="s">
        <v>237</v>
      </c>
      <c r="E3433" s="5">
        <v>16</v>
      </c>
      <c r="F3433" t="str" cm="1">
        <f t="array" ref="F3433">_xlfn.IFS(E3433&lt;20,"Low",E3433&lt;=30,"Medium",E3433&gt;30,"High")</f>
        <v>Low</v>
      </c>
      <c r="G3433">
        <v>5</v>
      </c>
      <c r="H3433" s="5">
        <v>78</v>
      </c>
      <c r="I3433" t="s">
        <v>16</v>
      </c>
      <c r="J3433" t="str">
        <f>_xlfn.XLOOKUP(A3433,'[1]Mini project'!$A$1:$A$11972,'[1]Mini project'!$I$1:$I$11972,0)</f>
        <v>Online</v>
      </c>
      <c r="K3433" s="1">
        <v>44735</v>
      </c>
      <c r="L3433" s="2">
        <v>44713</v>
      </c>
      <c r="M3433">
        <v>2022</v>
      </c>
      <c r="N3433" t="s">
        <v>17</v>
      </c>
      <c r="O3433" t="b">
        <v>0</v>
      </c>
    </row>
    <row r="3434" spans="1:15" x14ac:dyDescent="0.3">
      <c r="A3434" t="s">
        <v>3683</v>
      </c>
      <c r="B3434" t="s">
        <v>140</v>
      </c>
      <c r="C3434" t="s">
        <v>20</v>
      </c>
      <c r="D3434" t="s">
        <v>519</v>
      </c>
      <c r="E3434" s="5">
        <v>23</v>
      </c>
      <c r="F3434" t="str" cm="1">
        <f t="array" ref="F3434">_xlfn.IFS(E3434&lt;20,"Low",E3434&lt;=30,"Medium",E3434&gt;30,"High")</f>
        <v>Medium</v>
      </c>
      <c r="G3434">
        <v>6</v>
      </c>
      <c r="H3434" s="5">
        <v>138</v>
      </c>
      <c r="I3434" t="s">
        <v>27</v>
      </c>
      <c r="J3434" t="str">
        <f>_xlfn.XLOOKUP(A3434,'[1]Mini project'!$A$1:$A$11972,'[1]Mini project'!$I$1:$I$11972,0)</f>
        <v>Online</v>
      </c>
      <c r="K3434" s="1">
        <v>45174</v>
      </c>
      <c r="L3434" s="2">
        <v>45170</v>
      </c>
      <c r="M3434">
        <v>2023</v>
      </c>
      <c r="N3434" t="s">
        <v>17</v>
      </c>
      <c r="O3434" t="b">
        <v>0</v>
      </c>
    </row>
    <row r="3435" spans="1:15" x14ac:dyDescent="0.3">
      <c r="A3435" t="s">
        <v>3684</v>
      </c>
      <c r="B3435" t="s">
        <v>77</v>
      </c>
      <c r="C3435" t="s">
        <v>65</v>
      </c>
      <c r="D3435" t="s">
        <v>66</v>
      </c>
      <c r="E3435" s="5">
        <v>23</v>
      </c>
      <c r="F3435" t="str" cm="1">
        <f t="array" ref="F3435">_xlfn.IFS(E3435&lt;20,"Low",E3435&lt;=30,"Medium",E3435&gt;30,"High")</f>
        <v>Medium</v>
      </c>
      <c r="G3435">
        <v>8</v>
      </c>
      <c r="H3435" s="5">
        <v>184</v>
      </c>
      <c r="I3435" t="s">
        <v>16</v>
      </c>
      <c r="J3435" t="str">
        <f>_xlfn.XLOOKUP(A3435,'[1]Mini project'!$A$1:$A$11972,'[1]Mini project'!$I$1:$I$11972,0)</f>
        <v>Online</v>
      </c>
      <c r="K3435" s="1">
        <v>44707</v>
      </c>
      <c r="L3435" s="2">
        <v>44682</v>
      </c>
      <c r="M3435">
        <v>2022</v>
      </c>
      <c r="N3435" t="s">
        <v>17</v>
      </c>
      <c r="O3435" t="b">
        <v>0</v>
      </c>
    </row>
    <row r="3436" spans="1:15" x14ac:dyDescent="0.3">
      <c r="A3436" t="s">
        <v>3685</v>
      </c>
      <c r="B3436" t="s">
        <v>64</v>
      </c>
      <c r="C3436" t="s">
        <v>25</v>
      </c>
      <c r="D3436" t="s">
        <v>47</v>
      </c>
      <c r="E3436" s="5">
        <v>37</v>
      </c>
      <c r="F3436" t="str" cm="1">
        <f t="array" ref="F3436">_xlfn.IFS(E3436&lt;20,"Low",E3436&lt;=30,"Medium",E3436&gt;30,"High")</f>
        <v>High</v>
      </c>
      <c r="G3436">
        <v>3</v>
      </c>
      <c r="H3436" s="5">
        <v>110</v>
      </c>
      <c r="I3436" t="s">
        <v>16</v>
      </c>
      <c r="J3436" t="str">
        <f>_xlfn.XLOOKUP(A3436,'[1]Mini project'!$A$1:$A$11972,'[1]Mini project'!$I$1:$I$11972,0)</f>
        <v>Online</v>
      </c>
      <c r="K3436" s="1">
        <v>45059</v>
      </c>
      <c r="L3436" s="2">
        <v>45047</v>
      </c>
      <c r="M3436">
        <v>2023</v>
      </c>
      <c r="N3436" t="s">
        <v>22</v>
      </c>
      <c r="O3436" t="b">
        <v>0</v>
      </c>
    </row>
    <row r="3437" spans="1:15" x14ac:dyDescent="0.3">
      <c r="A3437" t="s">
        <v>3686</v>
      </c>
      <c r="B3437" t="s">
        <v>140</v>
      </c>
      <c r="C3437" t="s">
        <v>20</v>
      </c>
      <c r="D3437" t="s">
        <v>149</v>
      </c>
      <c r="E3437" s="5">
        <v>13</v>
      </c>
      <c r="F3437" t="str" cm="1">
        <f t="array" ref="F3437">_xlfn.IFS(E3437&lt;20,"Low",E3437&lt;=30,"Medium",E3437&gt;30,"High")</f>
        <v>Low</v>
      </c>
      <c r="G3437">
        <v>5</v>
      </c>
      <c r="H3437" s="5">
        <v>63</v>
      </c>
      <c r="I3437" t="s">
        <v>48</v>
      </c>
      <c r="J3437" t="str">
        <f>_xlfn.XLOOKUP(A3437,'[1]Mini project'!$A$1:$A$11972,'[1]Mini project'!$I$1:$I$11972,0)</f>
        <v>Online</v>
      </c>
      <c r="K3437" s="1">
        <v>44654</v>
      </c>
      <c r="L3437" s="2">
        <v>44652</v>
      </c>
      <c r="M3437">
        <v>2022</v>
      </c>
      <c r="N3437" t="s">
        <v>22</v>
      </c>
      <c r="O3437" t="b">
        <v>0</v>
      </c>
    </row>
    <row r="3438" spans="1:15" x14ac:dyDescent="0.3">
      <c r="A3438" t="s">
        <v>3687</v>
      </c>
      <c r="B3438" t="s">
        <v>42</v>
      </c>
      <c r="C3438" t="s">
        <v>125</v>
      </c>
      <c r="D3438" t="s">
        <v>716</v>
      </c>
      <c r="E3438" s="5">
        <v>38</v>
      </c>
      <c r="F3438" t="str" cm="1">
        <f t="array" ref="F3438">_xlfn.IFS(E3438&lt;20,"Low",E3438&lt;=30,"Medium",E3438&gt;30,"High")</f>
        <v>High</v>
      </c>
      <c r="G3438">
        <v>1</v>
      </c>
      <c r="H3438" s="5">
        <v>38</v>
      </c>
      <c r="I3438" t="s">
        <v>48</v>
      </c>
      <c r="J3438" t="str">
        <f>_xlfn.XLOOKUP(A3438,'[1]Mini project'!$A$1:$A$11972,'[1]Mini project'!$I$1:$I$11972,0)</f>
        <v>In-store</v>
      </c>
      <c r="K3438" s="1">
        <v>45369</v>
      </c>
      <c r="L3438" s="2">
        <v>45352</v>
      </c>
      <c r="M3438">
        <v>2024</v>
      </c>
      <c r="N3438" t="s">
        <v>17</v>
      </c>
      <c r="O3438" t="b">
        <v>0</v>
      </c>
    </row>
    <row r="3439" spans="1:15" x14ac:dyDescent="0.3">
      <c r="A3439" t="s">
        <v>3688</v>
      </c>
      <c r="B3439" t="s">
        <v>39</v>
      </c>
      <c r="C3439" t="s">
        <v>34</v>
      </c>
      <c r="D3439" t="s">
        <v>233</v>
      </c>
      <c r="E3439" s="5">
        <v>17</v>
      </c>
      <c r="F3439" t="str" cm="1">
        <f t="array" ref="F3439">_xlfn.IFS(E3439&lt;20,"Low",E3439&lt;=30,"Medium",E3439&gt;30,"High")</f>
        <v>Low</v>
      </c>
      <c r="G3439">
        <v>4</v>
      </c>
      <c r="H3439" s="5">
        <v>68</v>
      </c>
      <c r="I3439" t="s">
        <v>48</v>
      </c>
      <c r="J3439" t="str">
        <f>_xlfn.XLOOKUP(A3439,'[1]Mini project'!$A$1:$A$11972,'[1]Mini project'!$I$1:$I$11972,0)</f>
        <v>In-store</v>
      </c>
      <c r="K3439" s="1">
        <v>45451</v>
      </c>
      <c r="L3439" s="2">
        <v>45444</v>
      </c>
      <c r="M3439">
        <v>2024</v>
      </c>
      <c r="N3439" t="s">
        <v>22</v>
      </c>
      <c r="O3439" t="b">
        <v>1</v>
      </c>
    </row>
    <row r="3440" spans="1:15" x14ac:dyDescent="0.3">
      <c r="A3440" t="s">
        <v>3689</v>
      </c>
      <c r="B3440" t="s">
        <v>55</v>
      </c>
      <c r="C3440" t="s">
        <v>65</v>
      </c>
      <c r="D3440" t="s">
        <v>37</v>
      </c>
      <c r="E3440" s="5">
        <v>22</v>
      </c>
      <c r="F3440" t="str" cm="1">
        <f t="array" ref="F3440">_xlfn.IFS(E3440&lt;20,"Low",E3440&lt;=30,"Medium",E3440&gt;30,"High")</f>
        <v>Medium</v>
      </c>
      <c r="G3440">
        <v>7</v>
      </c>
      <c r="H3440" s="5">
        <v>151</v>
      </c>
      <c r="I3440" t="s">
        <v>16</v>
      </c>
      <c r="J3440" t="str">
        <f>_xlfn.XLOOKUP(A3440,'[1]Mini project'!$A$1:$A$11972,'[1]Mini project'!$I$1:$I$11972,0)</f>
        <v>Online</v>
      </c>
      <c r="K3440" s="1">
        <v>44756</v>
      </c>
      <c r="L3440" s="2">
        <v>44743</v>
      </c>
      <c r="M3440">
        <v>2022</v>
      </c>
      <c r="N3440" t="s">
        <v>17</v>
      </c>
      <c r="O3440" t="b">
        <v>0</v>
      </c>
    </row>
    <row r="3441" spans="1:15" x14ac:dyDescent="0.3">
      <c r="A3441" t="s">
        <v>3690</v>
      </c>
      <c r="B3441" t="s">
        <v>62</v>
      </c>
      <c r="C3441" t="s">
        <v>14</v>
      </c>
      <c r="D3441" t="s">
        <v>169</v>
      </c>
      <c r="E3441" s="5">
        <v>5</v>
      </c>
      <c r="F3441" t="str" cm="1">
        <f t="array" ref="F3441">_xlfn.IFS(E3441&lt;20,"Low",E3441&lt;=30,"Medium",E3441&gt;30,"High")</f>
        <v>Low</v>
      </c>
      <c r="G3441">
        <v>8</v>
      </c>
      <c r="H3441" s="5">
        <v>40</v>
      </c>
      <c r="I3441" t="s">
        <v>48</v>
      </c>
      <c r="J3441" t="str">
        <f>_xlfn.XLOOKUP(A3441,'[1]Mini project'!$A$1:$A$11972,'[1]Mini project'!$I$1:$I$11972,0)</f>
        <v>Online</v>
      </c>
      <c r="K3441" s="1">
        <v>45148</v>
      </c>
      <c r="L3441" s="2">
        <v>45139</v>
      </c>
      <c r="M3441">
        <v>2023</v>
      </c>
      <c r="N3441" t="s">
        <v>17</v>
      </c>
      <c r="O3441" t="b">
        <v>1</v>
      </c>
    </row>
    <row r="3442" spans="1:15" x14ac:dyDescent="0.3">
      <c r="A3442" t="s">
        <v>3691</v>
      </c>
      <c r="B3442" t="s">
        <v>39</v>
      </c>
      <c r="C3442" t="s">
        <v>65</v>
      </c>
      <c r="D3442" t="s">
        <v>358</v>
      </c>
      <c r="E3442" s="5">
        <v>37</v>
      </c>
      <c r="F3442" t="str" cm="1">
        <f t="array" ref="F3442">_xlfn.IFS(E3442&lt;20,"Low",E3442&lt;=30,"Medium",E3442&gt;30,"High")</f>
        <v>High</v>
      </c>
      <c r="G3442">
        <v>4</v>
      </c>
      <c r="H3442" s="5">
        <v>146</v>
      </c>
      <c r="I3442" t="s">
        <v>27</v>
      </c>
      <c r="J3442" t="str">
        <f>_xlfn.XLOOKUP(A3442,'[1]Mini project'!$A$1:$A$11972,'[1]Mini project'!$I$1:$I$11972,0)</f>
        <v>Online</v>
      </c>
      <c r="K3442" s="1">
        <v>45128</v>
      </c>
      <c r="L3442" s="2">
        <v>45108</v>
      </c>
      <c r="M3442">
        <v>2023</v>
      </c>
      <c r="N3442" t="s">
        <v>17</v>
      </c>
      <c r="O3442" t="b">
        <v>0</v>
      </c>
    </row>
    <row r="3443" spans="1:15" x14ac:dyDescent="0.3">
      <c r="A3443" t="s">
        <v>3692</v>
      </c>
      <c r="B3443" t="s">
        <v>77</v>
      </c>
      <c r="C3443" t="s">
        <v>34</v>
      </c>
      <c r="D3443" t="s">
        <v>86</v>
      </c>
      <c r="E3443" s="5">
        <v>25</v>
      </c>
      <c r="F3443" t="str" cm="1">
        <f t="array" ref="F3443">_xlfn.IFS(E3443&lt;20,"Low",E3443&lt;=30,"Medium",E3443&gt;30,"High")</f>
        <v>Medium</v>
      </c>
      <c r="G3443">
        <v>10</v>
      </c>
      <c r="H3443" s="5">
        <v>245</v>
      </c>
      <c r="I3443" t="s">
        <v>16</v>
      </c>
      <c r="J3443" t="str">
        <f>_xlfn.XLOOKUP(A3443,'[1]Mini project'!$A$1:$A$11972,'[1]Mini project'!$I$1:$I$11972,0)</f>
        <v>In-store</v>
      </c>
      <c r="K3443" s="1">
        <v>44979</v>
      </c>
      <c r="L3443" s="2">
        <v>44958</v>
      </c>
      <c r="M3443">
        <v>2023</v>
      </c>
      <c r="N3443" t="s">
        <v>17</v>
      </c>
      <c r="O3443" t="b">
        <v>0</v>
      </c>
    </row>
    <row r="3444" spans="1:15" x14ac:dyDescent="0.3">
      <c r="A3444" t="s">
        <v>3693</v>
      </c>
      <c r="B3444" t="s">
        <v>77</v>
      </c>
      <c r="C3444" t="s">
        <v>30</v>
      </c>
      <c r="D3444" t="s">
        <v>261</v>
      </c>
      <c r="E3444" s="5">
        <v>13</v>
      </c>
      <c r="F3444" t="str" cm="1">
        <f t="array" ref="F3444">_xlfn.IFS(E3444&lt;20,"Low",E3444&lt;=30,"Medium",E3444&gt;30,"High")</f>
        <v>Low</v>
      </c>
      <c r="G3444">
        <v>10</v>
      </c>
      <c r="H3444" s="5">
        <v>125</v>
      </c>
      <c r="I3444" t="s">
        <v>27</v>
      </c>
      <c r="J3444" t="str">
        <f>_xlfn.XLOOKUP(A3444,'[1]Mini project'!$A$1:$A$11972,'[1]Mini project'!$I$1:$I$11972,0)</f>
        <v>Online</v>
      </c>
      <c r="K3444" s="1">
        <v>44615</v>
      </c>
      <c r="L3444" s="2">
        <v>44593</v>
      </c>
      <c r="M3444">
        <v>2022</v>
      </c>
      <c r="N3444" t="s">
        <v>17</v>
      </c>
      <c r="O3444" t="b">
        <v>0</v>
      </c>
    </row>
    <row r="3445" spans="1:15" x14ac:dyDescent="0.3">
      <c r="A3445" t="s">
        <v>3694</v>
      </c>
      <c r="B3445" t="s">
        <v>46</v>
      </c>
      <c r="C3445" t="s">
        <v>65</v>
      </c>
      <c r="D3445" t="s">
        <v>341</v>
      </c>
      <c r="E3445" s="5">
        <v>38</v>
      </c>
      <c r="F3445" t="str" cm="1">
        <f t="array" ref="F3445">_xlfn.IFS(E3445&lt;20,"Low",E3445&lt;=30,"Medium",E3445&gt;30,"High")</f>
        <v>High</v>
      </c>
      <c r="G3445">
        <v>9</v>
      </c>
      <c r="H3445" s="5">
        <v>342</v>
      </c>
      <c r="I3445" t="s">
        <v>16</v>
      </c>
      <c r="J3445" t="str">
        <f>_xlfn.XLOOKUP(A3445,'[1]Mini project'!$A$1:$A$11972,'[1]Mini project'!$I$1:$I$11972,0)</f>
        <v>In-store</v>
      </c>
      <c r="K3445" s="1">
        <v>44623</v>
      </c>
      <c r="L3445" s="2">
        <v>44621</v>
      </c>
      <c r="M3445">
        <v>2022</v>
      </c>
      <c r="N3445" t="s">
        <v>17</v>
      </c>
      <c r="O3445" t="b">
        <v>0</v>
      </c>
    </row>
    <row r="3446" spans="1:15" x14ac:dyDescent="0.3">
      <c r="A3446" t="s">
        <v>3695</v>
      </c>
      <c r="B3446" t="s">
        <v>19</v>
      </c>
      <c r="C3446" t="s">
        <v>65</v>
      </c>
      <c r="D3446" t="s">
        <v>923</v>
      </c>
      <c r="E3446" s="5">
        <v>31</v>
      </c>
      <c r="F3446" t="str" cm="1">
        <f t="array" ref="F3446">_xlfn.IFS(E3446&lt;20,"Low",E3446&lt;=30,"Medium",E3446&gt;30,"High")</f>
        <v>High</v>
      </c>
      <c r="G3446">
        <v>7</v>
      </c>
      <c r="H3446" s="5">
        <v>214</v>
      </c>
      <c r="I3446" t="s">
        <v>16</v>
      </c>
      <c r="J3446" t="str">
        <f>_xlfn.XLOOKUP(A3446,'[1]Mini project'!$A$1:$A$11972,'[1]Mini project'!$I$1:$I$11972,0)</f>
        <v>Online</v>
      </c>
      <c r="K3446" s="1">
        <v>45434</v>
      </c>
      <c r="L3446" s="2">
        <v>45413</v>
      </c>
      <c r="M3446">
        <v>2024</v>
      </c>
      <c r="N3446" t="s">
        <v>17</v>
      </c>
      <c r="O3446" t="b">
        <v>1</v>
      </c>
    </row>
    <row r="3447" spans="1:15" x14ac:dyDescent="0.3">
      <c r="A3447" t="s">
        <v>3696</v>
      </c>
      <c r="B3447" t="s">
        <v>108</v>
      </c>
      <c r="C3447" t="s">
        <v>125</v>
      </c>
      <c r="D3447" t="s">
        <v>155</v>
      </c>
      <c r="E3447" s="5">
        <v>37</v>
      </c>
      <c r="F3447" t="str" cm="1">
        <f t="array" ref="F3447">_xlfn.IFS(E3447&lt;20,"Low",E3447&lt;=30,"Medium",E3447&gt;30,"High")</f>
        <v>High</v>
      </c>
      <c r="G3447">
        <v>2</v>
      </c>
      <c r="H3447" s="5">
        <v>73</v>
      </c>
      <c r="I3447" t="s">
        <v>16</v>
      </c>
      <c r="J3447" t="str">
        <f>_xlfn.XLOOKUP(A3447,'[1]Mini project'!$A$1:$A$11972,'[1]Mini project'!$I$1:$I$11972,0)</f>
        <v>In-store</v>
      </c>
      <c r="K3447" s="1">
        <v>45105</v>
      </c>
      <c r="L3447" s="2">
        <v>45078</v>
      </c>
      <c r="M3447">
        <v>2023</v>
      </c>
      <c r="N3447" t="s">
        <v>17</v>
      </c>
      <c r="O3447" t="b">
        <v>0</v>
      </c>
    </row>
    <row r="3448" spans="1:15" x14ac:dyDescent="0.3">
      <c r="A3448" t="s">
        <v>3697</v>
      </c>
      <c r="B3448" t="s">
        <v>62</v>
      </c>
      <c r="C3448" t="s">
        <v>14</v>
      </c>
      <c r="D3448" t="s">
        <v>768</v>
      </c>
      <c r="E3448" s="5">
        <v>38</v>
      </c>
      <c r="F3448" t="str" cm="1">
        <f t="array" ref="F3448">_xlfn.IFS(E3448&lt;20,"Low",E3448&lt;=30,"Medium",E3448&gt;30,"High")</f>
        <v>High</v>
      </c>
      <c r="G3448">
        <v>9</v>
      </c>
      <c r="H3448" s="5">
        <v>342</v>
      </c>
      <c r="I3448" t="s">
        <v>16</v>
      </c>
      <c r="J3448" t="str">
        <f>_xlfn.XLOOKUP(A3448,'[1]Mini project'!$A$1:$A$11972,'[1]Mini project'!$I$1:$I$11972,0)</f>
        <v>Online</v>
      </c>
      <c r="K3448" s="1">
        <v>44624</v>
      </c>
      <c r="L3448" s="2">
        <v>44621</v>
      </c>
      <c r="M3448">
        <v>2022</v>
      </c>
      <c r="N3448" t="s">
        <v>17</v>
      </c>
      <c r="O3448" t="b">
        <v>0</v>
      </c>
    </row>
    <row r="3449" spans="1:15" x14ac:dyDescent="0.3">
      <c r="A3449" t="s">
        <v>3698</v>
      </c>
      <c r="B3449" t="s">
        <v>29</v>
      </c>
      <c r="C3449" t="s">
        <v>65</v>
      </c>
      <c r="D3449" t="s">
        <v>618</v>
      </c>
      <c r="E3449" s="5">
        <v>26</v>
      </c>
      <c r="F3449" t="str" cm="1">
        <f t="array" ref="F3449">_xlfn.IFS(E3449&lt;20,"Low",E3449&lt;=30,"Medium",E3449&gt;30,"High")</f>
        <v>Medium</v>
      </c>
      <c r="G3449">
        <v>1</v>
      </c>
      <c r="H3449" s="5">
        <v>26</v>
      </c>
      <c r="I3449" t="s">
        <v>27</v>
      </c>
      <c r="J3449" t="str">
        <f>_xlfn.XLOOKUP(A3449,'[1]Mini project'!$A$1:$A$11972,'[1]Mini project'!$I$1:$I$11972,0)</f>
        <v>In-store</v>
      </c>
      <c r="K3449" s="1">
        <v>45516</v>
      </c>
      <c r="L3449" s="2">
        <v>45505</v>
      </c>
      <c r="M3449">
        <v>2024</v>
      </c>
      <c r="N3449" t="s">
        <v>17</v>
      </c>
      <c r="O3449" t="b">
        <v>1</v>
      </c>
    </row>
    <row r="3450" spans="1:15" x14ac:dyDescent="0.3">
      <c r="A3450" t="s">
        <v>3699</v>
      </c>
      <c r="B3450" t="s">
        <v>33</v>
      </c>
      <c r="C3450" t="s">
        <v>34</v>
      </c>
      <c r="D3450" t="s">
        <v>86</v>
      </c>
      <c r="E3450" s="5">
        <v>25</v>
      </c>
      <c r="F3450" t="str" cm="1">
        <f t="array" ref="F3450">_xlfn.IFS(E3450&lt;20,"Low",E3450&lt;=30,"Medium",E3450&gt;30,"High")</f>
        <v>Medium</v>
      </c>
      <c r="G3450">
        <v>2</v>
      </c>
      <c r="H3450" s="5">
        <v>49</v>
      </c>
      <c r="I3450" t="s">
        <v>48</v>
      </c>
      <c r="J3450" t="str">
        <f>_xlfn.XLOOKUP(A3450,'[1]Mini project'!$A$1:$A$11972,'[1]Mini project'!$I$1:$I$11972,0)</f>
        <v>Online</v>
      </c>
      <c r="K3450" s="1">
        <v>45368</v>
      </c>
      <c r="L3450" s="2">
        <v>45352</v>
      </c>
      <c r="M3450">
        <v>2024</v>
      </c>
      <c r="N3450" t="s">
        <v>22</v>
      </c>
      <c r="O3450" t="b">
        <v>1</v>
      </c>
    </row>
    <row r="3451" spans="1:15" x14ac:dyDescent="0.3">
      <c r="A3451" t="s">
        <v>3700</v>
      </c>
      <c r="B3451" t="s">
        <v>62</v>
      </c>
      <c r="C3451" t="s">
        <v>125</v>
      </c>
      <c r="D3451" t="s">
        <v>268</v>
      </c>
      <c r="E3451" s="5">
        <v>7</v>
      </c>
      <c r="F3451" t="str" cm="1">
        <f t="array" ref="F3451">_xlfn.IFS(E3451&lt;20,"Low",E3451&lt;=30,"Medium",E3451&gt;30,"High")</f>
        <v>Low</v>
      </c>
      <c r="G3451">
        <v>2</v>
      </c>
      <c r="H3451" s="5">
        <v>13</v>
      </c>
      <c r="I3451" t="s">
        <v>27</v>
      </c>
      <c r="J3451" t="str">
        <f>_xlfn.XLOOKUP(A3451,'[1]Mini project'!$A$1:$A$11972,'[1]Mini project'!$I$1:$I$11972,0)</f>
        <v>Online</v>
      </c>
      <c r="K3451" s="1">
        <v>45541</v>
      </c>
      <c r="L3451" s="2">
        <v>45536</v>
      </c>
      <c r="M3451">
        <v>2024</v>
      </c>
      <c r="N3451" t="s">
        <v>17</v>
      </c>
      <c r="O3451" t="b">
        <v>1</v>
      </c>
    </row>
    <row r="3452" spans="1:15" x14ac:dyDescent="0.3">
      <c r="A3452" t="s">
        <v>3701</v>
      </c>
      <c r="B3452" t="s">
        <v>39</v>
      </c>
      <c r="C3452" t="s">
        <v>20</v>
      </c>
      <c r="D3452" t="s">
        <v>264</v>
      </c>
      <c r="E3452" s="5">
        <v>5</v>
      </c>
      <c r="F3452" t="str" cm="1">
        <f t="array" ref="F3452">_xlfn.IFS(E3452&lt;20,"Low",E3452&lt;=30,"Medium",E3452&gt;30,"High")</f>
        <v>Low</v>
      </c>
      <c r="G3452">
        <v>10</v>
      </c>
      <c r="H3452" s="5">
        <v>50</v>
      </c>
      <c r="I3452" t="s">
        <v>27</v>
      </c>
      <c r="J3452" t="str">
        <f>_xlfn.XLOOKUP(A3452,'[1]Mini project'!$A$1:$A$11972,'[1]Mini project'!$I$1:$I$11972,0)</f>
        <v>In-store</v>
      </c>
      <c r="K3452" s="1">
        <v>45665</v>
      </c>
      <c r="L3452" s="2">
        <v>45658</v>
      </c>
      <c r="M3452">
        <v>2025</v>
      </c>
      <c r="N3452" t="s">
        <v>17</v>
      </c>
      <c r="O3452" t="b">
        <v>0</v>
      </c>
    </row>
    <row r="3453" spans="1:15" x14ac:dyDescent="0.3">
      <c r="A3453" t="s">
        <v>3702</v>
      </c>
      <c r="B3453" t="s">
        <v>140</v>
      </c>
      <c r="C3453" t="s">
        <v>125</v>
      </c>
      <c r="D3453" t="s">
        <v>1013</v>
      </c>
      <c r="E3453" s="5">
        <v>8</v>
      </c>
      <c r="F3453" t="str" cm="1">
        <f t="array" ref="F3453">_xlfn.IFS(E3453&lt;20,"Low",E3453&lt;=30,"Medium",E3453&gt;30,"High")</f>
        <v>Low</v>
      </c>
      <c r="G3453">
        <v>4</v>
      </c>
      <c r="H3453" s="5">
        <v>32</v>
      </c>
      <c r="I3453" t="s">
        <v>27</v>
      </c>
      <c r="J3453" t="str">
        <f>_xlfn.XLOOKUP(A3453,'[1]Mini project'!$A$1:$A$11972,'[1]Mini project'!$I$1:$I$11972,0)</f>
        <v>In-store</v>
      </c>
      <c r="K3453" s="1">
        <v>45254</v>
      </c>
      <c r="L3453" s="2">
        <v>45231</v>
      </c>
      <c r="M3453">
        <v>2023</v>
      </c>
      <c r="N3453" t="s">
        <v>17</v>
      </c>
      <c r="O3453" t="b">
        <v>0</v>
      </c>
    </row>
    <row r="3454" spans="1:15" x14ac:dyDescent="0.3">
      <c r="A3454" t="s">
        <v>3703</v>
      </c>
      <c r="B3454" t="s">
        <v>46</v>
      </c>
      <c r="C3454" t="s">
        <v>34</v>
      </c>
      <c r="D3454" t="s">
        <v>354</v>
      </c>
      <c r="E3454" s="5">
        <v>41</v>
      </c>
      <c r="F3454" t="str" cm="1">
        <f t="array" ref="F3454">_xlfn.IFS(E3454&lt;20,"Low",E3454&lt;=30,"Medium",E3454&gt;30,"High")</f>
        <v>High</v>
      </c>
      <c r="G3454">
        <v>9</v>
      </c>
      <c r="H3454" s="5">
        <v>369</v>
      </c>
      <c r="I3454" t="s">
        <v>27</v>
      </c>
      <c r="J3454" t="str">
        <f>_xlfn.XLOOKUP(A3454,'[1]Mini project'!$A$1:$A$11972,'[1]Mini project'!$I$1:$I$11972,0)</f>
        <v>Online</v>
      </c>
      <c r="K3454" s="1">
        <v>45514</v>
      </c>
      <c r="L3454" s="2">
        <v>45505</v>
      </c>
      <c r="M3454">
        <v>2024</v>
      </c>
      <c r="N3454" t="s">
        <v>22</v>
      </c>
      <c r="O3454" t="b">
        <v>0</v>
      </c>
    </row>
    <row r="3455" spans="1:15" x14ac:dyDescent="0.3">
      <c r="A3455" t="s">
        <v>3704</v>
      </c>
      <c r="B3455" t="s">
        <v>94</v>
      </c>
      <c r="C3455" t="s">
        <v>14</v>
      </c>
      <c r="D3455" t="s">
        <v>163</v>
      </c>
      <c r="E3455" s="5">
        <v>22</v>
      </c>
      <c r="F3455" t="str" cm="1">
        <f t="array" ref="F3455">_xlfn.IFS(E3455&lt;20,"Low",E3455&lt;=30,"Medium",E3455&gt;30,"High")</f>
        <v>Medium</v>
      </c>
      <c r="G3455">
        <v>4</v>
      </c>
      <c r="H3455" s="5">
        <v>86</v>
      </c>
      <c r="I3455" t="s">
        <v>27</v>
      </c>
      <c r="J3455" t="str">
        <f>_xlfn.XLOOKUP(A3455,'[1]Mini project'!$A$1:$A$11972,'[1]Mini project'!$I$1:$I$11972,0)</f>
        <v>In-store</v>
      </c>
      <c r="K3455" s="1">
        <v>45347</v>
      </c>
      <c r="L3455" s="2">
        <v>45323</v>
      </c>
      <c r="M3455">
        <v>2024</v>
      </c>
      <c r="N3455" t="s">
        <v>22</v>
      </c>
      <c r="O3455" t="b">
        <v>0</v>
      </c>
    </row>
    <row r="3456" spans="1:15" x14ac:dyDescent="0.3">
      <c r="A3456" t="s">
        <v>3705</v>
      </c>
      <c r="B3456" t="s">
        <v>19</v>
      </c>
      <c r="C3456" t="s">
        <v>20</v>
      </c>
      <c r="D3456" t="s">
        <v>532</v>
      </c>
      <c r="E3456" s="5">
        <v>37</v>
      </c>
      <c r="F3456" t="str" cm="1">
        <f t="array" ref="F3456">_xlfn.IFS(E3456&lt;20,"Low",E3456&lt;=30,"Medium",E3456&gt;30,"High")</f>
        <v>High</v>
      </c>
      <c r="G3456">
        <v>6</v>
      </c>
      <c r="H3456" s="5">
        <v>219</v>
      </c>
      <c r="I3456" t="s">
        <v>48</v>
      </c>
      <c r="J3456" t="str">
        <f>_xlfn.XLOOKUP(A3456,'[1]Mini project'!$A$1:$A$11972,'[1]Mini project'!$I$1:$I$11972,0)</f>
        <v>Online</v>
      </c>
      <c r="K3456" s="1">
        <v>45538</v>
      </c>
      <c r="L3456" s="2">
        <v>45536</v>
      </c>
      <c r="M3456">
        <v>2024</v>
      </c>
      <c r="N3456" t="s">
        <v>17</v>
      </c>
      <c r="O3456" t="b">
        <v>1</v>
      </c>
    </row>
    <row r="3457" spans="1:15" x14ac:dyDescent="0.3">
      <c r="A3457" t="s">
        <v>3706</v>
      </c>
      <c r="B3457" t="s">
        <v>55</v>
      </c>
      <c r="C3457" t="s">
        <v>65</v>
      </c>
      <c r="D3457" t="s">
        <v>97</v>
      </c>
      <c r="E3457" s="5">
        <v>35</v>
      </c>
      <c r="F3457" t="str" cm="1">
        <f t="array" ref="F3457">_xlfn.IFS(E3457&lt;20,"Low",E3457&lt;=30,"Medium",E3457&gt;30,"High")</f>
        <v>High</v>
      </c>
      <c r="G3457">
        <v>2</v>
      </c>
      <c r="H3457" s="5">
        <v>70</v>
      </c>
      <c r="I3457" t="s">
        <v>16</v>
      </c>
      <c r="J3457" t="str">
        <f>_xlfn.XLOOKUP(A3457,'[1]Mini project'!$A$1:$A$11972,'[1]Mini project'!$I$1:$I$11972,0)</f>
        <v>In-store</v>
      </c>
      <c r="K3457" s="1">
        <v>45186</v>
      </c>
      <c r="L3457" s="2">
        <v>45170</v>
      </c>
      <c r="M3457">
        <v>2023</v>
      </c>
      <c r="N3457" t="s">
        <v>22</v>
      </c>
      <c r="O3457" t="b">
        <v>1</v>
      </c>
    </row>
    <row r="3458" spans="1:15" x14ac:dyDescent="0.3">
      <c r="A3458" t="s">
        <v>3707</v>
      </c>
      <c r="B3458" t="s">
        <v>136</v>
      </c>
      <c r="C3458" t="s">
        <v>20</v>
      </c>
      <c r="D3458" t="s">
        <v>1035</v>
      </c>
      <c r="E3458" s="5">
        <v>14</v>
      </c>
      <c r="F3458" t="str" cm="1">
        <f t="array" ref="F3458">_xlfn.IFS(E3458&lt;20,"Low",E3458&lt;=30,"Medium",E3458&gt;30,"High")</f>
        <v>Low</v>
      </c>
      <c r="G3458">
        <v>2</v>
      </c>
      <c r="H3458" s="5">
        <v>28</v>
      </c>
      <c r="I3458" t="s">
        <v>48</v>
      </c>
      <c r="J3458" t="str">
        <f>_xlfn.XLOOKUP(A3458,'[1]Mini project'!$A$1:$A$11972,'[1]Mini project'!$I$1:$I$11972,0)</f>
        <v>In-store</v>
      </c>
      <c r="K3458" s="1">
        <v>44669</v>
      </c>
      <c r="L3458" s="2">
        <v>44652</v>
      </c>
      <c r="M3458">
        <v>2022</v>
      </c>
      <c r="N3458" t="s">
        <v>17</v>
      </c>
      <c r="O3458" t="b">
        <v>1</v>
      </c>
    </row>
    <row r="3459" spans="1:15" x14ac:dyDescent="0.3">
      <c r="A3459" t="s">
        <v>3708</v>
      </c>
      <c r="B3459" t="s">
        <v>19</v>
      </c>
      <c r="C3459" t="s">
        <v>25</v>
      </c>
      <c r="D3459" t="s">
        <v>47</v>
      </c>
      <c r="E3459" s="5">
        <v>37</v>
      </c>
      <c r="F3459" t="str" cm="1">
        <f t="array" ref="F3459">_xlfn.IFS(E3459&lt;20,"Low",E3459&lt;=30,"Medium",E3459&gt;30,"High")</f>
        <v>High</v>
      </c>
      <c r="G3459">
        <v>5</v>
      </c>
      <c r="H3459" s="5">
        <v>183</v>
      </c>
      <c r="I3459" t="s">
        <v>48</v>
      </c>
      <c r="J3459" t="str">
        <f>_xlfn.XLOOKUP(A3459,'[1]Mini project'!$A$1:$A$11972,'[1]Mini project'!$I$1:$I$11972,0)</f>
        <v>In-store</v>
      </c>
      <c r="K3459" s="1">
        <v>45520</v>
      </c>
      <c r="L3459" s="2">
        <v>45505</v>
      </c>
      <c r="M3459">
        <v>2024</v>
      </c>
      <c r="N3459" t="s">
        <v>17</v>
      </c>
      <c r="O3459" t="b">
        <v>0</v>
      </c>
    </row>
    <row r="3460" spans="1:15" x14ac:dyDescent="0.3">
      <c r="A3460" t="s">
        <v>3709</v>
      </c>
      <c r="B3460" t="s">
        <v>118</v>
      </c>
      <c r="C3460" t="s">
        <v>34</v>
      </c>
      <c r="D3460" t="s">
        <v>481</v>
      </c>
      <c r="E3460" s="5">
        <v>29</v>
      </c>
      <c r="F3460" t="str" cm="1">
        <f t="array" ref="F3460">_xlfn.IFS(E3460&lt;20,"Low",E3460&lt;=30,"Medium",E3460&gt;30,"High")</f>
        <v>Medium</v>
      </c>
      <c r="G3460">
        <v>2</v>
      </c>
      <c r="H3460" s="5">
        <v>58</v>
      </c>
      <c r="I3460" t="s">
        <v>16</v>
      </c>
      <c r="J3460" t="str">
        <f>_xlfn.XLOOKUP(A3460,'[1]Mini project'!$A$1:$A$11972,'[1]Mini project'!$I$1:$I$11972,0)</f>
        <v>In-store</v>
      </c>
      <c r="K3460" s="1">
        <v>44919</v>
      </c>
      <c r="L3460" s="2">
        <v>44896</v>
      </c>
      <c r="M3460">
        <v>2022</v>
      </c>
      <c r="N3460" t="s">
        <v>22</v>
      </c>
      <c r="O3460" t="b">
        <v>1</v>
      </c>
    </row>
    <row r="3461" spans="1:15" x14ac:dyDescent="0.3">
      <c r="A3461" t="s">
        <v>3710</v>
      </c>
      <c r="B3461" t="s">
        <v>29</v>
      </c>
      <c r="C3461" t="s">
        <v>43</v>
      </c>
      <c r="D3461" t="s">
        <v>195</v>
      </c>
      <c r="E3461" s="5">
        <v>40</v>
      </c>
      <c r="F3461" t="str" cm="1">
        <f t="array" ref="F3461">_xlfn.IFS(E3461&lt;20,"Low",E3461&lt;=30,"Medium",E3461&gt;30,"High")</f>
        <v>High</v>
      </c>
      <c r="G3461">
        <v>2</v>
      </c>
      <c r="H3461" s="5">
        <v>79</v>
      </c>
      <c r="I3461" t="s">
        <v>48</v>
      </c>
      <c r="J3461" t="str">
        <f>_xlfn.XLOOKUP(A3461,'[1]Mini project'!$A$1:$A$11972,'[1]Mini project'!$I$1:$I$11972,0)</f>
        <v>In-store</v>
      </c>
      <c r="K3461" s="1">
        <v>45450</v>
      </c>
      <c r="L3461" s="2">
        <v>45444</v>
      </c>
      <c r="M3461">
        <v>2024</v>
      </c>
      <c r="N3461" t="s">
        <v>17</v>
      </c>
      <c r="O3461" t="b">
        <v>0</v>
      </c>
    </row>
    <row r="3462" spans="1:15" x14ac:dyDescent="0.3">
      <c r="A3462" t="s">
        <v>3711</v>
      </c>
      <c r="B3462" t="s">
        <v>46</v>
      </c>
      <c r="C3462" t="s">
        <v>25</v>
      </c>
      <c r="D3462" t="s">
        <v>213</v>
      </c>
      <c r="E3462" s="5">
        <v>35</v>
      </c>
      <c r="F3462" t="str" cm="1">
        <f t="array" ref="F3462">_xlfn.IFS(E3462&lt;20,"Low",E3462&lt;=30,"Medium",E3462&gt;30,"High")</f>
        <v>High</v>
      </c>
      <c r="G3462">
        <v>7</v>
      </c>
      <c r="H3462" s="5">
        <v>245</v>
      </c>
      <c r="I3462" t="s">
        <v>27</v>
      </c>
      <c r="J3462" t="str">
        <f>_xlfn.XLOOKUP(A3462,'[1]Mini project'!$A$1:$A$11972,'[1]Mini project'!$I$1:$I$11972,0)</f>
        <v>Online</v>
      </c>
      <c r="K3462" s="1">
        <v>45410</v>
      </c>
      <c r="L3462" s="2">
        <v>45383</v>
      </c>
      <c r="M3462">
        <v>2024</v>
      </c>
      <c r="N3462" t="s">
        <v>22</v>
      </c>
      <c r="O3462" t="b">
        <v>1</v>
      </c>
    </row>
    <row r="3463" spans="1:15" x14ac:dyDescent="0.3">
      <c r="A3463" t="s">
        <v>3712</v>
      </c>
      <c r="B3463" t="s">
        <v>13</v>
      </c>
      <c r="C3463" t="s">
        <v>43</v>
      </c>
      <c r="D3463" t="s">
        <v>331</v>
      </c>
      <c r="E3463" s="5">
        <v>29</v>
      </c>
      <c r="F3463" t="str" cm="1">
        <f t="array" ref="F3463">_xlfn.IFS(E3463&lt;20,"Low",E3463&lt;=30,"Medium",E3463&gt;30,"High")</f>
        <v>Medium</v>
      </c>
      <c r="G3463">
        <v>4</v>
      </c>
      <c r="H3463" s="5">
        <v>116</v>
      </c>
      <c r="I3463" t="s">
        <v>48</v>
      </c>
      <c r="J3463" t="str">
        <f>_xlfn.XLOOKUP(A3463,'[1]Mini project'!$A$1:$A$11972,'[1]Mini project'!$I$1:$I$11972,0)</f>
        <v>Online</v>
      </c>
      <c r="K3463" s="1">
        <v>45385</v>
      </c>
      <c r="L3463" s="2">
        <v>45383</v>
      </c>
      <c r="M3463">
        <v>2024</v>
      </c>
      <c r="N3463" t="s">
        <v>17</v>
      </c>
      <c r="O3463" t="b">
        <v>1</v>
      </c>
    </row>
    <row r="3464" spans="1:15" x14ac:dyDescent="0.3">
      <c r="A3464" t="s">
        <v>3713</v>
      </c>
      <c r="B3464" t="s">
        <v>80</v>
      </c>
      <c r="C3464" t="s">
        <v>34</v>
      </c>
      <c r="D3464" t="s">
        <v>481</v>
      </c>
      <c r="E3464" s="5">
        <v>29</v>
      </c>
      <c r="F3464" t="str" cm="1">
        <f t="array" ref="F3464">_xlfn.IFS(E3464&lt;20,"Low",E3464&lt;=30,"Medium",E3464&gt;30,"High")</f>
        <v>Medium</v>
      </c>
      <c r="G3464">
        <v>4</v>
      </c>
      <c r="H3464" s="5">
        <v>116</v>
      </c>
      <c r="I3464" t="s">
        <v>27</v>
      </c>
      <c r="J3464" t="str">
        <f>_xlfn.XLOOKUP(A3464,'[1]Mini project'!$A$1:$A$11972,'[1]Mini project'!$I$1:$I$11972,0)</f>
        <v>In-store</v>
      </c>
      <c r="K3464" s="1">
        <v>44779</v>
      </c>
      <c r="L3464" s="2">
        <v>44774</v>
      </c>
      <c r="M3464">
        <v>2022</v>
      </c>
      <c r="N3464" t="s">
        <v>22</v>
      </c>
      <c r="O3464" t="b">
        <v>0</v>
      </c>
    </row>
    <row r="3465" spans="1:15" x14ac:dyDescent="0.3">
      <c r="A3465" t="s">
        <v>3714</v>
      </c>
      <c r="B3465" t="s">
        <v>74</v>
      </c>
      <c r="C3465" t="s">
        <v>125</v>
      </c>
      <c r="D3465" t="s">
        <v>225</v>
      </c>
      <c r="E3465" s="5">
        <v>19</v>
      </c>
      <c r="F3465" t="str" cm="1">
        <f t="array" ref="F3465">_xlfn.IFS(E3465&lt;20,"Low",E3465&lt;=30,"Medium",E3465&gt;30,"High")</f>
        <v>Low</v>
      </c>
      <c r="G3465">
        <v>1</v>
      </c>
      <c r="H3465" s="5">
        <v>19</v>
      </c>
      <c r="I3465" t="s">
        <v>27</v>
      </c>
      <c r="J3465" t="str">
        <f>_xlfn.XLOOKUP(A3465,'[1]Mini project'!$A$1:$A$11972,'[1]Mini project'!$I$1:$I$11972,0)</f>
        <v>In-store</v>
      </c>
      <c r="K3465" s="1">
        <v>44661</v>
      </c>
      <c r="L3465" s="2">
        <v>44652</v>
      </c>
      <c r="M3465">
        <v>2022</v>
      </c>
      <c r="N3465" t="s">
        <v>22</v>
      </c>
      <c r="O3465" t="b">
        <v>0</v>
      </c>
    </row>
    <row r="3466" spans="1:15" x14ac:dyDescent="0.3">
      <c r="A3466" t="s">
        <v>3715</v>
      </c>
      <c r="B3466" t="s">
        <v>108</v>
      </c>
      <c r="C3466" t="s">
        <v>65</v>
      </c>
      <c r="D3466" t="s">
        <v>2203</v>
      </c>
      <c r="E3466" s="5">
        <v>25</v>
      </c>
      <c r="F3466" t="str" cm="1">
        <f t="array" ref="F3466">_xlfn.IFS(E3466&lt;20,"Low",E3466&lt;=30,"Medium",E3466&gt;30,"High")</f>
        <v>Medium</v>
      </c>
      <c r="G3466">
        <v>7</v>
      </c>
      <c r="H3466" s="5">
        <v>172</v>
      </c>
      <c r="I3466" t="s">
        <v>48</v>
      </c>
      <c r="J3466" t="str">
        <f>_xlfn.XLOOKUP(A3466,'[1]Mini project'!$A$1:$A$11972,'[1]Mini project'!$I$1:$I$11972,0)</f>
        <v>In-store</v>
      </c>
      <c r="K3466" s="1">
        <v>44790</v>
      </c>
      <c r="L3466" s="2">
        <v>44774</v>
      </c>
      <c r="M3466">
        <v>2022</v>
      </c>
      <c r="N3466" t="s">
        <v>17</v>
      </c>
      <c r="O3466" t="b">
        <v>1</v>
      </c>
    </row>
    <row r="3467" spans="1:15" x14ac:dyDescent="0.3">
      <c r="A3467" t="s">
        <v>3716</v>
      </c>
      <c r="B3467" t="s">
        <v>80</v>
      </c>
      <c r="C3467" t="s">
        <v>14</v>
      </c>
      <c r="D3467" t="s">
        <v>361</v>
      </c>
      <c r="E3467" s="5">
        <v>23</v>
      </c>
      <c r="F3467" t="str" cm="1">
        <f t="array" ref="F3467">_xlfn.IFS(E3467&lt;20,"Low",E3467&lt;=30,"Medium",E3467&gt;30,"High")</f>
        <v>Medium</v>
      </c>
      <c r="G3467">
        <v>4</v>
      </c>
      <c r="H3467" s="5">
        <v>92</v>
      </c>
      <c r="I3467" t="s">
        <v>27</v>
      </c>
      <c r="J3467" t="str">
        <f>_xlfn.XLOOKUP(A3467,'[1]Mini project'!$A$1:$A$11972,'[1]Mini project'!$I$1:$I$11972,0)</f>
        <v>In-store</v>
      </c>
      <c r="K3467" s="1">
        <v>44736</v>
      </c>
      <c r="L3467" s="2">
        <v>44713</v>
      </c>
      <c r="M3467">
        <v>2022</v>
      </c>
      <c r="N3467" t="s">
        <v>17</v>
      </c>
      <c r="O3467" t="b">
        <v>0</v>
      </c>
    </row>
    <row r="3468" spans="1:15" x14ac:dyDescent="0.3">
      <c r="A3468" t="s">
        <v>3717</v>
      </c>
      <c r="B3468" t="s">
        <v>108</v>
      </c>
      <c r="C3468" t="s">
        <v>65</v>
      </c>
      <c r="D3468" t="s">
        <v>335</v>
      </c>
      <c r="E3468" s="5">
        <v>34</v>
      </c>
      <c r="F3468" t="str" cm="1">
        <f t="array" ref="F3468">_xlfn.IFS(E3468&lt;20,"Low",E3468&lt;=30,"Medium",E3468&gt;30,"High")</f>
        <v>High</v>
      </c>
      <c r="G3468">
        <v>9</v>
      </c>
      <c r="H3468" s="5">
        <v>302</v>
      </c>
      <c r="I3468" t="s">
        <v>16</v>
      </c>
      <c r="J3468" t="str">
        <f>_xlfn.XLOOKUP(A3468,'[1]Mini project'!$A$1:$A$11972,'[1]Mini project'!$I$1:$I$11972,0)</f>
        <v>Online</v>
      </c>
      <c r="K3468" s="1">
        <v>44673</v>
      </c>
      <c r="L3468" s="2">
        <v>44652</v>
      </c>
      <c r="M3468">
        <v>2022</v>
      </c>
      <c r="N3468" t="s">
        <v>17</v>
      </c>
      <c r="O3468" t="b">
        <v>0</v>
      </c>
    </row>
    <row r="3469" spans="1:15" x14ac:dyDescent="0.3">
      <c r="A3469" t="s">
        <v>3718</v>
      </c>
      <c r="B3469" t="s">
        <v>111</v>
      </c>
      <c r="C3469" t="s">
        <v>125</v>
      </c>
      <c r="D3469" t="s">
        <v>428</v>
      </c>
      <c r="E3469" s="5">
        <v>5</v>
      </c>
      <c r="F3469" t="str" cm="1">
        <f t="array" ref="F3469">_xlfn.IFS(E3469&lt;20,"Low",E3469&lt;=30,"Medium",E3469&gt;30,"High")</f>
        <v>Low</v>
      </c>
      <c r="G3469">
        <v>2</v>
      </c>
      <c r="H3469" s="5">
        <v>10</v>
      </c>
      <c r="I3469" t="s">
        <v>16</v>
      </c>
      <c r="J3469" t="str">
        <f>_xlfn.XLOOKUP(A3469,'[1]Mini project'!$A$1:$A$11972,'[1]Mini project'!$I$1:$I$11972,0)</f>
        <v>In-store</v>
      </c>
      <c r="K3469" s="1">
        <v>45298</v>
      </c>
      <c r="L3469" s="2">
        <v>45292</v>
      </c>
      <c r="M3469">
        <v>2024</v>
      </c>
      <c r="N3469" t="s">
        <v>22</v>
      </c>
      <c r="O3469" t="b">
        <v>0</v>
      </c>
    </row>
    <row r="3470" spans="1:15" x14ac:dyDescent="0.3">
      <c r="A3470" t="s">
        <v>3719</v>
      </c>
      <c r="B3470" t="s">
        <v>39</v>
      </c>
      <c r="C3470" t="s">
        <v>43</v>
      </c>
      <c r="D3470" t="s">
        <v>83</v>
      </c>
      <c r="E3470" s="5">
        <v>41</v>
      </c>
      <c r="F3470" t="str" cm="1">
        <f t="array" ref="F3470">_xlfn.IFS(E3470&lt;20,"Low",E3470&lt;=30,"Medium",E3470&gt;30,"High")</f>
        <v>High</v>
      </c>
      <c r="G3470">
        <v>9</v>
      </c>
      <c r="H3470" s="5">
        <v>369</v>
      </c>
      <c r="I3470" t="s">
        <v>48</v>
      </c>
      <c r="J3470" t="str">
        <f>_xlfn.XLOOKUP(A3470,'[1]Mini project'!$A$1:$A$11972,'[1]Mini project'!$I$1:$I$11972,0)</f>
        <v>Online</v>
      </c>
      <c r="K3470" s="1">
        <v>44788</v>
      </c>
      <c r="L3470" s="2">
        <v>44774</v>
      </c>
      <c r="M3470">
        <v>2022</v>
      </c>
      <c r="N3470" t="s">
        <v>17</v>
      </c>
      <c r="O3470" t="b">
        <v>0</v>
      </c>
    </row>
    <row r="3471" spans="1:15" x14ac:dyDescent="0.3">
      <c r="A3471" t="s">
        <v>3720</v>
      </c>
      <c r="B3471" t="s">
        <v>140</v>
      </c>
      <c r="C3471" t="s">
        <v>25</v>
      </c>
      <c r="D3471" t="s">
        <v>47</v>
      </c>
      <c r="E3471" s="5">
        <v>37</v>
      </c>
      <c r="F3471" t="str" cm="1">
        <f t="array" ref="F3471">_xlfn.IFS(E3471&lt;20,"Low",E3471&lt;=30,"Medium",E3471&gt;30,"High")</f>
        <v>High</v>
      </c>
      <c r="G3471">
        <v>8</v>
      </c>
      <c r="H3471" s="5">
        <v>292</v>
      </c>
      <c r="I3471" t="s">
        <v>16</v>
      </c>
      <c r="J3471" t="str">
        <f>_xlfn.XLOOKUP(A3471,'[1]Mini project'!$A$1:$A$11972,'[1]Mini project'!$I$1:$I$11972,0)</f>
        <v>Online</v>
      </c>
      <c r="K3471" s="1">
        <v>45431</v>
      </c>
      <c r="L3471" s="2">
        <v>45413</v>
      </c>
      <c r="M3471">
        <v>2024</v>
      </c>
      <c r="N3471" t="s">
        <v>22</v>
      </c>
      <c r="O3471" t="b">
        <v>1</v>
      </c>
    </row>
    <row r="3472" spans="1:15" x14ac:dyDescent="0.3">
      <c r="A3472" t="s">
        <v>3721</v>
      </c>
      <c r="B3472" t="s">
        <v>39</v>
      </c>
      <c r="C3472" t="s">
        <v>65</v>
      </c>
      <c r="D3472" t="s">
        <v>313</v>
      </c>
      <c r="E3472" s="5">
        <v>32</v>
      </c>
      <c r="F3472" t="str" cm="1">
        <f t="array" ref="F3472">_xlfn.IFS(E3472&lt;20,"Low",E3472&lt;=30,"Medium",E3472&gt;30,"High")</f>
        <v>High</v>
      </c>
      <c r="G3472">
        <v>5</v>
      </c>
      <c r="H3472" s="5">
        <v>160</v>
      </c>
      <c r="I3472" t="s">
        <v>48</v>
      </c>
      <c r="J3472" t="str">
        <f>_xlfn.XLOOKUP(A3472,'[1]Mini project'!$A$1:$A$11972,'[1]Mini project'!$I$1:$I$11972,0)</f>
        <v>In-store</v>
      </c>
      <c r="K3472" s="1">
        <v>45575</v>
      </c>
      <c r="L3472" s="2">
        <v>45566</v>
      </c>
      <c r="M3472">
        <v>2024</v>
      </c>
      <c r="N3472" t="s">
        <v>17</v>
      </c>
      <c r="O3472" t="b">
        <v>0</v>
      </c>
    </row>
    <row r="3473" spans="1:15" x14ac:dyDescent="0.3">
      <c r="A3473" t="s">
        <v>3722</v>
      </c>
      <c r="B3473" t="s">
        <v>71</v>
      </c>
      <c r="C3473" t="s">
        <v>30</v>
      </c>
      <c r="D3473" t="s">
        <v>299</v>
      </c>
      <c r="E3473" s="5">
        <v>7</v>
      </c>
      <c r="F3473" t="str" cm="1">
        <f t="array" ref="F3473">_xlfn.IFS(E3473&lt;20,"Low",E3473&lt;=30,"Medium",E3473&gt;30,"High")</f>
        <v>Low</v>
      </c>
      <c r="G3473">
        <v>5</v>
      </c>
      <c r="H3473" s="5">
        <v>33</v>
      </c>
      <c r="I3473" t="s">
        <v>48</v>
      </c>
      <c r="J3473" t="str">
        <f>_xlfn.XLOOKUP(A3473,'[1]Mini project'!$A$1:$A$11972,'[1]Mini project'!$I$1:$I$11972,0)</f>
        <v>In-store</v>
      </c>
      <c r="K3473" s="1">
        <v>45306</v>
      </c>
      <c r="L3473" s="2">
        <v>45292</v>
      </c>
      <c r="M3473">
        <v>2024</v>
      </c>
      <c r="N3473" t="s">
        <v>17</v>
      </c>
      <c r="O3473" t="b">
        <v>0</v>
      </c>
    </row>
    <row r="3474" spans="1:15" x14ac:dyDescent="0.3">
      <c r="A3474" t="s">
        <v>3723</v>
      </c>
      <c r="B3474" t="s">
        <v>103</v>
      </c>
      <c r="C3474" t="s">
        <v>20</v>
      </c>
      <c r="D3474" t="s">
        <v>197</v>
      </c>
      <c r="E3474" s="5">
        <v>16</v>
      </c>
      <c r="F3474" t="str" cm="1">
        <f t="array" ref="F3474">_xlfn.IFS(E3474&lt;20,"Low",E3474&lt;=30,"Medium",E3474&gt;30,"High")</f>
        <v>Low</v>
      </c>
      <c r="G3474">
        <v>6</v>
      </c>
      <c r="H3474" s="5">
        <v>93</v>
      </c>
      <c r="I3474" t="s">
        <v>16</v>
      </c>
      <c r="J3474" t="str">
        <f>_xlfn.XLOOKUP(A3474,'[1]Mini project'!$A$1:$A$11972,'[1]Mini project'!$I$1:$I$11972,0)</f>
        <v>Online</v>
      </c>
      <c r="K3474" s="1">
        <v>44622</v>
      </c>
      <c r="L3474" s="2">
        <v>44621</v>
      </c>
      <c r="M3474">
        <v>2022</v>
      </c>
      <c r="N3474" t="s">
        <v>17</v>
      </c>
      <c r="O3474" t="b">
        <v>0</v>
      </c>
    </row>
    <row r="3475" spans="1:15" x14ac:dyDescent="0.3">
      <c r="A3475" t="s">
        <v>3724</v>
      </c>
      <c r="B3475" t="s">
        <v>46</v>
      </c>
      <c r="C3475" t="s">
        <v>65</v>
      </c>
      <c r="D3475" t="s">
        <v>407</v>
      </c>
      <c r="E3475" s="5">
        <v>41</v>
      </c>
      <c r="F3475" t="str" cm="1">
        <f t="array" ref="F3475">_xlfn.IFS(E3475&lt;20,"Low",E3475&lt;=30,"Medium",E3475&gt;30,"High")</f>
        <v>High</v>
      </c>
      <c r="G3475">
        <v>7</v>
      </c>
      <c r="H3475" s="5">
        <v>287</v>
      </c>
      <c r="I3475" t="s">
        <v>48</v>
      </c>
      <c r="J3475" t="str">
        <f>_xlfn.XLOOKUP(A3475,'[1]Mini project'!$A$1:$A$11972,'[1]Mini project'!$I$1:$I$11972,0)</f>
        <v>Online</v>
      </c>
      <c r="K3475" s="1">
        <v>44594</v>
      </c>
      <c r="L3475" s="2">
        <v>44593</v>
      </c>
      <c r="M3475">
        <v>2022</v>
      </c>
      <c r="N3475" t="s">
        <v>17</v>
      </c>
      <c r="O3475" t="b">
        <v>1</v>
      </c>
    </row>
    <row r="3476" spans="1:15" x14ac:dyDescent="0.3">
      <c r="A3476" t="s">
        <v>3725</v>
      </c>
      <c r="B3476" t="s">
        <v>62</v>
      </c>
      <c r="C3476" t="s">
        <v>25</v>
      </c>
      <c r="D3476" t="s">
        <v>130</v>
      </c>
      <c r="E3476" s="5">
        <v>28</v>
      </c>
      <c r="F3476" t="str" cm="1">
        <f t="array" ref="F3476">_xlfn.IFS(E3476&lt;20,"Low",E3476&lt;=30,"Medium",E3476&gt;30,"High")</f>
        <v>Medium</v>
      </c>
      <c r="G3476">
        <v>2</v>
      </c>
      <c r="H3476" s="5">
        <v>55</v>
      </c>
      <c r="I3476" t="s">
        <v>27</v>
      </c>
      <c r="J3476" t="str">
        <f>_xlfn.XLOOKUP(A3476,'[1]Mini project'!$A$1:$A$11972,'[1]Mini project'!$I$1:$I$11972,0)</f>
        <v>In-store</v>
      </c>
      <c r="K3476" s="1">
        <v>45548</v>
      </c>
      <c r="L3476" s="2">
        <v>45536</v>
      </c>
      <c r="M3476">
        <v>2024</v>
      </c>
      <c r="N3476" t="s">
        <v>17</v>
      </c>
      <c r="O3476" t="b">
        <v>0</v>
      </c>
    </row>
    <row r="3477" spans="1:15" x14ac:dyDescent="0.3">
      <c r="A3477" t="s">
        <v>3726</v>
      </c>
      <c r="B3477" t="s">
        <v>96</v>
      </c>
      <c r="C3477" t="s">
        <v>34</v>
      </c>
      <c r="D3477" t="s">
        <v>182</v>
      </c>
      <c r="E3477" s="5">
        <v>34</v>
      </c>
      <c r="F3477" t="str" cm="1">
        <f t="array" ref="F3477">_xlfn.IFS(E3477&lt;20,"Low",E3477&lt;=30,"Medium",E3477&gt;30,"High")</f>
        <v>High</v>
      </c>
      <c r="G3477">
        <v>10</v>
      </c>
      <c r="H3477" s="5">
        <v>335</v>
      </c>
      <c r="I3477" t="s">
        <v>16</v>
      </c>
      <c r="J3477" t="str">
        <f>_xlfn.XLOOKUP(A3477,'[1]Mini project'!$A$1:$A$11972,'[1]Mini project'!$I$1:$I$11972,0)</f>
        <v>Online</v>
      </c>
      <c r="K3477" s="1">
        <v>45060</v>
      </c>
      <c r="L3477" s="2">
        <v>45047</v>
      </c>
      <c r="M3477">
        <v>2023</v>
      </c>
      <c r="N3477" t="s">
        <v>22</v>
      </c>
      <c r="O3477" t="b">
        <v>0</v>
      </c>
    </row>
    <row r="3478" spans="1:15" x14ac:dyDescent="0.3">
      <c r="A3478" t="s">
        <v>3727</v>
      </c>
      <c r="B3478" t="s">
        <v>94</v>
      </c>
      <c r="C3478" t="s">
        <v>65</v>
      </c>
      <c r="D3478" t="s">
        <v>211</v>
      </c>
      <c r="E3478" s="5">
        <v>13</v>
      </c>
      <c r="F3478" t="str" cm="1">
        <f t="array" ref="F3478">_xlfn.IFS(E3478&lt;20,"Low",E3478&lt;=30,"Medium",E3478&gt;30,"High")</f>
        <v>Low</v>
      </c>
      <c r="G3478">
        <v>6</v>
      </c>
      <c r="H3478" s="5">
        <v>75</v>
      </c>
      <c r="I3478" t="s">
        <v>48</v>
      </c>
      <c r="J3478" t="str">
        <f>_xlfn.XLOOKUP(A3478,'[1]Mini project'!$A$1:$A$11972,'[1]Mini project'!$I$1:$I$11972,0)</f>
        <v>Online</v>
      </c>
      <c r="K3478" s="1">
        <v>44966</v>
      </c>
      <c r="L3478" s="2">
        <v>44958</v>
      </c>
      <c r="M3478">
        <v>2023</v>
      </c>
      <c r="N3478" t="s">
        <v>17</v>
      </c>
      <c r="O3478" t="b">
        <v>0</v>
      </c>
    </row>
    <row r="3479" spans="1:15" x14ac:dyDescent="0.3">
      <c r="A3479" t="s">
        <v>3728</v>
      </c>
      <c r="B3479" t="s">
        <v>136</v>
      </c>
      <c r="C3479" t="s">
        <v>25</v>
      </c>
      <c r="D3479" t="s">
        <v>344</v>
      </c>
      <c r="E3479" s="5">
        <v>14</v>
      </c>
      <c r="F3479" t="str" cm="1">
        <f t="array" ref="F3479">_xlfn.IFS(E3479&lt;20,"Low",E3479&lt;=30,"Medium",E3479&gt;30,"High")</f>
        <v>Low</v>
      </c>
      <c r="G3479">
        <v>4</v>
      </c>
      <c r="H3479" s="5">
        <v>56</v>
      </c>
      <c r="I3479" t="s">
        <v>16</v>
      </c>
      <c r="J3479" t="str">
        <f>_xlfn.XLOOKUP(A3479,'[1]Mini project'!$A$1:$A$11972,'[1]Mini project'!$I$1:$I$11972,0)</f>
        <v>Online</v>
      </c>
      <c r="K3479" s="1">
        <v>45644</v>
      </c>
      <c r="L3479" s="2">
        <v>45627</v>
      </c>
      <c r="M3479">
        <v>2024</v>
      </c>
      <c r="N3479" t="s">
        <v>17</v>
      </c>
      <c r="O3479" t="b">
        <v>1</v>
      </c>
    </row>
    <row r="3480" spans="1:15" x14ac:dyDescent="0.3">
      <c r="A3480" t="s">
        <v>3729</v>
      </c>
      <c r="B3480" t="s">
        <v>85</v>
      </c>
      <c r="C3480" t="s">
        <v>65</v>
      </c>
      <c r="D3480" t="s">
        <v>341</v>
      </c>
      <c r="E3480" s="5">
        <v>38</v>
      </c>
      <c r="F3480" t="str" cm="1">
        <f t="array" ref="F3480">_xlfn.IFS(E3480&lt;20,"Low",E3480&lt;=30,"Medium",E3480&gt;30,"High")</f>
        <v>High</v>
      </c>
      <c r="G3480">
        <v>5</v>
      </c>
      <c r="H3480" s="5">
        <v>190</v>
      </c>
      <c r="I3480" t="s">
        <v>27</v>
      </c>
      <c r="J3480" t="str">
        <f>_xlfn.XLOOKUP(A3480,'[1]Mini project'!$A$1:$A$11972,'[1]Mini project'!$I$1:$I$11972,0)</f>
        <v>Online</v>
      </c>
      <c r="K3480" s="1">
        <v>44825</v>
      </c>
      <c r="L3480" s="2">
        <v>44805</v>
      </c>
      <c r="M3480">
        <v>2022</v>
      </c>
      <c r="N3480" t="s">
        <v>17</v>
      </c>
      <c r="O3480" t="b">
        <v>0</v>
      </c>
    </row>
    <row r="3481" spans="1:15" x14ac:dyDescent="0.3">
      <c r="A3481" t="s">
        <v>3730</v>
      </c>
      <c r="B3481" t="s">
        <v>29</v>
      </c>
      <c r="C3481" t="s">
        <v>20</v>
      </c>
      <c r="D3481" t="s">
        <v>275</v>
      </c>
      <c r="E3481" s="5">
        <v>8</v>
      </c>
      <c r="F3481" t="str" cm="1">
        <f t="array" ref="F3481">_xlfn.IFS(E3481&lt;20,"Low",E3481&lt;=30,"Medium",E3481&gt;30,"High")</f>
        <v>Low</v>
      </c>
      <c r="G3481">
        <v>7</v>
      </c>
      <c r="H3481" s="5">
        <v>56</v>
      </c>
      <c r="I3481" t="s">
        <v>48</v>
      </c>
      <c r="J3481" t="str">
        <f>_xlfn.XLOOKUP(A3481,'[1]Mini project'!$A$1:$A$11972,'[1]Mini project'!$I$1:$I$11972,0)</f>
        <v>In-store</v>
      </c>
      <c r="K3481" s="1">
        <v>44584</v>
      </c>
      <c r="L3481" s="2">
        <v>44562</v>
      </c>
      <c r="M3481">
        <v>2022</v>
      </c>
      <c r="N3481" t="s">
        <v>22</v>
      </c>
      <c r="O3481" t="b">
        <v>0</v>
      </c>
    </row>
    <row r="3482" spans="1:15" x14ac:dyDescent="0.3">
      <c r="A3482" t="s">
        <v>3731</v>
      </c>
      <c r="B3482" t="s">
        <v>29</v>
      </c>
      <c r="C3482" t="s">
        <v>125</v>
      </c>
      <c r="D3482" t="s">
        <v>225</v>
      </c>
      <c r="E3482" s="5">
        <v>19</v>
      </c>
      <c r="F3482" t="str" cm="1">
        <f t="array" ref="F3482">_xlfn.IFS(E3482&lt;20,"Low",E3482&lt;=30,"Medium",E3482&gt;30,"High")</f>
        <v>Low</v>
      </c>
      <c r="G3482">
        <v>9</v>
      </c>
      <c r="H3482" s="5">
        <v>167</v>
      </c>
      <c r="I3482" t="s">
        <v>48</v>
      </c>
      <c r="J3482" t="str">
        <f>_xlfn.XLOOKUP(A3482,'[1]Mini project'!$A$1:$A$11972,'[1]Mini project'!$I$1:$I$11972,0)</f>
        <v>In-store</v>
      </c>
      <c r="K3482" s="1">
        <v>45212</v>
      </c>
      <c r="L3482" s="2">
        <v>45200</v>
      </c>
      <c r="M3482">
        <v>2023</v>
      </c>
      <c r="N3482" t="s">
        <v>17</v>
      </c>
      <c r="O3482" t="b">
        <v>1</v>
      </c>
    </row>
    <row r="3483" spans="1:15" x14ac:dyDescent="0.3">
      <c r="A3483" t="s">
        <v>3732</v>
      </c>
      <c r="B3483" t="s">
        <v>62</v>
      </c>
      <c r="C3483" t="s">
        <v>25</v>
      </c>
      <c r="D3483" t="s">
        <v>223</v>
      </c>
      <c r="E3483" s="5">
        <v>16</v>
      </c>
      <c r="F3483" t="str" cm="1">
        <f t="array" ref="F3483">_xlfn.IFS(E3483&lt;20,"Low",E3483&lt;=30,"Medium",E3483&gt;30,"High")</f>
        <v>Low</v>
      </c>
      <c r="G3483">
        <v>5</v>
      </c>
      <c r="H3483" s="5">
        <v>78</v>
      </c>
      <c r="I3483" t="s">
        <v>16</v>
      </c>
      <c r="J3483" t="str">
        <f>_xlfn.XLOOKUP(A3483,'[1]Mini project'!$A$1:$A$11972,'[1]Mini project'!$I$1:$I$11972,0)</f>
        <v>Online</v>
      </c>
      <c r="K3483" s="1">
        <v>45496</v>
      </c>
      <c r="L3483" s="2">
        <v>45474</v>
      </c>
      <c r="M3483">
        <v>2024</v>
      </c>
      <c r="N3483" t="s">
        <v>17</v>
      </c>
      <c r="O3483" t="b">
        <v>0</v>
      </c>
    </row>
    <row r="3484" spans="1:15" x14ac:dyDescent="0.3">
      <c r="A3484" t="s">
        <v>3733</v>
      </c>
      <c r="B3484" t="s">
        <v>136</v>
      </c>
      <c r="C3484" t="s">
        <v>30</v>
      </c>
      <c r="D3484" t="s">
        <v>201</v>
      </c>
      <c r="E3484" s="5">
        <v>25</v>
      </c>
      <c r="F3484" t="str" cm="1">
        <f t="array" ref="F3484">_xlfn.IFS(E3484&lt;20,"Low",E3484&lt;=30,"Medium",E3484&gt;30,"High")</f>
        <v>Medium</v>
      </c>
      <c r="G3484">
        <v>10</v>
      </c>
      <c r="H3484" s="5">
        <v>245</v>
      </c>
      <c r="I3484" t="s">
        <v>48</v>
      </c>
      <c r="J3484" t="str">
        <f>_xlfn.XLOOKUP(A3484,'[1]Mini project'!$A$1:$A$11972,'[1]Mini project'!$I$1:$I$11972,0)</f>
        <v>In-store</v>
      </c>
      <c r="K3484" s="1">
        <v>44768</v>
      </c>
      <c r="L3484" s="2">
        <v>44743</v>
      </c>
      <c r="M3484">
        <v>2022</v>
      </c>
      <c r="N3484" t="s">
        <v>17</v>
      </c>
      <c r="O3484" t="b">
        <v>0</v>
      </c>
    </row>
    <row r="3485" spans="1:15" x14ac:dyDescent="0.3">
      <c r="A3485" t="s">
        <v>3734</v>
      </c>
      <c r="B3485" t="s">
        <v>80</v>
      </c>
      <c r="C3485" t="s">
        <v>14</v>
      </c>
      <c r="D3485" t="s">
        <v>128</v>
      </c>
      <c r="E3485" s="5">
        <v>20</v>
      </c>
      <c r="F3485" t="str" cm="1">
        <f t="array" ref="F3485">_xlfn.IFS(E3485&lt;20,"Low",E3485&lt;=30,"Medium",E3485&gt;30,"High")</f>
        <v>Medium</v>
      </c>
      <c r="G3485">
        <v>9</v>
      </c>
      <c r="H3485" s="5">
        <v>180</v>
      </c>
      <c r="I3485" t="s">
        <v>27</v>
      </c>
      <c r="J3485" t="str">
        <f>_xlfn.XLOOKUP(A3485,'[1]Mini project'!$A$1:$A$11972,'[1]Mini project'!$I$1:$I$11972,0)</f>
        <v>Online</v>
      </c>
      <c r="K3485" s="1">
        <v>45124</v>
      </c>
      <c r="L3485" s="2">
        <v>45108</v>
      </c>
      <c r="M3485">
        <v>2023</v>
      </c>
      <c r="N3485" t="s">
        <v>17</v>
      </c>
      <c r="O3485" t="b">
        <v>0</v>
      </c>
    </row>
    <row r="3486" spans="1:15" x14ac:dyDescent="0.3">
      <c r="A3486" t="s">
        <v>3735</v>
      </c>
      <c r="B3486" t="s">
        <v>85</v>
      </c>
      <c r="C3486" t="s">
        <v>25</v>
      </c>
      <c r="D3486" t="s">
        <v>109</v>
      </c>
      <c r="E3486" s="5">
        <v>38</v>
      </c>
      <c r="F3486" t="str" cm="1">
        <f t="array" ref="F3486">_xlfn.IFS(E3486&lt;20,"Low",E3486&lt;=30,"Medium",E3486&gt;30,"High")</f>
        <v>High</v>
      </c>
      <c r="G3486">
        <v>6</v>
      </c>
      <c r="H3486" s="5">
        <v>228</v>
      </c>
      <c r="I3486" t="s">
        <v>48</v>
      </c>
      <c r="J3486" t="str">
        <f>_xlfn.XLOOKUP(A3486,'[1]Mini project'!$A$1:$A$11972,'[1]Mini project'!$I$1:$I$11972,0)</f>
        <v>In-store</v>
      </c>
      <c r="K3486" s="1">
        <v>45631</v>
      </c>
      <c r="L3486" s="2">
        <v>45627</v>
      </c>
      <c r="M3486">
        <v>2024</v>
      </c>
      <c r="N3486" t="s">
        <v>17</v>
      </c>
      <c r="O3486" t="b">
        <v>0</v>
      </c>
    </row>
    <row r="3487" spans="1:15" x14ac:dyDescent="0.3">
      <c r="A3487" t="s">
        <v>3736</v>
      </c>
      <c r="B3487" t="s">
        <v>46</v>
      </c>
      <c r="C3487" t="s">
        <v>25</v>
      </c>
      <c r="D3487" t="s">
        <v>81</v>
      </c>
      <c r="E3487" s="5">
        <v>34</v>
      </c>
      <c r="F3487" t="str" cm="1">
        <f t="array" ref="F3487">_xlfn.IFS(E3487&lt;20,"Low",E3487&lt;=30,"Medium",E3487&gt;30,"High")</f>
        <v>High</v>
      </c>
      <c r="G3487">
        <v>8</v>
      </c>
      <c r="H3487" s="5">
        <v>268</v>
      </c>
      <c r="I3487" t="s">
        <v>27</v>
      </c>
      <c r="J3487" t="str">
        <f>_xlfn.XLOOKUP(A3487,'[1]Mini project'!$A$1:$A$11972,'[1]Mini project'!$I$1:$I$11972,0)</f>
        <v>In-store</v>
      </c>
      <c r="K3487" s="1">
        <v>45161</v>
      </c>
      <c r="L3487" s="2">
        <v>45139</v>
      </c>
      <c r="M3487">
        <v>2023</v>
      </c>
      <c r="N3487" t="s">
        <v>17</v>
      </c>
      <c r="O3487" t="b">
        <v>0</v>
      </c>
    </row>
    <row r="3488" spans="1:15" x14ac:dyDescent="0.3">
      <c r="A3488" t="s">
        <v>3737</v>
      </c>
      <c r="B3488" t="s">
        <v>165</v>
      </c>
      <c r="C3488" t="s">
        <v>25</v>
      </c>
      <c r="D3488" t="s">
        <v>386</v>
      </c>
      <c r="E3488" s="5">
        <v>5</v>
      </c>
      <c r="F3488" t="str" cm="1">
        <f t="array" ref="F3488">_xlfn.IFS(E3488&lt;20,"Low",E3488&lt;=30,"Medium",E3488&gt;30,"High")</f>
        <v>Low</v>
      </c>
      <c r="G3488">
        <v>7</v>
      </c>
      <c r="H3488" s="5">
        <v>35</v>
      </c>
      <c r="I3488" t="s">
        <v>48</v>
      </c>
      <c r="J3488" t="str">
        <f>_xlfn.XLOOKUP(A3488,'[1]Mini project'!$A$1:$A$11972,'[1]Mini project'!$I$1:$I$11972,0)</f>
        <v>Online</v>
      </c>
      <c r="K3488" s="1">
        <v>45454</v>
      </c>
      <c r="L3488" s="2">
        <v>45444</v>
      </c>
      <c r="M3488">
        <v>2024</v>
      </c>
      <c r="N3488" t="s">
        <v>17</v>
      </c>
      <c r="O3488" t="b">
        <v>0</v>
      </c>
    </row>
    <row r="3489" spans="1:15" x14ac:dyDescent="0.3">
      <c r="A3489" t="s">
        <v>3738</v>
      </c>
      <c r="B3489" t="s">
        <v>103</v>
      </c>
      <c r="C3489" t="s">
        <v>43</v>
      </c>
      <c r="D3489" t="s">
        <v>141</v>
      </c>
      <c r="E3489" s="5">
        <v>38</v>
      </c>
      <c r="F3489" t="str" cm="1">
        <f t="array" ref="F3489">_xlfn.IFS(E3489&lt;20,"Low",E3489&lt;=30,"Medium",E3489&gt;30,"High")</f>
        <v>High</v>
      </c>
      <c r="G3489">
        <v>9</v>
      </c>
      <c r="H3489" s="5">
        <v>342</v>
      </c>
      <c r="I3489" t="s">
        <v>48</v>
      </c>
      <c r="J3489" t="str">
        <f>_xlfn.XLOOKUP(A3489,'[1]Mini project'!$A$1:$A$11972,'[1]Mini project'!$I$1:$I$11972,0)</f>
        <v>In-store</v>
      </c>
      <c r="K3489" s="1">
        <v>45392</v>
      </c>
      <c r="L3489" s="2">
        <v>45383</v>
      </c>
      <c r="M3489">
        <v>2024</v>
      </c>
      <c r="N3489" t="s">
        <v>17</v>
      </c>
      <c r="O3489" t="b">
        <v>0</v>
      </c>
    </row>
    <row r="3490" spans="1:15" x14ac:dyDescent="0.3">
      <c r="A3490" t="s">
        <v>3739</v>
      </c>
      <c r="B3490" t="s">
        <v>80</v>
      </c>
      <c r="C3490" t="s">
        <v>65</v>
      </c>
      <c r="D3490" t="s">
        <v>240</v>
      </c>
      <c r="E3490" s="5">
        <v>16</v>
      </c>
      <c r="F3490" t="str" cm="1">
        <f t="array" ref="F3490">_xlfn.IFS(E3490&lt;20,"Low",E3490&lt;=30,"Medium",E3490&gt;30,"High")</f>
        <v>Low</v>
      </c>
      <c r="G3490">
        <v>9</v>
      </c>
      <c r="H3490" s="5">
        <v>140</v>
      </c>
      <c r="I3490" t="s">
        <v>27</v>
      </c>
      <c r="J3490" t="str">
        <f>_xlfn.XLOOKUP(A3490,'[1]Mini project'!$A$1:$A$11972,'[1]Mini project'!$I$1:$I$11972,0)</f>
        <v>In-store</v>
      </c>
      <c r="K3490" s="1">
        <v>45294</v>
      </c>
      <c r="L3490" s="2">
        <v>45292</v>
      </c>
      <c r="M3490">
        <v>2024</v>
      </c>
      <c r="N3490" t="s">
        <v>17</v>
      </c>
      <c r="O3490" t="b">
        <v>0</v>
      </c>
    </row>
    <row r="3491" spans="1:15" x14ac:dyDescent="0.3">
      <c r="A3491" t="s">
        <v>3740</v>
      </c>
      <c r="B3491" t="s">
        <v>140</v>
      </c>
      <c r="C3491" t="s">
        <v>25</v>
      </c>
      <c r="D3491" t="s">
        <v>270</v>
      </c>
      <c r="E3491" s="5">
        <v>31</v>
      </c>
      <c r="F3491" t="str" cm="1">
        <f t="array" ref="F3491">_xlfn.IFS(E3491&lt;20,"Low",E3491&lt;=30,"Medium",E3491&gt;30,"High")</f>
        <v>High</v>
      </c>
      <c r="G3491">
        <v>5</v>
      </c>
      <c r="H3491" s="5">
        <v>153</v>
      </c>
      <c r="I3491" t="s">
        <v>48</v>
      </c>
      <c r="J3491" t="str">
        <f>_xlfn.XLOOKUP(A3491,'[1]Mini project'!$A$1:$A$11972,'[1]Mini project'!$I$1:$I$11972,0)</f>
        <v>Online</v>
      </c>
      <c r="K3491" s="1">
        <v>45565</v>
      </c>
      <c r="L3491" s="2">
        <v>45536</v>
      </c>
      <c r="M3491">
        <v>2024</v>
      </c>
      <c r="N3491" t="s">
        <v>17</v>
      </c>
      <c r="O3491" t="b">
        <v>0</v>
      </c>
    </row>
    <row r="3492" spans="1:15" x14ac:dyDescent="0.3">
      <c r="A3492" t="s">
        <v>3741</v>
      </c>
      <c r="B3492" t="s">
        <v>42</v>
      </c>
      <c r="C3492" t="s">
        <v>125</v>
      </c>
      <c r="D3492" t="s">
        <v>146</v>
      </c>
      <c r="E3492" s="5">
        <v>26</v>
      </c>
      <c r="F3492" t="str" cm="1">
        <f t="array" ref="F3492">_xlfn.IFS(E3492&lt;20,"Low",E3492&lt;=30,"Medium",E3492&gt;30,"High")</f>
        <v>Medium</v>
      </c>
      <c r="G3492">
        <v>4</v>
      </c>
      <c r="H3492" s="5">
        <v>104</v>
      </c>
      <c r="I3492" t="s">
        <v>48</v>
      </c>
      <c r="J3492" t="str">
        <f>_xlfn.XLOOKUP(A3492,'[1]Mini project'!$A$1:$A$11972,'[1]Mini project'!$I$1:$I$11972,0)</f>
        <v>In-store</v>
      </c>
      <c r="K3492" s="1">
        <v>45342</v>
      </c>
      <c r="L3492" s="2">
        <v>45323</v>
      </c>
      <c r="M3492">
        <v>2024</v>
      </c>
      <c r="N3492" t="s">
        <v>17</v>
      </c>
      <c r="O3492" t="b">
        <v>0</v>
      </c>
    </row>
    <row r="3493" spans="1:15" x14ac:dyDescent="0.3">
      <c r="A3493" t="s">
        <v>3742</v>
      </c>
      <c r="B3493" t="s">
        <v>80</v>
      </c>
      <c r="C3493" t="s">
        <v>43</v>
      </c>
      <c r="D3493" t="s">
        <v>229</v>
      </c>
      <c r="E3493" s="5">
        <v>11</v>
      </c>
      <c r="F3493" t="str" cm="1">
        <f t="array" ref="F3493">_xlfn.IFS(E3493&lt;20,"Low",E3493&lt;=30,"Medium",E3493&gt;30,"High")</f>
        <v>Low</v>
      </c>
      <c r="G3493">
        <v>3</v>
      </c>
      <c r="H3493" s="5">
        <v>33</v>
      </c>
      <c r="I3493" t="s">
        <v>16</v>
      </c>
      <c r="J3493" t="str">
        <f>_xlfn.XLOOKUP(A3493,'[1]Mini project'!$A$1:$A$11972,'[1]Mini project'!$I$1:$I$11972,0)</f>
        <v>In-store</v>
      </c>
      <c r="K3493" s="1">
        <v>45380</v>
      </c>
      <c r="L3493" s="2">
        <v>45352</v>
      </c>
      <c r="M3493">
        <v>2024</v>
      </c>
      <c r="N3493" t="s">
        <v>17</v>
      </c>
      <c r="O3493" t="b">
        <v>1</v>
      </c>
    </row>
    <row r="3494" spans="1:15" x14ac:dyDescent="0.3">
      <c r="A3494" t="s">
        <v>3743</v>
      </c>
      <c r="B3494" t="s">
        <v>39</v>
      </c>
      <c r="C3494" t="s">
        <v>14</v>
      </c>
      <c r="D3494" t="s">
        <v>562</v>
      </c>
      <c r="E3494" s="5">
        <v>7</v>
      </c>
      <c r="F3494" t="str" cm="1">
        <f t="array" ref="F3494">_xlfn.IFS(E3494&lt;20,"Low",E3494&lt;=30,"Medium",E3494&gt;30,"High")</f>
        <v>Low</v>
      </c>
      <c r="G3494">
        <v>6</v>
      </c>
      <c r="H3494" s="5">
        <v>39</v>
      </c>
      <c r="I3494" t="s">
        <v>48</v>
      </c>
      <c r="J3494" t="str">
        <f>_xlfn.XLOOKUP(A3494,'[1]Mini project'!$A$1:$A$11972,'[1]Mini project'!$I$1:$I$11972,0)</f>
        <v>Online</v>
      </c>
      <c r="K3494" s="1">
        <v>45655</v>
      </c>
      <c r="L3494" s="2">
        <v>45627</v>
      </c>
      <c r="M3494">
        <v>2024</v>
      </c>
      <c r="N3494" t="s">
        <v>22</v>
      </c>
      <c r="O3494" t="b">
        <v>1</v>
      </c>
    </row>
    <row r="3495" spans="1:15" x14ac:dyDescent="0.3">
      <c r="A3495" t="s">
        <v>3744</v>
      </c>
      <c r="B3495" t="s">
        <v>74</v>
      </c>
      <c r="C3495" t="s">
        <v>30</v>
      </c>
      <c r="D3495" t="s">
        <v>251</v>
      </c>
      <c r="E3495" s="5">
        <v>34</v>
      </c>
      <c r="F3495" t="str" cm="1">
        <f t="array" ref="F3495">_xlfn.IFS(E3495&lt;20,"Low",E3495&lt;=30,"Medium",E3495&gt;30,"High")</f>
        <v>High</v>
      </c>
      <c r="G3495">
        <v>8</v>
      </c>
      <c r="H3495" s="5">
        <v>268</v>
      </c>
      <c r="I3495" t="s">
        <v>16</v>
      </c>
      <c r="J3495" t="str">
        <f>_xlfn.XLOOKUP(A3495,'[1]Mini project'!$A$1:$A$11972,'[1]Mini project'!$I$1:$I$11972,0)</f>
        <v>In-store</v>
      </c>
      <c r="K3495" s="1">
        <v>45660</v>
      </c>
      <c r="L3495" s="2">
        <v>45658</v>
      </c>
      <c r="M3495">
        <v>2025</v>
      </c>
      <c r="N3495" t="s">
        <v>17</v>
      </c>
      <c r="O3495" t="b">
        <v>0</v>
      </c>
    </row>
    <row r="3496" spans="1:15" x14ac:dyDescent="0.3">
      <c r="A3496" t="s">
        <v>3745</v>
      </c>
      <c r="B3496" t="s">
        <v>19</v>
      </c>
      <c r="C3496" t="s">
        <v>14</v>
      </c>
      <c r="D3496" t="s">
        <v>768</v>
      </c>
      <c r="E3496" s="5">
        <v>38</v>
      </c>
      <c r="F3496" t="str" cm="1">
        <f t="array" ref="F3496">_xlfn.IFS(E3496&lt;20,"Low",E3496&lt;=30,"Medium",E3496&gt;30,"High")</f>
        <v>High</v>
      </c>
      <c r="G3496">
        <v>5</v>
      </c>
      <c r="H3496" s="5">
        <v>190</v>
      </c>
      <c r="I3496" t="s">
        <v>27</v>
      </c>
      <c r="J3496" t="str">
        <f>_xlfn.XLOOKUP(A3496,'[1]Mini project'!$A$1:$A$11972,'[1]Mini project'!$I$1:$I$11972,0)</f>
        <v>In-store</v>
      </c>
      <c r="K3496" s="1">
        <v>44638</v>
      </c>
      <c r="L3496" s="2">
        <v>44621</v>
      </c>
      <c r="M3496">
        <v>2022</v>
      </c>
      <c r="N3496" t="s">
        <v>17</v>
      </c>
      <c r="O3496" t="b">
        <v>0</v>
      </c>
    </row>
    <row r="3497" spans="1:15" x14ac:dyDescent="0.3">
      <c r="A3497" t="s">
        <v>3746</v>
      </c>
      <c r="B3497" t="s">
        <v>13</v>
      </c>
      <c r="C3497" t="s">
        <v>34</v>
      </c>
      <c r="D3497" t="s">
        <v>256</v>
      </c>
      <c r="E3497" s="5">
        <v>40</v>
      </c>
      <c r="F3497" t="str" cm="1">
        <f t="array" ref="F3497">_xlfn.IFS(E3497&lt;20,"Low",E3497&lt;=30,"Medium",E3497&gt;30,"High")</f>
        <v>High</v>
      </c>
      <c r="G3497">
        <v>2</v>
      </c>
      <c r="H3497" s="5">
        <v>79</v>
      </c>
      <c r="I3497" t="s">
        <v>16</v>
      </c>
      <c r="J3497" t="str">
        <f>_xlfn.XLOOKUP(A3497,'[1]Mini project'!$A$1:$A$11972,'[1]Mini project'!$I$1:$I$11972,0)</f>
        <v>In-store</v>
      </c>
      <c r="K3497" s="1">
        <v>44954</v>
      </c>
      <c r="L3497" s="2">
        <v>44927</v>
      </c>
      <c r="M3497">
        <v>2023</v>
      </c>
      <c r="N3497" t="s">
        <v>22</v>
      </c>
      <c r="O3497" t="b">
        <v>1</v>
      </c>
    </row>
    <row r="3498" spans="1:15" x14ac:dyDescent="0.3">
      <c r="A3498" t="s">
        <v>3747</v>
      </c>
      <c r="B3498" t="s">
        <v>13</v>
      </c>
      <c r="C3498" t="s">
        <v>34</v>
      </c>
      <c r="D3498" t="s">
        <v>233</v>
      </c>
      <c r="E3498" s="5">
        <v>17</v>
      </c>
      <c r="F3498" t="str" cm="1">
        <f t="array" ref="F3498">_xlfn.IFS(E3498&lt;20,"Low",E3498&lt;=30,"Medium",E3498&gt;30,"High")</f>
        <v>Low</v>
      </c>
      <c r="G3498">
        <v>8</v>
      </c>
      <c r="H3498" s="5">
        <v>136</v>
      </c>
      <c r="I3498" t="s">
        <v>48</v>
      </c>
      <c r="J3498" t="str">
        <f>_xlfn.XLOOKUP(A3498,'[1]Mini project'!$A$1:$A$11972,'[1]Mini project'!$I$1:$I$11972,0)</f>
        <v>Online</v>
      </c>
      <c r="K3498" s="1">
        <v>45347</v>
      </c>
      <c r="L3498" s="2">
        <v>45323</v>
      </c>
      <c r="M3498">
        <v>2024</v>
      </c>
      <c r="N3498" t="s">
        <v>22</v>
      </c>
      <c r="O3498" t="b">
        <v>0</v>
      </c>
    </row>
    <row r="3499" spans="1:15" x14ac:dyDescent="0.3">
      <c r="A3499" t="s">
        <v>3748</v>
      </c>
      <c r="B3499" t="s">
        <v>39</v>
      </c>
      <c r="C3499" t="s">
        <v>20</v>
      </c>
      <c r="D3499" t="s">
        <v>841</v>
      </c>
      <c r="E3499" s="5">
        <v>34</v>
      </c>
      <c r="F3499" t="str" cm="1">
        <f t="array" ref="F3499">_xlfn.IFS(E3499&lt;20,"Low",E3499&lt;=30,"Medium",E3499&gt;30,"High")</f>
        <v>High</v>
      </c>
      <c r="G3499">
        <v>9</v>
      </c>
      <c r="H3499" s="5">
        <v>302</v>
      </c>
      <c r="I3499" t="s">
        <v>27</v>
      </c>
      <c r="J3499" t="str">
        <f>_xlfn.XLOOKUP(A3499,'[1]Mini project'!$A$1:$A$11972,'[1]Mini project'!$I$1:$I$11972,0)</f>
        <v>Online</v>
      </c>
      <c r="K3499" s="1">
        <v>45571</v>
      </c>
      <c r="L3499" s="2">
        <v>45566</v>
      </c>
      <c r="M3499">
        <v>2024</v>
      </c>
      <c r="N3499" t="s">
        <v>22</v>
      </c>
      <c r="O3499" t="b">
        <v>0</v>
      </c>
    </row>
    <row r="3500" spans="1:15" x14ac:dyDescent="0.3">
      <c r="A3500" t="s">
        <v>3749</v>
      </c>
      <c r="B3500" t="s">
        <v>39</v>
      </c>
      <c r="C3500" t="s">
        <v>25</v>
      </c>
      <c r="D3500" t="s">
        <v>159</v>
      </c>
      <c r="E3500" s="5">
        <v>7</v>
      </c>
      <c r="F3500" t="str" cm="1">
        <f t="array" ref="F3500">_xlfn.IFS(E3500&lt;20,"Low",E3500&lt;=30,"Medium",E3500&gt;30,"High")</f>
        <v>Low</v>
      </c>
      <c r="G3500">
        <v>1</v>
      </c>
      <c r="H3500" s="5">
        <v>7</v>
      </c>
      <c r="I3500" t="s">
        <v>16</v>
      </c>
      <c r="J3500" t="str">
        <f>_xlfn.XLOOKUP(A3500,'[1]Mini project'!$A$1:$A$11972,'[1]Mini project'!$I$1:$I$11972,0)</f>
        <v>Online</v>
      </c>
      <c r="K3500" s="1">
        <v>45496</v>
      </c>
      <c r="L3500" s="2">
        <v>45474</v>
      </c>
      <c r="M3500">
        <v>2024</v>
      </c>
      <c r="N3500" t="s">
        <v>17</v>
      </c>
      <c r="O3500" t="b">
        <v>0</v>
      </c>
    </row>
    <row r="3501" spans="1:15" x14ac:dyDescent="0.3">
      <c r="A3501" t="s">
        <v>3750</v>
      </c>
      <c r="B3501" t="s">
        <v>62</v>
      </c>
      <c r="C3501" t="s">
        <v>43</v>
      </c>
      <c r="D3501" t="s">
        <v>143</v>
      </c>
      <c r="E3501" s="5">
        <v>14</v>
      </c>
      <c r="F3501" t="str" cm="1">
        <f t="array" ref="F3501">_xlfn.IFS(E3501&lt;20,"Low",E3501&lt;=30,"Medium",E3501&gt;30,"High")</f>
        <v>Low</v>
      </c>
      <c r="G3501">
        <v>1</v>
      </c>
      <c r="H3501" s="5">
        <v>14</v>
      </c>
      <c r="I3501" t="s">
        <v>16</v>
      </c>
      <c r="J3501" t="str">
        <f>_xlfn.XLOOKUP(A3501,'[1]Mini project'!$A$1:$A$11972,'[1]Mini project'!$I$1:$I$11972,0)</f>
        <v>Online</v>
      </c>
      <c r="K3501" s="1">
        <v>44802</v>
      </c>
      <c r="L3501" s="2">
        <v>44774</v>
      </c>
      <c r="M3501">
        <v>2022</v>
      </c>
      <c r="N3501" t="s">
        <v>17</v>
      </c>
      <c r="O3501" t="b">
        <v>1</v>
      </c>
    </row>
    <row r="3502" spans="1:15" x14ac:dyDescent="0.3">
      <c r="A3502" t="s">
        <v>3751</v>
      </c>
      <c r="B3502" t="s">
        <v>103</v>
      </c>
      <c r="C3502" t="s">
        <v>14</v>
      </c>
      <c r="D3502" t="s">
        <v>88</v>
      </c>
      <c r="E3502" s="5">
        <v>37</v>
      </c>
      <c r="F3502" t="str" cm="1">
        <f t="array" ref="F3502">_xlfn.IFS(E3502&lt;20,"Low",E3502&lt;=30,"Medium",E3502&gt;30,"High")</f>
        <v>High</v>
      </c>
      <c r="G3502">
        <v>4</v>
      </c>
      <c r="H3502" s="5">
        <v>146</v>
      </c>
      <c r="I3502" t="s">
        <v>48</v>
      </c>
      <c r="J3502" t="str">
        <f>_xlfn.XLOOKUP(A3502,'[1]Mini project'!$A$1:$A$11972,'[1]Mini project'!$I$1:$I$11972,0)</f>
        <v>Online</v>
      </c>
      <c r="K3502" s="1">
        <v>44811</v>
      </c>
      <c r="L3502" s="2">
        <v>44805</v>
      </c>
      <c r="M3502">
        <v>2022</v>
      </c>
      <c r="N3502" t="s">
        <v>17</v>
      </c>
      <c r="O3502" t="b">
        <v>0</v>
      </c>
    </row>
    <row r="3503" spans="1:15" x14ac:dyDescent="0.3">
      <c r="A3503" t="s">
        <v>3752</v>
      </c>
      <c r="B3503" t="s">
        <v>140</v>
      </c>
      <c r="C3503" t="s">
        <v>43</v>
      </c>
      <c r="D3503" t="s">
        <v>438</v>
      </c>
      <c r="E3503" s="5">
        <v>26</v>
      </c>
      <c r="F3503" t="str" cm="1">
        <f t="array" ref="F3503">_xlfn.IFS(E3503&lt;20,"Low",E3503&lt;=30,"Medium",E3503&gt;30,"High")</f>
        <v>Medium</v>
      </c>
      <c r="G3503">
        <v>5</v>
      </c>
      <c r="H3503" s="5">
        <v>130</v>
      </c>
      <c r="I3503" t="s">
        <v>16</v>
      </c>
      <c r="J3503" t="str">
        <f>_xlfn.XLOOKUP(A3503,'[1]Mini project'!$A$1:$A$11972,'[1]Mini project'!$I$1:$I$11972,0)</f>
        <v>In-store</v>
      </c>
      <c r="K3503" s="1">
        <v>44582</v>
      </c>
      <c r="L3503" s="2">
        <v>44562</v>
      </c>
      <c r="M3503">
        <v>2022</v>
      </c>
      <c r="N3503" t="s">
        <v>17</v>
      </c>
      <c r="O3503" t="b">
        <v>0</v>
      </c>
    </row>
    <row r="3504" spans="1:15" x14ac:dyDescent="0.3">
      <c r="A3504" t="s">
        <v>3753</v>
      </c>
      <c r="B3504" t="s">
        <v>165</v>
      </c>
      <c r="C3504" t="s">
        <v>14</v>
      </c>
      <c r="D3504" t="s">
        <v>486</v>
      </c>
      <c r="E3504" s="5">
        <v>34</v>
      </c>
      <c r="F3504" t="str" cm="1">
        <f t="array" ref="F3504">_xlfn.IFS(E3504&lt;20,"Low",E3504&lt;=30,"Medium",E3504&gt;30,"High")</f>
        <v>High</v>
      </c>
      <c r="G3504">
        <v>4</v>
      </c>
      <c r="H3504" s="5">
        <v>134</v>
      </c>
      <c r="I3504" t="s">
        <v>16</v>
      </c>
      <c r="J3504" t="str">
        <f>_xlfn.XLOOKUP(A3504,'[1]Mini project'!$A$1:$A$11972,'[1]Mini project'!$I$1:$I$11972,0)</f>
        <v>Online</v>
      </c>
      <c r="K3504" s="1">
        <v>45663</v>
      </c>
      <c r="L3504" s="2">
        <v>45658</v>
      </c>
      <c r="M3504">
        <v>2025</v>
      </c>
      <c r="N3504" t="s">
        <v>17</v>
      </c>
      <c r="O3504" t="b">
        <v>0</v>
      </c>
    </row>
    <row r="3505" spans="1:15" x14ac:dyDescent="0.3">
      <c r="A3505" t="s">
        <v>3754</v>
      </c>
      <c r="B3505" t="s">
        <v>19</v>
      </c>
      <c r="C3505" t="s">
        <v>30</v>
      </c>
      <c r="D3505" t="s">
        <v>299</v>
      </c>
      <c r="E3505" s="5">
        <v>7</v>
      </c>
      <c r="F3505" t="str" cm="1">
        <f t="array" ref="F3505">_xlfn.IFS(E3505&lt;20,"Low",E3505&lt;=30,"Medium",E3505&gt;30,"High")</f>
        <v>Low</v>
      </c>
      <c r="G3505">
        <v>10</v>
      </c>
      <c r="H3505" s="5">
        <v>65</v>
      </c>
      <c r="I3505" t="s">
        <v>16</v>
      </c>
      <c r="J3505" t="str">
        <f>_xlfn.XLOOKUP(A3505,'[1]Mini project'!$A$1:$A$11972,'[1]Mini project'!$I$1:$I$11972,0)</f>
        <v>Online</v>
      </c>
      <c r="K3505" s="1">
        <v>45458</v>
      </c>
      <c r="L3505" s="2">
        <v>45444</v>
      </c>
      <c r="M3505">
        <v>2024</v>
      </c>
      <c r="N3505" t="s">
        <v>22</v>
      </c>
      <c r="O3505" t="b">
        <v>0</v>
      </c>
    </row>
    <row r="3506" spans="1:15" x14ac:dyDescent="0.3">
      <c r="A3506" t="s">
        <v>3755</v>
      </c>
      <c r="B3506" t="s">
        <v>103</v>
      </c>
      <c r="C3506" t="s">
        <v>20</v>
      </c>
      <c r="D3506" t="s">
        <v>243</v>
      </c>
      <c r="E3506" s="5">
        <v>38</v>
      </c>
      <c r="F3506" t="str" cm="1">
        <f t="array" ref="F3506">_xlfn.IFS(E3506&lt;20,"Low",E3506&lt;=30,"Medium",E3506&gt;30,"High")</f>
        <v>High</v>
      </c>
      <c r="G3506">
        <v>5</v>
      </c>
      <c r="H3506" s="5">
        <v>190</v>
      </c>
      <c r="I3506" t="s">
        <v>16</v>
      </c>
      <c r="J3506" t="str">
        <f>_xlfn.XLOOKUP(A3506,'[1]Mini project'!$A$1:$A$11972,'[1]Mini project'!$I$1:$I$11972,0)</f>
        <v>In-store</v>
      </c>
      <c r="K3506" s="1">
        <v>44806</v>
      </c>
      <c r="L3506" s="2">
        <v>44805</v>
      </c>
      <c r="M3506">
        <v>2022</v>
      </c>
      <c r="N3506" t="s">
        <v>17</v>
      </c>
      <c r="O3506" t="b">
        <v>1</v>
      </c>
    </row>
    <row r="3507" spans="1:15" x14ac:dyDescent="0.3">
      <c r="A3507" t="s">
        <v>3756</v>
      </c>
      <c r="B3507" t="s">
        <v>111</v>
      </c>
      <c r="C3507" t="s">
        <v>14</v>
      </c>
      <c r="D3507" t="s">
        <v>56</v>
      </c>
      <c r="E3507" s="5">
        <v>40</v>
      </c>
      <c r="F3507" t="str" cm="1">
        <f t="array" ref="F3507">_xlfn.IFS(E3507&lt;20,"Low",E3507&lt;=30,"Medium",E3507&gt;30,"High")</f>
        <v>High</v>
      </c>
      <c r="G3507">
        <v>4</v>
      </c>
      <c r="H3507" s="5">
        <v>158</v>
      </c>
      <c r="I3507" t="s">
        <v>27</v>
      </c>
      <c r="J3507" t="str">
        <f>_xlfn.XLOOKUP(A3507,'[1]Mini project'!$A$1:$A$11972,'[1]Mini project'!$I$1:$I$11972,0)</f>
        <v>Online</v>
      </c>
      <c r="K3507" s="1">
        <v>45580</v>
      </c>
      <c r="L3507" s="2">
        <v>45566</v>
      </c>
      <c r="M3507">
        <v>2024</v>
      </c>
      <c r="N3507" t="s">
        <v>17</v>
      </c>
      <c r="O3507" t="b">
        <v>0</v>
      </c>
    </row>
    <row r="3508" spans="1:15" x14ac:dyDescent="0.3">
      <c r="A3508" t="s">
        <v>3757</v>
      </c>
      <c r="B3508" t="s">
        <v>118</v>
      </c>
      <c r="C3508" t="s">
        <v>20</v>
      </c>
      <c r="D3508" t="s">
        <v>58</v>
      </c>
      <c r="E3508" s="5">
        <v>28</v>
      </c>
      <c r="F3508" t="str" cm="1">
        <f t="array" ref="F3508">_xlfn.IFS(E3508&lt;20,"Low",E3508&lt;=30,"Medium",E3508&gt;30,"High")</f>
        <v>Medium</v>
      </c>
      <c r="G3508">
        <v>9</v>
      </c>
      <c r="H3508" s="5">
        <v>248</v>
      </c>
      <c r="I3508" t="s">
        <v>16</v>
      </c>
      <c r="J3508" t="str">
        <f>_xlfn.XLOOKUP(A3508,'[1]Mini project'!$A$1:$A$11972,'[1]Mini project'!$I$1:$I$11972,0)</f>
        <v>In-store</v>
      </c>
      <c r="K3508" s="1">
        <v>45513</v>
      </c>
      <c r="L3508" s="2">
        <v>45505</v>
      </c>
      <c r="M3508">
        <v>2024</v>
      </c>
      <c r="N3508" t="s">
        <v>17</v>
      </c>
      <c r="O3508" t="b">
        <v>0</v>
      </c>
    </row>
    <row r="3509" spans="1:15" x14ac:dyDescent="0.3">
      <c r="A3509" t="s">
        <v>3758</v>
      </c>
      <c r="B3509" t="s">
        <v>33</v>
      </c>
      <c r="C3509" t="s">
        <v>20</v>
      </c>
      <c r="D3509" t="s">
        <v>519</v>
      </c>
      <c r="E3509" s="5">
        <v>23</v>
      </c>
      <c r="F3509" t="str" cm="1">
        <f t="array" ref="F3509">_xlfn.IFS(E3509&lt;20,"Low",E3509&lt;=30,"Medium",E3509&gt;30,"High")</f>
        <v>Medium</v>
      </c>
      <c r="G3509">
        <v>6</v>
      </c>
      <c r="H3509" s="5">
        <v>138</v>
      </c>
      <c r="I3509" t="s">
        <v>16</v>
      </c>
      <c r="J3509" t="str">
        <f>_xlfn.XLOOKUP(A3509,'[1]Mini project'!$A$1:$A$11972,'[1]Mini project'!$I$1:$I$11972,0)</f>
        <v>In-store</v>
      </c>
      <c r="K3509" s="1">
        <v>44936</v>
      </c>
      <c r="L3509" s="2">
        <v>44927</v>
      </c>
      <c r="M3509">
        <v>2023</v>
      </c>
      <c r="N3509" t="s">
        <v>17</v>
      </c>
      <c r="O3509" t="b">
        <v>0</v>
      </c>
    </row>
    <row r="3510" spans="1:15" x14ac:dyDescent="0.3">
      <c r="A3510" t="s">
        <v>3759</v>
      </c>
      <c r="B3510" t="s">
        <v>165</v>
      </c>
      <c r="C3510" t="s">
        <v>34</v>
      </c>
      <c r="D3510" t="s">
        <v>90</v>
      </c>
      <c r="E3510" s="5">
        <v>20</v>
      </c>
      <c r="F3510" t="str" cm="1">
        <f t="array" ref="F3510">_xlfn.IFS(E3510&lt;20,"Low",E3510&lt;=30,"Medium",E3510&gt;30,"High")</f>
        <v>Medium</v>
      </c>
      <c r="G3510">
        <v>6</v>
      </c>
      <c r="H3510" s="5">
        <v>120</v>
      </c>
      <c r="I3510" t="s">
        <v>27</v>
      </c>
      <c r="J3510" t="str">
        <f>_xlfn.XLOOKUP(A3510,'[1]Mini project'!$A$1:$A$11972,'[1]Mini project'!$I$1:$I$11972,0)</f>
        <v>In-store</v>
      </c>
      <c r="K3510" s="1">
        <v>45060</v>
      </c>
      <c r="L3510" s="2">
        <v>45047</v>
      </c>
      <c r="M3510">
        <v>2023</v>
      </c>
      <c r="N3510" t="s">
        <v>22</v>
      </c>
      <c r="O3510" t="b">
        <v>0</v>
      </c>
    </row>
    <row r="3511" spans="1:15" x14ac:dyDescent="0.3">
      <c r="A3511" t="s">
        <v>3760</v>
      </c>
      <c r="B3511" t="s">
        <v>39</v>
      </c>
      <c r="C3511" t="s">
        <v>25</v>
      </c>
      <c r="D3511" t="s">
        <v>223</v>
      </c>
      <c r="E3511" s="5">
        <v>16</v>
      </c>
      <c r="F3511" t="str" cm="1">
        <f t="array" ref="F3511">_xlfn.IFS(E3511&lt;20,"Low",E3511&lt;=30,"Medium",E3511&gt;30,"High")</f>
        <v>Low</v>
      </c>
      <c r="G3511">
        <v>7</v>
      </c>
      <c r="H3511" s="5">
        <v>109</v>
      </c>
      <c r="I3511" t="s">
        <v>48</v>
      </c>
      <c r="J3511" t="str">
        <f>_xlfn.XLOOKUP(A3511,'[1]Mini project'!$A$1:$A$11972,'[1]Mini project'!$I$1:$I$11972,0)</f>
        <v>Online</v>
      </c>
      <c r="K3511" s="1">
        <v>44842</v>
      </c>
      <c r="L3511" s="2">
        <v>44835</v>
      </c>
      <c r="M3511">
        <v>2022</v>
      </c>
      <c r="N3511" t="s">
        <v>22</v>
      </c>
      <c r="O3511" t="b">
        <v>0</v>
      </c>
    </row>
    <row r="3512" spans="1:15" x14ac:dyDescent="0.3">
      <c r="A3512" t="s">
        <v>3761</v>
      </c>
      <c r="B3512" t="s">
        <v>96</v>
      </c>
      <c r="C3512" t="s">
        <v>43</v>
      </c>
      <c r="D3512" t="s">
        <v>286</v>
      </c>
      <c r="E3512" s="5">
        <v>7</v>
      </c>
      <c r="F3512" t="str" cm="1">
        <f t="array" ref="F3512">_xlfn.IFS(E3512&lt;20,"Low",E3512&lt;=30,"Medium",E3512&gt;30,"High")</f>
        <v>Low</v>
      </c>
      <c r="G3512">
        <v>10</v>
      </c>
      <c r="H3512" s="5">
        <v>65</v>
      </c>
      <c r="I3512" t="s">
        <v>48</v>
      </c>
      <c r="J3512" t="str">
        <f>_xlfn.XLOOKUP(A3512,'[1]Mini project'!$A$1:$A$11972,'[1]Mini project'!$I$1:$I$11972,0)</f>
        <v>In-store</v>
      </c>
      <c r="K3512" s="1">
        <v>45065</v>
      </c>
      <c r="L3512" s="2">
        <v>45047</v>
      </c>
      <c r="M3512">
        <v>2023</v>
      </c>
      <c r="N3512" t="s">
        <v>17</v>
      </c>
      <c r="O3512" t="b">
        <v>1</v>
      </c>
    </row>
    <row r="3513" spans="1:15" x14ac:dyDescent="0.3">
      <c r="A3513" t="s">
        <v>3762</v>
      </c>
      <c r="B3513" t="s">
        <v>55</v>
      </c>
      <c r="C3513" t="s">
        <v>14</v>
      </c>
      <c r="D3513" t="s">
        <v>169</v>
      </c>
      <c r="E3513" s="5">
        <v>5</v>
      </c>
      <c r="F3513" t="str" cm="1">
        <f t="array" ref="F3513">_xlfn.IFS(E3513&lt;20,"Low",E3513&lt;=30,"Medium",E3513&gt;30,"High")</f>
        <v>Low</v>
      </c>
      <c r="G3513">
        <v>4</v>
      </c>
      <c r="H3513" s="5">
        <v>20</v>
      </c>
      <c r="I3513" t="s">
        <v>48</v>
      </c>
      <c r="J3513" t="str">
        <f>_xlfn.XLOOKUP(A3513,'[1]Mini project'!$A$1:$A$11972,'[1]Mini project'!$I$1:$I$11972,0)</f>
        <v>Online</v>
      </c>
      <c r="K3513" s="1">
        <v>45243</v>
      </c>
      <c r="L3513" s="2">
        <v>45231</v>
      </c>
      <c r="M3513">
        <v>2023</v>
      </c>
      <c r="N3513" t="s">
        <v>17</v>
      </c>
      <c r="O3513" t="b">
        <v>1</v>
      </c>
    </row>
    <row r="3514" spans="1:15" x14ac:dyDescent="0.3">
      <c r="A3514" t="s">
        <v>3763</v>
      </c>
      <c r="B3514" t="s">
        <v>33</v>
      </c>
      <c r="C3514" t="s">
        <v>25</v>
      </c>
      <c r="D3514" t="s">
        <v>372</v>
      </c>
      <c r="E3514" s="5">
        <v>41</v>
      </c>
      <c r="F3514" t="str" cm="1">
        <f t="array" ref="F3514">_xlfn.IFS(E3514&lt;20,"Low",E3514&lt;=30,"Medium",E3514&gt;30,"High")</f>
        <v>High</v>
      </c>
      <c r="G3514">
        <v>5</v>
      </c>
      <c r="H3514" s="5">
        <v>205</v>
      </c>
      <c r="I3514" t="s">
        <v>16</v>
      </c>
      <c r="J3514" t="str">
        <f>_xlfn.XLOOKUP(A3514,'[1]Mini project'!$A$1:$A$11972,'[1]Mini project'!$I$1:$I$11972,0)</f>
        <v>In-store</v>
      </c>
      <c r="K3514" s="1">
        <v>45289</v>
      </c>
      <c r="L3514" s="2">
        <v>45261</v>
      </c>
      <c r="M3514">
        <v>2023</v>
      </c>
      <c r="N3514" t="s">
        <v>17</v>
      </c>
      <c r="O3514" t="b">
        <v>0</v>
      </c>
    </row>
    <row r="3515" spans="1:15" x14ac:dyDescent="0.3">
      <c r="A3515" t="s">
        <v>3764</v>
      </c>
      <c r="B3515" t="s">
        <v>118</v>
      </c>
      <c r="C3515" t="s">
        <v>65</v>
      </c>
      <c r="D3515" t="s">
        <v>211</v>
      </c>
      <c r="E3515" s="5">
        <v>13</v>
      </c>
      <c r="F3515" t="str" cm="1">
        <f t="array" ref="F3515">_xlfn.IFS(E3515&lt;20,"Low",E3515&lt;=30,"Medium",E3515&gt;30,"High")</f>
        <v>Low</v>
      </c>
      <c r="G3515">
        <v>6</v>
      </c>
      <c r="H3515" s="5">
        <v>75</v>
      </c>
      <c r="I3515" t="s">
        <v>48</v>
      </c>
      <c r="J3515" t="str">
        <f>_xlfn.XLOOKUP(A3515,'[1]Mini project'!$A$1:$A$11972,'[1]Mini project'!$I$1:$I$11972,0)</f>
        <v>Online</v>
      </c>
      <c r="K3515" s="1">
        <v>45027</v>
      </c>
      <c r="L3515" s="2">
        <v>45017</v>
      </c>
      <c r="M3515">
        <v>2023</v>
      </c>
      <c r="N3515" t="s">
        <v>17</v>
      </c>
      <c r="O3515" t="b">
        <v>1</v>
      </c>
    </row>
    <row r="3516" spans="1:15" x14ac:dyDescent="0.3">
      <c r="A3516" t="s">
        <v>3765</v>
      </c>
      <c r="B3516" t="s">
        <v>62</v>
      </c>
      <c r="C3516" t="s">
        <v>20</v>
      </c>
      <c r="D3516" t="s">
        <v>278</v>
      </c>
      <c r="E3516" s="5">
        <v>20</v>
      </c>
      <c r="F3516" t="str" cm="1">
        <f t="array" ref="F3516">_xlfn.IFS(E3516&lt;20,"Low",E3516&lt;=30,"Medium",E3516&gt;30,"High")</f>
        <v>Medium</v>
      </c>
      <c r="G3516">
        <v>2</v>
      </c>
      <c r="H3516" s="5">
        <v>40</v>
      </c>
      <c r="I3516" t="s">
        <v>48</v>
      </c>
      <c r="J3516" t="str">
        <f>_xlfn.XLOOKUP(A3516,'[1]Mini project'!$A$1:$A$11972,'[1]Mini project'!$I$1:$I$11972,0)</f>
        <v>In-store</v>
      </c>
      <c r="K3516" s="1">
        <v>45082</v>
      </c>
      <c r="L3516" s="2">
        <v>45078</v>
      </c>
      <c r="M3516">
        <v>2023</v>
      </c>
      <c r="N3516" t="s">
        <v>17</v>
      </c>
      <c r="O3516" t="b">
        <v>0</v>
      </c>
    </row>
    <row r="3517" spans="1:15" x14ac:dyDescent="0.3">
      <c r="A3517" t="s">
        <v>3766</v>
      </c>
      <c r="B3517" t="s">
        <v>94</v>
      </c>
      <c r="C3517" t="s">
        <v>25</v>
      </c>
      <c r="D3517" t="s">
        <v>386</v>
      </c>
      <c r="E3517" s="5">
        <v>5</v>
      </c>
      <c r="F3517" t="str" cm="1">
        <f t="array" ref="F3517">_xlfn.IFS(E3517&lt;20,"Low",E3517&lt;=30,"Medium",E3517&gt;30,"High")</f>
        <v>Low</v>
      </c>
      <c r="G3517">
        <v>8</v>
      </c>
      <c r="H3517" s="5">
        <v>40</v>
      </c>
      <c r="I3517" t="s">
        <v>48</v>
      </c>
      <c r="J3517" t="str">
        <f>_xlfn.XLOOKUP(A3517,'[1]Mini project'!$A$1:$A$11972,'[1]Mini project'!$I$1:$I$11972,0)</f>
        <v>In-store</v>
      </c>
      <c r="K3517" s="1">
        <v>45219</v>
      </c>
      <c r="L3517" s="2">
        <v>45200</v>
      </c>
      <c r="M3517">
        <v>2023</v>
      </c>
      <c r="N3517" t="s">
        <v>17</v>
      </c>
      <c r="O3517" t="b">
        <v>0</v>
      </c>
    </row>
    <row r="3518" spans="1:15" x14ac:dyDescent="0.3">
      <c r="A3518" t="s">
        <v>3767</v>
      </c>
      <c r="B3518" t="s">
        <v>46</v>
      </c>
      <c r="C3518" t="s">
        <v>65</v>
      </c>
      <c r="D3518" t="s">
        <v>211</v>
      </c>
      <c r="E3518" s="5">
        <v>13</v>
      </c>
      <c r="F3518" t="str" cm="1">
        <f t="array" ref="F3518">_xlfn.IFS(E3518&lt;20,"Low",E3518&lt;=30,"Medium",E3518&gt;30,"High")</f>
        <v>Low</v>
      </c>
      <c r="G3518">
        <v>6</v>
      </c>
      <c r="H3518" s="5">
        <v>75</v>
      </c>
      <c r="I3518" t="s">
        <v>48</v>
      </c>
      <c r="J3518" t="str">
        <f>_xlfn.XLOOKUP(A3518,'[1]Mini project'!$A$1:$A$11972,'[1]Mini project'!$I$1:$I$11972,0)</f>
        <v>Online</v>
      </c>
      <c r="K3518" s="1">
        <v>45589</v>
      </c>
      <c r="L3518" s="2">
        <v>45566</v>
      </c>
      <c r="M3518">
        <v>2024</v>
      </c>
      <c r="N3518" t="s">
        <v>17</v>
      </c>
      <c r="O3518" t="b">
        <v>0</v>
      </c>
    </row>
    <row r="3519" spans="1:15" x14ac:dyDescent="0.3">
      <c r="A3519" t="s">
        <v>3768</v>
      </c>
      <c r="B3519" t="s">
        <v>62</v>
      </c>
      <c r="C3519" t="s">
        <v>14</v>
      </c>
      <c r="D3519" t="s">
        <v>88</v>
      </c>
      <c r="E3519" s="5">
        <v>37</v>
      </c>
      <c r="F3519" t="str" cm="1">
        <f t="array" ref="F3519">_xlfn.IFS(E3519&lt;20,"Low",E3519&lt;=30,"Medium",E3519&gt;30,"High")</f>
        <v>High</v>
      </c>
      <c r="G3519">
        <v>10</v>
      </c>
      <c r="H3519" s="5">
        <v>365</v>
      </c>
      <c r="I3519" t="s">
        <v>16</v>
      </c>
      <c r="J3519" t="str">
        <f>_xlfn.XLOOKUP(A3519,'[1]Mini project'!$A$1:$A$11972,'[1]Mini project'!$I$1:$I$11972,0)</f>
        <v>In-store</v>
      </c>
      <c r="K3519" s="1">
        <v>45161</v>
      </c>
      <c r="L3519" s="2">
        <v>45139</v>
      </c>
      <c r="M3519">
        <v>2023</v>
      </c>
      <c r="N3519" t="s">
        <v>17</v>
      </c>
      <c r="O3519" t="b">
        <v>1</v>
      </c>
    </row>
    <row r="3520" spans="1:15" x14ac:dyDescent="0.3">
      <c r="A3520" t="s">
        <v>3769</v>
      </c>
      <c r="B3520" t="s">
        <v>64</v>
      </c>
      <c r="C3520" t="s">
        <v>20</v>
      </c>
      <c r="D3520" t="s">
        <v>636</v>
      </c>
      <c r="E3520" s="5">
        <v>31</v>
      </c>
      <c r="F3520" t="str" cm="1">
        <f t="array" ref="F3520">_xlfn.IFS(E3520&lt;20,"Low",E3520&lt;=30,"Medium",E3520&gt;30,"High")</f>
        <v>High</v>
      </c>
      <c r="G3520">
        <v>4</v>
      </c>
      <c r="H3520" s="5">
        <v>122</v>
      </c>
      <c r="I3520" t="s">
        <v>27</v>
      </c>
      <c r="J3520" t="str">
        <f>_xlfn.XLOOKUP(A3520,'[1]Mini project'!$A$1:$A$11972,'[1]Mini project'!$I$1:$I$11972,0)</f>
        <v>In-store</v>
      </c>
      <c r="K3520" s="1">
        <v>45650</v>
      </c>
      <c r="L3520" s="2">
        <v>45627</v>
      </c>
      <c r="M3520">
        <v>2024</v>
      </c>
      <c r="N3520" t="s">
        <v>17</v>
      </c>
      <c r="O3520" t="b">
        <v>1</v>
      </c>
    </row>
    <row r="3521" spans="1:15" x14ac:dyDescent="0.3">
      <c r="A3521" t="s">
        <v>3770</v>
      </c>
      <c r="B3521" t="s">
        <v>46</v>
      </c>
      <c r="C3521" t="s">
        <v>20</v>
      </c>
      <c r="D3521" t="s">
        <v>243</v>
      </c>
      <c r="E3521" s="5">
        <v>38</v>
      </c>
      <c r="F3521" t="str" cm="1">
        <f t="array" ref="F3521">_xlfn.IFS(E3521&lt;20,"Low",E3521&lt;=30,"Medium",E3521&gt;30,"High")</f>
        <v>High</v>
      </c>
      <c r="G3521">
        <v>4</v>
      </c>
      <c r="H3521" s="5">
        <v>152</v>
      </c>
      <c r="I3521" t="s">
        <v>48</v>
      </c>
      <c r="J3521" t="str">
        <f>_xlfn.XLOOKUP(A3521,'[1]Mini project'!$A$1:$A$11972,'[1]Mini project'!$I$1:$I$11972,0)</f>
        <v>Online</v>
      </c>
      <c r="K3521" s="1">
        <v>45379</v>
      </c>
      <c r="L3521" s="2">
        <v>45352</v>
      </c>
      <c r="M3521">
        <v>2024</v>
      </c>
      <c r="N3521" t="s">
        <v>17</v>
      </c>
      <c r="O3521" t="b">
        <v>0</v>
      </c>
    </row>
    <row r="3522" spans="1:15" x14ac:dyDescent="0.3">
      <c r="A3522" t="s">
        <v>3771</v>
      </c>
      <c r="B3522" t="s">
        <v>62</v>
      </c>
      <c r="C3522" t="s">
        <v>34</v>
      </c>
      <c r="D3522" t="s">
        <v>123</v>
      </c>
      <c r="E3522" s="5">
        <v>22</v>
      </c>
      <c r="F3522" t="str" cm="1">
        <f t="array" ref="F3522">_xlfn.IFS(E3522&lt;20,"Low",E3522&lt;=30,"Medium",E3522&gt;30,"High")</f>
        <v>Medium</v>
      </c>
      <c r="G3522">
        <v>9</v>
      </c>
      <c r="H3522" s="5">
        <v>194</v>
      </c>
      <c r="I3522" t="s">
        <v>16</v>
      </c>
      <c r="J3522" t="str">
        <f>_xlfn.XLOOKUP(A3522,'[1]Mini project'!$A$1:$A$11972,'[1]Mini project'!$I$1:$I$11972,0)</f>
        <v>Online</v>
      </c>
      <c r="K3522" s="1">
        <v>45358</v>
      </c>
      <c r="L3522" s="2">
        <v>45352</v>
      </c>
      <c r="M3522">
        <v>2024</v>
      </c>
      <c r="N3522" t="s">
        <v>17</v>
      </c>
      <c r="O3522" t="b">
        <v>0</v>
      </c>
    </row>
    <row r="3523" spans="1:15" x14ac:dyDescent="0.3">
      <c r="A3523" t="s">
        <v>3772</v>
      </c>
      <c r="B3523" t="s">
        <v>80</v>
      </c>
      <c r="C3523" t="s">
        <v>25</v>
      </c>
      <c r="D3523" t="s">
        <v>213</v>
      </c>
      <c r="E3523" s="5">
        <v>35</v>
      </c>
      <c r="F3523" t="str" cm="1">
        <f t="array" ref="F3523">_xlfn.IFS(E3523&lt;20,"Low",E3523&lt;=30,"Medium",E3523&gt;30,"High")</f>
        <v>High</v>
      </c>
      <c r="G3523">
        <v>7</v>
      </c>
      <c r="H3523" s="5">
        <v>245</v>
      </c>
      <c r="I3523" t="s">
        <v>16</v>
      </c>
      <c r="J3523" t="str">
        <f>_xlfn.XLOOKUP(A3523,'[1]Mini project'!$A$1:$A$11972,'[1]Mini project'!$I$1:$I$11972,0)</f>
        <v>In-store</v>
      </c>
      <c r="K3523" s="1">
        <v>45627</v>
      </c>
      <c r="L3523" s="2">
        <v>45627</v>
      </c>
      <c r="M3523">
        <v>2024</v>
      </c>
      <c r="N3523" t="s">
        <v>22</v>
      </c>
      <c r="O3523" t="b">
        <v>0</v>
      </c>
    </row>
    <row r="3524" spans="1:15" x14ac:dyDescent="0.3">
      <c r="A3524" t="s">
        <v>3773</v>
      </c>
      <c r="B3524" t="s">
        <v>94</v>
      </c>
      <c r="C3524" t="s">
        <v>65</v>
      </c>
      <c r="D3524" t="s">
        <v>356</v>
      </c>
      <c r="E3524" s="5">
        <v>22</v>
      </c>
      <c r="F3524" t="str" cm="1">
        <f t="array" ref="F3524">_xlfn.IFS(E3524&lt;20,"Low",E3524&lt;=30,"Medium",E3524&gt;30,"High")</f>
        <v>Medium</v>
      </c>
      <c r="G3524">
        <v>1</v>
      </c>
      <c r="H3524" s="5">
        <v>22</v>
      </c>
      <c r="I3524" t="s">
        <v>16</v>
      </c>
      <c r="J3524" t="str">
        <f>_xlfn.XLOOKUP(A3524,'[1]Mini project'!$A$1:$A$11972,'[1]Mini project'!$I$1:$I$11972,0)</f>
        <v>Online</v>
      </c>
      <c r="K3524" s="1">
        <v>44913</v>
      </c>
      <c r="L3524" s="2">
        <v>44896</v>
      </c>
      <c r="M3524">
        <v>2022</v>
      </c>
      <c r="N3524" t="s">
        <v>22</v>
      </c>
      <c r="O3524" t="b">
        <v>0</v>
      </c>
    </row>
    <row r="3525" spans="1:15" x14ac:dyDescent="0.3">
      <c r="A3525" t="s">
        <v>3774</v>
      </c>
      <c r="B3525" t="s">
        <v>19</v>
      </c>
      <c r="C3525" t="s">
        <v>14</v>
      </c>
      <c r="D3525" t="s">
        <v>56</v>
      </c>
      <c r="E3525" s="5">
        <v>40</v>
      </c>
      <c r="F3525" t="str" cm="1">
        <f t="array" ref="F3525">_xlfn.IFS(E3525&lt;20,"Low",E3525&lt;=30,"Medium",E3525&gt;30,"High")</f>
        <v>High</v>
      </c>
      <c r="G3525">
        <v>8</v>
      </c>
      <c r="H3525" s="5">
        <v>316</v>
      </c>
      <c r="I3525" t="s">
        <v>16</v>
      </c>
      <c r="J3525" t="str">
        <f>_xlfn.XLOOKUP(A3525,'[1]Mini project'!$A$1:$A$11972,'[1]Mini project'!$I$1:$I$11972,0)</f>
        <v>In-store</v>
      </c>
      <c r="K3525" s="1">
        <v>45005</v>
      </c>
      <c r="L3525" s="2">
        <v>44986</v>
      </c>
      <c r="M3525">
        <v>2023</v>
      </c>
      <c r="N3525" t="s">
        <v>17</v>
      </c>
      <c r="O3525" t="b">
        <v>1</v>
      </c>
    </row>
    <row r="3526" spans="1:15" x14ac:dyDescent="0.3">
      <c r="A3526" t="s">
        <v>3775</v>
      </c>
      <c r="B3526" t="s">
        <v>71</v>
      </c>
      <c r="C3526" t="s">
        <v>30</v>
      </c>
      <c r="D3526" t="s">
        <v>249</v>
      </c>
      <c r="E3526" s="5">
        <v>32</v>
      </c>
      <c r="F3526" t="str" cm="1">
        <f t="array" ref="F3526">_xlfn.IFS(E3526&lt;20,"Low",E3526&lt;=30,"Medium",E3526&gt;30,"High")</f>
        <v>High</v>
      </c>
      <c r="G3526">
        <v>5</v>
      </c>
      <c r="H3526" s="5">
        <v>160</v>
      </c>
      <c r="I3526" t="s">
        <v>48</v>
      </c>
      <c r="J3526" t="str">
        <f>_xlfn.XLOOKUP(A3526,'[1]Mini project'!$A$1:$A$11972,'[1]Mini project'!$I$1:$I$11972,0)</f>
        <v>Online</v>
      </c>
      <c r="K3526" s="1">
        <v>44814</v>
      </c>
      <c r="L3526" s="2">
        <v>44805</v>
      </c>
      <c r="M3526">
        <v>2022</v>
      </c>
      <c r="N3526" t="s">
        <v>22</v>
      </c>
      <c r="O3526" t="b">
        <v>1</v>
      </c>
    </row>
    <row r="3527" spans="1:15" x14ac:dyDescent="0.3">
      <c r="A3527" t="s">
        <v>3776</v>
      </c>
      <c r="B3527" t="s">
        <v>136</v>
      </c>
      <c r="C3527" t="s">
        <v>20</v>
      </c>
      <c r="D3527" t="s">
        <v>275</v>
      </c>
      <c r="E3527" s="5">
        <v>8</v>
      </c>
      <c r="F3527" t="str" cm="1">
        <f t="array" ref="F3527">_xlfn.IFS(E3527&lt;20,"Low",E3527&lt;=30,"Medium",E3527&gt;30,"High")</f>
        <v>Low</v>
      </c>
      <c r="G3527">
        <v>1</v>
      </c>
      <c r="H3527" s="5">
        <v>8</v>
      </c>
      <c r="I3527" t="s">
        <v>48</v>
      </c>
      <c r="J3527" t="str">
        <f>_xlfn.XLOOKUP(A3527,'[1]Mini project'!$A$1:$A$11972,'[1]Mini project'!$I$1:$I$11972,0)</f>
        <v>In-store</v>
      </c>
      <c r="K3527" s="1">
        <v>45487</v>
      </c>
      <c r="L3527" s="2">
        <v>45474</v>
      </c>
      <c r="M3527">
        <v>2024</v>
      </c>
      <c r="N3527" t="s">
        <v>22</v>
      </c>
      <c r="O3527" t="b">
        <v>1</v>
      </c>
    </row>
    <row r="3528" spans="1:15" x14ac:dyDescent="0.3">
      <c r="A3528" t="s">
        <v>3777</v>
      </c>
      <c r="B3528" t="s">
        <v>103</v>
      </c>
      <c r="C3528" t="s">
        <v>20</v>
      </c>
      <c r="D3528" t="s">
        <v>197</v>
      </c>
      <c r="E3528" s="5">
        <v>16</v>
      </c>
      <c r="F3528" t="str" cm="1">
        <f t="array" ref="F3528">_xlfn.IFS(E3528&lt;20,"Low",E3528&lt;=30,"Medium",E3528&gt;30,"High")</f>
        <v>Low</v>
      </c>
      <c r="G3528">
        <v>5</v>
      </c>
      <c r="H3528" s="5">
        <v>78</v>
      </c>
      <c r="I3528" t="s">
        <v>48</v>
      </c>
      <c r="J3528" t="str">
        <f>_xlfn.XLOOKUP(A3528,'[1]Mini project'!$A$1:$A$11972,'[1]Mini project'!$I$1:$I$11972,0)</f>
        <v>In-store</v>
      </c>
      <c r="K3528" s="1">
        <v>44720</v>
      </c>
      <c r="L3528" s="2">
        <v>44713</v>
      </c>
      <c r="M3528">
        <v>2022</v>
      </c>
      <c r="N3528" t="s">
        <v>17</v>
      </c>
      <c r="O3528" t="b">
        <v>0</v>
      </c>
    </row>
    <row r="3529" spans="1:15" x14ac:dyDescent="0.3">
      <c r="A3529" t="s">
        <v>3778</v>
      </c>
      <c r="B3529" t="s">
        <v>46</v>
      </c>
      <c r="C3529" t="s">
        <v>14</v>
      </c>
      <c r="D3529" t="s">
        <v>486</v>
      </c>
      <c r="E3529" s="5">
        <v>34</v>
      </c>
      <c r="F3529" t="str" cm="1">
        <f t="array" ref="F3529">_xlfn.IFS(E3529&lt;20,"Low",E3529&lt;=30,"Medium",E3529&gt;30,"High")</f>
        <v>High</v>
      </c>
      <c r="G3529">
        <v>4</v>
      </c>
      <c r="H3529" s="5">
        <v>134</v>
      </c>
      <c r="I3529" t="s">
        <v>27</v>
      </c>
      <c r="J3529" t="str">
        <f>_xlfn.XLOOKUP(A3529,'[1]Mini project'!$A$1:$A$11972,'[1]Mini project'!$I$1:$I$11972,0)</f>
        <v>Online</v>
      </c>
      <c r="K3529" s="1">
        <v>45276</v>
      </c>
      <c r="L3529" s="2">
        <v>45261</v>
      </c>
      <c r="M3529">
        <v>2023</v>
      </c>
      <c r="N3529" t="s">
        <v>22</v>
      </c>
      <c r="O3529" t="b">
        <v>0</v>
      </c>
    </row>
    <row r="3530" spans="1:15" x14ac:dyDescent="0.3">
      <c r="A3530" t="s">
        <v>3779</v>
      </c>
      <c r="B3530" t="s">
        <v>71</v>
      </c>
      <c r="C3530" t="s">
        <v>14</v>
      </c>
      <c r="D3530" t="s">
        <v>37</v>
      </c>
      <c r="E3530" s="5">
        <v>37</v>
      </c>
      <c r="F3530" t="str" cm="1">
        <f t="array" ref="F3530">_xlfn.IFS(E3530&lt;20,"Low",E3530&lt;=30,"Medium",E3530&gt;30,"High")</f>
        <v>High</v>
      </c>
      <c r="G3530">
        <v>7</v>
      </c>
      <c r="H3530" s="5">
        <v>256</v>
      </c>
      <c r="I3530" t="s">
        <v>16</v>
      </c>
      <c r="J3530" t="str">
        <f>_xlfn.XLOOKUP(A3530,'[1]Mini project'!$A$1:$A$11972,'[1]Mini project'!$I$1:$I$11972,0)</f>
        <v>In-store</v>
      </c>
      <c r="K3530" s="1">
        <v>45256</v>
      </c>
      <c r="L3530" s="2">
        <v>45231</v>
      </c>
      <c r="M3530">
        <v>2023</v>
      </c>
      <c r="N3530" t="s">
        <v>22</v>
      </c>
      <c r="O3530" t="b">
        <v>1</v>
      </c>
    </row>
    <row r="3531" spans="1:15" x14ac:dyDescent="0.3">
      <c r="A3531" t="s">
        <v>3780</v>
      </c>
      <c r="B3531" t="s">
        <v>46</v>
      </c>
      <c r="C3531" t="s">
        <v>34</v>
      </c>
      <c r="D3531" t="s">
        <v>123</v>
      </c>
      <c r="E3531" s="5">
        <v>22</v>
      </c>
      <c r="F3531" t="str" cm="1">
        <f t="array" ref="F3531">_xlfn.IFS(E3531&lt;20,"Low",E3531&lt;=30,"Medium",E3531&gt;30,"High")</f>
        <v>Medium</v>
      </c>
      <c r="G3531">
        <v>3</v>
      </c>
      <c r="H3531" s="5">
        <v>65</v>
      </c>
      <c r="I3531" t="s">
        <v>16</v>
      </c>
      <c r="J3531" t="str">
        <f>_xlfn.XLOOKUP(A3531,'[1]Mini project'!$A$1:$A$11972,'[1]Mini project'!$I$1:$I$11972,0)</f>
        <v>Online</v>
      </c>
      <c r="K3531" s="1">
        <v>45169</v>
      </c>
      <c r="L3531" s="2">
        <v>45139</v>
      </c>
      <c r="M3531">
        <v>2023</v>
      </c>
      <c r="N3531" t="s">
        <v>17</v>
      </c>
      <c r="O3531" t="b">
        <v>1</v>
      </c>
    </row>
    <row r="3532" spans="1:15" x14ac:dyDescent="0.3">
      <c r="A3532" t="s">
        <v>3781</v>
      </c>
      <c r="B3532" t="s">
        <v>19</v>
      </c>
      <c r="C3532" t="s">
        <v>30</v>
      </c>
      <c r="D3532" t="s">
        <v>461</v>
      </c>
      <c r="E3532" s="5">
        <v>8</v>
      </c>
      <c r="F3532" t="str" cm="1">
        <f t="array" ref="F3532">_xlfn.IFS(E3532&lt;20,"Low",E3532&lt;=30,"Medium",E3532&gt;30,"High")</f>
        <v>Low</v>
      </c>
      <c r="G3532">
        <v>7</v>
      </c>
      <c r="H3532" s="5">
        <v>56</v>
      </c>
      <c r="I3532" t="s">
        <v>16</v>
      </c>
      <c r="J3532" t="str">
        <f>_xlfn.XLOOKUP(A3532,'[1]Mini project'!$A$1:$A$11972,'[1]Mini project'!$I$1:$I$11972,0)</f>
        <v>In-store</v>
      </c>
      <c r="K3532" s="1">
        <v>44653</v>
      </c>
      <c r="L3532" s="2">
        <v>44652</v>
      </c>
      <c r="M3532">
        <v>2022</v>
      </c>
      <c r="N3532" t="s">
        <v>22</v>
      </c>
      <c r="O3532" t="b">
        <v>0</v>
      </c>
    </row>
    <row r="3533" spans="1:15" x14ac:dyDescent="0.3">
      <c r="A3533" t="s">
        <v>3782</v>
      </c>
      <c r="B3533" t="s">
        <v>108</v>
      </c>
      <c r="C3533" t="s">
        <v>125</v>
      </c>
      <c r="D3533" t="s">
        <v>350</v>
      </c>
      <c r="E3533" s="5">
        <v>32</v>
      </c>
      <c r="F3533" t="str" cm="1">
        <f t="array" ref="F3533">_xlfn.IFS(E3533&lt;20,"Low",E3533&lt;=30,"Medium",E3533&gt;30,"High")</f>
        <v>High</v>
      </c>
      <c r="G3533">
        <v>9</v>
      </c>
      <c r="H3533" s="5">
        <v>288</v>
      </c>
      <c r="I3533" t="s">
        <v>48</v>
      </c>
      <c r="J3533" t="str">
        <f>_xlfn.XLOOKUP(A3533,'[1]Mini project'!$A$1:$A$11972,'[1]Mini project'!$I$1:$I$11972,0)</f>
        <v>Online</v>
      </c>
      <c r="K3533" s="1">
        <v>45542</v>
      </c>
      <c r="L3533" s="2">
        <v>45536</v>
      </c>
      <c r="M3533">
        <v>2024</v>
      </c>
      <c r="N3533" t="s">
        <v>22</v>
      </c>
      <c r="O3533" t="b">
        <v>0</v>
      </c>
    </row>
    <row r="3534" spans="1:15" x14ac:dyDescent="0.3">
      <c r="A3534" t="s">
        <v>3783</v>
      </c>
      <c r="B3534" t="s">
        <v>46</v>
      </c>
      <c r="C3534" t="s">
        <v>25</v>
      </c>
      <c r="D3534" t="s">
        <v>81</v>
      </c>
      <c r="E3534" s="5">
        <v>34</v>
      </c>
      <c r="F3534" t="str" cm="1">
        <f t="array" ref="F3534">_xlfn.IFS(E3534&lt;20,"Low",E3534&lt;=30,"Medium",E3534&gt;30,"High")</f>
        <v>High</v>
      </c>
      <c r="G3534">
        <v>9</v>
      </c>
      <c r="H3534" s="5">
        <v>302</v>
      </c>
      <c r="I3534" t="s">
        <v>27</v>
      </c>
      <c r="J3534" t="str">
        <f>_xlfn.XLOOKUP(A3534,'[1]Mini project'!$A$1:$A$11972,'[1]Mini project'!$I$1:$I$11972,0)</f>
        <v>In-store</v>
      </c>
      <c r="K3534" s="1">
        <v>45496</v>
      </c>
      <c r="L3534" s="2">
        <v>45474</v>
      </c>
      <c r="M3534">
        <v>2024</v>
      </c>
      <c r="N3534" t="s">
        <v>17</v>
      </c>
      <c r="O3534" t="b">
        <v>0</v>
      </c>
    </row>
    <row r="3535" spans="1:15" x14ac:dyDescent="0.3">
      <c r="A3535" t="s">
        <v>3784</v>
      </c>
      <c r="B3535" t="s">
        <v>42</v>
      </c>
      <c r="C3535" t="s">
        <v>43</v>
      </c>
      <c r="D3535" t="s">
        <v>286</v>
      </c>
      <c r="E3535" s="5">
        <v>7</v>
      </c>
      <c r="F3535" t="str" cm="1">
        <f t="array" ref="F3535">_xlfn.IFS(E3535&lt;20,"Low",E3535&lt;=30,"Medium",E3535&gt;30,"High")</f>
        <v>Low</v>
      </c>
      <c r="G3535">
        <v>5</v>
      </c>
      <c r="H3535" s="5">
        <v>33</v>
      </c>
      <c r="I3535" t="s">
        <v>16</v>
      </c>
      <c r="J3535" t="str">
        <f>_xlfn.XLOOKUP(A3535,'[1]Mini project'!$A$1:$A$11972,'[1]Mini project'!$I$1:$I$11972,0)</f>
        <v>In-store</v>
      </c>
      <c r="K3535" s="1">
        <v>45151</v>
      </c>
      <c r="L3535" s="2">
        <v>45139</v>
      </c>
      <c r="M3535">
        <v>2023</v>
      </c>
      <c r="N3535" t="s">
        <v>22</v>
      </c>
      <c r="O3535" t="b">
        <v>0</v>
      </c>
    </row>
    <row r="3536" spans="1:15" x14ac:dyDescent="0.3">
      <c r="A3536" t="s">
        <v>3785</v>
      </c>
      <c r="B3536" t="s">
        <v>39</v>
      </c>
      <c r="C3536" t="s">
        <v>65</v>
      </c>
      <c r="D3536" t="s">
        <v>114</v>
      </c>
      <c r="E3536" s="5">
        <v>19</v>
      </c>
      <c r="F3536" t="str" cm="1">
        <f t="array" ref="F3536">_xlfn.IFS(E3536&lt;20,"Low",E3536&lt;=30,"Medium",E3536&gt;30,"High")</f>
        <v>Low</v>
      </c>
      <c r="G3536">
        <v>7</v>
      </c>
      <c r="H3536" s="5">
        <v>130</v>
      </c>
      <c r="I3536" t="s">
        <v>48</v>
      </c>
      <c r="J3536" t="str">
        <f>_xlfn.XLOOKUP(A3536,'[1]Mini project'!$A$1:$A$11972,'[1]Mini project'!$I$1:$I$11972,0)</f>
        <v>In-store</v>
      </c>
      <c r="K3536" s="1">
        <v>44643</v>
      </c>
      <c r="L3536" s="2">
        <v>44621</v>
      </c>
      <c r="M3536">
        <v>2022</v>
      </c>
      <c r="N3536" t="s">
        <v>17</v>
      </c>
      <c r="O3536" t="b">
        <v>0</v>
      </c>
    </row>
    <row r="3537" spans="1:15" x14ac:dyDescent="0.3">
      <c r="A3537" t="s">
        <v>3786</v>
      </c>
      <c r="B3537" t="s">
        <v>77</v>
      </c>
      <c r="C3537" t="s">
        <v>65</v>
      </c>
      <c r="D3537" t="s">
        <v>114</v>
      </c>
      <c r="E3537" s="5">
        <v>19</v>
      </c>
      <c r="F3537" t="str" cm="1">
        <f t="array" ref="F3537">_xlfn.IFS(E3537&lt;20,"Low",E3537&lt;=30,"Medium",E3537&gt;30,"High")</f>
        <v>Low</v>
      </c>
      <c r="G3537">
        <v>8</v>
      </c>
      <c r="H3537" s="5">
        <v>148</v>
      </c>
      <c r="I3537" t="s">
        <v>16</v>
      </c>
      <c r="J3537" t="str">
        <f>_xlfn.XLOOKUP(A3537,'[1]Mini project'!$A$1:$A$11972,'[1]Mini project'!$I$1:$I$11972,0)</f>
        <v>Online</v>
      </c>
      <c r="K3537" s="1">
        <v>44797</v>
      </c>
      <c r="L3537" s="2">
        <v>44774</v>
      </c>
      <c r="M3537">
        <v>2022</v>
      </c>
      <c r="N3537" t="s">
        <v>17</v>
      </c>
      <c r="O3537" t="b">
        <v>0</v>
      </c>
    </row>
    <row r="3538" spans="1:15" x14ac:dyDescent="0.3">
      <c r="A3538" t="s">
        <v>3787</v>
      </c>
      <c r="B3538" t="s">
        <v>62</v>
      </c>
      <c r="C3538" t="s">
        <v>125</v>
      </c>
      <c r="D3538" t="s">
        <v>221</v>
      </c>
      <c r="E3538" s="5">
        <v>41</v>
      </c>
      <c r="F3538" t="str" cm="1">
        <f t="array" ref="F3538">_xlfn.IFS(E3538&lt;20,"Low",E3538&lt;=30,"Medium",E3538&gt;30,"High")</f>
        <v>High</v>
      </c>
      <c r="G3538">
        <v>9</v>
      </c>
      <c r="H3538" s="5">
        <v>369</v>
      </c>
      <c r="I3538" t="s">
        <v>48</v>
      </c>
      <c r="J3538" t="str">
        <f>_xlfn.XLOOKUP(A3538,'[1]Mini project'!$A$1:$A$11972,'[1]Mini project'!$I$1:$I$11972,0)</f>
        <v>Online</v>
      </c>
      <c r="K3538" s="1">
        <v>45038</v>
      </c>
      <c r="L3538" s="2">
        <v>45017</v>
      </c>
      <c r="M3538">
        <v>2023</v>
      </c>
      <c r="N3538" t="s">
        <v>22</v>
      </c>
      <c r="O3538" t="b">
        <v>0</v>
      </c>
    </row>
    <row r="3539" spans="1:15" x14ac:dyDescent="0.3">
      <c r="A3539" t="s">
        <v>3788</v>
      </c>
      <c r="B3539" t="s">
        <v>165</v>
      </c>
      <c r="C3539" t="s">
        <v>25</v>
      </c>
      <c r="D3539" t="s">
        <v>575</v>
      </c>
      <c r="E3539" s="5">
        <v>13</v>
      </c>
      <c r="F3539" t="str" cm="1">
        <f t="array" ref="F3539">_xlfn.IFS(E3539&lt;20,"Low",E3539&lt;=30,"Medium",E3539&gt;30,"High")</f>
        <v>Low</v>
      </c>
      <c r="G3539">
        <v>1</v>
      </c>
      <c r="H3539" s="5">
        <v>13</v>
      </c>
      <c r="I3539" t="s">
        <v>16</v>
      </c>
      <c r="J3539" t="str">
        <f>_xlfn.XLOOKUP(A3539,'[1]Mini project'!$A$1:$A$11972,'[1]Mini project'!$I$1:$I$11972,0)</f>
        <v>In-store</v>
      </c>
      <c r="K3539" s="1">
        <v>44886</v>
      </c>
      <c r="L3539" s="2">
        <v>44866</v>
      </c>
      <c r="M3539">
        <v>2022</v>
      </c>
      <c r="N3539" t="s">
        <v>17</v>
      </c>
      <c r="O3539" t="b">
        <v>0</v>
      </c>
    </row>
    <row r="3540" spans="1:15" x14ac:dyDescent="0.3">
      <c r="A3540" t="s">
        <v>3789</v>
      </c>
      <c r="B3540" t="s">
        <v>39</v>
      </c>
      <c r="C3540" t="s">
        <v>43</v>
      </c>
      <c r="D3540" t="s">
        <v>104</v>
      </c>
      <c r="E3540" s="5">
        <v>19</v>
      </c>
      <c r="F3540" t="str" cm="1">
        <f t="array" ref="F3540">_xlfn.IFS(E3540&lt;20,"Low",E3540&lt;=30,"Medium",E3540&gt;30,"High")</f>
        <v>Low</v>
      </c>
      <c r="G3540">
        <v>6</v>
      </c>
      <c r="H3540" s="5">
        <v>111</v>
      </c>
      <c r="I3540" t="s">
        <v>27</v>
      </c>
      <c r="J3540" t="str">
        <f>_xlfn.XLOOKUP(A3540,'[1]Mini project'!$A$1:$A$11972,'[1]Mini project'!$I$1:$I$11972,0)</f>
        <v>Online</v>
      </c>
      <c r="K3540" s="1">
        <v>45161</v>
      </c>
      <c r="L3540" s="2">
        <v>45139</v>
      </c>
      <c r="M3540">
        <v>2023</v>
      </c>
      <c r="N3540" t="s">
        <v>17</v>
      </c>
      <c r="O3540" t="b">
        <v>0</v>
      </c>
    </row>
    <row r="3541" spans="1:15" x14ac:dyDescent="0.3">
      <c r="A3541" t="s">
        <v>3790</v>
      </c>
      <c r="B3541" t="s">
        <v>39</v>
      </c>
      <c r="C3541" t="s">
        <v>14</v>
      </c>
      <c r="D3541" t="s">
        <v>503</v>
      </c>
      <c r="E3541" s="5">
        <v>16</v>
      </c>
      <c r="F3541" t="str" cm="1">
        <f t="array" ref="F3541">_xlfn.IFS(E3541&lt;20,"Low",E3541&lt;=30,"Medium",E3541&gt;30,"High")</f>
        <v>Low</v>
      </c>
      <c r="G3541">
        <v>4</v>
      </c>
      <c r="H3541" s="5">
        <v>62</v>
      </c>
      <c r="I3541" t="s">
        <v>48</v>
      </c>
      <c r="J3541" t="str">
        <f>_xlfn.XLOOKUP(A3541,'[1]Mini project'!$A$1:$A$11972,'[1]Mini project'!$I$1:$I$11972,0)</f>
        <v>Online</v>
      </c>
      <c r="K3541" s="1">
        <v>45565</v>
      </c>
      <c r="L3541" s="2">
        <v>45536</v>
      </c>
      <c r="M3541">
        <v>2024</v>
      </c>
      <c r="N3541" t="s">
        <v>17</v>
      </c>
      <c r="O3541" t="b">
        <v>0</v>
      </c>
    </row>
    <row r="3542" spans="1:15" x14ac:dyDescent="0.3">
      <c r="A3542" t="s">
        <v>3791</v>
      </c>
      <c r="B3542" t="s">
        <v>140</v>
      </c>
      <c r="C3542" t="s">
        <v>34</v>
      </c>
      <c r="D3542" t="s">
        <v>53</v>
      </c>
      <c r="E3542" s="5">
        <v>7</v>
      </c>
      <c r="F3542" t="str" cm="1">
        <f t="array" ref="F3542">_xlfn.IFS(E3542&lt;20,"Low",E3542&lt;=30,"Medium",E3542&gt;30,"High")</f>
        <v>Low</v>
      </c>
      <c r="G3542">
        <v>2</v>
      </c>
      <c r="H3542" s="5">
        <v>13</v>
      </c>
      <c r="I3542" t="s">
        <v>16</v>
      </c>
      <c r="J3542" t="str">
        <f>_xlfn.XLOOKUP(A3542,'[1]Mini project'!$A$1:$A$11972,'[1]Mini project'!$I$1:$I$11972,0)</f>
        <v>In-store</v>
      </c>
      <c r="K3542" s="1">
        <v>44766</v>
      </c>
      <c r="L3542" s="2">
        <v>44743</v>
      </c>
      <c r="M3542">
        <v>2022</v>
      </c>
      <c r="N3542" t="s">
        <v>22</v>
      </c>
      <c r="O3542" t="b">
        <v>0</v>
      </c>
    </row>
    <row r="3543" spans="1:15" x14ac:dyDescent="0.3">
      <c r="A3543" t="s">
        <v>3792</v>
      </c>
      <c r="B3543" t="s">
        <v>33</v>
      </c>
      <c r="C3543" t="s">
        <v>20</v>
      </c>
      <c r="D3543" t="s">
        <v>333</v>
      </c>
      <c r="E3543" s="5">
        <v>26</v>
      </c>
      <c r="F3543" t="str" cm="1">
        <f t="array" ref="F3543">_xlfn.IFS(E3543&lt;20,"Low",E3543&lt;=30,"Medium",E3543&gt;30,"High")</f>
        <v>Medium</v>
      </c>
      <c r="G3543">
        <v>6</v>
      </c>
      <c r="H3543" s="5">
        <v>156</v>
      </c>
      <c r="I3543" t="s">
        <v>16</v>
      </c>
      <c r="J3543" t="str">
        <f>_xlfn.XLOOKUP(A3543,'[1]Mini project'!$A$1:$A$11972,'[1]Mini project'!$I$1:$I$11972,0)</f>
        <v>Online</v>
      </c>
      <c r="K3543" s="1">
        <v>45426</v>
      </c>
      <c r="L3543" s="2">
        <v>45413</v>
      </c>
      <c r="M3543">
        <v>2024</v>
      </c>
      <c r="N3543" t="s">
        <v>17</v>
      </c>
      <c r="O3543" t="b">
        <v>1</v>
      </c>
    </row>
    <row r="3544" spans="1:15" x14ac:dyDescent="0.3">
      <c r="A3544" t="s">
        <v>3793</v>
      </c>
      <c r="B3544" t="s">
        <v>33</v>
      </c>
      <c r="C3544" t="s">
        <v>30</v>
      </c>
      <c r="D3544" t="s">
        <v>299</v>
      </c>
      <c r="E3544" s="5">
        <v>7</v>
      </c>
      <c r="F3544" t="str" cm="1">
        <f t="array" ref="F3544">_xlfn.IFS(E3544&lt;20,"Low",E3544&lt;=30,"Medium",E3544&gt;30,"High")</f>
        <v>Low</v>
      </c>
      <c r="G3544">
        <v>8</v>
      </c>
      <c r="H3544" s="5">
        <v>52</v>
      </c>
      <c r="I3544" t="s">
        <v>48</v>
      </c>
      <c r="J3544" t="str">
        <f>_xlfn.XLOOKUP(A3544,'[1]Mini project'!$A$1:$A$11972,'[1]Mini project'!$I$1:$I$11972,0)</f>
        <v>Online</v>
      </c>
      <c r="K3544" s="1">
        <v>45446</v>
      </c>
      <c r="L3544" s="2">
        <v>45444</v>
      </c>
      <c r="M3544">
        <v>2024</v>
      </c>
      <c r="N3544" t="s">
        <v>17</v>
      </c>
      <c r="O3544" t="b">
        <v>0</v>
      </c>
    </row>
    <row r="3545" spans="1:15" x14ac:dyDescent="0.3">
      <c r="A3545" t="s">
        <v>3794</v>
      </c>
      <c r="B3545" t="s">
        <v>62</v>
      </c>
      <c r="C3545" t="s">
        <v>14</v>
      </c>
      <c r="D3545" t="s">
        <v>92</v>
      </c>
      <c r="E3545" s="5">
        <v>13</v>
      </c>
      <c r="F3545" t="str" cm="1">
        <f t="array" ref="F3545">_xlfn.IFS(E3545&lt;20,"Low",E3545&lt;=30,"Medium",E3545&gt;30,"High")</f>
        <v>Low</v>
      </c>
      <c r="G3545">
        <v>10</v>
      </c>
      <c r="H3545" s="5">
        <v>125</v>
      </c>
      <c r="I3545" t="s">
        <v>27</v>
      </c>
      <c r="J3545" t="str">
        <f>_xlfn.XLOOKUP(A3545,'[1]Mini project'!$A$1:$A$11972,'[1]Mini project'!$I$1:$I$11972,0)</f>
        <v>In-store</v>
      </c>
      <c r="K3545" s="1">
        <v>45440</v>
      </c>
      <c r="L3545" s="2">
        <v>45413</v>
      </c>
      <c r="M3545">
        <v>2024</v>
      </c>
      <c r="N3545" t="s">
        <v>17</v>
      </c>
      <c r="O3545" t="b">
        <v>0</v>
      </c>
    </row>
    <row r="3546" spans="1:15" x14ac:dyDescent="0.3">
      <c r="A3546" t="s">
        <v>3795</v>
      </c>
      <c r="B3546" t="s">
        <v>77</v>
      </c>
      <c r="C3546" t="s">
        <v>20</v>
      </c>
      <c r="D3546" t="s">
        <v>636</v>
      </c>
      <c r="E3546" s="5">
        <v>31</v>
      </c>
      <c r="F3546" t="str" cm="1">
        <f t="array" ref="F3546">_xlfn.IFS(E3546&lt;20,"Low",E3546&lt;=30,"Medium",E3546&gt;30,"High")</f>
        <v>High</v>
      </c>
      <c r="G3546">
        <v>3</v>
      </c>
      <c r="H3546" s="5">
        <v>92</v>
      </c>
      <c r="I3546" t="s">
        <v>16</v>
      </c>
      <c r="J3546" t="str">
        <f>_xlfn.XLOOKUP(A3546,'[1]Mini project'!$A$1:$A$11972,'[1]Mini project'!$I$1:$I$11972,0)</f>
        <v>In-store</v>
      </c>
      <c r="K3546" s="1">
        <v>45362</v>
      </c>
      <c r="L3546" s="2">
        <v>45352</v>
      </c>
      <c r="M3546">
        <v>2024</v>
      </c>
      <c r="N3546" t="s">
        <v>17</v>
      </c>
      <c r="O3546" t="b">
        <v>1</v>
      </c>
    </row>
    <row r="3547" spans="1:15" x14ac:dyDescent="0.3">
      <c r="A3547" t="s">
        <v>3796</v>
      </c>
      <c r="B3547" t="s">
        <v>111</v>
      </c>
      <c r="C3547" t="s">
        <v>20</v>
      </c>
      <c r="D3547" t="s">
        <v>519</v>
      </c>
      <c r="E3547" s="5">
        <v>23</v>
      </c>
      <c r="F3547" t="str" cm="1">
        <f t="array" ref="F3547">_xlfn.IFS(E3547&lt;20,"Low",E3547&lt;=30,"Medium",E3547&gt;30,"High")</f>
        <v>Medium</v>
      </c>
      <c r="G3547">
        <v>10</v>
      </c>
      <c r="H3547" s="5">
        <v>230</v>
      </c>
      <c r="I3547" t="s">
        <v>27</v>
      </c>
      <c r="J3547" t="str">
        <f>_xlfn.XLOOKUP(A3547,'[1]Mini project'!$A$1:$A$11972,'[1]Mini project'!$I$1:$I$11972,0)</f>
        <v>In-store</v>
      </c>
      <c r="K3547" s="1">
        <v>44973</v>
      </c>
      <c r="L3547" s="2">
        <v>44958</v>
      </c>
      <c r="M3547">
        <v>2023</v>
      </c>
      <c r="N3547" t="s">
        <v>17</v>
      </c>
      <c r="O3547" t="b">
        <v>0</v>
      </c>
    </row>
    <row r="3548" spans="1:15" x14ac:dyDescent="0.3">
      <c r="A3548" t="s">
        <v>3797</v>
      </c>
      <c r="B3548" t="s">
        <v>111</v>
      </c>
      <c r="C3548" t="s">
        <v>65</v>
      </c>
      <c r="D3548" t="s">
        <v>341</v>
      </c>
      <c r="E3548" s="5">
        <v>38</v>
      </c>
      <c r="F3548" t="str" cm="1">
        <f t="array" ref="F3548">_xlfn.IFS(E3548&lt;20,"Low",E3548&lt;=30,"Medium",E3548&gt;30,"High")</f>
        <v>High</v>
      </c>
      <c r="G3548">
        <v>10</v>
      </c>
      <c r="H3548" s="5">
        <v>380</v>
      </c>
      <c r="I3548" t="s">
        <v>48</v>
      </c>
      <c r="J3548" t="str">
        <f>_xlfn.XLOOKUP(A3548,'[1]Mini project'!$A$1:$A$11972,'[1]Mini project'!$I$1:$I$11972,0)</f>
        <v>Online</v>
      </c>
      <c r="K3548" s="1">
        <v>45444</v>
      </c>
      <c r="L3548" s="2">
        <v>45444</v>
      </c>
      <c r="M3548">
        <v>2024</v>
      </c>
      <c r="N3548" t="s">
        <v>22</v>
      </c>
      <c r="O3548" t="b">
        <v>0</v>
      </c>
    </row>
    <row r="3549" spans="1:15" x14ac:dyDescent="0.3">
      <c r="A3549" t="s">
        <v>3798</v>
      </c>
      <c r="B3549" t="s">
        <v>42</v>
      </c>
      <c r="C3549" t="s">
        <v>14</v>
      </c>
      <c r="D3549" t="s">
        <v>163</v>
      </c>
      <c r="E3549" s="5">
        <v>22</v>
      </c>
      <c r="F3549" t="str" cm="1">
        <f t="array" ref="F3549">_xlfn.IFS(E3549&lt;20,"Low",E3549&lt;=30,"Medium",E3549&gt;30,"High")</f>
        <v>Medium</v>
      </c>
      <c r="G3549">
        <v>10</v>
      </c>
      <c r="H3549" s="5">
        <v>215</v>
      </c>
      <c r="I3549" t="s">
        <v>16</v>
      </c>
      <c r="J3549" t="str">
        <f>_xlfn.XLOOKUP(A3549,'[1]Mini project'!$A$1:$A$11972,'[1]Mini project'!$I$1:$I$11972,0)</f>
        <v>Online</v>
      </c>
      <c r="K3549" s="1">
        <v>44806</v>
      </c>
      <c r="L3549" s="2">
        <v>44805</v>
      </c>
      <c r="M3549">
        <v>2022</v>
      </c>
      <c r="N3549" t="s">
        <v>17</v>
      </c>
      <c r="O3549" t="b">
        <v>0</v>
      </c>
    </row>
    <row r="3550" spans="1:15" x14ac:dyDescent="0.3">
      <c r="A3550" t="s">
        <v>3799</v>
      </c>
      <c r="B3550" t="s">
        <v>29</v>
      </c>
      <c r="C3550" t="s">
        <v>43</v>
      </c>
      <c r="D3550" t="s">
        <v>44</v>
      </c>
      <c r="E3550" s="5">
        <v>28</v>
      </c>
      <c r="F3550" t="str" cm="1">
        <f t="array" ref="F3550">_xlfn.IFS(E3550&lt;20,"Low",E3550&lt;=30,"Medium",E3550&gt;30,"High")</f>
        <v>Medium</v>
      </c>
      <c r="G3550">
        <v>9</v>
      </c>
      <c r="H3550" s="5">
        <v>248</v>
      </c>
      <c r="I3550" t="s">
        <v>27</v>
      </c>
      <c r="J3550" t="str">
        <f>_xlfn.XLOOKUP(A3550,'[1]Mini project'!$A$1:$A$11972,'[1]Mini project'!$I$1:$I$11972,0)</f>
        <v>Online</v>
      </c>
      <c r="K3550" s="1">
        <v>45399</v>
      </c>
      <c r="L3550" s="2">
        <v>45383</v>
      </c>
      <c r="M3550">
        <v>2024</v>
      </c>
      <c r="N3550" t="s">
        <v>17</v>
      </c>
      <c r="O3550" t="b">
        <v>1</v>
      </c>
    </row>
    <row r="3551" spans="1:15" x14ac:dyDescent="0.3">
      <c r="A3551" t="s">
        <v>3800</v>
      </c>
      <c r="B3551" t="s">
        <v>118</v>
      </c>
      <c r="C3551" t="s">
        <v>43</v>
      </c>
      <c r="D3551" t="s">
        <v>143</v>
      </c>
      <c r="E3551" s="5">
        <v>14</v>
      </c>
      <c r="F3551" t="str" cm="1">
        <f t="array" ref="F3551">_xlfn.IFS(E3551&lt;20,"Low",E3551&lt;=30,"Medium",E3551&gt;30,"High")</f>
        <v>Low</v>
      </c>
      <c r="G3551">
        <v>4</v>
      </c>
      <c r="H3551" s="5">
        <v>56</v>
      </c>
      <c r="I3551" t="s">
        <v>48</v>
      </c>
      <c r="J3551" t="str">
        <f>_xlfn.XLOOKUP(A3551,'[1]Mini project'!$A$1:$A$11972,'[1]Mini project'!$I$1:$I$11972,0)</f>
        <v>Online</v>
      </c>
      <c r="K3551" s="1">
        <v>45368</v>
      </c>
      <c r="L3551" s="2">
        <v>45352</v>
      </c>
      <c r="M3551">
        <v>2024</v>
      </c>
      <c r="N3551" t="s">
        <v>22</v>
      </c>
      <c r="O3551" t="b">
        <v>0</v>
      </c>
    </row>
    <row r="3552" spans="1:15" x14ac:dyDescent="0.3">
      <c r="A3552" t="s">
        <v>3801</v>
      </c>
      <c r="B3552" t="s">
        <v>94</v>
      </c>
      <c r="C3552" t="s">
        <v>65</v>
      </c>
      <c r="D3552" t="s">
        <v>618</v>
      </c>
      <c r="E3552" s="5">
        <v>26</v>
      </c>
      <c r="F3552" t="str" cm="1">
        <f t="array" ref="F3552">_xlfn.IFS(E3552&lt;20,"Low",E3552&lt;=30,"Medium",E3552&gt;30,"High")</f>
        <v>Medium</v>
      </c>
      <c r="G3552">
        <v>10</v>
      </c>
      <c r="H3552" s="5">
        <v>260</v>
      </c>
      <c r="I3552" t="s">
        <v>27</v>
      </c>
      <c r="J3552" t="str">
        <f>_xlfn.XLOOKUP(A3552,'[1]Mini project'!$A$1:$A$11972,'[1]Mini project'!$I$1:$I$11972,0)</f>
        <v>Online</v>
      </c>
      <c r="K3552" s="1">
        <v>44911</v>
      </c>
      <c r="L3552" s="2">
        <v>44896</v>
      </c>
      <c r="M3552">
        <v>2022</v>
      </c>
      <c r="N3552" t="s">
        <v>17</v>
      </c>
      <c r="O3552" t="b">
        <v>1</v>
      </c>
    </row>
    <row r="3553" spans="1:15" x14ac:dyDescent="0.3">
      <c r="A3553" t="s">
        <v>3802</v>
      </c>
      <c r="B3553" t="s">
        <v>74</v>
      </c>
      <c r="C3553" t="s">
        <v>25</v>
      </c>
      <c r="D3553" t="s">
        <v>454</v>
      </c>
      <c r="E3553" s="5">
        <v>29</v>
      </c>
      <c r="F3553" t="str" cm="1">
        <f t="array" ref="F3553">_xlfn.IFS(E3553&lt;20,"Low",E3553&lt;=30,"Medium",E3553&gt;30,"High")</f>
        <v>Medium</v>
      </c>
      <c r="G3553">
        <v>2</v>
      </c>
      <c r="H3553" s="5">
        <v>58</v>
      </c>
      <c r="I3553" t="s">
        <v>16</v>
      </c>
      <c r="J3553" t="str">
        <f>_xlfn.XLOOKUP(A3553,'[1]Mini project'!$A$1:$A$11972,'[1]Mini project'!$I$1:$I$11972,0)</f>
        <v>In-store</v>
      </c>
      <c r="K3553" s="1">
        <v>45089</v>
      </c>
      <c r="L3553" s="2">
        <v>45078</v>
      </c>
      <c r="M3553">
        <v>2023</v>
      </c>
      <c r="N3553" t="s">
        <v>17</v>
      </c>
      <c r="O3553" t="b">
        <v>0</v>
      </c>
    </row>
    <row r="3554" spans="1:15" x14ac:dyDescent="0.3">
      <c r="A3554" t="s">
        <v>3803</v>
      </c>
      <c r="B3554" t="s">
        <v>85</v>
      </c>
      <c r="C3554" t="s">
        <v>43</v>
      </c>
      <c r="D3554" t="s">
        <v>294</v>
      </c>
      <c r="E3554" s="5">
        <v>16</v>
      </c>
      <c r="F3554" t="str" cm="1">
        <f t="array" ref="F3554">_xlfn.IFS(E3554&lt;20,"Low",E3554&lt;=30,"Medium",E3554&gt;30,"High")</f>
        <v>Low</v>
      </c>
      <c r="G3554">
        <v>6</v>
      </c>
      <c r="H3554" s="5">
        <v>93</v>
      </c>
      <c r="I3554" t="s">
        <v>48</v>
      </c>
      <c r="J3554" t="str">
        <f>_xlfn.XLOOKUP(A3554,'[1]Mini project'!$A$1:$A$11972,'[1]Mini project'!$I$1:$I$11972,0)</f>
        <v>In-store</v>
      </c>
      <c r="K3554" s="1">
        <v>45666</v>
      </c>
      <c r="L3554" s="2">
        <v>45658</v>
      </c>
      <c r="M3554">
        <v>2025</v>
      </c>
      <c r="N3554" t="s">
        <v>17</v>
      </c>
      <c r="O3554" t="b">
        <v>1</v>
      </c>
    </row>
    <row r="3555" spans="1:15" x14ac:dyDescent="0.3">
      <c r="A3555" t="s">
        <v>3804</v>
      </c>
      <c r="B3555" t="s">
        <v>103</v>
      </c>
      <c r="C3555" t="s">
        <v>125</v>
      </c>
      <c r="D3555" t="s">
        <v>180</v>
      </c>
      <c r="E3555" s="5">
        <v>34</v>
      </c>
      <c r="F3555" t="str" cm="1">
        <f t="array" ref="F3555">_xlfn.IFS(E3555&lt;20,"Low",E3555&lt;=30,"Medium",E3555&gt;30,"High")</f>
        <v>High</v>
      </c>
      <c r="G3555">
        <v>2</v>
      </c>
      <c r="H3555" s="5">
        <v>67</v>
      </c>
      <c r="I3555" t="s">
        <v>48</v>
      </c>
      <c r="J3555" t="str">
        <f>_xlfn.XLOOKUP(A3555,'[1]Mini project'!$A$1:$A$11972,'[1]Mini project'!$I$1:$I$11972,0)</f>
        <v>In-store</v>
      </c>
      <c r="K3555" s="1">
        <v>44662</v>
      </c>
      <c r="L3555" s="2">
        <v>44652</v>
      </c>
      <c r="M3555">
        <v>2022</v>
      </c>
      <c r="N3555" t="s">
        <v>17</v>
      </c>
      <c r="O3555" t="b">
        <v>1</v>
      </c>
    </row>
    <row r="3556" spans="1:15" x14ac:dyDescent="0.3">
      <c r="A3556" t="s">
        <v>3805</v>
      </c>
      <c r="B3556" t="s">
        <v>118</v>
      </c>
      <c r="C3556" t="s">
        <v>34</v>
      </c>
      <c r="D3556" t="s">
        <v>199</v>
      </c>
      <c r="E3556" s="5">
        <v>10</v>
      </c>
      <c r="F3556" t="str" cm="1">
        <f t="array" ref="F3556">_xlfn.IFS(E3556&lt;20,"Low",E3556&lt;=30,"Medium",E3556&gt;30,"High")</f>
        <v>Low</v>
      </c>
      <c r="G3556">
        <v>10</v>
      </c>
      <c r="H3556" s="5">
        <v>95</v>
      </c>
      <c r="I3556" t="s">
        <v>48</v>
      </c>
      <c r="J3556" t="str">
        <f>_xlfn.XLOOKUP(A3556,'[1]Mini project'!$A$1:$A$11972,'[1]Mini project'!$I$1:$I$11972,0)</f>
        <v>In-store</v>
      </c>
      <c r="K3556" s="1">
        <v>44881</v>
      </c>
      <c r="L3556" s="2">
        <v>44866</v>
      </c>
      <c r="M3556">
        <v>2022</v>
      </c>
      <c r="N3556" t="s">
        <v>17</v>
      </c>
      <c r="O3556" t="b">
        <v>0</v>
      </c>
    </row>
    <row r="3557" spans="1:15" x14ac:dyDescent="0.3">
      <c r="A3557" t="s">
        <v>3806</v>
      </c>
      <c r="B3557" t="s">
        <v>108</v>
      </c>
      <c r="C3557" t="s">
        <v>20</v>
      </c>
      <c r="D3557" t="s">
        <v>138</v>
      </c>
      <c r="E3557" s="5">
        <v>32</v>
      </c>
      <c r="F3557" t="str" cm="1">
        <f t="array" ref="F3557">_xlfn.IFS(E3557&lt;20,"Low",E3557&lt;=30,"Medium",E3557&gt;30,"High")</f>
        <v>High</v>
      </c>
      <c r="G3557">
        <v>7</v>
      </c>
      <c r="H3557" s="5">
        <v>224</v>
      </c>
      <c r="I3557" t="s">
        <v>48</v>
      </c>
      <c r="J3557" t="str">
        <f>_xlfn.XLOOKUP(A3557,'[1]Mini project'!$A$1:$A$11972,'[1]Mini project'!$I$1:$I$11972,0)</f>
        <v>Online</v>
      </c>
      <c r="K3557" s="1">
        <v>45300</v>
      </c>
      <c r="L3557" s="2">
        <v>45292</v>
      </c>
      <c r="M3557">
        <v>2024</v>
      </c>
      <c r="N3557" t="s">
        <v>17</v>
      </c>
      <c r="O3557" t="b">
        <v>1</v>
      </c>
    </row>
    <row r="3558" spans="1:15" x14ac:dyDescent="0.3">
      <c r="A3558" t="s">
        <v>3807</v>
      </c>
      <c r="B3558" t="s">
        <v>108</v>
      </c>
      <c r="C3558" t="s">
        <v>25</v>
      </c>
      <c r="D3558" t="s">
        <v>372</v>
      </c>
      <c r="E3558" s="5">
        <v>41</v>
      </c>
      <c r="F3558" t="str" cm="1">
        <f t="array" ref="F3558">_xlfn.IFS(E3558&lt;20,"Low",E3558&lt;=30,"Medium",E3558&gt;30,"High")</f>
        <v>High</v>
      </c>
      <c r="G3558">
        <v>5</v>
      </c>
      <c r="H3558" s="5">
        <v>205</v>
      </c>
      <c r="I3558" t="s">
        <v>27</v>
      </c>
      <c r="J3558" t="str">
        <f>_xlfn.XLOOKUP(A3558,'[1]Mini project'!$A$1:$A$11972,'[1]Mini project'!$I$1:$I$11972,0)</f>
        <v>Online</v>
      </c>
      <c r="K3558" s="1">
        <v>45312</v>
      </c>
      <c r="L3558" s="2">
        <v>45292</v>
      </c>
      <c r="M3558">
        <v>2024</v>
      </c>
      <c r="N3558" t="s">
        <v>22</v>
      </c>
      <c r="O3558" t="b">
        <v>0</v>
      </c>
    </row>
    <row r="3559" spans="1:15" x14ac:dyDescent="0.3">
      <c r="A3559" t="s">
        <v>3808</v>
      </c>
      <c r="B3559" t="s">
        <v>55</v>
      </c>
      <c r="C3559" t="s">
        <v>20</v>
      </c>
      <c r="D3559" t="s">
        <v>636</v>
      </c>
      <c r="E3559" s="5">
        <v>31</v>
      </c>
      <c r="F3559" t="str" cm="1">
        <f t="array" ref="F3559">_xlfn.IFS(E3559&lt;20,"Low",E3559&lt;=30,"Medium",E3559&gt;30,"High")</f>
        <v>High</v>
      </c>
      <c r="G3559">
        <v>3</v>
      </c>
      <c r="H3559" s="5">
        <v>92</v>
      </c>
      <c r="I3559" t="s">
        <v>27</v>
      </c>
      <c r="J3559" t="str">
        <f>_xlfn.XLOOKUP(A3559,'[1]Mini project'!$A$1:$A$11972,'[1]Mini project'!$I$1:$I$11972,0)</f>
        <v>Online</v>
      </c>
      <c r="K3559" s="1">
        <v>44993</v>
      </c>
      <c r="L3559" s="2">
        <v>44986</v>
      </c>
      <c r="M3559">
        <v>2023</v>
      </c>
      <c r="N3559" t="s">
        <v>17</v>
      </c>
      <c r="O3559" t="b">
        <v>0</v>
      </c>
    </row>
    <row r="3560" spans="1:15" x14ac:dyDescent="0.3">
      <c r="A3560" t="s">
        <v>3809</v>
      </c>
      <c r="B3560" t="s">
        <v>111</v>
      </c>
      <c r="C3560" t="s">
        <v>65</v>
      </c>
      <c r="D3560" t="s">
        <v>240</v>
      </c>
      <c r="E3560" s="5">
        <v>16</v>
      </c>
      <c r="F3560" t="str" cm="1">
        <f t="array" ref="F3560">_xlfn.IFS(E3560&lt;20,"Low",E3560&lt;=30,"Medium",E3560&gt;30,"High")</f>
        <v>Low</v>
      </c>
      <c r="G3560">
        <v>7</v>
      </c>
      <c r="H3560" s="5">
        <v>109</v>
      </c>
      <c r="I3560" t="s">
        <v>48</v>
      </c>
      <c r="J3560" t="str">
        <f>_xlfn.XLOOKUP(A3560,'[1]Mini project'!$A$1:$A$11972,'[1]Mini project'!$I$1:$I$11972,0)</f>
        <v>Online</v>
      </c>
      <c r="K3560" s="1">
        <v>44632</v>
      </c>
      <c r="L3560" s="2">
        <v>44621</v>
      </c>
      <c r="M3560">
        <v>2022</v>
      </c>
      <c r="N3560" t="s">
        <v>22</v>
      </c>
      <c r="O3560" t="b">
        <v>1</v>
      </c>
    </row>
    <row r="3561" spans="1:15" x14ac:dyDescent="0.3">
      <c r="A3561" t="s">
        <v>3810</v>
      </c>
      <c r="B3561" t="s">
        <v>165</v>
      </c>
      <c r="C3561" t="s">
        <v>20</v>
      </c>
      <c r="D3561" t="s">
        <v>149</v>
      </c>
      <c r="E3561" s="5">
        <v>13</v>
      </c>
      <c r="F3561" t="str" cm="1">
        <f t="array" ref="F3561">_xlfn.IFS(E3561&lt;20,"Low",E3561&lt;=30,"Medium",E3561&gt;30,"High")</f>
        <v>Low</v>
      </c>
      <c r="G3561">
        <v>1</v>
      </c>
      <c r="H3561" s="5">
        <v>13</v>
      </c>
      <c r="I3561" t="s">
        <v>27</v>
      </c>
      <c r="J3561" t="str">
        <f>_xlfn.XLOOKUP(A3561,'[1]Mini project'!$A$1:$A$11972,'[1]Mini project'!$I$1:$I$11972,0)</f>
        <v>Online</v>
      </c>
      <c r="K3561" s="1">
        <v>45602</v>
      </c>
      <c r="L3561" s="2">
        <v>45597</v>
      </c>
      <c r="M3561">
        <v>2024</v>
      </c>
      <c r="N3561" t="s">
        <v>17</v>
      </c>
      <c r="O3561" t="b">
        <v>0</v>
      </c>
    </row>
    <row r="3562" spans="1:15" x14ac:dyDescent="0.3">
      <c r="A3562" t="s">
        <v>3811</v>
      </c>
      <c r="B3562" t="s">
        <v>136</v>
      </c>
      <c r="C3562" t="s">
        <v>14</v>
      </c>
      <c r="D3562" t="s">
        <v>486</v>
      </c>
      <c r="E3562" s="5">
        <v>34</v>
      </c>
      <c r="F3562" t="str" cm="1">
        <f t="array" ref="F3562">_xlfn.IFS(E3562&lt;20,"Low",E3562&lt;=30,"Medium",E3562&gt;30,"High")</f>
        <v>High</v>
      </c>
      <c r="G3562">
        <v>3</v>
      </c>
      <c r="H3562" s="5">
        <v>101</v>
      </c>
      <c r="I3562" t="s">
        <v>48</v>
      </c>
      <c r="J3562" t="str">
        <f>_xlfn.XLOOKUP(A3562,'[1]Mini project'!$A$1:$A$11972,'[1]Mini project'!$I$1:$I$11972,0)</f>
        <v>In-store</v>
      </c>
      <c r="K3562" s="1">
        <v>45500</v>
      </c>
      <c r="L3562" s="2">
        <v>45474</v>
      </c>
      <c r="M3562">
        <v>2024</v>
      </c>
      <c r="N3562" t="s">
        <v>22</v>
      </c>
      <c r="O3562" t="b">
        <v>1</v>
      </c>
    </row>
    <row r="3563" spans="1:15" x14ac:dyDescent="0.3">
      <c r="A3563" t="s">
        <v>3812</v>
      </c>
      <c r="B3563" t="s">
        <v>42</v>
      </c>
      <c r="C3563" t="s">
        <v>25</v>
      </c>
      <c r="D3563" t="s">
        <v>159</v>
      </c>
      <c r="E3563" s="5">
        <v>7</v>
      </c>
      <c r="F3563" t="str" cm="1">
        <f t="array" ref="F3563">_xlfn.IFS(E3563&lt;20,"Low",E3563&lt;=30,"Medium",E3563&gt;30,"High")</f>
        <v>Low</v>
      </c>
      <c r="G3563">
        <v>2</v>
      </c>
      <c r="H3563" s="5">
        <v>13</v>
      </c>
      <c r="I3563" t="s">
        <v>27</v>
      </c>
      <c r="J3563" t="str">
        <f>_xlfn.XLOOKUP(A3563,'[1]Mini project'!$A$1:$A$11972,'[1]Mini project'!$I$1:$I$11972,0)</f>
        <v>In-store</v>
      </c>
      <c r="K3563" s="1">
        <v>45047</v>
      </c>
      <c r="L3563" s="2">
        <v>45047</v>
      </c>
      <c r="M3563">
        <v>2023</v>
      </c>
      <c r="N3563" t="s">
        <v>17</v>
      </c>
      <c r="O3563" t="b">
        <v>0</v>
      </c>
    </row>
    <row r="3564" spans="1:15" x14ac:dyDescent="0.3">
      <c r="A3564" t="s">
        <v>3813</v>
      </c>
      <c r="B3564" t="s">
        <v>108</v>
      </c>
      <c r="C3564" t="s">
        <v>25</v>
      </c>
      <c r="D3564" t="s">
        <v>575</v>
      </c>
      <c r="E3564" s="5">
        <v>13</v>
      </c>
      <c r="F3564" t="str" cm="1">
        <f t="array" ref="F3564">_xlfn.IFS(E3564&lt;20,"Low",E3564&lt;=30,"Medium",E3564&gt;30,"High")</f>
        <v>Low</v>
      </c>
      <c r="G3564">
        <v>8</v>
      </c>
      <c r="H3564" s="5">
        <v>100</v>
      </c>
      <c r="I3564" t="s">
        <v>48</v>
      </c>
      <c r="J3564" t="str">
        <f>_xlfn.XLOOKUP(A3564,'[1]Mini project'!$A$1:$A$11972,'[1]Mini project'!$I$1:$I$11972,0)</f>
        <v>In-store</v>
      </c>
      <c r="K3564" s="1">
        <v>44995</v>
      </c>
      <c r="L3564" s="2">
        <v>44986</v>
      </c>
      <c r="M3564">
        <v>2023</v>
      </c>
      <c r="N3564" t="s">
        <v>17</v>
      </c>
      <c r="O3564" t="b">
        <v>1</v>
      </c>
    </row>
    <row r="3565" spans="1:15" x14ac:dyDescent="0.3">
      <c r="A3565" t="s">
        <v>3814</v>
      </c>
      <c r="B3565" t="s">
        <v>33</v>
      </c>
      <c r="C3565" t="s">
        <v>43</v>
      </c>
      <c r="D3565" t="s">
        <v>535</v>
      </c>
      <c r="E3565" s="5">
        <v>10</v>
      </c>
      <c r="F3565" t="str" cm="1">
        <f t="array" ref="F3565">_xlfn.IFS(E3565&lt;20,"Low",E3565&lt;=30,"Medium",E3565&gt;30,"High")</f>
        <v>Low</v>
      </c>
      <c r="G3565">
        <v>6</v>
      </c>
      <c r="H3565" s="5">
        <v>57</v>
      </c>
      <c r="I3565" t="s">
        <v>16</v>
      </c>
      <c r="J3565" t="str">
        <f>_xlfn.XLOOKUP(A3565,'[1]Mini project'!$A$1:$A$11972,'[1]Mini project'!$I$1:$I$11972,0)</f>
        <v>In-store</v>
      </c>
      <c r="K3565" s="1">
        <v>44635</v>
      </c>
      <c r="L3565" s="2">
        <v>44621</v>
      </c>
      <c r="M3565">
        <v>2022</v>
      </c>
      <c r="N3565" t="s">
        <v>17</v>
      </c>
      <c r="O3565" t="b">
        <v>0</v>
      </c>
    </row>
    <row r="3566" spans="1:15" x14ac:dyDescent="0.3">
      <c r="A3566" t="s">
        <v>3815</v>
      </c>
      <c r="B3566" t="s">
        <v>77</v>
      </c>
      <c r="C3566" t="s">
        <v>34</v>
      </c>
      <c r="D3566" t="s">
        <v>182</v>
      </c>
      <c r="E3566" s="5">
        <v>34</v>
      </c>
      <c r="F3566" t="str" cm="1">
        <f t="array" ref="F3566">_xlfn.IFS(E3566&lt;20,"Low",E3566&lt;=30,"Medium",E3566&gt;30,"High")</f>
        <v>High</v>
      </c>
      <c r="G3566">
        <v>4</v>
      </c>
      <c r="H3566" s="5">
        <v>134</v>
      </c>
      <c r="I3566" t="s">
        <v>48</v>
      </c>
      <c r="J3566" t="str">
        <f>_xlfn.XLOOKUP(A3566,'[1]Mini project'!$A$1:$A$11972,'[1]Mini project'!$I$1:$I$11972,0)</f>
        <v>In-store</v>
      </c>
      <c r="K3566" s="1">
        <v>45484</v>
      </c>
      <c r="L3566" s="2">
        <v>45474</v>
      </c>
      <c r="M3566">
        <v>2024</v>
      </c>
      <c r="N3566" t="s">
        <v>17</v>
      </c>
      <c r="O3566" t="b">
        <v>1</v>
      </c>
    </row>
    <row r="3567" spans="1:15" x14ac:dyDescent="0.3">
      <c r="A3567" t="s">
        <v>3816</v>
      </c>
      <c r="B3567" t="s">
        <v>96</v>
      </c>
      <c r="C3567" t="s">
        <v>20</v>
      </c>
      <c r="D3567" t="s">
        <v>264</v>
      </c>
      <c r="E3567" s="5">
        <v>5</v>
      </c>
      <c r="F3567" t="str" cm="1">
        <f t="array" ref="F3567">_xlfn.IFS(E3567&lt;20,"Low",E3567&lt;=30,"Medium",E3567&gt;30,"High")</f>
        <v>Low</v>
      </c>
      <c r="G3567">
        <v>7</v>
      </c>
      <c r="H3567" s="5">
        <v>35</v>
      </c>
      <c r="I3567" t="s">
        <v>16</v>
      </c>
      <c r="J3567" t="str">
        <f>_xlfn.XLOOKUP(A3567,'[1]Mini project'!$A$1:$A$11972,'[1]Mini project'!$I$1:$I$11972,0)</f>
        <v>Online</v>
      </c>
      <c r="K3567" s="1">
        <v>45313</v>
      </c>
      <c r="L3567" s="2">
        <v>45292</v>
      </c>
      <c r="M3567">
        <v>2024</v>
      </c>
      <c r="N3567" t="s">
        <v>17</v>
      </c>
      <c r="O3567" t="b">
        <v>0</v>
      </c>
    </row>
    <row r="3568" spans="1:15" x14ac:dyDescent="0.3">
      <c r="A3568" t="s">
        <v>3817</v>
      </c>
      <c r="B3568" t="s">
        <v>62</v>
      </c>
      <c r="C3568" t="s">
        <v>125</v>
      </c>
      <c r="D3568" t="s">
        <v>268</v>
      </c>
      <c r="E3568" s="5">
        <v>7</v>
      </c>
      <c r="F3568" t="str" cm="1">
        <f t="array" ref="F3568">_xlfn.IFS(E3568&lt;20,"Low",E3568&lt;=30,"Medium",E3568&gt;30,"High")</f>
        <v>Low</v>
      </c>
      <c r="G3568">
        <v>8</v>
      </c>
      <c r="H3568" s="5">
        <v>52</v>
      </c>
      <c r="I3568" t="s">
        <v>27</v>
      </c>
      <c r="J3568" t="str">
        <f>_xlfn.XLOOKUP(A3568,'[1]Mini project'!$A$1:$A$11972,'[1]Mini project'!$I$1:$I$11972,0)</f>
        <v>In-store</v>
      </c>
      <c r="K3568" s="1">
        <v>44665</v>
      </c>
      <c r="L3568" s="2">
        <v>44652</v>
      </c>
      <c r="M3568">
        <v>2022</v>
      </c>
      <c r="N3568" t="s">
        <v>17</v>
      </c>
      <c r="O3568" t="b">
        <v>0</v>
      </c>
    </row>
    <row r="3569" spans="1:15" x14ac:dyDescent="0.3">
      <c r="A3569" t="s">
        <v>3818</v>
      </c>
      <c r="B3569" t="s">
        <v>62</v>
      </c>
      <c r="C3569" t="s">
        <v>20</v>
      </c>
      <c r="D3569" t="s">
        <v>841</v>
      </c>
      <c r="E3569" s="5">
        <v>34</v>
      </c>
      <c r="F3569" t="str" cm="1">
        <f t="array" ref="F3569">_xlfn.IFS(E3569&lt;20,"Low",E3569&lt;=30,"Medium",E3569&gt;30,"High")</f>
        <v>High</v>
      </c>
      <c r="G3569">
        <v>4</v>
      </c>
      <c r="H3569" s="5">
        <v>134</v>
      </c>
      <c r="I3569" t="s">
        <v>27</v>
      </c>
      <c r="J3569" t="str">
        <f>_xlfn.XLOOKUP(A3569,'[1]Mini project'!$A$1:$A$11972,'[1]Mini project'!$I$1:$I$11972,0)</f>
        <v>Online</v>
      </c>
      <c r="K3569" s="1">
        <v>44776</v>
      </c>
      <c r="L3569" s="2">
        <v>44774</v>
      </c>
      <c r="M3569">
        <v>2022</v>
      </c>
      <c r="N3569" t="s">
        <v>17</v>
      </c>
      <c r="O3569" t="b">
        <v>0</v>
      </c>
    </row>
    <row r="3570" spans="1:15" x14ac:dyDescent="0.3">
      <c r="A3570" t="s">
        <v>3819</v>
      </c>
      <c r="B3570" t="s">
        <v>74</v>
      </c>
      <c r="C3570" t="s">
        <v>20</v>
      </c>
      <c r="D3570" t="s">
        <v>206</v>
      </c>
      <c r="E3570" s="5">
        <v>10</v>
      </c>
      <c r="F3570" t="str" cm="1">
        <f t="array" ref="F3570">_xlfn.IFS(E3570&lt;20,"Low",E3570&lt;=30,"Medium",E3570&gt;30,"High")</f>
        <v>Low</v>
      </c>
      <c r="G3570">
        <v>6</v>
      </c>
      <c r="H3570" s="5">
        <v>57</v>
      </c>
      <c r="I3570" t="s">
        <v>48</v>
      </c>
      <c r="J3570" t="str">
        <f>_xlfn.XLOOKUP(A3570,'[1]Mini project'!$A$1:$A$11972,'[1]Mini project'!$I$1:$I$11972,0)</f>
        <v>Online</v>
      </c>
      <c r="K3570" s="1">
        <v>45656</v>
      </c>
      <c r="L3570" s="2">
        <v>45627</v>
      </c>
      <c r="M3570">
        <v>2024</v>
      </c>
      <c r="N3570" t="s">
        <v>17</v>
      </c>
      <c r="O3570" t="b">
        <v>0</v>
      </c>
    </row>
    <row r="3571" spans="1:15" x14ac:dyDescent="0.3">
      <c r="A3571" t="s">
        <v>3820</v>
      </c>
      <c r="B3571" t="s">
        <v>64</v>
      </c>
      <c r="C3571" t="s">
        <v>65</v>
      </c>
      <c r="D3571" t="s">
        <v>114</v>
      </c>
      <c r="E3571" s="5">
        <v>19</v>
      </c>
      <c r="F3571" t="str" cm="1">
        <f t="array" ref="F3571">_xlfn.IFS(E3571&lt;20,"Low",E3571&lt;=30,"Medium",E3571&gt;30,"High")</f>
        <v>Low</v>
      </c>
      <c r="G3571">
        <v>5</v>
      </c>
      <c r="H3571" s="5">
        <v>93</v>
      </c>
      <c r="I3571" t="s">
        <v>27</v>
      </c>
      <c r="J3571" t="str">
        <f>_xlfn.XLOOKUP(A3571,'[1]Mini project'!$A$1:$A$11972,'[1]Mini project'!$I$1:$I$11972,0)</f>
        <v>Online</v>
      </c>
      <c r="K3571" s="1">
        <v>45218</v>
      </c>
      <c r="L3571" s="2">
        <v>45200</v>
      </c>
      <c r="M3571">
        <v>2023</v>
      </c>
      <c r="N3571" t="s">
        <v>17</v>
      </c>
      <c r="O3571" t="b">
        <v>0</v>
      </c>
    </row>
    <row r="3572" spans="1:15" x14ac:dyDescent="0.3">
      <c r="A3572" t="s">
        <v>3821</v>
      </c>
      <c r="B3572" t="s">
        <v>94</v>
      </c>
      <c r="C3572" t="s">
        <v>30</v>
      </c>
      <c r="D3572" t="s">
        <v>299</v>
      </c>
      <c r="E3572" s="5">
        <v>7</v>
      </c>
      <c r="F3572" t="str" cm="1">
        <f t="array" ref="F3572">_xlfn.IFS(E3572&lt;20,"Low",E3572&lt;=30,"Medium",E3572&gt;30,"High")</f>
        <v>Low</v>
      </c>
      <c r="G3572">
        <v>9</v>
      </c>
      <c r="H3572" s="5">
        <v>59</v>
      </c>
      <c r="I3572" t="s">
        <v>16</v>
      </c>
      <c r="J3572" t="str">
        <f>_xlfn.XLOOKUP(A3572,'[1]Mini project'!$A$1:$A$11972,'[1]Mini project'!$I$1:$I$11972,0)</f>
        <v>In-store</v>
      </c>
      <c r="K3572" s="1">
        <v>45268</v>
      </c>
      <c r="L3572" s="2">
        <v>45261</v>
      </c>
      <c r="M3572">
        <v>2023</v>
      </c>
      <c r="N3572" t="s">
        <v>17</v>
      </c>
      <c r="O3572" t="b">
        <v>0</v>
      </c>
    </row>
    <row r="3573" spans="1:15" x14ac:dyDescent="0.3">
      <c r="A3573" t="s">
        <v>3822</v>
      </c>
      <c r="B3573" t="s">
        <v>80</v>
      </c>
      <c r="C3573" t="s">
        <v>34</v>
      </c>
      <c r="D3573" t="s">
        <v>86</v>
      </c>
      <c r="E3573" s="5">
        <v>25</v>
      </c>
      <c r="F3573" t="str" cm="1">
        <f t="array" ref="F3573">_xlfn.IFS(E3573&lt;20,"Low",E3573&lt;=30,"Medium",E3573&gt;30,"High")</f>
        <v>Medium</v>
      </c>
      <c r="G3573">
        <v>5</v>
      </c>
      <c r="H3573" s="5">
        <v>123</v>
      </c>
      <c r="I3573" t="s">
        <v>16</v>
      </c>
      <c r="J3573" t="str">
        <f>_xlfn.XLOOKUP(A3573,'[1]Mini project'!$A$1:$A$11972,'[1]Mini project'!$I$1:$I$11972,0)</f>
        <v>In-store</v>
      </c>
      <c r="K3573" s="1">
        <v>45262</v>
      </c>
      <c r="L3573" s="2">
        <v>45261</v>
      </c>
      <c r="M3573">
        <v>2023</v>
      </c>
      <c r="N3573" t="s">
        <v>22</v>
      </c>
      <c r="O3573" t="b">
        <v>1</v>
      </c>
    </row>
    <row r="3574" spans="1:15" x14ac:dyDescent="0.3">
      <c r="A3574" t="s">
        <v>3823</v>
      </c>
      <c r="B3574" t="s">
        <v>140</v>
      </c>
      <c r="C3574" t="s">
        <v>125</v>
      </c>
      <c r="D3574" t="s">
        <v>155</v>
      </c>
      <c r="E3574" s="5">
        <v>37</v>
      </c>
      <c r="F3574" t="str" cm="1">
        <f t="array" ref="F3574">_xlfn.IFS(E3574&lt;20,"Low",E3574&lt;=30,"Medium",E3574&gt;30,"High")</f>
        <v>High</v>
      </c>
      <c r="G3574">
        <v>2</v>
      </c>
      <c r="H3574" s="5">
        <v>73</v>
      </c>
      <c r="I3574" t="s">
        <v>27</v>
      </c>
      <c r="J3574" t="str">
        <f>_xlfn.XLOOKUP(A3574,'[1]Mini project'!$A$1:$A$11972,'[1]Mini project'!$I$1:$I$11972,0)</f>
        <v>In-store</v>
      </c>
      <c r="K3574" s="1">
        <v>44799</v>
      </c>
      <c r="L3574" s="2">
        <v>44774</v>
      </c>
      <c r="M3574">
        <v>2022</v>
      </c>
      <c r="N3574" t="s">
        <v>17</v>
      </c>
      <c r="O3574" t="b">
        <v>0</v>
      </c>
    </row>
    <row r="3575" spans="1:15" x14ac:dyDescent="0.3">
      <c r="A3575" t="s">
        <v>3824</v>
      </c>
      <c r="B3575" t="s">
        <v>140</v>
      </c>
      <c r="C3575" t="s">
        <v>20</v>
      </c>
      <c r="D3575" t="s">
        <v>149</v>
      </c>
      <c r="E3575" s="5">
        <v>13</v>
      </c>
      <c r="F3575" t="str" cm="1">
        <f t="array" ref="F3575">_xlfn.IFS(E3575&lt;20,"Low",E3575&lt;=30,"Medium",E3575&gt;30,"High")</f>
        <v>Low</v>
      </c>
      <c r="G3575">
        <v>7</v>
      </c>
      <c r="H3575" s="5">
        <v>88</v>
      </c>
      <c r="I3575" t="s">
        <v>27</v>
      </c>
      <c r="J3575" t="str">
        <f>_xlfn.XLOOKUP(A3575,'[1]Mini project'!$A$1:$A$11972,'[1]Mini project'!$I$1:$I$11972,0)</f>
        <v>Online</v>
      </c>
      <c r="K3575" s="1">
        <v>44947</v>
      </c>
      <c r="L3575" s="2">
        <v>44927</v>
      </c>
      <c r="M3575">
        <v>2023</v>
      </c>
      <c r="N3575" t="s">
        <v>22</v>
      </c>
      <c r="O3575" t="b">
        <v>0</v>
      </c>
    </row>
    <row r="3576" spans="1:15" x14ac:dyDescent="0.3">
      <c r="A3576" t="s">
        <v>3825</v>
      </c>
      <c r="B3576" t="s">
        <v>118</v>
      </c>
      <c r="C3576" t="s">
        <v>125</v>
      </c>
      <c r="D3576" t="s">
        <v>317</v>
      </c>
      <c r="E3576" s="5">
        <v>31</v>
      </c>
      <c r="F3576" t="str" cm="1">
        <f t="array" ref="F3576">_xlfn.IFS(E3576&lt;20,"Low",E3576&lt;=30,"Medium",E3576&gt;30,"High")</f>
        <v>High</v>
      </c>
      <c r="G3576">
        <v>5</v>
      </c>
      <c r="H3576" s="5">
        <v>153</v>
      </c>
      <c r="I3576" t="s">
        <v>27</v>
      </c>
      <c r="J3576" t="str">
        <f>_xlfn.XLOOKUP(A3576,'[1]Mini project'!$A$1:$A$11972,'[1]Mini project'!$I$1:$I$11972,0)</f>
        <v>Online</v>
      </c>
      <c r="K3576" s="1">
        <v>45161</v>
      </c>
      <c r="L3576" s="2">
        <v>45139</v>
      </c>
      <c r="M3576">
        <v>2023</v>
      </c>
      <c r="N3576" t="s">
        <v>17</v>
      </c>
      <c r="O3576" t="b">
        <v>1</v>
      </c>
    </row>
    <row r="3577" spans="1:15" x14ac:dyDescent="0.3">
      <c r="A3577" t="s">
        <v>3826</v>
      </c>
      <c r="B3577" t="s">
        <v>71</v>
      </c>
      <c r="C3577" t="s">
        <v>65</v>
      </c>
      <c r="D3577" t="s">
        <v>923</v>
      </c>
      <c r="E3577" s="5">
        <v>31</v>
      </c>
      <c r="F3577" t="str" cm="1">
        <f t="array" ref="F3577">_xlfn.IFS(E3577&lt;20,"Low",E3577&lt;=30,"Medium",E3577&gt;30,"High")</f>
        <v>High</v>
      </c>
      <c r="G3577">
        <v>7</v>
      </c>
      <c r="H3577" s="5">
        <v>214</v>
      </c>
      <c r="I3577" t="s">
        <v>48</v>
      </c>
      <c r="J3577" t="str">
        <f>_xlfn.XLOOKUP(A3577,'[1]Mini project'!$A$1:$A$11972,'[1]Mini project'!$I$1:$I$11972,0)</f>
        <v>In-store</v>
      </c>
      <c r="K3577" s="1">
        <v>45186</v>
      </c>
      <c r="L3577" s="2">
        <v>45170</v>
      </c>
      <c r="M3577">
        <v>2023</v>
      </c>
      <c r="N3577" t="s">
        <v>22</v>
      </c>
      <c r="O3577" t="b">
        <v>0</v>
      </c>
    </row>
    <row r="3578" spans="1:15" x14ac:dyDescent="0.3">
      <c r="A3578" t="s">
        <v>3827</v>
      </c>
      <c r="B3578" t="s">
        <v>80</v>
      </c>
      <c r="C3578" t="s">
        <v>20</v>
      </c>
      <c r="D3578" t="s">
        <v>841</v>
      </c>
      <c r="E3578" s="5">
        <v>34</v>
      </c>
      <c r="F3578" t="str" cm="1">
        <f t="array" ref="F3578">_xlfn.IFS(E3578&lt;20,"Low",E3578&lt;=30,"Medium",E3578&gt;30,"High")</f>
        <v>High</v>
      </c>
      <c r="G3578">
        <v>2</v>
      </c>
      <c r="H3578" s="5">
        <v>67</v>
      </c>
      <c r="I3578" t="s">
        <v>16</v>
      </c>
      <c r="J3578" t="str">
        <f>_xlfn.XLOOKUP(A3578,'[1]Mini project'!$A$1:$A$11972,'[1]Mini project'!$I$1:$I$11972,0)</f>
        <v>In-store</v>
      </c>
      <c r="K3578" s="1">
        <v>45548</v>
      </c>
      <c r="L3578" s="2">
        <v>45536</v>
      </c>
      <c r="M3578">
        <v>2024</v>
      </c>
      <c r="N3578" t="s">
        <v>17</v>
      </c>
      <c r="O3578" t="b">
        <v>1</v>
      </c>
    </row>
    <row r="3579" spans="1:15" x14ac:dyDescent="0.3">
      <c r="A3579" t="s">
        <v>3828</v>
      </c>
      <c r="B3579" t="s">
        <v>62</v>
      </c>
      <c r="C3579" t="s">
        <v>34</v>
      </c>
      <c r="D3579" t="s">
        <v>396</v>
      </c>
      <c r="E3579" s="5">
        <v>11</v>
      </c>
      <c r="F3579" t="str" cm="1">
        <f t="array" ref="F3579">_xlfn.IFS(E3579&lt;20,"Low",E3579&lt;=30,"Medium",E3579&gt;30,"High")</f>
        <v>Low</v>
      </c>
      <c r="G3579">
        <v>5</v>
      </c>
      <c r="H3579" s="5">
        <v>55</v>
      </c>
      <c r="I3579" t="s">
        <v>48</v>
      </c>
      <c r="J3579" t="str">
        <f>_xlfn.XLOOKUP(A3579,'[1]Mini project'!$A$1:$A$11972,'[1]Mini project'!$I$1:$I$11972,0)</f>
        <v>Online</v>
      </c>
      <c r="K3579" s="1">
        <v>45068</v>
      </c>
      <c r="L3579" s="2">
        <v>45047</v>
      </c>
      <c r="M3579">
        <v>2023</v>
      </c>
      <c r="N3579" t="s">
        <v>17</v>
      </c>
      <c r="O3579" t="b">
        <v>0</v>
      </c>
    </row>
    <row r="3580" spans="1:15" x14ac:dyDescent="0.3">
      <c r="A3580" t="s">
        <v>3829</v>
      </c>
      <c r="B3580" t="s">
        <v>136</v>
      </c>
      <c r="C3580" t="s">
        <v>34</v>
      </c>
      <c r="D3580" t="s">
        <v>233</v>
      </c>
      <c r="E3580" s="5">
        <v>17</v>
      </c>
      <c r="F3580" t="str" cm="1">
        <f t="array" ref="F3580">_xlfn.IFS(E3580&lt;20,"Low",E3580&lt;=30,"Medium",E3580&gt;30,"High")</f>
        <v>Low</v>
      </c>
      <c r="G3580">
        <v>8</v>
      </c>
      <c r="H3580" s="5">
        <v>136</v>
      </c>
      <c r="I3580" t="s">
        <v>16</v>
      </c>
      <c r="J3580" t="str">
        <f>_xlfn.XLOOKUP(A3580,'[1]Mini project'!$A$1:$A$11972,'[1]Mini project'!$I$1:$I$11972,0)</f>
        <v>In-store</v>
      </c>
      <c r="K3580" s="1">
        <v>45536</v>
      </c>
      <c r="L3580" s="2">
        <v>45536</v>
      </c>
      <c r="M3580">
        <v>2024</v>
      </c>
      <c r="N3580" t="s">
        <v>22</v>
      </c>
      <c r="O3580" t="b">
        <v>1</v>
      </c>
    </row>
    <row r="3581" spans="1:15" x14ac:dyDescent="0.3">
      <c r="A3581" t="s">
        <v>3830</v>
      </c>
      <c r="B3581" t="s">
        <v>62</v>
      </c>
      <c r="C3581" t="s">
        <v>34</v>
      </c>
      <c r="D3581" t="s">
        <v>199</v>
      </c>
      <c r="E3581" s="5">
        <v>10</v>
      </c>
      <c r="F3581" t="str" cm="1">
        <f t="array" ref="F3581">_xlfn.IFS(E3581&lt;20,"Low",E3581&lt;=30,"Medium",E3581&gt;30,"High")</f>
        <v>Low</v>
      </c>
      <c r="G3581">
        <v>6</v>
      </c>
      <c r="H3581" s="5">
        <v>57</v>
      </c>
      <c r="I3581" t="s">
        <v>48</v>
      </c>
      <c r="J3581" t="str">
        <f>_xlfn.XLOOKUP(A3581,'[1]Mini project'!$A$1:$A$11972,'[1]Mini project'!$I$1:$I$11972,0)</f>
        <v>Online</v>
      </c>
      <c r="K3581" s="1">
        <v>45064</v>
      </c>
      <c r="L3581" s="2">
        <v>45047</v>
      </c>
      <c r="M3581">
        <v>2023</v>
      </c>
      <c r="N3581" t="s">
        <v>17</v>
      </c>
      <c r="O3581" t="b">
        <v>1</v>
      </c>
    </row>
    <row r="3582" spans="1:15" x14ac:dyDescent="0.3">
      <c r="A3582" t="s">
        <v>3831</v>
      </c>
      <c r="B3582" t="s">
        <v>165</v>
      </c>
      <c r="C3582" t="s">
        <v>65</v>
      </c>
      <c r="D3582" t="s">
        <v>448</v>
      </c>
      <c r="E3582" s="5">
        <v>11</v>
      </c>
      <c r="F3582" t="str" cm="1">
        <f t="array" ref="F3582">_xlfn.IFS(E3582&lt;20,"Low",E3582&lt;=30,"Medium",E3582&gt;30,"High")</f>
        <v>Low</v>
      </c>
      <c r="G3582">
        <v>8</v>
      </c>
      <c r="H3582" s="5">
        <v>88</v>
      </c>
      <c r="I3582" t="s">
        <v>27</v>
      </c>
      <c r="J3582" t="str">
        <f>_xlfn.XLOOKUP(A3582,'[1]Mini project'!$A$1:$A$11972,'[1]Mini project'!$I$1:$I$11972,0)</f>
        <v>In-store</v>
      </c>
      <c r="K3582" s="1">
        <v>44923</v>
      </c>
      <c r="L3582" s="2">
        <v>44896</v>
      </c>
      <c r="M3582">
        <v>2022</v>
      </c>
      <c r="N3582" t="s">
        <v>17</v>
      </c>
      <c r="O3582" t="b">
        <v>1</v>
      </c>
    </row>
    <row r="3583" spans="1:15" x14ac:dyDescent="0.3">
      <c r="A3583" t="s">
        <v>3832</v>
      </c>
      <c r="B3583" t="s">
        <v>71</v>
      </c>
      <c r="C3583" t="s">
        <v>25</v>
      </c>
      <c r="D3583" t="s">
        <v>37</v>
      </c>
      <c r="E3583" s="5">
        <v>37</v>
      </c>
      <c r="F3583" t="str" cm="1">
        <f t="array" ref="F3583">_xlfn.IFS(E3583&lt;20,"Low",E3583&lt;=30,"Medium",E3583&gt;30,"High")</f>
        <v>High</v>
      </c>
      <c r="G3583">
        <v>6</v>
      </c>
      <c r="H3583" s="5">
        <v>219</v>
      </c>
      <c r="I3583" t="s">
        <v>48</v>
      </c>
      <c r="J3583" t="str">
        <f>_xlfn.XLOOKUP(A3583,'[1]Mini project'!$A$1:$A$11972,'[1]Mini project'!$I$1:$I$11972,0)</f>
        <v>Online</v>
      </c>
      <c r="K3583" s="1">
        <v>44586</v>
      </c>
      <c r="L3583" s="2">
        <v>44562</v>
      </c>
      <c r="M3583">
        <v>2022</v>
      </c>
      <c r="N3583" t="s">
        <v>17</v>
      </c>
      <c r="O3583" t="b">
        <v>0</v>
      </c>
    </row>
    <row r="3584" spans="1:15" x14ac:dyDescent="0.3">
      <c r="A3584" t="s">
        <v>3833</v>
      </c>
      <c r="B3584" t="s">
        <v>77</v>
      </c>
      <c r="C3584" t="s">
        <v>65</v>
      </c>
      <c r="D3584" t="s">
        <v>97</v>
      </c>
      <c r="E3584" s="5">
        <v>35</v>
      </c>
      <c r="F3584" t="str" cm="1">
        <f t="array" ref="F3584">_xlfn.IFS(E3584&lt;20,"Low",E3584&lt;=30,"Medium",E3584&gt;30,"High")</f>
        <v>High</v>
      </c>
      <c r="G3584">
        <v>1</v>
      </c>
      <c r="H3584" s="5">
        <v>35</v>
      </c>
      <c r="I3584" t="s">
        <v>16</v>
      </c>
      <c r="J3584" t="str">
        <f>_xlfn.XLOOKUP(A3584,'[1]Mini project'!$A$1:$A$11972,'[1]Mini project'!$I$1:$I$11972,0)</f>
        <v>Online</v>
      </c>
      <c r="K3584" s="1">
        <v>45436</v>
      </c>
      <c r="L3584" s="2">
        <v>45413</v>
      </c>
      <c r="M3584">
        <v>2024</v>
      </c>
      <c r="N3584" t="s">
        <v>17</v>
      </c>
      <c r="O3584" t="b">
        <v>1</v>
      </c>
    </row>
    <row r="3585" spans="1:15" x14ac:dyDescent="0.3">
      <c r="A3585" t="s">
        <v>3834</v>
      </c>
      <c r="B3585" t="s">
        <v>108</v>
      </c>
      <c r="C3585" t="s">
        <v>43</v>
      </c>
      <c r="D3585" t="s">
        <v>187</v>
      </c>
      <c r="E3585" s="5">
        <v>20</v>
      </c>
      <c r="F3585" t="str" cm="1">
        <f t="array" ref="F3585">_xlfn.IFS(E3585&lt;20,"Low",E3585&lt;=30,"Medium",E3585&gt;30,"High")</f>
        <v>Medium</v>
      </c>
      <c r="G3585">
        <v>6</v>
      </c>
      <c r="H3585" s="5">
        <v>120</v>
      </c>
      <c r="I3585" t="s">
        <v>27</v>
      </c>
      <c r="J3585" t="str">
        <f>_xlfn.XLOOKUP(A3585,'[1]Mini project'!$A$1:$A$11972,'[1]Mini project'!$I$1:$I$11972,0)</f>
        <v>In-store</v>
      </c>
      <c r="K3585" s="1">
        <v>44880</v>
      </c>
      <c r="L3585" s="2">
        <v>44866</v>
      </c>
      <c r="M3585">
        <v>2022</v>
      </c>
      <c r="N3585" t="s">
        <v>17</v>
      </c>
      <c r="O3585" t="b">
        <v>0</v>
      </c>
    </row>
    <row r="3586" spans="1:15" x14ac:dyDescent="0.3">
      <c r="A3586" t="s">
        <v>3835</v>
      </c>
      <c r="B3586" t="s">
        <v>136</v>
      </c>
      <c r="C3586" t="s">
        <v>43</v>
      </c>
      <c r="D3586" t="s">
        <v>571</v>
      </c>
      <c r="E3586" s="5">
        <v>34</v>
      </c>
      <c r="F3586" t="str" cm="1">
        <f t="array" ref="F3586">_xlfn.IFS(E3586&lt;20,"Low",E3586&lt;=30,"Medium",E3586&gt;30,"High")</f>
        <v>High</v>
      </c>
      <c r="G3586">
        <v>5</v>
      </c>
      <c r="H3586" s="5">
        <v>168</v>
      </c>
      <c r="I3586" t="s">
        <v>27</v>
      </c>
      <c r="J3586" t="str">
        <f>_xlfn.XLOOKUP(A3586,'[1]Mini project'!$A$1:$A$11972,'[1]Mini project'!$I$1:$I$11972,0)</f>
        <v>In-store</v>
      </c>
      <c r="K3586" s="1">
        <v>45301</v>
      </c>
      <c r="L3586" s="2">
        <v>45292</v>
      </c>
      <c r="M3586">
        <v>2024</v>
      </c>
      <c r="N3586" t="s">
        <v>17</v>
      </c>
      <c r="O3586" t="b">
        <v>0</v>
      </c>
    </row>
    <row r="3587" spans="1:15" x14ac:dyDescent="0.3">
      <c r="A3587" t="s">
        <v>3836</v>
      </c>
      <c r="B3587" t="s">
        <v>55</v>
      </c>
      <c r="C3587" t="s">
        <v>14</v>
      </c>
      <c r="D3587" t="s">
        <v>60</v>
      </c>
      <c r="E3587" s="5">
        <v>29</v>
      </c>
      <c r="F3587" t="str" cm="1">
        <f t="array" ref="F3587">_xlfn.IFS(E3587&lt;20,"Low",E3587&lt;=30,"Medium",E3587&gt;30,"High")</f>
        <v>Medium</v>
      </c>
      <c r="G3587">
        <v>10</v>
      </c>
      <c r="H3587" s="5">
        <v>290</v>
      </c>
      <c r="I3587" t="s">
        <v>48</v>
      </c>
      <c r="J3587" t="str">
        <f>_xlfn.XLOOKUP(A3587,'[1]Mini project'!$A$1:$A$11972,'[1]Mini project'!$I$1:$I$11972,0)</f>
        <v>In-store</v>
      </c>
      <c r="K3587" s="1">
        <v>44996</v>
      </c>
      <c r="L3587" s="2">
        <v>44986</v>
      </c>
      <c r="M3587">
        <v>2023</v>
      </c>
      <c r="N3587" t="s">
        <v>22</v>
      </c>
      <c r="O3587" t="b">
        <v>0</v>
      </c>
    </row>
    <row r="3588" spans="1:15" x14ac:dyDescent="0.3">
      <c r="A3588" t="s">
        <v>3837</v>
      </c>
      <c r="B3588" t="s">
        <v>42</v>
      </c>
      <c r="C3588" t="s">
        <v>14</v>
      </c>
      <c r="D3588" t="s">
        <v>503</v>
      </c>
      <c r="E3588" s="5">
        <v>16</v>
      </c>
      <c r="F3588" t="str" cm="1">
        <f t="array" ref="F3588">_xlfn.IFS(E3588&lt;20,"Low",E3588&lt;=30,"Medium",E3588&gt;30,"High")</f>
        <v>Low</v>
      </c>
      <c r="G3588">
        <v>4</v>
      </c>
      <c r="H3588" s="5">
        <v>62</v>
      </c>
      <c r="I3588" t="s">
        <v>27</v>
      </c>
      <c r="J3588" t="str">
        <f>_xlfn.XLOOKUP(A3588,'[1]Mini project'!$A$1:$A$11972,'[1]Mini project'!$I$1:$I$11972,0)</f>
        <v>Online</v>
      </c>
      <c r="K3588" s="1">
        <v>44855</v>
      </c>
      <c r="L3588" s="2">
        <v>44835</v>
      </c>
      <c r="M3588">
        <v>2022</v>
      </c>
      <c r="N3588" t="s">
        <v>17</v>
      </c>
      <c r="O3588" t="b">
        <v>1</v>
      </c>
    </row>
    <row r="3589" spans="1:15" x14ac:dyDescent="0.3">
      <c r="A3589" t="s">
        <v>3838</v>
      </c>
      <c r="B3589" t="s">
        <v>71</v>
      </c>
      <c r="C3589" t="s">
        <v>20</v>
      </c>
      <c r="D3589" t="s">
        <v>275</v>
      </c>
      <c r="E3589" s="5">
        <v>8</v>
      </c>
      <c r="F3589" t="str" cm="1">
        <f t="array" ref="F3589">_xlfn.IFS(E3589&lt;20,"Low",E3589&lt;=30,"Medium",E3589&gt;30,"High")</f>
        <v>Low</v>
      </c>
      <c r="G3589">
        <v>10</v>
      </c>
      <c r="H3589" s="5">
        <v>80</v>
      </c>
      <c r="I3589" t="s">
        <v>16</v>
      </c>
      <c r="J3589" t="str">
        <f>_xlfn.XLOOKUP(A3589,'[1]Mini project'!$A$1:$A$11972,'[1]Mini project'!$I$1:$I$11972,0)</f>
        <v>Online</v>
      </c>
      <c r="K3589" s="1">
        <v>45166</v>
      </c>
      <c r="L3589" s="2">
        <v>45139</v>
      </c>
      <c r="M3589">
        <v>2023</v>
      </c>
      <c r="N3589" t="s">
        <v>17</v>
      </c>
      <c r="O3589" t="b">
        <v>1</v>
      </c>
    </row>
    <row r="3590" spans="1:15" x14ac:dyDescent="0.3">
      <c r="A3590" t="s">
        <v>3839</v>
      </c>
      <c r="B3590" t="s">
        <v>108</v>
      </c>
      <c r="C3590" t="s">
        <v>14</v>
      </c>
      <c r="D3590" t="s">
        <v>128</v>
      </c>
      <c r="E3590" s="5">
        <v>20</v>
      </c>
      <c r="F3590" t="str" cm="1">
        <f t="array" ref="F3590">_xlfn.IFS(E3590&lt;20,"Low",E3590&lt;=30,"Medium",E3590&gt;30,"High")</f>
        <v>Medium</v>
      </c>
      <c r="G3590">
        <v>5</v>
      </c>
      <c r="H3590" s="5">
        <v>100</v>
      </c>
      <c r="I3590" t="s">
        <v>27</v>
      </c>
      <c r="J3590" t="str">
        <f>_xlfn.XLOOKUP(A3590,'[1]Mini project'!$A$1:$A$11972,'[1]Mini project'!$I$1:$I$11972,0)</f>
        <v>Online</v>
      </c>
      <c r="K3590" s="1">
        <v>45356</v>
      </c>
      <c r="L3590" s="2">
        <v>45352</v>
      </c>
      <c r="M3590">
        <v>2024</v>
      </c>
      <c r="N3590" t="s">
        <v>17</v>
      </c>
      <c r="O3590" t="b">
        <v>0</v>
      </c>
    </row>
    <row r="3591" spans="1:15" x14ac:dyDescent="0.3">
      <c r="A3591" t="s">
        <v>3840</v>
      </c>
      <c r="B3591" t="s">
        <v>103</v>
      </c>
      <c r="C3591" t="s">
        <v>25</v>
      </c>
      <c r="D3591" t="s">
        <v>372</v>
      </c>
      <c r="E3591" s="5">
        <v>41</v>
      </c>
      <c r="F3591" t="str" cm="1">
        <f t="array" ref="F3591">_xlfn.IFS(E3591&lt;20,"Low",E3591&lt;=30,"Medium",E3591&gt;30,"High")</f>
        <v>High</v>
      </c>
      <c r="G3591">
        <v>2</v>
      </c>
      <c r="H3591" s="5">
        <v>82</v>
      </c>
      <c r="I3591" t="s">
        <v>27</v>
      </c>
      <c r="J3591" t="str">
        <f>_xlfn.XLOOKUP(A3591,'[1]Mini project'!$A$1:$A$11972,'[1]Mini project'!$I$1:$I$11972,0)</f>
        <v>In-store</v>
      </c>
      <c r="K3591" s="1">
        <v>44611</v>
      </c>
      <c r="L3591" s="2">
        <v>44593</v>
      </c>
      <c r="M3591">
        <v>2022</v>
      </c>
      <c r="N3591" t="s">
        <v>22</v>
      </c>
      <c r="O3591" t="b">
        <v>0</v>
      </c>
    </row>
    <row r="3592" spans="1:15" x14ac:dyDescent="0.3">
      <c r="A3592" t="s">
        <v>3841</v>
      </c>
      <c r="B3592" t="s">
        <v>111</v>
      </c>
      <c r="C3592" t="s">
        <v>43</v>
      </c>
      <c r="D3592" t="s">
        <v>229</v>
      </c>
      <c r="E3592" s="5">
        <v>11</v>
      </c>
      <c r="F3592" t="str" cm="1">
        <f t="array" ref="F3592">_xlfn.IFS(E3592&lt;20,"Low",E3592&lt;=30,"Medium",E3592&gt;30,"High")</f>
        <v>Low</v>
      </c>
      <c r="G3592">
        <v>5</v>
      </c>
      <c r="H3592" s="5">
        <v>55</v>
      </c>
      <c r="I3592" t="s">
        <v>27</v>
      </c>
      <c r="J3592" t="str">
        <f>_xlfn.XLOOKUP(A3592,'[1]Mini project'!$A$1:$A$11972,'[1]Mini project'!$I$1:$I$11972,0)</f>
        <v>Online</v>
      </c>
      <c r="K3592" s="1">
        <v>45484</v>
      </c>
      <c r="L3592" s="2">
        <v>45474</v>
      </c>
      <c r="M3592">
        <v>2024</v>
      </c>
      <c r="N3592" t="s">
        <v>17</v>
      </c>
      <c r="O3592" t="b">
        <v>0</v>
      </c>
    </row>
    <row r="3593" spans="1:15" x14ac:dyDescent="0.3">
      <c r="A3593" t="s">
        <v>3842</v>
      </c>
      <c r="B3593" t="s">
        <v>85</v>
      </c>
      <c r="C3593" t="s">
        <v>20</v>
      </c>
      <c r="D3593" t="s">
        <v>275</v>
      </c>
      <c r="E3593" s="5">
        <v>8</v>
      </c>
      <c r="F3593" t="str" cm="1">
        <f t="array" ref="F3593">_xlfn.IFS(E3593&lt;20,"Low",E3593&lt;=30,"Medium",E3593&gt;30,"High")</f>
        <v>Low</v>
      </c>
      <c r="G3593">
        <v>3</v>
      </c>
      <c r="H3593" s="5">
        <v>24</v>
      </c>
      <c r="I3593" t="s">
        <v>16</v>
      </c>
      <c r="J3593" t="str">
        <f>_xlfn.XLOOKUP(A3593,'[1]Mini project'!$A$1:$A$11972,'[1]Mini project'!$I$1:$I$11972,0)</f>
        <v>Online</v>
      </c>
      <c r="K3593" s="1">
        <v>45091</v>
      </c>
      <c r="L3593" s="2">
        <v>45078</v>
      </c>
      <c r="M3593">
        <v>2023</v>
      </c>
      <c r="N3593" t="s">
        <v>17</v>
      </c>
      <c r="O3593" t="b">
        <v>0</v>
      </c>
    </row>
    <row r="3594" spans="1:15" x14ac:dyDescent="0.3">
      <c r="A3594" t="s">
        <v>3843</v>
      </c>
      <c r="B3594" t="s">
        <v>13</v>
      </c>
      <c r="C3594" t="s">
        <v>125</v>
      </c>
      <c r="D3594" t="s">
        <v>499</v>
      </c>
      <c r="E3594" s="5">
        <v>29</v>
      </c>
      <c r="F3594" t="str" cm="1">
        <f t="array" ref="F3594">_xlfn.IFS(E3594&lt;20,"Low",E3594&lt;=30,"Medium",E3594&gt;30,"High")</f>
        <v>Medium</v>
      </c>
      <c r="G3594">
        <v>1</v>
      </c>
      <c r="H3594" s="5">
        <v>29</v>
      </c>
      <c r="I3594" t="s">
        <v>16</v>
      </c>
      <c r="J3594" t="str">
        <f>_xlfn.XLOOKUP(A3594,'[1]Mini project'!$A$1:$A$11972,'[1]Mini project'!$I$1:$I$11972,0)</f>
        <v>Online</v>
      </c>
      <c r="K3594" s="1">
        <v>44944</v>
      </c>
      <c r="L3594" s="2">
        <v>44927</v>
      </c>
      <c r="M3594">
        <v>2023</v>
      </c>
      <c r="N3594" t="s">
        <v>17</v>
      </c>
      <c r="O3594" t="b">
        <v>0</v>
      </c>
    </row>
    <row r="3595" spans="1:15" x14ac:dyDescent="0.3">
      <c r="A3595" t="s">
        <v>3844</v>
      </c>
      <c r="B3595" t="s">
        <v>62</v>
      </c>
      <c r="C3595" t="s">
        <v>20</v>
      </c>
      <c r="D3595" t="s">
        <v>278</v>
      </c>
      <c r="E3595" s="5">
        <v>20</v>
      </c>
      <c r="F3595" t="str" cm="1">
        <f t="array" ref="F3595">_xlfn.IFS(E3595&lt;20,"Low",E3595&lt;=30,"Medium",E3595&gt;30,"High")</f>
        <v>Medium</v>
      </c>
      <c r="G3595">
        <v>7</v>
      </c>
      <c r="H3595" s="5">
        <v>140</v>
      </c>
      <c r="I3595" t="s">
        <v>27</v>
      </c>
      <c r="J3595" t="str">
        <f>_xlfn.XLOOKUP(A3595,'[1]Mini project'!$A$1:$A$11972,'[1]Mini project'!$I$1:$I$11972,0)</f>
        <v>Online</v>
      </c>
      <c r="K3595" s="1">
        <v>45130</v>
      </c>
      <c r="L3595" s="2">
        <v>45108</v>
      </c>
      <c r="M3595">
        <v>2023</v>
      </c>
      <c r="N3595" t="s">
        <v>22</v>
      </c>
      <c r="O3595" t="b">
        <v>1</v>
      </c>
    </row>
    <row r="3596" spans="1:15" x14ac:dyDescent="0.3">
      <c r="A3596" t="s">
        <v>3845</v>
      </c>
      <c r="B3596" t="s">
        <v>13</v>
      </c>
      <c r="C3596" t="s">
        <v>65</v>
      </c>
      <c r="D3596" t="s">
        <v>889</v>
      </c>
      <c r="E3596" s="5">
        <v>17</v>
      </c>
      <c r="F3596" t="str" cm="1">
        <f t="array" ref="F3596">_xlfn.IFS(E3596&lt;20,"Low",E3596&lt;=30,"Medium",E3596&gt;30,"High")</f>
        <v>Low</v>
      </c>
      <c r="G3596">
        <v>8</v>
      </c>
      <c r="H3596" s="5">
        <v>136</v>
      </c>
      <c r="I3596" t="s">
        <v>16</v>
      </c>
      <c r="J3596" t="str">
        <f>_xlfn.XLOOKUP(A3596,'[1]Mini project'!$A$1:$A$11972,'[1]Mini project'!$I$1:$I$11972,0)</f>
        <v>In-store</v>
      </c>
      <c r="K3596" s="1">
        <v>45376</v>
      </c>
      <c r="L3596" s="2">
        <v>45352</v>
      </c>
      <c r="M3596">
        <v>2024</v>
      </c>
      <c r="N3596" t="s">
        <v>17</v>
      </c>
      <c r="O3596" t="b">
        <v>1</v>
      </c>
    </row>
    <row r="3597" spans="1:15" x14ac:dyDescent="0.3">
      <c r="A3597" t="s">
        <v>3846</v>
      </c>
      <c r="B3597" t="s">
        <v>64</v>
      </c>
      <c r="C3597" t="s">
        <v>30</v>
      </c>
      <c r="D3597" t="s">
        <v>112</v>
      </c>
      <c r="E3597" s="5">
        <v>37</v>
      </c>
      <c r="F3597" t="str" cm="1">
        <f t="array" ref="F3597">_xlfn.IFS(E3597&lt;20,"Low",E3597&lt;=30,"Medium",E3597&gt;30,"High")</f>
        <v>High</v>
      </c>
      <c r="G3597">
        <v>3</v>
      </c>
      <c r="H3597" s="5">
        <v>110</v>
      </c>
      <c r="I3597" t="s">
        <v>27</v>
      </c>
      <c r="J3597" t="str">
        <f>_xlfn.XLOOKUP(A3597,'[1]Mini project'!$A$1:$A$11972,'[1]Mini project'!$I$1:$I$11972,0)</f>
        <v>In-store</v>
      </c>
      <c r="K3597" s="1">
        <v>45656</v>
      </c>
      <c r="L3597" s="2">
        <v>45627</v>
      </c>
      <c r="M3597">
        <v>2024</v>
      </c>
      <c r="N3597" t="s">
        <v>17</v>
      </c>
      <c r="O3597" t="b">
        <v>0</v>
      </c>
    </row>
    <row r="3598" spans="1:15" x14ac:dyDescent="0.3">
      <c r="A3598" t="s">
        <v>3847</v>
      </c>
      <c r="B3598" t="s">
        <v>39</v>
      </c>
      <c r="C3598" t="s">
        <v>65</v>
      </c>
      <c r="D3598" t="s">
        <v>338</v>
      </c>
      <c r="E3598" s="5">
        <v>28</v>
      </c>
      <c r="F3598" t="str" cm="1">
        <f t="array" ref="F3598">_xlfn.IFS(E3598&lt;20,"Low",E3598&lt;=30,"Medium",E3598&gt;30,"High")</f>
        <v>Medium</v>
      </c>
      <c r="G3598">
        <v>2</v>
      </c>
      <c r="H3598" s="5">
        <v>55</v>
      </c>
      <c r="I3598" t="s">
        <v>27</v>
      </c>
      <c r="J3598" t="str">
        <f>_xlfn.XLOOKUP(A3598,'[1]Mini project'!$A$1:$A$11972,'[1]Mini project'!$I$1:$I$11972,0)</f>
        <v>In-store</v>
      </c>
      <c r="K3598" s="1">
        <v>44800</v>
      </c>
      <c r="L3598" s="2">
        <v>44774</v>
      </c>
      <c r="M3598">
        <v>2022</v>
      </c>
      <c r="N3598" t="s">
        <v>22</v>
      </c>
      <c r="O3598" t="b">
        <v>0</v>
      </c>
    </row>
    <row r="3599" spans="1:15" x14ac:dyDescent="0.3">
      <c r="A3599" t="s">
        <v>3848</v>
      </c>
      <c r="B3599" t="s">
        <v>71</v>
      </c>
      <c r="C3599" t="s">
        <v>65</v>
      </c>
      <c r="D3599" t="s">
        <v>366</v>
      </c>
      <c r="E3599" s="5">
        <v>29</v>
      </c>
      <c r="F3599" t="str" cm="1">
        <f t="array" ref="F3599">_xlfn.IFS(E3599&lt;20,"Low",E3599&lt;=30,"Medium",E3599&gt;30,"High")</f>
        <v>Medium</v>
      </c>
      <c r="G3599">
        <v>8</v>
      </c>
      <c r="H3599" s="5">
        <v>232</v>
      </c>
      <c r="I3599" t="s">
        <v>48</v>
      </c>
      <c r="J3599" t="str">
        <f>_xlfn.XLOOKUP(A3599,'[1]Mini project'!$A$1:$A$11972,'[1]Mini project'!$I$1:$I$11972,0)</f>
        <v>Online</v>
      </c>
      <c r="K3599" s="1">
        <v>45107</v>
      </c>
      <c r="L3599" s="2">
        <v>45078</v>
      </c>
      <c r="M3599">
        <v>2023</v>
      </c>
      <c r="N3599" t="s">
        <v>17</v>
      </c>
      <c r="O3599" t="b">
        <v>1</v>
      </c>
    </row>
    <row r="3600" spans="1:15" x14ac:dyDescent="0.3">
      <c r="A3600" t="s">
        <v>3849</v>
      </c>
      <c r="B3600" t="s">
        <v>19</v>
      </c>
      <c r="C3600" t="s">
        <v>34</v>
      </c>
      <c r="D3600" t="s">
        <v>86</v>
      </c>
      <c r="E3600" s="5">
        <v>25</v>
      </c>
      <c r="F3600" t="str" cm="1">
        <f t="array" ref="F3600">_xlfn.IFS(E3600&lt;20,"Low",E3600&lt;=30,"Medium",E3600&gt;30,"High")</f>
        <v>Medium</v>
      </c>
      <c r="G3600">
        <v>10</v>
      </c>
      <c r="H3600" s="5">
        <v>245</v>
      </c>
      <c r="I3600" t="s">
        <v>16</v>
      </c>
      <c r="J3600" t="str">
        <f>_xlfn.XLOOKUP(A3600,'[1]Mini project'!$A$1:$A$11972,'[1]Mini project'!$I$1:$I$11972,0)</f>
        <v>In-store</v>
      </c>
      <c r="K3600" s="1">
        <v>45321</v>
      </c>
      <c r="L3600" s="2">
        <v>45292</v>
      </c>
      <c r="M3600">
        <v>2024</v>
      </c>
      <c r="N3600" t="s">
        <v>17</v>
      </c>
      <c r="O3600" t="b">
        <v>0</v>
      </c>
    </row>
    <row r="3601" spans="1:15" x14ac:dyDescent="0.3">
      <c r="A3601" t="s">
        <v>3850</v>
      </c>
      <c r="B3601" t="s">
        <v>96</v>
      </c>
      <c r="C3601" t="s">
        <v>65</v>
      </c>
      <c r="D3601" t="s">
        <v>341</v>
      </c>
      <c r="E3601" s="5">
        <v>38</v>
      </c>
      <c r="F3601" t="str" cm="1">
        <f t="array" ref="F3601">_xlfn.IFS(E3601&lt;20,"Low",E3601&lt;=30,"Medium",E3601&gt;30,"High")</f>
        <v>High</v>
      </c>
      <c r="G3601">
        <v>10</v>
      </c>
      <c r="H3601" s="5">
        <v>380</v>
      </c>
      <c r="I3601" t="s">
        <v>16</v>
      </c>
      <c r="J3601" t="str">
        <f>_xlfn.XLOOKUP(A3601,'[1]Mini project'!$A$1:$A$11972,'[1]Mini project'!$I$1:$I$11972,0)</f>
        <v>In-store</v>
      </c>
      <c r="K3601" s="1">
        <v>45572</v>
      </c>
      <c r="L3601" s="2">
        <v>45566</v>
      </c>
      <c r="M3601">
        <v>2024</v>
      </c>
      <c r="N3601" t="s">
        <v>17</v>
      </c>
      <c r="O3601" t="b">
        <v>1</v>
      </c>
    </row>
    <row r="3602" spans="1:15" x14ac:dyDescent="0.3">
      <c r="A3602" t="s">
        <v>3851</v>
      </c>
      <c r="B3602" t="s">
        <v>111</v>
      </c>
      <c r="C3602" t="s">
        <v>30</v>
      </c>
      <c r="D3602" t="s">
        <v>99</v>
      </c>
      <c r="E3602" s="5">
        <v>41</v>
      </c>
      <c r="F3602" t="str" cm="1">
        <f t="array" ref="F3602">_xlfn.IFS(E3602&lt;20,"Low",E3602&lt;=30,"Medium",E3602&gt;30,"High")</f>
        <v>High</v>
      </c>
      <c r="G3602">
        <v>10</v>
      </c>
      <c r="H3602" s="5">
        <v>410</v>
      </c>
      <c r="I3602" t="s">
        <v>48</v>
      </c>
      <c r="J3602" t="str">
        <f>_xlfn.XLOOKUP(A3602,'[1]Mini project'!$A$1:$A$11972,'[1]Mini project'!$I$1:$I$11972,0)</f>
        <v>Online</v>
      </c>
      <c r="K3602" s="1">
        <v>44692</v>
      </c>
      <c r="L3602" s="2">
        <v>44682</v>
      </c>
      <c r="M3602">
        <v>2022</v>
      </c>
      <c r="N3602" t="s">
        <v>17</v>
      </c>
      <c r="O3602" t="b">
        <v>0</v>
      </c>
    </row>
    <row r="3603" spans="1:15" x14ac:dyDescent="0.3">
      <c r="A3603" t="s">
        <v>3852</v>
      </c>
      <c r="B3603" t="s">
        <v>94</v>
      </c>
      <c r="C3603" t="s">
        <v>34</v>
      </c>
      <c r="D3603" t="s">
        <v>182</v>
      </c>
      <c r="E3603" s="5">
        <v>34</v>
      </c>
      <c r="F3603" t="str" cm="1">
        <f t="array" ref="F3603">_xlfn.IFS(E3603&lt;20,"Low",E3603&lt;=30,"Medium",E3603&gt;30,"High")</f>
        <v>High</v>
      </c>
      <c r="G3603">
        <v>3</v>
      </c>
      <c r="H3603" s="5">
        <v>101</v>
      </c>
      <c r="I3603" t="s">
        <v>27</v>
      </c>
      <c r="J3603" t="str">
        <f>_xlfn.XLOOKUP(A3603,'[1]Mini project'!$A$1:$A$11972,'[1]Mini project'!$I$1:$I$11972,0)</f>
        <v>Online</v>
      </c>
      <c r="K3603" s="1">
        <v>44811</v>
      </c>
      <c r="L3603" s="2">
        <v>44805</v>
      </c>
      <c r="M3603">
        <v>2022</v>
      </c>
      <c r="N3603" t="s">
        <v>17</v>
      </c>
      <c r="O3603" t="b">
        <v>1</v>
      </c>
    </row>
    <row r="3604" spans="1:15" x14ac:dyDescent="0.3">
      <c r="A3604" t="s">
        <v>3853</v>
      </c>
      <c r="B3604" t="s">
        <v>29</v>
      </c>
      <c r="C3604" t="s">
        <v>30</v>
      </c>
      <c r="D3604" t="s">
        <v>1325</v>
      </c>
      <c r="E3604" s="5">
        <v>23</v>
      </c>
      <c r="F3604" t="str" cm="1">
        <f t="array" ref="F3604">_xlfn.IFS(E3604&lt;20,"Low",E3604&lt;=30,"Medium",E3604&gt;30,"High")</f>
        <v>Medium</v>
      </c>
      <c r="G3604">
        <v>10</v>
      </c>
      <c r="H3604" s="5">
        <v>230</v>
      </c>
      <c r="I3604" t="s">
        <v>48</v>
      </c>
      <c r="J3604" t="str">
        <f>_xlfn.XLOOKUP(A3604,'[1]Mini project'!$A$1:$A$11972,'[1]Mini project'!$I$1:$I$11972,0)</f>
        <v>Online</v>
      </c>
      <c r="K3604" s="1">
        <v>44808</v>
      </c>
      <c r="L3604" s="2">
        <v>44805</v>
      </c>
      <c r="M3604">
        <v>2022</v>
      </c>
      <c r="N3604" t="s">
        <v>22</v>
      </c>
      <c r="O3604" t="b">
        <v>0</v>
      </c>
    </row>
    <row r="3605" spans="1:15" x14ac:dyDescent="0.3">
      <c r="A3605" t="s">
        <v>3854</v>
      </c>
      <c r="B3605" t="s">
        <v>136</v>
      </c>
      <c r="C3605" t="s">
        <v>125</v>
      </c>
      <c r="D3605" t="s">
        <v>237</v>
      </c>
      <c r="E3605" s="5">
        <v>16</v>
      </c>
      <c r="F3605" t="str" cm="1">
        <f t="array" ref="F3605">_xlfn.IFS(E3605&lt;20,"Low",E3605&lt;=30,"Medium",E3605&gt;30,"High")</f>
        <v>Low</v>
      </c>
      <c r="G3605">
        <v>9</v>
      </c>
      <c r="H3605" s="5">
        <v>140</v>
      </c>
      <c r="I3605" t="s">
        <v>48</v>
      </c>
      <c r="J3605" t="str">
        <f>_xlfn.XLOOKUP(A3605,'[1]Mini project'!$A$1:$A$11972,'[1]Mini project'!$I$1:$I$11972,0)</f>
        <v>Online</v>
      </c>
      <c r="K3605" s="1">
        <v>44905</v>
      </c>
      <c r="L3605" s="2">
        <v>44896</v>
      </c>
      <c r="M3605">
        <v>2022</v>
      </c>
      <c r="N3605" t="s">
        <v>22</v>
      </c>
      <c r="O3605" t="b">
        <v>0</v>
      </c>
    </row>
    <row r="3606" spans="1:15" x14ac:dyDescent="0.3">
      <c r="A3606" t="s">
        <v>3855</v>
      </c>
      <c r="B3606" t="s">
        <v>80</v>
      </c>
      <c r="C3606" t="s">
        <v>25</v>
      </c>
      <c r="D3606" t="s">
        <v>907</v>
      </c>
      <c r="E3606" s="5">
        <v>20</v>
      </c>
      <c r="F3606" t="str" cm="1">
        <f t="array" ref="F3606">_xlfn.IFS(E3606&lt;20,"Low",E3606&lt;=30,"Medium",E3606&gt;30,"High")</f>
        <v>Medium</v>
      </c>
      <c r="G3606">
        <v>3</v>
      </c>
      <c r="H3606" s="5">
        <v>60</v>
      </c>
      <c r="I3606" t="s">
        <v>27</v>
      </c>
      <c r="J3606" t="str">
        <f>_xlfn.XLOOKUP(A3606,'[1]Mini project'!$A$1:$A$11972,'[1]Mini project'!$I$1:$I$11972,0)</f>
        <v>Online</v>
      </c>
      <c r="K3606" s="1">
        <v>45259</v>
      </c>
      <c r="L3606" s="2">
        <v>45231</v>
      </c>
      <c r="M3606">
        <v>2023</v>
      </c>
      <c r="N3606" t="s">
        <v>17</v>
      </c>
      <c r="O3606" t="b">
        <v>0</v>
      </c>
    </row>
    <row r="3607" spans="1:15" x14ac:dyDescent="0.3">
      <c r="A3607" t="s">
        <v>3856</v>
      </c>
      <c r="B3607" t="s">
        <v>85</v>
      </c>
      <c r="C3607" t="s">
        <v>65</v>
      </c>
      <c r="D3607" t="s">
        <v>889</v>
      </c>
      <c r="E3607" s="5">
        <v>17</v>
      </c>
      <c r="F3607" t="str" cm="1">
        <f t="array" ref="F3607">_xlfn.IFS(E3607&lt;20,"Low",E3607&lt;=30,"Medium",E3607&gt;30,"High")</f>
        <v>Low</v>
      </c>
      <c r="G3607">
        <v>10</v>
      </c>
      <c r="H3607" s="5">
        <v>170</v>
      </c>
      <c r="I3607" t="s">
        <v>16</v>
      </c>
      <c r="J3607" t="str">
        <f>_xlfn.XLOOKUP(A3607,'[1]Mini project'!$A$1:$A$11972,'[1]Mini project'!$I$1:$I$11972,0)</f>
        <v>In-store</v>
      </c>
      <c r="K3607" s="1">
        <v>44861</v>
      </c>
      <c r="L3607" s="2">
        <v>44835</v>
      </c>
      <c r="M3607">
        <v>2022</v>
      </c>
      <c r="N3607" t="s">
        <v>17</v>
      </c>
      <c r="O3607" t="b">
        <v>0</v>
      </c>
    </row>
    <row r="3608" spans="1:15" x14ac:dyDescent="0.3">
      <c r="A3608" t="s">
        <v>3857</v>
      </c>
      <c r="B3608" t="s">
        <v>19</v>
      </c>
      <c r="C3608" t="s">
        <v>20</v>
      </c>
      <c r="D3608" t="s">
        <v>636</v>
      </c>
      <c r="E3608" s="5">
        <v>31</v>
      </c>
      <c r="F3608" t="str" cm="1">
        <f t="array" ref="F3608">_xlfn.IFS(E3608&lt;20,"Low",E3608&lt;=30,"Medium",E3608&gt;30,"High")</f>
        <v>High</v>
      </c>
      <c r="G3608">
        <v>1</v>
      </c>
      <c r="H3608" s="5">
        <v>31</v>
      </c>
      <c r="I3608" t="s">
        <v>27</v>
      </c>
      <c r="J3608" t="str">
        <f>_xlfn.XLOOKUP(A3608,'[1]Mini project'!$A$1:$A$11972,'[1]Mini project'!$I$1:$I$11972,0)</f>
        <v>Online</v>
      </c>
      <c r="K3608" s="1">
        <v>44971</v>
      </c>
      <c r="L3608" s="2">
        <v>44958</v>
      </c>
      <c r="M3608">
        <v>2023</v>
      </c>
      <c r="N3608" t="s">
        <v>17</v>
      </c>
      <c r="O3608" t="b">
        <v>0</v>
      </c>
    </row>
    <row r="3609" spans="1:15" x14ac:dyDescent="0.3">
      <c r="A3609" t="s">
        <v>3858</v>
      </c>
      <c r="B3609" t="s">
        <v>29</v>
      </c>
      <c r="C3609" t="s">
        <v>65</v>
      </c>
      <c r="D3609" t="s">
        <v>341</v>
      </c>
      <c r="E3609" s="5">
        <v>38</v>
      </c>
      <c r="F3609" t="str" cm="1">
        <f t="array" ref="F3609">_xlfn.IFS(E3609&lt;20,"Low",E3609&lt;=30,"Medium",E3609&gt;30,"High")</f>
        <v>High</v>
      </c>
      <c r="G3609">
        <v>8</v>
      </c>
      <c r="H3609" s="5">
        <v>304</v>
      </c>
      <c r="I3609" t="s">
        <v>48</v>
      </c>
      <c r="J3609" t="str">
        <f>_xlfn.XLOOKUP(A3609,'[1]Mini project'!$A$1:$A$11972,'[1]Mini project'!$I$1:$I$11972,0)</f>
        <v>Online</v>
      </c>
      <c r="K3609" s="1">
        <v>45287</v>
      </c>
      <c r="L3609" s="2">
        <v>45261</v>
      </c>
      <c r="M3609">
        <v>2023</v>
      </c>
      <c r="N3609" t="s">
        <v>17</v>
      </c>
      <c r="O3609" t="b">
        <v>0</v>
      </c>
    </row>
    <row r="3610" spans="1:15" x14ac:dyDescent="0.3">
      <c r="A3610" t="s">
        <v>3859</v>
      </c>
      <c r="B3610" t="s">
        <v>74</v>
      </c>
      <c r="C3610" t="s">
        <v>25</v>
      </c>
      <c r="D3610" t="s">
        <v>47</v>
      </c>
      <c r="E3610" s="5">
        <v>37</v>
      </c>
      <c r="F3610" t="str" cm="1">
        <f t="array" ref="F3610">_xlfn.IFS(E3610&lt;20,"Low",E3610&lt;=30,"Medium",E3610&gt;30,"High")</f>
        <v>High</v>
      </c>
      <c r="G3610">
        <v>7</v>
      </c>
      <c r="H3610" s="5">
        <v>256</v>
      </c>
      <c r="I3610" t="s">
        <v>27</v>
      </c>
      <c r="J3610" t="str">
        <f>_xlfn.XLOOKUP(A3610,'[1]Mini project'!$A$1:$A$11972,'[1]Mini project'!$I$1:$I$11972,0)</f>
        <v>Online</v>
      </c>
      <c r="K3610" s="1">
        <v>45532</v>
      </c>
      <c r="L3610" s="2">
        <v>45505</v>
      </c>
      <c r="M3610">
        <v>2024</v>
      </c>
      <c r="N3610" t="s">
        <v>17</v>
      </c>
      <c r="O3610" t="b">
        <v>0</v>
      </c>
    </row>
    <row r="3611" spans="1:15" x14ac:dyDescent="0.3">
      <c r="A3611" t="s">
        <v>3860</v>
      </c>
      <c r="B3611" t="s">
        <v>108</v>
      </c>
      <c r="C3611" t="s">
        <v>25</v>
      </c>
      <c r="D3611" t="s">
        <v>130</v>
      </c>
      <c r="E3611" s="5">
        <v>28</v>
      </c>
      <c r="F3611" t="str" cm="1">
        <f t="array" ref="F3611">_xlfn.IFS(E3611&lt;20,"Low",E3611&lt;=30,"Medium",E3611&gt;30,"High")</f>
        <v>Medium</v>
      </c>
      <c r="G3611">
        <v>1</v>
      </c>
      <c r="H3611" s="5">
        <v>28</v>
      </c>
      <c r="I3611" t="s">
        <v>27</v>
      </c>
      <c r="J3611" t="str">
        <f>_xlfn.XLOOKUP(A3611,'[1]Mini project'!$A$1:$A$11972,'[1]Mini project'!$I$1:$I$11972,0)</f>
        <v>Online</v>
      </c>
      <c r="K3611" s="1">
        <v>44790</v>
      </c>
      <c r="L3611" s="2">
        <v>44774</v>
      </c>
      <c r="M3611">
        <v>2022</v>
      </c>
      <c r="N3611" t="s">
        <v>17</v>
      </c>
      <c r="O3611" t="b">
        <v>0</v>
      </c>
    </row>
    <row r="3612" spans="1:15" x14ac:dyDescent="0.3">
      <c r="A3612" t="s">
        <v>3861</v>
      </c>
      <c r="B3612" t="s">
        <v>118</v>
      </c>
      <c r="C3612" t="s">
        <v>34</v>
      </c>
      <c r="D3612" t="s">
        <v>191</v>
      </c>
      <c r="E3612" s="5">
        <v>14</v>
      </c>
      <c r="F3612" t="str" cm="1">
        <f t="array" ref="F3612">_xlfn.IFS(E3612&lt;20,"Low",E3612&lt;=30,"Medium",E3612&gt;30,"High")</f>
        <v>Low</v>
      </c>
      <c r="G3612">
        <v>1</v>
      </c>
      <c r="H3612" s="5">
        <v>14</v>
      </c>
      <c r="I3612" t="s">
        <v>48</v>
      </c>
      <c r="J3612" t="str">
        <f>_xlfn.XLOOKUP(A3612,'[1]Mini project'!$A$1:$A$11972,'[1]Mini project'!$I$1:$I$11972,0)</f>
        <v>In-store</v>
      </c>
      <c r="K3612" s="1">
        <v>45556</v>
      </c>
      <c r="L3612" s="2">
        <v>45536</v>
      </c>
      <c r="M3612">
        <v>2024</v>
      </c>
      <c r="N3612" t="s">
        <v>22</v>
      </c>
      <c r="O3612" t="b">
        <v>0</v>
      </c>
    </row>
    <row r="3613" spans="1:15" x14ac:dyDescent="0.3">
      <c r="A3613" t="s">
        <v>3862</v>
      </c>
      <c r="B3613" t="s">
        <v>85</v>
      </c>
      <c r="C3613" t="s">
        <v>34</v>
      </c>
      <c r="D3613" t="s">
        <v>354</v>
      </c>
      <c r="E3613" s="5">
        <v>41</v>
      </c>
      <c r="F3613" t="str" cm="1">
        <f t="array" ref="F3613">_xlfn.IFS(E3613&lt;20,"Low",E3613&lt;=30,"Medium",E3613&gt;30,"High")</f>
        <v>High</v>
      </c>
      <c r="G3613">
        <v>2</v>
      </c>
      <c r="H3613" s="5">
        <v>82</v>
      </c>
      <c r="I3613" t="s">
        <v>48</v>
      </c>
      <c r="J3613" t="str">
        <f>_xlfn.XLOOKUP(A3613,'[1]Mini project'!$A$1:$A$11972,'[1]Mini project'!$I$1:$I$11972,0)</f>
        <v>Online</v>
      </c>
      <c r="K3613" s="1">
        <v>44734</v>
      </c>
      <c r="L3613" s="2">
        <v>44713</v>
      </c>
      <c r="M3613">
        <v>2022</v>
      </c>
      <c r="N3613" t="s">
        <v>17</v>
      </c>
      <c r="O3613" t="b">
        <v>1</v>
      </c>
    </row>
    <row r="3614" spans="1:15" x14ac:dyDescent="0.3">
      <c r="A3614" t="s">
        <v>3863</v>
      </c>
      <c r="B3614" t="s">
        <v>103</v>
      </c>
      <c r="C3614" t="s">
        <v>30</v>
      </c>
      <c r="D3614" t="s">
        <v>299</v>
      </c>
      <c r="E3614" s="5">
        <v>7</v>
      </c>
      <c r="F3614" t="str" cm="1">
        <f t="array" ref="F3614">_xlfn.IFS(E3614&lt;20,"Low",E3614&lt;=30,"Medium",E3614&gt;30,"High")</f>
        <v>Low</v>
      </c>
      <c r="G3614">
        <v>10</v>
      </c>
      <c r="H3614" s="5">
        <v>65</v>
      </c>
      <c r="I3614" t="s">
        <v>27</v>
      </c>
      <c r="J3614" t="str">
        <f>_xlfn.XLOOKUP(A3614,'[1]Mini project'!$A$1:$A$11972,'[1]Mini project'!$I$1:$I$11972,0)</f>
        <v>Online</v>
      </c>
      <c r="K3614" s="1">
        <v>45226</v>
      </c>
      <c r="L3614" s="2">
        <v>45200</v>
      </c>
      <c r="M3614">
        <v>2023</v>
      </c>
      <c r="N3614" t="s">
        <v>17</v>
      </c>
      <c r="O3614" t="b">
        <v>0</v>
      </c>
    </row>
    <row r="3615" spans="1:15" x14ac:dyDescent="0.3">
      <c r="A3615" t="s">
        <v>3864</v>
      </c>
      <c r="B3615" t="s">
        <v>29</v>
      </c>
      <c r="C3615" t="s">
        <v>34</v>
      </c>
      <c r="D3615" t="s">
        <v>101</v>
      </c>
      <c r="E3615" s="5">
        <v>38</v>
      </c>
      <c r="F3615" t="str" cm="1">
        <f t="array" ref="F3615">_xlfn.IFS(E3615&lt;20,"Low",E3615&lt;=30,"Medium",E3615&gt;30,"High")</f>
        <v>High</v>
      </c>
      <c r="G3615">
        <v>6</v>
      </c>
      <c r="H3615" s="5">
        <v>228</v>
      </c>
      <c r="I3615" t="s">
        <v>48</v>
      </c>
      <c r="J3615" t="str">
        <f>_xlfn.XLOOKUP(A3615,'[1]Mini project'!$A$1:$A$11972,'[1]Mini project'!$I$1:$I$11972,0)</f>
        <v>In-store</v>
      </c>
      <c r="K3615" s="1">
        <v>45341</v>
      </c>
      <c r="L3615" s="2">
        <v>45323</v>
      </c>
      <c r="M3615">
        <v>2024</v>
      </c>
      <c r="N3615" t="s">
        <v>17</v>
      </c>
      <c r="O3615" t="b">
        <v>1</v>
      </c>
    </row>
    <row r="3616" spans="1:15" x14ac:dyDescent="0.3">
      <c r="A3616" t="s">
        <v>3865</v>
      </c>
      <c r="B3616" t="s">
        <v>74</v>
      </c>
      <c r="C3616" t="s">
        <v>20</v>
      </c>
      <c r="D3616" t="s">
        <v>532</v>
      </c>
      <c r="E3616" s="5">
        <v>37</v>
      </c>
      <c r="F3616" t="str" cm="1">
        <f t="array" ref="F3616">_xlfn.IFS(E3616&lt;20,"Low",E3616&lt;=30,"Medium",E3616&gt;30,"High")</f>
        <v>High</v>
      </c>
      <c r="G3616">
        <v>10</v>
      </c>
      <c r="H3616" s="5">
        <v>365</v>
      </c>
      <c r="I3616" t="s">
        <v>27</v>
      </c>
      <c r="J3616" t="str">
        <f>_xlfn.XLOOKUP(A3616,'[1]Mini project'!$A$1:$A$11972,'[1]Mini project'!$I$1:$I$11972,0)</f>
        <v>Online</v>
      </c>
      <c r="K3616" s="1">
        <v>45604</v>
      </c>
      <c r="L3616" s="2">
        <v>45597</v>
      </c>
      <c r="M3616">
        <v>2024</v>
      </c>
      <c r="N3616" t="s">
        <v>17</v>
      </c>
      <c r="O3616" t="b">
        <v>0</v>
      </c>
    </row>
    <row r="3617" spans="1:15" x14ac:dyDescent="0.3">
      <c r="A3617" t="s">
        <v>3866</v>
      </c>
      <c r="B3617" t="s">
        <v>55</v>
      </c>
      <c r="C3617" t="s">
        <v>65</v>
      </c>
      <c r="D3617" t="s">
        <v>72</v>
      </c>
      <c r="E3617" s="5">
        <v>10</v>
      </c>
      <c r="F3617" t="str" cm="1">
        <f t="array" ref="F3617">_xlfn.IFS(E3617&lt;20,"Low",E3617&lt;=30,"Medium",E3617&gt;30,"High")</f>
        <v>Low</v>
      </c>
      <c r="G3617">
        <v>5</v>
      </c>
      <c r="H3617" s="5">
        <v>48</v>
      </c>
      <c r="I3617" t="s">
        <v>48</v>
      </c>
      <c r="J3617" t="str">
        <f>_xlfn.XLOOKUP(A3617,'[1]Mini project'!$A$1:$A$11972,'[1]Mini project'!$I$1:$I$11972,0)</f>
        <v>Online</v>
      </c>
      <c r="K3617" s="1">
        <v>45029</v>
      </c>
      <c r="L3617" s="2">
        <v>45017</v>
      </c>
      <c r="M3617">
        <v>2023</v>
      </c>
      <c r="N3617" t="s">
        <v>17</v>
      </c>
      <c r="O3617" t="b">
        <v>0</v>
      </c>
    </row>
    <row r="3618" spans="1:15" x14ac:dyDescent="0.3">
      <c r="A3618" t="s">
        <v>3867</v>
      </c>
      <c r="B3618" t="s">
        <v>64</v>
      </c>
      <c r="C3618" t="s">
        <v>14</v>
      </c>
      <c r="D3618" t="s">
        <v>562</v>
      </c>
      <c r="E3618" s="5">
        <v>7</v>
      </c>
      <c r="F3618" t="str" cm="1">
        <f t="array" ref="F3618">_xlfn.IFS(E3618&lt;20,"Low",E3618&lt;=30,"Medium",E3618&gt;30,"High")</f>
        <v>Low</v>
      </c>
      <c r="G3618">
        <v>7</v>
      </c>
      <c r="H3618" s="5">
        <v>46</v>
      </c>
      <c r="I3618" t="s">
        <v>27</v>
      </c>
      <c r="J3618" t="str">
        <f>_xlfn.XLOOKUP(A3618,'[1]Mini project'!$A$1:$A$11972,'[1]Mini project'!$I$1:$I$11972,0)</f>
        <v>In-store</v>
      </c>
      <c r="K3618" s="1">
        <v>45367</v>
      </c>
      <c r="L3618" s="2">
        <v>45352</v>
      </c>
      <c r="M3618">
        <v>2024</v>
      </c>
      <c r="N3618" t="s">
        <v>22</v>
      </c>
      <c r="O3618" t="b">
        <v>1</v>
      </c>
    </row>
    <row r="3619" spans="1:15" x14ac:dyDescent="0.3">
      <c r="A3619" t="s">
        <v>3868</v>
      </c>
      <c r="B3619" t="s">
        <v>64</v>
      </c>
      <c r="C3619" t="s">
        <v>20</v>
      </c>
      <c r="D3619" t="s">
        <v>519</v>
      </c>
      <c r="E3619" s="5">
        <v>23</v>
      </c>
      <c r="F3619" t="str" cm="1">
        <f t="array" ref="F3619">_xlfn.IFS(E3619&lt;20,"Low",E3619&lt;=30,"Medium",E3619&gt;30,"High")</f>
        <v>Medium</v>
      </c>
      <c r="G3619">
        <v>10</v>
      </c>
      <c r="H3619" s="5">
        <v>230</v>
      </c>
      <c r="I3619" t="s">
        <v>27</v>
      </c>
      <c r="J3619" t="str">
        <f>_xlfn.XLOOKUP(A3619,'[1]Mini project'!$A$1:$A$11972,'[1]Mini project'!$I$1:$I$11972,0)</f>
        <v>In-store</v>
      </c>
      <c r="K3619" s="1">
        <v>45266</v>
      </c>
      <c r="L3619" s="2">
        <v>45261</v>
      </c>
      <c r="M3619">
        <v>2023</v>
      </c>
      <c r="N3619" t="s">
        <v>17</v>
      </c>
      <c r="O3619" t="b">
        <v>0</v>
      </c>
    </row>
    <row r="3620" spans="1:15" x14ac:dyDescent="0.3">
      <c r="A3620" t="s">
        <v>3869</v>
      </c>
      <c r="B3620" t="s">
        <v>42</v>
      </c>
      <c r="C3620" t="s">
        <v>125</v>
      </c>
      <c r="D3620" t="s">
        <v>146</v>
      </c>
      <c r="E3620" s="5">
        <v>26</v>
      </c>
      <c r="F3620" t="str" cm="1">
        <f t="array" ref="F3620">_xlfn.IFS(E3620&lt;20,"Low",E3620&lt;=30,"Medium",E3620&gt;30,"High")</f>
        <v>Medium</v>
      </c>
      <c r="G3620">
        <v>7</v>
      </c>
      <c r="H3620" s="5">
        <v>182</v>
      </c>
      <c r="I3620" t="s">
        <v>27</v>
      </c>
      <c r="J3620" t="str">
        <f>_xlfn.XLOOKUP(A3620,'[1]Mini project'!$A$1:$A$11972,'[1]Mini project'!$I$1:$I$11972,0)</f>
        <v>In-store</v>
      </c>
      <c r="K3620" s="1">
        <v>45030</v>
      </c>
      <c r="L3620" s="2">
        <v>45017</v>
      </c>
      <c r="M3620">
        <v>2023</v>
      </c>
      <c r="N3620" t="s">
        <v>17</v>
      </c>
      <c r="O3620" t="b">
        <v>0</v>
      </c>
    </row>
    <row r="3621" spans="1:15" x14ac:dyDescent="0.3">
      <c r="A3621" t="s">
        <v>3870</v>
      </c>
      <c r="B3621" t="s">
        <v>55</v>
      </c>
      <c r="C3621" t="s">
        <v>20</v>
      </c>
      <c r="D3621" t="s">
        <v>21</v>
      </c>
      <c r="E3621" s="5">
        <v>29</v>
      </c>
      <c r="F3621" t="str" cm="1">
        <f t="array" ref="F3621">_xlfn.IFS(E3621&lt;20,"Low",E3621&lt;=30,"Medium",E3621&gt;30,"High")</f>
        <v>Medium</v>
      </c>
      <c r="G3621">
        <v>8</v>
      </c>
      <c r="H3621" s="5">
        <v>232</v>
      </c>
      <c r="I3621" t="s">
        <v>48</v>
      </c>
      <c r="J3621" t="str">
        <f>_xlfn.XLOOKUP(A3621,'[1]Mini project'!$A$1:$A$11972,'[1]Mini project'!$I$1:$I$11972,0)</f>
        <v>In-store</v>
      </c>
      <c r="K3621" s="1">
        <v>44897</v>
      </c>
      <c r="L3621" s="2">
        <v>44896</v>
      </c>
      <c r="M3621">
        <v>2022</v>
      </c>
      <c r="N3621" t="s">
        <v>17</v>
      </c>
      <c r="O3621" t="b">
        <v>0</v>
      </c>
    </row>
    <row r="3622" spans="1:15" x14ac:dyDescent="0.3">
      <c r="A3622" t="s">
        <v>3871</v>
      </c>
      <c r="B3622" t="s">
        <v>19</v>
      </c>
      <c r="C3622" t="s">
        <v>30</v>
      </c>
      <c r="D3622" t="s">
        <v>37</v>
      </c>
      <c r="E3622" s="5">
        <v>7</v>
      </c>
      <c r="F3622" t="str" cm="1">
        <f t="array" ref="F3622">_xlfn.IFS(E3622&lt;20,"Low",E3622&lt;=30,"Medium",E3622&gt;30,"High")</f>
        <v>Low</v>
      </c>
      <c r="G3622">
        <v>7</v>
      </c>
      <c r="H3622" s="5">
        <v>46</v>
      </c>
      <c r="I3622" t="s">
        <v>16</v>
      </c>
      <c r="J3622" t="str">
        <f>_xlfn.XLOOKUP(A3622,'[1]Mini project'!$A$1:$A$11972,'[1]Mini project'!$I$1:$I$11972,0)</f>
        <v>In-store</v>
      </c>
      <c r="K3622" s="1">
        <v>45411</v>
      </c>
      <c r="L3622" s="2">
        <v>45383</v>
      </c>
      <c r="M3622">
        <v>2024</v>
      </c>
      <c r="N3622" t="s">
        <v>17</v>
      </c>
      <c r="O3622" t="b">
        <v>0</v>
      </c>
    </row>
    <row r="3623" spans="1:15" x14ac:dyDescent="0.3">
      <c r="A3623" t="s">
        <v>3872</v>
      </c>
      <c r="B3623" t="s">
        <v>103</v>
      </c>
      <c r="C3623" t="s">
        <v>30</v>
      </c>
      <c r="D3623" t="s">
        <v>68</v>
      </c>
      <c r="E3623" s="5">
        <v>14</v>
      </c>
      <c r="F3623" t="str" cm="1">
        <f t="array" ref="F3623">_xlfn.IFS(E3623&lt;20,"Low",E3623&lt;=30,"Medium",E3623&gt;30,"High")</f>
        <v>Low</v>
      </c>
      <c r="G3623">
        <v>7</v>
      </c>
      <c r="H3623" s="5">
        <v>98</v>
      </c>
      <c r="I3623" t="s">
        <v>27</v>
      </c>
      <c r="J3623" t="str">
        <f>_xlfn.XLOOKUP(A3623,'[1]Mini project'!$A$1:$A$11972,'[1]Mini project'!$I$1:$I$11972,0)</f>
        <v>In-store</v>
      </c>
      <c r="K3623" s="1">
        <v>44894</v>
      </c>
      <c r="L3623" s="2">
        <v>44866</v>
      </c>
      <c r="M3623">
        <v>2022</v>
      </c>
      <c r="N3623" t="s">
        <v>17</v>
      </c>
      <c r="O3623" t="b">
        <v>0</v>
      </c>
    </row>
    <row r="3624" spans="1:15" x14ac:dyDescent="0.3">
      <c r="A3624" t="s">
        <v>3873</v>
      </c>
      <c r="B3624" t="s">
        <v>94</v>
      </c>
      <c r="C3624" t="s">
        <v>65</v>
      </c>
      <c r="D3624" t="s">
        <v>358</v>
      </c>
      <c r="E3624" s="5">
        <v>37</v>
      </c>
      <c r="F3624" t="str" cm="1">
        <f t="array" ref="F3624">_xlfn.IFS(E3624&lt;20,"Low",E3624&lt;=30,"Medium",E3624&gt;30,"High")</f>
        <v>High</v>
      </c>
      <c r="G3624">
        <v>6</v>
      </c>
      <c r="H3624" s="5">
        <v>219</v>
      </c>
      <c r="I3624" t="s">
        <v>16</v>
      </c>
      <c r="J3624" t="str">
        <f>_xlfn.XLOOKUP(A3624,'[1]Mini project'!$A$1:$A$11972,'[1]Mini project'!$I$1:$I$11972,0)</f>
        <v>Online</v>
      </c>
      <c r="K3624" s="1">
        <v>45595</v>
      </c>
      <c r="L3624" s="2">
        <v>45566</v>
      </c>
      <c r="M3624">
        <v>2024</v>
      </c>
      <c r="N3624" t="s">
        <v>17</v>
      </c>
      <c r="O3624" t="b">
        <v>0</v>
      </c>
    </row>
    <row r="3625" spans="1:15" x14ac:dyDescent="0.3">
      <c r="A3625" t="s">
        <v>3874</v>
      </c>
      <c r="B3625" t="s">
        <v>19</v>
      </c>
      <c r="C3625" t="s">
        <v>25</v>
      </c>
      <c r="D3625" t="s">
        <v>1193</v>
      </c>
      <c r="E3625" s="5">
        <v>26</v>
      </c>
      <c r="F3625" t="str" cm="1">
        <f t="array" ref="F3625">_xlfn.IFS(E3625&lt;20,"Low",E3625&lt;=30,"Medium",E3625&gt;30,"High")</f>
        <v>Medium</v>
      </c>
      <c r="G3625">
        <v>4</v>
      </c>
      <c r="H3625" s="5">
        <v>104</v>
      </c>
      <c r="I3625" t="s">
        <v>16</v>
      </c>
      <c r="J3625" t="str">
        <f>_xlfn.XLOOKUP(A3625,'[1]Mini project'!$A$1:$A$11972,'[1]Mini project'!$I$1:$I$11972,0)</f>
        <v>Online</v>
      </c>
      <c r="K3625" s="1">
        <v>45594</v>
      </c>
      <c r="L3625" s="2">
        <v>45566</v>
      </c>
      <c r="M3625">
        <v>2024</v>
      </c>
      <c r="N3625" t="s">
        <v>17</v>
      </c>
      <c r="O3625" t="b">
        <v>1</v>
      </c>
    </row>
    <row r="3626" spans="1:15" x14ac:dyDescent="0.3">
      <c r="A3626" t="s">
        <v>3875</v>
      </c>
      <c r="B3626" t="s">
        <v>46</v>
      </c>
      <c r="C3626" t="s">
        <v>20</v>
      </c>
      <c r="D3626" t="s">
        <v>275</v>
      </c>
      <c r="E3626" s="5">
        <v>8</v>
      </c>
      <c r="F3626" t="str" cm="1">
        <f t="array" ref="F3626">_xlfn.IFS(E3626&lt;20,"Low",E3626&lt;=30,"Medium",E3626&gt;30,"High")</f>
        <v>Low</v>
      </c>
      <c r="G3626">
        <v>5</v>
      </c>
      <c r="H3626" s="5">
        <v>40</v>
      </c>
      <c r="I3626" t="s">
        <v>27</v>
      </c>
      <c r="J3626" t="str">
        <f>_xlfn.XLOOKUP(A3626,'[1]Mini project'!$A$1:$A$11972,'[1]Mini project'!$I$1:$I$11972,0)</f>
        <v>In-store</v>
      </c>
      <c r="K3626" s="1">
        <v>45136</v>
      </c>
      <c r="L3626" s="2">
        <v>45108</v>
      </c>
      <c r="M3626">
        <v>2023</v>
      </c>
      <c r="N3626" t="s">
        <v>22</v>
      </c>
      <c r="O3626" t="b">
        <v>0</v>
      </c>
    </row>
    <row r="3627" spans="1:15" x14ac:dyDescent="0.3">
      <c r="A3627" t="s">
        <v>3876</v>
      </c>
      <c r="B3627" t="s">
        <v>85</v>
      </c>
      <c r="C3627" t="s">
        <v>125</v>
      </c>
      <c r="D3627" t="s">
        <v>350</v>
      </c>
      <c r="E3627" s="5">
        <v>32</v>
      </c>
      <c r="F3627" t="str" cm="1">
        <f t="array" ref="F3627">_xlfn.IFS(E3627&lt;20,"Low",E3627&lt;=30,"Medium",E3627&gt;30,"High")</f>
        <v>High</v>
      </c>
      <c r="G3627">
        <v>3</v>
      </c>
      <c r="H3627" s="5">
        <v>96</v>
      </c>
      <c r="I3627" t="s">
        <v>16</v>
      </c>
      <c r="J3627" t="str">
        <f>_xlfn.XLOOKUP(A3627,'[1]Mini project'!$A$1:$A$11972,'[1]Mini project'!$I$1:$I$11972,0)</f>
        <v>Online</v>
      </c>
      <c r="K3627" s="1">
        <v>45358</v>
      </c>
      <c r="L3627" s="2">
        <v>45352</v>
      </c>
      <c r="M3627">
        <v>2024</v>
      </c>
      <c r="N3627" t="s">
        <v>17</v>
      </c>
      <c r="O3627" t="b">
        <v>1</v>
      </c>
    </row>
    <row r="3628" spans="1:15" x14ac:dyDescent="0.3">
      <c r="A3628" t="s">
        <v>3877</v>
      </c>
      <c r="B3628" t="s">
        <v>62</v>
      </c>
      <c r="C3628" t="s">
        <v>65</v>
      </c>
      <c r="D3628" t="s">
        <v>341</v>
      </c>
      <c r="E3628" s="5">
        <v>38</v>
      </c>
      <c r="F3628" t="str" cm="1">
        <f t="array" ref="F3628">_xlfn.IFS(E3628&lt;20,"Low",E3628&lt;=30,"Medium",E3628&gt;30,"High")</f>
        <v>High</v>
      </c>
      <c r="G3628">
        <v>8</v>
      </c>
      <c r="H3628" s="5">
        <v>304</v>
      </c>
      <c r="I3628" t="s">
        <v>16</v>
      </c>
      <c r="J3628" t="str">
        <f>_xlfn.XLOOKUP(A3628,'[1]Mini project'!$A$1:$A$11972,'[1]Mini project'!$I$1:$I$11972,0)</f>
        <v>Online</v>
      </c>
      <c r="K3628" s="1">
        <v>45020</v>
      </c>
      <c r="L3628" s="2">
        <v>45017</v>
      </c>
      <c r="M3628">
        <v>2023</v>
      </c>
      <c r="N3628" t="s">
        <v>17</v>
      </c>
      <c r="O3628" t="b">
        <v>0</v>
      </c>
    </row>
    <row r="3629" spans="1:15" x14ac:dyDescent="0.3">
      <c r="A3629" t="s">
        <v>3878</v>
      </c>
      <c r="B3629" t="s">
        <v>140</v>
      </c>
      <c r="C3629" t="s">
        <v>125</v>
      </c>
      <c r="D3629" t="s">
        <v>499</v>
      </c>
      <c r="E3629" s="5">
        <v>29</v>
      </c>
      <c r="F3629" t="str" cm="1">
        <f t="array" ref="F3629">_xlfn.IFS(E3629&lt;20,"Low",E3629&lt;=30,"Medium",E3629&gt;30,"High")</f>
        <v>Medium</v>
      </c>
      <c r="G3629">
        <v>2</v>
      </c>
      <c r="H3629" s="5">
        <v>58</v>
      </c>
      <c r="I3629" t="s">
        <v>48</v>
      </c>
      <c r="J3629" t="str">
        <f>_xlfn.XLOOKUP(A3629,'[1]Mini project'!$A$1:$A$11972,'[1]Mini project'!$I$1:$I$11972,0)</f>
        <v>In-store</v>
      </c>
      <c r="K3629" s="1">
        <v>45513</v>
      </c>
      <c r="L3629" s="2">
        <v>45505</v>
      </c>
      <c r="M3629">
        <v>2024</v>
      </c>
      <c r="N3629" t="s">
        <v>17</v>
      </c>
      <c r="O3629" t="b">
        <v>0</v>
      </c>
    </row>
    <row r="3630" spans="1:15" x14ac:dyDescent="0.3">
      <c r="A3630" t="s">
        <v>3879</v>
      </c>
      <c r="B3630" t="s">
        <v>19</v>
      </c>
      <c r="C3630" t="s">
        <v>14</v>
      </c>
      <c r="D3630" t="s">
        <v>440</v>
      </c>
      <c r="E3630" s="5">
        <v>26</v>
      </c>
      <c r="F3630" t="str" cm="1">
        <f t="array" ref="F3630">_xlfn.IFS(E3630&lt;20,"Low",E3630&lt;=30,"Medium",E3630&gt;30,"High")</f>
        <v>Medium</v>
      </c>
      <c r="G3630">
        <v>6</v>
      </c>
      <c r="H3630" s="5">
        <v>156</v>
      </c>
      <c r="I3630" t="s">
        <v>48</v>
      </c>
      <c r="J3630" t="str">
        <f>_xlfn.XLOOKUP(A3630,'[1]Mini project'!$A$1:$A$11972,'[1]Mini project'!$I$1:$I$11972,0)</f>
        <v>In-store</v>
      </c>
      <c r="K3630" s="1">
        <v>45324</v>
      </c>
      <c r="L3630" s="2">
        <v>45323</v>
      </c>
      <c r="M3630">
        <v>2024</v>
      </c>
      <c r="N3630" t="s">
        <v>17</v>
      </c>
      <c r="O3630" t="b">
        <v>1</v>
      </c>
    </row>
    <row r="3631" spans="1:15" x14ac:dyDescent="0.3">
      <c r="A3631" t="s">
        <v>3880</v>
      </c>
      <c r="B3631" t="s">
        <v>77</v>
      </c>
      <c r="C3631" t="s">
        <v>25</v>
      </c>
      <c r="D3631" t="s">
        <v>47</v>
      </c>
      <c r="E3631" s="5">
        <v>37</v>
      </c>
      <c r="F3631" t="str" cm="1">
        <f t="array" ref="F3631">_xlfn.IFS(E3631&lt;20,"Low",E3631&lt;=30,"Medium",E3631&gt;30,"High")</f>
        <v>High</v>
      </c>
      <c r="G3631">
        <v>7</v>
      </c>
      <c r="H3631" s="5">
        <v>256</v>
      </c>
      <c r="I3631" t="s">
        <v>48</v>
      </c>
      <c r="J3631" t="str">
        <f>_xlfn.XLOOKUP(A3631,'[1]Mini project'!$A$1:$A$11972,'[1]Mini project'!$I$1:$I$11972,0)</f>
        <v>Online</v>
      </c>
      <c r="K3631" s="1">
        <v>45281</v>
      </c>
      <c r="L3631" s="2">
        <v>45261</v>
      </c>
      <c r="M3631">
        <v>2023</v>
      </c>
      <c r="N3631" t="s">
        <v>17</v>
      </c>
      <c r="O3631" t="b">
        <v>0</v>
      </c>
    </row>
    <row r="3632" spans="1:15" x14ac:dyDescent="0.3">
      <c r="A3632" t="s">
        <v>3881</v>
      </c>
      <c r="B3632" t="s">
        <v>71</v>
      </c>
      <c r="C3632" t="s">
        <v>14</v>
      </c>
      <c r="D3632" t="s">
        <v>163</v>
      </c>
      <c r="E3632" s="5">
        <v>22</v>
      </c>
      <c r="F3632" t="str" cm="1">
        <f t="array" ref="F3632">_xlfn.IFS(E3632&lt;20,"Low",E3632&lt;=30,"Medium",E3632&gt;30,"High")</f>
        <v>Medium</v>
      </c>
      <c r="G3632">
        <v>5</v>
      </c>
      <c r="H3632" s="5">
        <v>108</v>
      </c>
      <c r="I3632" t="s">
        <v>48</v>
      </c>
      <c r="J3632" t="str">
        <f>_xlfn.XLOOKUP(A3632,'[1]Mini project'!$A$1:$A$11972,'[1]Mini project'!$I$1:$I$11972,0)</f>
        <v>Online</v>
      </c>
      <c r="K3632" s="1">
        <v>44709</v>
      </c>
      <c r="L3632" s="2">
        <v>44682</v>
      </c>
      <c r="M3632">
        <v>2022</v>
      </c>
      <c r="N3632" t="s">
        <v>22</v>
      </c>
      <c r="O3632" t="b">
        <v>0</v>
      </c>
    </row>
    <row r="3633" spans="1:15" x14ac:dyDescent="0.3">
      <c r="A3633" t="s">
        <v>3882</v>
      </c>
      <c r="B3633" t="s">
        <v>136</v>
      </c>
      <c r="C3633" t="s">
        <v>30</v>
      </c>
      <c r="D3633" t="s">
        <v>390</v>
      </c>
      <c r="E3633" s="5">
        <v>22</v>
      </c>
      <c r="F3633" t="str" cm="1">
        <f t="array" ref="F3633">_xlfn.IFS(E3633&lt;20,"Low",E3633&lt;=30,"Medium",E3633&gt;30,"High")</f>
        <v>Medium</v>
      </c>
      <c r="G3633">
        <v>6</v>
      </c>
      <c r="H3633" s="5">
        <v>129</v>
      </c>
      <c r="I3633" t="s">
        <v>16</v>
      </c>
      <c r="J3633" t="str">
        <f>_xlfn.XLOOKUP(A3633,'[1]Mini project'!$A$1:$A$11972,'[1]Mini project'!$I$1:$I$11972,0)</f>
        <v>In-store</v>
      </c>
      <c r="K3633" s="1">
        <v>44957</v>
      </c>
      <c r="L3633" s="2">
        <v>44927</v>
      </c>
      <c r="M3633">
        <v>2023</v>
      </c>
      <c r="N3633" t="s">
        <v>17</v>
      </c>
      <c r="O3633" t="b">
        <v>0</v>
      </c>
    </row>
    <row r="3634" spans="1:15" x14ac:dyDescent="0.3">
      <c r="A3634" t="s">
        <v>3883</v>
      </c>
      <c r="B3634" t="s">
        <v>24</v>
      </c>
      <c r="C3634" t="s">
        <v>43</v>
      </c>
      <c r="D3634" t="s">
        <v>229</v>
      </c>
      <c r="E3634" s="5">
        <v>11</v>
      </c>
      <c r="F3634" t="str" cm="1">
        <f t="array" ref="F3634">_xlfn.IFS(E3634&lt;20,"Low",E3634&lt;=30,"Medium",E3634&gt;30,"High")</f>
        <v>Low</v>
      </c>
      <c r="G3634">
        <v>6</v>
      </c>
      <c r="H3634" s="5">
        <v>66</v>
      </c>
      <c r="I3634" t="s">
        <v>27</v>
      </c>
      <c r="J3634" t="str">
        <f>_xlfn.XLOOKUP(A3634,'[1]Mini project'!$A$1:$A$11972,'[1]Mini project'!$I$1:$I$11972,0)</f>
        <v>Online</v>
      </c>
      <c r="K3634" s="1">
        <v>44652</v>
      </c>
      <c r="L3634" s="2">
        <v>44652</v>
      </c>
      <c r="M3634">
        <v>2022</v>
      </c>
      <c r="N3634" t="s">
        <v>17</v>
      </c>
      <c r="O3634" t="b">
        <v>0</v>
      </c>
    </row>
    <row r="3635" spans="1:15" x14ac:dyDescent="0.3">
      <c r="A3635" t="s">
        <v>3884</v>
      </c>
      <c r="B3635" t="s">
        <v>118</v>
      </c>
      <c r="C3635" t="s">
        <v>14</v>
      </c>
      <c r="D3635" t="s">
        <v>503</v>
      </c>
      <c r="E3635" s="5">
        <v>16</v>
      </c>
      <c r="F3635" t="str" cm="1">
        <f t="array" ref="F3635">_xlfn.IFS(E3635&lt;20,"Low",E3635&lt;=30,"Medium",E3635&gt;30,"High")</f>
        <v>Low</v>
      </c>
      <c r="G3635">
        <v>8</v>
      </c>
      <c r="H3635" s="5">
        <v>124</v>
      </c>
      <c r="I3635" t="s">
        <v>16</v>
      </c>
      <c r="J3635" t="str">
        <f>_xlfn.XLOOKUP(A3635,'[1]Mini project'!$A$1:$A$11972,'[1]Mini project'!$I$1:$I$11972,0)</f>
        <v>In-store</v>
      </c>
      <c r="K3635" s="1">
        <v>44968</v>
      </c>
      <c r="L3635" s="2">
        <v>44958</v>
      </c>
      <c r="M3635">
        <v>2023</v>
      </c>
      <c r="N3635" t="s">
        <v>22</v>
      </c>
      <c r="O3635" t="b">
        <v>0</v>
      </c>
    </row>
    <row r="3636" spans="1:15" x14ac:dyDescent="0.3">
      <c r="A3636" t="s">
        <v>3885</v>
      </c>
      <c r="B3636" t="s">
        <v>165</v>
      </c>
      <c r="C3636" t="s">
        <v>14</v>
      </c>
      <c r="D3636" t="s">
        <v>1361</v>
      </c>
      <c r="E3636" s="5">
        <v>8</v>
      </c>
      <c r="F3636" t="str" cm="1">
        <f t="array" ref="F3636">_xlfn.IFS(E3636&lt;20,"Low",E3636&lt;=30,"Medium",E3636&gt;30,"High")</f>
        <v>Low</v>
      </c>
      <c r="G3636">
        <v>9</v>
      </c>
      <c r="H3636" s="5">
        <v>72</v>
      </c>
      <c r="I3636" t="s">
        <v>16</v>
      </c>
      <c r="J3636" t="str">
        <f>_xlfn.XLOOKUP(A3636,'[1]Mini project'!$A$1:$A$11972,'[1]Mini project'!$I$1:$I$11972,0)</f>
        <v>Online</v>
      </c>
      <c r="K3636" s="1">
        <v>45228</v>
      </c>
      <c r="L3636" s="2">
        <v>45200</v>
      </c>
      <c r="M3636">
        <v>2023</v>
      </c>
      <c r="N3636" t="s">
        <v>22</v>
      </c>
      <c r="O3636" t="b">
        <v>0</v>
      </c>
    </row>
    <row r="3637" spans="1:15" x14ac:dyDescent="0.3">
      <c r="A3637" t="s">
        <v>3886</v>
      </c>
      <c r="B3637" t="s">
        <v>85</v>
      </c>
      <c r="C3637" t="s">
        <v>125</v>
      </c>
      <c r="D3637" t="s">
        <v>235</v>
      </c>
      <c r="E3637" s="5">
        <v>35</v>
      </c>
      <c r="F3637" t="str" cm="1">
        <f t="array" ref="F3637">_xlfn.IFS(E3637&lt;20,"Low",E3637&lt;=30,"Medium",E3637&gt;30,"High")</f>
        <v>High</v>
      </c>
      <c r="G3637">
        <v>10</v>
      </c>
      <c r="H3637" s="5">
        <v>350</v>
      </c>
      <c r="I3637" t="s">
        <v>27</v>
      </c>
      <c r="J3637" t="str">
        <f>_xlfn.XLOOKUP(A3637,'[1]Mini project'!$A$1:$A$11972,'[1]Mini project'!$I$1:$I$11972,0)</f>
        <v>Online</v>
      </c>
      <c r="K3637" s="1">
        <v>44569</v>
      </c>
      <c r="L3637" s="2">
        <v>44562</v>
      </c>
      <c r="M3637">
        <v>2022</v>
      </c>
      <c r="N3637" t="s">
        <v>22</v>
      </c>
      <c r="O3637" t="b">
        <v>0</v>
      </c>
    </row>
    <row r="3638" spans="1:15" x14ac:dyDescent="0.3">
      <c r="A3638" t="s">
        <v>3887</v>
      </c>
      <c r="B3638" t="s">
        <v>13</v>
      </c>
      <c r="C3638" t="s">
        <v>20</v>
      </c>
      <c r="D3638" t="s">
        <v>636</v>
      </c>
      <c r="E3638" s="5">
        <v>31</v>
      </c>
      <c r="F3638" t="str" cm="1">
        <f t="array" ref="F3638">_xlfn.IFS(E3638&lt;20,"Low",E3638&lt;=30,"Medium",E3638&gt;30,"High")</f>
        <v>High</v>
      </c>
      <c r="G3638">
        <v>4</v>
      </c>
      <c r="H3638" s="5">
        <v>122</v>
      </c>
      <c r="I3638" t="s">
        <v>27</v>
      </c>
      <c r="J3638" t="str">
        <f>_xlfn.XLOOKUP(A3638,'[1]Mini project'!$A$1:$A$11972,'[1]Mini project'!$I$1:$I$11972,0)</f>
        <v>Online</v>
      </c>
      <c r="K3638" s="1">
        <v>45459</v>
      </c>
      <c r="L3638" s="2">
        <v>45444</v>
      </c>
      <c r="M3638">
        <v>2024</v>
      </c>
      <c r="N3638" t="s">
        <v>22</v>
      </c>
      <c r="O3638" t="b">
        <v>1</v>
      </c>
    </row>
    <row r="3639" spans="1:15" x14ac:dyDescent="0.3">
      <c r="A3639" t="s">
        <v>3888</v>
      </c>
      <c r="B3639" t="s">
        <v>62</v>
      </c>
      <c r="C3639" t="s">
        <v>125</v>
      </c>
      <c r="D3639" t="s">
        <v>282</v>
      </c>
      <c r="E3639" s="5">
        <v>23</v>
      </c>
      <c r="F3639" t="str" cm="1">
        <f t="array" ref="F3639">_xlfn.IFS(E3639&lt;20,"Low",E3639&lt;=30,"Medium",E3639&gt;30,"High")</f>
        <v>Medium</v>
      </c>
      <c r="G3639">
        <v>10</v>
      </c>
      <c r="H3639" s="5">
        <v>230</v>
      </c>
      <c r="I3639" t="s">
        <v>16</v>
      </c>
      <c r="J3639" t="str">
        <f>_xlfn.XLOOKUP(A3639,'[1]Mini project'!$A$1:$A$11972,'[1]Mini project'!$I$1:$I$11972,0)</f>
        <v>In-store</v>
      </c>
      <c r="K3639" s="1">
        <v>45182</v>
      </c>
      <c r="L3639" s="2">
        <v>45170</v>
      </c>
      <c r="M3639">
        <v>2023</v>
      </c>
      <c r="N3639" t="s">
        <v>17</v>
      </c>
      <c r="O3639" t="b">
        <v>1</v>
      </c>
    </row>
    <row r="3640" spans="1:15" x14ac:dyDescent="0.3">
      <c r="A3640" t="s">
        <v>3889</v>
      </c>
      <c r="B3640" t="s">
        <v>62</v>
      </c>
      <c r="C3640" t="s">
        <v>34</v>
      </c>
      <c r="D3640" t="s">
        <v>123</v>
      </c>
      <c r="E3640" s="5">
        <v>22</v>
      </c>
      <c r="F3640" t="str" cm="1">
        <f t="array" ref="F3640">_xlfn.IFS(E3640&lt;20,"Low",E3640&lt;=30,"Medium",E3640&gt;30,"High")</f>
        <v>Medium</v>
      </c>
      <c r="G3640">
        <v>5</v>
      </c>
      <c r="H3640" s="5">
        <v>108</v>
      </c>
      <c r="I3640" t="s">
        <v>48</v>
      </c>
      <c r="J3640" t="str">
        <f>_xlfn.XLOOKUP(A3640,'[1]Mini project'!$A$1:$A$11972,'[1]Mini project'!$I$1:$I$11972,0)</f>
        <v>Online</v>
      </c>
      <c r="K3640" s="1">
        <v>45578</v>
      </c>
      <c r="L3640" s="2">
        <v>45566</v>
      </c>
      <c r="M3640">
        <v>2024</v>
      </c>
      <c r="N3640" t="s">
        <v>22</v>
      </c>
      <c r="O3640" t="b">
        <v>0</v>
      </c>
    </row>
    <row r="3641" spans="1:15" x14ac:dyDescent="0.3">
      <c r="A3641" t="s">
        <v>3890</v>
      </c>
      <c r="B3641" t="s">
        <v>118</v>
      </c>
      <c r="C3641" t="s">
        <v>125</v>
      </c>
      <c r="D3641" t="s">
        <v>225</v>
      </c>
      <c r="E3641" s="5">
        <v>19</v>
      </c>
      <c r="F3641" t="str" cm="1">
        <f t="array" ref="F3641">_xlfn.IFS(E3641&lt;20,"Low",E3641&lt;=30,"Medium",E3641&gt;30,"High")</f>
        <v>Low</v>
      </c>
      <c r="G3641">
        <v>5</v>
      </c>
      <c r="H3641" s="5">
        <v>93</v>
      </c>
      <c r="I3641" t="s">
        <v>48</v>
      </c>
      <c r="J3641" t="str">
        <f>_xlfn.XLOOKUP(A3641,'[1]Mini project'!$A$1:$A$11972,'[1]Mini project'!$I$1:$I$11972,0)</f>
        <v>Online</v>
      </c>
      <c r="K3641" s="1">
        <v>45379</v>
      </c>
      <c r="L3641" s="2">
        <v>45352</v>
      </c>
      <c r="M3641">
        <v>2024</v>
      </c>
      <c r="N3641" t="s">
        <v>17</v>
      </c>
      <c r="O3641" t="b">
        <v>1</v>
      </c>
    </row>
    <row r="3642" spans="1:15" x14ac:dyDescent="0.3">
      <c r="A3642" t="s">
        <v>3891</v>
      </c>
      <c r="B3642" t="s">
        <v>74</v>
      </c>
      <c r="C3642" t="s">
        <v>14</v>
      </c>
      <c r="D3642" t="s">
        <v>1430</v>
      </c>
      <c r="E3642" s="5">
        <v>31</v>
      </c>
      <c r="F3642" t="str" cm="1">
        <f t="array" ref="F3642">_xlfn.IFS(E3642&lt;20,"Low",E3642&lt;=30,"Medium",E3642&gt;30,"High")</f>
        <v>High</v>
      </c>
      <c r="G3642">
        <v>4</v>
      </c>
      <c r="H3642" s="5">
        <v>122</v>
      </c>
      <c r="I3642" t="s">
        <v>27</v>
      </c>
      <c r="J3642" t="str">
        <f>_xlfn.XLOOKUP(A3642,'[1]Mini project'!$A$1:$A$11972,'[1]Mini project'!$I$1:$I$11972,0)</f>
        <v>Online</v>
      </c>
      <c r="K3642" s="1">
        <v>45446</v>
      </c>
      <c r="L3642" s="2">
        <v>45444</v>
      </c>
      <c r="M3642">
        <v>2024</v>
      </c>
      <c r="N3642" t="s">
        <v>17</v>
      </c>
      <c r="O3642" t="b">
        <v>1</v>
      </c>
    </row>
    <row r="3643" spans="1:15" x14ac:dyDescent="0.3">
      <c r="A3643" t="s">
        <v>3892</v>
      </c>
      <c r="B3643" t="s">
        <v>55</v>
      </c>
      <c r="C3643" t="s">
        <v>30</v>
      </c>
      <c r="D3643" t="s">
        <v>292</v>
      </c>
      <c r="E3643" s="5">
        <v>35</v>
      </c>
      <c r="F3643" t="str" cm="1">
        <f t="array" ref="F3643">_xlfn.IFS(E3643&lt;20,"Low",E3643&lt;=30,"Medium",E3643&gt;30,"High")</f>
        <v>High</v>
      </c>
      <c r="G3643">
        <v>5</v>
      </c>
      <c r="H3643" s="5">
        <v>175</v>
      </c>
      <c r="I3643" t="s">
        <v>27</v>
      </c>
      <c r="J3643" t="str">
        <f>_xlfn.XLOOKUP(A3643,'[1]Mini project'!$A$1:$A$11972,'[1]Mini project'!$I$1:$I$11972,0)</f>
        <v>In-store</v>
      </c>
      <c r="K3643" s="1">
        <v>44929</v>
      </c>
      <c r="L3643" s="2">
        <v>44927</v>
      </c>
      <c r="M3643">
        <v>2023</v>
      </c>
      <c r="N3643" t="s">
        <v>17</v>
      </c>
      <c r="O3643" t="b">
        <v>1</v>
      </c>
    </row>
    <row r="3644" spans="1:15" x14ac:dyDescent="0.3">
      <c r="A3644" t="s">
        <v>3893</v>
      </c>
      <c r="B3644" t="s">
        <v>85</v>
      </c>
      <c r="C3644" t="s">
        <v>65</v>
      </c>
      <c r="D3644" t="s">
        <v>733</v>
      </c>
      <c r="E3644" s="5">
        <v>7</v>
      </c>
      <c r="F3644" t="str" cm="1">
        <f t="array" ref="F3644">_xlfn.IFS(E3644&lt;20,"Low",E3644&lt;=30,"Medium",E3644&gt;30,"High")</f>
        <v>Low</v>
      </c>
      <c r="G3644">
        <v>1</v>
      </c>
      <c r="H3644" s="5">
        <v>7</v>
      </c>
      <c r="I3644" t="s">
        <v>16</v>
      </c>
      <c r="J3644" t="str">
        <f>_xlfn.XLOOKUP(A3644,'[1]Mini project'!$A$1:$A$11972,'[1]Mini project'!$I$1:$I$11972,0)</f>
        <v>In-store</v>
      </c>
      <c r="K3644" s="1">
        <v>44756</v>
      </c>
      <c r="L3644" s="2">
        <v>44743</v>
      </c>
      <c r="M3644">
        <v>2022</v>
      </c>
      <c r="N3644" t="s">
        <v>17</v>
      </c>
      <c r="O3644" t="b">
        <v>0</v>
      </c>
    </row>
    <row r="3645" spans="1:15" x14ac:dyDescent="0.3">
      <c r="A3645" t="s">
        <v>3894</v>
      </c>
      <c r="B3645" t="s">
        <v>62</v>
      </c>
      <c r="C3645" t="s">
        <v>30</v>
      </c>
      <c r="D3645" t="s">
        <v>649</v>
      </c>
      <c r="E3645" s="5">
        <v>40</v>
      </c>
      <c r="F3645" t="str" cm="1">
        <f t="array" ref="F3645">_xlfn.IFS(E3645&lt;20,"Low",E3645&lt;=30,"Medium",E3645&gt;30,"High")</f>
        <v>High</v>
      </c>
      <c r="G3645">
        <v>9</v>
      </c>
      <c r="H3645" s="5">
        <v>356</v>
      </c>
      <c r="I3645" t="s">
        <v>16</v>
      </c>
      <c r="J3645" t="str">
        <f>_xlfn.XLOOKUP(A3645,'[1]Mini project'!$A$1:$A$11972,'[1]Mini project'!$I$1:$I$11972,0)</f>
        <v>In-store</v>
      </c>
      <c r="K3645" s="1">
        <v>45567</v>
      </c>
      <c r="L3645" s="2">
        <v>45566</v>
      </c>
      <c r="M3645">
        <v>2024</v>
      </c>
      <c r="N3645" t="s">
        <v>17</v>
      </c>
      <c r="O3645" t="b">
        <v>0</v>
      </c>
    </row>
    <row r="3646" spans="1:15" x14ac:dyDescent="0.3">
      <c r="A3646" t="s">
        <v>3895</v>
      </c>
      <c r="B3646" t="s">
        <v>103</v>
      </c>
      <c r="C3646" t="s">
        <v>34</v>
      </c>
      <c r="D3646" t="s">
        <v>90</v>
      </c>
      <c r="E3646" s="5">
        <v>20</v>
      </c>
      <c r="F3646" t="str" cm="1">
        <f t="array" ref="F3646">_xlfn.IFS(E3646&lt;20,"Low",E3646&lt;=30,"Medium",E3646&gt;30,"High")</f>
        <v>Medium</v>
      </c>
      <c r="G3646">
        <v>5</v>
      </c>
      <c r="H3646" s="5">
        <v>100</v>
      </c>
      <c r="I3646" t="s">
        <v>48</v>
      </c>
      <c r="J3646" t="str">
        <f>_xlfn.XLOOKUP(A3646,'[1]Mini project'!$A$1:$A$11972,'[1]Mini project'!$I$1:$I$11972,0)</f>
        <v>Online</v>
      </c>
      <c r="K3646" s="1">
        <v>45635</v>
      </c>
      <c r="L3646" s="2">
        <v>45627</v>
      </c>
      <c r="M3646">
        <v>2024</v>
      </c>
      <c r="N3646" t="s">
        <v>17</v>
      </c>
      <c r="O3646" t="b">
        <v>0</v>
      </c>
    </row>
    <row r="3647" spans="1:15" x14ac:dyDescent="0.3">
      <c r="A3647" t="s">
        <v>3896</v>
      </c>
      <c r="B3647" t="s">
        <v>55</v>
      </c>
      <c r="C3647" t="s">
        <v>14</v>
      </c>
      <c r="D3647" t="s">
        <v>56</v>
      </c>
      <c r="E3647" s="5">
        <v>40</v>
      </c>
      <c r="F3647" t="str" cm="1">
        <f t="array" ref="F3647">_xlfn.IFS(E3647&lt;20,"Low",E3647&lt;=30,"Medium",E3647&gt;30,"High")</f>
        <v>High</v>
      </c>
      <c r="G3647">
        <v>2</v>
      </c>
      <c r="H3647" s="5">
        <v>79</v>
      </c>
      <c r="I3647" t="s">
        <v>27</v>
      </c>
      <c r="J3647" t="str">
        <f>_xlfn.XLOOKUP(A3647,'[1]Mini project'!$A$1:$A$11972,'[1]Mini project'!$I$1:$I$11972,0)</f>
        <v>Online</v>
      </c>
      <c r="K3647" s="1">
        <v>45436</v>
      </c>
      <c r="L3647" s="2">
        <v>45413</v>
      </c>
      <c r="M3647">
        <v>2024</v>
      </c>
      <c r="N3647" t="s">
        <v>17</v>
      </c>
      <c r="O3647" t="b">
        <v>0</v>
      </c>
    </row>
    <row r="3648" spans="1:15" x14ac:dyDescent="0.3">
      <c r="A3648" t="s">
        <v>3897</v>
      </c>
      <c r="B3648" t="s">
        <v>39</v>
      </c>
      <c r="C3648" t="s">
        <v>65</v>
      </c>
      <c r="D3648" t="s">
        <v>240</v>
      </c>
      <c r="E3648" s="5">
        <v>16</v>
      </c>
      <c r="F3648" t="str" cm="1">
        <f t="array" ref="F3648">_xlfn.IFS(E3648&lt;20,"Low",E3648&lt;=30,"Medium",E3648&gt;30,"High")</f>
        <v>Low</v>
      </c>
      <c r="G3648">
        <v>3</v>
      </c>
      <c r="H3648" s="5">
        <v>47</v>
      </c>
      <c r="I3648" t="s">
        <v>27</v>
      </c>
      <c r="J3648" t="str">
        <f>_xlfn.XLOOKUP(A3648,'[1]Mini project'!$A$1:$A$11972,'[1]Mini project'!$I$1:$I$11972,0)</f>
        <v>In-store</v>
      </c>
      <c r="K3648" s="1">
        <v>44610</v>
      </c>
      <c r="L3648" s="2">
        <v>44593</v>
      </c>
      <c r="M3648">
        <v>2022</v>
      </c>
      <c r="N3648" t="s">
        <v>17</v>
      </c>
      <c r="O3648" t="b">
        <v>1</v>
      </c>
    </row>
    <row r="3649" spans="1:15" x14ac:dyDescent="0.3">
      <c r="A3649" t="s">
        <v>3898</v>
      </c>
      <c r="B3649" t="s">
        <v>94</v>
      </c>
      <c r="C3649" t="s">
        <v>14</v>
      </c>
      <c r="D3649" t="s">
        <v>768</v>
      </c>
      <c r="E3649" s="5">
        <v>38</v>
      </c>
      <c r="F3649" t="str" cm="1">
        <f t="array" ref="F3649">_xlfn.IFS(E3649&lt;20,"Low",E3649&lt;=30,"Medium",E3649&gt;30,"High")</f>
        <v>High</v>
      </c>
      <c r="G3649">
        <v>4</v>
      </c>
      <c r="H3649" s="5">
        <v>152</v>
      </c>
      <c r="I3649" t="s">
        <v>16</v>
      </c>
      <c r="J3649" t="str">
        <f>_xlfn.XLOOKUP(A3649,'[1]Mini project'!$A$1:$A$11972,'[1]Mini project'!$I$1:$I$11972,0)</f>
        <v>Online</v>
      </c>
      <c r="K3649" s="1">
        <v>45503</v>
      </c>
      <c r="L3649" s="2">
        <v>45474</v>
      </c>
      <c r="M3649">
        <v>2024</v>
      </c>
      <c r="N3649" t="s">
        <v>17</v>
      </c>
      <c r="O3649" t="b">
        <v>0</v>
      </c>
    </row>
    <row r="3650" spans="1:15" x14ac:dyDescent="0.3">
      <c r="A3650" t="s">
        <v>3899</v>
      </c>
      <c r="B3650" t="s">
        <v>19</v>
      </c>
      <c r="C3650" t="s">
        <v>25</v>
      </c>
      <c r="D3650" t="s">
        <v>26</v>
      </c>
      <c r="E3650" s="5">
        <v>22</v>
      </c>
      <c r="F3650" t="str" cm="1">
        <f t="array" ref="F3650">_xlfn.IFS(E3650&lt;20,"Low",E3650&lt;=30,"Medium",E3650&gt;30,"High")</f>
        <v>Medium</v>
      </c>
      <c r="G3650">
        <v>3</v>
      </c>
      <c r="H3650" s="5">
        <v>65</v>
      </c>
      <c r="I3650" t="s">
        <v>48</v>
      </c>
      <c r="J3650" t="str">
        <f>_xlfn.XLOOKUP(A3650,'[1]Mini project'!$A$1:$A$11972,'[1]Mini project'!$I$1:$I$11972,0)</f>
        <v>In-store</v>
      </c>
      <c r="K3650" s="1">
        <v>45166</v>
      </c>
      <c r="L3650" s="2">
        <v>45139</v>
      </c>
      <c r="M3650">
        <v>2023</v>
      </c>
      <c r="N3650" t="s">
        <v>17</v>
      </c>
      <c r="O3650" t="b">
        <v>1</v>
      </c>
    </row>
    <row r="3651" spans="1:15" x14ac:dyDescent="0.3">
      <c r="A3651" t="s">
        <v>3900</v>
      </c>
      <c r="B3651" t="s">
        <v>39</v>
      </c>
      <c r="C3651" t="s">
        <v>43</v>
      </c>
      <c r="D3651" t="s">
        <v>37</v>
      </c>
      <c r="E3651" s="5">
        <v>7</v>
      </c>
      <c r="F3651" t="str" cm="1">
        <f t="array" ref="F3651">_xlfn.IFS(E3651&lt;20,"Low",E3651&lt;=30,"Medium",E3651&gt;30,"High")</f>
        <v>Low</v>
      </c>
      <c r="G3651">
        <v>9</v>
      </c>
      <c r="H3651" s="5">
        <v>59</v>
      </c>
      <c r="I3651" t="s">
        <v>27</v>
      </c>
      <c r="J3651" t="str">
        <f>_xlfn.XLOOKUP(A3651,'[1]Mini project'!$A$1:$A$11972,'[1]Mini project'!$I$1:$I$11972,0)</f>
        <v>In-store</v>
      </c>
      <c r="K3651" s="1">
        <v>45325</v>
      </c>
      <c r="L3651" s="2">
        <v>45323</v>
      </c>
      <c r="M3651">
        <v>2024</v>
      </c>
      <c r="N3651" t="s">
        <v>22</v>
      </c>
      <c r="O3651" t="b">
        <v>0</v>
      </c>
    </row>
    <row r="3652" spans="1:15" x14ac:dyDescent="0.3">
      <c r="A3652" t="s">
        <v>3901</v>
      </c>
      <c r="B3652" t="s">
        <v>24</v>
      </c>
      <c r="C3652" t="s">
        <v>14</v>
      </c>
      <c r="D3652" t="s">
        <v>440</v>
      </c>
      <c r="E3652" s="5">
        <v>26</v>
      </c>
      <c r="F3652" t="str" cm="1">
        <f t="array" ref="F3652">_xlfn.IFS(E3652&lt;20,"Low",E3652&lt;=30,"Medium",E3652&gt;30,"High")</f>
        <v>Medium</v>
      </c>
      <c r="G3652">
        <v>5</v>
      </c>
      <c r="H3652" s="5">
        <v>130</v>
      </c>
      <c r="I3652" t="s">
        <v>16</v>
      </c>
      <c r="J3652" t="str">
        <f>_xlfn.XLOOKUP(A3652,'[1]Mini project'!$A$1:$A$11972,'[1]Mini project'!$I$1:$I$11972,0)</f>
        <v>In-store</v>
      </c>
      <c r="K3652" s="1">
        <v>44865</v>
      </c>
      <c r="L3652" s="2">
        <v>44835</v>
      </c>
      <c r="M3652">
        <v>2022</v>
      </c>
      <c r="N3652" t="s">
        <v>17</v>
      </c>
      <c r="O3652" t="b">
        <v>0</v>
      </c>
    </row>
    <row r="3653" spans="1:15" x14ac:dyDescent="0.3">
      <c r="A3653" t="s">
        <v>3902</v>
      </c>
      <c r="B3653" t="s">
        <v>96</v>
      </c>
      <c r="C3653" t="s">
        <v>34</v>
      </c>
      <c r="D3653" t="s">
        <v>396</v>
      </c>
      <c r="E3653" s="5">
        <v>11</v>
      </c>
      <c r="F3653" t="str" cm="1">
        <f t="array" ref="F3653">_xlfn.IFS(E3653&lt;20,"Low",E3653&lt;=30,"Medium",E3653&gt;30,"High")</f>
        <v>Low</v>
      </c>
      <c r="G3653">
        <v>8</v>
      </c>
      <c r="H3653" s="5">
        <v>88</v>
      </c>
      <c r="I3653" t="s">
        <v>27</v>
      </c>
      <c r="J3653" t="str">
        <f>_xlfn.XLOOKUP(A3653,'[1]Mini project'!$A$1:$A$11972,'[1]Mini project'!$I$1:$I$11972,0)</f>
        <v>Online</v>
      </c>
      <c r="K3653" s="1">
        <v>44723</v>
      </c>
      <c r="L3653" s="2">
        <v>44713</v>
      </c>
      <c r="M3653">
        <v>2022</v>
      </c>
      <c r="N3653" t="s">
        <v>22</v>
      </c>
      <c r="O3653" t="b">
        <v>0</v>
      </c>
    </row>
    <row r="3654" spans="1:15" x14ac:dyDescent="0.3">
      <c r="A3654" t="s">
        <v>3903</v>
      </c>
      <c r="B3654" t="s">
        <v>19</v>
      </c>
      <c r="C3654" t="s">
        <v>25</v>
      </c>
      <c r="D3654" t="s">
        <v>47</v>
      </c>
      <c r="E3654" s="5">
        <v>37</v>
      </c>
      <c r="F3654" t="str" cm="1">
        <f t="array" ref="F3654">_xlfn.IFS(E3654&lt;20,"Low",E3654&lt;=30,"Medium",E3654&gt;30,"High")</f>
        <v>High</v>
      </c>
      <c r="G3654">
        <v>4</v>
      </c>
      <c r="H3654" s="5">
        <v>146</v>
      </c>
      <c r="I3654" t="s">
        <v>27</v>
      </c>
      <c r="J3654" t="str">
        <f>_xlfn.XLOOKUP(A3654,'[1]Mini project'!$A$1:$A$11972,'[1]Mini project'!$I$1:$I$11972,0)</f>
        <v>In-store</v>
      </c>
      <c r="K3654" s="1">
        <v>44709</v>
      </c>
      <c r="L3654" s="2">
        <v>44682</v>
      </c>
      <c r="M3654">
        <v>2022</v>
      </c>
      <c r="N3654" t="s">
        <v>22</v>
      </c>
      <c r="O3654" t="b">
        <v>1</v>
      </c>
    </row>
    <row r="3655" spans="1:15" x14ac:dyDescent="0.3">
      <c r="A3655" t="s">
        <v>3904</v>
      </c>
      <c r="B3655" t="s">
        <v>24</v>
      </c>
      <c r="C3655" t="s">
        <v>34</v>
      </c>
      <c r="D3655" t="s">
        <v>37</v>
      </c>
      <c r="E3655" s="5">
        <v>29</v>
      </c>
      <c r="F3655" t="str" cm="1">
        <f t="array" ref="F3655">_xlfn.IFS(E3655&lt;20,"Low",E3655&lt;=30,"Medium",E3655&gt;30,"High")</f>
        <v>Medium</v>
      </c>
      <c r="G3655">
        <v>7</v>
      </c>
      <c r="H3655" s="5">
        <v>203</v>
      </c>
      <c r="I3655" t="s">
        <v>27</v>
      </c>
      <c r="J3655" t="str">
        <f>_xlfn.XLOOKUP(A3655,'[1]Mini project'!$A$1:$A$11972,'[1]Mini project'!$I$1:$I$11972,0)</f>
        <v>Online</v>
      </c>
      <c r="K3655" s="1">
        <v>45223</v>
      </c>
      <c r="L3655" s="2">
        <v>45200</v>
      </c>
      <c r="M3655">
        <v>2023</v>
      </c>
      <c r="N3655" t="s">
        <v>17</v>
      </c>
      <c r="O3655" t="b">
        <v>0</v>
      </c>
    </row>
    <row r="3656" spans="1:15" x14ac:dyDescent="0.3">
      <c r="A3656" t="s">
        <v>3905</v>
      </c>
      <c r="B3656" t="s">
        <v>42</v>
      </c>
      <c r="C3656" t="s">
        <v>125</v>
      </c>
      <c r="D3656" t="s">
        <v>268</v>
      </c>
      <c r="E3656" s="5">
        <v>7</v>
      </c>
      <c r="F3656" t="str" cm="1">
        <f t="array" ref="F3656">_xlfn.IFS(E3656&lt;20,"Low",E3656&lt;=30,"Medium",E3656&gt;30,"High")</f>
        <v>Low</v>
      </c>
      <c r="G3656">
        <v>10</v>
      </c>
      <c r="H3656" s="5">
        <v>65</v>
      </c>
      <c r="I3656" t="s">
        <v>16</v>
      </c>
      <c r="J3656" t="str">
        <f>_xlfn.XLOOKUP(A3656,'[1]Mini project'!$A$1:$A$11972,'[1]Mini project'!$I$1:$I$11972,0)</f>
        <v>In-store</v>
      </c>
      <c r="K3656" s="1">
        <v>45064</v>
      </c>
      <c r="L3656" s="2">
        <v>45047</v>
      </c>
      <c r="M3656">
        <v>2023</v>
      </c>
      <c r="N3656" t="s">
        <v>17</v>
      </c>
      <c r="O3656" t="b">
        <v>0</v>
      </c>
    </row>
    <row r="3657" spans="1:15" x14ac:dyDescent="0.3">
      <c r="A3657" t="s">
        <v>3906</v>
      </c>
      <c r="B3657" t="s">
        <v>94</v>
      </c>
      <c r="C3657" t="s">
        <v>65</v>
      </c>
      <c r="D3657" t="s">
        <v>923</v>
      </c>
      <c r="E3657" s="5">
        <v>31</v>
      </c>
      <c r="F3657" t="str" cm="1">
        <f t="array" ref="F3657">_xlfn.IFS(E3657&lt;20,"Low",E3657&lt;=30,"Medium",E3657&gt;30,"High")</f>
        <v>High</v>
      </c>
      <c r="G3657">
        <v>6</v>
      </c>
      <c r="H3657" s="5">
        <v>183</v>
      </c>
      <c r="I3657" t="s">
        <v>27</v>
      </c>
      <c r="J3657" t="str">
        <f>_xlfn.XLOOKUP(A3657,'[1]Mini project'!$A$1:$A$11972,'[1]Mini project'!$I$1:$I$11972,0)</f>
        <v>Online</v>
      </c>
      <c r="K3657" s="1">
        <v>45091</v>
      </c>
      <c r="L3657" s="2">
        <v>45078</v>
      </c>
      <c r="M3657">
        <v>2023</v>
      </c>
      <c r="N3657" t="s">
        <v>17</v>
      </c>
      <c r="O3657" t="b">
        <v>1</v>
      </c>
    </row>
    <row r="3658" spans="1:15" x14ac:dyDescent="0.3">
      <c r="A3658" t="s">
        <v>3907</v>
      </c>
      <c r="B3658" t="s">
        <v>46</v>
      </c>
      <c r="C3658" t="s">
        <v>25</v>
      </c>
      <c r="D3658" t="s">
        <v>907</v>
      </c>
      <c r="E3658" s="5">
        <v>20</v>
      </c>
      <c r="F3658" t="str" cm="1">
        <f t="array" ref="F3658">_xlfn.IFS(E3658&lt;20,"Low",E3658&lt;=30,"Medium",E3658&gt;30,"High")</f>
        <v>Medium</v>
      </c>
      <c r="G3658">
        <v>6</v>
      </c>
      <c r="H3658" s="5">
        <v>120</v>
      </c>
      <c r="I3658" t="s">
        <v>48</v>
      </c>
      <c r="J3658" t="str">
        <f>_xlfn.XLOOKUP(A3658,'[1]Mini project'!$A$1:$A$11972,'[1]Mini project'!$I$1:$I$11972,0)</f>
        <v>Online</v>
      </c>
      <c r="K3658" s="1">
        <v>44895</v>
      </c>
      <c r="L3658" s="2">
        <v>44866</v>
      </c>
      <c r="M3658">
        <v>2022</v>
      </c>
      <c r="N3658" t="s">
        <v>17</v>
      </c>
      <c r="O3658" t="b">
        <v>1</v>
      </c>
    </row>
    <row r="3659" spans="1:15" x14ac:dyDescent="0.3">
      <c r="A3659" t="s">
        <v>3908</v>
      </c>
      <c r="B3659" t="s">
        <v>39</v>
      </c>
      <c r="C3659" t="s">
        <v>20</v>
      </c>
      <c r="D3659" t="s">
        <v>532</v>
      </c>
      <c r="E3659" s="5">
        <v>37</v>
      </c>
      <c r="F3659" t="str" cm="1">
        <f t="array" ref="F3659">_xlfn.IFS(E3659&lt;20,"Low",E3659&lt;=30,"Medium",E3659&gt;30,"High")</f>
        <v>High</v>
      </c>
      <c r="G3659">
        <v>5</v>
      </c>
      <c r="H3659" s="5">
        <v>183</v>
      </c>
      <c r="I3659" t="s">
        <v>27</v>
      </c>
      <c r="J3659" t="str">
        <f>_xlfn.XLOOKUP(A3659,'[1]Mini project'!$A$1:$A$11972,'[1]Mini project'!$I$1:$I$11972,0)</f>
        <v>In-store</v>
      </c>
      <c r="K3659" s="1">
        <v>44985</v>
      </c>
      <c r="L3659" s="2">
        <v>44958</v>
      </c>
      <c r="M3659">
        <v>2023</v>
      </c>
      <c r="N3659" t="s">
        <v>17</v>
      </c>
      <c r="O3659" t="b">
        <v>0</v>
      </c>
    </row>
    <row r="3660" spans="1:15" x14ac:dyDescent="0.3">
      <c r="A3660" t="s">
        <v>3909</v>
      </c>
      <c r="B3660" t="s">
        <v>71</v>
      </c>
      <c r="C3660" t="s">
        <v>43</v>
      </c>
      <c r="D3660" t="s">
        <v>193</v>
      </c>
      <c r="E3660" s="5">
        <v>35</v>
      </c>
      <c r="F3660" t="str" cm="1">
        <f t="array" ref="F3660">_xlfn.IFS(E3660&lt;20,"Low",E3660&lt;=30,"Medium",E3660&gt;30,"High")</f>
        <v>High</v>
      </c>
      <c r="G3660">
        <v>8</v>
      </c>
      <c r="H3660" s="5">
        <v>280</v>
      </c>
      <c r="I3660" t="s">
        <v>16</v>
      </c>
      <c r="J3660" t="str">
        <f>_xlfn.XLOOKUP(A3660,'[1]Mini project'!$A$1:$A$11972,'[1]Mini project'!$I$1:$I$11972,0)</f>
        <v>In-store</v>
      </c>
      <c r="K3660" s="1">
        <v>44906</v>
      </c>
      <c r="L3660" s="2">
        <v>44896</v>
      </c>
      <c r="M3660">
        <v>2022</v>
      </c>
      <c r="N3660" t="s">
        <v>22</v>
      </c>
      <c r="O3660" t="b">
        <v>0</v>
      </c>
    </row>
    <row r="3661" spans="1:15" x14ac:dyDescent="0.3">
      <c r="A3661" t="s">
        <v>3910</v>
      </c>
      <c r="B3661" t="s">
        <v>136</v>
      </c>
      <c r="C3661" t="s">
        <v>65</v>
      </c>
      <c r="D3661" t="s">
        <v>407</v>
      </c>
      <c r="E3661" s="5">
        <v>41</v>
      </c>
      <c r="F3661" t="str" cm="1">
        <f t="array" ref="F3661">_xlfn.IFS(E3661&lt;20,"Low",E3661&lt;=30,"Medium",E3661&gt;30,"High")</f>
        <v>High</v>
      </c>
      <c r="G3661">
        <v>4</v>
      </c>
      <c r="H3661" s="5">
        <v>164</v>
      </c>
      <c r="I3661" t="s">
        <v>27</v>
      </c>
      <c r="J3661" t="str">
        <f>_xlfn.XLOOKUP(A3661,'[1]Mini project'!$A$1:$A$11972,'[1]Mini project'!$I$1:$I$11972,0)</f>
        <v>In-store</v>
      </c>
      <c r="K3661" s="1">
        <v>45313</v>
      </c>
      <c r="L3661" s="2">
        <v>45292</v>
      </c>
      <c r="M3661">
        <v>2024</v>
      </c>
      <c r="N3661" t="s">
        <v>17</v>
      </c>
      <c r="O3661" t="b">
        <v>0</v>
      </c>
    </row>
    <row r="3662" spans="1:15" x14ac:dyDescent="0.3">
      <c r="A3662" t="s">
        <v>3911</v>
      </c>
      <c r="B3662" t="s">
        <v>46</v>
      </c>
      <c r="C3662" t="s">
        <v>125</v>
      </c>
      <c r="D3662" t="s">
        <v>155</v>
      </c>
      <c r="E3662" s="5">
        <v>37</v>
      </c>
      <c r="F3662" t="str" cm="1">
        <f t="array" ref="F3662">_xlfn.IFS(E3662&lt;20,"Low",E3662&lt;=30,"Medium",E3662&gt;30,"High")</f>
        <v>High</v>
      </c>
      <c r="G3662">
        <v>9</v>
      </c>
      <c r="H3662" s="5">
        <v>329</v>
      </c>
      <c r="I3662" t="s">
        <v>48</v>
      </c>
      <c r="J3662" t="str">
        <f>_xlfn.XLOOKUP(A3662,'[1]Mini project'!$A$1:$A$11972,'[1]Mini project'!$I$1:$I$11972,0)</f>
        <v>Online</v>
      </c>
      <c r="K3662" s="1">
        <v>45291</v>
      </c>
      <c r="L3662" s="2">
        <v>45261</v>
      </c>
      <c r="M3662">
        <v>2023</v>
      </c>
      <c r="N3662" t="s">
        <v>22</v>
      </c>
      <c r="O3662" t="b">
        <v>0</v>
      </c>
    </row>
    <row r="3663" spans="1:15" x14ac:dyDescent="0.3">
      <c r="A3663" t="s">
        <v>3912</v>
      </c>
      <c r="B3663" t="s">
        <v>118</v>
      </c>
      <c r="C3663" t="s">
        <v>43</v>
      </c>
      <c r="D3663" t="s">
        <v>647</v>
      </c>
      <c r="E3663" s="5">
        <v>13</v>
      </c>
      <c r="F3663" t="str" cm="1">
        <f t="array" ref="F3663">_xlfn.IFS(E3663&lt;20,"Low",E3663&lt;=30,"Medium",E3663&gt;30,"High")</f>
        <v>Low</v>
      </c>
      <c r="G3663">
        <v>5</v>
      </c>
      <c r="H3663" s="5">
        <v>63</v>
      </c>
      <c r="I3663" t="s">
        <v>27</v>
      </c>
      <c r="J3663" t="str">
        <f>_xlfn.XLOOKUP(A3663,'[1]Mini project'!$A$1:$A$11972,'[1]Mini project'!$I$1:$I$11972,0)</f>
        <v>In-store</v>
      </c>
      <c r="K3663" s="1">
        <v>45675</v>
      </c>
      <c r="L3663" s="2">
        <v>45658</v>
      </c>
      <c r="M3663">
        <v>2025</v>
      </c>
      <c r="N3663" t="s">
        <v>22</v>
      </c>
      <c r="O3663" t="b">
        <v>0</v>
      </c>
    </row>
    <row r="3664" spans="1:15" x14ac:dyDescent="0.3">
      <c r="A3664" t="s">
        <v>3913</v>
      </c>
      <c r="B3664" t="s">
        <v>39</v>
      </c>
      <c r="C3664" t="s">
        <v>34</v>
      </c>
      <c r="D3664" t="s">
        <v>157</v>
      </c>
      <c r="E3664" s="5">
        <v>37</v>
      </c>
      <c r="F3664" t="str" cm="1">
        <f t="array" ref="F3664">_xlfn.IFS(E3664&lt;20,"Low",E3664&lt;=30,"Medium",E3664&gt;30,"High")</f>
        <v>High</v>
      </c>
      <c r="G3664">
        <v>7</v>
      </c>
      <c r="H3664" s="5">
        <v>256</v>
      </c>
      <c r="I3664" t="s">
        <v>16</v>
      </c>
      <c r="J3664" t="str">
        <f>_xlfn.XLOOKUP(A3664,'[1]Mini project'!$A$1:$A$11972,'[1]Mini project'!$I$1:$I$11972,0)</f>
        <v>Online</v>
      </c>
      <c r="K3664" s="1">
        <v>45131</v>
      </c>
      <c r="L3664" s="2">
        <v>45108</v>
      </c>
      <c r="M3664">
        <v>2023</v>
      </c>
      <c r="N3664" t="s">
        <v>17</v>
      </c>
      <c r="O3664" t="b">
        <v>0</v>
      </c>
    </row>
    <row r="3665" spans="1:15" x14ac:dyDescent="0.3">
      <c r="A3665" t="s">
        <v>3914</v>
      </c>
      <c r="B3665" t="s">
        <v>33</v>
      </c>
      <c r="C3665" t="s">
        <v>14</v>
      </c>
      <c r="D3665" t="s">
        <v>92</v>
      </c>
      <c r="E3665" s="5">
        <v>13</v>
      </c>
      <c r="F3665" t="str" cm="1">
        <f t="array" ref="F3665">_xlfn.IFS(E3665&lt;20,"Low",E3665&lt;=30,"Medium",E3665&gt;30,"High")</f>
        <v>Low</v>
      </c>
      <c r="G3665">
        <v>2</v>
      </c>
      <c r="H3665" s="5">
        <v>25</v>
      </c>
      <c r="I3665" t="s">
        <v>48</v>
      </c>
      <c r="J3665" t="str">
        <f>_xlfn.XLOOKUP(A3665,'[1]Mini project'!$A$1:$A$11972,'[1]Mini project'!$I$1:$I$11972,0)</f>
        <v>In-store</v>
      </c>
      <c r="K3665" s="1">
        <v>44797</v>
      </c>
      <c r="L3665" s="2">
        <v>44774</v>
      </c>
      <c r="M3665">
        <v>2022</v>
      </c>
      <c r="N3665" t="s">
        <v>17</v>
      </c>
      <c r="O3665" t="b">
        <v>0</v>
      </c>
    </row>
    <row r="3666" spans="1:15" x14ac:dyDescent="0.3">
      <c r="A3666" t="s">
        <v>3915</v>
      </c>
      <c r="B3666" t="s">
        <v>33</v>
      </c>
      <c r="C3666" t="s">
        <v>25</v>
      </c>
      <c r="D3666" t="s">
        <v>372</v>
      </c>
      <c r="E3666" s="5">
        <v>41</v>
      </c>
      <c r="F3666" t="str" cm="1">
        <f t="array" ref="F3666">_xlfn.IFS(E3666&lt;20,"Low",E3666&lt;=30,"Medium",E3666&gt;30,"High")</f>
        <v>High</v>
      </c>
      <c r="G3666">
        <v>9</v>
      </c>
      <c r="H3666" s="5">
        <v>369</v>
      </c>
      <c r="I3666" t="s">
        <v>48</v>
      </c>
      <c r="J3666" t="str">
        <f>_xlfn.XLOOKUP(A3666,'[1]Mini project'!$A$1:$A$11972,'[1]Mini project'!$I$1:$I$11972,0)</f>
        <v>In-store</v>
      </c>
      <c r="K3666" s="1">
        <v>45599</v>
      </c>
      <c r="L3666" s="2">
        <v>45597</v>
      </c>
      <c r="M3666">
        <v>2024</v>
      </c>
      <c r="N3666" t="s">
        <v>22</v>
      </c>
      <c r="O3666" t="b">
        <v>0</v>
      </c>
    </row>
    <row r="3667" spans="1:15" x14ac:dyDescent="0.3">
      <c r="A3667" t="s">
        <v>3916</v>
      </c>
      <c r="B3667" t="s">
        <v>19</v>
      </c>
      <c r="C3667" t="s">
        <v>25</v>
      </c>
      <c r="D3667" t="s">
        <v>372</v>
      </c>
      <c r="E3667" s="5">
        <v>41</v>
      </c>
      <c r="F3667" t="str" cm="1">
        <f t="array" ref="F3667">_xlfn.IFS(E3667&lt;20,"Low",E3667&lt;=30,"Medium",E3667&gt;30,"High")</f>
        <v>High</v>
      </c>
      <c r="G3667">
        <v>5</v>
      </c>
      <c r="H3667" s="5">
        <v>205</v>
      </c>
      <c r="I3667" t="s">
        <v>27</v>
      </c>
      <c r="J3667" t="str">
        <f>_xlfn.XLOOKUP(A3667,'[1]Mini project'!$A$1:$A$11972,'[1]Mini project'!$I$1:$I$11972,0)</f>
        <v>Online</v>
      </c>
      <c r="K3667" s="1">
        <v>44659</v>
      </c>
      <c r="L3667" s="2">
        <v>44652</v>
      </c>
      <c r="M3667">
        <v>2022</v>
      </c>
      <c r="N3667" t="s">
        <v>17</v>
      </c>
      <c r="O3667" t="b">
        <v>0</v>
      </c>
    </row>
    <row r="3668" spans="1:15" x14ac:dyDescent="0.3">
      <c r="A3668" t="s">
        <v>3917</v>
      </c>
      <c r="B3668" t="s">
        <v>42</v>
      </c>
      <c r="C3668" t="s">
        <v>125</v>
      </c>
      <c r="D3668" t="s">
        <v>282</v>
      </c>
      <c r="E3668" s="5">
        <v>23</v>
      </c>
      <c r="F3668" t="str" cm="1">
        <f t="array" ref="F3668">_xlfn.IFS(E3668&lt;20,"Low",E3668&lt;=30,"Medium",E3668&gt;30,"High")</f>
        <v>Medium</v>
      </c>
      <c r="G3668">
        <v>5</v>
      </c>
      <c r="H3668" s="5">
        <v>115</v>
      </c>
      <c r="I3668" t="s">
        <v>16</v>
      </c>
      <c r="J3668" t="str">
        <f>_xlfn.XLOOKUP(A3668,'[1]Mini project'!$A$1:$A$11972,'[1]Mini project'!$I$1:$I$11972,0)</f>
        <v>In-store</v>
      </c>
      <c r="K3668" s="1">
        <v>45416</v>
      </c>
      <c r="L3668" s="2">
        <v>45413</v>
      </c>
      <c r="M3668">
        <v>2024</v>
      </c>
      <c r="N3668" t="s">
        <v>22</v>
      </c>
      <c r="O3668" t="b">
        <v>0</v>
      </c>
    </row>
    <row r="3669" spans="1:15" x14ac:dyDescent="0.3">
      <c r="A3669" t="s">
        <v>3918</v>
      </c>
      <c r="B3669" t="s">
        <v>24</v>
      </c>
      <c r="C3669" t="s">
        <v>65</v>
      </c>
      <c r="D3669" t="s">
        <v>407</v>
      </c>
      <c r="E3669" s="5">
        <v>41</v>
      </c>
      <c r="F3669" t="str" cm="1">
        <f t="array" ref="F3669">_xlfn.IFS(E3669&lt;20,"Low",E3669&lt;=30,"Medium",E3669&gt;30,"High")</f>
        <v>High</v>
      </c>
      <c r="G3669">
        <v>3</v>
      </c>
      <c r="H3669" s="5">
        <v>123</v>
      </c>
      <c r="I3669" t="s">
        <v>48</v>
      </c>
      <c r="J3669" t="str">
        <f>_xlfn.XLOOKUP(A3669,'[1]Mini project'!$A$1:$A$11972,'[1]Mini project'!$I$1:$I$11972,0)</f>
        <v>Online</v>
      </c>
      <c r="K3669" s="1">
        <v>45475</v>
      </c>
      <c r="L3669" s="2">
        <v>45474</v>
      </c>
      <c r="M3669">
        <v>2024</v>
      </c>
      <c r="N3669" t="s">
        <v>17</v>
      </c>
      <c r="O3669" t="b">
        <v>0</v>
      </c>
    </row>
    <row r="3670" spans="1:15" x14ac:dyDescent="0.3">
      <c r="A3670" t="s">
        <v>3919</v>
      </c>
      <c r="B3670" t="s">
        <v>94</v>
      </c>
      <c r="C3670" t="s">
        <v>125</v>
      </c>
      <c r="D3670" t="s">
        <v>225</v>
      </c>
      <c r="E3670" s="5">
        <v>19</v>
      </c>
      <c r="F3670" t="str" cm="1">
        <f t="array" ref="F3670">_xlfn.IFS(E3670&lt;20,"Low",E3670&lt;=30,"Medium",E3670&gt;30,"High")</f>
        <v>Low</v>
      </c>
      <c r="G3670">
        <v>1</v>
      </c>
      <c r="H3670" s="5">
        <v>19</v>
      </c>
      <c r="I3670" t="s">
        <v>48</v>
      </c>
      <c r="J3670" t="str">
        <f>_xlfn.XLOOKUP(A3670,'[1]Mini project'!$A$1:$A$11972,'[1]Mini project'!$I$1:$I$11972,0)</f>
        <v>Online</v>
      </c>
      <c r="K3670" s="1">
        <v>44976</v>
      </c>
      <c r="L3670" s="2">
        <v>44958</v>
      </c>
      <c r="M3670">
        <v>2023</v>
      </c>
      <c r="N3670" t="s">
        <v>22</v>
      </c>
      <c r="O3670" t="b">
        <v>1</v>
      </c>
    </row>
    <row r="3671" spans="1:15" x14ac:dyDescent="0.3">
      <c r="A3671" t="s">
        <v>3920</v>
      </c>
      <c r="B3671" t="s">
        <v>136</v>
      </c>
      <c r="C3671" t="s">
        <v>20</v>
      </c>
      <c r="D3671" t="s">
        <v>138</v>
      </c>
      <c r="E3671" s="5">
        <v>32</v>
      </c>
      <c r="F3671" t="str" cm="1">
        <f t="array" ref="F3671">_xlfn.IFS(E3671&lt;20,"Low",E3671&lt;=30,"Medium",E3671&gt;30,"High")</f>
        <v>High</v>
      </c>
      <c r="G3671">
        <v>8</v>
      </c>
      <c r="H3671" s="5">
        <v>256</v>
      </c>
      <c r="I3671" t="s">
        <v>16</v>
      </c>
      <c r="J3671" t="str">
        <f>_xlfn.XLOOKUP(A3671,'[1]Mini project'!$A$1:$A$11972,'[1]Mini project'!$I$1:$I$11972,0)</f>
        <v>Online</v>
      </c>
      <c r="K3671" s="1">
        <v>44952</v>
      </c>
      <c r="L3671" s="2">
        <v>44927</v>
      </c>
      <c r="M3671">
        <v>2023</v>
      </c>
      <c r="N3671" t="s">
        <v>17</v>
      </c>
      <c r="O3671" t="b">
        <v>0</v>
      </c>
    </row>
    <row r="3672" spans="1:15" x14ac:dyDescent="0.3">
      <c r="A3672" t="s">
        <v>3921</v>
      </c>
      <c r="B3672" t="s">
        <v>77</v>
      </c>
      <c r="C3672" t="s">
        <v>14</v>
      </c>
      <c r="D3672" t="s">
        <v>175</v>
      </c>
      <c r="E3672" s="5">
        <v>14</v>
      </c>
      <c r="F3672" t="str" cm="1">
        <f t="array" ref="F3672">_xlfn.IFS(E3672&lt;20,"Low",E3672&lt;=30,"Medium",E3672&gt;30,"High")</f>
        <v>Low</v>
      </c>
      <c r="G3672">
        <v>5</v>
      </c>
      <c r="H3672" s="5">
        <v>70</v>
      </c>
      <c r="I3672" t="s">
        <v>16</v>
      </c>
      <c r="J3672" t="str">
        <f>_xlfn.XLOOKUP(A3672,'[1]Mini project'!$A$1:$A$11972,'[1]Mini project'!$I$1:$I$11972,0)</f>
        <v>Online</v>
      </c>
      <c r="K3672" s="1">
        <v>44840</v>
      </c>
      <c r="L3672" s="2">
        <v>44835</v>
      </c>
      <c r="M3672">
        <v>2022</v>
      </c>
      <c r="N3672" t="s">
        <v>17</v>
      </c>
      <c r="O3672" t="b">
        <v>0</v>
      </c>
    </row>
    <row r="3673" spans="1:15" x14ac:dyDescent="0.3">
      <c r="A3673" t="s">
        <v>3922</v>
      </c>
      <c r="B3673" t="s">
        <v>46</v>
      </c>
      <c r="C3673" t="s">
        <v>25</v>
      </c>
      <c r="D3673" t="s">
        <v>109</v>
      </c>
      <c r="E3673" s="5">
        <v>38</v>
      </c>
      <c r="F3673" t="str" cm="1">
        <f t="array" ref="F3673">_xlfn.IFS(E3673&lt;20,"Low",E3673&lt;=30,"Medium",E3673&gt;30,"High")</f>
        <v>High</v>
      </c>
      <c r="G3673">
        <v>3</v>
      </c>
      <c r="H3673" s="5">
        <v>114</v>
      </c>
      <c r="I3673" t="s">
        <v>27</v>
      </c>
      <c r="J3673" t="str">
        <f>_xlfn.XLOOKUP(A3673,'[1]Mini project'!$A$1:$A$11972,'[1]Mini project'!$I$1:$I$11972,0)</f>
        <v>In-store</v>
      </c>
      <c r="K3673" s="1">
        <v>45411</v>
      </c>
      <c r="L3673" s="2">
        <v>45383</v>
      </c>
      <c r="M3673">
        <v>2024</v>
      </c>
      <c r="N3673" t="s">
        <v>17</v>
      </c>
      <c r="O3673" t="b">
        <v>0</v>
      </c>
    </row>
    <row r="3674" spans="1:15" x14ac:dyDescent="0.3">
      <c r="A3674" t="s">
        <v>3923</v>
      </c>
      <c r="B3674" t="s">
        <v>80</v>
      </c>
      <c r="C3674" t="s">
        <v>25</v>
      </c>
      <c r="D3674" t="s">
        <v>3540</v>
      </c>
      <c r="E3674" s="5">
        <v>17</v>
      </c>
      <c r="F3674" t="str" cm="1">
        <f t="array" ref="F3674">_xlfn.IFS(E3674&lt;20,"Low",E3674&lt;=30,"Medium",E3674&gt;30,"High")</f>
        <v>Low</v>
      </c>
      <c r="G3674">
        <v>8</v>
      </c>
      <c r="H3674" s="5">
        <v>136</v>
      </c>
      <c r="I3674" t="s">
        <v>27</v>
      </c>
      <c r="J3674" t="str">
        <f>_xlfn.XLOOKUP(A3674,'[1]Mini project'!$A$1:$A$11972,'[1]Mini project'!$I$1:$I$11972,0)</f>
        <v>In-store</v>
      </c>
      <c r="K3674" s="1">
        <v>45529</v>
      </c>
      <c r="L3674" s="2">
        <v>45505</v>
      </c>
      <c r="M3674">
        <v>2024</v>
      </c>
      <c r="N3674" t="s">
        <v>22</v>
      </c>
      <c r="O3674" t="b">
        <v>0</v>
      </c>
    </row>
    <row r="3675" spans="1:15" x14ac:dyDescent="0.3">
      <c r="A3675" t="s">
        <v>3924</v>
      </c>
      <c r="B3675" t="s">
        <v>108</v>
      </c>
      <c r="C3675" t="s">
        <v>65</v>
      </c>
      <c r="D3675" t="s">
        <v>240</v>
      </c>
      <c r="E3675" s="5">
        <v>16</v>
      </c>
      <c r="F3675" t="str" cm="1">
        <f t="array" ref="F3675">_xlfn.IFS(E3675&lt;20,"Low",E3675&lt;=30,"Medium",E3675&gt;30,"High")</f>
        <v>Low</v>
      </c>
      <c r="G3675">
        <v>2</v>
      </c>
      <c r="H3675" s="5">
        <v>31</v>
      </c>
      <c r="I3675" t="s">
        <v>27</v>
      </c>
      <c r="J3675" t="str">
        <f>_xlfn.XLOOKUP(A3675,'[1]Mini project'!$A$1:$A$11972,'[1]Mini project'!$I$1:$I$11972,0)</f>
        <v>Online</v>
      </c>
      <c r="K3675" s="1">
        <v>44578</v>
      </c>
      <c r="L3675" s="2">
        <v>44562</v>
      </c>
      <c r="M3675">
        <v>2022</v>
      </c>
      <c r="N3675" t="s">
        <v>17</v>
      </c>
      <c r="O3675" t="b">
        <v>1</v>
      </c>
    </row>
    <row r="3676" spans="1:15" x14ac:dyDescent="0.3">
      <c r="A3676" t="s">
        <v>3925</v>
      </c>
      <c r="B3676" t="s">
        <v>42</v>
      </c>
      <c r="C3676" t="s">
        <v>25</v>
      </c>
      <c r="D3676" t="s">
        <v>223</v>
      </c>
      <c r="E3676" s="5">
        <v>16</v>
      </c>
      <c r="F3676" t="str" cm="1">
        <f t="array" ref="F3676">_xlfn.IFS(E3676&lt;20,"Low",E3676&lt;=30,"Medium",E3676&gt;30,"High")</f>
        <v>Low</v>
      </c>
      <c r="G3676">
        <v>5</v>
      </c>
      <c r="H3676" s="5">
        <v>78</v>
      </c>
      <c r="I3676" t="s">
        <v>16</v>
      </c>
      <c r="J3676" t="str">
        <f>_xlfn.XLOOKUP(A3676,'[1]Mini project'!$A$1:$A$11972,'[1]Mini project'!$I$1:$I$11972,0)</f>
        <v>Online</v>
      </c>
      <c r="K3676" s="1">
        <v>45300</v>
      </c>
      <c r="L3676" s="2">
        <v>45292</v>
      </c>
      <c r="M3676">
        <v>2024</v>
      </c>
      <c r="N3676" t="s">
        <v>17</v>
      </c>
      <c r="O3676" t="b">
        <v>0</v>
      </c>
    </row>
    <row r="3677" spans="1:15" x14ac:dyDescent="0.3">
      <c r="A3677" t="s">
        <v>3926</v>
      </c>
      <c r="B3677" t="s">
        <v>33</v>
      </c>
      <c r="C3677" t="s">
        <v>65</v>
      </c>
      <c r="D3677" t="s">
        <v>923</v>
      </c>
      <c r="E3677" s="5">
        <v>31</v>
      </c>
      <c r="F3677" t="str" cm="1">
        <f t="array" ref="F3677">_xlfn.IFS(E3677&lt;20,"Low",E3677&lt;=30,"Medium",E3677&gt;30,"High")</f>
        <v>High</v>
      </c>
      <c r="G3677">
        <v>5</v>
      </c>
      <c r="H3677" s="5">
        <v>153</v>
      </c>
      <c r="I3677" t="s">
        <v>48</v>
      </c>
      <c r="J3677" t="str">
        <f>_xlfn.XLOOKUP(A3677,'[1]Mini project'!$A$1:$A$11972,'[1]Mini project'!$I$1:$I$11972,0)</f>
        <v>In-store</v>
      </c>
      <c r="K3677" s="1">
        <v>45167</v>
      </c>
      <c r="L3677" s="2">
        <v>45139</v>
      </c>
      <c r="M3677">
        <v>2023</v>
      </c>
      <c r="N3677" t="s">
        <v>17</v>
      </c>
      <c r="O3677" t="b">
        <v>0</v>
      </c>
    </row>
    <row r="3678" spans="1:15" x14ac:dyDescent="0.3">
      <c r="A3678" t="s">
        <v>3927</v>
      </c>
      <c r="B3678" t="s">
        <v>136</v>
      </c>
      <c r="C3678" t="s">
        <v>65</v>
      </c>
      <c r="D3678" t="s">
        <v>240</v>
      </c>
      <c r="E3678" s="5">
        <v>16</v>
      </c>
      <c r="F3678" t="str" cm="1">
        <f t="array" ref="F3678">_xlfn.IFS(E3678&lt;20,"Low",E3678&lt;=30,"Medium",E3678&gt;30,"High")</f>
        <v>Low</v>
      </c>
      <c r="G3678">
        <v>5</v>
      </c>
      <c r="H3678" s="5">
        <v>78</v>
      </c>
      <c r="I3678" t="s">
        <v>48</v>
      </c>
      <c r="J3678" t="str">
        <f>_xlfn.XLOOKUP(A3678,'[1]Mini project'!$A$1:$A$11972,'[1]Mini project'!$I$1:$I$11972,0)</f>
        <v>In-store</v>
      </c>
      <c r="K3678" s="1">
        <v>45310</v>
      </c>
      <c r="L3678" s="2">
        <v>45292</v>
      </c>
      <c r="M3678">
        <v>2024</v>
      </c>
      <c r="N3678" t="s">
        <v>17</v>
      </c>
      <c r="O3678" t="b">
        <v>0</v>
      </c>
    </row>
    <row r="3679" spans="1:15" x14ac:dyDescent="0.3">
      <c r="A3679" t="s">
        <v>3928</v>
      </c>
      <c r="B3679" t="s">
        <v>46</v>
      </c>
      <c r="C3679" t="s">
        <v>43</v>
      </c>
      <c r="D3679" t="s">
        <v>187</v>
      </c>
      <c r="E3679" s="5">
        <v>20</v>
      </c>
      <c r="F3679" t="str" cm="1">
        <f t="array" ref="F3679">_xlfn.IFS(E3679&lt;20,"Low",E3679&lt;=30,"Medium",E3679&gt;30,"High")</f>
        <v>Medium</v>
      </c>
      <c r="G3679">
        <v>4</v>
      </c>
      <c r="H3679" s="5">
        <v>80</v>
      </c>
      <c r="I3679" t="s">
        <v>16</v>
      </c>
      <c r="J3679" t="str">
        <f>_xlfn.XLOOKUP(A3679,'[1]Mini project'!$A$1:$A$11972,'[1]Mini project'!$I$1:$I$11972,0)</f>
        <v>Online</v>
      </c>
      <c r="K3679" s="1">
        <v>44686</v>
      </c>
      <c r="L3679" s="2">
        <v>44682</v>
      </c>
      <c r="M3679">
        <v>2022</v>
      </c>
      <c r="N3679" t="s">
        <v>17</v>
      </c>
      <c r="O3679" t="b">
        <v>0</v>
      </c>
    </row>
    <row r="3680" spans="1:15" x14ac:dyDescent="0.3">
      <c r="A3680" t="s">
        <v>3929</v>
      </c>
      <c r="B3680" t="s">
        <v>108</v>
      </c>
      <c r="C3680" t="s">
        <v>125</v>
      </c>
      <c r="D3680" t="s">
        <v>716</v>
      </c>
      <c r="E3680" s="5">
        <v>38</v>
      </c>
      <c r="F3680" t="str" cm="1">
        <f t="array" ref="F3680">_xlfn.IFS(E3680&lt;20,"Low",E3680&lt;=30,"Medium",E3680&gt;30,"High")</f>
        <v>High</v>
      </c>
      <c r="G3680">
        <v>9</v>
      </c>
      <c r="H3680" s="5">
        <v>342</v>
      </c>
      <c r="I3680" t="s">
        <v>27</v>
      </c>
      <c r="J3680" t="str">
        <f>_xlfn.XLOOKUP(A3680,'[1]Mini project'!$A$1:$A$11972,'[1]Mini project'!$I$1:$I$11972,0)</f>
        <v>In-store</v>
      </c>
      <c r="K3680" s="1">
        <v>45087</v>
      </c>
      <c r="L3680" s="2">
        <v>45078</v>
      </c>
      <c r="M3680">
        <v>2023</v>
      </c>
      <c r="N3680" t="s">
        <v>22</v>
      </c>
      <c r="O3680" t="b">
        <v>0</v>
      </c>
    </row>
    <row r="3681" spans="1:15" x14ac:dyDescent="0.3">
      <c r="A3681" t="s">
        <v>3930</v>
      </c>
      <c r="B3681" t="s">
        <v>165</v>
      </c>
      <c r="C3681" t="s">
        <v>20</v>
      </c>
      <c r="D3681" t="s">
        <v>278</v>
      </c>
      <c r="E3681" s="5">
        <v>20</v>
      </c>
      <c r="F3681" t="str" cm="1">
        <f t="array" ref="F3681">_xlfn.IFS(E3681&lt;20,"Low",E3681&lt;=30,"Medium",E3681&gt;30,"High")</f>
        <v>Medium</v>
      </c>
      <c r="G3681">
        <v>10</v>
      </c>
      <c r="H3681" s="5">
        <v>200</v>
      </c>
      <c r="I3681" t="s">
        <v>48</v>
      </c>
      <c r="J3681" t="str">
        <f>_xlfn.XLOOKUP(A3681,'[1]Mini project'!$A$1:$A$11972,'[1]Mini project'!$I$1:$I$11972,0)</f>
        <v>In-store</v>
      </c>
      <c r="K3681" s="1">
        <v>45454</v>
      </c>
      <c r="L3681" s="2">
        <v>45444</v>
      </c>
      <c r="M3681">
        <v>2024</v>
      </c>
      <c r="N3681" t="s">
        <v>17</v>
      </c>
      <c r="O3681" t="b">
        <v>0</v>
      </c>
    </row>
    <row r="3682" spans="1:15" x14ac:dyDescent="0.3">
      <c r="A3682" t="s">
        <v>3931</v>
      </c>
      <c r="B3682" t="s">
        <v>165</v>
      </c>
      <c r="C3682" t="s">
        <v>34</v>
      </c>
      <c r="D3682" t="s">
        <v>157</v>
      </c>
      <c r="E3682" s="5">
        <v>37</v>
      </c>
      <c r="F3682" t="str" cm="1">
        <f t="array" ref="F3682">_xlfn.IFS(E3682&lt;20,"Low",E3682&lt;=30,"Medium",E3682&gt;30,"High")</f>
        <v>High</v>
      </c>
      <c r="G3682">
        <v>5</v>
      </c>
      <c r="H3682" s="5">
        <v>183</v>
      </c>
      <c r="I3682" t="s">
        <v>48</v>
      </c>
      <c r="J3682" t="str">
        <f>_xlfn.XLOOKUP(A3682,'[1]Mini project'!$A$1:$A$11972,'[1]Mini project'!$I$1:$I$11972,0)</f>
        <v>In-store</v>
      </c>
      <c r="K3682" s="1">
        <v>45191</v>
      </c>
      <c r="L3682" s="2">
        <v>45170</v>
      </c>
      <c r="M3682">
        <v>2023</v>
      </c>
      <c r="N3682" t="s">
        <v>17</v>
      </c>
      <c r="O3682" t="b">
        <v>0</v>
      </c>
    </row>
    <row r="3683" spans="1:15" x14ac:dyDescent="0.3">
      <c r="A3683" t="s">
        <v>3932</v>
      </c>
      <c r="B3683" t="s">
        <v>13</v>
      </c>
      <c r="C3683" t="s">
        <v>14</v>
      </c>
      <c r="D3683" t="s">
        <v>768</v>
      </c>
      <c r="E3683" s="5">
        <v>38</v>
      </c>
      <c r="F3683" t="str" cm="1">
        <f t="array" ref="F3683">_xlfn.IFS(E3683&lt;20,"Low",E3683&lt;=30,"Medium",E3683&gt;30,"High")</f>
        <v>High</v>
      </c>
      <c r="G3683">
        <v>5</v>
      </c>
      <c r="H3683" s="5">
        <v>190</v>
      </c>
      <c r="I3683" t="s">
        <v>16</v>
      </c>
      <c r="J3683" t="str">
        <f>_xlfn.XLOOKUP(A3683,'[1]Mini project'!$A$1:$A$11972,'[1]Mini project'!$I$1:$I$11972,0)</f>
        <v>Online</v>
      </c>
      <c r="K3683" s="1">
        <v>45073</v>
      </c>
      <c r="L3683" s="2">
        <v>45047</v>
      </c>
      <c r="M3683">
        <v>2023</v>
      </c>
      <c r="N3683" t="s">
        <v>22</v>
      </c>
      <c r="O3683" t="b">
        <v>1</v>
      </c>
    </row>
    <row r="3684" spans="1:15" x14ac:dyDescent="0.3">
      <c r="A3684" t="s">
        <v>3933</v>
      </c>
      <c r="B3684" t="s">
        <v>111</v>
      </c>
      <c r="C3684" t="s">
        <v>65</v>
      </c>
      <c r="D3684" t="s">
        <v>923</v>
      </c>
      <c r="E3684" s="5">
        <v>31</v>
      </c>
      <c r="F3684" t="str" cm="1">
        <f t="array" ref="F3684">_xlfn.IFS(E3684&lt;20,"Low",E3684&lt;=30,"Medium",E3684&gt;30,"High")</f>
        <v>High</v>
      </c>
      <c r="G3684">
        <v>3</v>
      </c>
      <c r="H3684" s="5">
        <v>92</v>
      </c>
      <c r="I3684" t="s">
        <v>16</v>
      </c>
      <c r="J3684" t="str">
        <f>_xlfn.XLOOKUP(A3684,'[1]Mini project'!$A$1:$A$11972,'[1]Mini project'!$I$1:$I$11972,0)</f>
        <v>In-store</v>
      </c>
      <c r="K3684" s="1">
        <v>45516</v>
      </c>
      <c r="L3684" s="2">
        <v>45505</v>
      </c>
      <c r="M3684">
        <v>2024</v>
      </c>
      <c r="N3684" t="s">
        <v>17</v>
      </c>
      <c r="O3684" t="b">
        <v>0</v>
      </c>
    </row>
    <row r="3685" spans="1:15" x14ac:dyDescent="0.3">
      <c r="A3685" t="s">
        <v>3934</v>
      </c>
      <c r="B3685" t="s">
        <v>64</v>
      </c>
      <c r="C3685" t="s">
        <v>25</v>
      </c>
      <c r="D3685" t="s">
        <v>966</v>
      </c>
      <c r="E3685" s="5">
        <v>32</v>
      </c>
      <c r="F3685" t="str" cm="1">
        <f t="array" ref="F3685">_xlfn.IFS(E3685&lt;20,"Low",E3685&lt;=30,"Medium",E3685&gt;30,"High")</f>
        <v>High</v>
      </c>
      <c r="G3685">
        <v>4</v>
      </c>
      <c r="H3685" s="5">
        <v>128</v>
      </c>
      <c r="I3685" t="s">
        <v>27</v>
      </c>
      <c r="J3685" t="str">
        <f>_xlfn.XLOOKUP(A3685,'[1]Mini project'!$A$1:$A$11972,'[1]Mini project'!$I$1:$I$11972,0)</f>
        <v>In-store</v>
      </c>
      <c r="K3685" s="1">
        <v>44781</v>
      </c>
      <c r="L3685" s="2">
        <v>44774</v>
      </c>
      <c r="M3685">
        <v>2022</v>
      </c>
      <c r="N3685" t="s">
        <v>17</v>
      </c>
      <c r="O3685" t="b">
        <v>0</v>
      </c>
    </row>
    <row r="3686" spans="1:15" x14ac:dyDescent="0.3">
      <c r="A3686" t="s">
        <v>3935</v>
      </c>
      <c r="B3686" t="s">
        <v>96</v>
      </c>
      <c r="C3686" t="s">
        <v>25</v>
      </c>
      <c r="D3686" t="s">
        <v>26</v>
      </c>
      <c r="E3686" s="5">
        <v>22</v>
      </c>
      <c r="F3686" t="str" cm="1">
        <f t="array" ref="F3686">_xlfn.IFS(E3686&lt;20,"Low",E3686&lt;=30,"Medium",E3686&gt;30,"High")</f>
        <v>Medium</v>
      </c>
      <c r="G3686">
        <v>7</v>
      </c>
      <c r="H3686" s="5">
        <v>151</v>
      </c>
      <c r="I3686" t="s">
        <v>27</v>
      </c>
      <c r="J3686" t="str">
        <f>_xlfn.XLOOKUP(A3686,'[1]Mini project'!$A$1:$A$11972,'[1]Mini project'!$I$1:$I$11972,0)</f>
        <v>In-store</v>
      </c>
      <c r="K3686" s="1">
        <v>45217</v>
      </c>
      <c r="L3686" s="2">
        <v>45200</v>
      </c>
      <c r="M3686">
        <v>2023</v>
      </c>
      <c r="N3686" t="s">
        <v>17</v>
      </c>
      <c r="O3686" t="b">
        <v>0</v>
      </c>
    </row>
    <row r="3687" spans="1:15" x14ac:dyDescent="0.3">
      <c r="A3687" t="s">
        <v>3936</v>
      </c>
      <c r="B3687" t="s">
        <v>64</v>
      </c>
      <c r="C3687" t="s">
        <v>43</v>
      </c>
      <c r="D3687" t="s">
        <v>83</v>
      </c>
      <c r="E3687" s="5">
        <v>41</v>
      </c>
      <c r="F3687" t="str" cm="1">
        <f t="array" ref="F3687">_xlfn.IFS(E3687&lt;20,"Low",E3687&lt;=30,"Medium",E3687&gt;30,"High")</f>
        <v>High</v>
      </c>
      <c r="G3687">
        <v>9</v>
      </c>
      <c r="H3687" s="5">
        <v>369</v>
      </c>
      <c r="I3687" t="s">
        <v>48</v>
      </c>
      <c r="J3687" t="str">
        <f>_xlfn.XLOOKUP(A3687,'[1]Mini project'!$A$1:$A$11972,'[1]Mini project'!$I$1:$I$11972,0)</f>
        <v>Online</v>
      </c>
      <c r="K3687" s="1">
        <v>45179</v>
      </c>
      <c r="L3687" s="2">
        <v>45170</v>
      </c>
      <c r="M3687">
        <v>2023</v>
      </c>
      <c r="N3687" t="s">
        <v>22</v>
      </c>
      <c r="O3687" t="b">
        <v>1</v>
      </c>
    </row>
    <row r="3688" spans="1:15" x14ac:dyDescent="0.3">
      <c r="A3688" t="s">
        <v>3937</v>
      </c>
      <c r="B3688" t="s">
        <v>13</v>
      </c>
      <c r="C3688" t="s">
        <v>25</v>
      </c>
      <c r="D3688" t="s">
        <v>223</v>
      </c>
      <c r="E3688" s="5">
        <v>16</v>
      </c>
      <c r="F3688" t="str" cm="1">
        <f t="array" ref="F3688">_xlfn.IFS(E3688&lt;20,"Low",E3688&lt;=30,"Medium",E3688&gt;30,"High")</f>
        <v>Low</v>
      </c>
      <c r="G3688">
        <v>2</v>
      </c>
      <c r="H3688" s="5">
        <v>31</v>
      </c>
      <c r="I3688" t="s">
        <v>27</v>
      </c>
      <c r="J3688" t="str">
        <f>_xlfn.XLOOKUP(A3688,'[1]Mini project'!$A$1:$A$11972,'[1]Mini project'!$I$1:$I$11972,0)</f>
        <v>In-store</v>
      </c>
      <c r="K3688" s="1">
        <v>45501</v>
      </c>
      <c r="L3688" s="2">
        <v>45474</v>
      </c>
      <c r="M3688">
        <v>2024</v>
      </c>
      <c r="N3688" t="s">
        <v>22</v>
      </c>
      <c r="O3688" t="b">
        <v>0</v>
      </c>
    </row>
    <row r="3689" spans="1:15" x14ac:dyDescent="0.3">
      <c r="A3689" t="s">
        <v>3938</v>
      </c>
      <c r="B3689" t="s">
        <v>62</v>
      </c>
      <c r="C3689" t="s">
        <v>125</v>
      </c>
      <c r="D3689" t="s">
        <v>180</v>
      </c>
      <c r="E3689" s="5">
        <v>34</v>
      </c>
      <c r="F3689" t="str" cm="1">
        <f t="array" ref="F3689">_xlfn.IFS(E3689&lt;20,"Low",E3689&lt;=30,"Medium",E3689&gt;30,"High")</f>
        <v>High</v>
      </c>
      <c r="G3689">
        <v>7</v>
      </c>
      <c r="H3689" s="5">
        <v>235</v>
      </c>
      <c r="I3689" t="s">
        <v>16</v>
      </c>
      <c r="J3689" t="str">
        <f>_xlfn.XLOOKUP(A3689,'[1]Mini project'!$A$1:$A$11972,'[1]Mini project'!$I$1:$I$11972,0)</f>
        <v>Online</v>
      </c>
      <c r="K3689" s="1">
        <v>45674</v>
      </c>
      <c r="L3689" s="2">
        <v>45658</v>
      </c>
      <c r="M3689">
        <v>2025</v>
      </c>
      <c r="N3689" t="s">
        <v>17</v>
      </c>
      <c r="O3689" t="b">
        <v>0</v>
      </c>
    </row>
    <row r="3690" spans="1:15" x14ac:dyDescent="0.3">
      <c r="A3690" t="s">
        <v>3939</v>
      </c>
      <c r="B3690" t="s">
        <v>39</v>
      </c>
      <c r="C3690" t="s">
        <v>125</v>
      </c>
      <c r="D3690" t="s">
        <v>311</v>
      </c>
      <c r="E3690" s="5">
        <v>25</v>
      </c>
      <c r="F3690" t="str" cm="1">
        <f t="array" ref="F3690">_xlfn.IFS(E3690&lt;20,"Low",E3690&lt;=30,"Medium",E3690&gt;30,"High")</f>
        <v>Medium</v>
      </c>
      <c r="G3690">
        <v>4</v>
      </c>
      <c r="H3690" s="5">
        <v>98</v>
      </c>
      <c r="I3690" t="s">
        <v>16</v>
      </c>
      <c r="J3690" t="str">
        <f>_xlfn.XLOOKUP(A3690,'[1]Mini project'!$A$1:$A$11972,'[1]Mini project'!$I$1:$I$11972,0)</f>
        <v>In-store</v>
      </c>
      <c r="K3690" s="1">
        <v>45176</v>
      </c>
      <c r="L3690" s="2">
        <v>45170</v>
      </c>
      <c r="M3690">
        <v>2023</v>
      </c>
      <c r="N3690" t="s">
        <v>17</v>
      </c>
      <c r="O3690" t="b">
        <v>1</v>
      </c>
    </row>
    <row r="3691" spans="1:15" x14ac:dyDescent="0.3">
      <c r="A3691" t="s">
        <v>3940</v>
      </c>
      <c r="B3691" t="s">
        <v>42</v>
      </c>
      <c r="C3691" t="s">
        <v>34</v>
      </c>
      <c r="D3691" t="s">
        <v>199</v>
      </c>
      <c r="E3691" s="5">
        <v>10</v>
      </c>
      <c r="F3691" t="str" cm="1">
        <f t="array" ref="F3691">_xlfn.IFS(E3691&lt;20,"Low",E3691&lt;=30,"Medium",E3691&gt;30,"High")</f>
        <v>Low</v>
      </c>
      <c r="G3691">
        <v>3</v>
      </c>
      <c r="H3691" s="5">
        <v>29</v>
      </c>
      <c r="I3691" t="s">
        <v>16</v>
      </c>
      <c r="J3691" t="str">
        <f>_xlfn.XLOOKUP(A3691,'[1]Mini project'!$A$1:$A$11972,'[1]Mini project'!$I$1:$I$11972,0)</f>
        <v>In-store</v>
      </c>
      <c r="K3691" s="1">
        <v>45444</v>
      </c>
      <c r="L3691" s="2">
        <v>45444</v>
      </c>
      <c r="M3691">
        <v>2024</v>
      </c>
      <c r="N3691" t="s">
        <v>22</v>
      </c>
      <c r="O3691" t="b">
        <v>0</v>
      </c>
    </row>
    <row r="3692" spans="1:15" x14ac:dyDescent="0.3">
      <c r="A3692" t="s">
        <v>3941</v>
      </c>
      <c r="B3692" t="s">
        <v>94</v>
      </c>
      <c r="C3692" t="s">
        <v>14</v>
      </c>
      <c r="D3692" t="s">
        <v>492</v>
      </c>
      <c r="E3692" s="5">
        <v>17</v>
      </c>
      <c r="F3692" t="str" cm="1">
        <f t="array" ref="F3692">_xlfn.IFS(E3692&lt;20,"Low",E3692&lt;=30,"Medium",E3692&gt;30,"High")</f>
        <v>Low</v>
      </c>
      <c r="G3692">
        <v>3</v>
      </c>
      <c r="H3692" s="5">
        <v>51</v>
      </c>
      <c r="I3692" t="s">
        <v>48</v>
      </c>
      <c r="J3692" t="str">
        <f>_xlfn.XLOOKUP(A3692,'[1]Mini project'!$A$1:$A$11972,'[1]Mini project'!$I$1:$I$11972,0)</f>
        <v>In-store</v>
      </c>
      <c r="K3692" s="1">
        <v>45534</v>
      </c>
      <c r="L3692" s="2">
        <v>45505</v>
      </c>
      <c r="M3692">
        <v>2024</v>
      </c>
      <c r="N3692" t="s">
        <v>17</v>
      </c>
      <c r="O3692" t="b">
        <v>1</v>
      </c>
    </row>
    <row r="3693" spans="1:15" x14ac:dyDescent="0.3">
      <c r="A3693" t="s">
        <v>3942</v>
      </c>
      <c r="B3693" t="s">
        <v>111</v>
      </c>
      <c r="C3693" t="s">
        <v>30</v>
      </c>
      <c r="D3693" t="s">
        <v>68</v>
      </c>
      <c r="E3693" s="5">
        <v>14</v>
      </c>
      <c r="F3693" t="str" cm="1">
        <f t="array" ref="F3693">_xlfn.IFS(E3693&lt;20,"Low",E3693&lt;=30,"Medium",E3693&gt;30,"High")</f>
        <v>Low</v>
      </c>
      <c r="G3693">
        <v>2</v>
      </c>
      <c r="H3693" s="5">
        <v>28</v>
      </c>
      <c r="I3693" t="s">
        <v>48</v>
      </c>
      <c r="J3693" t="str">
        <f>_xlfn.XLOOKUP(A3693,'[1]Mini project'!$A$1:$A$11972,'[1]Mini project'!$I$1:$I$11972,0)</f>
        <v>In-store</v>
      </c>
      <c r="K3693" s="1">
        <v>45064</v>
      </c>
      <c r="L3693" s="2">
        <v>45047</v>
      </c>
      <c r="M3693">
        <v>2023</v>
      </c>
      <c r="N3693" t="s">
        <v>17</v>
      </c>
      <c r="O3693" t="b">
        <v>0</v>
      </c>
    </row>
    <row r="3694" spans="1:15" x14ac:dyDescent="0.3">
      <c r="A3694" t="s">
        <v>3943</v>
      </c>
      <c r="B3694" t="s">
        <v>62</v>
      </c>
      <c r="C3694" t="s">
        <v>65</v>
      </c>
      <c r="D3694" t="s">
        <v>2721</v>
      </c>
      <c r="E3694" s="5">
        <v>8</v>
      </c>
      <c r="F3694" t="str" cm="1">
        <f t="array" ref="F3694">_xlfn.IFS(E3694&lt;20,"Low",E3694&lt;=30,"Medium",E3694&gt;30,"High")</f>
        <v>Low</v>
      </c>
      <c r="G3694">
        <v>5</v>
      </c>
      <c r="H3694" s="5">
        <v>40</v>
      </c>
      <c r="I3694" t="s">
        <v>48</v>
      </c>
      <c r="J3694" t="str">
        <f>_xlfn.XLOOKUP(A3694,'[1]Mini project'!$A$1:$A$11972,'[1]Mini project'!$I$1:$I$11972,0)</f>
        <v>Online</v>
      </c>
      <c r="K3694" s="1">
        <v>44948</v>
      </c>
      <c r="L3694" s="2">
        <v>44927</v>
      </c>
      <c r="M3694">
        <v>2023</v>
      </c>
      <c r="N3694" t="s">
        <v>22</v>
      </c>
      <c r="O3694" t="b">
        <v>1</v>
      </c>
    </row>
    <row r="3695" spans="1:15" x14ac:dyDescent="0.3">
      <c r="A3695" t="s">
        <v>3944</v>
      </c>
      <c r="B3695" t="s">
        <v>80</v>
      </c>
      <c r="C3695" t="s">
        <v>30</v>
      </c>
      <c r="D3695" t="s">
        <v>461</v>
      </c>
      <c r="E3695" s="5">
        <v>8</v>
      </c>
      <c r="F3695" t="str" cm="1">
        <f t="array" ref="F3695">_xlfn.IFS(E3695&lt;20,"Low",E3695&lt;=30,"Medium",E3695&gt;30,"High")</f>
        <v>Low</v>
      </c>
      <c r="G3695">
        <v>3</v>
      </c>
      <c r="H3695" s="5">
        <v>24</v>
      </c>
      <c r="I3695" t="s">
        <v>48</v>
      </c>
      <c r="J3695" t="str">
        <f>_xlfn.XLOOKUP(A3695,'[1]Mini project'!$A$1:$A$11972,'[1]Mini project'!$I$1:$I$11972,0)</f>
        <v>In-store</v>
      </c>
      <c r="K3695" s="1">
        <v>44967</v>
      </c>
      <c r="L3695" s="2">
        <v>44958</v>
      </c>
      <c r="M3695">
        <v>2023</v>
      </c>
      <c r="N3695" t="s">
        <v>17</v>
      </c>
      <c r="O3695" t="b">
        <v>0</v>
      </c>
    </row>
    <row r="3696" spans="1:15" x14ac:dyDescent="0.3">
      <c r="A3696" t="s">
        <v>3945</v>
      </c>
      <c r="B3696" t="s">
        <v>111</v>
      </c>
      <c r="C3696" t="s">
        <v>65</v>
      </c>
      <c r="D3696" t="s">
        <v>335</v>
      </c>
      <c r="E3696" s="5">
        <v>34</v>
      </c>
      <c r="F3696" t="str" cm="1">
        <f t="array" ref="F3696">_xlfn.IFS(E3696&lt;20,"Low",E3696&lt;=30,"Medium",E3696&gt;30,"High")</f>
        <v>High</v>
      </c>
      <c r="G3696">
        <v>10</v>
      </c>
      <c r="H3696" s="5">
        <v>335</v>
      </c>
      <c r="I3696" t="s">
        <v>16</v>
      </c>
      <c r="J3696" t="str">
        <f>_xlfn.XLOOKUP(A3696,'[1]Mini project'!$A$1:$A$11972,'[1]Mini project'!$I$1:$I$11972,0)</f>
        <v>Online</v>
      </c>
      <c r="K3696" s="1">
        <v>44644</v>
      </c>
      <c r="L3696" s="2">
        <v>44621</v>
      </c>
      <c r="M3696">
        <v>2022</v>
      </c>
      <c r="N3696" t="s">
        <v>17</v>
      </c>
      <c r="O3696" t="b">
        <v>1</v>
      </c>
    </row>
    <row r="3697" spans="1:15" x14ac:dyDescent="0.3">
      <c r="A3697" t="s">
        <v>3946</v>
      </c>
      <c r="B3697" t="s">
        <v>62</v>
      </c>
      <c r="C3697" t="s">
        <v>43</v>
      </c>
      <c r="D3697" t="s">
        <v>647</v>
      </c>
      <c r="E3697" s="5">
        <v>13</v>
      </c>
      <c r="F3697" t="str" cm="1">
        <f t="array" ref="F3697">_xlfn.IFS(E3697&lt;20,"Low",E3697&lt;=30,"Medium",E3697&gt;30,"High")</f>
        <v>Low</v>
      </c>
      <c r="G3697">
        <v>8</v>
      </c>
      <c r="H3697" s="5">
        <v>100</v>
      </c>
      <c r="I3697" t="s">
        <v>16</v>
      </c>
      <c r="J3697" t="str">
        <f>_xlfn.XLOOKUP(A3697,'[1]Mini project'!$A$1:$A$11972,'[1]Mini project'!$I$1:$I$11972,0)</f>
        <v>Online</v>
      </c>
      <c r="K3697" s="1">
        <v>45407</v>
      </c>
      <c r="L3697" s="2">
        <v>45383</v>
      </c>
      <c r="M3697">
        <v>2024</v>
      </c>
      <c r="N3697" t="s">
        <v>17</v>
      </c>
      <c r="O3697" t="b">
        <v>0</v>
      </c>
    </row>
    <row r="3698" spans="1:15" x14ac:dyDescent="0.3">
      <c r="A3698" t="s">
        <v>3947</v>
      </c>
      <c r="B3698" t="s">
        <v>71</v>
      </c>
      <c r="C3698" t="s">
        <v>25</v>
      </c>
      <c r="D3698" t="s">
        <v>116</v>
      </c>
      <c r="E3698" s="5">
        <v>40</v>
      </c>
      <c r="F3698" t="str" cm="1">
        <f t="array" ref="F3698">_xlfn.IFS(E3698&lt;20,"Low",E3698&lt;=30,"Medium",E3698&gt;30,"High")</f>
        <v>High</v>
      </c>
      <c r="G3698">
        <v>7</v>
      </c>
      <c r="H3698" s="5">
        <v>277</v>
      </c>
      <c r="I3698" t="s">
        <v>48</v>
      </c>
      <c r="J3698" t="str">
        <f>_xlfn.XLOOKUP(A3698,'[1]Mini project'!$A$1:$A$11972,'[1]Mini project'!$I$1:$I$11972,0)</f>
        <v>Online</v>
      </c>
      <c r="K3698" s="1">
        <v>45234</v>
      </c>
      <c r="L3698" s="2">
        <v>45231</v>
      </c>
      <c r="M3698">
        <v>2023</v>
      </c>
      <c r="N3698" t="s">
        <v>22</v>
      </c>
      <c r="O3698" t="b">
        <v>0</v>
      </c>
    </row>
    <row r="3699" spans="1:15" x14ac:dyDescent="0.3">
      <c r="A3699" t="s">
        <v>3948</v>
      </c>
      <c r="B3699" t="s">
        <v>165</v>
      </c>
      <c r="C3699" t="s">
        <v>25</v>
      </c>
      <c r="D3699" t="s">
        <v>907</v>
      </c>
      <c r="E3699" s="5">
        <v>20</v>
      </c>
      <c r="F3699" t="str" cm="1">
        <f t="array" ref="F3699">_xlfn.IFS(E3699&lt;20,"Low",E3699&lt;=30,"Medium",E3699&gt;30,"High")</f>
        <v>Medium</v>
      </c>
      <c r="G3699">
        <v>8</v>
      </c>
      <c r="H3699" s="5">
        <v>160</v>
      </c>
      <c r="I3699" t="s">
        <v>16</v>
      </c>
      <c r="J3699" t="str">
        <f>_xlfn.XLOOKUP(A3699,'[1]Mini project'!$A$1:$A$11972,'[1]Mini project'!$I$1:$I$11972,0)</f>
        <v>Online</v>
      </c>
      <c r="K3699" s="1">
        <v>45513</v>
      </c>
      <c r="L3699" s="2">
        <v>45505</v>
      </c>
      <c r="M3699">
        <v>2024</v>
      </c>
      <c r="N3699" t="s">
        <v>17</v>
      </c>
      <c r="O3699" t="b">
        <v>0</v>
      </c>
    </row>
    <row r="3700" spans="1:15" x14ac:dyDescent="0.3">
      <c r="A3700" t="s">
        <v>3949</v>
      </c>
      <c r="B3700" t="s">
        <v>33</v>
      </c>
      <c r="C3700" t="s">
        <v>25</v>
      </c>
      <c r="D3700" t="s">
        <v>159</v>
      </c>
      <c r="E3700" s="5">
        <v>7</v>
      </c>
      <c r="F3700" t="str" cm="1">
        <f t="array" ref="F3700">_xlfn.IFS(E3700&lt;20,"Low",E3700&lt;=30,"Medium",E3700&gt;30,"High")</f>
        <v>Low</v>
      </c>
      <c r="G3700">
        <v>6</v>
      </c>
      <c r="H3700" s="5">
        <v>39</v>
      </c>
      <c r="I3700" t="s">
        <v>16</v>
      </c>
      <c r="J3700" t="str">
        <f>_xlfn.XLOOKUP(A3700,'[1]Mini project'!$A$1:$A$11972,'[1]Mini project'!$I$1:$I$11972,0)</f>
        <v>Online</v>
      </c>
      <c r="K3700" s="1">
        <v>45560</v>
      </c>
      <c r="L3700" s="2">
        <v>45536</v>
      </c>
      <c r="M3700">
        <v>2024</v>
      </c>
      <c r="N3700" t="s">
        <v>17</v>
      </c>
      <c r="O3700" t="b">
        <v>1</v>
      </c>
    </row>
    <row r="3701" spans="1:15" x14ac:dyDescent="0.3">
      <c r="A3701" t="s">
        <v>3950</v>
      </c>
      <c r="B3701" t="s">
        <v>74</v>
      </c>
      <c r="C3701" t="s">
        <v>34</v>
      </c>
      <c r="D3701" t="s">
        <v>481</v>
      </c>
      <c r="E3701" s="5">
        <v>29</v>
      </c>
      <c r="F3701" t="str" cm="1">
        <f t="array" ref="F3701">_xlfn.IFS(E3701&lt;20,"Low",E3701&lt;=30,"Medium",E3701&gt;30,"High")</f>
        <v>Medium</v>
      </c>
      <c r="G3701">
        <v>7</v>
      </c>
      <c r="H3701" s="5">
        <v>203</v>
      </c>
      <c r="I3701" t="s">
        <v>48</v>
      </c>
      <c r="J3701" t="str">
        <f>_xlfn.XLOOKUP(A3701,'[1]Mini project'!$A$1:$A$11972,'[1]Mini project'!$I$1:$I$11972,0)</f>
        <v>In-store</v>
      </c>
      <c r="K3701" s="1">
        <v>44843</v>
      </c>
      <c r="L3701" s="2">
        <v>44835</v>
      </c>
      <c r="M3701">
        <v>2022</v>
      </c>
      <c r="N3701" t="s">
        <v>22</v>
      </c>
      <c r="O3701" t="b">
        <v>0</v>
      </c>
    </row>
    <row r="3702" spans="1:15" x14ac:dyDescent="0.3">
      <c r="A3702" t="s">
        <v>3951</v>
      </c>
      <c r="B3702" t="s">
        <v>118</v>
      </c>
      <c r="C3702" t="s">
        <v>20</v>
      </c>
      <c r="D3702" t="s">
        <v>243</v>
      </c>
      <c r="E3702" s="5">
        <v>38</v>
      </c>
      <c r="F3702" t="str" cm="1">
        <f t="array" ref="F3702">_xlfn.IFS(E3702&lt;20,"Low",E3702&lt;=30,"Medium",E3702&gt;30,"High")</f>
        <v>High</v>
      </c>
      <c r="G3702">
        <v>5</v>
      </c>
      <c r="H3702" s="5">
        <v>190</v>
      </c>
      <c r="I3702" t="s">
        <v>27</v>
      </c>
      <c r="J3702" t="str">
        <f>_xlfn.XLOOKUP(A3702,'[1]Mini project'!$A$1:$A$11972,'[1]Mini project'!$I$1:$I$11972,0)</f>
        <v>In-store</v>
      </c>
      <c r="K3702" s="1">
        <v>45344</v>
      </c>
      <c r="L3702" s="2">
        <v>45323</v>
      </c>
      <c r="M3702">
        <v>2024</v>
      </c>
      <c r="N3702" t="s">
        <v>17</v>
      </c>
      <c r="O3702" t="b">
        <v>0</v>
      </c>
    </row>
    <row r="3703" spans="1:15" x14ac:dyDescent="0.3">
      <c r="A3703" t="s">
        <v>3952</v>
      </c>
      <c r="B3703" t="s">
        <v>140</v>
      </c>
      <c r="C3703" t="s">
        <v>34</v>
      </c>
      <c r="D3703" t="s">
        <v>396</v>
      </c>
      <c r="E3703" s="5">
        <v>11</v>
      </c>
      <c r="F3703" t="str" cm="1">
        <f t="array" ref="F3703">_xlfn.IFS(E3703&lt;20,"Low",E3703&lt;=30,"Medium",E3703&gt;30,"High")</f>
        <v>Low</v>
      </c>
      <c r="G3703">
        <v>5</v>
      </c>
      <c r="H3703" s="5">
        <v>55</v>
      </c>
      <c r="I3703" t="s">
        <v>16</v>
      </c>
      <c r="J3703" t="str">
        <f>_xlfn.XLOOKUP(A3703,'[1]Mini project'!$A$1:$A$11972,'[1]Mini project'!$I$1:$I$11972,0)</f>
        <v>In-store</v>
      </c>
      <c r="K3703" s="1">
        <v>45573</v>
      </c>
      <c r="L3703" s="2">
        <v>45566</v>
      </c>
      <c r="M3703">
        <v>2024</v>
      </c>
      <c r="N3703" t="s">
        <v>17</v>
      </c>
      <c r="O3703" t="b">
        <v>1</v>
      </c>
    </row>
    <row r="3704" spans="1:15" x14ac:dyDescent="0.3">
      <c r="A3704" t="s">
        <v>3953</v>
      </c>
      <c r="B3704" t="s">
        <v>80</v>
      </c>
      <c r="C3704" t="s">
        <v>65</v>
      </c>
      <c r="D3704" t="s">
        <v>240</v>
      </c>
      <c r="E3704" s="5">
        <v>16</v>
      </c>
      <c r="F3704" t="str" cm="1">
        <f t="array" ref="F3704">_xlfn.IFS(E3704&lt;20,"Low",E3704&lt;=30,"Medium",E3704&gt;30,"High")</f>
        <v>Low</v>
      </c>
      <c r="G3704">
        <v>9</v>
      </c>
      <c r="H3704" s="5">
        <v>140</v>
      </c>
      <c r="I3704" t="s">
        <v>16</v>
      </c>
      <c r="J3704" t="str">
        <f>_xlfn.XLOOKUP(A3704,'[1]Mini project'!$A$1:$A$11972,'[1]Mini project'!$I$1:$I$11972,0)</f>
        <v>In-store</v>
      </c>
      <c r="K3704" s="1">
        <v>44572</v>
      </c>
      <c r="L3704" s="2">
        <v>44562</v>
      </c>
      <c r="M3704">
        <v>2022</v>
      </c>
      <c r="N3704" t="s">
        <v>17</v>
      </c>
      <c r="O3704" t="b">
        <v>0</v>
      </c>
    </row>
    <row r="3705" spans="1:15" x14ac:dyDescent="0.3">
      <c r="A3705" t="s">
        <v>3954</v>
      </c>
      <c r="B3705" t="s">
        <v>74</v>
      </c>
      <c r="C3705" t="s">
        <v>65</v>
      </c>
      <c r="D3705" t="s">
        <v>335</v>
      </c>
      <c r="E3705" s="5">
        <v>34</v>
      </c>
      <c r="F3705" t="str" cm="1">
        <f t="array" ref="F3705">_xlfn.IFS(E3705&lt;20,"Low",E3705&lt;=30,"Medium",E3705&gt;30,"High")</f>
        <v>High</v>
      </c>
      <c r="G3705">
        <v>7</v>
      </c>
      <c r="H3705" s="5">
        <v>235</v>
      </c>
      <c r="I3705" t="s">
        <v>16</v>
      </c>
      <c r="J3705" t="str">
        <f>_xlfn.XLOOKUP(A3705,'[1]Mini project'!$A$1:$A$11972,'[1]Mini project'!$I$1:$I$11972,0)</f>
        <v>In-store</v>
      </c>
      <c r="K3705" s="1">
        <v>44614</v>
      </c>
      <c r="L3705" s="2">
        <v>44593</v>
      </c>
      <c r="M3705">
        <v>2022</v>
      </c>
      <c r="N3705" t="s">
        <v>17</v>
      </c>
      <c r="O3705" t="b">
        <v>0</v>
      </c>
    </row>
    <row r="3706" spans="1:15" x14ac:dyDescent="0.3">
      <c r="A3706" t="s">
        <v>3955</v>
      </c>
      <c r="B3706" t="s">
        <v>29</v>
      </c>
      <c r="C3706" t="s">
        <v>20</v>
      </c>
      <c r="D3706" t="s">
        <v>138</v>
      </c>
      <c r="E3706" s="5">
        <v>32</v>
      </c>
      <c r="F3706" t="str" cm="1">
        <f t="array" ref="F3706">_xlfn.IFS(E3706&lt;20,"Low",E3706&lt;=30,"Medium",E3706&gt;30,"High")</f>
        <v>High</v>
      </c>
      <c r="G3706">
        <v>1</v>
      </c>
      <c r="H3706" s="5">
        <v>32</v>
      </c>
      <c r="I3706" t="s">
        <v>27</v>
      </c>
      <c r="J3706" t="str">
        <f>_xlfn.XLOOKUP(A3706,'[1]Mini project'!$A$1:$A$11972,'[1]Mini project'!$I$1:$I$11972,0)</f>
        <v>Online</v>
      </c>
      <c r="K3706" s="1">
        <v>45582</v>
      </c>
      <c r="L3706" s="2">
        <v>45566</v>
      </c>
      <c r="M3706">
        <v>2024</v>
      </c>
      <c r="N3706" t="s">
        <v>17</v>
      </c>
      <c r="O3706" t="b">
        <v>1</v>
      </c>
    </row>
    <row r="3707" spans="1:15" x14ac:dyDescent="0.3">
      <c r="A3707" t="s">
        <v>3956</v>
      </c>
      <c r="B3707" t="s">
        <v>103</v>
      </c>
      <c r="C3707" t="s">
        <v>34</v>
      </c>
      <c r="D3707" t="s">
        <v>90</v>
      </c>
      <c r="E3707" s="5">
        <v>20</v>
      </c>
      <c r="F3707" t="str" cm="1">
        <f t="array" ref="F3707">_xlfn.IFS(E3707&lt;20,"Low",E3707&lt;=30,"Medium",E3707&gt;30,"High")</f>
        <v>Medium</v>
      </c>
      <c r="G3707">
        <v>7</v>
      </c>
      <c r="H3707" s="5">
        <v>140</v>
      </c>
      <c r="I3707" t="s">
        <v>27</v>
      </c>
      <c r="J3707" t="str">
        <f>_xlfn.XLOOKUP(A3707,'[1]Mini project'!$A$1:$A$11972,'[1]Mini project'!$I$1:$I$11972,0)</f>
        <v>In-store</v>
      </c>
      <c r="K3707" s="1">
        <v>45326</v>
      </c>
      <c r="L3707" s="2">
        <v>45323</v>
      </c>
      <c r="M3707">
        <v>2024</v>
      </c>
      <c r="N3707" t="s">
        <v>22</v>
      </c>
      <c r="O3707" t="b">
        <v>0</v>
      </c>
    </row>
    <row r="3708" spans="1:15" x14ac:dyDescent="0.3">
      <c r="A3708" t="s">
        <v>3957</v>
      </c>
      <c r="B3708" t="s">
        <v>136</v>
      </c>
      <c r="C3708" t="s">
        <v>30</v>
      </c>
      <c r="D3708" t="s">
        <v>119</v>
      </c>
      <c r="E3708" s="5">
        <v>16</v>
      </c>
      <c r="F3708" t="str" cm="1">
        <f t="array" ref="F3708">_xlfn.IFS(E3708&lt;20,"Low",E3708&lt;=30,"Medium",E3708&gt;30,"High")</f>
        <v>Low</v>
      </c>
      <c r="G3708">
        <v>7</v>
      </c>
      <c r="H3708" s="5">
        <v>109</v>
      </c>
      <c r="I3708" t="s">
        <v>27</v>
      </c>
      <c r="J3708" t="str">
        <f>_xlfn.XLOOKUP(A3708,'[1]Mini project'!$A$1:$A$11972,'[1]Mini project'!$I$1:$I$11972,0)</f>
        <v>In-store</v>
      </c>
      <c r="K3708" s="1">
        <v>45638</v>
      </c>
      <c r="L3708" s="2">
        <v>45627</v>
      </c>
      <c r="M3708">
        <v>2024</v>
      </c>
      <c r="N3708" t="s">
        <v>17</v>
      </c>
      <c r="O3708" t="b">
        <v>1</v>
      </c>
    </row>
    <row r="3709" spans="1:15" x14ac:dyDescent="0.3">
      <c r="A3709" t="s">
        <v>3958</v>
      </c>
      <c r="B3709" t="s">
        <v>108</v>
      </c>
      <c r="C3709" t="s">
        <v>43</v>
      </c>
      <c r="D3709" t="s">
        <v>143</v>
      </c>
      <c r="E3709" s="5">
        <v>14</v>
      </c>
      <c r="F3709" t="str" cm="1">
        <f t="array" ref="F3709">_xlfn.IFS(E3709&lt;20,"Low",E3709&lt;=30,"Medium",E3709&gt;30,"High")</f>
        <v>Low</v>
      </c>
      <c r="G3709">
        <v>10</v>
      </c>
      <c r="H3709" s="5">
        <v>140</v>
      </c>
      <c r="I3709" t="s">
        <v>48</v>
      </c>
      <c r="J3709" t="str">
        <f>_xlfn.XLOOKUP(A3709,'[1]Mini project'!$A$1:$A$11972,'[1]Mini project'!$I$1:$I$11972,0)</f>
        <v>Online</v>
      </c>
      <c r="K3709" s="1">
        <v>45020</v>
      </c>
      <c r="L3709" s="2">
        <v>45017</v>
      </c>
      <c r="M3709">
        <v>2023</v>
      </c>
      <c r="N3709" t="s">
        <v>17</v>
      </c>
      <c r="O3709" t="b">
        <v>1</v>
      </c>
    </row>
    <row r="3710" spans="1:15" x14ac:dyDescent="0.3">
      <c r="A3710" t="s">
        <v>3959</v>
      </c>
      <c r="B3710" t="s">
        <v>136</v>
      </c>
      <c r="C3710" t="s">
        <v>20</v>
      </c>
      <c r="D3710" t="s">
        <v>264</v>
      </c>
      <c r="E3710" s="5">
        <v>5</v>
      </c>
      <c r="F3710" t="str" cm="1">
        <f t="array" ref="F3710">_xlfn.IFS(E3710&lt;20,"Low",E3710&lt;=30,"Medium",E3710&gt;30,"High")</f>
        <v>Low</v>
      </c>
      <c r="G3710">
        <v>6</v>
      </c>
      <c r="H3710" s="5">
        <v>30</v>
      </c>
      <c r="I3710" t="s">
        <v>27</v>
      </c>
      <c r="J3710" t="str">
        <f>_xlfn.XLOOKUP(A3710,'[1]Mini project'!$A$1:$A$11972,'[1]Mini project'!$I$1:$I$11972,0)</f>
        <v>In-store</v>
      </c>
      <c r="K3710" s="1">
        <v>44657</v>
      </c>
      <c r="L3710" s="2">
        <v>44652</v>
      </c>
      <c r="M3710">
        <v>2022</v>
      </c>
      <c r="N3710" t="s">
        <v>17</v>
      </c>
      <c r="O3710" t="b">
        <v>0</v>
      </c>
    </row>
    <row r="3711" spans="1:15" x14ac:dyDescent="0.3">
      <c r="A3711" t="s">
        <v>3960</v>
      </c>
      <c r="B3711" t="s">
        <v>46</v>
      </c>
      <c r="C3711" t="s">
        <v>65</v>
      </c>
      <c r="D3711" t="s">
        <v>356</v>
      </c>
      <c r="E3711" s="5">
        <v>22</v>
      </c>
      <c r="F3711" t="str" cm="1">
        <f t="array" ref="F3711">_xlfn.IFS(E3711&lt;20,"Low",E3711&lt;=30,"Medium",E3711&gt;30,"High")</f>
        <v>Medium</v>
      </c>
      <c r="G3711">
        <v>2</v>
      </c>
      <c r="H3711" s="5">
        <v>43</v>
      </c>
      <c r="I3711" t="s">
        <v>48</v>
      </c>
      <c r="J3711" t="str">
        <f>_xlfn.XLOOKUP(A3711,'[1]Mini project'!$A$1:$A$11972,'[1]Mini project'!$I$1:$I$11972,0)</f>
        <v>In-store</v>
      </c>
      <c r="K3711" s="1">
        <v>45557</v>
      </c>
      <c r="L3711" s="2">
        <v>45536</v>
      </c>
      <c r="M3711">
        <v>2024</v>
      </c>
      <c r="N3711" t="s">
        <v>22</v>
      </c>
      <c r="O3711" t="b">
        <v>0</v>
      </c>
    </row>
    <row r="3712" spans="1:15" x14ac:dyDescent="0.3">
      <c r="A3712" t="s">
        <v>3961</v>
      </c>
      <c r="B3712" t="s">
        <v>71</v>
      </c>
      <c r="C3712" t="s">
        <v>30</v>
      </c>
      <c r="D3712" t="s">
        <v>31</v>
      </c>
      <c r="E3712" s="5">
        <v>28</v>
      </c>
      <c r="F3712" t="str" cm="1">
        <f t="array" ref="F3712">_xlfn.IFS(E3712&lt;20,"Low",E3712&lt;=30,"Medium",E3712&gt;30,"High")</f>
        <v>Medium</v>
      </c>
      <c r="G3712">
        <v>5</v>
      </c>
      <c r="H3712" s="5">
        <v>138</v>
      </c>
      <c r="I3712" t="s">
        <v>16</v>
      </c>
      <c r="J3712" t="str">
        <f>_xlfn.XLOOKUP(A3712,'[1]Mini project'!$A$1:$A$11972,'[1]Mini project'!$I$1:$I$11972,0)</f>
        <v>Online</v>
      </c>
      <c r="K3712" s="1">
        <v>45021</v>
      </c>
      <c r="L3712" s="2">
        <v>45017</v>
      </c>
      <c r="M3712">
        <v>2023</v>
      </c>
      <c r="N3712" t="s">
        <v>17</v>
      </c>
      <c r="O3712" t="b">
        <v>0</v>
      </c>
    </row>
    <row r="3713" spans="1:15" x14ac:dyDescent="0.3">
      <c r="A3713" t="s">
        <v>3962</v>
      </c>
      <c r="B3713" t="s">
        <v>19</v>
      </c>
      <c r="C3713" t="s">
        <v>20</v>
      </c>
      <c r="D3713" t="s">
        <v>278</v>
      </c>
      <c r="E3713" s="5">
        <v>20</v>
      </c>
      <c r="F3713" t="str" cm="1">
        <f t="array" ref="F3713">_xlfn.IFS(E3713&lt;20,"Low",E3713&lt;=30,"Medium",E3713&gt;30,"High")</f>
        <v>Medium</v>
      </c>
      <c r="G3713">
        <v>8</v>
      </c>
      <c r="H3713" s="5">
        <v>160</v>
      </c>
      <c r="I3713" t="s">
        <v>27</v>
      </c>
      <c r="J3713" t="str">
        <f>_xlfn.XLOOKUP(A3713,'[1]Mini project'!$A$1:$A$11972,'[1]Mini project'!$I$1:$I$11972,0)</f>
        <v>Online</v>
      </c>
      <c r="K3713" s="1">
        <v>45361</v>
      </c>
      <c r="L3713" s="2">
        <v>45352</v>
      </c>
      <c r="M3713">
        <v>2024</v>
      </c>
      <c r="N3713" t="s">
        <v>22</v>
      </c>
      <c r="O3713" t="b">
        <v>0</v>
      </c>
    </row>
    <row r="3714" spans="1:15" x14ac:dyDescent="0.3">
      <c r="A3714" t="s">
        <v>3963</v>
      </c>
      <c r="B3714" t="s">
        <v>85</v>
      </c>
      <c r="C3714" t="s">
        <v>25</v>
      </c>
      <c r="D3714" t="s">
        <v>130</v>
      </c>
      <c r="E3714" s="5">
        <v>28</v>
      </c>
      <c r="F3714" t="str" cm="1">
        <f t="array" ref="F3714">_xlfn.IFS(E3714&lt;20,"Low",E3714&lt;=30,"Medium",E3714&gt;30,"High")</f>
        <v>Medium</v>
      </c>
      <c r="G3714">
        <v>1</v>
      </c>
      <c r="H3714" s="5">
        <v>28</v>
      </c>
      <c r="I3714" t="s">
        <v>48</v>
      </c>
      <c r="J3714" t="str">
        <f>_xlfn.XLOOKUP(A3714,'[1]Mini project'!$A$1:$A$11972,'[1]Mini project'!$I$1:$I$11972,0)</f>
        <v>Online</v>
      </c>
      <c r="K3714" s="1">
        <v>44798</v>
      </c>
      <c r="L3714" s="2">
        <v>44774</v>
      </c>
      <c r="M3714">
        <v>2022</v>
      </c>
      <c r="N3714" t="s">
        <v>17</v>
      </c>
      <c r="O3714" t="b">
        <v>0</v>
      </c>
    </row>
    <row r="3715" spans="1:15" x14ac:dyDescent="0.3">
      <c r="A3715" t="s">
        <v>3964</v>
      </c>
      <c r="B3715" t="s">
        <v>94</v>
      </c>
      <c r="C3715" t="s">
        <v>34</v>
      </c>
      <c r="D3715" t="s">
        <v>86</v>
      </c>
      <c r="E3715" s="5">
        <v>25</v>
      </c>
      <c r="F3715" t="str" cm="1">
        <f t="array" ref="F3715">_xlfn.IFS(E3715&lt;20,"Low",E3715&lt;=30,"Medium",E3715&gt;30,"High")</f>
        <v>Medium</v>
      </c>
      <c r="G3715">
        <v>4</v>
      </c>
      <c r="H3715" s="5">
        <v>98</v>
      </c>
      <c r="I3715" t="s">
        <v>48</v>
      </c>
      <c r="J3715" t="str">
        <f>_xlfn.XLOOKUP(A3715,'[1]Mini project'!$A$1:$A$11972,'[1]Mini project'!$I$1:$I$11972,0)</f>
        <v>In-store</v>
      </c>
      <c r="K3715" s="1">
        <v>44995</v>
      </c>
      <c r="L3715" s="2">
        <v>44986</v>
      </c>
      <c r="M3715">
        <v>2023</v>
      </c>
      <c r="N3715" t="s">
        <v>17</v>
      </c>
      <c r="O3715" t="b">
        <v>0</v>
      </c>
    </row>
    <row r="3716" spans="1:15" x14ac:dyDescent="0.3">
      <c r="A3716" t="s">
        <v>3965</v>
      </c>
      <c r="B3716" t="s">
        <v>46</v>
      </c>
      <c r="C3716" t="s">
        <v>25</v>
      </c>
      <c r="D3716" t="s">
        <v>564</v>
      </c>
      <c r="E3716" s="5">
        <v>25</v>
      </c>
      <c r="F3716" t="str" cm="1">
        <f t="array" ref="F3716">_xlfn.IFS(E3716&lt;20,"Low",E3716&lt;=30,"Medium",E3716&gt;30,"High")</f>
        <v>Medium</v>
      </c>
      <c r="G3716">
        <v>6</v>
      </c>
      <c r="H3716" s="5">
        <v>147</v>
      </c>
      <c r="I3716" t="s">
        <v>48</v>
      </c>
      <c r="J3716" t="str">
        <f>_xlfn.XLOOKUP(A3716,'[1]Mini project'!$A$1:$A$11972,'[1]Mini project'!$I$1:$I$11972,0)</f>
        <v>Online</v>
      </c>
      <c r="K3716" s="1">
        <v>45660</v>
      </c>
      <c r="L3716" s="2">
        <v>45658</v>
      </c>
      <c r="M3716">
        <v>2025</v>
      </c>
      <c r="N3716" t="s">
        <v>17</v>
      </c>
      <c r="O3716" t="b">
        <v>0</v>
      </c>
    </row>
    <row r="3717" spans="1:15" x14ac:dyDescent="0.3">
      <c r="A3717" t="s">
        <v>3966</v>
      </c>
      <c r="B3717" t="s">
        <v>24</v>
      </c>
      <c r="C3717" t="s">
        <v>20</v>
      </c>
      <c r="D3717" t="s">
        <v>636</v>
      </c>
      <c r="E3717" s="5">
        <v>31</v>
      </c>
      <c r="F3717" t="str" cm="1">
        <f t="array" ref="F3717">_xlfn.IFS(E3717&lt;20,"Low",E3717&lt;=30,"Medium",E3717&gt;30,"High")</f>
        <v>High</v>
      </c>
      <c r="G3717">
        <v>10</v>
      </c>
      <c r="H3717" s="5">
        <v>305</v>
      </c>
      <c r="I3717" t="s">
        <v>48</v>
      </c>
      <c r="J3717" t="str">
        <f>_xlfn.XLOOKUP(A3717,'[1]Mini project'!$A$1:$A$11972,'[1]Mini project'!$I$1:$I$11972,0)</f>
        <v>In-store</v>
      </c>
      <c r="K3717" s="1">
        <v>45097</v>
      </c>
      <c r="L3717" s="2">
        <v>45078</v>
      </c>
      <c r="M3717">
        <v>2023</v>
      </c>
      <c r="N3717" t="s">
        <v>17</v>
      </c>
      <c r="O3717" t="b">
        <v>0</v>
      </c>
    </row>
    <row r="3718" spans="1:15" x14ac:dyDescent="0.3">
      <c r="A3718" t="s">
        <v>3967</v>
      </c>
      <c r="B3718" t="s">
        <v>42</v>
      </c>
      <c r="C3718" t="s">
        <v>14</v>
      </c>
      <c r="D3718" t="s">
        <v>163</v>
      </c>
      <c r="E3718" s="5">
        <v>22</v>
      </c>
      <c r="F3718" t="str" cm="1">
        <f t="array" ref="F3718">_xlfn.IFS(E3718&lt;20,"Low",E3718&lt;=30,"Medium",E3718&gt;30,"High")</f>
        <v>Medium</v>
      </c>
      <c r="G3718">
        <v>7</v>
      </c>
      <c r="H3718" s="5">
        <v>151</v>
      </c>
      <c r="I3718" t="s">
        <v>48</v>
      </c>
      <c r="J3718" t="str">
        <f>_xlfn.XLOOKUP(A3718,'[1]Mini project'!$A$1:$A$11972,'[1]Mini project'!$I$1:$I$11972,0)</f>
        <v>In-store</v>
      </c>
      <c r="K3718" s="1">
        <v>45366</v>
      </c>
      <c r="L3718" s="2">
        <v>45352</v>
      </c>
      <c r="M3718">
        <v>2024</v>
      </c>
      <c r="N3718" t="s">
        <v>17</v>
      </c>
      <c r="O3718" t="b">
        <v>1</v>
      </c>
    </row>
    <row r="3719" spans="1:15" x14ac:dyDescent="0.3">
      <c r="A3719" t="s">
        <v>3968</v>
      </c>
      <c r="B3719" t="s">
        <v>46</v>
      </c>
      <c r="C3719" t="s">
        <v>65</v>
      </c>
      <c r="D3719" t="s">
        <v>240</v>
      </c>
      <c r="E3719" s="5">
        <v>16</v>
      </c>
      <c r="F3719" t="str" cm="1">
        <f t="array" ref="F3719">_xlfn.IFS(E3719&lt;20,"Low",E3719&lt;=30,"Medium",E3719&gt;30,"High")</f>
        <v>Low</v>
      </c>
      <c r="G3719">
        <v>8</v>
      </c>
      <c r="H3719" s="5">
        <v>124</v>
      </c>
      <c r="I3719" t="s">
        <v>16</v>
      </c>
      <c r="J3719" t="str">
        <f>_xlfn.XLOOKUP(A3719,'[1]Mini project'!$A$1:$A$11972,'[1]Mini project'!$I$1:$I$11972,0)</f>
        <v>Online</v>
      </c>
      <c r="K3719" s="1">
        <v>44673</v>
      </c>
      <c r="L3719" s="2">
        <v>44652</v>
      </c>
      <c r="M3719">
        <v>2022</v>
      </c>
      <c r="N3719" t="s">
        <v>17</v>
      </c>
      <c r="O3719" t="b">
        <v>0</v>
      </c>
    </row>
    <row r="3720" spans="1:15" x14ac:dyDescent="0.3">
      <c r="A3720" t="s">
        <v>3969</v>
      </c>
      <c r="B3720" t="s">
        <v>94</v>
      </c>
      <c r="C3720" t="s">
        <v>25</v>
      </c>
      <c r="D3720" t="s">
        <v>109</v>
      </c>
      <c r="E3720" s="5">
        <v>38</v>
      </c>
      <c r="F3720" t="str" cm="1">
        <f t="array" ref="F3720">_xlfn.IFS(E3720&lt;20,"Low",E3720&lt;=30,"Medium",E3720&gt;30,"High")</f>
        <v>High</v>
      </c>
      <c r="G3720">
        <v>3</v>
      </c>
      <c r="H3720" s="5">
        <v>114</v>
      </c>
      <c r="I3720" t="s">
        <v>27</v>
      </c>
      <c r="J3720" t="str">
        <f>_xlfn.XLOOKUP(A3720,'[1]Mini project'!$A$1:$A$11972,'[1]Mini project'!$I$1:$I$11972,0)</f>
        <v>In-store</v>
      </c>
      <c r="K3720" s="1">
        <v>44825</v>
      </c>
      <c r="L3720" s="2">
        <v>44805</v>
      </c>
      <c r="M3720">
        <v>2022</v>
      </c>
      <c r="N3720" t="s">
        <v>17</v>
      </c>
      <c r="O3720" t="b">
        <v>1</v>
      </c>
    </row>
    <row r="3721" spans="1:15" x14ac:dyDescent="0.3">
      <c r="A3721" t="s">
        <v>3970</v>
      </c>
      <c r="B3721" t="s">
        <v>140</v>
      </c>
      <c r="C3721" t="s">
        <v>125</v>
      </c>
      <c r="D3721" t="s">
        <v>284</v>
      </c>
      <c r="E3721" s="5">
        <v>13</v>
      </c>
      <c r="F3721" t="str" cm="1">
        <f t="array" ref="F3721">_xlfn.IFS(E3721&lt;20,"Low",E3721&lt;=30,"Medium",E3721&gt;30,"High")</f>
        <v>Low</v>
      </c>
      <c r="G3721">
        <v>4</v>
      </c>
      <c r="H3721" s="5">
        <v>50</v>
      </c>
      <c r="I3721" t="s">
        <v>48</v>
      </c>
      <c r="J3721" t="str">
        <f>_xlfn.XLOOKUP(A3721,'[1]Mini project'!$A$1:$A$11972,'[1]Mini project'!$I$1:$I$11972,0)</f>
        <v>Online</v>
      </c>
      <c r="K3721" s="1">
        <v>45504</v>
      </c>
      <c r="L3721" s="2">
        <v>45474</v>
      </c>
      <c r="M3721">
        <v>2024</v>
      </c>
      <c r="N3721" t="s">
        <v>17</v>
      </c>
      <c r="O3721" t="b">
        <v>0</v>
      </c>
    </row>
    <row r="3722" spans="1:15" x14ac:dyDescent="0.3">
      <c r="A3722" t="s">
        <v>3971</v>
      </c>
      <c r="B3722" t="s">
        <v>96</v>
      </c>
      <c r="C3722" t="s">
        <v>25</v>
      </c>
      <c r="D3722" t="s">
        <v>26</v>
      </c>
      <c r="E3722" s="5">
        <v>22</v>
      </c>
      <c r="F3722" t="str" cm="1">
        <f t="array" ref="F3722">_xlfn.IFS(E3722&lt;20,"Low",E3722&lt;=30,"Medium",E3722&gt;30,"High")</f>
        <v>Medium</v>
      </c>
      <c r="G3722">
        <v>10</v>
      </c>
      <c r="H3722" s="5">
        <v>215</v>
      </c>
      <c r="I3722" t="s">
        <v>27</v>
      </c>
      <c r="J3722" t="str">
        <f>_xlfn.XLOOKUP(A3722,'[1]Mini project'!$A$1:$A$11972,'[1]Mini project'!$I$1:$I$11972,0)</f>
        <v>In-store</v>
      </c>
      <c r="K3722" s="1">
        <v>44592</v>
      </c>
      <c r="L3722" s="2">
        <v>44562</v>
      </c>
      <c r="M3722">
        <v>2022</v>
      </c>
      <c r="N3722" t="s">
        <v>17</v>
      </c>
      <c r="O3722" t="b">
        <v>0</v>
      </c>
    </row>
    <row r="3723" spans="1:15" x14ac:dyDescent="0.3">
      <c r="A3723" t="s">
        <v>3972</v>
      </c>
      <c r="B3723" t="s">
        <v>118</v>
      </c>
      <c r="C3723" t="s">
        <v>43</v>
      </c>
      <c r="D3723" t="s">
        <v>78</v>
      </c>
      <c r="E3723" s="5">
        <v>25</v>
      </c>
      <c r="F3723" t="str" cm="1">
        <f t="array" ref="F3723">_xlfn.IFS(E3723&lt;20,"Low",E3723&lt;=30,"Medium",E3723&gt;30,"High")</f>
        <v>Medium</v>
      </c>
      <c r="G3723">
        <v>10</v>
      </c>
      <c r="H3723" s="5">
        <v>245</v>
      </c>
      <c r="I3723" t="s">
        <v>48</v>
      </c>
      <c r="J3723" t="str">
        <f>_xlfn.XLOOKUP(A3723,'[1]Mini project'!$A$1:$A$11972,'[1]Mini project'!$I$1:$I$11972,0)</f>
        <v>In-store</v>
      </c>
      <c r="K3723" s="1">
        <v>44655</v>
      </c>
      <c r="L3723" s="2">
        <v>44652</v>
      </c>
      <c r="M3723">
        <v>2022</v>
      </c>
      <c r="N3723" t="s">
        <v>17</v>
      </c>
      <c r="O3723" t="b">
        <v>0</v>
      </c>
    </row>
    <row r="3724" spans="1:15" x14ac:dyDescent="0.3">
      <c r="A3724" t="s">
        <v>3973</v>
      </c>
      <c r="B3724" t="s">
        <v>64</v>
      </c>
      <c r="C3724" t="s">
        <v>20</v>
      </c>
      <c r="D3724" t="s">
        <v>519</v>
      </c>
      <c r="E3724" s="5">
        <v>23</v>
      </c>
      <c r="F3724" t="str" cm="1">
        <f t="array" ref="F3724">_xlfn.IFS(E3724&lt;20,"Low",E3724&lt;=30,"Medium",E3724&gt;30,"High")</f>
        <v>Medium</v>
      </c>
      <c r="G3724">
        <v>7</v>
      </c>
      <c r="H3724" s="5">
        <v>161</v>
      </c>
      <c r="I3724" t="s">
        <v>48</v>
      </c>
      <c r="J3724" t="str">
        <f>_xlfn.XLOOKUP(A3724,'[1]Mini project'!$A$1:$A$11972,'[1]Mini project'!$I$1:$I$11972,0)</f>
        <v>Online</v>
      </c>
      <c r="K3724" s="1">
        <v>45433</v>
      </c>
      <c r="L3724" s="2">
        <v>45413</v>
      </c>
      <c r="M3724">
        <v>2024</v>
      </c>
      <c r="N3724" t="s">
        <v>17</v>
      </c>
      <c r="O3724" t="b">
        <v>0</v>
      </c>
    </row>
    <row r="3725" spans="1:15" x14ac:dyDescent="0.3">
      <c r="A3725" t="s">
        <v>3974</v>
      </c>
      <c r="B3725" t="s">
        <v>39</v>
      </c>
      <c r="C3725" t="s">
        <v>20</v>
      </c>
      <c r="D3725" t="s">
        <v>532</v>
      </c>
      <c r="E3725" s="5">
        <v>37</v>
      </c>
      <c r="F3725" t="str" cm="1">
        <f t="array" ref="F3725">_xlfn.IFS(E3725&lt;20,"Low",E3725&lt;=30,"Medium",E3725&gt;30,"High")</f>
        <v>High</v>
      </c>
      <c r="G3725">
        <v>6</v>
      </c>
      <c r="H3725" s="5">
        <v>219</v>
      </c>
      <c r="I3725" t="s">
        <v>27</v>
      </c>
      <c r="J3725" t="str">
        <f>_xlfn.XLOOKUP(A3725,'[1]Mini project'!$A$1:$A$11972,'[1]Mini project'!$I$1:$I$11972,0)</f>
        <v>In-store</v>
      </c>
      <c r="K3725" s="1">
        <v>44737</v>
      </c>
      <c r="L3725" s="2">
        <v>44713</v>
      </c>
      <c r="M3725">
        <v>2022</v>
      </c>
      <c r="N3725" t="s">
        <v>22</v>
      </c>
      <c r="O3725" t="b">
        <v>0</v>
      </c>
    </row>
    <row r="3726" spans="1:15" x14ac:dyDescent="0.3">
      <c r="A3726" t="s">
        <v>3975</v>
      </c>
      <c r="B3726" t="s">
        <v>85</v>
      </c>
      <c r="C3726" t="s">
        <v>65</v>
      </c>
      <c r="D3726" t="s">
        <v>211</v>
      </c>
      <c r="E3726" s="5">
        <v>13</v>
      </c>
      <c r="F3726" t="str" cm="1">
        <f t="array" ref="F3726">_xlfn.IFS(E3726&lt;20,"Low",E3726&lt;=30,"Medium",E3726&gt;30,"High")</f>
        <v>Low</v>
      </c>
      <c r="G3726">
        <v>10</v>
      </c>
      <c r="H3726" s="5">
        <v>125</v>
      </c>
      <c r="I3726" t="s">
        <v>48</v>
      </c>
      <c r="J3726" t="str">
        <f>_xlfn.XLOOKUP(A3726,'[1]Mini project'!$A$1:$A$11972,'[1]Mini project'!$I$1:$I$11972,0)</f>
        <v>Online</v>
      </c>
      <c r="K3726" s="1">
        <v>45267</v>
      </c>
      <c r="L3726" s="2">
        <v>45261</v>
      </c>
      <c r="M3726">
        <v>2023</v>
      </c>
      <c r="N3726" t="s">
        <v>17</v>
      </c>
      <c r="O3726" t="b">
        <v>1</v>
      </c>
    </row>
    <row r="3727" spans="1:15" x14ac:dyDescent="0.3">
      <c r="A3727" t="s">
        <v>3976</v>
      </c>
      <c r="B3727" t="s">
        <v>111</v>
      </c>
      <c r="C3727" t="s">
        <v>125</v>
      </c>
      <c r="D3727" t="s">
        <v>134</v>
      </c>
      <c r="E3727" s="5">
        <v>11</v>
      </c>
      <c r="F3727" t="str" cm="1">
        <f t="array" ref="F3727">_xlfn.IFS(E3727&lt;20,"Low",E3727&lt;=30,"Medium",E3727&gt;30,"High")</f>
        <v>Low</v>
      </c>
      <c r="G3727">
        <v>2</v>
      </c>
      <c r="H3727" s="5">
        <v>22</v>
      </c>
      <c r="I3727" t="s">
        <v>48</v>
      </c>
      <c r="J3727" t="str">
        <f>_xlfn.XLOOKUP(A3727,'[1]Mini project'!$A$1:$A$11972,'[1]Mini project'!$I$1:$I$11972,0)</f>
        <v>In-store</v>
      </c>
      <c r="K3727" s="1">
        <v>45105</v>
      </c>
      <c r="L3727" s="2">
        <v>45078</v>
      </c>
      <c r="M3727">
        <v>2023</v>
      </c>
      <c r="N3727" t="s">
        <v>17</v>
      </c>
      <c r="O3727" t="b">
        <v>0</v>
      </c>
    </row>
    <row r="3728" spans="1:15" x14ac:dyDescent="0.3">
      <c r="A3728" t="s">
        <v>3977</v>
      </c>
      <c r="B3728" t="s">
        <v>39</v>
      </c>
      <c r="C3728" t="s">
        <v>25</v>
      </c>
      <c r="D3728" t="s">
        <v>1124</v>
      </c>
      <c r="E3728" s="5">
        <v>10</v>
      </c>
      <c r="F3728" t="str" cm="1">
        <f t="array" ref="F3728">_xlfn.IFS(E3728&lt;20,"Low",E3728&lt;=30,"Medium",E3728&gt;30,"High")</f>
        <v>Low</v>
      </c>
      <c r="G3728">
        <v>6</v>
      </c>
      <c r="H3728" s="5">
        <v>57</v>
      </c>
      <c r="I3728" t="s">
        <v>27</v>
      </c>
      <c r="J3728" t="str">
        <f>_xlfn.XLOOKUP(A3728,'[1]Mini project'!$A$1:$A$11972,'[1]Mini project'!$I$1:$I$11972,0)</f>
        <v>Online</v>
      </c>
      <c r="K3728" s="1">
        <v>44879</v>
      </c>
      <c r="L3728" s="2">
        <v>44866</v>
      </c>
      <c r="M3728">
        <v>2022</v>
      </c>
      <c r="N3728" t="s">
        <v>17</v>
      </c>
      <c r="O3728" t="b">
        <v>1</v>
      </c>
    </row>
    <row r="3729" spans="1:15" x14ac:dyDescent="0.3">
      <c r="A3729" t="s">
        <v>3978</v>
      </c>
      <c r="B3729" t="s">
        <v>33</v>
      </c>
      <c r="C3729" t="s">
        <v>20</v>
      </c>
      <c r="D3729" t="s">
        <v>21</v>
      </c>
      <c r="E3729" s="5">
        <v>29</v>
      </c>
      <c r="F3729" t="str" cm="1">
        <f t="array" ref="F3729">_xlfn.IFS(E3729&lt;20,"Low",E3729&lt;=30,"Medium",E3729&gt;30,"High")</f>
        <v>Medium</v>
      </c>
      <c r="G3729">
        <v>8</v>
      </c>
      <c r="H3729" s="5">
        <v>232</v>
      </c>
      <c r="I3729" t="s">
        <v>48</v>
      </c>
      <c r="J3729" t="str">
        <f>_xlfn.XLOOKUP(A3729,'[1]Mini project'!$A$1:$A$11972,'[1]Mini project'!$I$1:$I$11972,0)</f>
        <v>In-store</v>
      </c>
      <c r="K3729" s="1">
        <v>44761</v>
      </c>
      <c r="L3729" s="2">
        <v>44743</v>
      </c>
      <c r="M3729">
        <v>2022</v>
      </c>
      <c r="N3729" t="s">
        <v>17</v>
      </c>
      <c r="O3729" t="b">
        <v>0</v>
      </c>
    </row>
    <row r="3730" spans="1:15" x14ac:dyDescent="0.3">
      <c r="A3730" t="s">
        <v>3979</v>
      </c>
      <c r="B3730" t="s">
        <v>103</v>
      </c>
      <c r="C3730" t="s">
        <v>65</v>
      </c>
      <c r="D3730" t="s">
        <v>335</v>
      </c>
      <c r="E3730" s="5">
        <v>34</v>
      </c>
      <c r="F3730" t="str" cm="1">
        <f t="array" ref="F3730">_xlfn.IFS(E3730&lt;20,"Low",E3730&lt;=30,"Medium",E3730&gt;30,"High")</f>
        <v>High</v>
      </c>
      <c r="G3730">
        <v>8</v>
      </c>
      <c r="H3730" s="5">
        <v>268</v>
      </c>
      <c r="I3730" t="s">
        <v>16</v>
      </c>
      <c r="J3730" t="str">
        <f>_xlfn.XLOOKUP(A3730,'[1]Mini project'!$A$1:$A$11972,'[1]Mini project'!$I$1:$I$11972,0)</f>
        <v>Online</v>
      </c>
      <c r="K3730" s="1">
        <v>44750</v>
      </c>
      <c r="L3730" s="2">
        <v>44743</v>
      </c>
      <c r="M3730">
        <v>2022</v>
      </c>
      <c r="N3730" t="s">
        <v>17</v>
      </c>
      <c r="O3730" t="b">
        <v>0</v>
      </c>
    </row>
    <row r="3731" spans="1:15" x14ac:dyDescent="0.3">
      <c r="A3731" t="s">
        <v>3980</v>
      </c>
      <c r="B3731" t="s">
        <v>136</v>
      </c>
      <c r="C3731" t="s">
        <v>20</v>
      </c>
      <c r="D3731" t="s">
        <v>656</v>
      </c>
      <c r="E3731" s="5">
        <v>25</v>
      </c>
      <c r="F3731" t="str" cm="1">
        <f t="array" ref="F3731">_xlfn.IFS(E3731&lt;20,"Low",E3731&lt;=30,"Medium",E3731&gt;30,"High")</f>
        <v>Medium</v>
      </c>
      <c r="G3731">
        <v>10</v>
      </c>
      <c r="H3731" s="5">
        <v>245</v>
      </c>
      <c r="I3731" t="s">
        <v>16</v>
      </c>
      <c r="J3731" t="str">
        <f>_xlfn.XLOOKUP(A3731,'[1]Mini project'!$A$1:$A$11972,'[1]Mini project'!$I$1:$I$11972,0)</f>
        <v>In-store</v>
      </c>
      <c r="K3731" s="1">
        <v>45336</v>
      </c>
      <c r="L3731" s="2">
        <v>45323</v>
      </c>
      <c r="M3731">
        <v>2024</v>
      </c>
      <c r="N3731" t="s">
        <v>17</v>
      </c>
      <c r="O3731" t="b">
        <v>1</v>
      </c>
    </row>
    <row r="3732" spans="1:15" x14ac:dyDescent="0.3">
      <c r="A3732" t="s">
        <v>3981</v>
      </c>
      <c r="B3732" t="s">
        <v>55</v>
      </c>
      <c r="C3732" t="s">
        <v>25</v>
      </c>
      <c r="D3732" t="s">
        <v>130</v>
      </c>
      <c r="E3732" s="5">
        <v>28</v>
      </c>
      <c r="F3732" t="str" cm="1">
        <f t="array" ref="F3732">_xlfn.IFS(E3732&lt;20,"Low",E3732&lt;=30,"Medium",E3732&gt;30,"High")</f>
        <v>Medium</v>
      </c>
      <c r="G3732">
        <v>6</v>
      </c>
      <c r="H3732" s="5">
        <v>165</v>
      </c>
      <c r="I3732" t="s">
        <v>16</v>
      </c>
      <c r="J3732" t="str">
        <f>_xlfn.XLOOKUP(A3732,'[1]Mini project'!$A$1:$A$11972,'[1]Mini project'!$I$1:$I$11972,0)</f>
        <v>In-store</v>
      </c>
      <c r="K3732" s="1">
        <v>44666</v>
      </c>
      <c r="L3732" s="2">
        <v>44652</v>
      </c>
      <c r="M3732">
        <v>2022</v>
      </c>
      <c r="N3732" t="s">
        <v>17</v>
      </c>
      <c r="O3732" t="b">
        <v>0</v>
      </c>
    </row>
    <row r="3733" spans="1:15" x14ac:dyDescent="0.3">
      <c r="A3733" t="s">
        <v>3982</v>
      </c>
      <c r="B3733" t="s">
        <v>33</v>
      </c>
      <c r="C3733" t="s">
        <v>14</v>
      </c>
      <c r="D3733" t="s">
        <v>361</v>
      </c>
      <c r="E3733" s="5">
        <v>23</v>
      </c>
      <c r="F3733" t="str" cm="1">
        <f t="array" ref="F3733">_xlfn.IFS(E3733&lt;20,"Low",E3733&lt;=30,"Medium",E3733&gt;30,"High")</f>
        <v>Medium</v>
      </c>
      <c r="G3733">
        <v>2</v>
      </c>
      <c r="H3733" s="5">
        <v>46</v>
      </c>
      <c r="I3733" t="s">
        <v>27</v>
      </c>
      <c r="J3733" t="str">
        <f>_xlfn.XLOOKUP(A3733,'[1]Mini project'!$A$1:$A$11972,'[1]Mini project'!$I$1:$I$11972,0)</f>
        <v>Online</v>
      </c>
      <c r="K3733" s="1">
        <v>44733</v>
      </c>
      <c r="L3733" s="2">
        <v>44713</v>
      </c>
      <c r="M3733">
        <v>2022</v>
      </c>
      <c r="N3733" t="s">
        <v>17</v>
      </c>
      <c r="O3733" t="b">
        <v>0</v>
      </c>
    </row>
    <row r="3734" spans="1:15" x14ac:dyDescent="0.3">
      <c r="A3734" t="s">
        <v>3983</v>
      </c>
      <c r="B3734" t="s">
        <v>77</v>
      </c>
      <c r="C3734" t="s">
        <v>125</v>
      </c>
      <c r="D3734" t="s">
        <v>146</v>
      </c>
      <c r="E3734" s="5">
        <v>26</v>
      </c>
      <c r="F3734" t="str" cm="1">
        <f t="array" ref="F3734">_xlfn.IFS(E3734&lt;20,"Low",E3734&lt;=30,"Medium",E3734&gt;30,"High")</f>
        <v>Medium</v>
      </c>
      <c r="G3734">
        <v>4</v>
      </c>
      <c r="H3734" s="5">
        <v>104</v>
      </c>
      <c r="I3734" t="s">
        <v>16</v>
      </c>
      <c r="J3734" t="str">
        <f>_xlfn.XLOOKUP(A3734,'[1]Mini project'!$A$1:$A$11972,'[1]Mini project'!$I$1:$I$11972,0)</f>
        <v>Online</v>
      </c>
      <c r="K3734" s="1">
        <v>45410</v>
      </c>
      <c r="L3734" s="2">
        <v>45383</v>
      </c>
      <c r="M3734">
        <v>2024</v>
      </c>
      <c r="N3734" t="s">
        <v>22</v>
      </c>
      <c r="O3734" t="b">
        <v>0</v>
      </c>
    </row>
    <row r="3735" spans="1:15" x14ac:dyDescent="0.3">
      <c r="A3735" t="s">
        <v>3984</v>
      </c>
      <c r="B3735" t="s">
        <v>24</v>
      </c>
      <c r="C3735" t="s">
        <v>14</v>
      </c>
      <c r="D3735" t="s">
        <v>128</v>
      </c>
      <c r="E3735" s="5">
        <v>20</v>
      </c>
      <c r="F3735" t="str" cm="1">
        <f t="array" ref="F3735">_xlfn.IFS(E3735&lt;20,"Low",E3735&lt;=30,"Medium",E3735&gt;30,"High")</f>
        <v>Medium</v>
      </c>
      <c r="G3735">
        <v>3</v>
      </c>
      <c r="H3735" s="5">
        <v>60</v>
      </c>
      <c r="I3735" t="s">
        <v>16</v>
      </c>
      <c r="J3735" t="str">
        <f>_xlfn.XLOOKUP(A3735,'[1]Mini project'!$A$1:$A$11972,'[1]Mini project'!$I$1:$I$11972,0)</f>
        <v>Online</v>
      </c>
      <c r="K3735" s="1">
        <v>44579</v>
      </c>
      <c r="L3735" s="2">
        <v>44562</v>
      </c>
      <c r="M3735">
        <v>2022</v>
      </c>
      <c r="N3735" t="s">
        <v>17</v>
      </c>
      <c r="O3735" t="b">
        <v>1</v>
      </c>
    </row>
    <row r="3736" spans="1:15" x14ac:dyDescent="0.3">
      <c r="A3736" t="s">
        <v>3985</v>
      </c>
      <c r="B3736" t="s">
        <v>77</v>
      </c>
      <c r="C3736" t="s">
        <v>43</v>
      </c>
      <c r="D3736" t="s">
        <v>272</v>
      </c>
      <c r="E3736" s="5">
        <v>5</v>
      </c>
      <c r="F3736" t="str" cm="1">
        <f t="array" ref="F3736">_xlfn.IFS(E3736&lt;20,"Low",E3736&lt;=30,"Medium",E3736&gt;30,"High")</f>
        <v>Low</v>
      </c>
      <c r="G3736">
        <v>8</v>
      </c>
      <c r="H3736" s="5">
        <v>40</v>
      </c>
      <c r="I3736" t="s">
        <v>48</v>
      </c>
      <c r="J3736" t="str">
        <f>_xlfn.XLOOKUP(A3736,'[1]Mini project'!$A$1:$A$11972,'[1]Mini project'!$I$1:$I$11972,0)</f>
        <v>Online</v>
      </c>
      <c r="K3736" s="1">
        <v>45359</v>
      </c>
      <c r="L3736" s="2">
        <v>45352</v>
      </c>
      <c r="M3736">
        <v>2024</v>
      </c>
      <c r="N3736" t="s">
        <v>17</v>
      </c>
      <c r="O3736" t="b">
        <v>0</v>
      </c>
    </row>
    <row r="3737" spans="1:15" x14ac:dyDescent="0.3">
      <c r="A3737" t="s">
        <v>3986</v>
      </c>
      <c r="B3737" t="s">
        <v>29</v>
      </c>
      <c r="C3737" t="s">
        <v>30</v>
      </c>
      <c r="D3737" t="s">
        <v>299</v>
      </c>
      <c r="E3737" s="5">
        <v>7</v>
      </c>
      <c r="F3737" t="str" cm="1">
        <f t="array" ref="F3737">_xlfn.IFS(E3737&lt;20,"Low",E3737&lt;=30,"Medium",E3737&gt;30,"High")</f>
        <v>Low</v>
      </c>
      <c r="G3737">
        <v>5</v>
      </c>
      <c r="H3737" s="5">
        <v>33</v>
      </c>
      <c r="I3737" t="s">
        <v>16</v>
      </c>
      <c r="J3737" t="str">
        <f>_xlfn.XLOOKUP(A3737,'[1]Mini project'!$A$1:$A$11972,'[1]Mini project'!$I$1:$I$11972,0)</f>
        <v>Online</v>
      </c>
      <c r="K3737" s="1">
        <v>44690</v>
      </c>
      <c r="L3737" s="2">
        <v>44682</v>
      </c>
      <c r="M3737">
        <v>2022</v>
      </c>
      <c r="N3737" t="s">
        <v>17</v>
      </c>
      <c r="O3737" t="b">
        <v>0</v>
      </c>
    </row>
    <row r="3738" spans="1:15" x14ac:dyDescent="0.3">
      <c r="A3738" t="s">
        <v>3987</v>
      </c>
      <c r="B3738" t="s">
        <v>74</v>
      </c>
      <c r="C3738" t="s">
        <v>25</v>
      </c>
      <c r="D3738" t="s">
        <v>372</v>
      </c>
      <c r="E3738" s="5">
        <v>41</v>
      </c>
      <c r="F3738" t="str" cm="1">
        <f t="array" ref="F3738">_xlfn.IFS(E3738&lt;20,"Low",E3738&lt;=30,"Medium",E3738&gt;30,"High")</f>
        <v>High</v>
      </c>
      <c r="G3738">
        <v>3</v>
      </c>
      <c r="H3738" s="5">
        <v>123</v>
      </c>
      <c r="I3738" t="s">
        <v>48</v>
      </c>
      <c r="J3738" t="str">
        <f>_xlfn.XLOOKUP(A3738,'[1]Mini project'!$A$1:$A$11972,'[1]Mini project'!$I$1:$I$11972,0)</f>
        <v>Online</v>
      </c>
      <c r="K3738" s="1">
        <v>45453</v>
      </c>
      <c r="L3738" s="2">
        <v>45444</v>
      </c>
      <c r="M3738">
        <v>2024</v>
      </c>
      <c r="N3738" t="s">
        <v>17</v>
      </c>
      <c r="O3738" t="b">
        <v>0</v>
      </c>
    </row>
    <row r="3739" spans="1:15" x14ac:dyDescent="0.3">
      <c r="A3739" t="s">
        <v>3988</v>
      </c>
      <c r="B3739" t="s">
        <v>13</v>
      </c>
      <c r="C3739" t="s">
        <v>14</v>
      </c>
      <c r="D3739" t="s">
        <v>37</v>
      </c>
      <c r="E3739" s="5">
        <v>38</v>
      </c>
      <c r="F3739" t="str" cm="1">
        <f t="array" ref="F3739">_xlfn.IFS(E3739&lt;20,"Low",E3739&lt;=30,"Medium",E3739&gt;30,"High")</f>
        <v>High</v>
      </c>
      <c r="G3739">
        <v>5</v>
      </c>
      <c r="H3739" s="5">
        <v>190</v>
      </c>
      <c r="I3739" t="s">
        <v>48</v>
      </c>
      <c r="J3739" t="str">
        <f>_xlfn.XLOOKUP(A3739,'[1]Mini project'!$A$1:$A$11972,'[1]Mini project'!$I$1:$I$11972,0)</f>
        <v>Online</v>
      </c>
      <c r="K3739" s="1">
        <v>45585</v>
      </c>
      <c r="L3739" s="2">
        <v>45566</v>
      </c>
      <c r="M3739">
        <v>2024</v>
      </c>
      <c r="N3739" t="s">
        <v>22</v>
      </c>
      <c r="O3739" t="b">
        <v>0</v>
      </c>
    </row>
    <row r="3740" spans="1:15" x14ac:dyDescent="0.3">
      <c r="A3740" t="s">
        <v>3989</v>
      </c>
      <c r="B3740" t="s">
        <v>85</v>
      </c>
      <c r="C3740" t="s">
        <v>14</v>
      </c>
      <c r="D3740" t="s">
        <v>189</v>
      </c>
      <c r="E3740" s="5">
        <v>41</v>
      </c>
      <c r="F3740" t="str" cm="1">
        <f t="array" ref="F3740">_xlfn.IFS(E3740&lt;20,"Low",E3740&lt;=30,"Medium",E3740&gt;30,"High")</f>
        <v>High</v>
      </c>
      <c r="G3740">
        <v>4</v>
      </c>
      <c r="H3740" s="5">
        <v>164</v>
      </c>
      <c r="I3740" t="s">
        <v>27</v>
      </c>
      <c r="J3740" t="str">
        <f>_xlfn.XLOOKUP(A3740,'[1]Mini project'!$A$1:$A$11972,'[1]Mini project'!$I$1:$I$11972,0)</f>
        <v>Online</v>
      </c>
      <c r="K3740" s="1">
        <v>44603</v>
      </c>
      <c r="L3740" s="2">
        <v>44593</v>
      </c>
      <c r="M3740">
        <v>2022</v>
      </c>
      <c r="N3740" t="s">
        <v>17</v>
      </c>
      <c r="O3740" t="b">
        <v>0</v>
      </c>
    </row>
    <row r="3741" spans="1:15" x14ac:dyDescent="0.3">
      <c r="A3741" t="s">
        <v>3990</v>
      </c>
      <c r="B3741" t="s">
        <v>33</v>
      </c>
      <c r="C3741" t="s">
        <v>14</v>
      </c>
      <c r="D3741" t="s">
        <v>503</v>
      </c>
      <c r="E3741" s="5">
        <v>16</v>
      </c>
      <c r="F3741" t="str" cm="1">
        <f t="array" ref="F3741">_xlfn.IFS(E3741&lt;20,"Low",E3741&lt;=30,"Medium",E3741&gt;30,"High")</f>
        <v>Low</v>
      </c>
      <c r="G3741">
        <v>5</v>
      </c>
      <c r="H3741" s="5">
        <v>78</v>
      </c>
      <c r="I3741" t="s">
        <v>48</v>
      </c>
      <c r="J3741" t="str">
        <f>_xlfn.XLOOKUP(A3741,'[1]Mini project'!$A$1:$A$11972,'[1]Mini project'!$I$1:$I$11972,0)</f>
        <v>Online</v>
      </c>
      <c r="K3741" s="1">
        <v>45544</v>
      </c>
      <c r="L3741" s="2">
        <v>45536</v>
      </c>
      <c r="M3741">
        <v>2024</v>
      </c>
      <c r="N3741" t="s">
        <v>17</v>
      </c>
      <c r="O3741" t="b">
        <v>1</v>
      </c>
    </row>
    <row r="3742" spans="1:15" x14ac:dyDescent="0.3">
      <c r="A3742" t="s">
        <v>3991</v>
      </c>
      <c r="B3742" t="s">
        <v>85</v>
      </c>
      <c r="C3742" t="s">
        <v>65</v>
      </c>
      <c r="D3742" t="s">
        <v>37</v>
      </c>
      <c r="E3742" s="5">
        <v>11</v>
      </c>
      <c r="F3742" t="str" cm="1">
        <f t="array" ref="F3742">_xlfn.IFS(E3742&lt;20,"Low",E3742&lt;=30,"Medium",E3742&gt;30,"High")</f>
        <v>Low</v>
      </c>
      <c r="G3742">
        <v>8</v>
      </c>
      <c r="H3742" s="5">
        <v>88</v>
      </c>
      <c r="I3742" t="s">
        <v>48</v>
      </c>
      <c r="J3742" t="str">
        <f>_xlfn.XLOOKUP(A3742,'[1]Mini project'!$A$1:$A$11972,'[1]Mini project'!$I$1:$I$11972,0)</f>
        <v>Online</v>
      </c>
      <c r="K3742" s="1">
        <v>45257</v>
      </c>
      <c r="L3742" s="2">
        <v>45231</v>
      </c>
      <c r="M3742">
        <v>2023</v>
      </c>
      <c r="N3742" t="s">
        <v>17</v>
      </c>
      <c r="O3742" t="b">
        <v>1</v>
      </c>
    </row>
    <row r="3743" spans="1:15" x14ac:dyDescent="0.3">
      <c r="A3743" t="s">
        <v>3992</v>
      </c>
      <c r="B3743" t="s">
        <v>96</v>
      </c>
      <c r="C3743" t="s">
        <v>65</v>
      </c>
      <c r="D3743" t="s">
        <v>37</v>
      </c>
      <c r="E3743" s="5">
        <v>37</v>
      </c>
      <c r="F3743" t="str" cm="1">
        <f t="array" ref="F3743">_xlfn.IFS(E3743&lt;20,"Low",E3743&lt;=30,"Medium",E3743&gt;30,"High")</f>
        <v>High</v>
      </c>
      <c r="G3743">
        <v>3</v>
      </c>
      <c r="H3743" s="5">
        <v>110</v>
      </c>
      <c r="I3743" t="s">
        <v>16</v>
      </c>
      <c r="J3743" t="str">
        <f>_xlfn.XLOOKUP(A3743,'[1]Mini project'!$A$1:$A$11972,'[1]Mini project'!$I$1:$I$11972,0)</f>
        <v>In-store</v>
      </c>
      <c r="K3743" s="1">
        <v>45156</v>
      </c>
      <c r="L3743" s="2">
        <v>45139</v>
      </c>
      <c r="M3743">
        <v>2023</v>
      </c>
      <c r="N3743" t="s">
        <v>17</v>
      </c>
      <c r="O3743" t="b">
        <v>0</v>
      </c>
    </row>
    <row r="3744" spans="1:15" x14ac:dyDescent="0.3">
      <c r="A3744" t="s">
        <v>3993</v>
      </c>
      <c r="B3744" t="s">
        <v>96</v>
      </c>
      <c r="C3744" t="s">
        <v>125</v>
      </c>
      <c r="D3744" t="s">
        <v>350</v>
      </c>
      <c r="E3744" s="5">
        <v>32</v>
      </c>
      <c r="F3744" t="str" cm="1">
        <f t="array" ref="F3744">_xlfn.IFS(E3744&lt;20,"Low",E3744&lt;=30,"Medium",E3744&gt;30,"High")</f>
        <v>High</v>
      </c>
      <c r="G3744">
        <v>5</v>
      </c>
      <c r="H3744" s="5">
        <v>160</v>
      </c>
      <c r="I3744" t="s">
        <v>16</v>
      </c>
      <c r="J3744" t="str">
        <f>_xlfn.XLOOKUP(A3744,'[1]Mini project'!$A$1:$A$11972,'[1]Mini project'!$I$1:$I$11972,0)</f>
        <v>Online</v>
      </c>
      <c r="K3744" s="1">
        <v>45586</v>
      </c>
      <c r="L3744" s="2">
        <v>45566</v>
      </c>
      <c r="M3744">
        <v>2024</v>
      </c>
      <c r="N3744" t="s">
        <v>17</v>
      </c>
      <c r="O3744" t="b">
        <v>0</v>
      </c>
    </row>
    <row r="3745" spans="1:15" x14ac:dyDescent="0.3">
      <c r="A3745" t="s">
        <v>3994</v>
      </c>
      <c r="B3745" t="s">
        <v>71</v>
      </c>
      <c r="C3745" t="s">
        <v>14</v>
      </c>
      <c r="D3745" t="s">
        <v>218</v>
      </c>
      <c r="E3745" s="5">
        <v>28</v>
      </c>
      <c r="F3745" t="str" cm="1">
        <f t="array" ref="F3745">_xlfn.IFS(E3745&lt;20,"Low",E3745&lt;=30,"Medium",E3745&gt;30,"High")</f>
        <v>Medium</v>
      </c>
      <c r="G3745">
        <v>7</v>
      </c>
      <c r="H3745" s="5">
        <v>193</v>
      </c>
      <c r="I3745" t="s">
        <v>27</v>
      </c>
      <c r="J3745" t="str">
        <f>_xlfn.XLOOKUP(A3745,'[1]Mini project'!$A$1:$A$11972,'[1]Mini project'!$I$1:$I$11972,0)</f>
        <v>Online</v>
      </c>
      <c r="K3745" s="1">
        <v>45265</v>
      </c>
      <c r="L3745" s="2">
        <v>45261</v>
      </c>
      <c r="M3745">
        <v>2023</v>
      </c>
      <c r="N3745" t="s">
        <v>17</v>
      </c>
      <c r="O3745" t="b">
        <v>0</v>
      </c>
    </row>
    <row r="3746" spans="1:15" x14ac:dyDescent="0.3">
      <c r="A3746" t="s">
        <v>3995</v>
      </c>
      <c r="B3746" t="s">
        <v>108</v>
      </c>
      <c r="C3746" t="s">
        <v>125</v>
      </c>
      <c r="D3746" t="s">
        <v>428</v>
      </c>
      <c r="E3746" s="5">
        <v>5</v>
      </c>
      <c r="F3746" t="str" cm="1">
        <f t="array" ref="F3746">_xlfn.IFS(E3746&lt;20,"Low",E3746&lt;=30,"Medium",E3746&gt;30,"High")</f>
        <v>Low</v>
      </c>
      <c r="G3746">
        <v>3</v>
      </c>
      <c r="H3746" s="5">
        <v>15</v>
      </c>
      <c r="I3746" t="s">
        <v>48</v>
      </c>
      <c r="J3746" t="str">
        <f>_xlfn.XLOOKUP(A3746,'[1]Mini project'!$A$1:$A$11972,'[1]Mini project'!$I$1:$I$11972,0)</f>
        <v>In-store</v>
      </c>
      <c r="K3746" s="1">
        <v>45572</v>
      </c>
      <c r="L3746" s="2">
        <v>45566</v>
      </c>
      <c r="M3746">
        <v>2024</v>
      </c>
      <c r="N3746" t="s">
        <v>17</v>
      </c>
      <c r="O3746" t="b">
        <v>0</v>
      </c>
    </row>
    <row r="3747" spans="1:15" x14ac:dyDescent="0.3">
      <c r="A3747" t="s">
        <v>3996</v>
      </c>
      <c r="B3747" t="s">
        <v>13</v>
      </c>
      <c r="C3747" t="s">
        <v>34</v>
      </c>
      <c r="D3747" t="s">
        <v>354</v>
      </c>
      <c r="E3747" s="5">
        <v>41</v>
      </c>
      <c r="F3747" t="str" cm="1">
        <f t="array" ref="F3747">_xlfn.IFS(E3747&lt;20,"Low",E3747&lt;=30,"Medium",E3747&gt;30,"High")</f>
        <v>High</v>
      </c>
      <c r="G3747">
        <v>8</v>
      </c>
      <c r="H3747" s="5">
        <v>328</v>
      </c>
      <c r="I3747" t="s">
        <v>48</v>
      </c>
      <c r="J3747" t="str">
        <f>_xlfn.XLOOKUP(A3747,'[1]Mini project'!$A$1:$A$11972,'[1]Mini project'!$I$1:$I$11972,0)</f>
        <v>Online</v>
      </c>
      <c r="K3747" s="1">
        <v>45567</v>
      </c>
      <c r="L3747" s="2">
        <v>45566</v>
      </c>
      <c r="M3747">
        <v>2024</v>
      </c>
      <c r="N3747" t="s">
        <v>17</v>
      </c>
      <c r="O3747" t="b">
        <v>1</v>
      </c>
    </row>
    <row r="3748" spans="1:15" x14ac:dyDescent="0.3">
      <c r="A3748" t="s">
        <v>3997</v>
      </c>
      <c r="B3748" t="s">
        <v>24</v>
      </c>
      <c r="C3748" t="s">
        <v>30</v>
      </c>
      <c r="D3748" t="s">
        <v>68</v>
      </c>
      <c r="E3748" s="5">
        <v>14</v>
      </c>
      <c r="F3748" t="str" cm="1">
        <f t="array" ref="F3748">_xlfn.IFS(E3748&lt;20,"Low",E3748&lt;=30,"Medium",E3748&gt;30,"High")</f>
        <v>Low</v>
      </c>
      <c r="G3748">
        <v>5</v>
      </c>
      <c r="H3748" s="5">
        <v>70</v>
      </c>
      <c r="I3748" t="s">
        <v>16</v>
      </c>
      <c r="J3748" t="str">
        <f>_xlfn.XLOOKUP(A3748,'[1]Mini project'!$A$1:$A$11972,'[1]Mini project'!$I$1:$I$11972,0)</f>
        <v>In-store</v>
      </c>
      <c r="K3748" s="1">
        <v>45479</v>
      </c>
      <c r="L3748" s="2">
        <v>45474</v>
      </c>
      <c r="M3748">
        <v>2024</v>
      </c>
      <c r="N3748" t="s">
        <v>22</v>
      </c>
      <c r="O3748" t="b">
        <v>0</v>
      </c>
    </row>
    <row r="3749" spans="1:15" x14ac:dyDescent="0.3">
      <c r="A3749" t="s">
        <v>3998</v>
      </c>
      <c r="B3749" t="s">
        <v>118</v>
      </c>
      <c r="C3749" t="s">
        <v>30</v>
      </c>
      <c r="D3749" t="s">
        <v>1357</v>
      </c>
      <c r="E3749" s="5">
        <v>11</v>
      </c>
      <c r="F3749" t="str" cm="1">
        <f t="array" ref="F3749">_xlfn.IFS(E3749&lt;20,"Low",E3749&lt;=30,"Medium",E3749&gt;30,"High")</f>
        <v>Low</v>
      </c>
      <c r="G3749">
        <v>10</v>
      </c>
      <c r="H3749" s="5">
        <v>110</v>
      </c>
      <c r="I3749" t="s">
        <v>16</v>
      </c>
      <c r="J3749" t="str">
        <f>_xlfn.XLOOKUP(A3749,'[1]Mini project'!$A$1:$A$11972,'[1]Mini project'!$I$1:$I$11972,0)</f>
        <v>In-store</v>
      </c>
      <c r="K3749" s="1">
        <v>44955</v>
      </c>
      <c r="L3749" s="2">
        <v>44927</v>
      </c>
      <c r="M3749">
        <v>2023</v>
      </c>
      <c r="N3749" t="s">
        <v>22</v>
      </c>
      <c r="O3749" t="b">
        <v>0</v>
      </c>
    </row>
    <row r="3750" spans="1:15" x14ac:dyDescent="0.3">
      <c r="A3750" t="s">
        <v>3999</v>
      </c>
      <c r="B3750" t="s">
        <v>62</v>
      </c>
      <c r="C3750" t="s">
        <v>43</v>
      </c>
      <c r="D3750" t="s">
        <v>195</v>
      </c>
      <c r="E3750" s="5">
        <v>40</v>
      </c>
      <c r="F3750" t="str" cm="1">
        <f t="array" ref="F3750">_xlfn.IFS(E3750&lt;20,"Low",E3750&lt;=30,"Medium",E3750&gt;30,"High")</f>
        <v>High</v>
      </c>
      <c r="G3750">
        <v>3</v>
      </c>
      <c r="H3750" s="5">
        <v>119</v>
      </c>
      <c r="I3750" t="s">
        <v>48</v>
      </c>
      <c r="J3750" t="str">
        <f>_xlfn.XLOOKUP(A3750,'[1]Mini project'!$A$1:$A$11972,'[1]Mini project'!$I$1:$I$11972,0)</f>
        <v>In-store</v>
      </c>
      <c r="K3750" s="1">
        <v>45379</v>
      </c>
      <c r="L3750" s="2">
        <v>45352</v>
      </c>
      <c r="M3750">
        <v>2024</v>
      </c>
      <c r="N3750" t="s">
        <v>17</v>
      </c>
      <c r="O3750" t="b">
        <v>1</v>
      </c>
    </row>
    <row r="3751" spans="1:15" x14ac:dyDescent="0.3">
      <c r="A3751" t="s">
        <v>4000</v>
      </c>
      <c r="B3751" t="s">
        <v>71</v>
      </c>
      <c r="C3751" t="s">
        <v>34</v>
      </c>
      <c r="D3751" t="s">
        <v>396</v>
      </c>
      <c r="E3751" s="5">
        <v>11</v>
      </c>
      <c r="F3751" t="str" cm="1">
        <f t="array" ref="F3751">_xlfn.IFS(E3751&lt;20,"Low",E3751&lt;=30,"Medium",E3751&gt;30,"High")</f>
        <v>Low</v>
      </c>
      <c r="G3751">
        <v>10</v>
      </c>
      <c r="H3751" s="5">
        <v>110</v>
      </c>
      <c r="I3751" t="s">
        <v>48</v>
      </c>
      <c r="J3751" t="str">
        <f>_xlfn.XLOOKUP(A3751,'[1]Mini project'!$A$1:$A$11972,'[1]Mini project'!$I$1:$I$11972,0)</f>
        <v>Online</v>
      </c>
      <c r="K3751" s="1">
        <v>45270</v>
      </c>
      <c r="L3751" s="2">
        <v>45261</v>
      </c>
      <c r="M3751">
        <v>2023</v>
      </c>
      <c r="N3751" t="s">
        <v>22</v>
      </c>
      <c r="O3751" t="b">
        <v>0</v>
      </c>
    </row>
    <row r="3752" spans="1:15" x14ac:dyDescent="0.3">
      <c r="A3752" t="s">
        <v>4001</v>
      </c>
      <c r="B3752" t="s">
        <v>103</v>
      </c>
      <c r="C3752" t="s">
        <v>20</v>
      </c>
      <c r="D3752" t="s">
        <v>1035</v>
      </c>
      <c r="E3752" s="5">
        <v>14</v>
      </c>
      <c r="F3752" t="str" cm="1">
        <f t="array" ref="F3752">_xlfn.IFS(E3752&lt;20,"Low",E3752&lt;=30,"Medium",E3752&gt;30,"High")</f>
        <v>Low</v>
      </c>
      <c r="G3752">
        <v>10</v>
      </c>
      <c r="H3752" s="5">
        <v>140</v>
      </c>
      <c r="I3752" t="s">
        <v>48</v>
      </c>
      <c r="J3752" t="str">
        <f>_xlfn.XLOOKUP(A3752,'[1]Mini project'!$A$1:$A$11972,'[1]Mini project'!$I$1:$I$11972,0)</f>
        <v>Online</v>
      </c>
      <c r="K3752" s="1">
        <v>45674</v>
      </c>
      <c r="L3752" s="2">
        <v>45658</v>
      </c>
      <c r="M3752">
        <v>2025</v>
      </c>
      <c r="N3752" t="s">
        <v>17</v>
      </c>
      <c r="O3752" t="b">
        <v>0</v>
      </c>
    </row>
    <row r="3753" spans="1:15" x14ac:dyDescent="0.3">
      <c r="A3753" t="s">
        <v>4002</v>
      </c>
      <c r="B3753" t="s">
        <v>33</v>
      </c>
      <c r="C3753" t="s">
        <v>14</v>
      </c>
      <c r="D3753" t="s">
        <v>169</v>
      </c>
      <c r="E3753" s="5">
        <v>5</v>
      </c>
      <c r="F3753" t="str" cm="1">
        <f t="array" ref="F3753">_xlfn.IFS(E3753&lt;20,"Low",E3753&lt;=30,"Medium",E3753&gt;30,"High")</f>
        <v>Low</v>
      </c>
      <c r="G3753">
        <v>1</v>
      </c>
      <c r="H3753" s="5">
        <v>5</v>
      </c>
      <c r="I3753" t="s">
        <v>27</v>
      </c>
      <c r="J3753" t="str">
        <f>_xlfn.XLOOKUP(A3753,'[1]Mini project'!$A$1:$A$11972,'[1]Mini project'!$I$1:$I$11972,0)</f>
        <v>In-store</v>
      </c>
      <c r="K3753" s="1">
        <v>45190</v>
      </c>
      <c r="L3753" s="2">
        <v>45170</v>
      </c>
      <c r="M3753">
        <v>2023</v>
      </c>
      <c r="N3753" t="s">
        <v>17</v>
      </c>
      <c r="O3753" t="b">
        <v>1</v>
      </c>
    </row>
    <row r="3754" spans="1:15" x14ac:dyDescent="0.3">
      <c r="A3754" t="s">
        <v>4003</v>
      </c>
      <c r="B3754" t="s">
        <v>19</v>
      </c>
      <c r="C3754" t="s">
        <v>34</v>
      </c>
      <c r="D3754" t="s">
        <v>481</v>
      </c>
      <c r="E3754" s="5">
        <v>29</v>
      </c>
      <c r="F3754" t="str" cm="1">
        <f t="array" ref="F3754">_xlfn.IFS(E3754&lt;20,"Low",E3754&lt;=30,"Medium",E3754&gt;30,"High")</f>
        <v>Medium</v>
      </c>
      <c r="G3754">
        <v>2</v>
      </c>
      <c r="H3754" s="5">
        <v>58</v>
      </c>
      <c r="I3754" t="s">
        <v>48</v>
      </c>
      <c r="J3754" t="str">
        <f>_xlfn.XLOOKUP(A3754,'[1]Mini project'!$A$1:$A$11972,'[1]Mini project'!$I$1:$I$11972,0)</f>
        <v>In-store</v>
      </c>
      <c r="K3754" s="1">
        <v>44840</v>
      </c>
      <c r="L3754" s="2">
        <v>44835</v>
      </c>
      <c r="M3754">
        <v>2022</v>
      </c>
      <c r="N3754" t="s">
        <v>17</v>
      </c>
      <c r="O3754" t="b">
        <v>0</v>
      </c>
    </row>
    <row r="3755" spans="1:15" x14ac:dyDescent="0.3">
      <c r="A3755" t="s">
        <v>4004</v>
      </c>
      <c r="B3755" t="s">
        <v>42</v>
      </c>
      <c r="C3755" t="s">
        <v>14</v>
      </c>
      <c r="D3755" t="s">
        <v>161</v>
      </c>
      <c r="E3755" s="5">
        <v>25</v>
      </c>
      <c r="F3755" t="str" cm="1">
        <f t="array" ref="F3755">_xlfn.IFS(E3755&lt;20,"Low",E3755&lt;=30,"Medium",E3755&gt;30,"High")</f>
        <v>Medium</v>
      </c>
      <c r="G3755">
        <v>8</v>
      </c>
      <c r="H3755" s="5">
        <v>196</v>
      </c>
      <c r="I3755" t="s">
        <v>16</v>
      </c>
      <c r="J3755" t="str">
        <f>_xlfn.XLOOKUP(A3755,'[1]Mini project'!$A$1:$A$11972,'[1]Mini project'!$I$1:$I$11972,0)</f>
        <v>In-store</v>
      </c>
      <c r="K3755" s="1">
        <v>45206</v>
      </c>
      <c r="L3755" s="2">
        <v>45200</v>
      </c>
      <c r="M3755">
        <v>2023</v>
      </c>
      <c r="N3755" t="s">
        <v>22</v>
      </c>
      <c r="O3755" t="b">
        <v>0</v>
      </c>
    </row>
    <row r="3756" spans="1:15" x14ac:dyDescent="0.3">
      <c r="A3756" t="s">
        <v>4005</v>
      </c>
      <c r="B3756" t="s">
        <v>108</v>
      </c>
      <c r="C3756" t="s">
        <v>65</v>
      </c>
      <c r="D3756" t="s">
        <v>303</v>
      </c>
      <c r="E3756" s="5">
        <v>14</v>
      </c>
      <c r="F3756" t="str" cm="1">
        <f t="array" ref="F3756">_xlfn.IFS(E3756&lt;20,"Low",E3756&lt;=30,"Medium",E3756&gt;30,"High")</f>
        <v>Low</v>
      </c>
      <c r="G3756">
        <v>1</v>
      </c>
      <c r="H3756" s="5">
        <v>14</v>
      </c>
      <c r="I3756" t="s">
        <v>16</v>
      </c>
      <c r="J3756" t="str">
        <f>_xlfn.XLOOKUP(A3756,'[1]Mini project'!$A$1:$A$11972,'[1]Mini project'!$I$1:$I$11972,0)</f>
        <v>Online</v>
      </c>
      <c r="K3756" s="1">
        <v>44649</v>
      </c>
      <c r="L3756" s="2">
        <v>44621</v>
      </c>
      <c r="M3756">
        <v>2022</v>
      </c>
      <c r="N3756" t="s">
        <v>17</v>
      </c>
      <c r="O3756" t="b">
        <v>0</v>
      </c>
    </row>
    <row r="3757" spans="1:15" x14ac:dyDescent="0.3">
      <c r="A3757" t="s">
        <v>4006</v>
      </c>
      <c r="B3757" t="s">
        <v>71</v>
      </c>
      <c r="C3757" t="s">
        <v>34</v>
      </c>
      <c r="D3757" t="s">
        <v>75</v>
      </c>
      <c r="E3757" s="5">
        <v>19</v>
      </c>
      <c r="F3757" t="str" cm="1">
        <f t="array" ref="F3757">_xlfn.IFS(E3757&lt;20,"Low",E3757&lt;=30,"Medium",E3757&gt;30,"High")</f>
        <v>Low</v>
      </c>
      <c r="G3757">
        <v>7</v>
      </c>
      <c r="H3757" s="5">
        <v>130</v>
      </c>
      <c r="I3757" t="s">
        <v>27</v>
      </c>
      <c r="J3757" t="str">
        <f>_xlfn.XLOOKUP(A3757,'[1]Mini project'!$A$1:$A$11972,'[1]Mini project'!$I$1:$I$11972,0)</f>
        <v>Online</v>
      </c>
      <c r="K3757" s="1">
        <v>44594</v>
      </c>
      <c r="L3757" s="2">
        <v>44593</v>
      </c>
      <c r="M3757">
        <v>2022</v>
      </c>
      <c r="N3757" t="s">
        <v>17</v>
      </c>
      <c r="O3757" t="b">
        <v>1</v>
      </c>
    </row>
    <row r="3758" spans="1:15" x14ac:dyDescent="0.3">
      <c r="A3758" t="s">
        <v>4007</v>
      </c>
      <c r="B3758" t="s">
        <v>140</v>
      </c>
      <c r="C3758" t="s">
        <v>43</v>
      </c>
      <c r="D3758" t="s">
        <v>272</v>
      </c>
      <c r="E3758" s="5">
        <v>5</v>
      </c>
      <c r="F3758" t="str" cm="1">
        <f t="array" ref="F3758">_xlfn.IFS(E3758&lt;20,"Low",E3758&lt;=30,"Medium",E3758&gt;30,"High")</f>
        <v>Low</v>
      </c>
      <c r="G3758">
        <v>8</v>
      </c>
      <c r="H3758" s="5">
        <v>40</v>
      </c>
      <c r="I3758" t="s">
        <v>27</v>
      </c>
      <c r="J3758" t="str">
        <f>_xlfn.XLOOKUP(A3758,'[1]Mini project'!$A$1:$A$11972,'[1]Mini project'!$I$1:$I$11972,0)</f>
        <v>In-store</v>
      </c>
      <c r="K3758" s="1">
        <v>44705</v>
      </c>
      <c r="L3758" s="2">
        <v>44682</v>
      </c>
      <c r="M3758">
        <v>2022</v>
      </c>
      <c r="N3758" t="s">
        <v>17</v>
      </c>
      <c r="O3758" t="b">
        <v>1</v>
      </c>
    </row>
    <row r="3759" spans="1:15" x14ac:dyDescent="0.3">
      <c r="A3759" t="s">
        <v>4008</v>
      </c>
      <c r="B3759" t="s">
        <v>136</v>
      </c>
      <c r="C3759" t="s">
        <v>34</v>
      </c>
      <c r="D3759" t="s">
        <v>396</v>
      </c>
      <c r="E3759" s="5">
        <v>11</v>
      </c>
      <c r="F3759" t="str" cm="1">
        <f t="array" ref="F3759">_xlfn.IFS(E3759&lt;20,"Low",E3759&lt;=30,"Medium",E3759&gt;30,"High")</f>
        <v>Low</v>
      </c>
      <c r="G3759">
        <v>5</v>
      </c>
      <c r="H3759" s="5">
        <v>55</v>
      </c>
      <c r="I3759" t="s">
        <v>16</v>
      </c>
      <c r="J3759" t="str">
        <f>_xlfn.XLOOKUP(A3759,'[1]Mini project'!$A$1:$A$11972,'[1]Mini project'!$I$1:$I$11972,0)</f>
        <v>Online</v>
      </c>
      <c r="K3759" s="1">
        <v>44571</v>
      </c>
      <c r="L3759" s="2">
        <v>44562</v>
      </c>
      <c r="M3759">
        <v>2022</v>
      </c>
      <c r="N3759" t="s">
        <v>17</v>
      </c>
      <c r="O3759" t="b">
        <v>1</v>
      </c>
    </row>
    <row r="3760" spans="1:15" x14ac:dyDescent="0.3">
      <c r="A3760" t="s">
        <v>4009</v>
      </c>
      <c r="B3760" t="s">
        <v>62</v>
      </c>
      <c r="C3760" t="s">
        <v>65</v>
      </c>
      <c r="D3760" t="s">
        <v>97</v>
      </c>
      <c r="E3760" s="5">
        <v>35</v>
      </c>
      <c r="F3760" t="str" cm="1">
        <f t="array" ref="F3760">_xlfn.IFS(E3760&lt;20,"Low",E3760&lt;=30,"Medium",E3760&gt;30,"High")</f>
        <v>High</v>
      </c>
      <c r="G3760">
        <v>4</v>
      </c>
      <c r="H3760" s="5">
        <v>140</v>
      </c>
      <c r="I3760" t="s">
        <v>16</v>
      </c>
      <c r="J3760" t="str">
        <f>_xlfn.XLOOKUP(A3760,'[1]Mini project'!$A$1:$A$11972,'[1]Mini project'!$I$1:$I$11972,0)</f>
        <v>Online</v>
      </c>
      <c r="K3760" s="1">
        <v>45125</v>
      </c>
      <c r="L3760" s="2">
        <v>45108</v>
      </c>
      <c r="M3760">
        <v>2023</v>
      </c>
      <c r="N3760" t="s">
        <v>17</v>
      </c>
      <c r="O3760" t="b">
        <v>0</v>
      </c>
    </row>
    <row r="3761" spans="1:15" x14ac:dyDescent="0.3">
      <c r="A3761" t="s">
        <v>4010</v>
      </c>
      <c r="B3761" t="s">
        <v>94</v>
      </c>
      <c r="C3761" t="s">
        <v>20</v>
      </c>
      <c r="D3761" t="s">
        <v>278</v>
      </c>
      <c r="E3761" s="5">
        <v>20</v>
      </c>
      <c r="F3761" t="str" cm="1">
        <f t="array" ref="F3761">_xlfn.IFS(E3761&lt;20,"Low",E3761&lt;=30,"Medium",E3761&gt;30,"High")</f>
        <v>Medium</v>
      </c>
      <c r="G3761">
        <v>5</v>
      </c>
      <c r="H3761" s="5">
        <v>100</v>
      </c>
      <c r="I3761" t="s">
        <v>27</v>
      </c>
      <c r="J3761" t="str">
        <f>_xlfn.XLOOKUP(A3761,'[1]Mini project'!$A$1:$A$11972,'[1]Mini project'!$I$1:$I$11972,0)</f>
        <v>In-store</v>
      </c>
      <c r="K3761" s="1">
        <v>44671</v>
      </c>
      <c r="L3761" s="2">
        <v>44652</v>
      </c>
      <c r="M3761">
        <v>2022</v>
      </c>
      <c r="N3761" t="s">
        <v>17</v>
      </c>
      <c r="O3761" t="b">
        <v>0</v>
      </c>
    </row>
    <row r="3762" spans="1:15" x14ac:dyDescent="0.3">
      <c r="A3762" t="s">
        <v>4011</v>
      </c>
      <c r="B3762" t="s">
        <v>62</v>
      </c>
      <c r="C3762" t="s">
        <v>65</v>
      </c>
      <c r="D3762" t="s">
        <v>733</v>
      </c>
      <c r="E3762" s="5">
        <v>7</v>
      </c>
      <c r="F3762" t="str" cm="1">
        <f t="array" ref="F3762">_xlfn.IFS(E3762&lt;20,"Low",E3762&lt;=30,"Medium",E3762&gt;30,"High")</f>
        <v>Low</v>
      </c>
      <c r="G3762">
        <v>3</v>
      </c>
      <c r="H3762" s="5">
        <v>20</v>
      </c>
      <c r="I3762" t="s">
        <v>27</v>
      </c>
      <c r="J3762" t="str">
        <f>_xlfn.XLOOKUP(A3762,'[1]Mini project'!$A$1:$A$11972,'[1]Mini project'!$I$1:$I$11972,0)</f>
        <v>In-store</v>
      </c>
      <c r="K3762" s="1">
        <v>45293</v>
      </c>
      <c r="L3762" s="2">
        <v>45292</v>
      </c>
      <c r="M3762">
        <v>2024</v>
      </c>
      <c r="N3762" t="s">
        <v>17</v>
      </c>
      <c r="O3762" t="b">
        <v>1</v>
      </c>
    </row>
    <row r="3763" spans="1:15" x14ac:dyDescent="0.3">
      <c r="A3763" t="s">
        <v>4012</v>
      </c>
      <c r="B3763" t="s">
        <v>64</v>
      </c>
      <c r="C3763" t="s">
        <v>20</v>
      </c>
      <c r="D3763" t="s">
        <v>1035</v>
      </c>
      <c r="E3763" s="5">
        <v>14</v>
      </c>
      <c r="F3763" t="str" cm="1">
        <f t="array" ref="F3763">_xlfn.IFS(E3763&lt;20,"Low",E3763&lt;=30,"Medium",E3763&gt;30,"High")</f>
        <v>Low</v>
      </c>
      <c r="G3763">
        <v>5</v>
      </c>
      <c r="H3763" s="5">
        <v>70</v>
      </c>
      <c r="I3763" t="s">
        <v>16</v>
      </c>
      <c r="J3763" t="str">
        <f>_xlfn.XLOOKUP(A3763,'[1]Mini project'!$A$1:$A$11972,'[1]Mini project'!$I$1:$I$11972,0)</f>
        <v>Online</v>
      </c>
      <c r="K3763" s="1">
        <v>45302</v>
      </c>
      <c r="L3763" s="2">
        <v>45292</v>
      </c>
      <c r="M3763">
        <v>2024</v>
      </c>
      <c r="N3763" t="s">
        <v>17</v>
      </c>
      <c r="O3763" t="b">
        <v>1</v>
      </c>
    </row>
    <row r="3764" spans="1:15" x14ac:dyDescent="0.3">
      <c r="A3764" t="s">
        <v>4013</v>
      </c>
      <c r="B3764" t="s">
        <v>42</v>
      </c>
      <c r="C3764" t="s">
        <v>125</v>
      </c>
      <c r="D3764" t="s">
        <v>597</v>
      </c>
      <c r="E3764" s="5">
        <v>22</v>
      </c>
      <c r="F3764" t="str" cm="1">
        <f t="array" ref="F3764">_xlfn.IFS(E3764&lt;20,"Low",E3764&lt;=30,"Medium",E3764&gt;30,"High")</f>
        <v>Medium</v>
      </c>
      <c r="G3764">
        <v>8</v>
      </c>
      <c r="H3764" s="5">
        <v>172</v>
      </c>
      <c r="I3764" t="s">
        <v>27</v>
      </c>
      <c r="J3764" t="str">
        <f>_xlfn.XLOOKUP(A3764,'[1]Mini project'!$A$1:$A$11972,'[1]Mini project'!$I$1:$I$11972,0)</f>
        <v>In-store</v>
      </c>
      <c r="K3764" s="1">
        <v>44847</v>
      </c>
      <c r="L3764" s="2">
        <v>44835</v>
      </c>
      <c r="M3764">
        <v>2022</v>
      </c>
      <c r="N3764" t="s">
        <v>17</v>
      </c>
      <c r="O3764" t="b">
        <v>1</v>
      </c>
    </row>
    <row r="3765" spans="1:15" x14ac:dyDescent="0.3">
      <c r="A3765" t="s">
        <v>4014</v>
      </c>
      <c r="B3765" t="s">
        <v>94</v>
      </c>
      <c r="C3765" t="s">
        <v>34</v>
      </c>
      <c r="D3765" t="s">
        <v>90</v>
      </c>
      <c r="E3765" s="5">
        <v>20</v>
      </c>
      <c r="F3765" t="str" cm="1">
        <f t="array" ref="F3765">_xlfn.IFS(E3765&lt;20,"Low",E3765&lt;=30,"Medium",E3765&gt;30,"High")</f>
        <v>Medium</v>
      </c>
      <c r="G3765">
        <v>7</v>
      </c>
      <c r="H3765" s="5">
        <v>140</v>
      </c>
      <c r="I3765" t="s">
        <v>16</v>
      </c>
      <c r="J3765" t="str">
        <f>_xlfn.XLOOKUP(A3765,'[1]Mini project'!$A$1:$A$11972,'[1]Mini project'!$I$1:$I$11972,0)</f>
        <v>In-store</v>
      </c>
      <c r="K3765" s="1">
        <v>45242</v>
      </c>
      <c r="L3765" s="2">
        <v>45231</v>
      </c>
      <c r="M3765">
        <v>2023</v>
      </c>
      <c r="N3765" t="s">
        <v>22</v>
      </c>
      <c r="O3765" t="b">
        <v>0</v>
      </c>
    </row>
    <row r="3766" spans="1:15" x14ac:dyDescent="0.3">
      <c r="A3766" t="s">
        <v>4015</v>
      </c>
      <c r="B3766" t="s">
        <v>85</v>
      </c>
      <c r="C3766" t="s">
        <v>30</v>
      </c>
      <c r="D3766" t="s">
        <v>548</v>
      </c>
      <c r="E3766" s="5">
        <v>29</v>
      </c>
      <c r="F3766" t="str" cm="1">
        <f t="array" ref="F3766">_xlfn.IFS(E3766&lt;20,"Low",E3766&lt;=30,"Medium",E3766&gt;30,"High")</f>
        <v>Medium</v>
      </c>
      <c r="G3766">
        <v>4</v>
      </c>
      <c r="H3766" s="5">
        <v>116</v>
      </c>
      <c r="I3766" t="s">
        <v>16</v>
      </c>
      <c r="J3766" t="str">
        <f>_xlfn.XLOOKUP(A3766,'[1]Mini project'!$A$1:$A$11972,'[1]Mini project'!$I$1:$I$11972,0)</f>
        <v>Online</v>
      </c>
      <c r="K3766" s="1">
        <v>45301</v>
      </c>
      <c r="L3766" s="2">
        <v>45292</v>
      </c>
      <c r="M3766">
        <v>2024</v>
      </c>
      <c r="N3766" t="s">
        <v>17</v>
      </c>
      <c r="O3766" t="b">
        <v>0</v>
      </c>
    </row>
    <row r="3767" spans="1:15" x14ac:dyDescent="0.3">
      <c r="A3767" t="s">
        <v>4016</v>
      </c>
      <c r="B3767" t="s">
        <v>77</v>
      </c>
      <c r="C3767" t="s">
        <v>14</v>
      </c>
      <c r="D3767" t="s">
        <v>203</v>
      </c>
      <c r="E3767" s="5">
        <v>10</v>
      </c>
      <c r="F3767" t="str" cm="1">
        <f t="array" ref="F3767">_xlfn.IFS(E3767&lt;20,"Low",E3767&lt;=30,"Medium",E3767&gt;30,"High")</f>
        <v>Low</v>
      </c>
      <c r="G3767">
        <v>3</v>
      </c>
      <c r="H3767" s="5">
        <v>29</v>
      </c>
      <c r="I3767" t="s">
        <v>16</v>
      </c>
      <c r="J3767" t="str">
        <f>_xlfn.XLOOKUP(A3767,'[1]Mini project'!$A$1:$A$11972,'[1]Mini project'!$I$1:$I$11972,0)</f>
        <v>In-store</v>
      </c>
      <c r="K3767" s="1">
        <v>45136</v>
      </c>
      <c r="L3767" s="2">
        <v>45108</v>
      </c>
      <c r="M3767">
        <v>2023</v>
      </c>
      <c r="N3767" t="s">
        <v>22</v>
      </c>
      <c r="O3767" t="b">
        <v>0</v>
      </c>
    </row>
    <row r="3768" spans="1:15" x14ac:dyDescent="0.3">
      <c r="A3768" t="s">
        <v>4017</v>
      </c>
      <c r="B3768" t="s">
        <v>24</v>
      </c>
      <c r="C3768" t="s">
        <v>65</v>
      </c>
      <c r="D3768" t="s">
        <v>407</v>
      </c>
      <c r="E3768" s="5">
        <v>41</v>
      </c>
      <c r="F3768" t="str" cm="1">
        <f t="array" ref="F3768">_xlfn.IFS(E3768&lt;20,"Low",E3768&lt;=30,"Medium",E3768&gt;30,"High")</f>
        <v>High</v>
      </c>
      <c r="G3768">
        <v>7</v>
      </c>
      <c r="H3768" s="5">
        <v>287</v>
      </c>
      <c r="I3768" t="s">
        <v>48</v>
      </c>
      <c r="J3768" t="str">
        <f>_xlfn.XLOOKUP(A3768,'[1]Mini project'!$A$1:$A$11972,'[1]Mini project'!$I$1:$I$11972,0)</f>
        <v>In-store</v>
      </c>
      <c r="K3768" s="1">
        <v>44855</v>
      </c>
      <c r="L3768" s="2">
        <v>44835</v>
      </c>
      <c r="M3768">
        <v>2022</v>
      </c>
      <c r="N3768" t="s">
        <v>17</v>
      </c>
      <c r="O3768" t="b">
        <v>0</v>
      </c>
    </row>
    <row r="3769" spans="1:15" x14ac:dyDescent="0.3">
      <c r="A3769" t="s">
        <v>4018</v>
      </c>
      <c r="B3769" t="s">
        <v>96</v>
      </c>
      <c r="C3769" t="s">
        <v>65</v>
      </c>
      <c r="D3769" t="s">
        <v>37</v>
      </c>
      <c r="E3769" s="5">
        <v>16</v>
      </c>
      <c r="F3769" t="str" cm="1">
        <f t="array" ref="F3769">_xlfn.IFS(E3769&lt;20,"Low",E3769&lt;=30,"Medium",E3769&gt;30,"High")</f>
        <v>Low</v>
      </c>
      <c r="G3769">
        <v>5</v>
      </c>
      <c r="H3769" s="5">
        <v>78</v>
      </c>
      <c r="I3769" t="s">
        <v>16</v>
      </c>
      <c r="J3769" t="str">
        <f>_xlfn.XLOOKUP(A3769,'[1]Mini project'!$A$1:$A$11972,'[1]Mini project'!$I$1:$I$11972,0)</f>
        <v>Online</v>
      </c>
      <c r="K3769" s="1">
        <v>45178</v>
      </c>
      <c r="L3769" s="2">
        <v>45170</v>
      </c>
      <c r="M3769">
        <v>2023</v>
      </c>
      <c r="N3769" t="s">
        <v>22</v>
      </c>
      <c r="O3769" t="b">
        <v>1</v>
      </c>
    </row>
    <row r="3770" spans="1:15" x14ac:dyDescent="0.3">
      <c r="A3770" t="s">
        <v>4019</v>
      </c>
      <c r="B3770" t="s">
        <v>33</v>
      </c>
      <c r="C3770" t="s">
        <v>34</v>
      </c>
      <c r="D3770" t="s">
        <v>86</v>
      </c>
      <c r="E3770" s="5">
        <v>25</v>
      </c>
      <c r="F3770" t="str" cm="1">
        <f t="array" ref="F3770">_xlfn.IFS(E3770&lt;20,"Low",E3770&lt;=30,"Medium",E3770&gt;30,"High")</f>
        <v>Medium</v>
      </c>
      <c r="G3770">
        <v>6</v>
      </c>
      <c r="H3770" s="5">
        <v>147</v>
      </c>
      <c r="I3770" t="s">
        <v>16</v>
      </c>
      <c r="J3770" t="str">
        <f>_xlfn.XLOOKUP(A3770,'[1]Mini project'!$A$1:$A$11972,'[1]Mini project'!$I$1:$I$11972,0)</f>
        <v>Online</v>
      </c>
      <c r="K3770" s="1">
        <v>45320</v>
      </c>
      <c r="L3770" s="2">
        <v>45292</v>
      </c>
      <c r="M3770">
        <v>2024</v>
      </c>
      <c r="N3770" t="s">
        <v>17</v>
      </c>
      <c r="O3770" t="b">
        <v>0</v>
      </c>
    </row>
    <row r="3771" spans="1:15" x14ac:dyDescent="0.3">
      <c r="A3771" t="s">
        <v>4020</v>
      </c>
      <c r="B3771" t="s">
        <v>77</v>
      </c>
      <c r="C3771" t="s">
        <v>43</v>
      </c>
      <c r="D3771" t="s">
        <v>286</v>
      </c>
      <c r="E3771" s="5">
        <v>7</v>
      </c>
      <c r="F3771" t="str" cm="1">
        <f t="array" ref="F3771">_xlfn.IFS(E3771&lt;20,"Low",E3771&lt;=30,"Medium",E3771&gt;30,"High")</f>
        <v>Low</v>
      </c>
      <c r="G3771">
        <v>8</v>
      </c>
      <c r="H3771" s="5">
        <v>52</v>
      </c>
      <c r="I3771" t="s">
        <v>16</v>
      </c>
      <c r="J3771" t="str">
        <f>_xlfn.XLOOKUP(A3771,'[1]Mini project'!$A$1:$A$11972,'[1]Mini project'!$I$1:$I$11972,0)</f>
        <v>Online</v>
      </c>
      <c r="K3771" s="1">
        <v>45609</v>
      </c>
      <c r="L3771" s="2">
        <v>45597</v>
      </c>
      <c r="M3771">
        <v>2024</v>
      </c>
      <c r="N3771" t="s">
        <v>17</v>
      </c>
      <c r="O3771" t="b">
        <v>1</v>
      </c>
    </row>
    <row r="3772" spans="1:15" x14ac:dyDescent="0.3">
      <c r="A3772" t="s">
        <v>4021</v>
      </c>
      <c r="B3772" t="s">
        <v>118</v>
      </c>
      <c r="C3772" t="s">
        <v>20</v>
      </c>
      <c r="D3772" t="s">
        <v>278</v>
      </c>
      <c r="E3772" s="5">
        <v>20</v>
      </c>
      <c r="F3772" t="str" cm="1">
        <f t="array" ref="F3772">_xlfn.IFS(E3772&lt;20,"Low",E3772&lt;=30,"Medium",E3772&gt;30,"High")</f>
        <v>Medium</v>
      </c>
      <c r="G3772">
        <v>1</v>
      </c>
      <c r="H3772" s="5">
        <v>20</v>
      </c>
      <c r="I3772" t="s">
        <v>48</v>
      </c>
      <c r="J3772" t="str">
        <f>_xlfn.XLOOKUP(A3772,'[1]Mini project'!$A$1:$A$11972,'[1]Mini project'!$I$1:$I$11972,0)</f>
        <v>Online</v>
      </c>
      <c r="K3772" s="1">
        <v>45099</v>
      </c>
      <c r="L3772" s="2">
        <v>45078</v>
      </c>
      <c r="M3772">
        <v>2023</v>
      </c>
      <c r="N3772" t="s">
        <v>17</v>
      </c>
      <c r="O3772" t="b">
        <v>0</v>
      </c>
    </row>
    <row r="3773" spans="1:15" x14ac:dyDescent="0.3">
      <c r="A3773" t="s">
        <v>4022</v>
      </c>
      <c r="B3773" t="s">
        <v>33</v>
      </c>
      <c r="C3773" t="s">
        <v>43</v>
      </c>
      <c r="D3773" t="s">
        <v>229</v>
      </c>
      <c r="E3773" s="5">
        <v>11</v>
      </c>
      <c r="F3773" t="str" cm="1">
        <f t="array" ref="F3773">_xlfn.IFS(E3773&lt;20,"Low",E3773&lt;=30,"Medium",E3773&gt;30,"High")</f>
        <v>Low</v>
      </c>
      <c r="G3773">
        <v>7</v>
      </c>
      <c r="H3773" s="5">
        <v>77</v>
      </c>
      <c r="I3773" t="s">
        <v>16</v>
      </c>
      <c r="J3773" t="str">
        <f>_xlfn.XLOOKUP(A3773,'[1]Mini project'!$A$1:$A$11972,'[1]Mini project'!$I$1:$I$11972,0)</f>
        <v>Online</v>
      </c>
      <c r="K3773" s="1">
        <v>44883</v>
      </c>
      <c r="L3773" s="2">
        <v>44866</v>
      </c>
      <c r="M3773">
        <v>2022</v>
      </c>
      <c r="N3773" t="s">
        <v>17</v>
      </c>
      <c r="O3773" t="b">
        <v>1</v>
      </c>
    </row>
    <row r="3774" spans="1:15" x14ac:dyDescent="0.3">
      <c r="A3774" t="s">
        <v>4023</v>
      </c>
      <c r="B3774" t="s">
        <v>94</v>
      </c>
      <c r="C3774" t="s">
        <v>125</v>
      </c>
      <c r="D3774" t="s">
        <v>325</v>
      </c>
      <c r="E3774" s="5">
        <v>20</v>
      </c>
      <c r="F3774" t="str" cm="1">
        <f t="array" ref="F3774">_xlfn.IFS(E3774&lt;20,"Low",E3774&lt;=30,"Medium",E3774&gt;30,"High")</f>
        <v>Medium</v>
      </c>
      <c r="G3774">
        <v>1</v>
      </c>
      <c r="H3774" s="5">
        <v>20</v>
      </c>
      <c r="I3774" t="s">
        <v>27</v>
      </c>
      <c r="J3774" t="str">
        <f>_xlfn.XLOOKUP(A3774,'[1]Mini project'!$A$1:$A$11972,'[1]Mini project'!$I$1:$I$11972,0)</f>
        <v>In-store</v>
      </c>
      <c r="K3774" s="1">
        <v>44918</v>
      </c>
      <c r="L3774" s="2">
        <v>44896</v>
      </c>
      <c r="M3774">
        <v>2022</v>
      </c>
      <c r="N3774" t="s">
        <v>17</v>
      </c>
      <c r="O3774" t="b">
        <v>1</v>
      </c>
    </row>
    <row r="3775" spans="1:15" x14ac:dyDescent="0.3">
      <c r="A3775" t="s">
        <v>4024</v>
      </c>
      <c r="B3775" t="s">
        <v>46</v>
      </c>
      <c r="C3775" t="s">
        <v>65</v>
      </c>
      <c r="D3775" t="s">
        <v>618</v>
      </c>
      <c r="E3775" s="5">
        <v>26</v>
      </c>
      <c r="F3775" t="str" cm="1">
        <f t="array" ref="F3775">_xlfn.IFS(E3775&lt;20,"Low",E3775&lt;=30,"Medium",E3775&gt;30,"High")</f>
        <v>Medium</v>
      </c>
      <c r="G3775">
        <v>8</v>
      </c>
      <c r="H3775" s="5">
        <v>208</v>
      </c>
      <c r="I3775" t="s">
        <v>27</v>
      </c>
      <c r="J3775" t="str">
        <f>_xlfn.XLOOKUP(A3775,'[1]Mini project'!$A$1:$A$11972,'[1]Mini project'!$I$1:$I$11972,0)</f>
        <v>In-store</v>
      </c>
      <c r="K3775" s="1">
        <v>44835</v>
      </c>
      <c r="L3775" s="2">
        <v>44835</v>
      </c>
      <c r="M3775">
        <v>2022</v>
      </c>
      <c r="N3775" t="s">
        <v>22</v>
      </c>
      <c r="O3775" t="b">
        <v>0</v>
      </c>
    </row>
    <row r="3776" spans="1:15" x14ac:dyDescent="0.3">
      <c r="A3776" t="s">
        <v>4025</v>
      </c>
      <c r="B3776" t="s">
        <v>39</v>
      </c>
      <c r="C3776" t="s">
        <v>125</v>
      </c>
      <c r="D3776" t="s">
        <v>37</v>
      </c>
      <c r="E3776" s="5">
        <v>16</v>
      </c>
      <c r="F3776" t="str" cm="1">
        <f t="array" ref="F3776">_xlfn.IFS(E3776&lt;20,"Low",E3776&lt;=30,"Medium",E3776&gt;30,"High")</f>
        <v>Low</v>
      </c>
      <c r="G3776">
        <v>2</v>
      </c>
      <c r="H3776" s="5">
        <v>31</v>
      </c>
      <c r="I3776" t="s">
        <v>16</v>
      </c>
      <c r="J3776" t="str">
        <f>_xlfn.XLOOKUP(A3776,'[1]Mini project'!$A$1:$A$11972,'[1]Mini project'!$I$1:$I$11972,0)</f>
        <v>Online</v>
      </c>
      <c r="K3776" s="1">
        <v>44991</v>
      </c>
      <c r="L3776" s="2">
        <v>44986</v>
      </c>
      <c r="M3776">
        <v>2023</v>
      </c>
      <c r="N3776" t="s">
        <v>17</v>
      </c>
      <c r="O3776" t="b">
        <v>1</v>
      </c>
    </row>
    <row r="3777" spans="1:15" x14ac:dyDescent="0.3">
      <c r="A3777" t="s">
        <v>4026</v>
      </c>
      <c r="B3777" t="s">
        <v>136</v>
      </c>
      <c r="C3777" t="s">
        <v>25</v>
      </c>
      <c r="D3777" t="s">
        <v>26</v>
      </c>
      <c r="E3777" s="5">
        <v>22</v>
      </c>
      <c r="F3777" t="str" cm="1">
        <f t="array" ref="F3777">_xlfn.IFS(E3777&lt;20,"Low",E3777&lt;=30,"Medium",E3777&gt;30,"High")</f>
        <v>Medium</v>
      </c>
      <c r="G3777">
        <v>10</v>
      </c>
      <c r="H3777" s="5">
        <v>215</v>
      </c>
      <c r="I3777" t="s">
        <v>27</v>
      </c>
      <c r="J3777" t="str">
        <f>_xlfn.XLOOKUP(A3777,'[1]Mini project'!$A$1:$A$11972,'[1]Mini project'!$I$1:$I$11972,0)</f>
        <v>In-store</v>
      </c>
      <c r="K3777" s="1">
        <v>44918</v>
      </c>
      <c r="L3777" s="2">
        <v>44896</v>
      </c>
      <c r="M3777">
        <v>2022</v>
      </c>
      <c r="N3777" t="s">
        <v>17</v>
      </c>
      <c r="O3777" t="b">
        <v>0</v>
      </c>
    </row>
    <row r="3778" spans="1:15" x14ac:dyDescent="0.3">
      <c r="A3778" t="s">
        <v>4027</v>
      </c>
      <c r="B3778" t="s">
        <v>118</v>
      </c>
      <c r="C3778" t="s">
        <v>25</v>
      </c>
      <c r="D3778" t="s">
        <v>213</v>
      </c>
      <c r="E3778" s="5">
        <v>35</v>
      </c>
      <c r="F3778" t="str" cm="1">
        <f t="array" ref="F3778">_xlfn.IFS(E3778&lt;20,"Low",E3778&lt;=30,"Medium",E3778&gt;30,"High")</f>
        <v>High</v>
      </c>
      <c r="G3778">
        <v>9</v>
      </c>
      <c r="H3778" s="5">
        <v>315</v>
      </c>
      <c r="I3778" t="s">
        <v>27</v>
      </c>
      <c r="J3778" t="str">
        <f>_xlfn.XLOOKUP(A3778,'[1]Mini project'!$A$1:$A$11972,'[1]Mini project'!$I$1:$I$11972,0)</f>
        <v>In-store</v>
      </c>
      <c r="K3778" s="1">
        <v>45219</v>
      </c>
      <c r="L3778" s="2">
        <v>45200</v>
      </c>
      <c r="M3778">
        <v>2023</v>
      </c>
      <c r="N3778" t="s">
        <v>17</v>
      </c>
      <c r="O3778" t="b">
        <v>1</v>
      </c>
    </row>
    <row r="3779" spans="1:15" x14ac:dyDescent="0.3">
      <c r="A3779" t="s">
        <v>4028</v>
      </c>
      <c r="B3779" t="s">
        <v>103</v>
      </c>
      <c r="C3779" t="s">
        <v>30</v>
      </c>
      <c r="D3779" t="s">
        <v>31</v>
      </c>
      <c r="E3779" s="5">
        <v>28</v>
      </c>
      <c r="F3779" t="str" cm="1">
        <f t="array" ref="F3779">_xlfn.IFS(E3779&lt;20,"Low",E3779&lt;=30,"Medium",E3779&gt;30,"High")</f>
        <v>Medium</v>
      </c>
      <c r="G3779">
        <v>2</v>
      </c>
      <c r="H3779" s="5">
        <v>55</v>
      </c>
      <c r="I3779" t="s">
        <v>48</v>
      </c>
      <c r="J3779" t="str">
        <f>_xlfn.XLOOKUP(A3779,'[1]Mini project'!$A$1:$A$11972,'[1]Mini project'!$I$1:$I$11972,0)</f>
        <v>Online</v>
      </c>
      <c r="K3779" s="1">
        <v>44734</v>
      </c>
      <c r="L3779" s="2">
        <v>44713</v>
      </c>
      <c r="M3779">
        <v>2022</v>
      </c>
      <c r="N3779" t="s">
        <v>17</v>
      </c>
      <c r="O3779" t="b">
        <v>0</v>
      </c>
    </row>
    <row r="3780" spans="1:15" x14ac:dyDescent="0.3">
      <c r="A3780" t="s">
        <v>4029</v>
      </c>
      <c r="B3780" t="s">
        <v>77</v>
      </c>
      <c r="C3780" t="s">
        <v>20</v>
      </c>
      <c r="D3780" t="s">
        <v>275</v>
      </c>
      <c r="E3780" s="5">
        <v>8</v>
      </c>
      <c r="F3780" t="str" cm="1">
        <f t="array" ref="F3780">_xlfn.IFS(E3780&lt;20,"Low",E3780&lt;=30,"Medium",E3780&gt;30,"High")</f>
        <v>Low</v>
      </c>
      <c r="G3780">
        <v>10</v>
      </c>
      <c r="H3780" s="5">
        <v>80</v>
      </c>
      <c r="I3780" t="s">
        <v>48</v>
      </c>
      <c r="J3780" t="str">
        <f>_xlfn.XLOOKUP(A3780,'[1]Mini project'!$A$1:$A$11972,'[1]Mini project'!$I$1:$I$11972,0)</f>
        <v>In-store</v>
      </c>
      <c r="K3780" s="1">
        <v>45484</v>
      </c>
      <c r="L3780" s="2">
        <v>45474</v>
      </c>
      <c r="M3780">
        <v>2024</v>
      </c>
      <c r="N3780" t="s">
        <v>17</v>
      </c>
      <c r="O3780" t="b">
        <v>1</v>
      </c>
    </row>
    <row r="3781" spans="1:15" x14ac:dyDescent="0.3">
      <c r="A3781" t="s">
        <v>4030</v>
      </c>
      <c r="B3781" t="s">
        <v>108</v>
      </c>
      <c r="C3781" t="s">
        <v>30</v>
      </c>
      <c r="D3781" t="s">
        <v>171</v>
      </c>
      <c r="E3781" s="5">
        <v>10</v>
      </c>
      <c r="F3781" t="str" cm="1">
        <f t="array" ref="F3781">_xlfn.IFS(E3781&lt;20,"Low",E3781&lt;=30,"Medium",E3781&gt;30,"High")</f>
        <v>Low</v>
      </c>
      <c r="G3781">
        <v>4</v>
      </c>
      <c r="H3781" s="5">
        <v>38</v>
      </c>
      <c r="I3781" t="s">
        <v>16</v>
      </c>
      <c r="J3781" t="str">
        <f>_xlfn.XLOOKUP(A3781,'[1]Mini project'!$A$1:$A$11972,'[1]Mini project'!$I$1:$I$11972,0)</f>
        <v>Online</v>
      </c>
      <c r="K3781" s="1">
        <v>45446</v>
      </c>
      <c r="L3781" s="2">
        <v>45444</v>
      </c>
      <c r="M3781">
        <v>2024</v>
      </c>
      <c r="N3781" t="s">
        <v>17</v>
      </c>
      <c r="O3781" t="b">
        <v>0</v>
      </c>
    </row>
    <row r="3782" spans="1:15" x14ac:dyDescent="0.3">
      <c r="A3782" t="s">
        <v>4031</v>
      </c>
      <c r="B3782" t="s">
        <v>55</v>
      </c>
      <c r="C3782" t="s">
        <v>43</v>
      </c>
      <c r="D3782" t="s">
        <v>294</v>
      </c>
      <c r="E3782" s="5">
        <v>16</v>
      </c>
      <c r="F3782" t="str" cm="1">
        <f t="array" ref="F3782">_xlfn.IFS(E3782&lt;20,"Low",E3782&lt;=30,"Medium",E3782&gt;30,"High")</f>
        <v>Low</v>
      </c>
      <c r="G3782">
        <v>6</v>
      </c>
      <c r="H3782" s="5">
        <v>93</v>
      </c>
      <c r="I3782" t="s">
        <v>27</v>
      </c>
      <c r="J3782" t="str">
        <f>_xlfn.XLOOKUP(A3782,'[1]Mini project'!$A$1:$A$11972,'[1]Mini project'!$I$1:$I$11972,0)</f>
        <v>In-store</v>
      </c>
      <c r="K3782" s="1">
        <v>45333</v>
      </c>
      <c r="L3782" s="2">
        <v>45323</v>
      </c>
      <c r="M3782">
        <v>2024</v>
      </c>
      <c r="N3782" t="s">
        <v>22</v>
      </c>
      <c r="O3782" t="b">
        <v>0</v>
      </c>
    </row>
    <row r="3783" spans="1:15" x14ac:dyDescent="0.3">
      <c r="A3783" t="s">
        <v>4032</v>
      </c>
      <c r="B3783" t="s">
        <v>46</v>
      </c>
      <c r="C3783" t="s">
        <v>20</v>
      </c>
      <c r="D3783" t="s">
        <v>149</v>
      </c>
      <c r="E3783" s="5">
        <v>13</v>
      </c>
      <c r="F3783" t="str" cm="1">
        <f t="array" ref="F3783">_xlfn.IFS(E3783&lt;20,"Low",E3783&lt;=30,"Medium",E3783&gt;30,"High")</f>
        <v>Low</v>
      </c>
      <c r="G3783">
        <v>3</v>
      </c>
      <c r="H3783" s="5">
        <v>38</v>
      </c>
      <c r="I3783" t="s">
        <v>16</v>
      </c>
      <c r="J3783" t="str">
        <f>_xlfn.XLOOKUP(A3783,'[1]Mini project'!$A$1:$A$11972,'[1]Mini project'!$I$1:$I$11972,0)</f>
        <v>In-store</v>
      </c>
      <c r="K3783" s="1">
        <v>45297</v>
      </c>
      <c r="L3783" s="2">
        <v>45292</v>
      </c>
      <c r="M3783">
        <v>2024</v>
      </c>
      <c r="N3783" t="s">
        <v>22</v>
      </c>
      <c r="O3783" t="b">
        <v>0</v>
      </c>
    </row>
    <row r="3784" spans="1:15" x14ac:dyDescent="0.3">
      <c r="A3784" t="s">
        <v>4033</v>
      </c>
      <c r="B3784" t="s">
        <v>71</v>
      </c>
      <c r="C3784" t="s">
        <v>43</v>
      </c>
      <c r="D3784" t="s">
        <v>173</v>
      </c>
      <c r="E3784" s="5">
        <v>37</v>
      </c>
      <c r="F3784" t="str" cm="1">
        <f t="array" ref="F3784">_xlfn.IFS(E3784&lt;20,"Low",E3784&lt;=30,"Medium",E3784&gt;30,"High")</f>
        <v>High</v>
      </c>
      <c r="G3784">
        <v>4</v>
      </c>
      <c r="H3784" s="5">
        <v>146</v>
      </c>
      <c r="I3784" t="s">
        <v>48</v>
      </c>
      <c r="J3784" t="str">
        <f>_xlfn.XLOOKUP(A3784,'[1]Mini project'!$A$1:$A$11972,'[1]Mini project'!$I$1:$I$11972,0)</f>
        <v>In-store</v>
      </c>
      <c r="K3784" s="1">
        <v>45364</v>
      </c>
      <c r="L3784" s="2">
        <v>45352</v>
      </c>
      <c r="M3784">
        <v>2024</v>
      </c>
      <c r="N3784" t="s">
        <v>17</v>
      </c>
      <c r="O3784" t="b">
        <v>0</v>
      </c>
    </row>
    <row r="3785" spans="1:15" x14ac:dyDescent="0.3">
      <c r="A3785" t="s">
        <v>4034</v>
      </c>
      <c r="B3785" t="s">
        <v>85</v>
      </c>
      <c r="C3785" t="s">
        <v>25</v>
      </c>
      <c r="D3785" t="s">
        <v>344</v>
      </c>
      <c r="E3785" s="5">
        <v>14</v>
      </c>
      <c r="F3785" t="str" cm="1">
        <f t="array" ref="F3785">_xlfn.IFS(E3785&lt;20,"Low",E3785&lt;=30,"Medium",E3785&gt;30,"High")</f>
        <v>Low</v>
      </c>
      <c r="G3785">
        <v>2</v>
      </c>
      <c r="H3785" s="5">
        <v>28</v>
      </c>
      <c r="I3785" t="s">
        <v>48</v>
      </c>
      <c r="J3785" t="str">
        <f>_xlfn.XLOOKUP(A3785,'[1]Mini project'!$A$1:$A$11972,'[1]Mini project'!$I$1:$I$11972,0)</f>
        <v>Online</v>
      </c>
      <c r="K3785" s="1">
        <v>45581</v>
      </c>
      <c r="L3785" s="2">
        <v>45566</v>
      </c>
      <c r="M3785">
        <v>2024</v>
      </c>
      <c r="N3785" t="s">
        <v>17</v>
      </c>
      <c r="O3785" t="b">
        <v>0</v>
      </c>
    </row>
    <row r="3786" spans="1:15" x14ac:dyDescent="0.3">
      <c r="A3786" t="s">
        <v>4035</v>
      </c>
      <c r="B3786" t="s">
        <v>85</v>
      </c>
      <c r="C3786" t="s">
        <v>25</v>
      </c>
      <c r="D3786" t="s">
        <v>223</v>
      </c>
      <c r="E3786" s="5">
        <v>16</v>
      </c>
      <c r="F3786" t="str" cm="1">
        <f t="array" ref="F3786">_xlfn.IFS(E3786&lt;20,"Low",E3786&lt;=30,"Medium",E3786&gt;30,"High")</f>
        <v>Low</v>
      </c>
      <c r="G3786">
        <v>5</v>
      </c>
      <c r="H3786" s="5">
        <v>78</v>
      </c>
      <c r="I3786" t="s">
        <v>48</v>
      </c>
      <c r="J3786" t="str">
        <f>_xlfn.XLOOKUP(A3786,'[1]Mini project'!$A$1:$A$11972,'[1]Mini project'!$I$1:$I$11972,0)</f>
        <v>In-store</v>
      </c>
      <c r="K3786" s="1">
        <v>45574</v>
      </c>
      <c r="L3786" s="2">
        <v>45566</v>
      </c>
      <c r="M3786">
        <v>2024</v>
      </c>
      <c r="N3786" t="s">
        <v>17</v>
      </c>
      <c r="O3786" t="b">
        <v>0</v>
      </c>
    </row>
    <row r="3787" spans="1:15" x14ac:dyDescent="0.3">
      <c r="A3787" t="s">
        <v>4036</v>
      </c>
      <c r="B3787" t="s">
        <v>111</v>
      </c>
      <c r="C3787" t="s">
        <v>30</v>
      </c>
      <c r="D3787" t="s">
        <v>299</v>
      </c>
      <c r="E3787" s="5">
        <v>7</v>
      </c>
      <c r="F3787" t="str" cm="1">
        <f t="array" ref="F3787">_xlfn.IFS(E3787&lt;20,"Low",E3787&lt;=30,"Medium",E3787&gt;30,"High")</f>
        <v>Low</v>
      </c>
      <c r="G3787">
        <v>5</v>
      </c>
      <c r="H3787" s="5">
        <v>33</v>
      </c>
      <c r="I3787" t="s">
        <v>48</v>
      </c>
      <c r="J3787" t="str">
        <f>_xlfn.XLOOKUP(A3787,'[1]Mini project'!$A$1:$A$11972,'[1]Mini project'!$I$1:$I$11972,0)</f>
        <v>In-store</v>
      </c>
      <c r="K3787" s="1">
        <v>45513</v>
      </c>
      <c r="L3787" s="2">
        <v>45505</v>
      </c>
      <c r="M3787">
        <v>2024</v>
      </c>
      <c r="N3787" t="s">
        <v>17</v>
      </c>
      <c r="O3787" t="b">
        <v>0</v>
      </c>
    </row>
    <row r="3788" spans="1:15" x14ac:dyDescent="0.3">
      <c r="A3788" t="s">
        <v>4037</v>
      </c>
      <c r="B3788" t="s">
        <v>136</v>
      </c>
      <c r="C3788" t="s">
        <v>20</v>
      </c>
      <c r="D3788" t="s">
        <v>636</v>
      </c>
      <c r="E3788" s="5">
        <v>31</v>
      </c>
      <c r="F3788" t="str" cm="1">
        <f t="array" ref="F3788">_xlfn.IFS(E3788&lt;20,"Low",E3788&lt;=30,"Medium",E3788&gt;30,"High")</f>
        <v>High</v>
      </c>
      <c r="G3788">
        <v>6</v>
      </c>
      <c r="H3788" s="5">
        <v>183</v>
      </c>
      <c r="I3788" t="s">
        <v>16</v>
      </c>
      <c r="J3788" t="str">
        <f>_xlfn.XLOOKUP(A3788,'[1]Mini project'!$A$1:$A$11972,'[1]Mini project'!$I$1:$I$11972,0)</f>
        <v>Online</v>
      </c>
      <c r="K3788" s="1">
        <v>45159</v>
      </c>
      <c r="L3788" s="2">
        <v>45139</v>
      </c>
      <c r="M3788">
        <v>2023</v>
      </c>
      <c r="N3788" t="s">
        <v>17</v>
      </c>
      <c r="O3788" t="b">
        <v>0</v>
      </c>
    </row>
    <row r="3789" spans="1:15" x14ac:dyDescent="0.3">
      <c r="A3789" t="s">
        <v>4038</v>
      </c>
      <c r="B3789" t="s">
        <v>85</v>
      </c>
      <c r="C3789" t="s">
        <v>14</v>
      </c>
      <c r="D3789" t="s">
        <v>163</v>
      </c>
      <c r="E3789" s="5">
        <v>22</v>
      </c>
      <c r="F3789" t="str" cm="1">
        <f t="array" ref="F3789">_xlfn.IFS(E3789&lt;20,"Low",E3789&lt;=30,"Medium",E3789&gt;30,"High")</f>
        <v>Medium</v>
      </c>
      <c r="G3789">
        <v>1</v>
      </c>
      <c r="H3789" s="5">
        <v>22</v>
      </c>
      <c r="I3789" t="s">
        <v>48</v>
      </c>
      <c r="J3789" t="str">
        <f>_xlfn.XLOOKUP(A3789,'[1]Mini project'!$A$1:$A$11972,'[1]Mini project'!$I$1:$I$11972,0)</f>
        <v>In-store</v>
      </c>
      <c r="K3789" s="1">
        <v>44874</v>
      </c>
      <c r="L3789" s="2">
        <v>44866</v>
      </c>
      <c r="M3789">
        <v>2022</v>
      </c>
      <c r="N3789" t="s">
        <v>17</v>
      </c>
      <c r="O3789" t="b">
        <v>0</v>
      </c>
    </row>
    <row r="3790" spans="1:15" x14ac:dyDescent="0.3">
      <c r="A3790" t="s">
        <v>4039</v>
      </c>
      <c r="B3790" t="s">
        <v>46</v>
      </c>
      <c r="C3790" t="s">
        <v>125</v>
      </c>
      <c r="D3790" t="s">
        <v>311</v>
      </c>
      <c r="E3790" s="5">
        <v>25</v>
      </c>
      <c r="F3790" t="str" cm="1">
        <f t="array" ref="F3790">_xlfn.IFS(E3790&lt;20,"Low",E3790&lt;=30,"Medium",E3790&gt;30,"High")</f>
        <v>Medium</v>
      </c>
      <c r="G3790">
        <v>6</v>
      </c>
      <c r="H3790" s="5">
        <v>147</v>
      </c>
      <c r="I3790" t="s">
        <v>48</v>
      </c>
      <c r="J3790" t="str">
        <f>_xlfn.XLOOKUP(A3790,'[1]Mini project'!$A$1:$A$11972,'[1]Mini project'!$I$1:$I$11972,0)</f>
        <v>Online</v>
      </c>
      <c r="K3790" s="1">
        <v>44988</v>
      </c>
      <c r="L3790" s="2">
        <v>44986</v>
      </c>
      <c r="M3790">
        <v>2023</v>
      </c>
      <c r="N3790" t="s">
        <v>17</v>
      </c>
      <c r="O3790" t="b">
        <v>1</v>
      </c>
    </row>
    <row r="3791" spans="1:15" x14ac:dyDescent="0.3">
      <c r="A3791" t="s">
        <v>4040</v>
      </c>
      <c r="B3791" t="s">
        <v>96</v>
      </c>
      <c r="C3791" t="s">
        <v>20</v>
      </c>
      <c r="D3791" t="s">
        <v>243</v>
      </c>
      <c r="E3791" s="5">
        <v>38</v>
      </c>
      <c r="F3791" t="str" cm="1">
        <f t="array" ref="F3791">_xlfn.IFS(E3791&lt;20,"Low",E3791&lt;=30,"Medium",E3791&gt;30,"High")</f>
        <v>High</v>
      </c>
      <c r="G3791">
        <v>4</v>
      </c>
      <c r="H3791" s="5">
        <v>152</v>
      </c>
      <c r="I3791" t="s">
        <v>27</v>
      </c>
      <c r="J3791" t="str">
        <f>_xlfn.XLOOKUP(A3791,'[1]Mini project'!$A$1:$A$11972,'[1]Mini project'!$I$1:$I$11972,0)</f>
        <v>Online</v>
      </c>
      <c r="K3791" s="1">
        <v>45123</v>
      </c>
      <c r="L3791" s="2">
        <v>45108</v>
      </c>
      <c r="M3791">
        <v>2023</v>
      </c>
      <c r="N3791" t="s">
        <v>22</v>
      </c>
      <c r="O3791" t="b">
        <v>0</v>
      </c>
    </row>
    <row r="3792" spans="1:15" x14ac:dyDescent="0.3">
      <c r="A3792" t="s">
        <v>4041</v>
      </c>
      <c r="B3792" t="s">
        <v>13</v>
      </c>
      <c r="C3792" t="s">
        <v>34</v>
      </c>
      <c r="D3792" t="s">
        <v>37</v>
      </c>
      <c r="E3792" s="5">
        <v>25</v>
      </c>
      <c r="F3792" t="str" cm="1">
        <f t="array" ref="F3792">_xlfn.IFS(E3792&lt;20,"Low",E3792&lt;=30,"Medium",E3792&gt;30,"High")</f>
        <v>Medium</v>
      </c>
      <c r="G3792">
        <v>10</v>
      </c>
      <c r="H3792" s="5">
        <v>245</v>
      </c>
      <c r="I3792" t="s">
        <v>27</v>
      </c>
      <c r="J3792" t="str">
        <f>_xlfn.XLOOKUP(A3792,'[1]Mini project'!$A$1:$A$11972,'[1]Mini project'!$I$1:$I$11972,0)</f>
        <v>In-store</v>
      </c>
      <c r="K3792" s="1">
        <v>44723</v>
      </c>
      <c r="L3792" s="2">
        <v>44713</v>
      </c>
      <c r="M3792">
        <v>2022</v>
      </c>
      <c r="N3792" t="s">
        <v>22</v>
      </c>
      <c r="O3792" t="b">
        <v>1</v>
      </c>
    </row>
    <row r="3793" spans="1:15" x14ac:dyDescent="0.3">
      <c r="A3793" t="s">
        <v>4042</v>
      </c>
      <c r="B3793" t="s">
        <v>33</v>
      </c>
      <c r="C3793" t="s">
        <v>30</v>
      </c>
      <c r="D3793" t="s">
        <v>37</v>
      </c>
      <c r="E3793" s="5">
        <v>14</v>
      </c>
      <c r="F3793" t="str" cm="1">
        <f t="array" ref="F3793">_xlfn.IFS(E3793&lt;20,"Low",E3793&lt;=30,"Medium",E3793&gt;30,"High")</f>
        <v>Low</v>
      </c>
      <c r="G3793">
        <v>8</v>
      </c>
      <c r="H3793" s="5">
        <v>112</v>
      </c>
      <c r="I3793" t="s">
        <v>16</v>
      </c>
      <c r="J3793" t="str">
        <f>_xlfn.XLOOKUP(A3793,'[1]Mini project'!$A$1:$A$11972,'[1]Mini project'!$I$1:$I$11972,0)</f>
        <v>Online</v>
      </c>
      <c r="K3793" s="1">
        <v>45308</v>
      </c>
      <c r="L3793" s="2">
        <v>45292</v>
      </c>
      <c r="M3793">
        <v>2024</v>
      </c>
      <c r="N3793" t="s">
        <v>17</v>
      </c>
      <c r="O3793" t="b">
        <v>1</v>
      </c>
    </row>
    <row r="3794" spans="1:15" x14ac:dyDescent="0.3">
      <c r="A3794" t="s">
        <v>4043</v>
      </c>
      <c r="B3794" t="s">
        <v>165</v>
      </c>
      <c r="C3794" t="s">
        <v>34</v>
      </c>
      <c r="D3794" t="s">
        <v>35</v>
      </c>
      <c r="E3794" s="5">
        <v>13</v>
      </c>
      <c r="F3794" t="str" cm="1">
        <f t="array" ref="F3794">_xlfn.IFS(E3794&lt;20,"Low",E3794&lt;=30,"Medium",E3794&gt;30,"High")</f>
        <v>Low</v>
      </c>
      <c r="G3794">
        <v>5</v>
      </c>
      <c r="H3794" s="5">
        <v>63</v>
      </c>
      <c r="I3794" t="s">
        <v>16</v>
      </c>
      <c r="J3794" t="str">
        <f>_xlfn.XLOOKUP(A3794,'[1]Mini project'!$A$1:$A$11972,'[1]Mini project'!$I$1:$I$11972,0)</f>
        <v>Online</v>
      </c>
      <c r="K3794" s="1">
        <v>44622</v>
      </c>
      <c r="L3794" s="2">
        <v>44621</v>
      </c>
      <c r="M3794">
        <v>2022</v>
      </c>
      <c r="N3794" t="s">
        <v>17</v>
      </c>
      <c r="O3794" t="b">
        <v>0</v>
      </c>
    </row>
    <row r="3795" spans="1:15" x14ac:dyDescent="0.3">
      <c r="A3795" t="s">
        <v>4044</v>
      </c>
      <c r="B3795" t="s">
        <v>29</v>
      </c>
      <c r="C3795" t="s">
        <v>65</v>
      </c>
      <c r="D3795" t="s">
        <v>97</v>
      </c>
      <c r="E3795" s="5">
        <v>35</v>
      </c>
      <c r="F3795" t="str" cm="1">
        <f t="array" ref="F3795">_xlfn.IFS(E3795&lt;20,"Low",E3795&lt;=30,"Medium",E3795&gt;30,"High")</f>
        <v>High</v>
      </c>
      <c r="G3795">
        <v>7</v>
      </c>
      <c r="H3795" s="5">
        <v>245</v>
      </c>
      <c r="I3795" t="s">
        <v>48</v>
      </c>
      <c r="J3795" t="str">
        <f>_xlfn.XLOOKUP(A3795,'[1]Mini project'!$A$1:$A$11972,'[1]Mini project'!$I$1:$I$11972,0)</f>
        <v>In-store</v>
      </c>
      <c r="K3795" s="1">
        <v>45074</v>
      </c>
      <c r="L3795" s="2">
        <v>45047</v>
      </c>
      <c r="M3795">
        <v>2023</v>
      </c>
      <c r="N3795" t="s">
        <v>22</v>
      </c>
      <c r="O3795" t="b">
        <v>0</v>
      </c>
    </row>
    <row r="3796" spans="1:15" x14ac:dyDescent="0.3">
      <c r="A3796" t="s">
        <v>4045</v>
      </c>
      <c r="B3796" t="s">
        <v>74</v>
      </c>
      <c r="C3796" t="s">
        <v>125</v>
      </c>
      <c r="D3796" t="s">
        <v>146</v>
      </c>
      <c r="E3796" s="5">
        <v>26</v>
      </c>
      <c r="F3796" t="str" cm="1">
        <f t="array" ref="F3796">_xlfn.IFS(E3796&lt;20,"Low",E3796&lt;=30,"Medium",E3796&gt;30,"High")</f>
        <v>Medium</v>
      </c>
      <c r="G3796">
        <v>5</v>
      </c>
      <c r="H3796" s="5">
        <v>130</v>
      </c>
      <c r="I3796" t="s">
        <v>48</v>
      </c>
      <c r="J3796" t="str">
        <f>_xlfn.XLOOKUP(A3796,'[1]Mini project'!$A$1:$A$11972,'[1]Mini project'!$I$1:$I$11972,0)</f>
        <v>Online</v>
      </c>
      <c r="K3796" s="1">
        <v>44966</v>
      </c>
      <c r="L3796" s="2">
        <v>44958</v>
      </c>
      <c r="M3796">
        <v>2023</v>
      </c>
      <c r="N3796" t="s">
        <v>17</v>
      </c>
      <c r="O3796" t="b">
        <v>1</v>
      </c>
    </row>
    <row r="3797" spans="1:15" x14ac:dyDescent="0.3">
      <c r="A3797" t="s">
        <v>4046</v>
      </c>
      <c r="B3797" t="s">
        <v>71</v>
      </c>
      <c r="C3797" t="s">
        <v>43</v>
      </c>
      <c r="D3797" t="s">
        <v>83</v>
      </c>
      <c r="E3797" s="5">
        <v>41</v>
      </c>
      <c r="F3797" t="str" cm="1">
        <f t="array" ref="F3797">_xlfn.IFS(E3797&lt;20,"Low",E3797&lt;=30,"Medium",E3797&gt;30,"High")</f>
        <v>High</v>
      </c>
      <c r="G3797">
        <v>8</v>
      </c>
      <c r="H3797" s="5">
        <v>328</v>
      </c>
      <c r="I3797" t="s">
        <v>48</v>
      </c>
      <c r="J3797" t="str">
        <f>_xlfn.XLOOKUP(A3797,'[1]Mini project'!$A$1:$A$11972,'[1]Mini project'!$I$1:$I$11972,0)</f>
        <v>Online</v>
      </c>
      <c r="K3797" s="1">
        <v>45532</v>
      </c>
      <c r="L3797" s="2">
        <v>45505</v>
      </c>
      <c r="M3797">
        <v>2024</v>
      </c>
      <c r="N3797" t="s">
        <v>17</v>
      </c>
      <c r="O3797" t="b">
        <v>0</v>
      </c>
    </row>
    <row r="3798" spans="1:15" x14ac:dyDescent="0.3">
      <c r="A3798" t="s">
        <v>4047</v>
      </c>
      <c r="B3798" t="s">
        <v>103</v>
      </c>
      <c r="C3798" t="s">
        <v>14</v>
      </c>
      <c r="D3798" t="s">
        <v>768</v>
      </c>
      <c r="E3798" s="5">
        <v>38</v>
      </c>
      <c r="F3798" t="str" cm="1">
        <f t="array" ref="F3798">_xlfn.IFS(E3798&lt;20,"Low",E3798&lt;=30,"Medium",E3798&gt;30,"High")</f>
        <v>High</v>
      </c>
      <c r="G3798">
        <v>5</v>
      </c>
      <c r="H3798" s="5">
        <v>190</v>
      </c>
      <c r="I3798" t="s">
        <v>27</v>
      </c>
      <c r="J3798" t="str">
        <f>_xlfn.XLOOKUP(A3798,'[1]Mini project'!$A$1:$A$11972,'[1]Mini project'!$I$1:$I$11972,0)</f>
        <v>In-store</v>
      </c>
      <c r="K3798" s="1">
        <v>45411</v>
      </c>
      <c r="L3798" s="2">
        <v>45383</v>
      </c>
      <c r="M3798">
        <v>2024</v>
      </c>
      <c r="N3798" t="s">
        <v>17</v>
      </c>
      <c r="O3798" t="b">
        <v>0</v>
      </c>
    </row>
    <row r="3799" spans="1:15" x14ac:dyDescent="0.3">
      <c r="A3799" t="s">
        <v>4048</v>
      </c>
      <c r="B3799" t="s">
        <v>74</v>
      </c>
      <c r="C3799" t="s">
        <v>20</v>
      </c>
      <c r="D3799" t="s">
        <v>243</v>
      </c>
      <c r="E3799" s="5">
        <v>38</v>
      </c>
      <c r="F3799" t="str" cm="1">
        <f t="array" ref="F3799">_xlfn.IFS(E3799&lt;20,"Low",E3799&lt;=30,"Medium",E3799&gt;30,"High")</f>
        <v>High</v>
      </c>
      <c r="G3799">
        <v>7</v>
      </c>
      <c r="H3799" s="5">
        <v>266</v>
      </c>
      <c r="I3799" t="s">
        <v>16</v>
      </c>
      <c r="J3799" t="str">
        <f>_xlfn.XLOOKUP(A3799,'[1]Mini project'!$A$1:$A$11972,'[1]Mini project'!$I$1:$I$11972,0)</f>
        <v>In-store</v>
      </c>
      <c r="K3799" s="1">
        <v>45562</v>
      </c>
      <c r="L3799" s="2">
        <v>45536</v>
      </c>
      <c r="M3799">
        <v>2024</v>
      </c>
      <c r="N3799" t="s">
        <v>17</v>
      </c>
      <c r="O3799" t="b">
        <v>0</v>
      </c>
    </row>
    <row r="3800" spans="1:15" x14ac:dyDescent="0.3">
      <c r="A3800" t="s">
        <v>4049</v>
      </c>
      <c r="B3800" t="s">
        <v>71</v>
      </c>
      <c r="C3800" t="s">
        <v>30</v>
      </c>
      <c r="D3800" t="s">
        <v>201</v>
      </c>
      <c r="E3800" s="5">
        <v>25</v>
      </c>
      <c r="F3800" t="str" cm="1">
        <f t="array" ref="F3800">_xlfn.IFS(E3800&lt;20,"Low",E3800&lt;=30,"Medium",E3800&gt;30,"High")</f>
        <v>Medium</v>
      </c>
      <c r="G3800">
        <v>8</v>
      </c>
      <c r="H3800" s="5">
        <v>196</v>
      </c>
      <c r="I3800" t="s">
        <v>48</v>
      </c>
      <c r="J3800" t="str">
        <f>_xlfn.XLOOKUP(A3800,'[1]Mini project'!$A$1:$A$11972,'[1]Mini project'!$I$1:$I$11972,0)</f>
        <v>In-store</v>
      </c>
      <c r="K3800" s="1">
        <v>45385</v>
      </c>
      <c r="L3800" s="2">
        <v>45383</v>
      </c>
      <c r="M3800">
        <v>2024</v>
      </c>
      <c r="N3800" t="s">
        <v>17</v>
      </c>
      <c r="O3800" t="b">
        <v>0</v>
      </c>
    </row>
    <row r="3801" spans="1:15" x14ac:dyDescent="0.3">
      <c r="A3801" t="s">
        <v>4050</v>
      </c>
      <c r="B3801" t="s">
        <v>13</v>
      </c>
      <c r="C3801" t="s">
        <v>14</v>
      </c>
      <c r="D3801" t="s">
        <v>361</v>
      </c>
      <c r="E3801" s="5">
        <v>23</v>
      </c>
      <c r="F3801" t="str" cm="1">
        <f t="array" ref="F3801">_xlfn.IFS(E3801&lt;20,"Low",E3801&lt;=30,"Medium",E3801&gt;30,"High")</f>
        <v>Medium</v>
      </c>
      <c r="G3801">
        <v>8</v>
      </c>
      <c r="H3801" s="5">
        <v>184</v>
      </c>
      <c r="I3801" t="s">
        <v>16</v>
      </c>
      <c r="J3801" t="str">
        <f>_xlfn.XLOOKUP(A3801,'[1]Mini project'!$A$1:$A$11972,'[1]Mini project'!$I$1:$I$11972,0)</f>
        <v>In-store</v>
      </c>
      <c r="K3801" s="1">
        <v>45570</v>
      </c>
      <c r="L3801" s="2">
        <v>45566</v>
      </c>
      <c r="M3801">
        <v>2024</v>
      </c>
      <c r="N3801" t="s">
        <v>22</v>
      </c>
      <c r="O3801" t="b">
        <v>0</v>
      </c>
    </row>
    <row r="3802" spans="1:15" x14ac:dyDescent="0.3">
      <c r="A3802" t="s">
        <v>4051</v>
      </c>
      <c r="B3802" t="s">
        <v>46</v>
      </c>
      <c r="C3802" t="s">
        <v>25</v>
      </c>
      <c r="D3802" t="s">
        <v>344</v>
      </c>
      <c r="E3802" s="5">
        <v>14</v>
      </c>
      <c r="F3802" t="str" cm="1">
        <f t="array" ref="F3802">_xlfn.IFS(E3802&lt;20,"Low",E3802&lt;=30,"Medium",E3802&gt;30,"High")</f>
        <v>Low</v>
      </c>
      <c r="G3802">
        <v>3</v>
      </c>
      <c r="H3802" s="5">
        <v>42</v>
      </c>
      <c r="I3802" t="s">
        <v>16</v>
      </c>
      <c r="J3802" t="str">
        <f>_xlfn.XLOOKUP(A3802,'[1]Mini project'!$A$1:$A$11972,'[1]Mini project'!$I$1:$I$11972,0)</f>
        <v>In-store</v>
      </c>
      <c r="K3802" s="1">
        <v>45591</v>
      </c>
      <c r="L3802" s="2">
        <v>45566</v>
      </c>
      <c r="M3802">
        <v>2024</v>
      </c>
      <c r="N3802" t="s">
        <v>22</v>
      </c>
      <c r="O3802" t="b">
        <v>0</v>
      </c>
    </row>
    <row r="3803" spans="1:15" x14ac:dyDescent="0.3">
      <c r="A3803" t="s">
        <v>4052</v>
      </c>
      <c r="B3803" t="s">
        <v>136</v>
      </c>
      <c r="C3803" t="s">
        <v>20</v>
      </c>
      <c r="D3803" t="s">
        <v>58</v>
      </c>
      <c r="E3803" s="5">
        <v>28</v>
      </c>
      <c r="F3803" t="str" cm="1">
        <f t="array" ref="F3803">_xlfn.IFS(E3803&lt;20,"Low",E3803&lt;=30,"Medium",E3803&gt;30,"High")</f>
        <v>Medium</v>
      </c>
      <c r="G3803">
        <v>7</v>
      </c>
      <c r="H3803" s="5">
        <v>193</v>
      </c>
      <c r="I3803" t="s">
        <v>48</v>
      </c>
      <c r="J3803" t="str">
        <f>_xlfn.XLOOKUP(A3803,'[1]Mini project'!$A$1:$A$11972,'[1]Mini project'!$I$1:$I$11972,0)</f>
        <v>Online</v>
      </c>
      <c r="K3803" s="1">
        <v>45578</v>
      </c>
      <c r="L3803" s="2">
        <v>45566</v>
      </c>
      <c r="M3803">
        <v>2024</v>
      </c>
      <c r="N3803" t="s">
        <v>22</v>
      </c>
      <c r="O3803" t="b">
        <v>1</v>
      </c>
    </row>
    <row r="3804" spans="1:15" x14ac:dyDescent="0.3">
      <c r="A3804" t="s">
        <v>4053</v>
      </c>
      <c r="B3804" t="s">
        <v>96</v>
      </c>
      <c r="C3804" t="s">
        <v>30</v>
      </c>
      <c r="D3804" t="s">
        <v>548</v>
      </c>
      <c r="E3804" s="5">
        <v>29</v>
      </c>
      <c r="F3804" t="str" cm="1">
        <f t="array" ref="F3804">_xlfn.IFS(E3804&lt;20,"Low",E3804&lt;=30,"Medium",E3804&gt;30,"High")</f>
        <v>Medium</v>
      </c>
      <c r="G3804">
        <v>4</v>
      </c>
      <c r="H3804" s="5">
        <v>116</v>
      </c>
      <c r="I3804" t="s">
        <v>27</v>
      </c>
      <c r="J3804" t="str">
        <f>_xlfn.XLOOKUP(A3804,'[1]Mini project'!$A$1:$A$11972,'[1]Mini project'!$I$1:$I$11972,0)</f>
        <v>Online</v>
      </c>
      <c r="K3804" s="1">
        <v>45630</v>
      </c>
      <c r="L3804" s="2">
        <v>45627</v>
      </c>
      <c r="M3804">
        <v>2024</v>
      </c>
      <c r="N3804" t="s">
        <v>17</v>
      </c>
      <c r="O3804" t="b">
        <v>1</v>
      </c>
    </row>
    <row r="3805" spans="1:15" x14ac:dyDescent="0.3">
      <c r="A3805" t="s">
        <v>4054</v>
      </c>
      <c r="B3805" t="s">
        <v>140</v>
      </c>
      <c r="C3805" t="s">
        <v>125</v>
      </c>
      <c r="D3805" t="s">
        <v>146</v>
      </c>
      <c r="E3805" s="5">
        <v>26</v>
      </c>
      <c r="F3805" t="str" cm="1">
        <f t="array" ref="F3805">_xlfn.IFS(E3805&lt;20,"Low",E3805&lt;=30,"Medium",E3805&gt;30,"High")</f>
        <v>Medium</v>
      </c>
      <c r="G3805">
        <v>3</v>
      </c>
      <c r="H3805" s="5">
        <v>78</v>
      </c>
      <c r="I3805" t="s">
        <v>16</v>
      </c>
      <c r="J3805" t="str">
        <f>_xlfn.XLOOKUP(A3805,'[1]Mini project'!$A$1:$A$11972,'[1]Mini project'!$I$1:$I$11972,0)</f>
        <v>In-store</v>
      </c>
      <c r="K3805" s="1">
        <v>45409</v>
      </c>
      <c r="L3805" s="2">
        <v>45383</v>
      </c>
      <c r="M3805">
        <v>2024</v>
      </c>
      <c r="N3805" t="s">
        <v>22</v>
      </c>
      <c r="O3805" t="b">
        <v>0</v>
      </c>
    </row>
    <row r="3806" spans="1:15" x14ac:dyDescent="0.3">
      <c r="A3806" t="s">
        <v>4055</v>
      </c>
      <c r="B3806" t="s">
        <v>24</v>
      </c>
      <c r="C3806" t="s">
        <v>25</v>
      </c>
      <c r="D3806" t="s">
        <v>386</v>
      </c>
      <c r="E3806" s="5">
        <v>5</v>
      </c>
      <c r="F3806" t="str" cm="1">
        <f t="array" ref="F3806">_xlfn.IFS(E3806&lt;20,"Low",E3806&lt;=30,"Medium",E3806&gt;30,"High")</f>
        <v>Low</v>
      </c>
      <c r="G3806">
        <v>2</v>
      </c>
      <c r="H3806" s="5">
        <v>10</v>
      </c>
      <c r="I3806" t="s">
        <v>48</v>
      </c>
      <c r="J3806" t="str">
        <f>_xlfn.XLOOKUP(A3806,'[1]Mini project'!$A$1:$A$11972,'[1]Mini project'!$I$1:$I$11972,0)</f>
        <v>In-store</v>
      </c>
      <c r="K3806" s="1">
        <v>44603</v>
      </c>
      <c r="L3806" s="2">
        <v>44593</v>
      </c>
      <c r="M3806">
        <v>2022</v>
      </c>
      <c r="N3806" t="s">
        <v>17</v>
      </c>
      <c r="O3806" t="b">
        <v>0</v>
      </c>
    </row>
    <row r="3807" spans="1:15" x14ac:dyDescent="0.3">
      <c r="A3807" t="s">
        <v>4056</v>
      </c>
      <c r="B3807" t="s">
        <v>85</v>
      </c>
      <c r="C3807" t="s">
        <v>25</v>
      </c>
      <c r="D3807" t="s">
        <v>1193</v>
      </c>
      <c r="E3807" s="5">
        <v>26</v>
      </c>
      <c r="F3807" t="str" cm="1">
        <f t="array" ref="F3807">_xlfn.IFS(E3807&lt;20,"Low",E3807&lt;=30,"Medium",E3807&gt;30,"High")</f>
        <v>Medium</v>
      </c>
      <c r="G3807">
        <v>8</v>
      </c>
      <c r="H3807" s="5">
        <v>208</v>
      </c>
      <c r="I3807" t="s">
        <v>48</v>
      </c>
      <c r="J3807" t="str">
        <f>_xlfn.XLOOKUP(A3807,'[1]Mini project'!$A$1:$A$11972,'[1]Mini project'!$I$1:$I$11972,0)</f>
        <v>In-store</v>
      </c>
      <c r="K3807" s="1">
        <v>44587</v>
      </c>
      <c r="L3807" s="2">
        <v>44562</v>
      </c>
      <c r="M3807">
        <v>2022</v>
      </c>
      <c r="N3807" t="s">
        <v>17</v>
      </c>
      <c r="O3807" t="b">
        <v>1</v>
      </c>
    </row>
    <row r="3808" spans="1:15" x14ac:dyDescent="0.3">
      <c r="A3808" t="s">
        <v>4057</v>
      </c>
      <c r="B3808" t="s">
        <v>33</v>
      </c>
      <c r="C3808" t="s">
        <v>30</v>
      </c>
      <c r="D3808" t="s">
        <v>37</v>
      </c>
      <c r="E3808" s="5">
        <v>41</v>
      </c>
      <c r="F3808" t="str" cm="1">
        <f t="array" ref="F3808">_xlfn.IFS(E3808&lt;20,"Low",E3808&lt;=30,"Medium",E3808&gt;30,"High")</f>
        <v>High</v>
      </c>
      <c r="G3808">
        <v>6</v>
      </c>
      <c r="H3808" s="5">
        <v>246</v>
      </c>
      <c r="I3808" t="s">
        <v>16</v>
      </c>
      <c r="J3808" t="str">
        <f>_xlfn.XLOOKUP(A3808,'[1]Mini project'!$A$1:$A$11972,'[1]Mini project'!$I$1:$I$11972,0)</f>
        <v>In-store</v>
      </c>
      <c r="K3808" s="1">
        <v>44763</v>
      </c>
      <c r="L3808" s="2">
        <v>44743</v>
      </c>
      <c r="M3808">
        <v>2022</v>
      </c>
      <c r="N3808" t="s">
        <v>17</v>
      </c>
      <c r="O3808" t="b">
        <v>0</v>
      </c>
    </row>
    <row r="3809" spans="1:15" x14ac:dyDescent="0.3">
      <c r="A3809" t="s">
        <v>4058</v>
      </c>
      <c r="B3809" t="s">
        <v>85</v>
      </c>
      <c r="C3809" t="s">
        <v>34</v>
      </c>
      <c r="D3809" t="s">
        <v>199</v>
      </c>
      <c r="E3809" s="5">
        <v>10</v>
      </c>
      <c r="F3809" t="str" cm="1">
        <f t="array" ref="F3809">_xlfn.IFS(E3809&lt;20,"Low",E3809&lt;=30,"Medium",E3809&gt;30,"High")</f>
        <v>Low</v>
      </c>
      <c r="G3809">
        <v>1</v>
      </c>
      <c r="H3809" s="5">
        <v>10</v>
      </c>
      <c r="I3809" t="s">
        <v>16</v>
      </c>
      <c r="J3809" t="str">
        <f>_xlfn.XLOOKUP(A3809,'[1]Mini project'!$A$1:$A$11972,'[1]Mini project'!$I$1:$I$11972,0)</f>
        <v>In-store</v>
      </c>
      <c r="K3809" s="1">
        <v>44633</v>
      </c>
      <c r="L3809" s="2">
        <v>44621</v>
      </c>
      <c r="M3809">
        <v>2022</v>
      </c>
      <c r="N3809" t="s">
        <v>22</v>
      </c>
      <c r="O3809" t="b">
        <v>0</v>
      </c>
    </row>
    <row r="3810" spans="1:15" x14ac:dyDescent="0.3">
      <c r="A3810" t="s">
        <v>4059</v>
      </c>
      <c r="B3810" t="s">
        <v>140</v>
      </c>
      <c r="C3810" t="s">
        <v>30</v>
      </c>
      <c r="D3810" t="s">
        <v>245</v>
      </c>
      <c r="E3810" s="5">
        <v>38</v>
      </c>
      <c r="F3810" t="str" cm="1">
        <f t="array" ref="F3810">_xlfn.IFS(E3810&lt;20,"Low",E3810&lt;=30,"Medium",E3810&gt;30,"High")</f>
        <v>High</v>
      </c>
      <c r="G3810">
        <v>7</v>
      </c>
      <c r="H3810" s="5">
        <v>266</v>
      </c>
      <c r="I3810" t="s">
        <v>16</v>
      </c>
      <c r="J3810" t="str">
        <f>_xlfn.XLOOKUP(A3810,'[1]Mini project'!$A$1:$A$11972,'[1]Mini project'!$I$1:$I$11972,0)</f>
        <v>In-store</v>
      </c>
      <c r="K3810" s="1">
        <v>45510</v>
      </c>
      <c r="L3810" s="2">
        <v>45505</v>
      </c>
      <c r="M3810">
        <v>2024</v>
      </c>
      <c r="N3810" t="s">
        <v>17</v>
      </c>
      <c r="O3810" t="b">
        <v>0</v>
      </c>
    </row>
    <row r="3811" spans="1:15" x14ac:dyDescent="0.3">
      <c r="A3811" t="s">
        <v>4060</v>
      </c>
      <c r="B3811" t="s">
        <v>94</v>
      </c>
      <c r="C3811" t="s">
        <v>34</v>
      </c>
      <c r="D3811" t="s">
        <v>182</v>
      </c>
      <c r="E3811" s="5">
        <v>34</v>
      </c>
      <c r="F3811" t="str" cm="1">
        <f t="array" ref="F3811">_xlfn.IFS(E3811&lt;20,"Low",E3811&lt;=30,"Medium",E3811&gt;30,"High")</f>
        <v>High</v>
      </c>
      <c r="G3811">
        <v>5</v>
      </c>
      <c r="H3811" s="5">
        <v>168</v>
      </c>
      <c r="I3811" t="s">
        <v>48</v>
      </c>
      <c r="J3811" t="str">
        <f>_xlfn.XLOOKUP(A3811,'[1]Mini project'!$A$1:$A$11972,'[1]Mini project'!$I$1:$I$11972,0)</f>
        <v>In-store</v>
      </c>
      <c r="K3811" s="1">
        <v>45628</v>
      </c>
      <c r="L3811" s="2">
        <v>45627</v>
      </c>
      <c r="M3811">
        <v>2024</v>
      </c>
      <c r="N3811" t="s">
        <v>17</v>
      </c>
      <c r="O3811" t="b">
        <v>0</v>
      </c>
    </row>
    <row r="3812" spans="1:15" x14ac:dyDescent="0.3">
      <c r="A3812" t="s">
        <v>4061</v>
      </c>
      <c r="B3812" t="s">
        <v>118</v>
      </c>
      <c r="C3812" t="s">
        <v>43</v>
      </c>
      <c r="D3812" t="s">
        <v>141</v>
      </c>
      <c r="E3812" s="5">
        <v>38</v>
      </c>
      <c r="F3812" t="str" cm="1">
        <f t="array" ref="F3812">_xlfn.IFS(E3812&lt;20,"Low",E3812&lt;=30,"Medium",E3812&gt;30,"High")</f>
        <v>High</v>
      </c>
      <c r="G3812">
        <v>1</v>
      </c>
      <c r="H3812" s="5">
        <v>38</v>
      </c>
      <c r="I3812" t="s">
        <v>16</v>
      </c>
      <c r="J3812" t="str">
        <f>_xlfn.XLOOKUP(A3812,'[1]Mini project'!$A$1:$A$11972,'[1]Mini project'!$I$1:$I$11972,0)</f>
        <v>In-store</v>
      </c>
      <c r="K3812" s="1">
        <v>44749</v>
      </c>
      <c r="L3812" s="2">
        <v>44743</v>
      </c>
      <c r="M3812">
        <v>2022</v>
      </c>
      <c r="N3812" t="s">
        <v>17</v>
      </c>
      <c r="O3812" t="b">
        <v>0</v>
      </c>
    </row>
    <row r="3813" spans="1:15" x14ac:dyDescent="0.3">
      <c r="A3813" t="s">
        <v>4062</v>
      </c>
      <c r="B3813" t="s">
        <v>64</v>
      </c>
      <c r="C3813" t="s">
        <v>65</v>
      </c>
      <c r="D3813" t="s">
        <v>618</v>
      </c>
      <c r="E3813" s="5">
        <v>26</v>
      </c>
      <c r="F3813" t="str" cm="1">
        <f t="array" ref="F3813">_xlfn.IFS(E3813&lt;20,"Low",E3813&lt;=30,"Medium",E3813&gt;30,"High")</f>
        <v>Medium</v>
      </c>
      <c r="G3813">
        <v>9</v>
      </c>
      <c r="H3813" s="5">
        <v>234</v>
      </c>
      <c r="I3813" t="s">
        <v>16</v>
      </c>
      <c r="J3813" t="str">
        <f>_xlfn.XLOOKUP(A3813,'[1]Mini project'!$A$1:$A$11972,'[1]Mini project'!$I$1:$I$11972,0)</f>
        <v>Online</v>
      </c>
      <c r="K3813" s="1">
        <v>45604</v>
      </c>
      <c r="L3813" s="2">
        <v>45597</v>
      </c>
      <c r="M3813">
        <v>2024</v>
      </c>
      <c r="N3813" t="s">
        <v>17</v>
      </c>
      <c r="O3813" t="b">
        <v>1</v>
      </c>
    </row>
    <row r="3814" spans="1:15" x14ac:dyDescent="0.3">
      <c r="A3814" t="s">
        <v>4063</v>
      </c>
      <c r="B3814" t="s">
        <v>77</v>
      </c>
      <c r="C3814" t="s">
        <v>20</v>
      </c>
      <c r="D3814" t="s">
        <v>21</v>
      </c>
      <c r="E3814" s="5">
        <v>29</v>
      </c>
      <c r="F3814" t="str" cm="1">
        <f t="array" ref="F3814">_xlfn.IFS(E3814&lt;20,"Low",E3814&lt;=30,"Medium",E3814&gt;30,"High")</f>
        <v>Medium</v>
      </c>
      <c r="G3814">
        <v>10</v>
      </c>
      <c r="H3814" s="5">
        <v>290</v>
      </c>
      <c r="I3814" t="s">
        <v>48</v>
      </c>
      <c r="J3814" t="str">
        <f>_xlfn.XLOOKUP(A3814,'[1]Mini project'!$A$1:$A$11972,'[1]Mini project'!$I$1:$I$11972,0)</f>
        <v>In-store</v>
      </c>
      <c r="K3814" s="1">
        <v>44830</v>
      </c>
      <c r="L3814" s="2">
        <v>44805</v>
      </c>
      <c r="M3814">
        <v>2022</v>
      </c>
      <c r="N3814" t="s">
        <v>17</v>
      </c>
      <c r="O3814" t="b">
        <v>0</v>
      </c>
    </row>
    <row r="3815" spans="1:15" x14ac:dyDescent="0.3">
      <c r="A3815" t="s">
        <v>4064</v>
      </c>
      <c r="B3815" t="s">
        <v>74</v>
      </c>
      <c r="C3815" t="s">
        <v>125</v>
      </c>
      <c r="D3815" t="s">
        <v>350</v>
      </c>
      <c r="E3815" s="5">
        <v>32</v>
      </c>
      <c r="F3815" t="str" cm="1">
        <f t="array" ref="F3815">_xlfn.IFS(E3815&lt;20,"Low",E3815&lt;=30,"Medium",E3815&gt;30,"High")</f>
        <v>High</v>
      </c>
      <c r="G3815">
        <v>7</v>
      </c>
      <c r="H3815" s="5">
        <v>224</v>
      </c>
      <c r="I3815" t="s">
        <v>48</v>
      </c>
      <c r="J3815" t="str">
        <f>_xlfn.XLOOKUP(A3815,'[1]Mini project'!$A$1:$A$11972,'[1]Mini project'!$I$1:$I$11972,0)</f>
        <v>In-store</v>
      </c>
      <c r="K3815" s="1">
        <v>45188</v>
      </c>
      <c r="L3815" s="2">
        <v>45170</v>
      </c>
      <c r="M3815">
        <v>2023</v>
      </c>
      <c r="N3815" t="s">
        <v>17</v>
      </c>
      <c r="O3815" t="b">
        <v>0</v>
      </c>
    </row>
    <row r="3816" spans="1:15" x14ac:dyDescent="0.3">
      <c r="A3816" t="s">
        <v>4065</v>
      </c>
      <c r="B3816" t="s">
        <v>77</v>
      </c>
      <c r="C3816" t="s">
        <v>125</v>
      </c>
      <c r="D3816" t="s">
        <v>414</v>
      </c>
      <c r="E3816" s="5">
        <v>17</v>
      </c>
      <c r="F3816" t="str" cm="1">
        <f t="array" ref="F3816">_xlfn.IFS(E3816&lt;20,"Low",E3816&lt;=30,"Medium",E3816&gt;30,"High")</f>
        <v>Low</v>
      </c>
      <c r="G3816">
        <v>3</v>
      </c>
      <c r="H3816" s="5">
        <v>51</v>
      </c>
      <c r="I3816" t="s">
        <v>27</v>
      </c>
      <c r="J3816" t="str">
        <f>_xlfn.XLOOKUP(A3816,'[1]Mini project'!$A$1:$A$11972,'[1]Mini project'!$I$1:$I$11972,0)</f>
        <v>Online</v>
      </c>
      <c r="K3816" s="1">
        <v>45519</v>
      </c>
      <c r="L3816" s="2">
        <v>45505</v>
      </c>
      <c r="M3816">
        <v>2024</v>
      </c>
      <c r="N3816" t="s">
        <v>17</v>
      </c>
      <c r="O3816" t="b">
        <v>1</v>
      </c>
    </row>
    <row r="3817" spans="1:15" x14ac:dyDescent="0.3">
      <c r="A3817" t="s">
        <v>4066</v>
      </c>
      <c r="B3817" t="s">
        <v>74</v>
      </c>
      <c r="C3817" t="s">
        <v>43</v>
      </c>
      <c r="D3817" t="s">
        <v>286</v>
      </c>
      <c r="E3817" s="5">
        <v>7</v>
      </c>
      <c r="F3817" t="str" cm="1">
        <f t="array" ref="F3817">_xlfn.IFS(E3817&lt;20,"Low",E3817&lt;=30,"Medium",E3817&gt;30,"High")</f>
        <v>Low</v>
      </c>
      <c r="G3817">
        <v>6</v>
      </c>
      <c r="H3817" s="5">
        <v>39</v>
      </c>
      <c r="I3817" t="s">
        <v>48</v>
      </c>
      <c r="J3817" t="str">
        <f>_xlfn.XLOOKUP(A3817,'[1]Mini project'!$A$1:$A$11972,'[1]Mini project'!$I$1:$I$11972,0)</f>
        <v>In-store</v>
      </c>
      <c r="K3817" s="1">
        <v>45458</v>
      </c>
      <c r="L3817" s="2">
        <v>45444</v>
      </c>
      <c r="M3817">
        <v>2024</v>
      </c>
      <c r="N3817" t="s">
        <v>22</v>
      </c>
      <c r="O3817" t="b">
        <v>0</v>
      </c>
    </row>
    <row r="3818" spans="1:15" x14ac:dyDescent="0.3">
      <c r="A3818" t="s">
        <v>4067</v>
      </c>
      <c r="B3818" t="s">
        <v>85</v>
      </c>
      <c r="C3818" t="s">
        <v>20</v>
      </c>
      <c r="D3818" t="s">
        <v>519</v>
      </c>
      <c r="E3818" s="5">
        <v>23</v>
      </c>
      <c r="F3818" t="str" cm="1">
        <f t="array" ref="F3818">_xlfn.IFS(E3818&lt;20,"Low",E3818&lt;=30,"Medium",E3818&gt;30,"High")</f>
        <v>Medium</v>
      </c>
      <c r="G3818">
        <v>4</v>
      </c>
      <c r="H3818" s="5">
        <v>92</v>
      </c>
      <c r="I3818" t="s">
        <v>48</v>
      </c>
      <c r="J3818" t="str">
        <f>_xlfn.XLOOKUP(A3818,'[1]Mini project'!$A$1:$A$11972,'[1]Mini project'!$I$1:$I$11972,0)</f>
        <v>Online</v>
      </c>
      <c r="K3818" s="1">
        <v>44646</v>
      </c>
      <c r="L3818" s="2">
        <v>44621</v>
      </c>
      <c r="M3818">
        <v>2022</v>
      </c>
      <c r="N3818" t="s">
        <v>22</v>
      </c>
      <c r="O3818" t="b">
        <v>0</v>
      </c>
    </row>
    <row r="3819" spans="1:15" x14ac:dyDescent="0.3">
      <c r="A3819" t="s">
        <v>4068</v>
      </c>
      <c r="B3819" t="s">
        <v>29</v>
      </c>
      <c r="C3819" t="s">
        <v>43</v>
      </c>
      <c r="D3819" t="s">
        <v>141</v>
      </c>
      <c r="E3819" s="5">
        <v>38</v>
      </c>
      <c r="F3819" t="str" cm="1">
        <f t="array" ref="F3819">_xlfn.IFS(E3819&lt;20,"Low",E3819&lt;=30,"Medium",E3819&gt;30,"High")</f>
        <v>High</v>
      </c>
      <c r="G3819">
        <v>5</v>
      </c>
      <c r="H3819" s="5">
        <v>190</v>
      </c>
      <c r="I3819" t="s">
        <v>27</v>
      </c>
      <c r="J3819" t="str">
        <f>_xlfn.XLOOKUP(A3819,'[1]Mini project'!$A$1:$A$11972,'[1]Mini project'!$I$1:$I$11972,0)</f>
        <v>In-store</v>
      </c>
      <c r="K3819" s="1">
        <v>44763</v>
      </c>
      <c r="L3819" s="2">
        <v>44743</v>
      </c>
      <c r="M3819">
        <v>2022</v>
      </c>
      <c r="N3819" t="s">
        <v>17</v>
      </c>
      <c r="O3819" t="b">
        <v>0</v>
      </c>
    </row>
    <row r="3820" spans="1:15" x14ac:dyDescent="0.3">
      <c r="A3820" t="s">
        <v>4069</v>
      </c>
      <c r="B3820" t="s">
        <v>74</v>
      </c>
      <c r="C3820" t="s">
        <v>25</v>
      </c>
      <c r="D3820" t="s">
        <v>26</v>
      </c>
      <c r="E3820" s="5">
        <v>22</v>
      </c>
      <c r="F3820" t="str" cm="1">
        <f t="array" ref="F3820">_xlfn.IFS(E3820&lt;20,"Low",E3820&lt;=30,"Medium",E3820&gt;30,"High")</f>
        <v>Medium</v>
      </c>
      <c r="G3820">
        <v>9</v>
      </c>
      <c r="H3820" s="5">
        <v>194</v>
      </c>
      <c r="I3820" t="s">
        <v>48</v>
      </c>
      <c r="J3820" t="str">
        <f>_xlfn.XLOOKUP(A3820,'[1]Mini project'!$A$1:$A$11972,'[1]Mini project'!$I$1:$I$11972,0)</f>
        <v>In-store</v>
      </c>
      <c r="K3820" s="1">
        <v>44833</v>
      </c>
      <c r="L3820" s="2">
        <v>44805</v>
      </c>
      <c r="M3820">
        <v>2022</v>
      </c>
      <c r="N3820" t="s">
        <v>17</v>
      </c>
      <c r="O3820" t="b">
        <v>0</v>
      </c>
    </row>
    <row r="3821" spans="1:15" x14ac:dyDescent="0.3">
      <c r="A3821" t="s">
        <v>4070</v>
      </c>
      <c r="B3821" t="s">
        <v>24</v>
      </c>
      <c r="C3821" t="s">
        <v>20</v>
      </c>
      <c r="D3821" t="s">
        <v>656</v>
      </c>
      <c r="E3821" s="5">
        <v>25</v>
      </c>
      <c r="F3821" t="str" cm="1">
        <f t="array" ref="F3821">_xlfn.IFS(E3821&lt;20,"Low",E3821&lt;=30,"Medium",E3821&gt;30,"High")</f>
        <v>Medium</v>
      </c>
      <c r="G3821">
        <v>1</v>
      </c>
      <c r="H3821" s="5">
        <v>25</v>
      </c>
      <c r="I3821" t="s">
        <v>27</v>
      </c>
      <c r="J3821" t="str">
        <f>_xlfn.XLOOKUP(A3821,'[1]Mini project'!$A$1:$A$11972,'[1]Mini project'!$I$1:$I$11972,0)</f>
        <v>In-store</v>
      </c>
      <c r="K3821" s="1">
        <v>44826</v>
      </c>
      <c r="L3821" s="2">
        <v>44805</v>
      </c>
      <c r="M3821">
        <v>2022</v>
      </c>
      <c r="N3821" t="s">
        <v>17</v>
      </c>
      <c r="O3821" t="b">
        <v>0</v>
      </c>
    </row>
    <row r="3822" spans="1:15" x14ac:dyDescent="0.3">
      <c r="A3822" t="s">
        <v>4071</v>
      </c>
      <c r="B3822" t="s">
        <v>64</v>
      </c>
      <c r="C3822" t="s">
        <v>14</v>
      </c>
      <c r="D3822" t="s">
        <v>486</v>
      </c>
      <c r="E3822" s="5">
        <v>34</v>
      </c>
      <c r="F3822" t="str" cm="1">
        <f t="array" ref="F3822">_xlfn.IFS(E3822&lt;20,"Low",E3822&lt;=30,"Medium",E3822&gt;30,"High")</f>
        <v>High</v>
      </c>
      <c r="G3822">
        <v>4</v>
      </c>
      <c r="H3822" s="5">
        <v>134</v>
      </c>
      <c r="I3822" t="s">
        <v>27</v>
      </c>
      <c r="J3822" t="str">
        <f>_xlfn.XLOOKUP(A3822,'[1]Mini project'!$A$1:$A$11972,'[1]Mini project'!$I$1:$I$11972,0)</f>
        <v>In-store</v>
      </c>
      <c r="K3822" s="1">
        <v>44912</v>
      </c>
      <c r="L3822" s="2">
        <v>44896</v>
      </c>
      <c r="M3822">
        <v>2022</v>
      </c>
      <c r="N3822" t="s">
        <v>22</v>
      </c>
      <c r="O3822" t="b">
        <v>0</v>
      </c>
    </row>
    <row r="3823" spans="1:15" x14ac:dyDescent="0.3">
      <c r="A3823" t="s">
        <v>4072</v>
      </c>
      <c r="B3823" t="s">
        <v>39</v>
      </c>
      <c r="C3823" t="s">
        <v>43</v>
      </c>
      <c r="D3823" t="s">
        <v>173</v>
      </c>
      <c r="E3823" s="5">
        <v>37</v>
      </c>
      <c r="F3823" t="str" cm="1">
        <f t="array" ref="F3823">_xlfn.IFS(E3823&lt;20,"Low",E3823&lt;=30,"Medium",E3823&gt;30,"High")</f>
        <v>High</v>
      </c>
      <c r="G3823">
        <v>5</v>
      </c>
      <c r="H3823" s="5">
        <v>183</v>
      </c>
      <c r="I3823" t="s">
        <v>16</v>
      </c>
      <c r="J3823" t="str">
        <f>_xlfn.XLOOKUP(A3823,'[1]Mini project'!$A$1:$A$11972,'[1]Mini project'!$I$1:$I$11972,0)</f>
        <v>In-store</v>
      </c>
      <c r="K3823" s="1">
        <v>45143</v>
      </c>
      <c r="L3823" s="2">
        <v>45139</v>
      </c>
      <c r="M3823">
        <v>2023</v>
      </c>
      <c r="N3823" t="s">
        <v>22</v>
      </c>
      <c r="O3823" t="b">
        <v>0</v>
      </c>
    </row>
    <row r="3824" spans="1:15" x14ac:dyDescent="0.3">
      <c r="A3824" t="s">
        <v>4073</v>
      </c>
      <c r="B3824" t="s">
        <v>103</v>
      </c>
      <c r="C3824" t="s">
        <v>43</v>
      </c>
      <c r="D3824" t="s">
        <v>195</v>
      </c>
      <c r="E3824" s="5">
        <v>40</v>
      </c>
      <c r="F3824" t="str" cm="1">
        <f t="array" ref="F3824">_xlfn.IFS(E3824&lt;20,"Low",E3824&lt;=30,"Medium",E3824&gt;30,"High")</f>
        <v>High</v>
      </c>
      <c r="G3824">
        <v>4</v>
      </c>
      <c r="H3824" s="5">
        <v>158</v>
      </c>
      <c r="I3824" t="s">
        <v>16</v>
      </c>
      <c r="J3824" t="str">
        <f>_xlfn.XLOOKUP(A3824,'[1]Mini project'!$A$1:$A$11972,'[1]Mini project'!$I$1:$I$11972,0)</f>
        <v>Online</v>
      </c>
      <c r="K3824" s="1">
        <v>45532</v>
      </c>
      <c r="L3824" s="2">
        <v>45505</v>
      </c>
      <c r="M3824">
        <v>2024</v>
      </c>
      <c r="N3824" t="s">
        <v>17</v>
      </c>
      <c r="O3824" t="b">
        <v>1</v>
      </c>
    </row>
    <row r="3825" spans="1:15" x14ac:dyDescent="0.3">
      <c r="A3825" t="s">
        <v>4074</v>
      </c>
      <c r="B3825" t="s">
        <v>33</v>
      </c>
      <c r="C3825" t="s">
        <v>43</v>
      </c>
      <c r="D3825" t="s">
        <v>647</v>
      </c>
      <c r="E3825" s="5">
        <v>13</v>
      </c>
      <c r="F3825" t="str" cm="1">
        <f t="array" ref="F3825">_xlfn.IFS(E3825&lt;20,"Low",E3825&lt;=30,"Medium",E3825&gt;30,"High")</f>
        <v>Low</v>
      </c>
      <c r="G3825">
        <v>10</v>
      </c>
      <c r="H3825" s="5">
        <v>125</v>
      </c>
      <c r="I3825" t="s">
        <v>27</v>
      </c>
      <c r="J3825" t="str">
        <f>_xlfn.XLOOKUP(A3825,'[1]Mini project'!$A$1:$A$11972,'[1]Mini project'!$I$1:$I$11972,0)</f>
        <v>In-store</v>
      </c>
      <c r="K3825" s="1">
        <v>45485</v>
      </c>
      <c r="L3825" s="2">
        <v>45474</v>
      </c>
      <c r="M3825">
        <v>2024</v>
      </c>
      <c r="N3825" t="s">
        <v>17</v>
      </c>
      <c r="O3825" t="b">
        <v>0</v>
      </c>
    </row>
    <row r="3826" spans="1:15" x14ac:dyDescent="0.3">
      <c r="A3826" t="s">
        <v>4075</v>
      </c>
      <c r="B3826" t="s">
        <v>71</v>
      </c>
      <c r="C3826" t="s">
        <v>125</v>
      </c>
      <c r="D3826" t="s">
        <v>597</v>
      </c>
      <c r="E3826" s="5">
        <v>22</v>
      </c>
      <c r="F3826" t="str" cm="1">
        <f t="array" ref="F3826">_xlfn.IFS(E3826&lt;20,"Low",E3826&lt;=30,"Medium",E3826&gt;30,"High")</f>
        <v>Medium</v>
      </c>
      <c r="G3826">
        <v>4</v>
      </c>
      <c r="H3826" s="5">
        <v>86</v>
      </c>
      <c r="I3826" t="s">
        <v>16</v>
      </c>
      <c r="J3826" t="str">
        <f>_xlfn.XLOOKUP(A3826,'[1]Mini project'!$A$1:$A$11972,'[1]Mini project'!$I$1:$I$11972,0)</f>
        <v>Online</v>
      </c>
      <c r="K3826" s="1">
        <v>45093</v>
      </c>
      <c r="L3826" s="2">
        <v>45078</v>
      </c>
      <c r="M3826">
        <v>2023</v>
      </c>
      <c r="N3826" t="s">
        <v>17</v>
      </c>
      <c r="O3826" t="b">
        <v>0</v>
      </c>
    </row>
    <row r="3827" spans="1:15" x14ac:dyDescent="0.3">
      <c r="A3827" t="s">
        <v>4076</v>
      </c>
      <c r="B3827" t="s">
        <v>103</v>
      </c>
      <c r="C3827" t="s">
        <v>65</v>
      </c>
      <c r="D3827" t="s">
        <v>366</v>
      </c>
      <c r="E3827" s="5">
        <v>29</v>
      </c>
      <c r="F3827" t="str" cm="1">
        <f t="array" ref="F3827">_xlfn.IFS(E3827&lt;20,"Low",E3827&lt;=30,"Medium",E3827&gt;30,"High")</f>
        <v>Medium</v>
      </c>
      <c r="G3827">
        <v>2</v>
      </c>
      <c r="H3827" s="5">
        <v>58</v>
      </c>
      <c r="I3827" t="s">
        <v>48</v>
      </c>
      <c r="J3827" t="str">
        <f>_xlfn.XLOOKUP(A3827,'[1]Mini project'!$A$1:$A$11972,'[1]Mini project'!$I$1:$I$11972,0)</f>
        <v>In-store</v>
      </c>
      <c r="K3827" s="1">
        <v>44887</v>
      </c>
      <c r="L3827" s="2">
        <v>44866</v>
      </c>
      <c r="M3827">
        <v>2022</v>
      </c>
      <c r="N3827" t="s">
        <v>17</v>
      </c>
      <c r="O3827" t="b">
        <v>0</v>
      </c>
    </row>
    <row r="3828" spans="1:15" x14ac:dyDescent="0.3">
      <c r="A3828" t="s">
        <v>4077</v>
      </c>
      <c r="B3828" t="s">
        <v>136</v>
      </c>
      <c r="C3828" t="s">
        <v>34</v>
      </c>
      <c r="D3828" t="s">
        <v>191</v>
      </c>
      <c r="E3828" s="5">
        <v>14</v>
      </c>
      <c r="F3828" t="str" cm="1">
        <f t="array" ref="F3828">_xlfn.IFS(E3828&lt;20,"Low",E3828&lt;=30,"Medium",E3828&gt;30,"High")</f>
        <v>Low</v>
      </c>
      <c r="G3828">
        <v>3</v>
      </c>
      <c r="H3828" s="5">
        <v>42</v>
      </c>
      <c r="I3828" t="s">
        <v>48</v>
      </c>
      <c r="J3828" t="str">
        <f>_xlfn.XLOOKUP(A3828,'[1]Mini project'!$A$1:$A$11972,'[1]Mini project'!$I$1:$I$11972,0)</f>
        <v>Online</v>
      </c>
      <c r="K3828" s="1">
        <v>45495</v>
      </c>
      <c r="L3828" s="2">
        <v>45474</v>
      </c>
      <c r="M3828">
        <v>2024</v>
      </c>
      <c r="N3828" t="s">
        <v>17</v>
      </c>
      <c r="O3828" t="b">
        <v>0</v>
      </c>
    </row>
    <row r="3829" spans="1:15" x14ac:dyDescent="0.3">
      <c r="A3829" t="s">
        <v>4078</v>
      </c>
      <c r="B3829" t="s">
        <v>55</v>
      </c>
      <c r="C3829" t="s">
        <v>20</v>
      </c>
      <c r="D3829" t="s">
        <v>21</v>
      </c>
      <c r="E3829" s="5">
        <v>29</v>
      </c>
      <c r="F3829" t="str" cm="1">
        <f t="array" ref="F3829">_xlfn.IFS(E3829&lt;20,"Low",E3829&lt;=30,"Medium",E3829&gt;30,"High")</f>
        <v>Medium</v>
      </c>
      <c r="G3829">
        <v>6</v>
      </c>
      <c r="H3829" s="5">
        <v>174</v>
      </c>
      <c r="I3829" t="s">
        <v>48</v>
      </c>
      <c r="J3829" t="str">
        <f>_xlfn.XLOOKUP(A3829,'[1]Mini project'!$A$1:$A$11972,'[1]Mini project'!$I$1:$I$11972,0)</f>
        <v>Online</v>
      </c>
      <c r="K3829" s="1">
        <v>44726</v>
      </c>
      <c r="L3829" s="2">
        <v>44713</v>
      </c>
      <c r="M3829">
        <v>2022</v>
      </c>
      <c r="N3829" t="s">
        <v>17</v>
      </c>
      <c r="O3829" t="b">
        <v>1</v>
      </c>
    </row>
    <row r="3830" spans="1:15" x14ac:dyDescent="0.3">
      <c r="A3830" t="s">
        <v>4079</v>
      </c>
      <c r="B3830" t="s">
        <v>19</v>
      </c>
      <c r="C3830" t="s">
        <v>20</v>
      </c>
      <c r="D3830" t="s">
        <v>149</v>
      </c>
      <c r="E3830" s="5">
        <v>13</v>
      </c>
      <c r="F3830" t="str" cm="1">
        <f t="array" ref="F3830">_xlfn.IFS(E3830&lt;20,"Low",E3830&lt;=30,"Medium",E3830&gt;30,"High")</f>
        <v>Low</v>
      </c>
      <c r="G3830">
        <v>8</v>
      </c>
      <c r="H3830" s="5">
        <v>100</v>
      </c>
      <c r="I3830" t="s">
        <v>16</v>
      </c>
      <c r="J3830" t="str">
        <f>_xlfn.XLOOKUP(A3830,'[1]Mini project'!$A$1:$A$11972,'[1]Mini project'!$I$1:$I$11972,0)</f>
        <v>Online</v>
      </c>
      <c r="K3830" s="1">
        <v>44619</v>
      </c>
      <c r="L3830" s="2">
        <v>44593</v>
      </c>
      <c r="M3830">
        <v>2022</v>
      </c>
      <c r="N3830" t="s">
        <v>22</v>
      </c>
      <c r="O3830" t="b">
        <v>0</v>
      </c>
    </row>
    <row r="3831" spans="1:15" x14ac:dyDescent="0.3">
      <c r="A3831" t="s">
        <v>4080</v>
      </c>
      <c r="B3831" t="s">
        <v>136</v>
      </c>
      <c r="C3831" t="s">
        <v>14</v>
      </c>
      <c r="D3831" t="s">
        <v>169</v>
      </c>
      <c r="E3831" s="5">
        <v>5</v>
      </c>
      <c r="F3831" t="str" cm="1">
        <f t="array" ref="F3831">_xlfn.IFS(E3831&lt;20,"Low",E3831&lt;=30,"Medium",E3831&gt;30,"High")</f>
        <v>Low</v>
      </c>
      <c r="G3831">
        <v>3</v>
      </c>
      <c r="H3831" s="5">
        <v>15</v>
      </c>
      <c r="I3831" t="s">
        <v>48</v>
      </c>
      <c r="J3831" t="str">
        <f>_xlfn.XLOOKUP(A3831,'[1]Mini project'!$A$1:$A$11972,'[1]Mini project'!$I$1:$I$11972,0)</f>
        <v>Online</v>
      </c>
      <c r="K3831" s="1">
        <v>45292</v>
      </c>
      <c r="L3831" s="2">
        <v>45292</v>
      </c>
      <c r="M3831">
        <v>2024</v>
      </c>
      <c r="N3831" t="s">
        <v>17</v>
      </c>
      <c r="O3831" t="b">
        <v>0</v>
      </c>
    </row>
    <row r="3832" spans="1:15" x14ac:dyDescent="0.3">
      <c r="A3832" t="s">
        <v>4081</v>
      </c>
      <c r="B3832" t="s">
        <v>64</v>
      </c>
      <c r="C3832" t="s">
        <v>30</v>
      </c>
      <c r="D3832" t="s">
        <v>251</v>
      </c>
      <c r="E3832" s="5">
        <v>34</v>
      </c>
      <c r="F3832" t="str" cm="1">
        <f t="array" ref="F3832">_xlfn.IFS(E3832&lt;20,"Low",E3832&lt;=30,"Medium",E3832&gt;30,"High")</f>
        <v>High</v>
      </c>
      <c r="G3832">
        <v>6</v>
      </c>
      <c r="H3832" s="5">
        <v>201</v>
      </c>
      <c r="I3832" t="s">
        <v>16</v>
      </c>
      <c r="J3832" t="str">
        <f>_xlfn.XLOOKUP(A3832,'[1]Mini project'!$A$1:$A$11972,'[1]Mini project'!$I$1:$I$11972,0)</f>
        <v>In-store</v>
      </c>
      <c r="K3832" s="1">
        <v>44897</v>
      </c>
      <c r="L3832" s="2">
        <v>44896</v>
      </c>
      <c r="M3832">
        <v>2022</v>
      </c>
      <c r="N3832" t="s">
        <v>17</v>
      </c>
      <c r="O3832" t="b">
        <v>1</v>
      </c>
    </row>
    <row r="3833" spans="1:15" x14ac:dyDescent="0.3">
      <c r="A3833" t="s">
        <v>4082</v>
      </c>
      <c r="B3833" t="s">
        <v>24</v>
      </c>
      <c r="C3833" t="s">
        <v>30</v>
      </c>
      <c r="D3833" t="s">
        <v>299</v>
      </c>
      <c r="E3833" s="5">
        <v>7</v>
      </c>
      <c r="F3833" t="str" cm="1">
        <f t="array" ref="F3833">_xlfn.IFS(E3833&lt;20,"Low",E3833&lt;=30,"Medium",E3833&gt;30,"High")</f>
        <v>Low</v>
      </c>
      <c r="G3833">
        <v>7</v>
      </c>
      <c r="H3833" s="5">
        <v>46</v>
      </c>
      <c r="I3833" t="s">
        <v>48</v>
      </c>
      <c r="J3833" t="str">
        <f>_xlfn.XLOOKUP(A3833,'[1]Mini project'!$A$1:$A$11972,'[1]Mini project'!$I$1:$I$11972,0)</f>
        <v>In-store</v>
      </c>
      <c r="K3833" s="1">
        <v>44843</v>
      </c>
      <c r="L3833" s="2">
        <v>44835</v>
      </c>
      <c r="M3833">
        <v>2022</v>
      </c>
      <c r="N3833" t="s">
        <v>22</v>
      </c>
      <c r="O3833" t="b">
        <v>0</v>
      </c>
    </row>
    <row r="3834" spans="1:15" x14ac:dyDescent="0.3">
      <c r="A3834" t="s">
        <v>4083</v>
      </c>
      <c r="B3834" t="s">
        <v>103</v>
      </c>
      <c r="C3834" t="s">
        <v>125</v>
      </c>
      <c r="D3834" t="s">
        <v>37</v>
      </c>
      <c r="E3834" s="5">
        <v>14</v>
      </c>
      <c r="F3834" t="str" cm="1">
        <f t="array" ref="F3834">_xlfn.IFS(E3834&lt;20,"Low",E3834&lt;=30,"Medium",E3834&gt;30,"High")</f>
        <v>Low</v>
      </c>
      <c r="G3834">
        <v>9</v>
      </c>
      <c r="H3834" s="5">
        <v>126</v>
      </c>
      <c r="I3834" t="s">
        <v>48</v>
      </c>
      <c r="J3834" t="str">
        <f>_xlfn.XLOOKUP(A3834,'[1]Mini project'!$A$1:$A$11972,'[1]Mini project'!$I$1:$I$11972,0)</f>
        <v>In-store</v>
      </c>
      <c r="K3834" s="1">
        <v>45250</v>
      </c>
      <c r="L3834" s="2">
        <v>45231</v>
      </c>
      <c r="M3834">
        <v>2023</v>
      </c>
      <c r="N3834" t="s">
        <v>17</v>
      </c>
      <c r="O3834" t="b">
        <v>1</v>
      </c>
    </row>
    <row r="3835" spans="1:15" x14ac:dyDescent="0.3">
      <c r="A3835" t="s">
        <v>4084</v>
      </c>
      <c r="B3835" t="s">
        <v>74</v>
      </c>
      <c r="C3835" t="s">
        <v>43</v>
      </c>
      <c r="D3835" t="s">
        <v>141</v>
      </c>
      <c r="E3835" s="5">
        <v>38</v>
      </c>
      <c r="F3835" t="str" cm="1">
        <f t="array" ref="F3835">_xlfn.IFS(E3835&lt;20,"Low",E3835&lt;=30,"Medium",E3835&gt;30,"High")</f>
        <v>High</v>
      </c>
      <c r="G3835">
        <v>1</v>
      </c>
      <c r="H3835" s="5">
        <v>38</v>
      </c>
      <c r="I3835" t="s">
        <v>48</v>
      </c>
      <c r="J3835" t="str">
        <f>_xlfn.XLOOKUP(A3835,'[1]Mini project'!$A$1:$A$11972,'[1]Mini project'!$I$1:$I$11972,0)</f>
        <v>In-store</v>
      </c>
      <c r="K3835" s="1">
        <v>45574</v>
      </c>
      <c r="L3835" s="2">
        <v>45566</v>
      </c>
      <c r="M3835">
        <v>2024</v>
      </c>
      <c r="N3835" t="s">
        <v>17</v>
      </c>
      <c r="O3835" t="b">
        <v>1</v>
      </c>
    </row>
    <row r="3836" spans="1:15" x14ac:dyDescent="0.3">
      <c r="A3836" t="s">
        <v>4085</v>
      </c>
      <c r="B3836" t="s">
        <v>74</v>
      </c>
      <c r="C3836" t="s">
        <v>25</v>
      </c>
      <c r="D3836" t="s">
        <v>297</v>
      </c>
      <c r="E3836" s="5">
        <v>23</v>
      </c>
      <c r="F3836" t="str" cm="1">
        <f t="array" ref="F3836">_xlfn.IFS(E3836&lt;20,"Low",E3836&lt;=30,"Medium",E3836&gt;30,"High")</f>
        <v>Medium</v>
      </c>
      <c r="G3836">
        <v>10</v>
      </c>
      <c r="H3836" s="5">
        <v>230</v>
      </c>
      <c r="I3836" t="s">
        <v>27</v>
      </c>
      <c r="J3836" t="str">
        <f>_xlfn.XLOOKUP(A3836,'[1]Mini project'!$A$1:$A$11972,'[1]Mini project'!$I$1:$I$11972,0)</f>
        <v>Online</v>
      </c>
      <c r="K3836" s="1">
        <v>44726</v>
      </c>
      <c r="L3836" s="2">
        <v>44713</v>
      </c>
      <c r="M3836">
        <v>2022</v>
      </c>
      <c r="N3836" t="s">
        <v>17</v>
      </c>
      <c r="O3836" t="b">
        <v>1</v>
      </c>
    </row>
    <row r="3837" spans="1:15" x14ac:dyDescent="0.3">
      <c r="A3837" t="s">
        <v>4086</v>
      </c>
      <c r="B3837" t="s">
        <v>111</v>
      </c>
      <c r="C3837" t="s">
        <v>25</v>
      </c>
      <c r="D3837" t="s">
        <v>47</v>
      </c>
      <c r="E3837" s="5">
        <v>37</v>
      </c>
      <c r="F3837" t="str" cm="1">
        <f t="array" ref="F3837">_xlfn.IFS(E3837&lt;20,"Low",E3837&lt;=30,"Medium",E3837&gt;30,"High")</f>
        <v>High</v>
      </c>
      <c r="G3837">
        <v>10</v>
      </c>
      <c r="H3837" s="5">
        <v>365</v>
      </c>
      <c r="I3837" t="s">
        <v>16</v>
      </c>
      <c r="J3837" t="str">
        <f>_xlfn.XLOOKUP(A3837,'[1]Mini project'!$A$1:$A$11972,'[1]Mini project'!$I$1:$I$11972,0)</f>
        <v>In-store</v>
      </c>
      <c r="K3837" s="1">
        <v>45190</v>
      </c>
      <c r="L3837" s="2">
        <v>45170</v>
      </c>
      <c r="M3837">
        <v>2023</v>
      </c>
      <c r="N3837" t="s">
        <v>17</v>
      </c>
      <c r="O3837" t="b">
        <v>1</v>
      </c>
    </row>
    <row r="3838" spans="1:15" x14ac:dyDescent="0.3">
      <c r="A3838" t="s">
        <v>4087</v>
      </c>
      <c r="B3838" t="s">
        <v>94</v>
      </c>
      <c r="C3838" t="s">
        <v>25</v>
      </c>
      <c r="D3838" t="s">
        <v>81</v>
      </c>
      <c r="E3838" s="5">
        <v>34</v>
      </c>
      <c r="F3838" t="str" cm="1">
        <f t="array" ref="F3838">_xlfn.IFS(E3838&lt;20,"Low",E3838&lt;=30,"Medium",E3838&gt;30,"High")</f>
        <v>High</v>
      </c>
      <c r="G3838">
        <v>1</v>
      </c>
      <c r="H3838" s="5">
        <v>34</v>
      </c>
      <c r="I3838" t="s">
        <v>16</v>
      </c>
      <c r="J3838" t="str">
        <f>_xlfn.XLOOKUP(A3838,'[1]Mini project'!$A$1:$A$11972,'[1]Mini project'!$I$1:$I$11972,0)</f>
        <v>Online</v>
      </c>
      <c r="K3838" s="1">
        <v>44967</v>
      </c>
      <c r="L3838" s="2">
        <v>44958</v>
      </c>
      <c r="M3838">
        <v>2023</v>
      </c>
      <c r="N3838" t="s">
        <v>17</v>
      </c>
      <c r="O3838" t="b">
        <v>0</v>
      </c>
    </row>
    <row r="3839" spans="1:15" x14ac:dyDescent="0.3">
      <c r="A3839" t="s">
        <v>4088</v>
      </c>
      <c r="B3839" t="s">
        <v>62</v>
      </c>
      <c r="C3839" t="s">
        <v>125</v>
      </c>
      <c r="D3839" t="s">
        <v>350</v>
      </c>
      <c r="E3839" s="5">
        <v>32</v>
      </c>
      <c r="F3839" t="str" cm="1">
        <f t="array" ref="F3839">_xlfn.IFS(E3839&lt;20,"Low",E3839&lt;=30,"Medium",E3839&gt;30,"High")</f>
        <v>High</v>
      </c>
      <c r="G3839">
        <v>7</v>
      </c>
      <c r="H3839" s="5">
        <v>224</v>
      </c>
      <c r="I3839" t="s">
        <v>27</v>
      </c>
      <c r="J3839" t="str">
        <f>_xlfn.XLOOKUP(A3839,'[1]Mini project'!$A$1:$A$11972,'[1]Mini project'!$I$1:$I$11972,0)</f>
        <v>Online</v>
      </c>
      <c r="K3839" s="1">
        <v>44917</v>
      </c>
      <c r="L3839" s="2">
        <v>44896</v>
      </c>
      <c r="M3839">
        <v>2022</v>
      </c>
      <c r="N3839" t="s">
        <v>17</v>
      </c>
      <c r="O3839" t="b">
        <v>0</v>
      </c>
    </row>
    <row r="3840" spans="1:15" x14ac:dyDescent="0.3">
      <c r="A3840" t="s">
        <v>4089</v>
      </c>
      <c r="B3840" t="s">
        <v>42</v>
      </c>
      <c r="C3840" t="s">
        <v>34</v>
      </c>
      <c r="D3840" t="s">
        <v>35</v>
      </c>
      <c r="E3840" s="5">
        <v>13</v>
      </c>
      <c r="F3840" t="str" cm="1">
        <f t="array" ref="F3840">_xlfn.IFS(E3840&lt;20,"Low",E3840&lt;=30,"Medium",E3840&gt;30,"High")</f>
        <v>Low</v>
      </c>
      <c r="G3840">
        <v>5</v>
      </c>
      <c r="H3840" s="5">
        <v>63</v>
      </c>
      <c r="I3840" t="s">
        <v>16</v>
      </c>
      <c r="J3840" t="str">
        <f>_xlfn.XLOOKUP(A3840,'[1]Mini project'!$A$1:$A$11972,'[1]Mini project'!$I$1:$I$11972,0)</f>
        <v>Online</v>
      </c>
      <c r="K3840" s="1">
        <v>45418</v>
      </c>
      <c r="L3840" s="2">
        <v>45413</v>
      </c>
      <c r="M3840">
        <v>2024</v>
      </c>
      <c r="N3840" t="s">
        <v>17</v>
      </c>
      <c r="O3840" t="b">
        <v>0</v>
      </c>
    </row>
    <row r="3841" spans="1:15" x14ac:dyDescent="0.3">
      <c r="A3841" t="s">
        <v>4090</v>
      </c>
      <c r="B3841" t="s">
        <v>140</v>
      </c>
      <c r="C3841" t="s">
        <v>65</v>
      </c>
      <c r="D3841" t="s">
        <v>356</v>
      </c>
      <c r="E3841" s="5">
        <v>22</v>
      </c>
      <c r="F3841" t="str" cm="1">
        <f t="array" ref="F3841">_xlfn.IFS(E3841&lt;20,"Low",E3841&lt;=30,"Medium",E3841&gt;30,"High")</f>
        <v>Medium</v>
      </c>
      <c r="G3841">
        <v>8</v>
      </c>
      <c r="H3841" s="5">
        <v>172</v>
      </c>
      <c r="I3841" t="s">
        <v>27</v>
      </c>
      <c r="J3841" t="str">
        <f>_xlfn.XLOOKUP(A3841,'[1]Mini project'!$A$1:$A$11972,'[1]Mini project'!$I$1:$I$11972,0)</f>
        <v>In-store</v>
      </c>
      <c r="K3841" s="1">
        <v>45523</v>
      </c>
      <c r="L3841" s="2">
        <v>45505</v>
      </c>
      <c r="M3841">
        <v>2024</v>
      </c>
      <c r="N3841" t="s">
        <v>17</v>
      </c>
      <c r="O3841" t="b">
        <v>1</v>
      </c>
    </row>
    <row r="3842" spans="1:15" x14ac:dyDescent="0.3">
      <c r="A3842" t="s">
        <v>4091</v>
      </c>
      <c r="B3842" t="s">
        <v>74</v>
      </c>
      <c r="C3842" t="s">
        <v>25</v>
      </c>
      <c r="D3842" t="s">
        <v>26</v>
      </c>
      <c r="E3842" s="5">
        <v>22</v>
      </c>
      <c r="F3842" t="str" cm="1">
        <f t="array" ref="F3842">_xlfn.IFS(E3842&lt;20,"Low",E3842&lt;=30,"Medium",E3842&gt;30,"High")</f>
        <v>Medium</v>
      </c>
      <c r="G3842">
        <v>6</v>
      </c>
      <c r="H3842" s="5">
        <v>129</v>
      </c>
      <c r="I3842" t="s">
        <v>27</v>
      </c>
      <c r="J3842" t="str">
        <f>_xlfn.XLOOKUP(A3842,'[1]Mini project'!$A$1:$A$11972,'[1]Mini project'!$I$1:$I$11972,0)</f>
        <v>Online</v>
      </c>
      <c r="K3842" s="1">
        <v>44824</v>
      </c>
      <c r="L3842" s="2">
        <v>44805</v>
      </c>
      <c r="M3842">
        <v>2022</v>
      </c>
      <c r="N3842" t="s">
        <v>17</v>
      </c>
      <c r="O3842" t="b">
        <v>1</v>
      </c>
    </row>
    <row r="3843" spans="1:15" x14ac:dyDescent="0.3">
      <c r="A3843" t="s">
        <v>4092</v>
      </c>
      <c r="B3843" t="s">
        <v>24</v>
      </c>
      <c r="C3843" t="s">
        <v>30</v>
      </c>
      <c r="D3843" t="s">
        <v>390</v>
      </c>
      <c r="E3843" s="5">
        <v>22</v>
      </c>
      <c r="F3843" t="str" cm="1">
        <f t="array" ref="F3843">_xlfn.IFS(E3843&lt;20,"Low",E3843&lt;=30,"Medium",E3843&gt;30,"High")</f>
        <v>Medium</v>
      </c>
      <c r="G3843">
        <v>2</v>
      </c>
      <c r="H3843" s="5">
        <v>43</v>
      </c>
      <c r="I3843" t="s">
        <v>48</v>
      </c>
      <c r="J3843" t="str">
        <f>_xlfn.XLOOKUP(A3843,'[1]Mini project'!$A$1:$A$11972,'[1]Mini project'!$I$1:$I$11972,0)</f>
        <v>Online</v>
      </c>
      <c r="K3843" s="1">
        <v>44958</v>
      </c>
      <c r="L3843" s="2">
        <v>44958</v>
      </c>
      <c r="M3843">
        <v>2023</v>
      </c>
      <c r="N3843" t="s">
        <v>17</v>
      </c>
      <c r="O3843" t="b">
        <v>0</v>
      </c>
    </row>
    <row r="3844" spans="1:15" x14ac:dyDescent="0.3">
      <c r="A3844" t="s">
        <v>4093</v>
      </c>
      <c r="B3844" t="s">
        <v>94</v>
      </c>
      <c r="C3844" t="s">
        <v>65</v>
      </c>
      <c r="D3844" t="s">
        <v>618</v>
      </c>
      <c r="E3844" s="5">
        <v>26</v>
      </c>
      <c r="F3844" t="str" cm="1">
        <f t="array" ref="F3844">_xlfn.IFS(E3844&lt;20,"Low",E3844&lt;=30,"Medium",E3844&gt;30,"High")</f>
        <v>Medium</v>
      </c>
      <c r="G3844">
        <v>5</v>
      </c>
      <c r="H3844" s="5">
        <v>130</v>
      </c>
      <c r="I3844" t="s">
        <v>48</v>
      </c>
      <c r="J3844" t="str">
        <f>_xlfn.XLOOKUP(A3844,'[1]Mini project'!$A$1:$A$11972,'[1]Mini project'!$I$1:$I$11972,0)</f>
        <v>Online</v>
      </c>
      <c r="K3844" s="1">
        <v>45524</v>
      </c>
      <c r="L3844" s="2">
        <v>45505</v>
      </c>
      <c r="M3844">
        <v>2024</v>
      </c>
      <c r="N3844" t="s">
        <v>17</v>
      </c>
      <c r="O3844" t="b">
        <v>0</v>
      </c>
    </row>
    <row r="3845" spans="1:15" x14ac:dyDescent="0.3">
      <c r="A3845" t="s">
        <v>4094</v>
      </c>
      <c r="B3845" t="s">
        <v>94</v>
      </c>
      <c r="C3845" t="s">
        <v>65</v>
      </c>
      <c r="D3845" t="s">
        <v>338</v>
      </c>
      <c r="E3845" s="5">
        <v>28</v>
      </c>
      <c r="F3845" t="str" cm="1">
        <f t="array" ref="F3845">_xlfn.IFS(E3845&lt;20,"Low",E3845&lt;=30,"Medium",E3845&gt;30,"High")</f>
        <v>Medium</v>
      </c>
      <c r="G3845">
        <v>3</v>
      </c>
      <c r="H3845" s="5">
        <v>83</v>
      </c>
      <c r="I3845" t="s">
        <v>27</v>
      </c>
      <c r="J3845" t="str">
        <f>_xlfn.XLOOKUP(A3845,'[1]Mini project'!$A$1:$A$11972,'[1]Mini project'!$I$1:$I$11972,0)</f>
        <v>In-store</v>
      </c>
      <c r="K3845" s="1">
        <v>45346</v>
      </c>
      <c r="L3845" s="2">
        <v>45323</v>
      </c>
      <c r="M3845">
        <v>2024</v>
      </c>
      <c r="N3845" t="s">
        <v>22</v>
      </c>
      <c r="O3845" t="b">
        <v>1</v>
      </c>
    </row>
    <row r="3846" spans="1:15" x14ac:dyDescent="0.3">
      <c r="A3846" t="s">
        <v>4095</v>
      </c>
      <c r="B3846" t="s">
        <v>19</v>
      </c>
      <c r="C3846" t="s">
        <v>34</v>
      </c>
      <c r="D3846" t="s">
        <v>157</v>
      </c>
      <c r="E3846" s="5">
        <v>37</v>
      </c>
      <c r="F3846" t="str" cm="1">
        <f t="array" ref="F3846">_xlfn.IFS(E3846&lt;20,"Low",E3846&lt;=30,"Medium",E3846&gt;30,"High")</f>
        <v>High</v>
      </c>
      <c r="G3846">
        <v>7</v>
      </c>
      <c r="H3846" s="5">
        <v>256</v>
      </c>
      <c r="I3846" t="s">
        <v>48</v>
      </c>
      <c r="J3846" t="str">
        <f>_xlfn.XLOOKUP(A3846,'[1]Mini project'!$A$1:$A$11972,'[1]Mini project'!$I$1:$I$11972,0)</f>
        <v>Online</v>
      </c>
      <c r="K3846" s="1">
        <v>45663</v>
      </c>
      <c r="L3846" s="2">
        <v>45658</v>
      </c>
      <c r="M3846">
        <v>2025</v>
      </c>
      <c r="N3846" t="s">
        <v>17</v>
      </c>
      <c r="O3846" t="b">
        <v>0</v>
      </c>
    </row>
    <row r="3847" spans="1:15" x14ac:dyDescent="0.3">
      <c r="A3847" t="s">
        <v>4096</v>
      </c>
      <c r="B3847" t="s">
        <v>77</v>
      </c>
      <c r="C3847" t="s">
        <v>43</v>
      </c>
      <c r="D3847" t="s">
        <v>438</v>
      </c>
      <c r="E3847" s="5">
        <v>26</v>
      </c>
      <c r="F3847" t="str" cm="1">
        <f t="array" ref="F3847">_xlfn.IFS(E3847&lt;20,"Low",E3847&lt;=30,"Medium",E3847&gt;30,"High")</f>
        <v>Medium</v>
      </c>
      <c r="G3847">
        <v>10</v>
      </c>
      <c r="H3847" s="5">
        <v>260</v>
      </c>
      <c r="I3847" t="s">
        <v>48</v>
      </c>
      <c r="J3847" t="str">
        <f>_xlfn.XLOOKUP(A3847,'[1]Mini project'!$A$1:$A$11972,'[1]Mini project'!$I$1:$I$11972,0)</f>
        <v>Online</v>
      </c>
      <c r="K3847" s="1">
        <v>44857</v>
      </c>
      <c r="L3847" s="2">
        <v>44835</v>
      </c>
      <c r="M3847">
        <v>2022</v>
      </c>
      <c r="N3847" t="s">
        <v>22</v>
      </c>
      <c r="O3847" t="b">
        <v>1</v>
      </c>
    </row>
    <row r="3848" spans="1:15" x14ac:dyDescent="0.3">
      <c r="A3848" t="s">
        <v>4097</v>
      </c>
      <c r="B3848" t="s">
        <v>103</v>
      </c>
      <c r="C3848" t="s">
        <v>65</v>
      </c>
      <c r="D3848" t="s">
        <v>240</v>
      </c>
      <c r="E3848" s="5">
        <v>16</v>
      </c>
      <c r="F3848" t="str" cm="1">
        <f t="array" ref="F3848">_xlfn.IFS(E3848&lt;20,"Low",E3848&lt;=30,"Medium",E3848&gt;30,"High")</f>
        <v>Low</v>
      </c>
      <c r="G3848">
        <v>7</v>
      </c>
      <c r="H3848" s="5">
        <v>109</v>
      </c>
      <c r="I3848" t="s">
        <v>27</v>
      </c>
      <c r="J3848" t="str">
        <f>_xlfn.XLOOKUP(A3848,'[1]Mini project'!$A$1:$A$11972,'[1]Mini project'!$I$1:$I$11972,0)</f>
        <v>Online</v>
      </c>
      <c r="K3848" s="1">
        <v>45623</v>
      </c>
      <c r="L3848" s="2">
        <v>45597</v>
      </c>
      <c r="M3848">
        <v>2024</v>
      </c>
      <c r="N3848" t="s">
        <v>17</v>
      </c>
      <c r="O3848" t="b">
        <v>0</v>
      </c>
    </row>
    <row r="3849" spans="1:15" x14ac:dyDescent="0.3">
      <c r="A3849" t="s">
        <v>4098</v>
      </c>
      <c r="B3849" t="s">
        <v>103</v>
      </c>
      <c r="C3849" t="s">
        <v>43</v>
      </c>
      <c r="D3849" t="s">
        <v>187</v>
      </c>
      <c r="E3849" s="5">
        <v>20</v>
      </c>
      <c r="F3849" t="str" cm="1">
        <f t="array" ref="F3849">_xlfn.IFS(E3849&lt;20,"Low",E3849&lt;=30,"Medium",E3849&gt;30,"High")</f>
        <v>Medium</v>
      </c>
      <c r="G3849">
        <v>1</v>
      </c>
      <c r="H3849" s="5">
        <v>20</v>
      </c>
      <c r="I3849" t="s">
        <v>48</v>
      </c>
      <c r="J3849" t="str">
        <f>_xlfn.XLOOKUP(A3849,'[1]Mini project'!$A$1:$A$11972,'[1]Mini project'!$I$1:$I$11972,0)</f>
        <v>In-store</v>
      </c>
      <c r="K3849" s="1">
        <v>45272</v>
      </c>
      <c r="L3849" s="2">
        <v>45261</v>
      </c>
      <c r="M3849">
        <v>2023</v>
      </c>
      <c r="N3849" t="s">
        <v>17</v>
      </c>
      <c r="O3849" t="b">
        <v>1</v>
      </c>
    </row>
    <row r="3850" spans="1:15" x14ac:dyDescent="0.3">
      <c r="A3850" t="s">
        <v>4099</v>
      </c>
      <c r="B3850" t="s">
        <v>118</v>
      </c>
      <c r="C3850" t="s">
        <v>14</v>
      </c>
      <c r="D3850" t="s">
        <v>169</v>
      </c>
      <c r="E3850" s="5">
        <v>5</v>
      </c>
      <c r="F3850" t="str" cm="1">
        <f t="array" ref="F3850">_xlfn.IFS(E3850&lt;20,"Low",E3850&lt;=30,"Medium",E3850&gt;30,"High")</f>
        <v>Low</v>
      </c>
      <c r="G3850">
        <v>4</v>
      </c>
      <c r="H3850" s="5">
        <v>20</v>
      </c>
      <c r="I3850" t="s">
        <v>48</v>
      </c>
      <c r="J3850" t="str">
        <f>_xlfn.XLOOKUP(A3850,'[1]Mini project'!$A$1:$A$11972,'[1]Mini project'!$I$1:$I$11972,0)</f>
        <v>Online</v>
      </c>
      <c r="K3850" s="1">
        <v>44625</v>
      </c>
      <c r="L3850" s="2">
        <v>44621</v>
      </c>
      <c r="M3850">
        <v>2022</v>
      </c>
      <c r="N3850" t="s">
        <v>22</v>
      </c>
      <c r="O3850" t="b">
        <v>0</v>
      </c>
    </row>
    <row r="3851" spans="1:15" x14ac:dyDescent="0.3">
      <c r="A3851" t="s">
        <v>4100</v>
      </c>
      <c r="B3851" t="s">
        <v>85</v>
      </c>
      <c r="C3851" t="s">
        <v>25</v>
      </c>
      <c r="D3851" t="s">
        <v>159</v>
      </c>
      <c r="E3851" s="5">
        <v>7</v>
      </c>
      <c r="F3851" t="str" cm="1">
        <f t="array" ref="F3851">_xlfn.IFS(E3851&lt;20,"Low",E3851&lt;=30,"Medium",E3851&gt;30,"High")</f>
        <v>Low</v>
      </c>
      <c r="G3851">
        <v>2</v>
      </c>
      <c r="H3851" s="5">
        <v>13</v>
      </c>
      <c r="I3851" t="s">
        <v>27</v>
      </c>
      <c r="J3851" t="str">
        <f>_xlfn.XLOOKUP(A3851,'[1]Mini project'!$A$1:$A$11972,'[1]Mini project'!$I$1:$I$11972,0)</f>
        <v>In-store</v>
      </c>
      <c r="K3851" s="1">
        <v>44582</v>
      </c>
      <c r="L3851" s="2">
        <v>44562</v>
      </c>
      <c r="M3851">
        <v>2022</v>
      </c>
      <c r="N3851" t="s">
        <v>17</v>
      </c>
      <c r="O3851" t="b">
        <v>1</v>
      </c>
    </row>
    <row r="3852" spans="1:15" x14ac:dyDescent="0.3">
      <c r="A3852" t="s">
        <v>4101</v>
      </c>
      <c r="B3852" t="s">
        <v>24</v>
      </c>
      <c r="C3852" t="s">
        <v>25</v>
      </c>
      <c r="D3852" t="s">
        <v>270</v>
      </c>
      <c r="E3852" s="5">
        <v>31</v>
      </c>
      <c r="F3852" t="str" cm="1">
        <f t="array" ref="F3852">_xlfn.IFS(E3852&lt;20,"Low",E3852&lt;=30,"Medium",E3852&gt;30,"High")</f>
        <v>High</v>
      </c>
      <c r="G3852">
        <v>9</v>
      </c>
      <c r="H3852" s="5">
        <v>275</v>
      </c>
      <c r="I3852" t="s">
        <v>16</v>
      </c>
      <c r="J3852" t="str">
        <f>_xlfn.XLOOKUP(A3852,'[1]Mini project'!$A$1:$A$11972,'[1]Mini project'!$I$1:$I$11972,0)</f>
        <v>Online</v>
      </c>
      <c r="K3852" s="1">
        <v>45342</v>
      </c>
      <c r="L3852" s="2">
        <v>45323</v>
      </c>
      <c r="M3852">
        <v>2024</v>
      </c>
      <c r="N3852" t="s">
        <v>17</v>
      </c>
      <c r="O3852" t="b">
        <v>1</v>
      </c>
    </row>
    <row r="3853" spans="1:15" x14ac:dyDescent="0.3">
      <c r="A3853" t="s">
        <v>4102</v>
      </c>
      <c r="B3853" t="s">
        <v>165</v>
      </c>
      <c r="C3853" t="s">
        <v>34</v>
      </c>
      <c r="D3853" t="s">
        <v>35</v>
      </c>
      <c r="E3853" s="5">
        <v>13</v>
      </c>
      <c r="F3853" t="str" cm="1">
        <f t="array" ref="F3853">_xlfn.IFS(E3853&lt;20,"Low",E3853&lt;=30,"Medium",E3853&gt;30,"High")</f>
        <v>Low</v>
      </c>
      <c r="G3853">
        <v>8</v>
      </c>
      <c r="H3853" s="5">
        <v>100</v>
      </c>
      <c r="I3853" t="s">
        <v>48</v>
      </c>
      <c r="J3853" t="str">
        <f>_xlfn.XLOOKUP(A3853,'[1]Mini project'!$A$1:$A$11972,'[1]Mini project'!$I$1:$I$11972,0)</f>
        <v>In-store</v>
      </c>
      <c r="K3853" s="1">
        <v>45004</v>
      </c>
      <c r="L3853" s="2">
        <v>44986</v>
      </c>
      <c r="M3853">
        <v>2023</v>
      </c>
      <c r="N3853" t="s">
        <v>22</v>
      </c>
      <c r="O3853" t="b">
        <v>1</v>
      </c>
    </row>
    <row r="3854" spans="1:15" x14ac:dyDescent="0.3">
      <c r="A3854" t="s">
        <v>4103</v>
      </c>
      <c r="B3854" t="s">
        <v>62</v>
      </c>
      <c r="C3854" t="s">
        <v>34</v>
      </c>
      <c r="D3854" t="s">
        <v>37</v>
      </c>
      <c r="E3854" s="5">
        <v>10</v>
      </c>
      <c r="F3854" t="str" cm="1">
        <f t="array" ref="F3854">_xlfn.IFS(E3854&lt;20,"Low",E3854&lt;=30,"Medium",E3854&gt;30,"High")</f>
        <v>Low</v>
      </c>
      <c r="G3854">
        <v>6</v>
      </c>
      <c r="H3854" s="5">
        <v>57</v>
      </c>
      <c r="I3854" t="s">
        <v>16</v>
      </c>
      <c r="J3854" t="str">
        <f>_xlfn.XLOOKUP(A3854,'[1]Mini project'!$A$1:$A$11972,'[1]Mini project'!$I$1:$I$11972,0)</f>
        <v>In-store</v>
      </c>
      <c r="K3854" s="1">
        <v>45199</v>
      </c>
      <c r="L3854" s="2">
        <v>45170</v>
      </c>
      <c r="M3854">
        <v>2023</v>
      </c>
      <c r="N3854" t="s">
        <v>22</v>
      </c>
      <c r="O3854" t="b">
        <v>1</v>
      </c>
    </row>
    <row r="3855" spans="1:15" x14ac:dyDescent="0.3">
      <c r="A3855" t="s">
        <v>4104</v>
      </c>
      <c r="B3855" t="s">
        <v>85</v>
      </c>
      <c r="C3855" t="s">
        <v>34</v>
      </c>
      <c r="D3855" t="s">
        <v>396</v>
      </c>
      <c r="E3855" s="5">
        <v>11</v>
      </c>
      <c r="F3855" t="str" cm="1">
        <f t="array" ref="F3855">_xlfn.IFS(E3855&lt;20,"Low",E3855&lt;=30,"Medium",E3855&gt;30,"High")</f>
        <v>Low</v>
      </c>
      <c r="G3855">
        <v>5</v>
      </c>
      <c r="H3855" s="5">
        <v>55</v>
      </c>
      <c r="I3855" t="s">
        <v>27</v>
      </c>
      <c r="J3855" t="str">
        <f>_xlfn.XLOOKUP(A3855,'[1]Mini project'!$A$1:$A$11972,'[1]Mini project'!$I$1:$I$11972,0)</f>
        <v>In-store</v>
      </c>
      <c r="K3855" s="1">
        <v>45455</v>
      </c>
      <c r="L3855" s="2">
        <v>45444</v>
      </c>
      <c r="M3855">
        <v>2024</v>
      </c>
      <c r="N3855" t="s">
        <v>17</v>
      </c>
      <c r="O3855" t="b">
        <v>0</v>
      </c>
    </row>
    <row r="3856" spans="1:15" x14ac:dyDescent="0.3">
      <c r="A3856" t="s">
        <v>4105</v>
      </c>
      <c r="B3856" t="s">
        <v>108</v>
      </c>
      <c r="C3856" t="s">
        <v>34</v>
      </c>
      <c r="D3856" t="s">
        <v>123</v>
      </c>
      <c r="E3856" s="5">
        <v>22</v>
      </c>
      <c r="F3856" t="str" cm="1">
        <f t="array" ref="F3856">_xlfn.IFS(E3856&lt;20,"Low",E3856&lt;=30,"Medium",E3856&gt;30,"High")</f>
        <v>Medium</v>
      </c>
      <c r="G3856">
        <v>10</v>
      </c>
      <c r="H3856" s="5">
        <v>215</v>
      </c>
      <c r="I3856" t="s">
        <v>48</v>
      </c>
      <c r="J3856" t="str">
        <f>_xlfn.XLOOKUP(A3856,'[1]Mini project'!$A$1:$A$11972,'[1]Mini project'!$I$1:$I$11972,0)</f>
        <v>In-store</v>
      </c>
      <c r="K3856" s="1">
        <v>44579</v>
      </c>
      <c r="L3856" s="2">
        <v>44562</v>
      </c>
      <c r="M3856">
        <v>2022</v>
      </c>
      <c r="N3856" t="s">
        <v>17</v>
      </c>
      <c r="O3856" t="b">
        <v>0</v>
      </c>
    </row>
    <row r="3857" spans="1:15" x14ac:dyDescent="0.3">
      <c r="A3857" t="s">
        <v>4106</v>
      </c>
      <c r="B3857" t="s">
        <v>77</v>
      </c>
      <c r="C3857" t="s">
        <v>34</v>
      </c>
      <c r="D3857" t="s">
        <v>121</v>
      </c>
      <c r="E3857" s="5">
        <v>8</v>
      </c>
      <c r="F3857" t="str" cm="1">
        <f t="array" ref="F3857">_xlfn.IFS(E3857&lt;20,"Low",E3857&lt;=30,"Medium",E3857&gt;30,"High")</f>
        <v>Low</v>
      </c>
      <c r="G3857">
        <v>6</v>
      </c>
      <c r="H3857" s="5">
        <v>48</v>
      </c>
      <c r="I3857" t="s">
        <v>16</v>
      </c>
      <c r="J3857" t="str">
        <f>_xlfn.XLOOKUP(A3857,'[1]Mini project'!$A$1:$A$11972,'[1]Mini project'!$I$1:$I$11972,0)</f>
        <v>Online</v>
      </c>
      <c r="K3857" s="1">
        <v>45005</v>
      </c>
      <c r="L3857" s="2">
        <v>44986</v>
      </c>
      <c r="M3857">
        <v>2023</v>
      </c>
      <c r="N3857" t="s">
        <v>17</v>
      </c>
      <c r="O3857" t="b">
        <v>0</v>
      </c>
    </row>
    <row r="3858" spans="1:15" x14ac:dyDescent="0.3">
      <c r="A3858" t="s">
        <v>4107</v>
      </c>
      <c r="B3858" t="s">
        <v>94</v>
      </c>
      <c r="C3858" t="s">
        <v>34</v>
      </c>
      <c r="D3858" t="s">
        <v>86</v>
      </c>
      <c r="E3858" s="5">
        <v>25</v>
      </c>
      <c r="F3858" t="str" cm="1">
        <f t="array" ref="F3858">_xlfn.IFS(E3858&lt;20,"Low",E3858&lt;=30,"Medium",E3858&gt;30,"High")</f>
        <v>Medium</v>
      </c>
      <c r="G3858">
        <v>5</v>
      </c>
      <c r="H3858" s="5">
        <v>123</v>
      </c>
      <c r="I3858" t="s">
        <v>27</v>
      </c>
      <c r="J3858" t="str">
        <f>_xlfn.XLOOKUP(A3858,'[1]Mini project'!$A$1:$A$11972,'[1]Mini project'!$I$1:$I$11972,0)</f>
        <v>Online</v>
      </c>
      <c r="K3858" s="1">
        <v>45056</v>
      </c>
      <c r="L3858" s="2">
        <v>45047</v>
      </c>
      <c r="M3858">
        <v>2023</v>
      </c>
      <c r="N3858" t="s">
        <v>17</v>
      </c>
      <c r="O3858" t="b">
        <v>1</v>
      </c>
    </row>
    <row r="3859" spans="1:15" x14ac:dyDescent="0.3">
      <c r="A3859" t="s">
        <v>4108</v>
      </c>
      <c r="B3859" t="s">
        <v>33</v>
      </c>
      <c r="C3859" t="s">
        <v>43</v>
      </c>
      <c r="D3859" t="s">
        <v>193</v>
      </c>
      <c r="E3859" s="5">
        <v>35</v>
      </c>
      <c r="F3859" t="str" cm="1">
        <f t="array" ref="F3859">_xlfn.IFS(E3859&lt;20,"Low",E3859&lt;=30,"Medium",E3859&gt;30,"High")</f>
        <v>High</v>
      </c>
      <c r="G3859">
        <v>3</v>
      </c>
      <c r="H3859" s="5">
        <v>105</v>
      </c>
      <c r="I3859" t="s">
        <v>48</v>
      </c>
      <c r="J3859" t="str">
        <f>_xlfn.XLOOKUP(A3859,'[1]Mini project'!$A$1:$A$11972,'[1]Mini project'!$I$1:$I$11972,0)</f>
        <v>Online</v>
      </c>
      <c r="K3859" s="1">
        <v>45547</v>
      </c>
      <c r="L3859" s="2">
        <v>45536</v>
      </c>
      <c r="M3859">
        <v>2024</v>
      </c>
      <c r="N3859" t="s">
        <v>17</v>
      </c>
      <c r="O3859" t="b">
        <v>1</v>
      </c>
    </row>
    <row r="3860" spans="1:15" x14ac:dyDescent="0.3">
      <c r="A3860" t="s">
        <v>4109</v>
      </c>
      <c r="B3860" t="s">
        <v>39</v>
      </c>
      <c r="C3860" t="s">
        <v>25</v>
      </c>
      <c r="D3860" t="s">
        <v>37</v>
      </c>
      <c r="E3860" s="5">
        <v>34</v>
      </c>
      <c r="F3860" t="str" cm="1">
        <f t="array" ref="F3860">_xlfn.IFS(E3860&lt;20,"Low",E3860&lt;=30,"Medium",E3860&gt;30,"High")</f>
        <v>High</v>
      </c>
      <c r="G3860">
        <v>5</v>
      </c>
      <c r="H3860" s="5">
        <v>168</v>
      </c>
      <c r="I3860" t="s">
        <v>16</v>
      </c>
      <c r="J3860" t="str">
        <f>_xlfn.XLOOKUP(A3860,'[1]Mini project'!$A$1:$A$11972,'[1]Mini project'!$I$1:$I$11972,0)</f>
        <v>Online</v>
      </c>
      <c r="K3860" s="1">
        <v>45118</v>
      </c>
      <c r="L3860" s="2">
        <v>45108</v>
      </c>
      <c r="M3860">
        <v>2023</v>
      </c>
      <c r="N3860" t="s">
        <v>17</v>
      </c>
      <c r="O3860" t="b">
        <v>0</v>
      </c>
    </row>
    <row r="3861" spans="1:15" x14ac:dyDescent="0.3">
      <c r="A3861" t="s">
        <v>4110</v>
      </c>
      <c r="B3861" t="s">
        <v>85</v>
      </c>
      <c r="C3861" t="s">
        <v>14</v>
      </c>
      <c r="D3861" t="s">
        <v>163</v>
      </c>
      <c r="E3861" s="5">
        <v>22</v>
      </c>
      <c r="F3861" t="str" cm="1">
        <f t="array" ref="F3861">_xlfn.IFS(E3861&lt;20,"Low",E3861&lt;=30,"Medium",E3861&gt;30,"High")</f>
        <v>Medium</v>
      </c>
      <c r="G3861">
        <v>7</v>
      </c>
      <c r="H3861" s="5">
        <v>151</v>
      </c>
      <c r="I3861" t="s">
        <v>16</v>
      </c>
      <c r="J3861" t="str">
        <f>_xlfn.XLOOKUP(A3861,'[1]Mini project'!$A$1:$A$11972,'[1]Mini project'!$I$1:$I$11972,0)</f>
        <v>Online</v>
      </c>
      <c r="K3861" s="1">
        <v>45115</v>
      </c>
      <c r="L3861" s="2">
        <v>45108</v>
      </c>
      <c r="M3861">
        <v>2023</v>
      </c>
      <c r="N3861" t="s">
        <v>22</v>
      </c>
      <c r="O3861" t="b">
        <v>0</v>
      </c>
    </row>
    <row r="3862" spans="1:15" x14ac:dyDescent="0.3">
      <c r="A3862" t="s">
        <v>4111</v>
      </c>
      <c r="B3862" t="s">
        <v>136</v>
      </c>
      <c r="C3862" t="s">
        <v>125</v>
      </c>
      <c r="D3862" t="s">
        <v>37</v>
      </c>
      <c r="E3862" s="5">
        <v>22</v>
      </c>
      <c r="F3862" t="str" cm="1">
        <f t="array" ref="F3862">_xlfn.IFS(E3862&lt;20,"Low",E3862&lt;=30,"Medium",E3862&gt;30,"High")</f>
        <v>Medium</v>
      </c>
      <c r="G3862">
        <v>6</v>
      </c>
      <c r="H3862" s="5">
        <v>129</v>
      </c>
      <c r="I3862" t="s">
        <v>16</v>
      </c>
      <c r="J3862" t="str">
        <f>_xlfn.XLOOKUP(A3862,'[1]Mini project'!$A$1:$A$11972,'[1]Mini project'!$I$1:$I$11972,0)</f>
        <v>In-store</v>
      </c>
      <c r="K3862" s="1">
        <v>45435</v>
      </c>
      <c r="L3862" s="2">
        <v>45413</v>
      </c>
      <c r="M3862">
        <v>2024</v>
      </c>
      <c r="N3862" t="s">
        <v>17</v>
      </c>
      <c r="O3862" t="b">
        <v>0</v>
      </c>
    </row>
    <row r="3863" spans="1:15" x14ac:dyDescent="0.3">
      <c r="A3863" t="s">
        <v>4112</v>
      </c>
      <c r="B3863" t="s">
        <v>19</v>
      </c>
      <c r="C3863" t="s">
        <v>20</v>
      </c>
      <c r="D3863" t="s">
        <v>149</v>
      </c>
      <c r="E3863" s="5">
        <v>13</v>
      </c>
      <c r="F3863" t="str" cm="1">
        <f t="array" ref="F3863">_xlfn.IFS(E3863&lt;20,"Low",E3863&lt;=30,"Medium",E3863&gt;30,"High")</f>
        <v>Low</v>
      </c>
      <c r="G3863">
        <v>5</v>
      </c>
      <c r="H3863" s="5">
        <v>63</v>
      </c>
      <c r="I3863" t="s">
        <v>16</v>
      </c>
      <c r="J3863" t="str">
        <f>_xlfn.XLOOKUP(A3863,'[1]Mini project'!$A$1:$A$11972,'[1]Mini project'!$I$1:$I$11972,0)</f>
        <v>In-store</v>
      </c>
      <c r="K3863" s="1">
        <v>44562</v>
      </c>
      <c r="L3863" s="2">
        <v>44562</v>
      </c>
      <c r="M3863">
        <v>2022</v>
      </c>
      <c r="N3863" t="s">
        <v>22</v>
      </c>
      <c r="O3863" t="b">
        <v>0</v>
      </c>
    </row>
    <row r="3864" spans="1:15" x14ac:dyDescent="0.3">
      <c r="A3864" t="s">
        <v>4113</v>
      </c>
      <c r="B3864" t="s">
        <v>96</v>
      </c>
      <c r="C3864" t="s">
        <v>30</v>
      </c>
      <c r="D3864" t="s">
        <v>699</v>
      </c>
      <c r="E3864" s="5">
        <v>31</v>
      </c>
      <c r="F3864" t="str" cm="1">
        <f t="array" ref="F3864">_xlfn.IFS(E3864&lt;20,"Low",E3864&lt;=30,"Medium",E3864&gt;30,"High")</f>
        <v>High</v>
      </c>
      <c r="G3864">
        <v>8</v>
      </c>
      <c r="H3864" s="5">
        <v>244</v>
      </c>
      <c r="I3864" t="s">
        <v>27</v>
      </c>
      <c r="J3864" t="str">
        <f>_xlfn.XLOOKUP(A3864,'[1]Mini project'!$A$1:$A$11972,'[1]Mini project'!$I$1:$I$11972,0)</f>
        <v>In-store</v>
      </c>
      <c r="K3864" s="1">
        <v>45379</v>
      </c>
      <c r="L3864" s="2">
        <v>45352</v>
      </c>
      <c r="M3864">
        <v>2024</v>
      </c>
      <c r="N3864" t="s">
        <v>17</v>
      </c>
      <c r="O3864" t="b">
        <v>1</v>
      </c>
    </row>
    <row r="3865" spans="1:15" x14ac:dyDescent="0.3">
      <c r="A3865" t="s">
        <v>4114</v>
      </c>
      <c r="B3865" t="s">
        <v>80</v>
      </c>
      <c r="C3865" t="s">
        <v>125</v>
      </c>
      <c r="D3865" t="s">
        <v>237</v>
      </c>
      <c r="E3865" s="5">
        <v>16</v>
      </c>
      <c r="F3865" t="str" cm="1">
        <f t="array" ref="F3865">_xlfn.IFS(E3865&lt;20,"Low",E3865&lt;=30,"Medium",E3865&gt;30,"High")</f>
        <v>Low</v>
      </c>
      <c r="G3865">
        <v>1</v>
      </c>
      <c r="H3865" s="5">
        <v>16</v>
      </c>
      <c r="I3865" t="s">
        <v>16</v>
      </c>
      <c r="J3865" t="str">
        <f>_xlfn.XLOOKUP(A3865,'[1]Mini project'!$A$1:$A$11972,'[1]Mini project'!$I$1:$I$11972,0)</f>
        <v>Online</v>
      </c>
      <c r="K3865" s="1">
        <v>45080</v>
      </c>
      <c r="L3865" s="2">
        <v>45078</v>
      </c>
      <c r="M3865">
        <v>2023</v>
      </c>
      <c r="N3865" t="s">
        <v>22</v>
      </c>
      <c r="O3865" t="b">
        <v>0</v>
      </c>
    </row>
    <row r="3866" spans="1:15" x14ac:dyDescent="0.3">
      <c r="A3866" t="s">
        <v>4115</v>
      </c>
      <c r="B3866" t="s">
        <v>94</v>
      </c>
      <c r="C3866" t="s">
        <v>125</v>
      </c>
      <c r="D3866" t="s">
        <v>37</v>
      </c>
      <c r="E3866" s="5">
        <v>14</v>
      </c>
      <c r="F3866" t="str" cm="1">
        <f t="array" ref="F3866">_xlfn.IFS(E3866&lt;20,"Low",E3866&lt;=30,"Medium",E3866&gt;30,"High")</f>
        <v>Low</v>
      </c>
      <c r="G3866">
        <v>6</v>
      </c>
      <c r="H3866" s="5">
        <v>84</v>
      </c>
      <c r="I3866" t="s">
        <v>27</v>
      </c>
      <c r="J3866" t="str">
        <f>_xlfn.XLOOKUP(A3866,'[1]Mini project'!$A$1:$A$11972,'[1]Mini project'!$I$1:$I$11972,0)</f>
        <v>In-store</v>
      </c>
      <c r="K3866" s="1">
        <v>44992</v>
      </c>
      <c r="L3866" s="2">
        <v>44986</v>
      </c>
      <c r="M3866">
        <v>2023</v>
      </c>
      <c r="N3866" t="s">
        <v>17</v>
      </c>
      <c r="O3866" t="b">
        <v>1</v>
      </c>
    </row>
    <row r="3867" spans="1:15" x14ac:dyDescent="0.3">
      <c r="A3867" t="s">
        <v>4116</v>
      </c>
      <c r="B3867" t="s">
        <v>136</v>
      </c>
      <c r="C3867" t="s">
        <v>43</v>
      </c>
      <c r="D3867" t="s">
        <v>187</v>
      </c>
      <c r="E3867" s="5">
        <v>20</v>
      </c>
      <c r="F3867" t="str" cm="1">
        <f t="array" ref="F3867">_xlfn.IFS(E3867&lt;20,"Low",E3867&lt;=30,"Medium",E3867&gt;30,"High")</f>
        <v>Medium</v>
      </c>
      <c r="G3867">
        <v>1</v>
      </c>
      <c r="H3867" s="5">
        <v>20</v>
      </c>
      <c r="I3867" t="s">
        <v>48</v>
      </c>
      <c r="J3867" t="str">
        <f>_xlfn.XLOOKUP(A3867,'[1]Mini project'!$A$1:$A$11972,'[1]Mini project'!$I$1:$I$11972,0)</f>
        <v>Online</v>
      </c>
      <c r="K3867" s="1">
        <v>45325</v>
      </c>
      <c r="L3867" s="2">
        <v>45323</v>
      </c>
      <c r="M3867">
        <v>2024</v>
      </c>
      <c r="N3867" t="s">
        <v>22</v>
      </c>
      <c r="O3867" t="b">
        <v>1</v>
      </c>
    </row>
    <row r="3868" spans="1:15" x14ac:dyDescent="0.3">
      <c r="A3868" t="s">
        <v>4117</v>
      </c>
      <c r="B3868" t="s">
        <v>96</v>
      </c>
      <c r="C3868" t="s">
        <v>14</v>
      </c>
      <c r="D3868" t="s">
        <v>175</v>
      </c>
      <c r="E3868" s="5">
        <v>14</v>
      </c>
      <c r="F3868" t="str" cm="1">
        <f t="array" ref="F3868">_xlfn.IFS(E3868&lt;20,"Low",E3868&lt;=30,"Medium",E3868&gt;30,"High")</f>
        <v>Low</v>
      </c>
      <c r="G3868">
        <v>2</v>
      </c>
      <c r="H3868" s="5">
        <v>28</v>
      </c>
      <c r="I3868" t="s">
        <v>27</v>
      </c>
      <c r="J3868" t="str">
        <f>_xlfn.XLOOKUP(A3868,'[1]Mini project'!$A$1:$A$11972,'[1]Mini project'!$I$1:$I$11972,0)</f>
        <v>Online</v>
      </c>
      <c r="K3868" s="1">
        <v>44574</v>
      </c>
      <c r="L3868" s="2">
        <v>44562</v>
      </c>
      <c r="M3868">
        <v>2022</v>
      </c>
      <c r="N3868" t="s">
        <v>17</v>
      </c>
      <c r="O3868" t="b">
        <v>0</v>
      </c>
    </row>
    <row r="3869" spans="1:15" x14ac:dyDescent="0.3">
      <c r="A3869" t="s">
        <v>4118</v>
      </c>
      <c r="B3869" t="s">
        <v>46</v>
      </c>
      <c r="C3869" t="s">
        <v>30</v>
      </c>
      <c r="D3869" t="s">
        <v>106</v>
      </c>
      <c r="E3869" s="5">
        <v>20</v>
      </c>
      <c r="F3869" t="str" cm="1">
        <f t="array" ref="F3869">_xlfn.IFS(E3869&lt;20,"Low",E3869&lt;=30,"Medium",E3869&gt;30,"High")</f>
        <v>Medium</v>
      </c>
      <c r="G3869">
        <v>3</v>
      </c>
      <c r="H3869" s="5">
        <v>60</v>
      </c>
      <c r="I3869" t="s">
        <v>16</v>
      </c>
      <c r="J3869" t="str">
        <f>_xlfn.XLOOKUP(A3869,'[1]Mini project'!$A$1:$A$11972,'[1]Mini project'!$I$1:$I$11972,0)</f>
        <v>In-store</v>
      </c>
      <c r="K3869" s="1">
        <v>45474</v>
      </c>
      <c r="L3869" s="2">
        <v>45474</v>
      </c>
      <c r="M3869">
        <v>2024</v>
      </c>
      <c r="N3869" t="s">
        <v>17</v>
      </c>
      <c r="O3869" t="b">
        <v>0</v>
      </c>
    </row>
    <row r="3870" spans="1:15" x14ac:dyDescent="0.3">
      <c r="A3870" t="s">
        <v>4119</v>
      </c>
      <c r="B3870" t="s">
        <v>13</v>
      </c>
      <c r="C3870" t="s">
        <v>65</v>
      </c>
      <c r="D3870" t="s">
        <v>72</v>
      </c>
      <c r="E3870" s="5">
        <v>10</v>
      </c>
      <c r="F3870" t="str" cm="1">
        <f t="array" ref="F3870">_xlfn.IFS(E3870&lt;20,"Low",E3870&lt;=30,"Medium",E3870&gt;30,"High")</f>
        <v>Low</v>
      </c>
      <c r="G3870">
        <v>8</v>
      </c>
      <c r="H3870" s="5">
        <v>76</v>
      </c>
      <c r="I3870" t="s">
        <v>16</v>
      </c>
      <c r="J3870" t="str">
        <f>_xlfn.XLOOKUP(A3870,'[1]Mini project'!$A$1:$A$11972,'[1]Mini project'!$I$1:$I$11972,0)</f>
        <v>Online</v>
      </c>
      <c r="K3870" s="1">
        <v>45405</v>
      </c>
      <c r="L3870" s="2">
        <v>45383</v>
      </c>
      <c r="M3870">
        <v>2024</v>
      </c>
      <c r="N3870" t="s">
        <v>17</v>
      </c>
      <c r="O3870" t="b">
        <v>0</v>
      </c>
    </row>
    <row r="3871" spans="1:15" x14ac:dyDescent="0.3">
      <c r="A3871" t="s">
        <v>4120</v>
      </c>
      <c r="B3871" t="s">
        <v>46</v>
      </c>
      <c r="C3871" t="s">
        <v>34</v>
      </c>
      <c r="D3871" t="s">
        <v>783</v>
      </c>
      <c r="E3871" s="5">
        <v>26</v>
      </c>
      <c r="F3871" t="str" cm="1">
        <f t="array" ref="F3871">_xlfn.IFS(E3871&lt;20,"Low",E3871&lt;=30,"Medium",E3871&gt;30,"High")</f>
        <v>Medium</v>
      </c>
      <c r="G3871">
        <v>10</v>
      </c>
      <c r="H3871" s="5">
        <v>260</v>
      </c>
      <c r="I3871" t="s">
        <v>16</v>
      </c>
      <c r="J3871" t="str">
        <f>_xlfn.XLOOKUP(A3871,'[1]Mini project'!$A$1:$A$11972,'[1]Mini project'!$I$1:$I$11972,0)</f>
        <v>Online</v>
      </c>
      <c r="K3871" s="1">
        <v>44949</v>
      </c>
      <c r="L3871" s="2">
        <v>44927</v>
      </c>
      <c r="M3871">
        <v>2023</v>
      </c>
      <c r="N3871" t="s">
        <v>17</v>
      </c>
      <c r="O3871" t="b">
        <v>1</v>
      </c>
    </row>
    <row r="3872" spans="1:15" x14ac:dyDescent="0.3">
      <c r="A3872" t="s">
        <v>4121</v>
      </c>
      <c r="B3872" t="s">
        <v>64</v>
      </c>
      <c r="C3872" t="s">
        <v>20</v>
      </c>
      <c r="D3872" t="s">
        <v>264</v>
      </c>
      <c r="E3872" s="5">
        <v>5</v>
      </c>
      <c r="F3872" t="str" cm="1">
        <f t="array" ref="F3872">_xlfn.IFS(E3872&lt;20,"Low",E3872&lt;=30,"Medium",E3872&gt;30,"High")</f>
        <v>Low</v>
      </c>
      <c r="G3872">
        <v>4</v>
      </c>
      <c r="H3872" s="5">
        <v>20</v>
      </c>
      <c r="I3872" t="s">
        <v>48</v>
      </c>
      <c r="J3872" t="str">
        <f>_xlfn.XLOOKUP(A3872,'[1]Mini project'!$A$1:$A$11972,'[1]Mini project'!$I$1:$I$11972,0)</f>
        <v>Online</v>
      </c>
      <c r="K3872" s="1">
        <v>45114</v>
      </c>
      <c r="L3872" s="2">
        <v>45108</v>
      </c>
      <c r="M3872">
        <v>2023</v>
      </c>
      <c r="N3872" t="s">
        <v>17</v>
      </c>
      <c r="O3872" t="b">
        <v>0</v>
      </c>
    </row>
    <row r="3873" spans="1:15" x14ac:dyDescent="0.3">
      <c r="A3873" t="s">
        <v>4122</v>
      </c>
      <c r="B3873" t="s">
        <v>96</v>
      </c>
      <c r="C3873" t="s">
        <v>125</v>
      </c>
      <c r="D3873" t="s">
        <v>180</v>
      </c>
      <c r="E3873" s="5">
        <v>34</v>
      </c>
      <c r="F3873" t="str" cm="1">
        <f t="array" ref="F3873">_xlfn.IFS(E3873&lt;20,"Low",E3873&lt;=30,"Medium",E3873&gt;30,"High")</f>
        <v>High</v>
      </c>
      <c r="G3873">
        <v>7</v>
      </c>
      <c r="H3873" s="5">
        <v>235</v>
      </c>
      <c r="I3873" t="s">
        <v>16</v>
      </c>
      <c r="J3873" t="str">
        <f>_xlfn.XLOOKUP(A3873,'[1]Mini project'!$A$1:$A$11972,'[1]Mini project'!$I$1:$I$11972,0)</f>
        <v>In-store</v>
      </c>
      <c r="K3873" s="1">
        <v>44720</v>
      </c>
      <c r="L3873" s="2">
        <v>44713</v>
      </c>
      <c r="M3873">
        <v>2022</v>
      </c>
      <c r="N3873" t="s">
        <v>17</v>
      </c>
      <c r="O3873" t="b">
        <v>1</v>
      </c>
    </row>
    <row r="3874" spans="1:15" x14ac:dyDescent="0.3">
      <c r="A3874" t="s">
        <v>4123</v>
      </c>
      <c r="B3874" t="s">
        <v>24</v>
      </c>
      <c r="C3874" t="s">
        <v>34</v>
      </c>
      <c r="D3874" t="s">
        <v>481</v>
      </c>
      <c r="E3874" s="5">
        <v>29</v>
      </c>
      <c r="F3874" t="str" cm="1">
        <f t="array" ref="F3874">_xlfn.IFS(E3874&lt;20,"Low",E3874&lt;=30,"Medium",E3874&gt;30,"High")</f>
        <v>Medium</v>
      </c>
      <c r="G3874">
        <v>3</v>
      </c>
      <c r="H3874" s="5">
        <v>87</v>
      </c>
      <c r="I3874" t="s">
        <v>27</v>
      </c>
      <c r="J3874" t="str">
        <f>_xlfn.XLOOKUP(A3874,'[1]Mini project'!$A$1:$A$11972,'[1]Mini project'!$I$1:$I$11972,0)</f>
        <v>In-store</v>
      </c>
      <c r="K3874" s="1">
        <v>45118</v>
      </c>
      <c r="L3874" s="2">
        <v>45108</v>
      </c>
      <c r="M3874">
        <v>2023</v>
      </c>
      <c r="N3874" t="s">
        <v>17</v>
      </c>
      <c r="O3874" t="b">
        <v>1</v>
      </c>
    </row>
    <row r="3875" spans="1:15" x14ac:dyDescent="0.3">
      <c r="A3875" t="s">
        <v>4124</v>
      </c>
      <c r="B3875" t="s">
        <v>33</v>
      </c>
      <c r="C3875" t="s">
        <v>65</v>
      </c>
      <c r="D3875" t="s">
        <v>335</v>
      </c>
      <c r="E3875" s="5">
        <v>34</v>
      </c>
      <c r="F3875" t="str" cm="1">
        <f t="array" ref="F3875">_xlfn.IFS(E3875&lt;20,"Low",E3875&lt;=30,"Medium",E3875&gt;30,"High")</f>
        <v>High</v>
      </c>
      <c r="G3875">
        <v>1</v>
      </c>
      <c r="H3875" s="5">
        <v>34</v>
      </c>
      <c r="I3875" t="s">
        <v>48</v>
      </c>
      <c r="J3875" t="str">
        <f>_xlfn.XLOOKUP(A3875,'[1]Mini project'!$A$1:$A$11972,'[1]Mini project'!$I$1:$I$11972,0)</f>
        <v>Online</v>
      </c>
      <c r="K3875" s="1">
        <v>44785</v>
      </c>
      <c r="L3875" s="2">
        <v>44774</v>
      </c>
      <c r="M3875">
        <v>2022</v>
      </c>
      <c r="N3875" t="s">
        <v>17</v>
      </c>
      <c r="O3875" t="b">
        <v>1</v>
      </c>
    </row>
    <row r="3876" spans="1:15" x14ac:dyDescent="0.3">
      <c r="A3876" t="s">
        <v>4125</v>
      </c>
      <c r="B3876" t="s">
        <v>165</v>
      </c>
      <c r="C3876" t="s">
        <v>25</v>
      </c>
      <c r="D3876" t="s">
        <v>386</v>
      </c>
      <c r="E3876" s="5">
        <v>5</v>
      </c>
      <c r="F3876" t="str" cm="1">
        <f t="array" ref="F3876">_xlfn.IFS(E3876&lt;20,"Low",E3876&lt;=30,"Medium",E3876&gt;30,"High")</f>
        <v>Low</v>
      </c>
      <c r="G3876">
        <v>7</v>
      </c>
      <c r="H3876" s="5">
        <v>35</v>
      </c>
      <c r="I3876" t="s">
        <v>48</v>
      </c>
      <c r="J3876" t="str">
        <f>_xlfn.XLOOKUP(A3876,'[1]Mini project'!$A$1:$A$11972,'[1]Mini project'!$I$1:$I$11972,0)</f>
        <v>Online</v>
      </c>
      <c r="K3876" s="1">
        <v>45463</v>
      </c>
      <c r="L3876" s="2">
        <v>45444</v>
      </c>
      <c r="M3876">
        <v>2024</v>
      </c>
      <c r="N3876" t="s">
        <v>17</v>
      </c>
      <c r="O3876" t="b">
        <v>1</v>
      </c>
    </row>
    <row r="3877" spans="1:15" x14ac:dyDescent="0.3">
      <c r="A3877" t="s">
        <v>4126</v>
      </c>
      <c r="B3877" t="s">
        <v>64</v>
      </c>
      <c r="C3877" t="s">
        <v>125</v>
      </c>
      <c r="D3877" t="s">
        <v>284</v>
      </c>
      <c r="E3877" s="5">
        <v>13</v>
      </c>
      <c r="F3877" t="str" cm="1">
        <f t="array" ref="F3877">_xlfn.IFS(E3877&lt;20,"Low",E3877&lt;=30,"Medium",E3877&gt;30,"High")</f>
        <v>Low</v>
      </c>
      <c r="G3877">
        <v>2</v>
      </c>
      <c r="H3877" s="5">
        <v>25</v>
      </c>
      <c r="I3877" t="s">
        <v>27</v>
      </c>
      <c r="J3877" t="str">
        <f>_xlfn.XLOOKUP(A3877,'[1]Mini project'!$A$1:$A$11972,'[1]Mini project'!$I$1:$I$11972,0)</f>
        <v>Online</v>
      </c>
      <c r="K3877" s="1">
        <v>45650</v>
      </c>
      <c r="L3877" s="2">
        <v>45627</v>
      </c>
      <c r="M3877">
        <v>2024</v>
      </c>
      <c r="N3877" t="s">
        <v>17</v>
      </c>
      <c r="O3877" t="b">
        <v>1</v>
      </c>
    </row>
    <row r="3878" spans="1:15" x14ac:dyDescent="0.3">
      <c r="A3878" t="s">
        <v>4127</v>
      </c>
      <c r="B3878" t="s">
        <v>118</v>
      </c>
      <c r="C3878" t="s">
        <v>43</v>
      </c>
      <c r="D3878" t="s">
        <v>571</v>
      </c>
      <c r="E3878" s="5">
        <v>34</v>
      </c>
      <c r="F3878" t="str" cm="1">
        <f t="array" ref="F3878">_xlfn.IFS(E3878&lt;20,"Low",E3878&lt;=30,"Medium",E3878&gt;30,"High")</f>
        <v>High</v>
      </c>
      <c r="G3878">
        <v>6</v>
      </c>
      <c r="H3878" s="5">
        <v>201</v>
      </c>
      <c r="I3878" t="s">
        <v>16</v>
      </c>
      <c r="J3878" t="str">
        <f>_xlfn.XLOOKUP(A3878,'[1]Mini project'!$A$1:$A$11972,'[1]Mini project'!$I$1:$I$11972,0)</f>
        <v>In-store</v>
      </c>
      <c r="K3878" s="1">
        <v>45380</v>
      </c>
      <c r="L3878" s="2">
        <v>45352</v>
      </c>
      <c r="M3878">
        <v>2024</v>
      </c>
      <c r="N3878" t="s">
        <v>17</v>
      </c>
      <c r="O3878" t="b">
        <v>0</v>
      </c>
    </row>
    <row r="3879" spans="1:15" x14ac:dyDescent="0.3">
      <c r="A3879" t="s">
        <v>4128</v>
      </c>
      <c r="B3879" t="s">
        <v>13</v>
      </c>
      <c r="C3879" t="s">
        <v>14</v>
      </c>
      <c r="D3879" t="s">
        <v>486</v>
      </c>
      <c r="E3879" s="5">
        <v>34</v>
      </c>
      <c r="F3879" t="str" cm="1">
        <f t="array" ref="F3879">_xlfn.IFS(E3879&lt;20,"Low",E3879&lt;=30,"Medium",E3879&gt;30,"High")</f>
        <v>High</v>
      </c>
      <c r="G3879">
        <v>2</v>
      </c>
      <c r="H3879" s="5">
        <v>67</v>
      </c>
      <c r="I3879" t="s">
        <v>27</v>
      </c>
      <c r="J3879" t="str">
        <f>_xlfn.XLOOKUP(A3879,'[1]Mini project'!$A$1:$A$11972,'[1]Mini project'!$I$1:$I$11972,0)</f>
        <v>In-store</v>
      </c>
      <c r="K3879" s="1">
        <v>45265</v>
      </c>
      <c r="L3879" s="2">
        <v>45261</v>
      </c>
      <c r="M3879">
        <v>2023</v>
      </c>
      <c r="N3879" t="s">
        <v>17</v>
      </c>
      <c r="O3879" t="b">
        <v>0</v>
      </c>
    </row>
    <row r="3880" spans="1:15" x14ac:dyDescent="0.3">
      <c r="A3880" t="s">
        <v>4129</v>
      </c>
      <c r="B3880" t="s">
        <v>108</v>
      </c>
      <c r="C3880" t="s">
        <v>20</v>
      </c>
      <c r="D3880" t="s">
        <v>138</v>
      </c>
      <c r="E3880" s="5">
        <v>32</v>
      </c>
      <c r="F3880" t="str" cm="1">
        <f t="array" ref="F3880">_xlfn.IFS(E3880&lt;20,"Low",E3880&lt;=30,"Medium",E3880&gt;30,"High")</f>
        <v>High</v>
      </c>
      <c r="G3880">
        <v>4</v>
      </c>
      <c r="H3880" s="5">
        <v>128</v>
      </c>
      <c r="I3880" t="s">
        <v>16</v>
      </c>
      <c r="J3880" t="str">
        <f>_xlfn.XLOOKUP(A3880,'[1]Mini project'!$A$1:$A$11972,'[1]Mini project'!$I$1:$I$11972,0)</f>
        <v>In-store</v>
      </c>
      <c r="K3880" s="1">
        <v>45188</v>
      </c>
      <c r="L3880" s="2">
        <v>45170</v>
      </c>
      <c r="M3880">
        <v>2023</v>
      </c>
      <c r="N3880" t="s">
        <v>17</v>
      </c>
      <c r="O3880" t="b">
        <v>0</v>
      </c>
    </row>
    <row r="3881" spans="1:15" x14ac:dyDescent="0.3">
      <c r="A3881" t="s">
        <v>4130</v>
      </c>
      <c r="B3881" t="s">
        <v>85</v>
      </c>
      <c r="C3881" t="s">
        <v>43</v>
      </c>
      <c r="D3881" t="s">
        <v>195</v>
      </c>
      <c r="E3881" s="5">
        <v>40</v>
      </c>
      <c r="F3881" t="str" cm="1">
        <f t="array" ref="F3881">_xlfn.IFS(E3881&lt;20,"Low",E3881&lt;=30,"Medium",E3881&gt;30,"High")</f>
        <v>High</v>
      </c>
      <c r="G3881">
        <v>10</v>
      </c>
      <c r="H3881" s="5">
        <v>395</v>
      </c>
      <c r="I3881" t="s">
        <v>16</v>
      </c>
      <c r="J3881" t="str">
        <f>_xlfn.XLOOKUP(A3881,'[1]Mini project'!$A$1:$A$11972,'[1]Mini project'!$I$1:$I$11972,0)</f>
        <v>Online</v>
      </c>
      <c r="K3881" s="1">
        <v>45471</v>
      </c>
      <c r="L3881" s="2">
        <v>45444</v>
      </c>
      <c r="M3881">
        <v>2024</v>
      </c>
      <c r="N3881" t="s">
        <v>17</v>
      </c>
      <c r="O3881" t="b">
        <v>0</v>
      </c>
    </row>
    <row r="3882" spans="1:15" x14ac:dyDescent="0.3">
      <c r="A3882" t="s">
        <v>4131</v>
      </c>
      <c r="B3882" t="s">
        <v>42</v>
      </c>
      <c r="C3882" t="s">
        <v>34</v>
      </c>
      <c r="D3882" t="s">
        <v>233</v>
      </c>
      <c r="E3882" s="5">
        <v>17</v>
      </c>
      <c r="F3882" t="str" cm="1">
        <f t="array" ref="F3882">_xlfn.IFS(E3882&lt;20,"Low",E3882&lt;=30,"Medium",E3882&gt;30,"High")</f>
        <v>Low</v>
      </c>
      <c r="G3882">
        <v>4</v>
      </c>
      <c r="H3882" s="5">
        <v>68</v>
      </c>
      <c r="I3882" t="s">
        <v>16</v>
      </c>
      <c r="J3882" t="str">
        <f>_xlfn.XLOOKUP(A3882,'[1]Mini project'!$A$1:$A$11972,'[1]Mini project'!$I$1:$I$11972,0)</f>
        <v>Online</v>
      </c>
      <c r="K3882" s="1">
        <v>45122</v>
      </c>
      <c r="L3882" s="2">
        <v>45108</v>
      </c>
      <c r="M3882">
        <v>2023</v>
      </c>
      <c r="N3882" t="s">
        <v>22</v>
      </c>
      <c r="O3882" t="b">
        <v>1</v>
      </c>
    </row>
    <row r="3883" spans="1:15" x14ac:dyDescent="0.3">
      <c r="A3883" t="s">
        <v>4132</v>
      </c>
      <c r="B3883" t="s">
        <v>39</v>
      </c>
      <c r="C3883" t="s">
        <v>43</v>
      </c>
      <c r="D3883" t="s">
        <v>141</v>
      </c>
      <c r="E3883" s="5">
        <v>38</v>
      </c>
      <c r="F3883" t="str" cm="1">
        <f t="array" ref="F3883">_xlfn.IFS(E3883&lt;20,"Low",E3883&lt;=30,"Medium",E3883&gt;30,"High")</f>
        <v>High</v>
      </c>
      <c r="G3883">
        <v>1</v>
      </c>
      <c r="H3883" s="5">
        <v>38</v>
      </c>
      <c r="I3883" t="s">
        <v>16</v>
      </c>
      <c r="J3883" t="str">
        <f>_xlfn.XLOOKUP(A3883,'[1]Mini project'!$A$1:$A$11972,'[1]Mini project'!$I$1:$I$11972,0)</f>
        <v>Online</v>
      </c>
      <c r="K3883" s="1">
        <v>45611</v>
      </c>
      <c r="L3883" s="2">
        <v>45597</v>
      </c>
      <c r="M3883">
        <v>2024</v>
      </c>
      <c r="N3883" t="s">
        <v>17</v>
      </c>
      <c r="O3883" t="b">
        <v>0</v>
      </c>
    </row>
    <row r="3884" spans="1:15" x14ac:dyDescent="0.3">
      <c r="A3884" t="s">
        <v>4133</v>
      </c>
      <c r="B3884" t="s">
        <v>108</v>
      </c>
      <c r="C3884" t="s">
        <v>43</v>
      </c>
      <c r="D3884" t="s">
        <v>571</v>
      </c>
      <c r="E3884" s="5">
        <v>34</v>
      </c>
      <c r="F3884" t="str" cm="1">
        <f t="array" ref="F3884">_xlfn.IFS(E3884&lt;20,"Low",E3884&lt;=30,"Medium",E3884&gt;30,"High")</f>
        <v>High</v>
      </c>
      <c r="G3884">
        <v>7</v>
      </c>
      <c r="H3884" s="5">
        <v>235</v>
      </c>
      <c r="I3884" t="s">
        <v>27</v>
      </c>
      <c r="J3884" t="str">
        <f>_xlfn.XLOOKUP(A3884,'[1]Mini project'!$A$1:$A$11972,'[1]Mini project'!$I$1:$I$11972,0)</f>
        <v>In-store</v>
      </c>
      <c r="K3884" s="1">
        <v>44946</v>
      </c>
      <c r="L3884" s="2">
        <v>44927</v>
      </c>
      <c r="M3884">
        <v>2023</v>
      </c>
      <c r="N3884" t="s">
        <v>17</v>
      </c>
      <c r="O3884" t="b">
        <v>0</v>
      </c>
    </row>
    <row r="3885" spans="1:15" x14ac:dyDescent="0.3">
      <c r="A3885" t="s">
        <v>4134</v>
      </c>
      <c r="B3885" t="s">
        <v>94</v>
      </c>
      <c r="C3885" t="s">
        <v>30</v>
      </c>
      <c r="D3885" t="s">
        <v>292</v>
      </c>
      <c r="E3885" s="5">
        <v>35</v>
      </c>
      <c r="F3885" t="str" cm="1">
        <f t="array" ref="F3885">_xlfn.IFS(E3885&lt;20,"Low",E3885&lt;=30,"Medium",E3885&gt;30,"High")</f>
        <v>High</v>
      </c>
      <c r="G3885">
        <v>3</v>
      </c>
      <c r="H3885" s="5">
        <v>105</v>
      </c>
      <c r="I3885" t="s">
        <v>48</v>
      </c>
      <c r="J3885" t="str">
        <f>_xlfn.XLOOKUP(A3885,'[1]Mini project'!$A$1:$A$11972,'[1]Mini project'!$I$1:$I$11972,0)</f>
        <v>In-store</v>
      </c>
      <c r="K3885" s="1">
        <v>44776</v>
      </c>
      <c r="L3885" s="2">
        <v>44774</v>
      </c>
      <c r="M3885">
        <v>2022</v>
      </c>
      <c r="N3885" t="s">
        <v>17</v>
      </c>
      <c r="O3885" t="b">
        <v>0</v>
      </c>
    </row>
    <row r="3886" spans="1:15" x14ac:dyDescent="0.3">
      <c r="A3886" t="s">
        <v>4135</v>
      </c>
      <c r="B3886" t="s">
        <v>71</v>
      </c>
      <c r="C3886" t="s">
        <v>25</v>
      </c>
      <c r="D3886" t="s">
        <v>213</v>
      </c>
      <c r="E3886" s="5">
        <v>35</v>
      </c>
      <c r="F3886" t="str" cm="1">
        <f t="array" ref="F3886">_xlfn.IFS(E3886&lt;20,"Low",E3886&lt;=30,"Medium",E3886&gt;30,"High")</f>
        <v>High</v>
      </c>
      <c r="G3886">
        <v>5</v>
      </c>
      <c r="H3886" s="5">
        <v>175</v>
      </c>
      <c r="I3886" t="s">
        <v>16</v>
      </c>
      <c r="J3886" t="str">
        <f>_xlfn.XLOOKUP(A3886,'[1]Mini project'!$A$1:$A$11972,'[1]Mini project'!$I$1:$I$11972,0)</f>
        <v>Online</v>
      </c>
      <c r="K3886" s="1">
        <v>44670</v>
      </c>
      <c r="L3886" s="2">
        <v>44652</v>
      </c>
      <c r="M3886">
        <v>2022</v>
      </c>
      <c r="N3886" t="s">
        <v>17</v>
      </c>
      <c r="O3886" t="b">
        <v>1</v>
      </c>
    </row>
    <row r="3887" spans="1:15" x14ac:dyDescent="0.3">
      <c r="A3887" t="s">
        <v>4136</v>
      </c>
      <c r="B3887" t="s">
        <v>118</v>
      </c>
      <c r="C3887" t="s">
        <v>14</v>
      </c>
      <c r="D3887" t="s">
        <v>60</v>
      </c>
      <c r="E3887" s="5">
        <v>29</v>
      </c>
      <c r="F3887" t="str" cm="1">
        <f t="array" ref="F3887">_xlfn.IFS(E3887&lt;20,"Low",E3887&lt;=30,"Medium",E3887&gt;30,"High")</f>
        <v>Medium</v>
      </c>
      <c r="G3887">
        <v>1</v>
      </c>
      <c r="H3887" s="5">
        <v>29</v>
      </c>
      <c r="I3887" t="s">
        <v>48</v>
      </c>
      <c r="J3887" t="str">
        <f>_xlfn.XLOOKUP(A3887,'[1]Mini project'!$A$1:$A$11972,'[1]Mini project'!$I$1:$I$11972,0)</f>
        <v>Online</v>
      </c>
      <c r="K3887" s="1">
        <v>44695</v>
      </c>
      <c r="L3887" s="2">
        <v>44682</v>
      </c>
      <c r="M3887">
        <v>2022</v>
      </c>
      <c r="N3887" t="s">
        <v>22</v>
      </c>
      <c r="O3887" t="b">
        <v>0</v>
      </c>
    </row>
    <row r="3888" spans="1:15" x14ac:dyDescent="0.3">
      <c r="A3888" t="s">
        <v>4137</v>
      </c>
      <c r="B3888" t="s">
        <v>77</v>
      </c>
      <c r="C3888" t="s">
        <v>125</v>
      </c>
      <c r="D3888" t="s">
        <v>180</v>
      </c>
      <c r="E3888" s="5">
        <v>34</v>
      </c>
      <c r="F3888" t="str" cm="1">
        <f t="array" ref="F3888">_xlfn.IFS(E3888&lt;20,"Low",E3888&lt;=30,"Medium",E3888&gt;30,"High")</f>
        <v>High</v>
      </c>
      <c r="G3888">
        <v>6</v>
      </c>
      <c r="H3888" s="5">
        <v>201</v>
      </c>
      <c r="I3888" t="s">
        <v>16</v>
      </c>
      <c r="J3888" t="str">
        <f>_xlfn.XLOOKUP(A3888,'[1]Mini project'!$A$1:$A$11972,'[1]Mini project'!$I$1:$I$11972,0)</f>
        <v>Online</v>
      </c>
      <c r="K3888" s="1">
        <v>45629</v>
      </c>
      <c r="L3888" s="2">
        <v>45627</v>
      </c>
      <c r="M3888">
        <v>2024</v>
      </c>
      <c r="N3888" t="s">
        <v>17</v>
      </c>
      <c r="O3888" t="b">
        <v>1</v>
      </c>
    </row>
    <row r="3889" spans="1:15" x14ac:dyDescent="0.3">
      <c r="A3889" t="s">
        <v>4138</v>
      </c>
      <c r="B3889" t="s">
        <v>136</v>
      </c>
      <c r="C3889" t="s">
        <v>20</v>
      </c>
      <c r="D3889" t="s">
        <v>940</v>
      </c>
      <c r="E3889" s="5">
        <v>11</v>
      </c>
      <c r="F3889" t="str" cm="1">
        <f t="array" ref="F3889">_xlfn.IFS(E3889&lt;20,"Low",E3889&lt;=30,"Medium",E3889&gt;30,"High")</f>
        <v>Low</v>
      </c>
      <c r="G3889">
        <v>4</v>
      </c>
      <c r="H3889" s="5">
        <v>44</v>
      </c>
      <c r="I3889" t="s">
        <v>48</v>
      </c>
      <c r="J3889" t="str">
        <f>_xlfn.XLOOKUP(A3889,'[1]Mini project'!$A$1:$A$11972,'[1]Mini project'!$I$1:$I$11972,0)</f>
        <v>In-store</v>
      </c>
      <c r="K3889" s="1">
        <v>45567</v>
      </c>
      <c r="L3889" s="2">
        <v>45566</v>
      </c>
      <c r="M3889">
        <v>2024</v>
      </c>
      <c r="N3889" t="s">
        <v>17</v>
      </c>
      <c r="O3889" t="b">
        <v>1</v>
      </c>
    </row>
    <row r="3890" spans="1:15" x14ac:dyDescent="0.3">
      <c r="A3890" t="s">
        <v>4139</v>
      </c>
      <c r="B3890" t="s">
        <v>85</v>
      </c>
      <c r="C3890" t="s">
        <v>30</v>
      </c>
      <c r="D3890" t="s">
        <v>548</v>
      </c>
      <c r="E3890" s="5">
        <v>29</v>
      </c>
      <c r="F3890" t="str" cm="1">
        <f t="array" ref="F3890">_xlfn.IFS(E3890&lt;20,"Low",E3890&lt;=30,"Medium",E3890&gt;30,"High")</f>
        <v>Medium</v>
      </c>
      <c r="G3890">
        <v>1</v>
      </c>
      <c r="H3890" s="5">
        <v>29</v>
      </c>
      <c r="I3890" t="s">
        <v>48</v>
      </c>
      <c r="J3890" t="str">
        <f>_xlfn.XLOOKUP(A3890,'[1]Mini project'!$A$1:$A$11972,'[1]Mini project'!$I$1:$I$11972,0)</f>
        <v>In-store</v>
      </c>
      <c r="K3890" s="1">
        <v>45174</v>
      </c>
      <c r="L3890" s="2">
        <v>45170</v>
      </c>
      <c r="M3890">
        <v>2023</v>
      </c>
      <c r="N3890" t="s">
        <v>17</v>
      </c>
      <c r="O3890" t="b">
        <v>0</v>
      </c>
    </row>
    <row r="3891" spans="1:15" x14ac:dyDescent="0.3">
      <c r="A3891" t="s">
        <v>4140</v>
      </c>
      <c r="B3891" t="s">
        <v>46</v>
      </c>
      <c r="C3891" t="s">
        <v>65</v>
      </c>
      <c r="D3891" t="s">
        <v>889</v>
      </c>
      <c r="E3891" s="5">
        <v>17</v>
      </c>
      <c r="F3891" t="str" cm="1">
        <f t="array" ref="F3891">_xlfn.IFS(E3891&lt;20,"Low",E3891&lt;=30,"Medium",E3891&gt;30,"High")</f>
        <v>Low</v>
      </c>
      <c r="G3891">
        <v>1</v>
      </c>
      <c r="H3891" s="5">
        <v>17</v>
      </c>
      <c r="I3891" t="s">
        <v>27</v>
      </c>
      <c r="J3891" t="str">
        <f>_xlfn.XLOOKUP(A3891,'[1]Mini project'!$A$1:$A$11972,'[1]Mini project'!$I$1:$I$11972,0)</f>
        <v>In-store</v>
      </c>
      <c r="K3891" s="1">
        <v>45155</v>
      </c>
      <c r="L3891" s="2">
        <v>45139</v>
      </c>
      <c r="M3891">
        <v>2023</v>
      </c>
      <c r="N3891" t="s">
        <v>17</v>
      </c>
      <c r="O3891" t="b">
        <v>0</v>
      </c>
    </row>
    <row r="3892" spans="1:15" x14ac:dyDescent="0.3">
      <c r="A3892" t="s">
        <v>4141</v>
      </c>
      <c r="B3892" t="s">
        <v>140</v>
      </c>
      <c r="C3892" t="s">
        <v>125</v>
      </c>
      <c r="D3892" t="s">
        <v>225</v>
      </c>
      <c r="E3892" s="5">
        <v>19</v>
      </c>
      <c r="F3892" t="str" cm="1">
        <f t="array" ref="F3892">_xlfn.IFS(E3892&lt;20,"Low",E3892&lt;=30,"Medium",E3892&gt;30,"High")</f>
        <v>Low</v>
      </c>
      <c r="G3892">
        <v>2</v>
      </c>
      <c r="H3892" s="5">
        <v>37</v>
      </c>
      <c r="I3892" t="s">
        <v>16</v>
      </c>
      <c r="J3892" t="str">
        <f>_xlfn.XLOOKUP(A3892,'[1]Mini project'!$A$1:$A$11972,'[1]Mini project'!$I$1:$I$11972,0)</f>
        <v>Online</v>
      </c>
      <c r="K3892" s="1">
        <v>45641</v>
      </c>
      <c r="L3892" s="2">
        <v>45627</v>
      </c>
      <c r="M3892">
        <v>2024</v>
      </c>
      <c r="N3892" t="s">
        <v>22</v>
      </c>
      <c r="O3892" t="b">
        <v>1</v>
      </c>
    </row>
    <row r="3893" spans="1:15" x14ac:dyDescent="0.3">
      <c r="A3893" t="s">
        <v>4142</v>
      </c>
      <c r="B3893" t="s">
        <v>94</v>
      </c>
      <c r="C3893" t="s">
        <v>125</v>
      </c>
      <c r="D3893" t="s">
        <v>235</v>
      </c>
      <c r="E3893" s="5">
        <v>35</v>
      </c>
      <c r="F3893" t="str" cm="1">
        <f t="array" ref="F3893">_xlfn.IFS(E3893&lt;20,"Low",E3893&lt;=30,"Medium",E3893&gt;30,"High")</f>
        <v>High</v>
      </c>
      <c r="G3893">
        <v>4</v>
      </c>
      <c r="H3893" s="5">
        <v>140</v>
      </c>
      <c r="I3893" t="s">
        <v>27</v>
      </c>
      <c r="J3893" t="str">
        <f>_xlfn.XLOOKUP(A3893,'[1]Mini project'!$A$1:$A$11972,'[1]Mini project'!$I$1:$I$11972,0)</f>
        <v>Online</v>
      </c>
      <c r="K3893" s="1">
        <v>45459</v>
      </c>
      <c r="L3893" s="2">
        <v>45444</v>
      </c>
      <c r="M3893">
        <v>2024</v>
      </c>
      <c r="N3893" t="s">
        <v>22</v>
      </c>
      <c r="O3893" t="b">
        <v>1</v>
      </c>
    </row>
    <row r="3894" spans="1:15" x14ac:dyDescent="0.3">
      <c r="A3894" t="s">
        <v>4143</v>
      </c>
      <c r="B3894" t="s">
        <v>103</v>
      </c>
      <c r="C3894" t="s">
        <v>65</v>
      </c>
      <c r="D3894" t="s">
        <v>211</v>
      </c>
      <c r="E3894" s="5">
        <v>13</v>
      </c>
      <c r="F3894" t="str" cm="1">
        <f t="array" ref="F3894">_xlfn.IFS(E3894&lt;20,"Low",E3894&lt;=30,"Medium",E3894&gt;30,"High")</f>
        <v>Low</v>
      </c>
      <c r="G3894">
        <v>5</v>
      </c>
      <c r="H3894" s="5">
        <v>63</v>
      </c>
      <c r="I3894" t="s">
        <v>48</v>
      </c>
      <c r="J3894" t="str">
        <f>_xlfn.XLOOKUP(A3894,'[1]Mini project'!$A$1:$A$11972,'[1]Mini project'!$I$1:$I$11972,0)</f>
        <v>In-store</v>
      </c>
      <c r="K3894" s="1">
        <v>45098</v>
      </c>
      <c r="L3894" s="2">
        <v>45078</v>
      </c>
      <c r="M3894">
        <v>2023</v>
      </c>
      <c r="N3894" t="s">
        <v>17</v>
      </c>
      <c r="O3894" t="b">
        <v>0</v>
      </c>
    </row>
    <row r="3895" spans="1:15" x14ac:dyDescent="0.3">
      <c r="A3895" t="s">
        <v>4144</v>
      </c>
      <c r="B3895" t="s">
        <v>33</v>
      </c>
      <c r="C3895" t="s">
        <v>20</v>
      </c>
      <c r="D3895" t="s">
        <v>940</v>
      </c>
      <c r="E3895" s="5">
        <v>11</v>
      </c>
      <c r="F3895" t="str" cm="1">
        <f t="array" ref="F3895">_xlfn.IFS(E3895&lt;20,"Low",E3895&lt;=30,"Medium",E3895&gt;30,"High")</f>
        <v>Low</v>
      </c>
      <c r="G3895">
        <v>8</v>
      </c>
      <c r="H3895" s="5">
        <v>88</v>
      </c>
      <c r="I3895" t="s">
        <v>27</v>
      </c>
      <c r="J3895" t="str">
        <f>_xlfn.XLOOKUP(A3895,'[1]Mini project'!$A$1:$A$11972,'[1]Mini project'!$I$1:$I$11972,0)</f>
        <v>In-store</v>
      </c>
      <c r="K3895" s="1">
        <v>45230</v>
      </c>
      <c r="L3895" s="2">
        <v>45200</v>
      </c>
      <c r="M3895">
        <v>2023</v>
      </c>
      <c r="N3895" t="s">
        <v>17</v>
      </c>
      <c r="O3895" t="b">
        <v>1</v>
      </c>
    </row>
    <row r="3896" spans="1:15" x14ac:dyDescent="0.3">
      <c r="A3896" t="s">
        <v>4145</v>
      </c>
      <c r="B3896" t="s">
        <v>62</v>
      </c>
      <c r="C3896" t="s">
        <v>65</v>
      </c>
      <c r="D3896" t="s">
        <v>469</v>
      </c>
      <c r="E3896" s="5">
        <v>20</v>
      </c>
      <c r="F3896" t="str" cm="1">
        <f t="array" ref="F3896">_xlfn.IFS(E3896&lt;20,"Low",E3896&lt;=30,"Medium",E3896&gt;30,"High")</f>
        <v>Medium</v>
      </c>
      <c r="G3896">
        <v>7</v>
      </c>
      <c r="H3896" s="5">
        <v>140</v>
      </c>
      <c r="I3896" t="s">
        <v>48</v>
      </c>
      <c r="J3896" t="str">
        <f>_xlfn.XLOOKUP(A3896,'[1]Mini project'!$A$1:$A$11972,'[1]Mini project'!$I$1:$I$11972,0)</f>
        <v>In-store</v>
      </c>
      <c r="K3896" s="1">
        <v>44889</v>
      </c>
      <c r="L3896" s="2">
        <v>44866</v>
      </c>
      <c r="M3896">
        <v>2022</v>
      </c>
      <c r="N3896" t="s">
        <v>17</v>
      </c>
      <c r="O3896" t="b">
        <v>0</v>
      </c>
    </row>
    <row r="3897" spans="1:15" x14ac:dyDescent="0.3">
      <c r="A3897" t="s">
        <v>4146</v>
      </c>
      <c r="B3897" t="s">
        <v>96</v>
      </c>
      <c r="C3897" t="s">
        <v>25</v>
      </c>
      <c r="D3897" t="s">
        <v>109</v>
      </c>
      <c r="E3897" s="5">
        <v>38</v>
      </c>
      <c r="F3897" t="str" cm="1">
        <f t="array" ref="F3897">_xlfn.IFS(E3897&lt;20,"Low",E3897&lt;=30,"Medium",E3897&gt;30,"High")</f>
        <v>High</v>
      </c>
      <c r="G3897">
        <v>3</v>
      </c>
      <c r="H3897" s="5">
        <v>114</v>
      </c>
      <c r="I3897" t="s">
        <v>27</v>
      </c>
      <c r="J3897" t="str">
        <f>_xlfn.XLOOKUP(A3897,'[1]Mini project'!$A$1:$A$11972,'[1]Mini project'!$I$1:$I$11972,0)</f>
        <v>Online</v>
      </c>
      <c r="K3897" s="1">
        <v>45410</v>
      </c>
      <c r="L3897" s="2">
        <v>45383</v>
      </c>
      <c r="M3897">
        <v>2024</v>
      </c>
      <c r="N3897" t="s">
        <v>22</v>
      </c>
      <c r="O3897" t="b">
        <v>1</v>
      </c>
    </row>
    <row r="3898" spans="1:15" x14ac:dyDescent="0.3">
      <c r="A3898" t="s">
        <v>4147</v>
      </c>
      <c r="B3898" t="s">
        <v>64</v>
      </c>
      <c r="C3898" t="s">
        <v>25</v>
      </c>
      <c r="D3898" t="s">
        <v>159</v>
      </c>
      <c r="E3898" s="5">
        <v>7</v>
      </c>
      <c r="F3898" t="str" cm="1">
        <f t="array" ref="F3898">_xlfn.IFS(E3898&lt;20,"Low",E3898&lt;=30,"Medium",E3898&gt;30,"High")</f>
        <v>Low</v>
      </c>
      <c r="G3898">
        <v>5</v>
      </c>
      <c r="H3898" s="5">
        <v>33</v>
      </c>
      <c r="I3898" t="s">
        <v>27</v>
      </c>
      <c r="J3898" t="str">
        <f>_xlfn.XLOOKUP(A3898,'[1]Mini project'!$A$1:$A$11972,'[1]Mini project'!$I$1:$I$11972,0)</f>
        <v>In-store</v>
      </c>
      <c r="K3898" s="1">
        <v>45614</v>
      </c>
      <c r="L3898" s="2">
        <v>45597</v>
      </c>
      <c r="M3898">
        <v>2024</v>
      </c>
      <c r="N3898" t="s">
        <v>17</v>
      </c>
      <c r="O3898" t="b">
        <v>0</v>
      </c>
    </row>
    <row r="3899" spans="1:15" x14ac:dyDescent="0.3">
      <c r="A3899" t="s">
        <v>4148</v>
      </c>
      <c r="B3899" t="s">
        <v>71</v>
      </c>
      <c r="C3899" t="s">
        <v>43</v>
      </c>
      <c r="D3899" t="s">
        <v>195</v>
      </c>
      <c r="E3899" s="5">
        <v>40</v>
      </c>
      <c r="F3899" t="str" cm="1">
        <f t="array" ref="F3899">_xlfn.IFS(E3899&lt;20,"Low",E3899&lt;=30,"Medium",E3899&gt;30,"High")</f>
        <v>High</v>
      </c>
      <c r="G3899">
        <v>5</v>
      </c>
      <c r="H3899" s="5">
        <v>198</v>
      </c>
      <c r="I3899" t="s">
        <v>16</v>
      </c>
      <c r="J3899" t="str">
        <f>_xlfn.XLOOKUP(A3899,'[1]Mini project'!$A$1:$A$11972,'[1]Mini project'!$I$1:$I$11972,0)</f>
        <v>Online</v>
      </c>
      <c r="K3899" s="1">
        <v>45065</v>
      </c>
      <c r="L3899" s="2">
        <v>45047</v>
      </c>
      <c r="M3899">
        <v>2023</v>
      </c>
      <c r="N3899" t="s">
        <v>17</v>
      </c>
      <c r="O3899" t="b">
        <v>0</v>
      </c>
    </row>
    <row r="3900" spans="1:15" x14ac:dyDescent="0.3">
      <c r="A3900" t="s">
        <v>4149</v>
      </c>
      <c r="B3900" t="s">
        <v>13</v>
      </c>
      <c r="C3900" t="s">
        <v>20</v>
      </c>
      <c r="D3900" t="s">
        <v>275</v>
      </c>
      <c r="E3900" s="5">
        <v>8</v>
      </c>
      <c r="F3900" t="str" cm="1">
        <f t="array" ref="F3900">_xlfn.IFS(E3900&lt;20,"Low",E3900&lt;=30,"Medium",E3900&gt;30,"High")</f>
        <v>Low</v>
      </c>
      <c r="G3900">
        <v>7</v>
      </c>
      <c r="H3900" s="5">
        <v>56</v>
      </c>
      <c r="I3900" t="s">
        <v>27</v>
      </c>
      <c r="J3900" t="str">
        <f>_xlfn.XLOOKUP(A3900,'[1]Mini project'!$A$1:$A$11972,'[1]Mini project'!$I$1:$I$11972,0)</f>
        <v>In-store</v>
      </c>
      <c r="K3900" s="1">
        <v>45396</v>
      </c>
      <c r="L3900" s="2">
        <v>45383</v>
      </c>
      <c r="M3900">
        <v>2024</v>
      </c>
      <c r="N3900" t="s">
        <v>22</v>
      </c>
      <c r="O3900" t="b">
        <v>0</v>
      </c>
    </row>
    <row r="3901" spans="1:15" x14ac:dyDescent="0.3">
      <c r="A3901" t="s">
        <v>4150</v>
      </c>
      <c r="B3901" t="s">
        <v>24</v>
      </c>
      <c r="C3901" t="s">
        <v>30</v>
      </c>
      <c r="D3901" t="s">
        <v>37</v>
      </c>
      <c r="E3901" s="5">
        <v>22</v>
      </c>
      <c r="F3901" t="str" cm="1">
        <f t="array" ref="F3901">_xlfn.IFS(E3901&lt;20,"Low",E3901&lt;=30,"Medium",E3901&gt;30,"High")</f>
        <v>Medium</v>
      </c>
      <c r="G3901">
        <v>9</v>
      </c>
      <c r="H3901" s="5">
        <v>194</v>
      </c>
      <c r="I3901" t="s">
        <v>27</v>
      </c>
      <c r="J3901" t="str">
        <f>_xlfn.XLOOKUP(A3901,'[1]Mini project'!$A$1:$A$11972,'[1]Mini project'!$I$1:$I$11972,0)</f>
        <v>In-store</v>
      </c>
      <c r="K3901" s="1">
        <v>45384</v>
      </c>
      <c r="L3901" s="2">
        <v>45383</v>
      </c>
      <c r="M3901">
        <v>2024</v>
      </c>
      <c r="N3901" t="s">
        <v>17</v>
      </c>
      <c r="O3901" t="b">
        <v>0</v>
      </c>
    </row>
    <row r="3902" spans="1:15" x14ac:dyDescent="0.3">
      <c r="A3902" t="s">
        <v>4151</v>
      </c>
      <c r="B3902" t="s">
        <v>74</v>
      </c>
      <c r="C3902" t="s">
        <v>125</v>
      </c>
      <c r="D3902" t="s">
        <v>237</v>
      </c>
      <c r="E3902" s="5">
        <v>16</v>
      </c>
      <c r="F3902" t="str" cm="1">
        <f t="array" ref="F3902">_xlfn.IFS(E3902&lt;20,"Low",E3902&lt;=30,"Medium",E3902&gt;30,"High")</f>
        <v>Low</v>
      </c>
      <c r="G3902">
        <v>10</v>
      </c>
      <c r="H3902" s="5">
        <v>155</v>
      </c>
      <c r="I3902" t="s">
        <v>48</v>
      </c>
      <c r="J3902" t="str">
        <f>_xlfn.XLOOKUP(A3902,'[1]Mini project'!$A$1:$A$11972,'[1]Mini project'!$I$1:$I$11972,0)</f>
        <v>Online</v>
      </c>
      <c r="K3902" s="1">
        <v>44752</v>
      </c>
      <c r="L3902" s="2">
        <v>44743</v>
      </c>
      <c r="M3902">
        <v>2022</v>
      </c>
      <c r="N3902" t="s">
        <v>22</v>
      </c>
      <c r="O3902" t="b">
        <v>1</v>
      </c>
    </row>
    <row r="3903" spans="1:15" x14ac:dyDescent="0.3">
      <c r="A3903" t="s">
        <v>4152</v>
      </c>
      <c r="B3903" t="s">
        <v>13</v>
      </c>
      <c r="C3903" t="s">
        <v>125</v>
      </c>
      <c r="D3903" t="s">
        <v>126</v>
      </c>
      <c r="E3903" s="5">
        <v>28</v>
      </c>
      <c r="F3903" t="str" cm="1">
        <f t="array" ref="F3903">_xlfn.IFS(E3903&lt;20,"Low",E3903&lt;=30,"Medium",E3903&gt;30,"High")</f>
        <v>Medium</v>
      </c>
      <c r="G3903">
        <v>2</v>
      </c>
      <c r="H3903" s="5">
        <v>55</v>
      </c>
      <c r="I3903" t="s">
        <v>48</v>
      </c>
      <c r="J3903" t="str">
        <f>_xlfn.XLOOKUP(A3903,'[1]Mini project'!$A$1:$A$11972,'[1]Mini project'!$I$1:$I$11972,0)</f>
        <v>In-store</v>
      </c>
      <c r="K3903" s="1">
        <v>45517</v>
      </c>
      <c r="L3903" s="2">
        <v>45505</v>
      </c>
      <c r="M3903">
        <v>2024</v>
      </c>
      <c r="N3903" t="s">
        <v>17</v>
      </c>
      <c r="O3903" t="b">
        <v>0</v>
      </c>
    </row>
    <row r="3904" spans="1:15" x14ac:dyDescent="0.3">
      <c r="A3904" t="s">
        <v>4153</v>
      </c>
      <c r="B3904" t="s">
        <v>103</v>
      </c>
      <c r="C3904" t="s">
        <v>43</v>
      </c>
      <c r="D3904" t="s">
        <v>229</v>
      </c>
      <c r="E3904" s="5">
        <v>11</v>
      </c>
      <c r="F3904" t="str" cm="1">
        <f t="array" ref="F3904">_xlfn.IFS(E3904&lt;20,"Low",E3904&lt;=30,"Medium",E3904&gt;30,"High")</f>
        <v>Low</v>
      </c>
      <c r="G3904">
        <v>1</v>
      </c>
      <c r="H3904" s="5">
        <v>11</v>
      </c>
      <c r="I3904" t="s">
        <v>16</v>
      </c>
      <c r="J3904" t="str">
        <f>_xlfn.XLOOKUP(A3904,'[1]Mini project'!$A$1:$A$11972,'[1]Mini project'!$I$1:$I$11972,0)</f>
        <v>Online</v>
      </c>
      <c r="K3904" s="1">
        <v>44622</v>
      </c>
      <c r="L3904" s="2">
        <v>44621</v>
      </c>
      <c r="M3904">
        <v>2022</v>
      </c>
      <c r="N3904" t="s">
        <v>17</v>
      </c>
      <c r="O3904" t="b">
        <v>0</v>
      </c>
    </row>
    <row r="3905" spans="1:15" x14ac:dyDescent="0.3">
      <c r="A3905" t="s">
        <v>4154</v>
      </c>
      <c r="B3905" t="s">
        <v>13</v>
      </c>
      <c r="C3905" t="s">
        <v>14</v>
      </c>
      <c r="D3905" t="s">
        <v>486</v>
      </c>
      <c r="E3905" s="5">
        <v>34</v>
      </c>
      <c r="F3905" t="str" cm="1">
        <f t="array" ref="F3905">_xlfn.IFS(E3905&lt;20,"Low",E3905&lt;=30,"Medium",E3905&gt;30,"High")</f>
        <v>High</v>
      </c>
      <c r="G3905">
        <v>3</v>
      </c>
      <c r="H3905" s="5">
        <v>101</v>
      </c>
      <c r="I3905" t="s">
        <v>16</v>
      </c>
      <c r="J3905" t="str">
        <f>_xlfn.XLOOKUP(A3905,'[1]Mini project'!$A$1:$A$11972,'[1]Mini project'!$I$1:$I$11972,0)</f>
        <v>In-store</v>
      </c>
      <c r="K3905" s="1">
        <v>44785</v>
      </c>
      <c r="L3905" s="2">
        <v>44774</v>
      </c>
      <c r="M3905">
        <v>2022</v>
      </c>
      <c r="N3905" t="s">
        <v>17</v>
      </c>
      <c r="O3905" t="b">
        <v>0</v>
      </c>
    </row>
    <row r="3906" spans="1:15" x14ac:dyDescent="0.3">
      <c r="A3906" t="s">
        <v>4155</v>
      </c>
      <c r="B3906" t="s">
        <v>85</v>
      </c>
      <c r="C3906" t="s">
        <v>34</v>
      </c>
      <c r="D3906" t="s">
        <v>90</v>
      </c>
      <c r="E3906" s="5">
        <v>20</v>
      </c>
      <c r="F3906" t="str" cm="1">
        <f t="array" ref="F3906">_xlfn.IFS(E3906&lt;20,"Low",E3906&lt;=30,"Medium",E3906&gt;30,"High")</f>
        <v>Medium</v>
      </c>
      <c r="G3906">
        <v>9</v>
      </c>
      <c r="H3906" s="5">
        <v>180</v>
      </c>
      <c r="I3906" t="s">
        <v>16</v>
      </c>
      <c r="J3906" t="str">
        <f>_xlfn.XLOOKUP(A3906,'[1]Mini project'!$A$1:$A$11972,'[1]Mini project'!$I$1:$I$11972,0)</f>
        <v>In-store</v>
      </c>
      <c r="K3906" s="1">
        <v>45457</v>
      </c>
      <c r="L3906" s="2">
        <v>45444</v>
      </c>
      <c r="M3906">
        <v>2024</v>
      </c>
      <c r="N3906" t="s">
        <v>17</v>
      </c>
      <c r="O3906" t="b">
        <v>0</v>
      </c>
    </row>
    <row r="3907" spans="1:15" x14ac:dyDescent="0.3">
      <c r="A3907" t="s">
        <v>4156</v>
      </c>
      <c r="B3907" t="s">
        <v>94</v>
      </c>
      <c r="C3907" t="s">
        <v>25</v>
      </c>
      <c r="D3907" t="s">
        <v>26</v>
      </c>
      <c r="E3907" s="5">
        <v>22</v>
      </c>
      <c r="F3907" t="str" cm="1">
        <f t="array" ref="F3907">_xlfn.IFS(E3907&lt;20,"Low",E3907&lt;=30,"Medium",E3907&gt;30,"High")</f>
        <v>Medium</v>
      </c>
      <c r="G3907">
        <v>6</v>
      </c>
      <c r="H3907" s="5">
        <v>129</v>
      </c>
      <c r="I3907" t="s">
        <v>27</v>
      </c>
      <c r="J3907" t="str">
        <f>_xlfn.XLOOKUP(A3907,'[1]Mini project'!$A$1:$A$11972,'[1]Mini project'!$I$1:$I$11972,0)</f>
        <v>Online</v>
      </c>
      <c r="K3907" s="1">
        <v>45568</v>
      </c>
      <c r="L3907" s="2">
        <v>45566</v>
      </c>
      <c r="M3907">
        <v>2024</v>
      </c>
      <c r="N3907" t="s">
        <v>17</v>
      </c>
      <c r="O3907" t="b">
        <v>1</v>
      </c>
    </row>
    <row r="3908" spans="1:15" x14ac:dyDescent="0.3">
      <c r="A3908" t="s">
        <v>4157</v>
      </c>
      <c r="B3908" t="s">
        <v>85</v>
      </c>
      <c r="C3908" t="s">
        <v>43</v>
      </c>
      <c r="D3908" t="s">
        <v>438</v>
      </c>
      <c r="E3908" s="5">
        <v>26</v>
      </c>
      <c r="F3908" t="str" cm="1">
        <f t="array" ref="F3908">_xlfn.IFS(E3908&lt;20,"Low",E3908&lt;=30,"Medium",E3908&gt;30,"High")</f>
        <v>Medium</v>
      </c>
      <c r="G3908">
        <v>3</v>
      </c>
      <c r="H3908" s="5">
        <v>78</v>
      </c>
      <c r="I3908" t="s">
        <v>48</v>
      </c>
      <c r="J3908" t="str">
        <f>_xlfn.XLOOKUP(A3908,'[1]Mini project'!$A$1:$A$11972,'[1]Mini project'!$I$1:$I$11972,0)</f>
        <v>In-store</v>
      </c>
      <c r="K3908" s="1">
        <v>45583</v>
      </c>
      <c r="L3908" s="2">
        <v>45566</v>
      </c>
      <c r="M3908">
        <v>2024</v>
      </c>
      <c r="N3908" t="s">
        <v>17</v>
      </c>
      <c r="O3908" t="b">
        <v>0</v>
      </c>
    </row>
    <row r="3909" spans="1:15" x14ac:dyDescent="0.3">
      <c r="A3909" t="s">
        <v>4158</v>
      </c>
      <c r="B3909" t="s">
        <v>96</v>
      </c>
      <c r="C3909" t="s">
        <v>34</v>
      </c>
      <c r="D3909" t="s">
        <v>86</v>
      </c>
      <c r="E3909" s="5">
        <v>25</v>
      </c>
      <c r="F3909" t="str" cm="1">
        <f t="array" ref="F3909">_xlfn.IFS(E3909&lt;20,"Low",E3909&lt;=30,"Medium",E3909&gt;30,"High")</f>
        <v>Medium</v>
      </c>
      <c r="G3909">
        <v>10</v>
      </c>
      <c r="H3909" s="5">
        <v>245</v>
      </c>
      <c r="I3909" t="s">
        <v>48</v>
      </c>
      <c r="J3909" t="str">
        <f>_xlfn.XLOOKUP(A3909,'[1]Mini project'!$A$1:$A$11972,'[1]Mini project'!$I$1:$I$11972,0)</f>
        <v>Online</v>
      </c>
      <c r="K3909" s="1">
        <v>44769</v>
      </c>
      <c r="L3909" s="2">
        <v>44743</v>
      </c>
      <c r="M3909">
        <v>2022</v>
      </c>
      <c r="N3909" t="s">
        <v>17</v>
      </c>
      <c r="O3909" t="b">
        <v>0</v>
      </c>
    </row>
    <row r="3910" spans="1:15" x14ac:dyDescent="0.3">
      <c r="A3910" t="s">
        <v>4159</v>
      </c>
      <c r="B3910" t="s">
        <v>55</v>
      </c>
      <c r="C3910" t="s">
        <v>43</v>
      </c>
      <c r="D3910" t="s">
        <v>535</v>
      </c>
      <c r="E3910" s="5">
        <v>10</v>
      </c>
      <c r="F3910" t="str" cm="1">
        <f t="array" ref="F3910">_xlfn.IFS(E3910&lt;20,"Low",E3910&lt;=30,"Medium",E3910&gt;30,"High")</f>
        <v>Low</v>
      </c>
      <c r="G3910">
        <v>4</v>
      </c>
      <c r="H3910" s="5">
        <v>38</v>
      </c>
      <c r="I3910" t="s">
        <v>16</v>
      </c>
      <c r="J3910" t="str">
        <f>_xlfn.XLOOKUP(A3910,'[1]Mini project'!$A$1:$A$11972,'[1]Mini project'!$I$1:$I$11972,0)</f>
        <v>Online</v>
      </c>
      <c r="K3910" s="1">
        <v>45395</v>
      </c>
      <c r="L3910" s="2">
        <v>45383</v>
      </c>
      <c r="M3910">
        <v>2024</v>
      </c>
      <c r="N3910" t="s">
        <v>22</v>
      </c>
      <c r="O3910" t="b">
        <v>0</v>
      </c>
    </row>
    <row r="3911" spans="1:15" x14ac:dyDescent="0.3">
      <c r="A3911" t="s">
        <v>4160</v>
      </c>
      <c r="B3911" t="s">
        <v>29</v>
      </c>
      <c r="C3911" t="s">
        <v>20</v>
      </c>
      <c r="D3911" t="s">
        <v>841</v>
      </c>
      <c r="E3911" s="5">
        <v>34</v>
      </c>
      <c r="F3911" t="str" cm="1">
        <f t="array" ref="F3911">_xlfn.IFS(E3911&lt;20,"Low",E3911&lt;=30,"Medium",E3911&gt;30,"High")</f>
        <v>High</v>
      </c>
      <c r="G3911">
        <v>9</v>
      </c>
      <c r="H3911" s="5">
        <v>302</v>
      </c>
      <c r="I3911" t="s">
        <v>16</v>
      </c>
      <c r="J3911" t="str">
        <f>_xlfn.XLOOKUP(A3911,'[1]Mini project'!$A$1:$A$11972,'[1]Mini project'!$I$1:$I$11972,0)</f>
        <v>In-store</v>
      </c>
      <c r="K3911" s="1">
        <v>45461</v>
      </c>
      <c r="L3911" s="2">
        <v>45444</v>
      </c>
      <c r="M3911">
        <v>2024</v>
      </c>
      <c r="N3911" t="s">
        <v>17</v>
      </c>
      <c r="O3911" t="b">
        <v>0</v>
      </c>
    </row>
    <row r="3912" spans="1:15" x14ac:dyDescent="0.3">
      <c r="A3912" t="s">
        <v>4161</v>
      </c>
      <c r="B3912" t="s">
        <v>42</v>
      </c>
      <c r="C3912" t="s">
        <v>14</v>
      </c>
      <c r="D3912" t="s">
        <v>218</v>
      </c>
      <c r="E3912" s="5">
        <v>28</v>
      </c>
      <c r="F3912" t="str" cm="1">
        <f t="array" ref="F3912">_xlfn.IFS(E3912&lt;20,"Low",E3912&lt;=30,"Medium",E3912&gt;30,"High")</f>
        <v>Medium</v>
      </c>
      <c r="G3912">
        <v>3</v>
      </c>
      <c r="H3912" s="5">
        <v>83</v>
      </c>
      <c r="I3912" t="s">
        <v>48</v>
      </c>
      <c r="J3912" t="str">
        <f>_xlfn.XLOOKUP(A3912,'[1]Mini project'!$A$1:$A$11972,'[1]Mini project'!$I$1:$I$11972,0)</f>
        <v>Online</v>
      </c>
      <c r="K3912" s="1">
        <v>44630</v>
      </c>
      <c r="L3912" s="2">
        <v>44621</v>
      </c>
      <c r="M3912">
        <v>2022</v>
      </c>
      <c r="N3912" t="s">
        <v>17</v>
      </c>
      <c r="O3912" t="b">
        <v>1</v>
      </c>
    </row>
    <row r="3913" spans="1:15" x14ac:dyDescent="0.3">
      <c r="A3913" t="s">
        <v>4162</v>
      </c>
      <c r="B3913" t="s">
        <v>103</v>
      </c>
      <c r="C3913" t="s">
        <v>34</v>
      </c>
      <c r="D3913" t="s">
        <v>123</v>
      </c>
      <c r="E3913" s="5">
        <v>22</v>
      </c>
      <c r="F3913" t="str" cm="1">
        <f t="array" ref="F3913">_xlfn.IFS(E3913&lt;20,"Low",E3913&lt;=30,"Medium",E3913&gt;30,"High")</f>
        <v>Medium</v>
      </c>
      <c r="G3913">
        <v>7</v>
      </c>
      <c r="H3913" s="5">
        <v>151</v>
      </c>
      <c r="I3913" t="s">
        <v>27</v>
      </c>
      <c r="J3913" t="str">
        <f>_xlfn.XLOOKUP(A3913,'[1]Mini project'!$A$1:$A$11972,'[1]Mini project'!$I$1:$I$11972,0)</f>
        <v>In-store</v>
      </c>
      <c r="K3913" s="1">
        <v>44856</v>
      </c>
      <c r="L3913" s="2">
        <v>44835</v>
      </c>
      <c r="M3913">
        <v>2022</v>
      </c>
      <c r="N3913" t="s">
        <v>22</v>
      </c>
      <c r="O3913" t="b">
        <v>0</v>
      </c>
    </row>
    <row r="3914" spans="1:15" x14ac:dyDescent="0.3">
      <c r="A3914" t="s">
        <v>4163</v>
      </c>
      <c r="B3914" t="s">
        <v>39</v>
      </c>
      <c r="C3914" t="s">
        <v>65</v>
      </c>
      <c r="D3914" t="s">
        <v>618</v>
      </c>
      <c r="E3914" s="5">
        <v>26</v>
      </c>
      <c r="F3914" t="str" cm="1">
        <f t="array" ref="F3914">_xlfn.IFS(E3914&lt;20,"Low",E3914&lt;=30,"Medium",E3914&gt;30,"High")</f>
        <v>Medium</v>
      </c>
      <c r="G3914">
        <v>5</v>
      </c>
      <c r="H3914" s="5">
        <v>130</v>
      </c>
      <c r="I3914" t="s">
        <v>27</v>
      </c>
      <c r="J3914" t="str">
        <f>_xlfn.XLOOKUP(A3914,'[1]Mini project'!$A$1:$A$11972,'[1]Mini project'!$I$1:$I$11972,0)</f>
        <v>Online</v>
      </c>
      <c r="K3914" s="1">
        <v>45543</v>
      </c>
      <c r="L3914" s="2">
        <v>45536</v>
      </c>
      <c r="M3914">
        <v>2024</v>
      </c>
      <c r="N3914" t="s">
        <v>22</v>
      </c>
      <c r="O3914" t="b">
        <v>0</v>
      </c>
    </row>
    <row r="3915" spans="1:15" x14ac:dyDescent="0.3">
      <c r="A3915" t="s">
        <v>4164</v>
      </c>
      <c r="B3915" t="s">
        <v>103</v>
      </c>
      <c r="C3915" t="s">
        <v>43</v>
      </c>
      <c r="D3915" t="s">
        <v>294</v>
      </c>
      <c r="E3915" s="5">
        <v>16</v>
      </c>
      <c r="F3915" t="str" cm="1">
        <f t="array" ref="F3915">_xlfn.IFS(E3915&lt;20,"Low",E3915&lt;=30,"Medium",E3915&gt;30,"High")</f>
        <v>Low</v>
      </c>
      <c r="G3915">
        <v>7</v>
      </c>
      <c r="H3915" s="5">
        <v>109</v>
      </c>
      <c r="I3915" t="s">
        <v>16</v>
      </c>
      <c r="J3915" t="str">
        <f>_xlfn.XLOOKUP(A3915,'[1]Mini project'!$A$1:$A$11972,'[1]Mini project'!$I$1:$I$11972,0)</f>
        <v>In-store</v>
      </c>
      <c r="K3915" s="1">
        <v>44568</v>
      </c>
      <c r="L3915" s="2">
        <v>44562</v>
      </c>
      <c r="M3915">
        <v>2022</v>
      </c>
      <c r="N3915" t="s">
        <v>17</v>
      </c>
      <c r="O3915" t="b">
        <v>1</v>
      </c>
    </row>
    <row r="3916" spans="1:15" x14ac:dyDescent="0.3">
      <c r="A3916" t="s">
        <v>4165</v>
      </c>
      <c r="B3916" t="s">
        <v>165</v>
      </c>
      <c r="C3916" t="s">
        <v>20</v>
      </c>
      <c r="D3916" t="s">
        <v>206</v>
      </c>
      <c r="E3916" s="5">
        <v>10</v>
      </c>
      <c r="F3916" t="str" cm="1">
        <f t="array" ref="F3916">_xlfn.IFS(E3916&lt;20,"Low",E3916&lt;=30,"Medium",E3916&gt;30,"High")</f>
        <v>Low</v>
      </c>
      <c r="G3916">
        <v>10</v>
      </c>
      <c r="H3916" s="5">
        <v>95</v>
      </c>
      <c r="I3916" t="s">
        <v>48</v>
      </c>
      <c r="J3916" t="str">
        <f>_xlfn.XLOOKUP(A3916,'[1]Mini project'!$A$1:$A$11972,'[1]Mini project'!$I$1:$I$11972,0)</f>
        <v>Online</v>
      </c>
      <c r="K3916" s="1">
        <v>45111</v>
      </c>
      <c r="L3916" s="2">
        <v>45108</v>
      </c>
      <c r="M3916">
        <v>2023</v>
      </c>
      <c r="N3916" t="s">
        <v>17</v>
      </c>
      <c r="O3916" t="b">
        <v>0</v>
      </c>
    </row>
    <row r="3917" spans="1:15" x14ac:dyDescent="0.3">
      <c r="A3917" t="s">
        <v>4166</v>
      </c>
      <c r="B3917" t="s">
        <v>77</v>
      </c>
      <c r="C3917" t="s">
        <v>25</v>
      </c>
      <c r="D3917" t="s">
        <v>130</v>
      </c>
      <c r="E3917" s="5">
        <v>28</v>
      </c>
      <c r="F3917" t="str" cm="1">
        <f t="array" ref="F3917">_xlfn.IFS(E3917&lt;20,"Low",E3917&lt;=30,"Medium",E3917&gt;30,"High")</f>
        <v>Medium</v>
      </c>
      <c r="G3917">
        <v>8</v>
      </c>
      <c r="H3917" s="5">
        <v>220</v>
      </c>
      <c r="I3917" t="s">
        <v>27</v>
      </c>
      <c r="J3917" t="str">
        <f>_xlfn.XLOOKUP(A3917,'[1]Mini project'!$A$1:$A$11972,'[1]Mini project'!$I$1:$I$11972,0)</f>
        <v>Online</v>
      </c>
      <c r="K3917" s="1">
        <v>45403</v>
      </c>
      <c r="L3917" s="2">
        <v>45383</v>
      </c>
      <c r="M3917">
        <v>2024</v>
      </c>
      <c r="N3917" t="s">
        <v>22</v>
      </c>
      <c r="O3917" t="b">
        <v>0</v>
      </c>
    </row>
    <row r="3918" spans="1:15" x14ac:dyDescent="0.3">
      <c r="A3918" t="s">
        <v>4167</v>
      </c>
      <c r="B3918" t="s">
        <v>55</v>
      </c>
      <c r="C3918" t="s">
        <v>65</v>
      </c>
      <c r="D3918" t="s">
        <v>97</v>
      </c>
      <c r="E3918" s="5">
        <v>35</v>
      </c>
      <c r="F3918" t="str" cm="1">
        <f t="array" ref="F3918">_xlfn.IFS(E3918&lt;20,"Low",E3918&lt;=30,"Medium",E3918&gt;30,"High")</f>
        <v>High</v>
      </c>
      <c r="G3918">
        <v>2</v>
      </c>
      <c r="H3918" s="5">
        <v>70</v>
      </c>
      <c r="I3918" t="s">
        <v>48</v>
      </c>
      <c r="J3918" t="str">
        <f>_xlfn.XLOOKUP(A3918,'[1]Mini project'!$A$1:$A$11972,'[1]Mini project'!$I$1:$I$11972,0)</f>
        <v>Online</v>
      </c>
      <c r="K3918" s="1">
        <v>45359</v>
      </c>
      <c r="L3918" s="2">
        <v>45352</v>
      </c>
      <c r="M3918">
        <v>2024</v>
      </c>
      <c r="N3918" t="s">
        <v>17</v>
      </c>
      <c r="O3918" t="b">
        <v>1</v>
      </c>
    </row>
    <row r="3919" spans="1:15" x14ac:dyDescent="0.3">
      <c r="A3919" t="s">
        <v>4168</v>
      </c>
      <c r="B3919" t="s">
        <v>77</v>
      </c>
      <c r="C3919" t="s">
        <v>20</v>
      </c>
      <c r="D3919" t="s">
        <v>21</v>
      </c>
      <c r="E3919" s="5">
        <v>29</v>
      </c>
      <c r="F3919" t="str" cm="1">
        <f t="array" ref="F3919">_xlfn.IFS(E3919&lt;20,"Low",E3919&lt;=30,"Medium",E3919&gt;30,"High")</f>
        <v>Medium</v>
      </c>
      <c r="G3919">
        <v>3</v>
      </c>
      <c r="H3919" s="5">
        <v>87</v>
      </c>
      <c r="I3919" t="s">
        <v>16</v>
      </c>
      <c r="J3919" t="str">
        <f>_xlfn.XLOOKUP(A3919,'[1]Mini project'!$A$1:$A$11972,'[1]Mini project'!$I$1:$I$11972,0)</f>
        <v>In-store</v>
      </c>
      <c r="K3919" s="1">
        <v>45464</v>
      </c>
      <c r="L3919" s="2">
        <v>45444</v>
      </c>
      <c r="M3919">
        <v>2024</v>
      </c>
      <c r="N3919" t="s">
        <v>17</v>
      </c>
      <c r="O3919" t="b">
        <v>1</v>
      </c>
    </row>
    <row r="3920" spans="1:15" x14ac:dyDescent="0.3">
      <c r="A3920" t="s">
        <v>4169</v>
      </c>
      <c r="B3920" t="s">
        <v>96</v>
      </c>
      <c r="C3920" t="s">
        <v>20</v>
      </c>
      <c r="D3920" t="s">
        <v>21</v>
      </c>
      <c r="E3920" s="5">
        <v>29</v>
      </c>
      <c r="F3920" t="str" cm="1">
        <f t="array" ref="F3920">_xlfn.IFS(E3920&lt;20,"Low",E3920&lt;=30,"Medium",E3920&gt;30,"High")</f>
        <v>Medium</v>
      </c>
      <c r="G3920">
        <v>8</v>
      </c>
      <c r="H3920" s="5">
        <v>232</v>
      </c>
      <c r="I3920" t="s">
        <v>16</v>
      </c>
      <c r="J3920" t="str">
        <f>_xlfn.XLOOKUP(A3920,'[1]Mini project'!$A$1:$A$11972,'[1]Mini project'!$I$1:$I$11972,0)</f>
        <v>Online</v>
      </c>
      <c r="K3920" s="1">
        <v>45185</v>
      </c>
      <c r="L3920" s="2">
        <v>45170</v>
      </c>
      <c r="M3920">
        <v>2023</v>
      </c>
      <c r="N3920" t="s">
        <v>22</v>
      </c>
      <c r="O3920" t="b">
        <v>0</v>
      </c>
    </row>
    <row r="3921" spans="1:15" x14ac:dyDescent="0.3">
      <c r="A3921" t="s">
        <v>4170</v>
      </c>
      <c r="B3921" t="s">
        <v>80</v>
      </c>
      <c r="C3921" t="s">
        <v>34</v>
      </c>
      <c r="D3921" t="s">
        <v>86</v>
      </c>
      <c r="E3921" s="5">
        <v>25</v>
      </c>
      <c r="F3921" t="str" cm="1">
        <f t="array" ref="F3921">_xlfn.IFS(E3921&lt;20,"Low",E3921&lt;=30,"Medium",E3921&gt;30,"High")</f>
        <v>Medium</v>
      </c>
      <c r="G3921">
        <v>9</v>
      </c>
      <c r="H3921" s="5">
        <v>221</v>
      </c>
      <c r="I3921" t="s">
        <v>27</v>
      </c>
      <c r="J3921" t="str">
        <f>_xlfn.XLOOKUP(A3921,'[1]Mini project'!$A$1:$A$11972,'[1]Mini project'!$I$1:$I$11972,0)</f>
        <v>Online</v>
      </c>
      <c r="K3921" s="1">
        <v>45553</v>
      </c>
      <c r="L3921" s="2">
        <v>45536</v>
      </c>
      <c r="M3921">
        <v>2024</v>
      </c>
      <c r="N3921" t="s">
        <v>17</v>
      </c>
      <c r="O3921" t="b">
        <v>0</v>
      </c>
    </row>
    <row r="3922" spans="1:15" x14ac:dyDescent="0.3">
      <c r="A3922" t="s">
        <v>4171</v>
      </c>
      <c r="B3922" t="s">
        <v>29</v>
      </c>
      <c r="C3922" t="s">
        <v>34</v>
      </c>
      <c r="D3922" t="s">
        <v>465</v>
      </c>
      <c r="E3922" s="5">
        <v>23</v>
      </c>
      <c r="F3922" t="str" cm="1">
        <f t="array" ref="F3922">_xlfn.IFS(E3922&lt;20,"Low",E3922&lt;=30,"Medium",E3922&gt;30,"High")</f>
        <v>Medium</v>
      </c>
      <c r="G3922">
        <v>5</v>
      </c>
      <c r="H3922" s="5">
        <v>115</v>
      </c>
      <c r="I3922" t="s">
        <v>48</v>
      </c>
      <c r="J3922" t="str">
        <f>_xlfn.XLOOKUP(A3922,'[1]Mini project'!$A$1:$A$11972,'[1]Mini project'!$I$1:$I$11972,0)</f>
        <v>In-store</v>
      </c>
      <c r="K3922" s="1">
        <v>44987</v>
      </c>
      <c r="L3922" s="2">
        <v>44986</v>
      </c>
      <c r="M3922">
        <v>2023</v>
      </c>
      <c r="N3922" t="s">
        <v>17</v>
      </c>
      <c r="O3922" t="b">
        <v>1</v>
      </c>
    </row>
    <row r="3923" spans="1:15" x14ac:dyDescent="0.3">
      <c r="A3923" t="s">
        <v>4172</v>
      </c>
      <c r="B3923" t="s">
        <v>29</v>
      </c>
      <c r="C3923" t="s">
        <v>30</v>
      </c>
      <c r="D3923" t="s">
        <v>251</v>
      </c>
      <c r="E3923" s="5">
        <v>34</v>
      </c>
      <c r="F3923" t="str" cm="1">
        <f t="array" ref="F3923">_xlfn.IFS(E3923&lt;20,"Low",E3923&lt;=30,"Medium",E3923&gt;30,"High")</f>
        <v>High</v>
      </c>
      <c r="G3923">
        <v>3</v>
      </c>
      <c r="H3923" s="5">
        <v>101</v>
      </c>
      <c r="I3923" t="s">
        <v>48</v>
      </c>
      <c r="J3923" t="str">
        <f>_xlfn.XLOOKUP(A3923,'[1]Mini project'!$A$1:$A$11972,'[1]Mini project'!$I$1:$I$11972,0)</f>
        <v>In-store</v>
      </c>
      <c r="K3923" s="1">
        <v>45049</v>
      </c>
      <c r="L3923" s="2">
        <v>45047</v>
      </c>
      <c r="M3923">
        <v>2023</v>
      </c>
      <c r="N3923" t="s">
        <v>17</v>
      </c>
      <c r="O3923" t="b">
        <v>0</v>
      </c>
    </row>
    <row r="3924" spans="1:15" x14ac:dyDescent="0.3">
      <c r="A3924" t="s">
        <v>4173</v>
      </c>
      <c r="B3924" t="s">
        <v>96</v>
      </c>
      <c r="C3924" t="s">
        <v>25</v>
      </c>
      <c r="D3924" t="s">
        <v>1061</v>
      </c>
      <c r="E3924" s="5">
        <v>19</v>
      </c>
      <c r="F3924" t="str" cm="1">
        <f t="array" ref="F3924">_xlfn.IFS(E3924&lt;20,"Low",E3924&lt;=30,"Medium",E3924&gt;30,"High")</f>
        <v>Low</v>
      </c>
      <c r="G3924">
        <v>5</v>
      </c>
      <c r="H3924" s="5">
        <v>93</v>
      </c>
      <c r="I3924" t="s">
        <v>27</v>
      </c>
      <c r="J3924" t="str">
        <f>_xlfn.XLOOKUP(A3924,'[1]Mini project'!$A$1:$A$11972,'[1]Mini project'!$I$1:$I$11972,0)</f>
        <v>In-store</v>
      </c>
      <c r="K3924" s="1">
        <v>44667</v>
      </c>
      <c r="L3924" s="2">
        <v>44652</v>
      </c>
      <c r="M3924">
        <v>2022</v>
      </c>
      <c r="N3924" t="s">
        <v>22</v>
      </c>
      <c r="O3924" t="b">
        <v>0</v>
      </c>
    </row>
    <row r="3925" spans="1:15" x14ac:dyDescent="0.3">
      <c r="A3925" t="s">
        <v>4174</v>
      </c>
      <c r="B3925" t="s">
        <v>42</v>
      </c>
      <c r="C3925" t="s">
        <v>20</v>
      </c>
      <c r="D3925" t="s">
        <v>243</v>
      </c>
      <c r="E3925" s="5">
        <v>38</v>
      </c>
      <c r="F3925" t="str" cm="1">
        <f t="array" ref="F3925">_xlfn.IFS(E3925&lt;20,"Low",E3925&lt;=30,"Medium",E3925&gt;30,"High")</f>
        <v>High</v>
      </c>
      <c r="G3925">
        <v>7</v>
      </c>
      <c r="H3925" s="5">
        <v>266</v>
      </c>
      <c r="I3925" t="s">
        <v>27</v>
      </c>
      <c r="J3925" t="str">
        <f>_xlfn.XLOOKUP(A3925,'[1]Mini project'!$A$1:$A$11972,'[1]Mini project'!$I$1:$I$11972,0)</f>
        <v>In-store</v>
      </c>
      <c r="K3925" s="1">
        <v>44876</v>
      </c>
      <c r="L3925" s="2">
        <v>44866</v>
      </c>
      <c r="M3925">
        <v>2022</v>
      </c>
      <c r="N3925" t="s">
        <v>17</v>
      </c>
      <c r="O3925" t="b">
        <v>1</v>
      </c>
    </row>
    <row r="3926" spans="1:15" x14ac:dyDescent="0.3">
      <c r="A3926" t="s">
        <v>4175</v>
      </c>
      <c r="B3926" t="s">
        <v>64</v>
      </c>
      <c r="C3926" t="s">
        <v>25</v>
      </c>
      <c r="D3926" t="s">
        <v>297</v>
      </c>
      <c r="E3926" s="5">
        <v>23</v>
      </c>
      <c r="F3926" t="str" cm="1">
        <f t="array" ref="F3926">_xlfn.IFS(E3926&lt;20,"Low",E3926&lt;=30,"Medium",E3926&gt;30,"High")</f>
        <v>Medium</v>
      </c>
      <c r="G3926">
        <v>6</v>
      </c>
      <c r="H3926" s="5">
        <v>138</v>
      </c>
      <c r="I3926" t="s">
        <v>16</v>
      </c>
      <c r="J3926" t="str">
        <f>_xlfn.XLOOKUP(A3926,'[1]Mini project'!$A$1:$A$11972,'[1]Mini project'!$I$1:$I$11972,0)</f>
        <v>In-store</v>
      </c>
      <c r="K3926" s="1">
        <v>45150</v>
      </c>
      <c r="L3926" s="2">
        <v>45139</v>
      </c>
      <c r="M3926">
        <v>2023</v>
      </c>
      <c r="N3926" t="s">
        <v>22</v>
      </c>
      <c r="O3926" t="b">
        <v>0</v>
      </c>
    </row>
    <row r="3927" spans="1:15" x14ac:dyDescent="0.3">
      <c r="A3927" t="s">
        <v>4176</v>
      </c>
      <c r="B3927" t="s">
        <v>46</v>
      </c>
      <c r="C3927" t="s">
        <v>30</v>
      </c>
      <c r="D3927" t="s">
        <v>548</v>
      </c>
      <c r="E3927" s="5">
        <v>29</v>
      </c>
      <c r="F3927" t="str" cm="1">
        <f t="array" ref="F3927">_xlfn.IFS(E3927&lt;20,"Low",E3927&lt;=30,"Medium",E3927&gt;30,"High")</f>
        <v>Medium</v>
      </c>
      <c r="G3927">
        <v>9</v>
      </c>
      <c r="H3927" s="5">
        <v>261</v>
      </c>
      <c r="I3927" t="s">
        <v>27</v>
      </c>
      <c r="J3927" t="str">
        <f>_xlfn.XLOOKUP(A3927,'[1]Mini project'!$A$1:$A$11972,'[1]Mini project'!$I$1:$I$11972,0)</f>
        <v>Online</v>
      </c>
      <c r="K3927" s="1">
        <v>45211</v>
      </c>
      <c r="L3927" s="2">
        <v>45200</v>
      </c>
      <c r="M3927">
        <v>2023</v>
      </c>
      <c r="N3927" t="s">
        <v>17</v>
      </c>
      <c r="O3927" t="b">
        <v>0</v>
      </c>
    </row>
    <row r="3928" spans="1:15" x14ac:dyDescent="0.3">
      <c r="A3928" t="s">
        <v>4177</v>
      </c>
      <c r="B3928" t="s">
        <v>111</v>
      </c>
      <c r="C3928" t="s">
        <v>30</v>
      </c>
      <c r="D3928" t="s">
        <v>31</v>
      </c>
      <c r="E3928" s="5">
        <v>28</v>
      </c>
      <c r="F3928" t="str" cm="1">
        <f t="array" ref="F3928">_xlfn.IFS(E3928&lt;20,"Low",E3928&lt;=30,"Medium",E3928&gt;30,"High")</f>
        <v>Medium</v>
      </c>
      <c r="G3928">
        <v>1</v>
      </c>
      <c r="H3928" s="5">
        <v>28</v>
      </c>
      <c r="I3928" t="s">
        <v>27</v>
      </c>
      <c r="J3928" t="str">
        <f>_xlfn.XLOOKUP(A3928,'[1]Mini project'!$A$1:$A$11972,'[1]Mini project'!$I$1:$I$11972,0)</f>
        <v>In-store</v>
      </c>
      <c r="K3928" s="1">
        <v>45192</v>
      </c>
      <c r="L3928" s="2">
        <v>45170</v>
      </c>
      <c r="M3928">
        <v>2023</v>
      </c>
      <c r="N3928" t="s">
        <v>22</v>
      </c>
      <c r="O3928" t="b">
        <v>0</v>
      </c>
    </row>
    <row r="3929" spans="1:15" x14ac:dyDescent="0.3">
      <c r="A3929" t="s">
        <v>4178</v>
      </c>
      <c r="B3929" t="s">
        <v>24</v>
      </c>
      <c r="C3929" t="s">
        <v>43</v>
      </c>
      <c r="D3929" t="s">
        <v>681</v>
      </c>
      <c r="E3929" s="5">
        <v>22</v>
      </c>
      <c r="F3929" t="str" cm="1">
        <f t="array" ref="F3929">_xlfn.IFS(E3929&lt;20,"Low",E3929&lt;=30,"Medium",E3929&gt;30,"High")</f>
        <v>Medium</v>
      </c>
      <c r="G3929">
        <v>2</v>
      </c>
      <c r="H3929" s="5">
        <v>43</v>
      </c>
      <c r="I3929" t="s">
        <v>16</v>
      </c>
      <c r="J3929" t="str">
        <f>_xlfn.XLOOKUP(A3929,'[1]Mini project'!$A$1:$A$11972,'[1]Mini project'!$I$1:$I$11972,0)</f>
        <v>In-store</v>
      </c>
      <c r="K3929" s="1">
        <v>45096</v>
      </c>
      <c r="L3929" s="2">
        <v>45078</v>
      </c>
      <c r="M3929">
        <v>2023</v>
      </c>
      <c r="N3929" t="s">
        <v>17</v>
      </c>
      <c r="O3929" t="b">
        <v>0</v>
      </c>
    </row>
    <row r="3930" spans="1:15" x14ac:dyDescent="0.3">
      <c r="A3930" t="s">
        <v>4179</v>
      </c>
      <c r="B3930" t="s">
        <v>24</v>
      </c>
      <c r="C3930" t="s">
        <v>34</v>
      </c>
      <c r="D3930" t="s">
        <v>167</v>
      </c>
      <c r="E3930" s="5">
        <v>31</v>
      </c>
      <c r="F3930" t="str" cm="1">
        <f t="array" ref="F3930">_xlfn.IFS(E3930&lt;20,"Low",E3930&lt;=30,"Medium",E3930&gt;30,"High")</f>
        <v>High</v>
      </c>
      <c r="G3930">
        <v>10</v>
      </c>
      <c r="H3930" s="5">
        <v>305</v>
      </c>
      <c r="I3930" t="s">
        <v>48</v>
      </c>
      <c r="J3930" t="str">
        <f>_xlfn.XLOOKUP(A3930,'[1]Mini project'!$A$1:$A$11972,'[1]Mini project'!$I$1:$I$11972,0)</f>
        <v>In-store</v>
      </c>
      <c r="K3930" s="1">
        <v>45588</v>
      </c>
      <c r="L3930" s="2">
        <v>45566</v>
      </c>
      <c r="M3930">
        <v>2024</v>
      </c>
      <c r="N3930" t="s">
        <v>17</v>
      </c>
      <c r="O3930" t="b">
        <v>0</v>
      </c>
    </row>
    <row r="3931" spans="1:15" x14ac:dyDescent="0.3">
      <c r="A3931" t="s">
        <v>4180</v>
      </c>
      <c r="B3931" t="s">
        <v>77</v>
      </c>
      <c r="C3931" t="s">
        <v>65</v>
      </c>
      <c r="D3931" t="s">
        <v>338</v>
      </c>
      <c r="E3931" s="5">
        <v>28</v>
      </c>
      <c r="F3931" t="str" cm="1">
        <f t="array" ref="F3931">_xlfn.IFS(E3931&lt;20,"Low",E3931&lt;=30,"Medium",E3931&gt;30,"High")</f>
        <v>Medium</v>
      </c>
      <c r="G3931">
        <v>9</v>
      </c>
      <c r="H3931" s="5">
        <v>248</v>
      </c>
      <c r="I3931" t="s">
        <v>27</v>
      </c>
      <c r="J3931" t="str">
        <f>_xlfn.XLOOKUP(A3931,'[1]Mini project'!$A$1:$A$11972,'[1]Mini project'!$I$1:$I$11972,0)</f>
        <v>In-store</v>
      </c>
      <c r="K3931" s="1">
        <v>44780</v>
      </c>
      <c r="L3931" s="2">
        <v>44774</v>
      </c>
      <c r="M3931">
        <v>2022</v>
      </c>
      <c r="N3931" t="s">
        <v>22</v>
      </c>
      <c r="O3931" t="b">
        <v>0</v>
      </c>
    </row>
    <row r="3932" spans="1:15" x14ac:dyDescent="0.3">
      <c r="A3932" t="s">
        <v>4181</v>
      </c>
      <c r="B3932" t="s">
        <v>85</v>
      </c>
      <c r="C3932" t="s">
        <v>34</v>
      </c>
      <c r="D3932" t="s">
        <v>37</v>
      </c>
      <c r="E3932" s="5">
        <v>22</v>
      </c>
      <c r="F3932" t="str" cm="1">
        <f t="array" ref="F3932">_xlfn.IFS(E3932&lt;20,"Low",E3932&lt;=30,"Medium",E3932&gt;30,"High")</f>
        <v>Medium</v>
      </c>
      <c r="G3932">
        <v>5</v>
      </c>
      <c r="H3932" s="5">
        <v>108</v>
      </c>
      <c r="I3932" t="s">
        <v>27</v>
      </c>
      <c r="J3932" t="str">
        <f>_xlfn.XLOOKUP(A3932,'[1]Mini project'!$A$1:$A$11972,'[1]Mini project'!$I$1:$I$11972,0)</f>
        <v>In-store</v>
      </c>
      <c r="K3932" s="1">
        <v>45383</v>
      </c>
      <c r="L3932" s="2">
        <v>45383</v>
      </c>
      <c r="M3932">
        <v>2024</v>
      </c>
      <c r="N3932" t="s">
        <v>17</v>
      </c>
      <c r="O3932" t="b">
        <v>0</v>
      </c>
    </row>
    <row r="3933" spans="1:15" x14ac:dyDescent="0.3">
      <c r="A3933" t="s">
        <v>4182</v>
      </c>
      <c r="B3933" t="s">
        <v>96</v>
      </c>
      <c r="C3933" t="s">
        <v>20</v>
      </c>
      <c r="D3933" t="s">
        <v>380</v>
      </c>
      <c r="E3933" s="5">
        <v>7</v>
      </c>
      <c r="F3933" t="str" cm="1">
        <f t="array" ref="F3933">_xlfn.IFS(E3933&lt;20,"Low",E3933&lt;=30,"Medium",E3933&gt;30,"High")</f>
        <v>Low</v>
      </c>
      <c r="G3933">
        <v>7</v>
      </c>
      <c r="H3933" s="5">
        <v>46</v>
      </c>
      <c r="I3933" t="s">
        <v>48</v>
      </c>
      <c r="J3933" t="str">
        <f>_xlfn.XLOOKUP(A3933,'[1]Mini project'!$A$1:$A$11972,'[1]Mini project'!$I$1:$I$11972,0)</f>
        <v>In-store</v>
      </c>
      <c r="K3933" s="1">
        <v>45084</v>
      </c>
      <c r="L3933" s="2">
        <v>45078</v>
      </c>
      <c r="M3933">
        <v>2023</v>
      </c>
      <c r="N3933" t="s">
        <v>17</v>
      </c>
      <c r="O3933" t="b">
        <v>0</v>
      </c>
    </row>
    <row r="3934" spans="1:15" x14ac:dyDescent="0.3">
      <c r="A3934" t="s">
        <v>4183</v>
      </c>
      <c r="B3934" t="s">
        <v>103</v>
      </c>
      <c r="C3934" t="s">
        <v>14</v>
      </c>
      <c r="D3934" t="s">
        <v>60</v>
      </c>
      <c r="E3934" s="5">
        <v>29</v>
      </c>
      <c r="F3934" t="str" cm="1">
        <f t="array" ref="F3934">_xlfn.IFS(E3934&lt;20,"Low",E3934&lt;=30,"Medium",E3934&gt;30,"High")</f>
        <v>Medium</v>
      </c>
      <c r="G3934">
        <v>7</v>
      </c>
      <c r="H3934" s="5">
        <v>203</v>
      </c>
      <c r="I3934" t="s">
        <v>16</v>
      </c>
      <c r="J3934" t="str">
        <f>_xlfn.XLOOKUP(A3934,'[1]Mini project'!$A$1:$A$11972,'[1]Mini project'!$I$1:$I$11972,0)</f>
        <v>Online</v>
      </c>
      <c r="K3934" s="1">
        <v>44649</v>
      </c>
      <c r="L3934" s="2">
        <v>44621</v>
      </c>
      <c r="M3934">
        <v>2022</v>
      </c>
      <c r="N3934" t="s">
        <v>17</v>
      </c>
      <c r="O3934" t="b">
        <v>1</v>
      </c>
    </row>
    <row r="3935" spans="1:15" x14ac:dyDescent="0.3">
      <c r="A3935" t="s">
        <v>4184</v>
      </c>
      <c r="B3935" t="s">
        <v>118</v>
      </c>
      <c r="C3935" t="s">
        <v>34</v>
      </c>
      <c r="D3935" t="s">
        <v>75</v>
      </c>
      <c r="E3935" s="5">
        <v>19</v>
      </c>
      <c r="F3935" t="str" cm="1">
        <f t="array" ref="F3935">_xlfn.IFS(E3935&lt;20,"Low",E3935&lt;=30,"Medium",E3935&gt;30,"High")</f>
        <v>Low</v>
      </c>
      <c r="G3935">
        <v>6</v>
      </c>
      <c r="H3935" s="5">
        <v>111</v>
      </c>
      <c r="I3935" t="s">
        <v>48</v>
      </c>
      <c r="J3935" t="str">
        <f>_xlfn.XLOOKUP(A3935,'[1]Mini project'!$A$1:$A$11972,'[1]Mini project'!$I$1:$I$11972,0)</f>
        <v>Online</v>
      </c>
      <c r="K3935" s="1">
        <v>45090</v>
      </c>
      <c r="L3935" s="2">
        <v>45078</v>
      </c>
      <c r="M3935">
        <v>2023</v>
      </c>
      <c r="N3935" t="s">
        <v>17</v>
      </c>
      <c r="O3935" t="b">
        <v>0</v>
      </c>
    </row>
    <row r="3936" spans="1:15" x14ac:dyDescent="0.3">
      <c r="A3936" t="s">
        <v>4185</v>
      </c>
      <c r="B3936" t="s">
        <v>46</v>
      </c>
      <c r="C3936" t="s">
        <v>125</v>
      </c>
      <c r="D3936" t="s">
        <v>225</v>
      </c>
      <c r="E3936" s="5">
        <v>19</v>
      </c>
      <c r="F3936" t="str" cm="1">
        <f t="array" ref="F3936">_xlfn.IFS(E3936&lt;20,"Low",E3936&lt;=30,"Medium",E3936&gt;30,"High")</f>
        <v>Low</v>
      </c>
      <c r="G3936">
        <v>5</v>
      </c>
      <c r="H3936" s="5">
        <v>93</v>
      </c>
      <c r="I3936" t="s">
        <v>48</v>
      </c>
      <c r="J3936" t="str">
        <f>_xlfn.XLOOKUP(A3936,'[1]Mini project'!$A$1:$A$11972,'[1]Mini project'!$I$1:$I$11972,0)</f>
        <v>In-store</v>
      </c>
      <c r="K3936" s="1">
        <v>45564</v>
      </c>
      <c r="L3936" s="2">
        <v>45536</v>
      </c>
      <c r="M3936">
        <v>2024</v>
      </c>
      <c r="N3936" t="s">
        <v>22</v>
      </c>
      <c r="O3936" t="b">
        <v>0</v>
      </c>
    </row>
    <row r="3937" spans="1:15" x14ac:dyDescent="0.3">
      <c r="A3937" t="s">
        <v>4186</v>
      </c>
      <c r="B3937" t="s">
        <v>24</v>
      </c>
      <c r="C3937" t="s">
        <v>125</v>
      </c>
      <c r="D3937" t="s">
        <v>350</v>
      </c>
      <c r="E3937" s="5">
        <v>32</v>
      </c>
      <c r="F3937" t="str" cm="1">
        <f t="array" ref="F3937">_xlfn.IFS(E3937&lt;20,"Low",E3937&lt;=30,"Medium",E3937&gt;30,"High")</f>
        <v>High</v>
      </c>
      <c r="G3937">
        <v>9</v>
      </c>
      <c r="H3937" s="5">
        <v>288</v>
      </c>
      <c r="I3937" t="s">
        <v>16</v>
      </c>
      <c r="J3937" t="str">
        <f>_xlfn.XLOOKUP(A3937,'[1]Mini project'!$A$1:$A$11972,'[1]Mini project'!$I$1:$I$11972,0)</f>
        <v>Online</v>
      </c>
      <c r="K3937" s="1">
        <v>45087</v>
      </c>
      <c r="L3937" s="2">
        <v>45078</v>
      </c>
      <c r="M3937">
        <v>2023</v>
      </c>
      <c r="N3937" t="s">
        <v>22</v>
      </c>
      <c r="O3937" t="b">
        <v>0</v>
      </c>
    </row>
    <row r="3938" spans="1:15" x14ac:dyDescent="0.3">
      <c r="A3938" t="s">
        <v>4187</v>
      </c>
      <c r="B3938" t="s">
        <v>118</v>
      </c>
      <c r="C3938" t="s">
        <v>20</v>
      </c>
      <c r="D3938" t="s">
        <v>264</v>
      </c>
      <c r="E3938" s="5">
        <v>5</v>
      </c>
      <c r="F3938" t="str" cm="1">
        <f t="array" ref="F3938">_xlfn.IFS(E3938&lt;20,"Low",E3938&lt;=30,"Medium",E3938&gt;30,"High")</f>
        <v>Low</v>
      </c>
      <c r="G3938">
        <v>2</v>
      </c>
      <c r="H3938" s="5">
        <v>10</v>
      </c>
      <c r="I3938" t="s">
        <v>27</v>
      </c>
      <c r="J3938" t="str">
        <f>_xlfn.XLOOKUP(A3938,'[1]Mini project'!$A$1:$A$11972,'[1]Mini project'!$I$1:$I$11972,0)</f>
        <v>In-store</v>
      </c>
      <c r="K3938" s="1">
        <v>45336</v>
      </c>
      <c r="L3938" s="2">
        <v>45323</v>
      </c>
      <c r="M3938">
        <v>2024</v>
      </c>
      <c r="N3938" t="s">
        <v>17</v>
      </c>
      <c r="O3938" t="b">
        <v>0</v>
      </c>
    </row>
    <row r="3939" spans="1:15" x14ac:dyDescent="0.3">
      <c r="A3939" t="s">
        <v>4188</v>
      </c>
      <c r="B3939" t="s">
        <v>42</v>
      </c>
      <c r="C3939" t="s">
        <v>125</v>
      </c>
      <c r="D3939" t="s">
        <v>151</v>
      </c>
      <c r="E3939" s="5">
        <v>40</v>
      </c>
      <c r="F3939" t="str" cm="1">
        <f t="array" ref="F3939">_xlfn.IFS(E3939&lt;20,"Low",E3939&lt;=30,"Medium",E3939&gt;30,"High")</f>
        <v>High</v>
      </c>
      <c r="G3939">
        <v>8</v>
      </c>
      <c r="H3939" s="5">
        <v>316</v>
      </c>
      <c r="I3939" t="s">
        <v>48</v>
      </c>
      <c r="J3939" t="str">
        <f>_xlfn.XLOOKUP(A3939,'[1]Mini project'!$A$1:$A$11972,'[1]Mini project'!$I$1:$I$11972,0)</f>
        <v>In-store</v>
      </c>
      <c r="K3939" s="1">
        <v>44912</v>
      </c>
      <c r="L3939" s="2">
        <v>44896</v>
      </c>
      <c r="M3939">
        <v>2022</v>
      </c>
      <c r="N3939" t="s">
        <v>22</v>
      </c>
      <c r="O3939" t="b">
        <v>0</v>
      </c>
    </row>
    <row r="3940" spans="1:15" x14ac:dyDescent="0.3">
      <c r="A3940" t="s">
        <v>4189</v>
      </c>
      <c r="B3940" t="s">
        <v>94</v>
      </c>
      <c r="C3940" t="s">
        <v>20</v>
      </c>
      <c r="D3940" t="s">
        <v>243</v>
      </c>
      <c r="E3940" s="5">
        <v>38</v>
      </c>
      <c r="F3940" t="str" cm="1">
        <f t="array" ref="F3940">_xlfn.IFS(E3940&lt;20,"Low",E3940&lt;=30,"Medium",E3940&gt;30,"High")</f>
        <v>High</v>
      </c>
      <c r="G3940">
        <v>5</v>
      </c>
      <c r="H3940" s="5">
        <v>190</v>
      </c>
      <c r="I3940" t="s">
        <v>16</v>
      </c>
      <c r="J3940" t="str">
        <f>_xlfn.XLOOKUP(A3940,'[1]Mini project'!$A$1:$A$11972,'[1]Mini project'!$I$1:$I$11972,0)</f>
        <v>Online</v>
      </c>
      <c r="K3940" s="1">
        <v>45593</v>
      </c>
      <c r="L3940" s="2">
        <v>45566</v>
      </c>
      <c r="M3940">
        <v>2024</v>
      </c>
      <c r="N3940" t="s">
        <v>17</v>
      </c>
      <c r="O3940" t="b">
        <v>0</v>
      </c>
    </row>
    <row r="3941" spans="1:15" x14ac:dyDescent="0.3">
      <c r="A3941" t="s">
        <v>4190</v>
      </c>
      <c r="B3941" t="s">
        <v>39</v>
      </c>
      <c r="C3941" t="s">
        <v>65</v>
      </c>
      <c r="D3941" t="s">
        <v>335</v>
      </c>
      <c r="E3941" s="5">
        <v>34</v>
      </c>
      <c r="F3941" t="str" cm="1">
        <f t="array" ref="F3941">_xlfn.IFS(E3941&lt;20,"Low",E3941&lt;=30,"Medium",E3941&gt;30,"High")</f>
        <v>High</v>
      </c>
      <c r="G3941">
        <v>3</v>
      </c>
      <c r="H3941" s="5">
        <v>101</v>
      </c>
      <c r="I3941" t="s">
        <v>27</v>
      </c>
      <c r="J3941" t="str">
        <f>_xlfn.XLOOKUP(A3941,'[1]Mini project'!$A$1:$A$11972,'[1]Mini project'!$I$1:$I$11972,0)</f>
        <v>Online</v>
      </c>
      <c r="K3941" s="1">
        <v>45102</v>
      </c>
      <c r="L3941" s="2">
        <v>45078</v>
      </c>
      <c r="M3941">
        <v>2023</v>
      </c>
      <c r="N3941" t="s">
        <v>22</v>
      </c>
      <c r="O3941" t="b">
        <v>1</v>
      </c>
    </row>
    <row r="3942" spans="1:15" x14ac:dyDescent="0.3">
      <c r="A3942" t="s">
        <v>4191</v>
      </c>
      <c r="B3942" t="s">
        <v>94</v>
      </c>
      <c r="C3942" t="s">
        <v>25</v>
      </c>
      <c r="D3942" t="s">
        <v>109</v>
      </c>
      <c r="E3942" s="5">
        <v>38</v>
      </c>
      <c r="F3942" t="str" cm="1">
        <f t="array" ref="F3942">_xlfn.IFS(E3942&lt;20,"Low",E3942&lt;=30,"Medium",E3942&gt;30,"High")</f>
        <v>High</v>
      </c>
      <c r="G3942">
        <v>9</v>
      </c>
      <c r="H3942" s="5">
        <v>342</v>
      </c>
      <c r="I3942" t="s">
        <v>16</v>
      </c>
      <c r="J3942" t="str">
        <f>_xlfn.XLOOKUP(A3942,'[1]Mini project'!$A$1:$A$11972,'[1]Mini project'!$I$1:$I$11972,0)</f>
        <v>Online</v>
      </c>
      <c r="K3942" s="1">
        <v>45108</v>
      </c>
      <c r="L3942" s="2">
        <v>45108</v>
      </c>
      <c r="M3942">
        <v>2023</v>
      </c>
      <c r="N3942" t="s">
        <v>22</v>
      </c>
      <c r="O3942" t="b">
        <v>1</v>
      </c>
    </row>
    <row r="3943" spans="1:15" x14ac:dyDescent="0.3">
      <c r="A3943" t="s">
        <v>4192</v>
      </c>
      <c r="B3943" t="s">
        <v>77</v>
      </c>
      <c r="C3943" t="s">
        <v>25</v>
      </c>
      <c r="D3943" t="s">
        <v>344</v>
      </c>
      <c r="E3943" s="5">
        <v>14</v>
      </c>
      <c r="F3943" t="str" cm="1">
        <f t="array" ref="F3943">_xlfn.IFS(E3943&lt;20,"Low",E3943&lt;=30,"Medium",E3943&gt;30,"High")</f>
        <v>Low</v>
      </c>
      <c r="G3943">
        <v>3</v>
      </c>
      <c r="H3943" s="5">
        <v>42</v>
      </c>
      <c r="I3943" t="s">
        <v>48</v>
      </c>
      <c r="J3943" t="str">
        <f>_xlfn.XLOOKUP(A3943,'[1]Mini project'!$A$1:$A$11972,'[1]Mini project'!$I$1:$I$11972,0)</f>
        <v>In-store</v>
      </c>
      <c r="K3943" s="1">
        <v>44972</v>
      </c>
      <c r="L3943" s="2">
        <v>44958</v>
      </c>
      <c r="M3943">
        <v>2023</v>
      </c>
      <c r="N3943" t="s">
        <v>17</v>
      </c>
      <c r="O3943" t="b">
        <v>0</v>
      </c>
    </row>
    <row r="3944" spans="1:15" x14ac:dyDescent="0.3">
      <c r="A3944" t="s">
        <v>4193</v>
      </c>
      <c r="B3944" t="s">
        <v>108</v>
      </c>
      <c r="C3944" t="s">
        <v>34</v>
      </c>
      <c r="D3944" t="s">
        <v>167</v>
      </c>
      <c r="E3944" s="5">
        <v>31</v>
      </c>
      <c r="F3944" t="str" cm="1">
        <f t="array" ref="F3944">_xlfn.IFS(E3944&lt;20,"Low",E3944&lt;=30,"Medium",E3944&gt;30,"High")</f>
        <v>High</v>
      </c>
      <c r="G3944">
        <v>10</v>
      </c>
      <c r="H3944" s="5">
        <v>305</v>
      </c>
      <c r="I3944" t="s">
        <v>48</v>
      </c>
      <c r="J3944" t="str">
        <f>_xlfn.XLOOKUP(A3944,'[1]Mini project'!$A$1:$A$11972,'[1]Mini project'!$I$1:$I$11972,0)</f>
        <v>In-store</v>
      </c>
      <c r="K3944" s="1">
        <v>44750</v>
      </c>
      <c r="L3944" s="2">
        <v>44743</v>
      </c>
      <c r="M3944">
        <v>2022</v>
      </c>
      <c r="N3944" t="s">
        <v>17</v>
      </c>
      <c r="O3944" t="b">
        <v>1</v>
      </c>
    </row>
    <row r="3945" spans="1:15" x14ac:dyDescent="0.3">
      <c r="A3945" t="s">
        <v>4194</v>
      </c>
      <c r="B3945" t="s">
        <v>165</v>
      </c>
      <c r="C3945" t="s">
        <v>125</v>
      </c>
      <c r="D3945" t="s">
        <v>146</v>
      </c>
      <c r="E3945" s="5">
        <v>26</v>
      </c>
      <c r="F3945" t="str" cm="1">
        <f t="array" ref="F3945">_xlfn.IFS(E3945&lt;20,"Low",E3945&lt;=30,"Medium",E3945&gt;30,"High")</f>
        <v>Medium</v>
      </c>
      <c r="G3945">
        <v>8</v>
      </c>
      <c r="H3945" s="5">
        <v>208</v>
      </c>
      <c r="I3945" t="s">
        <v>16</v>
      </c>
      <c r="J3945" t="str">
        <f>_xlfn.XLOOKUP(A3945,'[1]Mini project'!$A$1:$A$11972,'[1]Mini project'!$I$1:$I$11972,0)</f>
        <v>Online</v>
      </c>
      <c r="K3945" s="1">
        <v>45485</v>
      </c>
      <c r="L3945" s="2">
        <v>45474</v>
      </c>
      <c r="M3945">
        <v>2024</v>
      </c>
      <c r="N3945" t="s">
        <v>17</v>
      </c>
      <c r="O3945" t="b">
        <v>1</v>
      </c>
    </row>
    <row r="3946" spans="1:15" x14ac:dyDescent="0.3">
      <c r="A3946" t="s">
        <v>4195</v>
      </c>
      <c r="B3946" t="s">
        <v>29</v>
      </c>
      <c r="C3946" t="s">
        <v>30</v>
      </c>
      <c r="D3946" t="s">
        <v>68</v>
      </c>
      <c r="E3946" s="5">
        <v>14</v>
      </c>
      <c r="F3946" t="str" cm="1">
        <f t="array" ref="F3946">_xlfn.IFS(E3946&lt;20,"Low",E3946&lt;=30,"Medium",E3946&gt;30,"High")</f>
        <v>Low</v>
      </c>
      <c r="G3946">
        <v>1</v>
      </c>
      <c r="H3946" s="5">
        <v>14</v>
      </c>
      <c r="I3946" t="s">
        <v>27</v>
      </c>
      <c r="J3946" t="str">
        <f>_xlfn.XLOOKUP(A3946,'[1]Mini project'!$A$1:$A$11972,'[1]Mini project'!$I$1:$I$11972,0)</f>
        <v>In-store</v>
      </c>
      <c r="K3946" s="1">
        <v>45338</v>
      </c>
      <c r="L3946" s="2">
        <v>45323</v>
      </c>
      <c r="M3946">
        <v>2024</v>
      </c>
      <c r="N3946" t="s">
        <v>17</v>
      </c>
      <c r="O3946" t="b">
        <v>1</v>
      </c>
    </row>
    <row r="3947" spans="1:15" x14ac:dyDescent="0.3">
      <c r="A3947" t="s">
        <v>4196</v>
      </c>
      <c r="B3947" t="s">
        <v>39</v>
      </c>
      <c r="C3947" t="s">
        <v>65</v>
      </c>
      <c r="D3947" t="s">
        <v>448</v>
      </c>
      <c r="E3947" s="5">
        <v>11</v>
      </c>
      <c r="F3947" t="str" cm="1">
        <f t="array" ref="F3947">_xlfn.IFS(E3947&lt;20,"Low",E3947&lt;=30,"Medium",E3947&gt;30,"High")</f>
        <v>Low</v>
      </c>
      <c r="G3947">
        <v>3</v>
      </c>
      <c r="H3947" s="5">
        <v>33</v>
      </c>
      <c r="I3947" t="s">
        <v>27</v>
      </c>
      <c r="J3947" t="str">
        <f>_xlfn.XLOOKUP(A3947,'[1]Mini project'!$A$1:$A$11972,'[1]Mini project'!$I$1:$I$11972,0)</f>
        <v>Online</v>
      </c>
      <c r="K3947" s="1">
        <v>45109</v>
      </c>
      <c r="L3947" s="2">
        <v>45108</v>
      </c>
      <c r="M3947">
        <v>2023</v>
      </c>
      <c r="N3947" t="s">
        <v>22</v>
      </c>
      <c r="O3947" t="b">
        <v>1</v>
      </c>
    </row>
    <row r="3948" spans="1:15" x14ac:dyDescent="0.3">
      <c r="A3948" t="s">
        <v>4197</v>
      </c>
      <c r="B3948" t="s">
        <v>165</v>
      </c>
      <c r="C3948" t="s">
        <v>14</v>
      </c>
      <c r="D3948" t="s">
        <v>92</v>
      </c>
      <c r="E3948" s="5">
        <v>13</v>
      </c>
      <c r="F3948" t="str" cm="1">
        <f t="array" ref="F3948">_xlfn.IFS(E3948&lt;20,"Low",E3948&lt;=30,"Medium",E3948&gt;30,"High")</f>
        <v>Low</v>
      </c>
      <c r="G3948">
        <v>7</v>
      </c>
      <c r="H3948" s="5">
        <v>88</v>
      </c>
      <c r="I3948" t="s">
        <v>27</v>
      </c>
      <c r="J3948" t="str">
        <f>_xlfn.XLOOKUP(A3948,'[1]Mini project'!$A$1:$A$11972,'[1]Mini project'!$I$1:$I$11972,0)</f>
        <v>In-store</v>
      </c>
      <c r="K3948" s="1">
        <v>45623</v>
      </c>
      <c r="L3948" s="2">
        <v>45597</v>
      </c>
      <c r="M3948">
        <v>2024</v>
      </c>
      <c r="N3948" t="s">
        <v>17</v>
      </c>
      <c r="O3948" t="b">
        <v>0</v>
      </c>
    </row>
    <row r="3949" spans="1:15" x14ac:dyDescent="0.3">
      <c r="A3949" t="s">
        <v>4198</v>
      </c>
      <c r="B3949" t="s">
        <v>111</v>
      </c>
      <c r="C3949" t="s">
        <v>125</v>
      </c>
      <c r="D3949" t="s">
        <v>414</v>
      </c>
      <c r="E3949" s="5">
        <v>17</v>
      </c>
      <c r="F3949" t="str" cm="1">
        <f t="array" ref="F3949">_xlfn.IFS(E3949&lt;20,"Low",E3949&lt;=30,"Medium",E3949&gt;30,"High")</f>
        <v>Low</v>
      </c>
      <c r="G3949">
        <v>4</v>
      </c>
      <c r="H3949" s="5">
        <v>68</v>
      </c>
      <c r="I3949" t="s">
        <v>48</v>
      </c>
      <c r="J3949" t="str">
        <f>_xlfn.XLOOKUP(A3949,'[1]Mini project'!$A$1:$A$11972,'[1]Mini project'!$I$1:$I$11972,0)</f>
        <v>In-store</v>
      </c>
      <c r="K3949" s="1">
        <v>45633</v>
      </c>
      <c r="L3949" s="2">
        <v>45627</v>
      </c>
      <c r="M3949">
        <v>2024</v>
      </c>
      <c r="N3949" t="s">
        <v>22</v>
      </c>
      <c r="O3949" t="b">
        <v>0</v>
      </c>
    </row>
    <row r="3950" spans="1:15" x14ac:dyDescent="0.3">
      <c r="A3950" t="s">
        <v>4199</v>
      </c>
      <c r="B3950" t="s">
        <v>55</v>
      </c>
      <c r="C3950" t="s">
        <v>65</v>
      </c>
      <c r="D3950" t="s">
        <v>341</v>
      </c>
      <c r="E3950" s="5">
        <v>38</v>
      </c>
      <c r="F3950" t="str" cm="1">
        <f t="array" ref="F3950">_xlfn.IFS(E3950&lt;20,"Low",E3950&lt;=30,"Medium",E3950&gt;30,"High")</f>
        <v>High</v>
      </c>
      <c r="G3950">
        <v>1</v>
      </c>
      <c r="H3950" s="5">
        <v>38</v>
      </c>
      <c r="I3950" t="s">
        <v>48</v>
      </c>
      <c r="J3950" t="str">
        <f>_xlfn.XLOOKUP(A3950,'[1]Mini project'!$A$1:$A$11972,'[1]Mini project'!$I$1:$I$11972,0)</f>
        <v>Online</v>
      </c>
      <c r="K3950" s="1">
        <v>45400</v>
      </c>
      <c r="L3950" s="2">
        <v>45383</v>
      </c>
      <c r="M3950">
        <v>2024</v>
      </c>
      <c r="N3950" t="s">
        <v>17</v>
      </c>
      <c r="O3950" t="b">
        <v>0</v>
      </c>
    </row>
    <row r="3951" spans="1:15" x14ac:dyDescent="0.3">
      <c r="A3951" t="s">
        <v>4200</v>
      </c>
      <c r="B3951" t="s">
        <v>24</v>
      </c>
      <c r="C3951" t="s">
        <v>43</v>
      </c>
      <c r="D3951" t="s">
        <v>438</v>
      </c>
      <c r="E3951" s="5">
        <v>26</v>
      </c>
      <c r="F3951" t="str" cm="1">
        <f t="array" ref="F3951">_xlfn.IFS(E3951&lt;20,"Low",E3951&lt;=30,"Medium",E3951&gt;30,"High")</f>
        <v>Medium</v>
      </c>
      <c r="G3951">
        <v>5</v>
      </c>
      <c r="H3951" s="5">
        <v>130</v>
      </c>
      <c r="I3951" t="s">
        <v>48</v>
      </c>
      <c r="J3951" t="str">
        <f>_xlfn.XLOOKUP(A3951,'[1]Mini project'!$A$1:$A$11972,'[1]Mini project'!$I$1:$I$11972,0)</f>
        <v>In-store</v>
      </c>
      <c r="K3951" s="1">
        <v>45372</v>
      </c>
      <c r="L3951" s="2">
        <v>45352</v>
      </c>
      <c r="M3951">
        <v>2024</v>
      </c>
      <c r="N3951" t="s">
        <v>17</v>
      </c>
      <c r="O3951" t="b">
        <v>0</v>
      </c>
    </row>
    <row r="3952" spans="1:15" x14ac:dyDescent="0.3">
      <c r="A3952" t="s">
        <v>4201</v>
      </c>
      <c r="B3952" t="s">
        <v>71</v>
      </c>
      <c r="C3952" t="s">
        <v>65</v>
      </c>
      <c r="D3952" t="s">
        <v>341</v>
      </c>
      <c r="E3952" s="5">
        <v>38</v>
      </c>
      <c r="F3952" t="str" cm="1">
        <f t="array" ref="F3952">_xlfn.IFS(E3952&lt;20,"Low",E3952&lt;=30,"Medium",E3952&gt;30,"High")</f>
        <v>High</v>
      </c>
      <c r="G3952">
        <v>3</v>
      </c>
      <c r="H3952" s="5">
        <v>114</v>
      </c>
      <c r="I3952" t="s">
        <v>27</v>
      </c>
      <c r="J3952" t="str">
        <f>_xlfn.XLOOKUP(A3952,'[1]Mini project'!$A$1:$A$11972,'[1]Mini project'!$I$1:$I$11972,0)</f>
        <v>Online</v>
      </c>
      <c r="K3952" s="1">
        <v>44994</v>
      </c>
      <c r="L3952" s="2">
        <v>44986</v>
      </c>
      <c r="M3952">
        <v>2023</v>
      </c>
      <c r="N3952" t="s">
        <v>17</v>
      </c>
      <c r="O3952" t="b">
        <v>0</v>
      </c>
    </row>
    <row r="3953" spans="1:15" x14ac:dyDescent="0.3">
      <c r="A3953" t="s">
        <v>4202</v>
      </c>
      <c r="B3953" t="s">
        <v>13</v>
      </c>
      <c r="C3953" t="s">
        <v>43</v>
      </c>
      <c r="D3953" t="s">
        <v>104</v>
      </c>
      <c r="E3953" s="5">
        <v>19</v>
      </c>
      <c r="F3953" t="str" cm="1">
        <f t="array" ref="F3953">_xlfn.IFS(E3953&lt;20,"Low",E3953&lt;=30,"Medium",E3953&gt;30,"High")</f>
        <v>Low</v>
      </c>
      <c r="G3953">
        <v>6</v>
      </c>
      <c r="H3953" s="5">
        <v>111</v>
      </c>
      <c r="I3953" t="s">
        <v>48</v>
      </c>
      <c r="J3953" t="str">
        <f>_xlfn.XLOOKUP(A3953,'[1]Mini project'!$A$1:$A$11972,'[1]Mini project'!$I$1:$I$11972,0)</f>
        <v>In-store</v>
      </c>
      <c r="K3953" s="1">
        <v>44607</v>
      </c>
      <c r="L3953" s="2">
        <v>44593</v>
      </c>
      <c r="M3953">
        <v>2022</v>
      </c>
      <c r="N3953" t="s">
        <v>17</v>
      </c>
      <c r="O3953" t="b">
        <v>1</v>
      </c>
    </row>
    <row r="3954" spans="1:15" x14ac:dyDescent="0.3">
      <c r="A3954" t="s">
        <v>4203</v>
      </c>
      <c r="B3954" t="s">
        <v>39</v>
      </c>
      <c r="C3954" t="s">
        <v>30</v>
      </c>
      <c r="D3954" t="s">
        <v>292</v>
      </c>
      <c r="E3954" s="5">
        <v>35</v>
      </c>
      <c r="F3954" t="str" cm="1">
        <f t="array" ref="F3954">_xlfn.IFS(E3954&lt;20,"Low",E3954&lt;=30,"Medium",E3954&gt;30,"High")</f>
        <v>High</v>
      </c>
      <c r="G3954">
        <v>10</v>
      </c>
      <c r="H3954" s="5">
        <v>350</v>
      </c>
      <c r="I3954" t="s">
        <v>48</v>
      </c>
      <c r="J3954" t="str">
        <f>_xlfn.XLOOKUP(A3954,'[1]Mini project'!$A$1:$A$11972,'[1]Mini project'!$I$1:$I$11972,0)</f>
        <v>Online</v>
      </c>
      <c r="K3954" s="1">
        <v>45291</v>
      </c>
      <c r="L3954" s="2">
        <v>45261</v>
      </c>
      <c r="M3954">
        <v>2023</v>
      </c>
      <c r="N3954" t="s">
        <v>22</v>
      </c>
      <c r="O3954" t="b">
        <v>1</v>
      </c>
    </row>
    <row r="3955" spans="1:15" x14ac:dyDescent="0.3">
      <c r="A3955" t="s">
        <v>4204</v>
      </c>
      <c r="B3955" t="s">
        <v>55</v>
      </c>
      <c r="C3955" t="s">
        <v>65</v>
      </c>
      <c r="D3955" t="s">
        <v>313</v>
      </c>
      <c r="E3955" s="5">
        <v>32</v>
      </c>
      <c r="F3955" t="str" cm="1">
        <f t="array" ref="F3955">_xlfn.IFS(E3955&lt;20,"Low",E3955&lt;=30,"Medium",E3955&gt;30,"High")</f>
        <v>High</v>
      </c>
      <c r="G3955">
        <v>2</v>
      </c>
      <c r="H3955" s="5">
        <v>64</v>
      </c>
      <c r="I3955" t="s">
        <v>27</v>
      </c>
      <c r="J3955" t="str">
        <f>_xlfn.XLOOKUP(A3955,'[1]Mini project'!$A$1:$A$11972,'[1]Mini project'!$I$1:$I$11972,0)</f>
        <v>In-store</v>
      </c>
      <c r="K3955" s="1">
        <v>45470</v>
      </c>
      <c r="L3955" s="2">
        <v>45444</v>
      </c>
      <c r="M3955">
        <v>2024</v>
      </c>
      <c r="N3955" t="s">
        <v>17</v>
      </c>
      <c r="O3955" t="b">
        <v>0</v>
      </c>
    </row>
    <row r="3956" spans="1:15" x14ac:dyDescent="0.3">
      <c r="A3956" t="s">
        <v>4205</v>
      </c>
      <c r="B3956" t="s">
        <v>77</v>
      </c>
      <c r="C3956" t="s">
        <v>43</v>
      </c>
      <c r="D3956" t="s">
        <v>78</v>
      </c>
      <c r="E3956" s="5">
        <v>25</v>
      </c>
      <c r="F3956" t="str" cm="1">
        <f t="array" ref="F3956">_xlfn.IFS(E3956&lt;20,"Low",E3956&lt;=30,"Medium",E3956&gt;30,"High")</f>
        <v>Medium</v>
      </c>
      <c r="G3956">
        <v>4</v>
      </c>
      <c r="H3956" s="5">
        <v>98</v>
      </c>
      <c r="I3956" t="s">
        <v>27</v>
      </c>
      <c r="J3956" t="str">
        <f>_xlfn.XLOOKUP(A3956,'[1]Mini project'!$A$1:$A$11972,'[1]Mini project'!$I$1:$I$11972,0)</f>
        <v>Online</v>
      </c>
      <c r="K3956" s="1">
        <v>44934</v>
      </c>
      <c r="L3956" s="2">
        <v>44927</v>
      </c>
      <c r="M3956">
        <v>2023</v>
      </c>
      <c r="N3956" t="s">
        <v>22</v>
      </c>
      <c r="O3956" t="b">
        <v>0</v>
      </c>
    </row>
    <row r="3957" spans="1:15" x14ac:dyDescent="0.3">
      <c r="A3957" t="s">
        <v>4206</v>
      </c>
      <c r="B3957" t="s">
        <v>140</v>
      </c>
      <c r="C3957" t="s">
        <v>14</v>
      </c>
      <c r="D3957" t="s">
        <v>175</v>
      </c>
      <c r="E3957" s="5">
        <v>14</v>
      </c>
      <c r="F3957" t="str" cm="1">
        <f t="array" ref="F3957">_xlfn.IFS(E3957&lt;20,"Low",E3957&lt;=30,"Medium",E3957&gt;30,"High")</f>
        <v>Low</v>
      </c>
      <c r="G3957">
        <v>1</v>
      </c>
      <c r="H3957" s="5">
        <v>14</v>
      </c>
      <c r="I3957" t="s">
        <v>16</v>
      </c>
      <c r="J3957" t="str">
        <f>_xlfn.XLOOKUP(A3957,'[1]Mini project'!$A$1:$A$11972,'[1]Mini project'!$I$1:$I$11972,0)</f>
        <v>In-store</v>
      </c>
      <c r="K3957" s="1">
        <v>44918</v>
      </c>
      <c r="L3957" s="2">
        <v>44896</v>
      </c>
      <c r="M3957">
        <v>2022</v>
      </c>
      <c r="N3957" t="s">
        <v>17</v>
      </c>
      <c r="O3957" t="b">
        <v>1</v>
      </c>
    </row>
    <row r="3958" spans="1:15" x14ac:dyDescent="0.3">
      <c r="A3958" t="s">
        <v>4207</v>
      </c>
      <c r="B3958" t="s">
        <v>94</v>
      </c>
      <c r="C3958" t="s">
        <v>125</v>
      </c>
      <c r="D3958" t="s">
        <v>235</v>
      </c>
      <c r="E3958" s="5">
        <v>35</v>
      </c>
      <c r="F3958" t="str" cm="1">
        <f t="array" ref="F3958">_xlfn.IFS(E3958&lt;20,"Low",E3958&lt;=30,"Medium",E3958&gt;30,"High")</f>
        <v>High</v>
      </c>
      <c r="G3958">
        <v>6</v>
      </c>
      <c r="H3958" s="5">
        <v>210</v>
      </c>
      <c r="I3958" t="s">
        <v>48</v>
      </c>
      <c r="J3958" t="str">
        <f>_xlfn.XLOOKUP(A3958,'[1]Mini project'!$A$1:$A$11972,'[1]Mini project'!$I$1:$I$11972,0)</f>
        <v>Online</v>
      </c>
      <c r="K3958" s="1">
        <v>45394</v>
      </c>
      <c r="L3958" s="2">
        <v>45383</v>
      </c>
      <c r="M3958">
        <v>2024</v>
      </c>
      <c r="N3958" t="s">
        <v>17</v>
      </c>
      <c r="O3958" t="b">
        <v>0</v>
      </c>
    </row>
    <row r="3959" spans="1:15" x14ac:dyDescent="0.3">
      <c r="A3959" t="s">
        <v>4208</v>
      </c>
      <c r="B3959" t="s">
        <v>96</v>
      </c>
      <c r="C3959" t="s">
        <v>25</v>
      </c>
      <c r="D3959" t="s">
        <v>966</v>
      </c>
      <c r="E3959" s="5">
        <v>32</v>
      </c>
      <c r="F3959" t="str" cm="1">
        <f t="array" ref="F3959">_xlfn.IFS(E3959&lt;20,"Low",E3959&lt;=30,"Medium",E3959&gt;30,"High")</f>
        <v>High</v>
      </c>
      <c r="G3959">
        <v>4</v>
      </c>
      <c r="H3959" s="5">
        <v>128</v>
      </c>
      <c r="I3959" t="s">
        <v>16</v>
      </c>
      <c r="J3959" t="str">
        <f>_xlfn.XLOOKUP(A3959,'[1]Mini project'!$A$1:$A$11972,'[1]Mini project'!$I$1:$I$11972,0)</f>
        <v>In-store</v>
      </c>
      <c r="K3959" s="1">
        <v>44705</v>
      </c>
      <c r="L3959" s="2">
        <v>44682</v>
      </c>
      <c r="M3959">
        <v>2022</v>
      </c>
      <c r="N3959" t="s">
        <v>17</v>
      </c>
      <c r="O3959" t="b">
        <v>1</v>
      </c>
    </row>
    <row r="3960" spans="1:15" x14ac:dyDescent="0.3">
      <c r="A3960" t="s">
        <v>4209</v>
      </c>
      <c r="B3960" t="s">
        <v>80</v>
      </c>
      <c r="C3960" t="s">
        <v>34</v>
      </c>
      <c r="D3960" t="s">
        <v>481</v>
      </c>
      <c r="E3960" s="5">
        <v>29</v>
      </c>
      <c r="F3960" t="str" cm="1">
        <f t="array" ref="F3960">_xlfn.IFS(E3960&lt;20,"Low",E3960&lt;=30,"Medium",E3960&gt;30,"High")</f>
        <v>Medium</v>
      </c>
      <c r="G3960">
        <v>10</v>
      </c>
      <c r="H3960" s="5">
        <v>290</v>
      </c>
      <c r="I3960" t="s">
        <v>48</v>
      </c>
      <c r="J3960" t="str">
        <f>_xlfn.XLOOKUP(A3960,'[1]Mini project'!$A$1:$A$11972,'[1]Mini project'!$I$1:$I$11972,0)</f>
        <v>Online</v>
      </c>
      <c r="K3960" s="1">
        <v>45233</v>
      </c>
      <c r="L3960" s="2">
        <v>45231</v>
      </c>
      <c r="M3960">
        <v>2023</v>
      </c>
      <c r="N3960" t="s">
        <v>17</v>
      </c>
      <c r="O3960" t="b">
        <v>0</v>
      </c>
    </row>
    <row r="3961" spans="1:15" x14ac:dyDescent="0.3">
      <c r="A3961" t="s">
        <v>4210</v>
      </c>
      <c r="B3961" t="s">
        <v>85</v>
      </c>
      <c r="C3961" t="s">
        <v>65</v>
      </c>
      <c r="D3961" t="s">
        <v>889</v>
      </c>
      <c r="E3961" s="5">
        <v>17</v>
      </c>
      <c r="F3961" t="str" cm="1">
        <f t="array" ref="F3961">_xlfn.IFS(E3961&lt;20,"Low",E3961&lt;=30,"Medium",E3961&gt;30,"High")</f>
        <v>Low</v>
      </c>
      <c r="G3961">
        <v>1</v>
      </c>
      <c r="H3961" s="5">
        <v>17</v>
      </c>
      <c r="I3961" t="s">
        <v>48</v>
      </c>
      <c r="J3961" t="str">
        <f>_xlfn.XLOOKUP(A3961,'[1]Mini project'!$A$1:$A$11972,'[1]Mini project'!$I$1:$I$11972,0)</f>
        <v>Online</v>
      </c>
      <c r="K3961" s="1">
        <v>44998</v>
      </c>
      <c r="L3961" s="2">
        <v>44986</v>
      </c>
      <c r="M3961">
        <v>2023</v>
      </c>
      <c r="N3961" t="s">
        <v>17</v>
      </c>
      <c r="O3961" t="b">
        <v>1</v>
      </c>
    </row>
    <row r="3962" spans="1:15" x14ac:dyDescent="0.3">
      <c r="A3962" t="s">
        <v>4211</v>
      </c>
      <c r="B3962" t="s">
        <v>62</v>
      </c>
      <c r="C3962" t="s">
        <v>125</v>
      </c>
      <c r="D3962" t="s">
        <v>428</v>
      </c>
      <c r="E3962" s="5">
        <v>5</v>
      </c>
      <c r="F3962" t="str" cm="1">
        <f t="array" ref="F3962">_xlfn.IFS(E3962&lt;20,"Low",E3962&lt;=30,"Medium",E3962&gt;30,"High")</f>
        <v>Low</v>
      </c>
      <c r="G3962">
        <v>9</v>
      </c>
      <c r="H3962" s="5">
        <v>45</v>
      </c>
      <c r="I3962" t="s">
        <v>16</v>
      </c>
      <c r="J3962" t="str">
        <f>_xlfn.XLOOKUP(A3962,'[1]Mini project'!$A$1:$A$11972,'[1]Mini project'!$I$1:$I$11972,0)</f>
        <v>Online</v>
      </c>
      <c r="K3962" s="1">
        <v>44735</v>
      </c>
      <c r="L3962" s="2">
        <v>44713</v>
      </c>
      <c r="M3962">
        <v>2022</v>
      </c>
      <c r="N3962" t="s">
        <v>17</v>
      </c>
      <c r="O3962" t="b">
        <v>0</v>
      </c>
    </row>
    <row r="3963" spans="1:15" x14ac:dyDescent="0.3">
      <c r="A3963" t="s">
        <v>4212</v>
      </c>
      <c r="B3963" t="s">
        <v>24</v>
      </c>
      <c r="C3963" t="s">
        <v>34</v>
      </c>
      <c r="D3963" t="s">
        <v>167</v>
      </c>
      <c r="E3963" s="5">
        <v>31</v>
      </c>
      <c r="F3963" t="str" cm="1">
        <f t="array" ref="F3963">_xlfn.IFS(E3963&lt;20,"Low",E3963&lt;=30,"Medium",E3963&gt;30,"High")</f>
        <v>High</v>
      </c>
      <c r="G3963">
        <v>5</v>
      </c>
      <c r="H3963" s="5">
        <v>153</v>
      </c>
      <c r="I3963" t="s">
        <v>16</v>
      </c>
      <c r="J3963" t="str">
        <f>_xlfn.XLOOKUP(A3963,'[1]Mini project'!$A$1:$A$11972,'[1]Mini project'!$I$1:$I$11972,0)</f>
        <v>Online</v>
      </c>
      <c r="K3963" s="1">
        <v>45559</v>
      </c>
      <c r="L3963" s="2">
        <v>45536</v>
      </c>
      <c r="M3963">
        <v>2024</v>
      </c>
      <c r="N3963" t="s">
        <v>17</v>
      </c>
      <c r="O3963" t="b">
        <v>0</v>
      </c>
    </row>
    <row r="3964" spans="1:15" x14ac:dyDescent="0.3">
      <c r="A3964" t="s">
        <v>4213</v>
      </c>
      <c r="B3964" t="s">
        <v>24</v>
      </c>
      <c r="C3964" t="s">
        <v>34</v>
      </c>
      <c r="D3964" t="s">
        <v>86</v>
      </c>
      <c r="E3964" s="5">
        <v>25</v>
      </c>
      <c r="F3964" t="str" cm="1">
        <f t="array" ref="F3964">_xlfn.IFS(E3964&lt;20,"Low",E3964&lt;=30,"Medium",E3964&gt;30,"High")</f>
        <v>Medium</v>
      </c>
      <c r="G3964">
        <v>2</v>
      </c>
      <c r="H3964" s="5">
        <v>49</v>
      </c>
      <c r="I3964" t="s">
        <v>48</v>
      </c>
      <c r="J3964" t="str">
        <f>_xlfn.XLOOKUP(A3964,'[1]Mini project'!$A$1:$A$11972,'[1]Mini project'!$I$1:$I$11972,0)</f>
        <v>In-store</v>
      </c>
      <c r="K3964" s="1">
        <v>45176</v>
      </c>
      <c r="L3964" s="2">
        <v>45170</v>
      </c>
      <c r="M3964">
        <v>2023</v>
      </c>
      <c r="N3964" t="s">
        <v>17</v>
      </c>
      <c r="O3964" t="b">
        <v>1</v>
      </c>
    </row>
    <row r="3965" spans="1:15" x14ac:dyDescent="0.3">
      <c r="A3965" t="s">
        <v>4214</v>
      </c>
      <c r="B3965" t="s">
        <v>42</v>
      </c>
      <c r="C3965" t="s">
        <v>25</v>
      </c>
      <c r="D3965" t="s">
        <v>575</v>
      </c>
      <c r="E3965" s="5">
        <v>13</v>
      </c>
      <c r="F3965" t="str" cm="1">
        <f t="array" ref="F3965">_xlfn.IFS(E3965&lt;20,"Low",E3965&lt;=30,"Medium",E3965&gt;30,"High")</f>
        <v>Low</v>
      </c>
      <c r="G3965">
        <v>10</v>
      </c>
      <c r="H3965" s="5">
        <v>125</v>
      </c>
      <c r="I3965" t="s">
        <v>27</v>
      </c>
      <c r="J3965" t="str">
        <f>_xlfn.XLOOKUP(A3965,'[1]Mini project'!$A$1:$A$11972,'[1]Mini project'!$I$1:$I$11972,0)</f>
        <v>Online</v>
      </c>
      <c r="K3965" s="1">
        <v>45359</v>
      </c>
      <c r="L3965" s="2">
        <v>45352</v>
      </c>
      <c r="M3965">
        <v>2024</v>
      </c>
      <c r="N3965" t="s">
        <v>17</v>
      </c>
      <c r="O3965" t="b">
        <v>1</v>
      </c>
    </row>
    <row r="3966" spans="1:15" x14ac:dyDescent="0.3">
      <c r="A3966" t="s">
        <v>4215</v>
      </c>
      <c r="B3966" t="s">
        <v>74</v>
      </c>
      <c r="C3966" t="s">
        <v>14</v>
      </c>
      <c r="D3966" t="s">
        <v>768</v>
      </c>
      <c r="E3966" s="5">
        <v>38</v>
      </c>
      <c r="F3966" t="str" cm="1">
        <f t="array" ref="F3966">_xlfn.IFS(E3966&lt;20,"Low",E3966&lt;=30,"Medium",E3966&gt;30,"High")</f>
        <v>High</v>
      </c>
      <c r="G3966">
        <v>10</v>
      </c>
      <c r="H3966" s="5">
        <v>380</v>
      </c>
      <c r="I3966" t="s">
        <v>48</v>
      </c>
      <c r="J3966" t="str">
        <f>_xlfn.XLOOKUP(A3966,'[1]Mini project'!$A$1:$A$11972,'[1]Mini project'!$I$1:$I$11972,0)</f>
        <v>Online</v>
      </c>
      <c r="K3966" s="1">
        <v>44721</v>
      </c>
      <c r="L3966" s="2">
        <v>44713</v>
      </c>
      <c r="M3966">
        <v>2022</v>
      </c>
      <c r="N3966" t="s">
        <v>17</v>
      </c>
      <c r="O3966" t="b">
        <v>0</v>
      </c>
    </row>
    <row r="3967" spans="1:15" x14ac:dyDescent="0.3">
      <c r="A3967" t="s">
        <v>4216</v>
      </c>
      <c r="B3967" t="s">
        <v>80</v>
      </c>
      <c r="C3967" t="s">
        <v>43</v>
      </c>
      <c r="D3967" t="s">
        <v>647</v>
      </c>
      <c r="E3967" s="5">
        <v>13</v>
      </c>
      <c r="F3967" t="str" cm="1">
        <f t="array" ref="F3967">_xlfn.IFS(E3967&lt;20,"Low",E3967&lt;=30,"Medium",E3967&gt;30,"High")</f>
        <v>Low</v>
      </c>
      <c r="G3967">
        <v>10</v>
      </c>
      <c r="H3967" s="5">
        <v>125</v>
      </c>
      <c r="I3967" t="s">
        <v>16</v>
      </c>
      <c r="J3967" t="str">
        <f>_xlfn.XLOOKUP(A3967,'[1]Mini project'!$A$1:$A$11972,'[1]Mini project'!$I$1:$I$11972,0)</f>
        <v>In-store</v>
      </c>
      <c r="K3967" s="1">
        <v>45606</v>
      </c>
      <c r="L3967" s="2">
        <v>45597</v>
      </c>
      <c r="M3967">
        <v>2024</v>
      </c>
      <c r="N3967" t="s">
        <v>22</v>
      </c>
      <c r="O3967" t="b">
        <v>0</v>
      </c>
    </row>
    <row r="3968" spans="1:15" x14ac:dyDescent="0.3">
      <c r="A3968" t="s">
        <v>4217</v>
      </c>
      <c r="B3968" t="s">
        <v>111</v>
      </c>
      <c r="C3968" t="s">
        <v>14</v>
      </c>
      <c r="D3968" t="s">
        <v>203</v>
      </c>
      <c r="E3968" s="5">
        <v>10</v>
      </c>
      <c r="F3968" t="str" cm="1">
        <f t="array" ref="F3968">_xlfn.IFS(E3968&lt;20,"Low",E3968&lt;=30,"Medium",E3968&gt;30,"High")</f>
        <v>Low</v>
      </c>
      <c r="G3968">
        <v>3</v>
      </c>
      <c r="H3968" s="5">
        <v>29</v>
      </c>
      <c r="I3968" t="s">
        <v>27</v>
      </c>
      <c r="J3968" t="str">
        <f>_xlfn.XLOOKUP(A3968,'[1]Mini project'!$A$1:$A$11972,'[1]Mini project'!$I$1:$I$11972,0)</f>
        <v>In-store</v>
      </c>
      <c r="K3968" s="1">
        <v>45300</v>
      </c>
      <c r="L3968" s="2">
        <v>45292</v>
      </c>
      <c r="M3968">
        <v>2024</v>
      </c>
      <c r="N3968" t="s">
        <v>17</v>
      </c>
      <c r="O3968" t="b">
        <v>0</v>
      </c>
    </row>
    <row r="3969" spans="1:15" x14ac:dyDescent="0.3">
      <c r="A3969" t="s">
        <v>4218</v>
      </c>
      <c r="B3969" t="s">
        <v>39</v>
      </c>
      <c r="C3969" t="s">
        <v>25</v>
      </c>
      <c r="D3969" t="s">
        <v>213</v>
      </c>
      <c r="E3969" s="5">
        <v>35</v>
      </c>
      <c r="F3969" t="str" cm="1">
        <f t="array" ref="F3969">_xlfn.IFS(E3969&lt;20,"Low",E3969&lt;=30,"Medium",E3969&gt;30,"High")</f>
        <v>High</v>
      </c>
      <c r="G3969">
        <v>5</v>
      </c>
      <c r="H3969" s="5">
        <v>175</v>
      </c>
      <c r="I3969" t="s">
        <v>16</v>
      </c>
      <c r="J3969" t="str">
        <f>_xlfn.XLOOKUP(A3969,'[1]Mini project'!$A$1:$A$11972,'[1]Mini project'!$I$1:$I$11972,0)</f>
        <v>In-store</v>
      </c>
      <c r="K3969" s="1">
        <v>45224</v>
      </c>
      <c r="L3969" s="2">
        <v>45200</v>
      </c>
      <c r="M3969">
        <v>2023</v>
      </c>
      <c r="N3969" t="s">
        <v>17</v>
      </c>
      <c r="O3969" t="b">
        <v>1</v>
      </c>
    </row>
    <row r="3970" spans="1:15" x14ac:dyDescent="0.3">
      <c r="A3970" t="s">
        <v>4219</v>
      </c>
      <c r="B3970" t="s">
        <v>118</v>
      </c>
      <c r="C3970" t="s">
        <v>43</v>
      </c>
      <c r="D3970" t="s">
        <v>571</v>
      </c>
      <c r="E3970" s="5">
        <v>34</v>
      </c>
      <c r="F3970" t="str" cm="1">
        <f t="array" ref="F3970">_xlfn.IFS(E3970&lt;20,"Low",E3970&lt;=30,"Medium",E3970&gt;30,"High")</f>
        <v>High</v>
      </c>
      <c r="G3970">
        <v>8</v>
      </c>
      <c r="H3970" s="5">
        <v>268</v>
      </c>
      <c r="I3970" t="s">
        <v>48</v>
      </c>
      <c r="J3970" t="str">
        <f>_xlfn.XLOOKUP(A3970,'[1]Mini project'!$A$1:$A$11972,'[1]Mini project'!$I$1:$I$11972,0)</f>
        <v>In-store</v>
      </c>
      <c r="K3970" s="1">
        <v>45355</v>
      </c>
      <c r="L3970" s="2">
        <v>45352</v>
      </c>
      <c r="M3970">
        <v>2024</v>
      </c>
      <c r="N3970" t="s">
        <v>17</v>
      </c>
      <c r="O3970" t="b">
        <v>0</v>
      </c>
    </row>
    <row r="3971" spans="1:15" x14ac:dyDescent="0.3">
      <c r="A3971" t="s">
        <v>4220</v>
      </c>
      <c r="B3971" t="s">
        <v>140</v>
      </c>
      <c r="C3971" t="s">
        <v>43</v>
      </c>
      <c r="D3971" t="s">
        <v>294</v>
      </c>
      <c r="E3971" s="5">
        <v>16</v>
      </c>
      <c r="F3971" t="str" cm="1">
        <f t="array" ref="F3971">_xlfn.IFS(E3971&lt;20,"Low",E3971&lt;=30,"Medium",E3971&gt;30,"High")</f>
        <v>Low</v>
      </c>
      <c r="G3971">
        <v>5</v>
      </c>
      <c r="H3971" s="5">
        <v>78</v>
      </c>
      <c r="I3971" t="s">
        <v>16</v>
      </c>
      <c r="J3971" t="str">
        <f>_xlfn.XLOOKUP(A3971,'[1]Mini project'!$A$1:$A$11972,'[1]Mini project'!$I$1:$I$11972,0)</f>
        <v>In-store</v>
      </c>
      <c r="K3971" s="1">
        <v>44691</v>
      </c>
      <c r="L3971" s="2">
        <v>44682</v>
      </c>
      <c r="M3971">
        <v>2022</v>
      </c>
      <c r="N3971" t="s">
        <v>17</v>
      </c>
      <c r="O3971" t="b">
        <v>0</v>
      </c>
    </row>
    <row r="3972" spans="1:15" x14ac:dyDescent="0.3">
      <c r="A3972" t="s">
        <v>4221</v>
      </c>
      <c r="B3972" t="s">
        <v>94</v>
      </c>
      <c r="C3972" t="s">
        <v>14</v>
      </c>
      <c r="D3972" t="s">
        <v>175</v>
      </c>
      <c r="E3972" s="5">
        <v>14</v>
      </c>
      <c r="F3972" t="str" cm="1">
        <f t="array" ref="F3972">_xlfn.IFS(E3972&lt;20,"Low",E3972&lt;=30,"Medium",E3972&gt;30,"High")</f>
        <v>Low</v>
      </c>
      <c r="G3972">
        <v>2</v>
      </c>
      <c r="H3972" s="5">
        <v>28</v>
      </c>
      <c r="I3972" t="s">
        <v>16</v>
      </c>
      <c r="J3972" t="str">
        <f>_xlfn.XLOOKUP(A3972,'[1]Mini project'!$A$1:$A$11972,'[1]Mini project'!$I$1:$I$11972,0)</f>
        <v>Online</v>
      </c>
      <c r="K3972" s="1">
        <v>44671</v>
      </c>
      <c r="L3972" s="2">
        <v>44652</v>
      </c>
      <c r="M3972">
        <v>2022</v>
      </c>
      <c r="N3972" t="s">
        <v>17</v>
      </c>
      <c r="O3972" t="b">
        <v>1</v>
      </c>
    </row>
    <row r="3973" spans="1:15" x14ac:dyDescent="0.3">
      <c r="A3973" t="s">
        <v>4222</v>
      </c>
      <c r="B3973" t="s">
        <v>103</v>
      </c>
      <c r="C3973" t="s">
        <v>65</v>
      </c>
      <c r="D3973" t="s">
        <v>240</v>
      </c>
      <c r="E3973" s="5">
        <v>16</v>
      </c>
      <c r="F3973" t="str" cm="1">
        <f t="array" ref="F3973">_xlfn.IFS(E3973&lt;20,"Low",E3973&lt;=30,"Medium",E3973&gt;30,"High")</f>
        <v>Low</v>
      </c>
      <c r="G3973">
        <v>5</v>
      </c>
      <c r="H3973" s="5">
        <v>78</v>
      </c>
      <c r="I3973" t="s">
        <v>27</v>
      </c>
      <c r="J3973" t="str">
        <f>_xlfn.XLOOKUP(A3973,'[1]Mini project'!$A$1:$A$11972,'[1]Mini project'!$I$1:$I$11972,0)</f>
        <v>In-store</v>
      </c>
      <c r="K3973" s="1">
        <v>44642</v>
      </c>
      <c r="L3973" s="2">
        <v>44621</v>
      </c>
      <c r="M3973">
        <v>2022</v>
      </c>
      <c r="N3973" t="s">
        <v>17</v>
      </c>
      <c r="O3973" t="b">
        <v>0</v>
      </c>
    </row>
    <row r="3974" spans="1:15" x14ac:dyDescent="0.3">
      <c r="A3974" t="s">
        <v>4223</v>
      </c>
      <c r="B3974" t="s">
        <v>39</v>
      </c>
      <c r="C3974" t="s">
        <v>20</v>
      </c>
      <c r="D3974" t="s">
        <v>37</v>
      </c>
      <c r="E3974" s="5">
        <v>14</v>
      </c>
      <c r="F3974" t="str" cm="1">
        <f t="array" ref="F3974">_xlfn.IFS(E3974&lt;20,"Low",E3974&lt;=30,"Medium",E3974&gt;30,"High")</f>
        <v>Low</v>
      </c>
      <c r="G3974">
        <v>2</v>
      </c>
      <c r="H3974" s="5">
        <v>28</v>
      </c>
      <c r="I3974" t="s">
        <v>16</v>
      </c>
      <c r="J3974" t="str">
        <f>_xlfn.XLOOKUP(A3974,'[1]Mini project'!$A$1:$A$11972,'[1]Mini project'!$I$1:$I$11972,0)</f>
        <v>In-store</v>
      </c>
      <c r="K3974" s="1">
        <v>44981</v>
      </c>
      <c r="L3974" s="2">
        <v>44958</v>
      </c>
      <c r="M3974">
        <v>2023</v>
      </c>
      <c r="N3974" t="s">
        <v>17</v>
      </c>
      <c r="O3974" t="b">
        <v>1</v>
      </c>
    </row>
    <row r="3975" spans="1:15" x14ac:dyDescent="0.3">
      <c r="A3975" t="s">
        <v>4224</v>
      </c>
      <c r="B3975" t="s">
        <v>108</v>
      </c>
      <c r="C3975" t="s">
        <v>14</v>
      </c>
      <c r="D3975" t="s">
        <v>556</v>
      </c>
      <c r="E3975" s="5">
        <v>32</v>
      </c>
      <c r="F3975" t="str" cm="1">
        <f t="array" ref="F3975">_xlfn.IFS(E3975&lt;20,"Low",E3975&lt;=30,"Medium",E3975&gt;30,"High")</f>
        <v>High</v>
      </c>
      <c r="G3975">
        <v>4</v>
      </c>
      <c r="H3975" s="5">
        <v>128</v>
      </c>
      <c r="I3975" t="s">
        <v>48</v>
      </c>
      <c r="J3975" t="str">
        <f>_xlfn.XLOOKUP(A3975,'[1]Mini project'!$A$1:$A$11972,'[1]Mini project'!$I$1:$I$11972,0)</f>
        <v>Online</v>
      </c>
      <c r="K3975" s="1">
        <v>45356</v>
      </c>
      <c r="L3975" s="2">
        <v>45352</v>
      </c>
      <c r="M3975">
        <v>2024</v>
      </c>
      <c r="N3975" t="s">
        <v>17</v>
      </c>
      <c r="O3975" t="b">
        <v>0</v>
      </c>
    </row>
    <row r="3976" spans="1:15" x14ac:dyDescent="0.3">
      <c r="A3976" t="s">
        <v>4225</v>
      </c>
      <c r="B3976" t="s">
        <v>64</v>
      </c>
      <c r="C3976" t="s">
        <v>25</v>
      </c>
      <c r="D3976" t="s">
        <v>159</v>
      </c>
      <c r="E3976" s="5">
        <v>7</v>
      </c>
      <c r="F3976" t="str" cm="1">
        <f t="array" ref="F3976">_xlfn.IFS(E3976&lt;20,"Low",E3976&lt;=30,"Medium",E3976&gt;30,"High")</f>
        <v>Low</v>
      </c>
      <c r="G3976">
        <v>6</v>
      </c>
      <c r="H3976" s="5">
        <v>39</v>
      </c>
      <c r="I3976" t="s">
        <v>27</v>
      </c>
      <c r="J3976" t="str">
        <f>_xlfn.XLOOKUP(A3976,'[1]Mini project'!$A$1:$A$11972,'[1]Mini project'!$I$1:$I$11972,0)</f>
        <v>Online</v>
      </c>
      <c r="K3976" s="1">
        <v>44792</v>
      </c>
      <c r="L3976" s="2">
        <v>44774</v>
      </c>
      <c r="M3976">
        <v>2022</v>
      </c>
      <c r="N3976" t="s">
        <v>17</v>
      </c>
      <c r="O3976" t="b">
        <v>1</v>
      </c>
    </row>
    <row r="3977" spans="1:15" x14ac:dyDescent="0.3">
      <c r="A3977" t="s">
        <v>4226</v>
      </c>
      <c r="B3977" t="s">
        <v>42</v>
      </c>
      <c r="C3977" t="s">
        <v>125</v>
      </c>
      <c r="D3977" t="s">
        <v>499</v>
      </c>
      <c r="E3977" s="5">
        <v>29</v>
      </c>
      <c r="F3977" t="str" cm="1">
        <f t="array" ref="F3977">_xlfn.IFS(E3977&lt;20,"Low",E3977&lt;=30,"Medium",E3977&gt;30,"High")</f>
        <v>Medium</v>
      </c>
      <c r="G3977">
        <v>9</v>
      </c>
      <c r="H3977" s="5">
        <v>261</v>
      </c>
      <c r="I3977" t="s">
        <v>16</v>
      </c>
      <c r="J3977" t="str">
        <f>_xlfn.XLOOKUP(A3977,'[1]Mini project'!$A$1:$A$11972,'[1]Mini project'!$I$1:$I$11972,0)</f>
        <v>Online</v>
      </c>
      <c r="K3977" s="1">
        <v>44733</v>
      </c>
      <c r="L3977" s="2">
        <v>44713</v>
      </c>
      <c r="M3977">
        <v>2022</v>
      </c>
      <c r="N3977" t="s">
        <v>17</v>
      </c>
      <c r="O3977" t="b">
        <v>1</v>
      </c>
    </row>
    <row r="3978" spans="1:15" x14ac:dyDescent="0.3">
      <c r="A3978" t="s">
        <v>4227</v>
      </c>
      <c r="B3978" t="s">
        <v>42</v>
      </c>
      <c r="C3978" t="s">
        <v>65</v>
      </c>
      <c r="D3978" t="s">
        <v>469</v>
      </c>
      <c r="E3978" s="5">
        <v>20</v>
      </c>
      <c r="F3978" t="str" cm="1">
        <f t="array" ref="F3978">_xlfn.IFS(E3978&lt;20,"Low",E3978&lt;=30,"Medium",E3978&gt;30,"High")</f>
        <v>Medium</v>
      </c>
      <c r="G3978">
        <v>8</v>
      </c>
      <c r="H3978" s="5">
        <v>160</v>
      </c>
      <c r="I3978" t="s">
        <v>27</v>
      </c>
      <c r="J3978" t="str">
        <f>_xlfn.XLOOKUP(A3978,'[1]Mini project'!$A$1:$A$11972,'[1]Mini project'!$I$1:$I$11972,0)</f>
        <v>In-store</v>
      </c>
      <c r="K3978" s="1">
        <v>45156</v>
      </c>
      <c r="L3978" s="2">
        <v>45139</v>
      </c>
      <c r="M3978">
        <v>2023</v>
      </c>
      <c r="N3978" t="s">
        <v>17</v>
      </c>
      <c r="O3978" t="b">
        <v>0</v>
      </c>
    </row>
    <row r="3979" spans="1:15" x14ac:dyDescent="0.3">
      <c r="A3979" t="s">
        <v>4228</v>
      </c>
      <c r="B3979" t="s">
        <v>64</v>
      </c>
      <c r="C3979" t="s">
        <v>30</v>
      </c>
      <c r="D3979" t="s">
        <v>390</v>
      </c>
      <c r="E3979" s="5">
        <v>22</v>
      </c>
      <c r="F3979" t="str" cm="1">
        <f t="array" ref="F3979">_xlfn.IFS(E3979&lt;20,"Low",E3979&lt;=30,"Medium",E3979&gt;30,"High")</f>
        <v>Medium</v>
      </c>
      <c r="G3979">
        <v>8</v>
      </c>
      <c r="H3979" s="5">
        <v>172</v>
      </c>
      <c r="I3979" t="s">
        <v>27</v>
      </c>
      <c r="J3979" t="str">
        <f>_xlfn.XLOOKUP(A3979,'[1]Mini project'!$A$1:$A$11972,'[1]Mini project'!$I$1:$I$11972,0)</f>
        <v>In-store</v>
      </c>
      <c r="K3979" s="1">
        <v>44618</v>
      </c>
      <c r="L3979" s="2">
        <v>44593</v>
      </c>
      <c r="M3979">
        <v>2022</v>
      </c>
      <c r="N3979" t="s">
        <v>22</v>
      </c>
      <c r="O3979" t="b">
        <v>1</v>
      </c>
    </row>
    <row r="3980" spans="1:15" x14ac:dyDescent="0.3">
      <c r="A3980" t="s">
        <v>4229</v>
      </c>
      <c r="B3980" t="s">
        <v>118</v>
      </c>
      <c r="C3980" t="s">
        <v>65</v>
      </c>
      <c r="D3980" t="s">
        <v>448</v>
      </c>
      <c r="E3980" s="5">
        <v>11</v>
      </c>
      <c r="F3980" t="str" cm="1">
        <f t="array" ref="F3980">_xlfn.IFS(E3980&lt;20,"Low",E3980&lt;=30,"Medium",E3980&gt;30,"High")</f>
        <v>Low</v>
      </c>
      <c r="G3980">
        <v>1</v>
      </c>
      <c r="H3980" s="5">
        <v>11</v>
      </c>
      <c r="I3980" t="s">
        <v>48</v>
      </c>
      <c r="J3980" t="str">
        <f>_xlfn.XLOOKUP(A3980,'[1]Mini project'!$A$1:$A$11972,'[1]Mini project'!$I$1:$I$11972,0)</f>
        <v>Online</v>
      </c>
      <c r="K3980" s="1">
        <v>45406</v>
      </c>
      <c r="L3980" s="2">
        <v>45383</v>
      </c>
      <c r="M3980">
        <v>2024</v>
      </c>
      <c r="N3980" t="s">
        <v>17</v>
      </c>
      <c r="O3980" t="b">
        <v>0</v>
      </c>
    </row>
    <row r="3981" spans="1:15" x14ac:dyDescent="0.3">
      <c r="A3981" t="s">
        <v>4230</v>
      </c>
      <c r="B3981" t="s">
        <v>33</v>
      </c>
      <c r="C3981" t="s">
        <v>30</v>
      </c>
      <c r="D3981" t="s">
        <v>31</v>
      </c>
      <c r="E3981" s="5">
        <v>28</v>
      </c>
      <c r="F3981" t="str" cm="1">
        <f t="array" ref="F3981">_xlfn.IFS(E3981&lt;20,"Low",E3981&lt;=30,"Medium",E3981&gt;30,"High")</f>
        <v>Medium</v>
      </c>
      <c r="G3981">
        <v>2</v>
      </c>
      <c r="H3981" s="5">
        <v>55</v>
      </c>
      <c r="I3981" t="s">
        <v>16</v>
      </c>
      <c r="J3981" t="str">
        <f>_xlfn.XLOOKUP(A3981,'[1]Mini project'!$A$1:$A$11972,'[1]Mini project'!$I$1:$I$11972,0)</f>
        <v>Online</v>
      </c>
      <c r="K3981" s="1">
        <v>45290</v>
      </c>
      <c r="L3981" s="2">
        <v>45261</v>
      </c>
      <c r="M3981">
        <v>2023</v>
      </c>
      <c r="N3981" t="s">
        <v>22</v>
      </c>
      <c r="O3981" t="b">
        <v>0</v>
      </c>
    </row>
    <row r="3982" spans="1:15" x14ac:dyDescent="0.3">
      <c r="A3982" t="s">
        <v>4231</v>
      </c>
      <c r="B3982" t="s">
        <v>111</v>
      </c>
      <c r="C3982" t="s">
        <v>14</v>
      </c>
      <c r="D3982" t="s">
        <v>163</v>
      </c>
      <c r="E3982" s="5">
        <v>22</v>
      </c>
      <c r="F3982" t="str" cm="1">
        <f t="array" ref="F3982">_xlfn.IFS(E3982&lt;20,"Low",E3982&lt;=30,"Medium",E3982&gt;30,"High")</f>
        <v>Medium</v>
      </c>
      <c r="G3982">
        <v>10</v>
      </c>
      <c r="H3982" s="5">
        <v>215</v>
      </c>
      <c r="I3982" t="s">
        <v>27</v>
      </c>
      <c r="J3982" t="str">
        <f>_xlfn.XLOOKUP(A3982,'[1]Mini project'!$A$1:$A$11972,'[1]Mini project'!$I$1:$I$11972,0)</f>
        <v>In-store</v>
      </c>
      <c r="K3982" s="1">
        <v>45420</v>
      </c>
      <c r="L3982" s="2">
        <v>45413</v>
      </c>
      <c r="M3982">
        <v>2024</v>
      </c>
      <c r="N3982" t="s">
        <v>17</v>
      </c>
      <c r="O3982" t="b">
        <v>0</v>
      </c>
    </row>
    <row r="3983" spans="1:15" x14ac:dyDescent="0.3">
      <c r="A3983" t="s">
        <v>4232</v>
      </c>
      <c r="B3983" t="s">
        <v>29</v>
      </c>
      <c r="C3983" t="s">
        <v>43</v>
      </c>
      <c r="D3983" t="s">
        <v>647</v>
      </c>
      <c r="E3983" s="5">
        <v>13</v>
      </c>
      <c r="F3983" t="str" cm="1">
        <f t="array" ref="F3983">_xlfn.IFS(E3983&lt;20,"Low",E3983&lt;=30,"Medium",E3983&gt;30,"High")</f>
        <v>Low</v>
      </c>
      <c r="G3983">
        <v>3</v>
      </c>
      <c r="H3983" s="5">
        <v>38</v>
      </c>
      <c r="I3983" t="s">
        <v>16</v>
      </c>
      <c r="J3983" t="str">
        <f>_xlfn.XLOOKUP(A3983,'[1]Mini project'!$A$1:$A$11972,'[1]Mini project'!$I$1:$I$11972,0)</f>
        <v>In-store</v>
      </c>
      <c r="K3983" s="1">
        <v>44842</v>
      </c>
      <c r="L3983" s="2">
        <v>44835</v>
      </c>
      <c r="M3983">
        <v>2022</v>
      </c>
      <c r="N3983" t="s">
        <v>22</v>
      </c>
      <c r="O3983" t="b">
        <v>0</v>
      </c>
    </row>
    <row r="3984" spans="1:15" x14ac:dyDescent="0.3">
      <c r="A3984" t="s">
        <v>4233</v>
      </c>
      <c r="B3984" t="s">
        <v>96</v>
      </c>
      <c r="C3984" t="s">
        <v>14</v>
      </c>
      <c r="D3984" t="s">
        <v>486</v>
      </c>
      <c r="E3984" s="5">
        <v>34</v>
      </c>
      <c r="F3984" t="str" cm="1">
        <f t="array" ref="F3984">_xlfn.IFS(E3984&lt;20,"Low",E3984&lt;=30,"Medium",E3984&gt;30,"High")</f>
        <v>High</v>
      </c>
      <c r="G3984">
        <v>7</v>
      </c>
      <c r="H3984" s="5">
        <v>235</v>
      </c>
      <c r="I3984" t="s">
        <v>27</v>
      </c>
      <c r="J3984" t="str">
        <f>_xlfn.XLOOKUP(A3984,'[1]Mini project'!$A$1:$A$11972,'[1]Mini project'!$I$1:$I$11972,0)</f>
        <v>In-store</v>
      </c>
      <c r="K3984" s="1">
        <v>45311</v>
      </c>
      <c r="L3984" s="2">
        <v>45292</v>
      </c>
      <c r="M3984">
        <v>2024</v>
      </c>
      <c r="N3984" t="s">
        <v>22</v>
      </c>
      <c r="O3984" t="b">
        <v>1</v>
      </c>
    </row>
    <row r="3985" spans="1:15" x14ac:dyDescent="0.3">
      <c r="A3985" t="s">
        <v>4234</v>
      </c>
      <c r="B3985" t="s">
        <v>77</v>
      </c>
      <c r="C3985" t="s">
        <v>30</v>
      </c>
      <c r="D3985" t="s">
        <v>119</v>
      </c>
      <c r="E3985" s="5">
        <v>16</v>
      </c>
      <c r="F3985" t="str" cm="1">
        <f t="array" ref="F3985">_xlfn.IFS(E3985&lt;20,"Low",E3985&lt;=30,"Medium",E3985&gt;30,"High")</f>
        <v>Low</v>
      </c>
      <c r="G3985">
        <v>8</v>
      </c>
      <c r="H3985" s="5">
        <v>124</v>
      </c>
      <c r="I3985" t="s">
        <v>48</v>
      </c>
      <c r="J3985" t="str">
        <f>_xlfn.XLOOKUP(A3985,'[1]Mini project'!$A$1:$A$11972,'[1]Mini project'!$I$1:$I$11972,0)</f>
        <v>In-store</v>
      </c>
      <c r="K3985" s="1">
        <v>45574</v>
      </c>
      <c r="L3985" s="2">
        <v>45566</v>
      </c>
      <c r="M3985">
        <v>2024</v>
      </c>
      <c r="N3985" t="s">
        <v>17</v>
      </c>
      <c r="O3985" t="b">
        <v>0</v>
      </c>
    </row>
    <row r="3986" spans="1:15" x14ac:dyDescent="0.3">
      <c r="A3986" t="s">
        <v>4235</v>
      </c>
      <c r="B3986" t="s">
        <v>39</v>
      </c>
      <c r="C3986" t="s">
        <v>65</v>
      </c>
      <c r="D3986" t="s">
        <v>358</v>
      </c>
      <c r="E3986" s="5">
        <v>37</v>
      </c>
      <c r="F3986" t="str" cm="1">
        <f t="array" ref="F3986">_xlfn.IFS(E3986&lt;20,"Low",E3986&lt;=30,"Medium",E3986&gt;30,"High")</f>
        <v>High</v>
      </c>
      <c r="G3986">
        <v>5</v>
      </c>
      <c r="H3986" s="5">
        <v>183</v>
      </c>
      <c r="I3986" t="s">
        <v>16</v>
      </c>
      <c r="J3986" t="str">
        <f>_xlfn.XLOOKUP(A3986,'[1]Mini project'!$A$1:$A$11972,'[1]Mini project'!$I$1:$I$11972,0)</f>
        <v>In-store</v>
      </c>
      <c r="K3986" s="1">
        <v>44640</v>
      </c>
      <c r="L3986" s="2">
        <v>44621</v>
      </c>
      <c r="M3986">
        <v>2022</v>
      </c>
      <c r="N3986" t="s">
        <v>22</v>
      </c>
      <c r="O3986" t="b">
        <v>0</v>
      </c>
    </row>
    <row r="3987" spans="1:15" x14ac:dyDescent="0.3">
      <c r="A3987" t="s">
        <v>4236</v>
      </c>
      <c r="B3987" t="s">
        <v>24</v>
      </c>
      <c r="C3987" t="s">
        <v>20</v>
      </c>
      <c r="D3987" t="s">
        <v>58</v>
      </c>
      <c r="E3987" s="5">
        <v>28</v>
      </c>
      <c r="F3987" t="str" cm="1">
        <f t="array" ref="F3987">_xlfn.IFS(E3987&lt;20,"Low",E3987&lt;=30,"Medium",E3987&gt;30,"High")</f>
        <v>Medium</v>
      </c>
      <c r="G3987">
        <v>2</v>
      </c>
      <c r="H3987" s="5">
        <v>55</v>
      </c>
      <c r="I3987" t="s">
        <v>16</v>
      </c>
      <c r="J3987" t="str">
        <f>_xlfn.XLOOKUP(A3987,'[1]Mini project'!$A$1:$A$11972,'[1]Mini project'!$I$1:$I$11972,0)</f>
        <v>Online</v>
      </c>
      <c r="K3987" s="1">
        <v>45344</v>
      </c>
      <c r="L3987" s="2">
        <v>45323</v>
      </c>
      <c r="M3987">
        <v>2024</v>
      </c>
      <c r="N3987" t="s">
        <v>17</v>
      </c>
      <c r="O3987" t="b">
        <v>0</v>
      </c>
    </row>
    <row r="3988" spans="1:15" x14ac:dyDescent="0.3">
      <c r="A3988" t="s">
        <v>4237</v>
      </c>
      <c r="B3988" t="s">
        <v>13</v>
      </c>
      <c r="C3988" t="s">
        <v>125</v>
      </c>
      <c r="D3988" t="s">
        <v>126</v>
      </c>
      <c r="E3988" s="5">
        <v>28</v>
      </c>
      <c r="F3988" t="str" cm="1">
        <f t="array" ref="F3988">_xlfn.IFS(E3988&lt;20,"Low",E3988&lt;=30,"Medium",E3988&gt;30,"High")</f>
        <v>Medium</v>
      </c>
      <c r="G3988">
        <v>9</v>
      </c>
      <c r="H3988" s="5">
        <v>248</v>
      </c>
      <c r="I3988" t="s">
        <v>48</v>
      </c>
      <c r="J3988" t="str">
        <f>_xlfn.XLOOKUP(A3988,'[1]Mini project'!$A$1:$A$11972,'[1]Mini project'!$I$1:$I$11972,0)</f>
        <v>In-store</v>
      </c>
      <c r="K3988" s="1">
        <v>45093</v>
      </c>
      <c r="L3988" s="2">
        <v>45078</v>
      </c>
      <c r="M3988">
        <v>2023</v>
      </c>
      <c r="N3988" t="s">
        <v>17</v>
      </c>
      <c r="O3988" t="b">
        <v>1</v>
      </c>
    </row>
    <row r="3989" spans="1:15" x14ac:dyDescent="0.3">
      <c r="A3989" t="s">
        <v>4238</v>
      </c>
      <c r="B3989" t="s">
        <v>74</v>
      </c>
      <c r="C3989" t="s">
        <v>30</v>
      </c>
      <c r="D3989" t="s">
        <v>390</v>
      </c>
      <c r="E3989" s="5">
        <v>22</v>
      </c>
      <c r="F3989" t="str" cm="1">
        <f t="array" ref="F3989">_xlfn.IFS(E3989&lt;20,"Low",E3989&lt;=30,"Medium",E3989&gt;30,"High")</f>
        <v>Medium</v>
      </c>
      <c r="G3989">
        <v>2</v>
      </c>
      <c r="H3989" s="5">
        <v>43</v>
      </c>
      <c r="I3989" t="s">
        <v>48</v>
      </c>
      <c r="J3989" t="str">
        <f>_xlfn.XLOOKUP(A3989,'[1]Mini project'!$A$1:$A$11972,'[1]Mini project'!$I$1:$I$11972,0)</f>
        <v>In-store</v>
      </c>
      <c r="K3989" s="1">
        <v>44773</v>
      </c>
      <c r="L3989" s="2">
        <v>44743</v>
      </c>
      <c r="M3989">
        <v>2022</v>
      </c>
      <c r="N3989" t="s">
        <v>22</v>
      </c>
      <c r="O3989" t="b">
        <v>1</v>
      </c>
    </row>
    <row r="3990" spans="1:15" x14ac:dyDescent="0.3">
      <c r="A3990" t="s">
        <v>4239</v>
      </c>
      <c r="B3990" t="s">
        <v>108</v>
      </c>
      <c r="C3990" t="s">
        <v>43</v>
      </c>
      <c r="D3990" t="s">
        <v>83</v>
      </c>
      <c r="E3990" s="5">
        <v>41</v>
      </c>
      <c r="F3990" t="str" cm="1">
        <f t="array" ref="F3990">_xlfn.IFS(E3990&lt;20,"Low",E3990&lt;=30,"Medium",E3990&gt;30,"High")</f>
        <v>High</v>
      </c>
      <c r="G3990">
        <v>8</v>
      </c>
      <c r="H3990" s="5">
        <v>328</v>
      </c>
      <c r="I3990" t="s">
        <v>48</v>
      </c>
      <c r="J3990" t="str">
        <f>_xlfn.XLOOKUP(A3990,'[1]Mini project'!$A$1:$A$11972,'[1]Mini project'!$I$1:$I$11972,0)</f>
        <v>Online</v>
      </c>
      <c r="K3990" s="1">
        <v>44711</v>
      </c>
      <c r="L3990" s="2">
        <v>44682</v>
      </c>
      <c r="M3990">
        <v>2022</v>
      </c>
      <c r="N3990" t="s">
        <v>17</v>
      </c>
      <c r="O3990" t="b">
        <v>0</v>
      </c>
    </row>
    <row r="3991" spans="1:15" x14ac:dyDescent="0.3">
      <c r="A3991" t="s">
        <v>4240</v>
      </c>
      <c r="B3991" t="s">
        <v>77</v>
      </c>
      <c r="C3991" t="s">
        <v>34</v>
      </c>
      <c r="D3991" t="s">
        <v>199</v>
      </c>
      <c r="E3991" s="5">
        <v>10</v>
      </c>
      <c r="F3991" t="str" cm="1">
        <f t="array" ref="F3991">_xlfn.IFS(E3991&lt;20,"Low",E3991&lt;=30,"Medium",E3991&gt;30,"High")</f>
        <v>Low</v>
      </c>
      <c r="G3991">
        <v>4</v>
      </c>
      <c r="H3991" s="5">
        <v>38</v>
      </c>
      <c r="I3991" t="s">
        <v>48</v>
      </c>
      <c r="J3991" t="str">
        <f>_xlfn.XLOOKUP(A3991,'[1]Mini project'!$A$1:$A$11972,'[1]Mini project'!$I$1:$I$11972,0)</f>
        <v>Online</v>
      </c>
      <c r="K3991" s="1">
        <v>45249</v>
      </c>
      <c r="L3991" s="2">
        <v>45231</v>
      </c>
      <c r="M3991">
        <v>2023</v>
      </c>
      <c r="N3991" t="s">
        <v>22</v>
      </c>
      <c r="O3991" t="b">
        <v>0</v>
      </c>
    </row>
    <row r="3992" spans="1:15" x14ac:dyDescent="0.3">
      <c r="A3992" t="s">
        <v>4241</v>
      </c>
      <c r="B3992" t="s">
        <v>165</v>
      </c>
      <c r="C3992" t="s">
        <v>30</v>
      </c>
      <c r="D3992" t="s">
        <v>292</v>
      </c>
      <c r="E3992" s="5">
        <v>35</v>
      </c>
      <c r="F3992" t="str" cm="1">
        <f t="array" ref="F3992">_xlfn.IFS(E3992&lt;20,"Low",E3992&lt;=30,"Medium",E3992&gt;30,"High")</f>
        <v>High</v>
      </c>
      <c r="G3992">
        <v>8</v>
      </c>
      <c r="H3992" s="5">
        <v>280</v>
      </c>
      <c r="I3992" t="s">
        <v>27</v>
      </c>
      <c r="J3992" t="str">
        <f>_xlfn.XLOOKUP(A3992,'[1]Mini project'!$A$1:$A$11972,'[1]Mini project'!$I$1:$I$11972,0)</f>
        <v>In-store</v>
      </c>
      <c r="K3992" s="1">
        <v>45074</v>
      </c>
      <c r="L3992" s="2">
        <v>45047</v>
      </c>
      <c r="M3992">
        <v>2023</v>
      </c>
      <c r="N3992" t="s">
        <v>22</v>
      </c>
      <c r="O3992" t="b">
        <v>0</v>
      </c>
    </row>
    <row r="3993" spans="1:15" x14ac:dyDescent="0.3">
      <c r="A3993" t="s">
        <v>4242</v>
      </c>
      <c r="B3993" t="s">
        <v>71</v>
      </c>
      <c r="C3993" t="s">
        <v>125</v>
      </c>
      <c r="D3993" t="s">
        <v>225</v>
      </c>
      <c r="E3993" s="5">
        <v>19</v>
      </c>
      <c r="F3993" t="str" cm="1">
        <f t="array" ref="F3993">_xlfn.IFS(E3993&lt;20,"Low",E3993&lt;=30,"Medium",E3993&gt;30,"High")</f>
        <v>Low</v>
      </c>
      <c r="G3993">
        <v>3</v>
      </c>
      <c r="H3993" s="5">
        <v>56</v>
      </c>
      <c r="I3993" t="s">
        <v>48</v>
      </c>
      <c r="J3993" t="str">
        <f>_xlfn.XLOOKUP(A3993,'[1]Mini project'!$A$1:$A$11972,'[1]Mini project'!$I$1:$I$11972,0)</f>
        <v>Online</v>
      </c>
      <c r="K3993" s="1">
        <v>44943</v>
      </c>
      <c r="L3993" s="2">
        <v>44927</v>
      </c>
      <c r="M3993">
        <v>2023</v>
      </c>
      <c r="N3993" t="s">
        <v>17</v>
      </c>
      <c r="O3993" t="b">
        <v>1</v>
      </c>
    </row>
    <row r="3994" spans="1:15" x14ac:dyDescent="0.3">
      <c r="A3994" t="s">
        <v>4243</v>
      </c>
      <c r="B3994" t="s">
        <v>111</v>
      </c>
      <c r="C3994" t="s">
        <v>65</v>
      </c>
      <c r="D3994" t="s">
        <v>733</v>
      </c>
      <c r="E3994" s="5">
        <v>7</v>
      </c>
      <c r="F3994" t="str" cm="1">
        <f t="array" ref="F3994">_xlfn.IFS(E3994&lt;20,"Low",E3994&lt;=30,"Medium",E3994&gt;30,"High")</f>
        <v>Low</v>
      </c>
      <c r="G3994">
        <v>2</v>
      </c>
      <c r="H3994" s="5">
        <v>13</v>
      </c>
      <c r="I3994" t="s">
        <v>27</v>
      </c>
      <c r="J3994" t="str">
        <f>_xlfn.XLOOKUP(A3994,'[1]Mini project'!$A$1:$A$11972,'[1]Mini project'!$I$1:$I$11972,0)</f>
        <v>Online</v>
      </c>
      <c r="K3994" s="1">
        <v>44770</v>
      </c>
      <c r="L3994" s="2">
        <v>44743</v>
      </c>
      <c r="M3994">
        <v>2022</v>
      </c>
      <c r="N3994" t="s">
        <v>17</v>
      </c>
      <c r="O3994" t="b">
        <v>0</v>
      </c>
    </row>
    <row r="3995" spans="1:15" x14ac:dyDescent="0.3">
      <c r="A3995" t="s">
        <v>4244</v>
      </c>
      <c r="B3995" t="s">
        <v>13</v>
      </c>
      <c r="C3995" t="s">
        <v>125</v>
      </c>
      <c r="D3995" t="s">
        <v>716</v>
      </c>
      <c r="E3995" s="5">
        <v>38</v>
      </c>
      <c r="F3995" t="str" cm="1">
        <f t="array" ref="F3995">_xlfn.IFS(E3995&lt;20,"Low",E3995&lt;=30,"Medium",E3995&gt;30,"High")</f>
        <v>High</v>
      </c>
      <c r="G3995">
        <v>1</v>
      </c>
      <c r="H3995" s="5">
        <v>38</v>
      </c>
      <c r="I3995" t="s">
        <v>48</v>
      </c>
      <c r="J3995" t="str">
        <f>_xlfn.XLOOKUP(A3995,'[1]Mini project'!$A$1:$A$11972,'[1]Mini project'!$I$1:$I$11972,0)</f>
        <v>Online</v>
      </c>
      <c r="K3995" s="1">
        <v>45157</v>
      </c>
      <c r="L3995" s="2">
        <v>45139</v>
      </c>
      <c r="M3995">
        <v>2023</v>
      </c>
      <c r="N3995" t="s">
        <v>22</v>
      </c>
      <c r="O3995" t="b">
        <v>0</v>
      </c>
    </row>
    <row r="3996" spans="1:15" x14ac:dyDescent="0.3">
      <c r="A3996" t="s">
        <v>4245</v>
      </c>
      <c r="B3996" t="s">
        <v>118</v>
      </c>
      <c r="C3996" t="s">
        <v>43</v>
      </c>
      <c r="D3996" t="s">
        <v>331</v>
      </c>
      <c r="E3996" s="5">
        <v>29</v>
      </c>
      <c r="F3996" t="str" cm="1">
        <f t="array" ref="F3996">_xlfn.IFS(E3996&lt;20,"Low",E3996&lt;=30,"Medium",E3996&gt;30,"High")</f>
        <v>Medium</v>
      </c>
      <c r="G3996">
        <v>7</v>
      </c>
      <c r="H3996" s="5">
        <v>203</v>
      </c>
      <c r="I3996" t="s">
        <v>16</v>
      </c>
      <c r="J3996" t="str">
        <f>_xlfn.XLOOKUP(A3996,'[1]Mini project'!$A$1:$A$11972,'[1]Mini project'!$I$1:$I$11972,0)</f>
        <v>Online</v>
      </c>
      <c r="K3996" s="1">
        <v>44813</v>
      </c>
      <c r="L3996" s="2">
        <v>44805</v>
      </c>
      <c r="M3996">
        <v>2022</v>
      </c>
      <c r="N3996" t="s">
        <v>17</v>
      </c>
      <c r="O3996" t="b">
        <v>1</v>
      </c>
    </row>
    <row r="3997" spans="1:15" x14ac:dyDescent="0.3">
      <c r="A3997" t="s">
        <v>4246</v>
      </c>
      <c r="B3997" t="s">
        <v>39</v>
      </c>
      <c r="C3997" t="s">
        <v>30</v>
      </c>
      <c r="D3997" t="s">
        <v>649</v>
      </c>
      <c r="E3997" s="5">
        <v>40</v>
      </c>
      <c r="F3997" t="str" cm="1">
        <f t="array" ref="F3997">_xlfn.IFS(E3997&lt;20,"Low",E3997&lt;=30,"Medium",E3997&gt;30,"High")</f>
        <v>High</v>
      </c>
      <c r="G3997">
        <v>2</v>
      </c>
      <c r="H3997" s="5">
        <v>79</v>
      </c>
      <c r="I3997" t="s">
        <v>48</v>
      </c>
      <c r="J3997" t="str">
        <f>_xlfn.XLOOKUP(A3997,'[1]Mini project'!$A$1:$A$11972,'[1]Mini project'!$I$1:$I$11972,0)</f>
        <v>Online</v>
      </c>
      <c r="K3997" s="1">
        <v>45324</v>
      </c>
      <c r="L3997" s="2">
        <v>45323</v>
      </c>
      <c r="M3997">
        <v>2024</v>
      </c>
      <c r="N3997" t="s">
        <v>17</v>
      </c>
      <c r="O3997" t="b">
        <v>1</v>
      </c>
    </row>
    <row r="3998" spans="1:15" x14ac:dyDescent="0.3">
      <c r="A3998" t="s">
        <v>4247</v>
      </c>
      <c r="B3998" t="s">
        <v>13</v>
      </c>
      <c r="C3998" t="s">
        <v>20</v>
      </c>
      <c r="D3998" t="s">
        <v>243</v>
      </c>
      <c r="E3998" s="5">
        <v>38</v>
      </c>
      <c r="F3998" t="str" cm="1">
        <f t="array" ref="F3998">_xlfn.IFS(E3998&lt;20,"Low",E3998&lt;=30,"Medium",E3998&gt;30,"High")</f>
        <v>High</v>
      </c>
      <c r="G3998">
        <v>6</v>
      </c>
      <c r="H3998" s="5">
        <v>228</v>
      </c>
      <c r="I3998" t="s">
        <v>16</v>
      </c>
      <c r="J3998" t="str">
        <f>_xlfn.XLOOKUP(A3998,'[1]Mini project'!$A$1:$A$11972,'[1]Mini project'!$I$1:$I$11972,0)</f>
        <v>In-store</v>
      </c>
      <c r="K3998" s="1">
        <v>45120</v>
      </c>
      <c r="L3998" s="2">
        <v>45108</v>
      </c>
      <c r="M3998">
        <v>2023</v>
      </c>
      <c r="N3998" t="s">
        <v>17</v>
      </c>
      <c r="O3998" t="b">
        <v>1</v>
      </c>
    </row>
    <row r="3999" spans="1:15" x14ac:dyDescent="0.3">
      <c r="A3999" t="s">
        <v>4248</v>
      </c>
      <c r="B3999" t="s">
        <v>118</v>
      </c>
      <c r="C3999" t="s">
        <v>20</v>
      </c>
      <c r="D3999" t="s">
        <v>275</v>
      </c>
      <c r="E3999" s="5">
        <v>8</v>
      </c>
      <c r="F3999" t="str" cm="1">
        <f t="array" ref="F3999">_xlfn.IFS(E3999&lt;20,"Low",E3999&lt;=30,"Medium",E3999&gt;30,"High")</f>
        <v>Low</v>
      </c>
      <c r="G3999">
        <v>4</v>
      </c>
      <c r="H3999" s="5">
        <v>32</v>
      </c>
      <c r="I3999" t="s">
        <v>16</v>
      </c>
      <c r="J3999" t="str">
        <f>_xlfn.XLOOKUP(A3999,'[1]Mini project'!$A$1:$A$11972,'[1]Mini project'!$I$1:$I$11972,0)</f>
        <v>Online</v>
      </c>
      <c r="K3999" s="1">
        <v>45176</v>
      </c>
      <c r="L3999" s="2">
        <v>45170</v>
      </c>
      <c r="M3999">
        <v>2023</v>
      </c>
      <c r="N3999" t="s">
        <v>17</v>
      </c>
      <c r="O3999" t="b">
        <v>1</v>
      </c>
    </row>
    <row r="4000" spans="1:15" x14ac:dyDescent="0.3">
      <c r="A4000" t="s">
        <v>4249</v>
      </c>
      <c r="B4000" t="s">
        <v>39</v>
      </c>
      <c r="C4000" t="s">
        <v>25</v>
      </c>
      <c r="D4000" t="s">
        <v>213</v>
      </c>
      <c r="E4000" s="5">
        <v>35</v>
      </c>
      <c r="F4000" t="str" cm="1">
        <f t="array" ref="F4000">_xlfn.IFS(E4000&lt;20,"Low",E4000&lt;=30,"Medium",E4000&gt;30,"High")</f>
        <v>High</v>
      </c>
      <c r="G4000">
        <v>5</v>
      </c>
      <c r="H4000" s="5">
        <v>175</v>
      </c>
      <c r="I4000" t="s">
        <v>16</v>
      </c>
      <c r="J4000" t="str">
        <f>_xlfn.XLOOKUP(A4000,'[1]Mini project'!$A$1:$A$11972,'[1]Mini project'!$I$1:$I$11972,0)</f>
        <v>Online</v>
      </c>
      <c r="K4000" s="1">
        <v>45410</v>
      </c>
      <c r="L4000" s="2">
        <v>45383</v>
      </c>
      <c r="M4000">
        <v>2024</v>
      </c>
      <c r="N4000" t="s">
        <v>22</v>
      </c>
      <c r="O4000" t="b">
        <v>0</v>
      </c>
    </row>
    <row r="4001" spans="1:15" x14ac:dyDescent="0.3">
      <c r="A4001" t="s">
        <v>4250</v>
      </c>
      <c r="B4001" t="s">
        <v>85</v>
      </c>
      <c r="C4001" t="s">
        <v>30</v>
      </c>
      <c r="D4001" t="s">
        <v>461</v>
      </c>
      <c r="E4001" s="5">
        <v>8</v>
      </c>
      <c r="F4001" t="str" cm="1">
        <f t="array" ref="F4001">_xlfn.IFS(E4001&lt;20,"Low",E4001&lt;=30,"Medium",E4001&gt;30,"High")</f>
        <v>Low</v>
      </c>
      <c r="G4001">
        <v>5</v>
      </c>
      <c r="H4001" s="5">
        <v>40</v>
      </c>
      <c r="I4001" t="s">
        <v>48</v>
      </c>
      <c r="J4001" t="str">
        <f>_xlfn.XLOOKUP(A4001,'[1]Mini project'!$A$1:$A$11972,'[1]Mini project'!$I$1:$I$11972,0)</f>
        <v>In-store</v>
      </c>
      <c r="K4001" s="1">
        <v>45577</v>
      </c>
      <c r="L4001" s="2">
        <v>45566</v>
      </c>
      <c r="M4001">
        <v>2024</v>
      </c>
      <c r="N4001" t="s">
        <v>22</v>
      </c>
      <c r="O4001" t="b">
        <v>1</v>
      </c>
    </row>
    <row r="4002" spans="1:15" x14ac:dyDescent="0.3">
      <c r="A4002" t="s">
        <v>4251</v>
      </c>
      <c r="B4002" t="s">
        <v>29</v>
      </c>
      <c r="C4002" t="s">
        <v>125</v>
      </c>
      <c r="D4002" t="s">
        <v>208</v>
      </c>
      <c r="E4002" s="5">
        <v>14</v>
      </c>
      <c r="F4002" t="str" cm="1">
        <f t="array" ref="F4002">_xlfn.IFS(E4002&lt;20,"Low",E4002&lt;=30,"Medium",E4002&gt;30,"High")</f>
        <v>Low</v>
      </c>
      <c r="G4002">
        <v>3</v>
      </c>
      <c r="H4002" s="5">
        <v>42</v>
      </c>
      <c r="I4002" t="s">
        <v>16</v>
      </c>
      <c r="J4002" t="str">
        <f>_xlfn.XLOOKUP(A4002,'[1]Mini project'!$A$1:$A$11972,'[1]Mini project'!$I$1:$I$11972,0)</f>
        <v>In-store</v>
      </c>
      <c r="K4002" s="1">
        <v>45358</v>
      </c>
      <c r="L4002" s="2">
        <v>45352</v>
      </c>
      <c r="M4002">
        <v>2024</v>
      </c>
      <c r="N4002" t="s">
        <v>17</v>
      </c>
      <c r="O4002" t="b">
        <v>1</v>
      </c>
    </row>
    <row r="4003" spans="1:15" x14ac:dyDescent="0.3">
      <c r="A4003" t="s">
        <v>4252</v>
      </c>
      <c r="B4003" t="s">
        <v>85</v>
      </c>
      <c r="C4003" t="s">
        <v>25</v>
      </c>
      <c r="D4003" t="s">
        <v>47</v>
      </c>
      <c r="E4003" s="5">
        <v>37</v>
      </c>
      <c r="F4003" t="str" cm="1">
        <f t="array" ref="F4003">_xlfn.IFS(E4003&lt;20,"Low",E4003&lt;=30,"Medium",E4003&gt;30,"High")</f>
        <v>High</v>
      </c>
      <c r="G4003">
        <v>6</v>
      </c>
      <c r="H4003" s="5">
        <v>219</v>
      </c>
      <c r="I4003" t="s">
        <v>16</v>
      </c>
      <c r="J4003" t="str">
        <f>_xlfn.XLOOKUP(A4003,'[1]Mini project'!$A$1:$A$11972,'[1]Mini project'!$I$1:$I$11972,0)</f>
        <v>Online</v>
      </c>
      <c r="K4003" s="1">
        <v>45017</v>
      </c>
      <c r="L4003" s="2">
        <v>45017</v>
      </c>
      <c r="M4003">
        <v>2023</v>
      </c>
      <c r="N4003" t="s">
        <v>22</v>
      </c>
      <c r="O4003" t="b">
        <v>0</v>
      </c>
    </row>
    <row r="4004" spans="1:15" x14ac:dyDescent="0.3">
      <c r="A4004" t="s">
        <v>4253</v>
      </c>
      <c r="B4004" t="s">
        <v>13</v>
      </c>
      <c r="C4004" t="s">
        <v>25</v>
      </c>
      <c r="D4004" t="s">
        <v>37</v>
      </c>
      <c r="E4004" s="5">
        <v>34</v>
      </c>
      <c r="F4004" t="str" cm="1">
        <f t="array" ref="F4004">_xlfn.IFS(E4004&lt;20,"Low",E4004&lt;=30,"Medium",E4004&gt;30,"High")</f>
        <v>High</v>
      </c>
      <c r="G4004">
        <v>9</v>
      </c>
      <c r="H4004" s="5">
        <v>302</v>
      </c>
      <c r="I4004" t="s">
        <v>48</v>
      </c>
      <c r="J4004" t="str">
        <f>_xlfn.XLOOKUP(A4004,'[1]Mini project'!$A$1:$A$11972,'[1]Mini project'!$I$1:$I$11972,0)</f>
        <v>Online</v>
      </c>
      <c r="K4004" s="1">
        <v>44833</v>
      </c>
      <c r="L4004" s="2">
        <v>44805</v>
      </c>
      <c r="M4004">
        <v>2022</v>
      </c>
      <c r="N4004" t="s">
        <v>17</v>
      </c>
      <c r="O4004" t="b">
        <v>0</v>
      </c>
    </row>
    <row r="4005" spans="1:15" x14ac:dyDescent="0.3">
      <c r="A4005" t="s">
        <v>4254</v>
      </c>
      <c r="B4005" t="s">
        <v>62</v>
      </c>
      <c r="C4005" t="s">
        <v>34</v>
      </c>
      <c r="D4005" t="s">
        <v>35</v>
      </c>
      <c r="E4005" s="5">
        <v>13</v>
      </c>
      <c r="F4005" t="str" cm="1">
        <f t="array" ref="F4005">_xlfn.IFS(E4005&lt;20,"Low",E4005&lt;=30,"Medium",E4005&gt;30,"High")</f>
        <v>Low</v>
      </c>
      <c r="G4005">
        <v>10</v>
      </c>
      <c r="H4005" s="5">
        <v>125</v>
      </c>
      <c r="I4005" t="s">
        <v>27</v>
      </c>
      <c r="J4005" t="str">
        <f>_xlfn.XLOOKUP(A4005,'[1]Mini project'!$A$1:$A$11972,'[1]Mini project'!$I$1:$I$11972,0)</f>
        <v>Online</v>
      </c>
      <c r="K4005" s="1">
        <v>45275</v>
      </c>
      <c r="L4005" s="2">
        <v>45261</v>
      </c>
      <c r="M4005">
        <v>2023</v>
      </c>
      <c r="N4005" t="s">
        <v>17</v>
      </c>
      <c r="O4005" t="b">
        <v>1</v>
      </c>
    </row>
    <row r="4006" spans="1:15" x14ac:dyDescent="0.3">
      <c r="A4006" t="s">
        <v>4255</v>
      </c>
      <c r="B4006" t="s">
        <v>39</v>
      </c>
      <c r="C4006" t="s">
        <v>14</v>
      </c>
      <c r="D4006" t="s">
        <v>56</v>
      </c>
      <c r="E4006" s="5">
        <v>40</v>
      </c>
      <c r="F4006" t="str" cm="1">
        <f t="array" ref="F4006">_xlfn.IFS(E4006&lt;20,"Low",E4006&lt;=30,"Medium",E4006&gt;30,"High")</f>
        <v>High</v>
      </c>
      <c r="G4006">
        <v>10</v>
      </c>
      <c r="H4006" s="5">
        <v>395</v>
      </c>
      <c r="I4006" t="s">
        <v>27</v>
      </c>
      <c r="J4006" t="str">
        <f>_xlfn.XLOOKUP(A4006,'[1]Mini project'!$A$1:$A$11972,'[1]Mini project'!$I$1:$I$11972,0)</f>
        <v>In-store</v>
      </c>
      <c r="K4006" s="1">
        <v>45096</v>
      </c>
      <c r="L4006" s="2">
        <v>45078</v>
      </c>
      <c r="M4006">
        <v>2023</v>
      </c>
      <c r="N4006" t="s">
        <v>17</v>
      </c>
      <c r="O4006" t="b">
        <v>1</v>
      </c>
    </row>
    <row r="4007" spans="1:15" x14ac:dyDescent="0.3">
      <c r="A4007" t="s">
        <v>4256</v>
      </c>
      <c r="B4007" t="s">
        <v>77</v>
      </c>
      <c r="C4007" t="s">
        <v>25</v>
      </c>
      <c r="D4007" t="s">
        <v>109</v>
      </c>
      <c r="E4007" s="5">
        <v>38</v>
      </c>
      <c r="F4007" t="str" cm="1">
        <f t="array" ref="F4007">_xlfn.IFS(E4007&lt;20,"Low",E4007&lt;=30,"Medium",E4007&gt;30,"High")</f>
        <v>High</v>
      </c>
      <c r="G4007">
        <v>1</v>
      </c>
      <c r="H4007" s="5">
        <v>38</v>
      </c>
      <c r="I4007" t="s">
        <v>48</v>
      </c>
      <c r="J4007" t="str">
        <f>_xlfn.XLOOKUP(A4007,'[1]Mini project'!$A$1:$A$11972,'[1]Mini project'!$I$1:$I$11972,0)</f>
        <v>Online</v>
      </c>
      <c r="K4007" s="1">
        <v>45330</v>
      </c>
      <c r="L4007" s="2">
        <v>45323</v>
      </c>
      <c r="M4007">
        <v>2024</v>
      </c>
      <c r="N4007" t="s">
        <v>17</v>
      </c>
      <c r="O4007" t="b">
        <v>0</v>
      </c>
    </row>
    <row r="4008" spans="1:15" x14ac:dyDescent="0.3">
      <c r="A4008" t="s">
        <v>4257</v>
      </c>
      <c r="B4008" t="s">
        <v>85</v>
      </c>
      <c r="C4008" t="s">
        <v>125</v>
      </c>
      <c r="D4008" t="s">
        <v>146</v>
      </c>
      <c r="E4008" s="5">
        <v>26</v>
      </c>
      <c r="F4008" t="str" cm="1">
        <f t="array" ref="F4008">_xlfn.IFS(E4008&lt;20,"Low",E4008&lt;=30,"Medium",E4008&gt;30,"High")</f>
        <v>Medium</v>
      </c>
      <c r="G4008">
        <v>6</v>
      </c>
      <c r="H4008" s="5">
        <v>156</v>
      </c>
      <c r="I4008" t="s">
        <v>48</v>
      </c>
      <c r="J4008" t="str">
        <f>_xlfn.XLOOKUP(A4008,'[1]Mini project'!$A$1:$A$11972,'[1]Mini project'!$I$1:$I$11972,0)</f>
        <v>Online</v>
      </c>
      <c r="K4008" s="1">
        <v>45085</v>
      </c>
      <c r="L4008" s="2">
        <v>45078</v>
      </c>
      <c r="M4008">
        <v>2023</v>
      </c>
      <c r="N4008" t="s">
        <v>17</v>
      </c>
      <c r="O4008" t="b">
        <v>0</v>
      </c>
    </row>
    <row r="4009" spans="1:15" x14ac:dyDescent="0.3">
      <c r="A4009" t="s">
        <v>4258</v>
      </c>
      <c r="B4009" t="s">
        <v>55</v>
      </c>
      <c r="C4009" t="s">
        <v>34</v>
      </c>
      <c r="D4009" t="s">
        <v>481</v>
      </c>
      <c r="E4009" s="5">
        <v>29</v>
      </c>
      <c r="F4009" t="str" cm="1">
        <f t="array" ref="F4009">_xlfn.IFS(E4009&lt;20,"Low",E4009&lt;=30,"Medium",E4009&gt;30,"High")</f>
        <v>Medium</v>
      </c>
      <c r="G4009">
        <v>9</v>
      </c>
      <c r="H4009" s="5">
        <v>261</v>
      </c>
      <c r="I4009" t="s">
        <v>48</v>
      </c>
      <c r="J4009" t="str">
        <f>_xlfn.XLOOKUP(A4009,'[1]Mini project'!$A$1:$A$11972,'[1]Mini project'!$I$1:$I$11972,0)</f>
        <v>Online</v>
      </c>
      <c r="K4009" s="1">
        <v>45317</v>
      </c>
      <c r="L4009" s="2">
        <v>45292</v>
      </c>
      <c r="M4009">
        <v>2024</v>
      </c>
      <c r="N4009" t="s">
        <v>17</v>
      </c>
      <c r="O4009" t="b">
        <v>1</v>
      </c>
    </row>
    <row r="4010" spans="1:15" x14ac:dyDescent="0.3">
      <c r="A4010" t="s">
        <v>4259</v>
      </c>
      <c r="B4010" t="s">
        <v>103</v>
      </c>
      <c r="C4010" t="s">
        <v>30</v>
      </c>
      <c r="D4010" t="s">
        <v>251</v>
      </c>
      <c r="E4010" s="5">
        <v>34</v>
      </c>
      <c r="F4010" t="str" cm="1">
        <f t="array" ref="F4010">_xlfn.IFS(E4010&lt;20,"Low",E4010&lt;=30,"Medium",E4010&gt;30,"High")</f>
        <v>High</v>
      </c>
      <c r="G4010">
        <v>3</v>
      </c>
      <c r="H4010" s="5">
        <v>101</v>
      </c>
      <c r="I4010" t="s">
        <v>48</v>
      </c>
      <c r="J4010" t="str">
        <f>_xlfn.XLOOKUP(A4010,'[1]Mini project'!$A$1:$A$11972,'[1]Mini project'!$I$1:$I$11972,0)</f>
        <v>Online</v>
      </c>
      <c r="K4010" s="1">
        <v>44631</v>
      </c>
      <c r="L4010" s="2">
        <v>44621</v>
      </c>
      <c r="M4010">
        <v>2022</v>
      </c>
      <c r="N4010" t="s">
        <v>17</v>
      </c>
      <c r="O4010" t="b">
        <v>0</v>
      </c>
    </row>
    <row r="4011" spans="1:15" x14ac:dyDescent="0.3">
      <c r="A4011" t="s">
        <v>4260</v>
      </c>
      <c r="B4011" t="s">
        <v>42</v>
      </c>
      <c r="C4011" t="s">
        <v>20</v>
      </c>
      <c r="D4011" t="s">
        <v>278</v>
      </c>
      <c r="E4011" s="5">
        <v>20</v>
      </c>
      <c r="F4011" t="str" cm="1">
        <f t="array" ref="F4011">_xlfn.IFS(E4011&lt;20,"Low",E4011&lt;=30,"Medium",E4011&gt;30,"High")</f>
        <v>Medium</v>
      </c>
      <c r="G4011">
        <v>4</v>
      </c>
      <c r="H4011" s="5">
        <v>80</v>
      </c>
      <c r="I4011" t="s">
        <v>16</v>
      </c>
      <c r="J4011" t="str">
        <f>_xlfn.XLOOKUP(A4011,'[1]Mini project'!$A$1:$A$11972,'[1]Mini project'!$I$1:$I$11972,0)</f>
        <v>Online</v>
      </c>
      <c r="K4011" s="1">
        <v>44775</v>
      </c>
      <c r="L4011" s="2">
        <v>44774</v>
      </c>
      <c r="M4011">
        <v>2022</v>
      </c>
      <c r="N4011" t="s">
        <v>17</v>
      </c>
      <c r="O4011" t="b">
        <v>0</v>
      </c>
    </row>
    <row r="4012" spans="1:15" x14ac:dyDescent="0.3">
      <c r="A4012" t="s">
        <v>4261</v>
      </c>
      <c r="B4012" t="s">
        <v>140</v>
      </c>
      <c r="C4012" t="s">
        <v>30</v>
      </c>
      <c r="D4012" t="s">
        <v>496</v>
      </c>
      <c r="E4012" s="5">
        <v>19</v>
      </c>
      <c r="F4012" t="str" cm="1">
        <f t="array" ref="F4012">_xlfn.IFS(E4012&lt;20,"Low",E4012&lt;=30,"Medium",E4012&gt;30,"High")</f>
        <v>Low</v>
      </c>
      <c r="G4012">
        <v>5</v>
      </c>
      <c r="H4012" s="5">
        <v>93</v>
      </c>
      <c r="I4012" t="s">
        <v>27</v>
      </c>
      <c r="J4012" t="str">
        <f>_xlfn.XLOOKUP(A4012,'[1]Mini project'!$A$1:$A$11972,'[1]Mini project'!$I$1:$I$11972,0)</f>
        <v>In-store</v>
      </c>
      <c r="K4012" s="1">
        <v>44630</v>
      </c>
      <c r="L4012" s="2">
        <v>44621</v>
      </c>
      <c r="M4012">
        <v>2022</v>
      </c>
      <c r="N4012" t="s">
        <v>17</v>
      </c>
      <c r="O4012" t="b">
        <v>1</v>
      </c>
    </row>
    <row r="4013" spans="1:15" x14ac:dyDescent="0.3">
      <c r="A4013" t="s">
        <v>4262</v>
      </c>
      <c r="B4013" t="s">
        <v>77</v>
      </c>
      <c r="C4013" t="s">
        <v>25</v>
      </c>
      <c r="D4013" t="s">
        <v>116</v>
      </c>
      <c r="E4013" s="5">
        <v>40</v>
      </c>
      <c r="F4013" t="str" cm="1">
        <f t="array" ref="F4013">_xlfn.IFS(E4013&lt;20,"Low",E4013&lt;=30,"Medium",E4013&gt;30,"High")</f>
        <v>High</v>
      </c>
      <c r="G4013">
        <v>1</v>
      </c>
      <c r="H4013" s="5">
        <v>40</v>
      </c>
      <c r="I4013" t="s">
        <v>16</v>
      </c>
      <c r="J4013" t="str">
        <f>_xlfn.XLOOKUP(A4013,'[1]Mini project'!$A$1:$A$11972,'[1]Mini project'!$I$1:$I$11972,0)</f>
        <v>Online</v>
      </c>
      <c r="K4013" s="1">
        <v>45291</v>
      </c>
      <c r="L4013" s="2">
        <v>45261</v>
      </c>
      <c r="M4013">
        <v>2023</v>
      </c>
      <c r="N4013" t="s">
        <v>22</v>
      </c>
      <c r="O4013" t="b">
        <v>0</v>
      </c>
    </row>
    <row r="4014" spans="1:15" x14ac:dyDescent="0.3">
      <c r="A4014" t="s">
        <v>4263</v>
      </c>
      <c r="B4014" t="s">
        <v>39</v>
      </c>
      <c r="C4014" t="s">
        <v>65</v>
      </c>
      <c r="D4014" t="s">
        <v>356</v>
      </c>
      <c r="E4014" s="5">
        <v>22</v>
      </c>
      <c r="F4014" t="str" cm="1">
        <f t="array" ref="F4014">_xlfn.IFS(E4014&lt;20,"Low",E4014&lt;=30,"Medium",E4014&gt;30,"High")</f>
        <v>Medium</v>
      </c>
      <c r="G4014">
        <v>1</v>
      </c>
      <c r="H4014" s="5">
        <v>22</v>
      </c>
      <c r="I4014" t="s">
        <v>48</v>
      </c>
      <c r="J4014" t="str">
        <f>_xlfn.XLOOKUP(A4014,'[1]Mini project'!$A$1:$A$11972,'[1]Mini project'!$I$1:$I$11972,0)</f>
        <v>Online</v>
      </c>
      <c r="K4014" s="1">
        <v>45003</v>
      </c>
      <c r="L4014" s="2">
        <v>44986</v>
      </c>
      <c r="M4014">
        <v>2023</v>
      </c>
      <c r="N4014" t="s">
        <v>22</v>
      </c>
      <c r="O4014" t="b">
        <v>1</v>
      </c>
    </row>
    <row r="4015" spans="1:15" x14ac:dyDescent="0.3">
      <c r="A4015" t="s">
        <v>4264</v>
      </c>
      <c r="B4015" t="s">
        <v>39</v>
      </c>
      <c r="C4015" t="s">
        <v>30</v>
      </c>
      <c r="D4015" t="s">
        <v>390</v>
      </c>
      <c r="E4015" s="5">
        <v>22</v>
      </c>
      <c r="F4015" t="str" cm="1">
        <f t="array" ref="F4015">_xlfn.IFS(E4015&lt;20,"Low",E4015&lt;=30,"Medium",E4015&gt;30,"High")</f>
        <v>Medium</v>
      </c>
      <c r="G4015">
        <v>4</v>
      </c>
      <c r="H4015" s="5">
        <v>86</v>
      </c>
      <c r="I4015" t="s">
        <v>16</v>
      </c>
      <c r="J4015" t="str">
        <f>_xlfn.XLOOKUP(A4015,'[1]Mini project'!$A$1:$A$11972,'[1]Mini project'!$I$1:$I$11972,0)</f>
        <v>In-store</v>
      </c>
      <c r="K4015" s="1">
        <v>45067</v>
      </c>
      <c r="L4015" s="2">
        <v>45047</v>
      </c>
      <c r="M4015">
        <v>2023</v>
      </c>
      <c r="N4015" t="s">
        <v>22</v>
      </c>
      <c r="O4015" t="b">
        <v>0</v>
      </c>
    </row>
    <row r="4016" spans="1:15" x14ac:dyDescent="0.3">
      <c r="A4016" t="s">
        <v>4265</v>
      </c>
      <c r="B4016" t="s">
        <v>13</v>
      </c>
      <c r="C4016" t="s">
        <v>125</v>
      </c>
      <c r="D4016" t="s">
        <v>155</v>
      </c>
      <c r="E4016" s="5">
        <v>37</v>
      </c>
      <c r="F4016" t="str" cm="1">
        <f t="array" ref="F4016">_xlfn.IFS(E4016&lt;20,"Low",E4016&lt;=30,"Medium",E4016&gt;30,"High")</f>
        <v>High</v>
      </c>
      <c r="G4016">
        <v>1</v>
      </c>
      <c r="H4016" s="5">
        <v>37</v>
      </c>
      <c r="I4016" t="s">
        <v>48</v>
      </c>
      <c r="J4016" t="str">
        <f>_xlfn.XLOOKUP(A4016,'[1]Mini project'!$A$1:$A$11972,'[1]Mini project'!$I$1:$I$11972,0)</f>
        <v>In-store</v>
      </c>
      <c r="K4016" s="1">
        <v>44678</v>
      </c>
      <c r="L4016" s="2">
        <v>44652</v>
      </c>
      <c r="M4016">
        <v>2022</v>
      </c>
      <c r="N4016" t="s">
        <v>17</v>
      </c>
      <c r="O4016" t="b">
        <v>0</v>
      </c>
    </row>
    <row r="4017" spans="1:15" x14ac:dyDescent="0.3">
      <c r="A4017" t="s">
        <v>4266</v>
      </c>
      <c r="B4017" t="s">
        <v>140</v>
      </c>
      <c r="C4017" t="s">
        <v>43</v>
      </c>
      <c r="D4017" t="s">
        <v>187</v>
      </c>
      <c r="E4017" s="5">
        <v>20</v>
      </c>
      <c r="F4017" t="str" cm="1">
        <f t="array" ref="F4017">_xlfn.IFS(E4017&lt;20,"Low",E4017&lt;=30,"Medium",E4017&gt;30,"High")</f>
        <v>Medium</v>
      </c>
      <c r="G4017">
        <v>4</v>
      </c>
      <c r="H4017" s="5">
        <v>80</v>
      </c>
      <c r="I4017" t="s">
        <v>16</v>
      </c>
      <c r="J4017" t="str">
        <f>_xlfn.XLOOKUP(A4017,'[1]Mini project'!$A$1:$A$11972,'[1]Mini project'!$I$1:$I$11972,0)</f>
        <v>In-store</v>
      </c>
      <c r="K4017" s="1">
        <v>44932</v>
      </c>
      <c r="L4017" s="2">
        <v>44927</v>
      </c>
      <c r="M4017">
        <v>2023</v>
      </c>
      <c r="N4017" t="s">
        <v>17</v>
      </c>
      <c r="O4017" t="b">
        <v>0</v>
      </c>
    </row>
    <row r="4018" spans="1:15" x14ac:dyDescent="0.3">
      <c r="A4018" t="s">
        <v>4267</v>
      </c>
      <c r="B4018" t="s">
        <v>62</v>
      </c>
      <c r="C4018" t="s">
        <v>43</v>
      </c>
      <c r="D4018" t="s">
        <v>195</v>
      </c>
      <c r="E4018" s="5">
        <v>40</v>
      </c>
      <c r="F4018" t="str" cm="1">
        <f t="array" ref="F4018">_xlfn.IFS(E4018&lt;20,"Low",E4018&lt;=30,"Medium",E4018&gt;30,"High")</f>
        <v>High</v>
      </c>
      <c r="G4018">
        <v>6</v>
      </c>
      <c r="H4018" s="5">
        <v>237</v>
      </c>
      <c r="I4018" t="s">
        <v>27</v>
      </c>
      <c r="J4018" t="str">
        <f>_xlfn.XLOOKUP(A4018,'[1]Mini project'!$A$1:$A$11972,'[1]Mini project'!$I$1:$I$11972,0)</f>
        <v>Online</v>
      </c>
      <c r="K4018" s="1">
        <v>45488</v>
      </c>
      <c r="L4018" s="2">
        <v>45474</v>
      </c>
      <c r="M4018">
        <v>2024</v>
      </c>
      <c r="N4018" t="s">
        <v>17</v>
      </c>
      <c r="O4018" t="b">
        <v>0</v>
      </c>
    </row>
    <row r="4019" spans="1:15" x14ac:dyDescent="0.3">
      <c r="A4019" t="s">
        <v>4268</v>
      </c>
      <c r="B4019" t="s">
        <v>13</v>
      </c>
      <c r="C4019" t="s">
        <v>20</v>
      </c>
      <c r="D4019" t="s">
        <v>197</v>
      </c>
      <c r="E4019" s="5">
        <v>16</v>
      </c>
      <c r="F4019" t="str" cm="1">
        <f t="array" ref="F4019">_xlfn.IFS(E4019&lt;20,"Low",E4019&lt;=30,"Medium",E4019&gt;30,"High")</f>
        <v>Low</v>
      </c>
      <c r="G4019">
        <v>3</v>
      </c>
      <c r="H4019" s="5">
        <v>47</v>
      </c>
      <c r="I4019" t="s">
        <v>27</v>
      </c>
      <c r="J4019" t="str">
        <f>_xlfn.XLOOKUP(A4019,'[1]Mini project'!$A$1:$A$11972,'[1]Mini project'!$I$1:$I$11972,0)</f>
        <v>In-store</v>
      </c>
      <c r="K4019" s="1">
        <v>45642</v>
      </c>
      <c r="L4019" s="2">
        <v>45627</v>
      </c>
      <c r="M4019">
        <v>2024</v>
      </c>
      <c r="N4019" t="s">
        <v>17</v>
      </c>
      <c r="O4019" t="b">
        <v>0</v>
      </c>
    </row>
    <row r="4020" spans="1:15" x14ac:dyDescent="0.3">
      <c r="A4020" t="s">
        <v>4269</v>
      </c>
      <c r="B4020" t="s">
        <v>94</v>
      </c>
      <c r="C4020" t="s">
        <v>14</v>
      </c>
      <c r="D4020" t="s">
        <v>88</v>
      </c>
      <c r="E4020" s="5">
        <v>37</v>
      </c>
      <c r="F4020" t="str" cm="1">
        <f t="array" ref="F4020">_xlfn.IFS(E4020&lt;20,"Low",E4020&lt;=30,"Medium",E4020&gt;30,"High")</f>
        <v>High</v>
      </c>
      <c r="G4020">
        <v>5</v>
      </c>
      <c r="H4020" s="5">
        <v>183</v>
      </c>
      <c r="I4020" t="s">
        <v>27</v>
      </c>
      <c r="J4020" t="str">
        <f>_xlfn.XLOOKUP(A4020,'[1]Mini project'!$A$1:$A$11972,'[1]Mini project'!$I$1:$I$11972,0)</f>
        <v>Online</v>
      </c>
      <c r="K4020" s="1">
        <v>45648</v>
      </c>
      <c r="L4020" s="2">
        <v>45627</v>
      </c>
      <c r="M4020">
        <v>2024</v>
      </c>
      <c r="N4020" t="s">
        <v>22</v>
      </c>
      <c r="O4020" t="b">
        <v>1</v>
      </c>
    </row>
    <row r="4021" spans="1:15" x14ac:dyDescent="0.3">
      <c r="A4021" t="s">
        <v>4270</v>
      </c>
      <c r="B4021" t="s">
        <v>39</v>
      </c>
      <c r="C4021" t="s">
        <v>34</v>
      </c>
      <c r="D4021" t="s">
        <v>182</v>
      </c>
      <c r="E4021" s="5">
        <v>34</v>
      </c>
      <c r="F4021" t="str" cm="1">
        <f t="array" ref="F4021">_xlfn.IFS(E4021&lt;20,"Low",E4021&lt;=30,"Medium",E4021&gt;30,"High")</f>
        <v>High</v>
      </c>
      <c r="G4021">
        <v>6</v>
      </c>
      <c r="H4021" s="5">
        <v>201</v>
      </c>
      <c r="I4021" t="s">
        <v>16</v>
      </c>
      <c r="J4021" t="str">
        <f>_xlfn.XLOOKUP(A4021,'[1]Mini project'!$A$1:$A$11972,'[1]Mini project'!$I$1:$I$11972,0)</f>
        <v>Online</v>
      </c>
      <c r="K4021" s="1">
        <v>45521</v>
      </c>
      <c r="L4021" s="2">
        <v>45505</v>
      </c>
      <c r="M4021">
        <v>2024</v>
      </c>
      <c r="N4021" t="s">
        <v>22</v>
      </c>
      <c r="O4021" t="b">
        <v>1</v>
      </c>
    </row>
    <row r="4022" spans="1:15" x14ac:dyDescent="0.3">
      <c r="A4022" t="s">
        <v>4271</v>
      </c>
      <c r="B4022" t="s">
        <v>118</v>
      </c>
      <c r="C4022" t="s">
        <v>14</v>
      </c>
      <c r="D4022" t="s">
        <v>56</v>
      </c>
      <c r="E4022" s="5">
        <v>40</v>
      </c>
      <c r="F4022" t="str" cm="1">
        <f t="array" ref="F4022">_xlfn.IFS(E4022&lt;20,"Low",E4022&lt;=30,"Medium",E4022&gt;30,"High")</f>
        <v>High</v>
      </c>
      <c r="G4022">
        <v>10</v>
      </c>
      <c r="H4022" s="5">
        <v>395</v>
      </c>
      <c r="I4022" t="s">
        <v>48</v>
      </c>
      <c r="J4022" t="str">
        <f>_xlfn.XLOOKUP(A4022,'[1]Mini project'!$A$1:$A$11972,'[1]Mini project'!$I$1:$I$11972,0)</f>
        <v>In-store</v>
      </c>
      <c r="K4022" s="1">
        <v>44566</v>
      </c>
      <c r="L4022" s="2">
        <v>44562</v>
      </c>
      <c r="M4022">
        <v>2022</v>
      </c>
      <c r="N4022" t="s">
        <v>17</v>
      </c>
      <c r="O4022" t="b">
        <v>0</v>
      </c>
    </row>
    <row r="4023" spans="1:15" x14ac:dyDescent="0.3">
      <c r="A4023" t="s">
        <v>4272</v>
      </c>
      <c r="B4023" t="s">
        <v>111</v>
      </c>
      <c r="C4023" t="s">
        <v>65</v>
      </c>
      <c r="D4023" t="s">
        <v>114</v>
      </c>
      <c r="E4023" s="5">
        <v>19</v>
      </c>
      <c r="F4023" t="str" cm="1">
        <f t="array" ref="F4023">_xlfn.IFS(E4023&lt;20,"Low",E4023&lt;=30,"Medium",E4023&gt;30,"High")</f>
        <v>Low</v>
      </c>
      <c r="G4023">
        <v>1</v>
      </c>
      <c r="H4023" s="5">
        <v>19</v>
      </c>
      <c r="I4023" t="s">
        <v>16</v>
      </c>
      <c r="J4023" t="str">
        <f>_xlfn.XLOOKUP(A4023,'[1]Mini project'!$A$1:$A$11972,'[1]Mini project'!$I$1:$I$11972,0)</f>
        <v>Online</v>
      </c>
      <c r="K4023" s="1">
        <v>44675</v>
      </c>
      <c r="L4023" s="2">
        <v>44652</v>
      </c>
      <c r="M4023">
        <v>2022</v>
      </c>
      <c r="N4023" t="s">
        <v>22</v>
      </c>
      <c r="O4023" t="b">
        <v>0</v>
      </c>
    </row>
    <row r="4024" spans="1:15" x14ac:dyDescent="0.3">
      <c r="A4024" t="s">
        <v>4273</v>
      </c>
      <c r="B4024" t="s">
        <v>140</v>
      </c>
      <c r="C4024" t="s">
        <v>34</v>
      </c>
      <c r="D4024" t="s">
        <v>123</v>
      </c>
      <c r="E4024" s="5">
        <v>22</v>
      </c>
      <c r="F4024" t="str" cm="1">
        <f t="array" ref="F4024">_xlfn.IFS(E4024&lt;20,"Low",E4024&lt;=30,"Medium",E4024&gt;30,"High")</f>
        <v>Medium</v>
      </c>
      <c r="G4024">
        <v>8</v>
      </c>
      <c r="H4024" s="5">
        <v>172</v>
      </c>
      <c r="I4024" t="s">
        <v>16</v>
      </c>
      <c r="J4024" t="str">
        <f>_xlfn.XLOOKUP(A4024,'[1]Mini project'!$A$1:$A$11972,'[1]Mini project'!$I$1:$I$11972,0)</f>
        <v>In-store</v>
      </c>
      <c r="K4024" s="1">
        <v>44890</v>
      </c>
      <c r="L4024" s="2">
        <v>44866</v>
      </c>
      <c r="M4024">
        <v>2022</v>
      </c>
      <c r="N4024" t="s">
        <v>17</v>
      </c>
      <c r="O4024" t="b">
        <v>0</v>
      </c>
    </row>
    <row r="4025" spans="1:15" x14ac:dyDescent="0.3">
      <c r="A4025" t="s">
        <v>4274</v>
      </c>
      <c r="B4025" t="s">
        <v>71</v>
      </c>
      <c r="C4025" t="s">
        <v>30</v>
      </c>
      <c r="D4025" t="s">
        <v>1357</v>
      </c>
      <c r="E4025" s="5">
        <v>11</v>
      </c>
      <c r="F4025" t="str" cm="1">
        <f t="array" ref="F4025">_xlfn.IFS(E4025&lt;20,"Low",E4025&lt;=30,"Medium",E4025&gt;30,"High")</f>
        <v>Low</v>
      </c>
      <c r="G4025">
        <v>8</v>
      </c>
      <c r="H4025" s="5">
        <v>88</v>
      </c>
      <c r="I4025" t="s">
        <v>27</v>
      </c>
      <c r="J4025" t="str">
        <f>_xlfn.XLOOKUP(A4025,'[1]Mini project'!$A$1:$A$11972,'[1]Mini project'!$I$1:$I$11972,0)</f>
        <v>In-store</v>
      </c>
      <c r="K4025" s="1">
        <v>44895</v>
      </c>
      <c r="L4025" s="2">
        <v>44866</v>
      </c>
      <c r="M4025">
        <v>2022</v>
      </c>
      <c r="N4025" t="s">
        <v>17</v>
      </c>
      <c r="O4025" t="b">
        <v>0</v>
      </c>
    </row>
    <row r="4026" spans="1:15" x14ac:dyDescent="0.3">
      <c r="A4026" t="s">
        <v>4275</v>
      </c>
      <c r="B4026" t="s">
        <v>13</v>
      </c>
      <c r="C4026" t="s">
        <v>43</v>
      </c>
      <c r="D4026" t="s">
        <v>286</v>
      </c>
      <c r="E4026" s="5">
        <v>7</v>
      </c>
      <c r="F4026" t="str" cm="1">
        <f t="array" ref="F4026">_xlfn.IFS(E4026&lt;20,"Low",E4026&lt;=30,"Medium",E4026&gt;30,"High")</f>
        <v>Low</v>
      </c>
      <c r="G4026">
        <v>8</v>
      </c>
      <c r="H4026" s="5">
        <v>52</v>
      </c>
      <c r="I4026" t="s">
        <v>16</v>
      </c>
      <c r="J4026" t="str">
        <f>_xlfn.XLOOKUP(A4026,'[1]Mini project'!$A$1:$A$11972,'[1]Mini project'!$I$1:$I$11972,0)</f>
        <v>In-store</v>
      </c>
      <c r="K4026" s="1">
        <v>45340</v>
      </c>
      <c r="L4026" s="2">
        <v>45323</v>
      </c>
      <c r="M4026">
        <v>2024</v>
      </c>
      <c r="N4026" t="s">
        <v>22</v>
      </c>
      <c r="O4026" t="b">
        <v>0</v>
      </c>
    </row>
    <row r="4027" spans="1:15" x14ac:dyDescent="0.3">
      <c r="A4027" t="s">
        <v>4276</v>
      </c>
      <c r="B4027" t="s">
        <v>33</v>
      </c>
      <c r="C4027" t="s">
        <v>43</v>
      </c>
      <c r="D4027" t="s">
        <v>571</v>
      </c>
      <c r="E4027" s="5">
        <v>34</v>
      </c>
      <c r="F4027" t="str" cm="1">
        <f t="array" ref="F4027">_xlfn.IFS(E4027&lt;20,"Low",E4027&lt;=30,"Medium",E4027&gt;30,"High")</f>
        <v>High</v>
      </c>
      <c r="G4027">
        <v>6</v>
      </c>
      <c r="H4027" s="5">
        <v>201</v>
      </c>
      <c r="I4027" t="s">
        <v>16</v>
      </c>
      <c r="J4027" t="str">
        <f>_xlfn.XLOOKUP(A4027,'[1]Mini project'!$A$1:$A$11972,'[1]Mini project'!$I$1:$I$11972,0)</f>
        <v>In-store</v>
      </c>
      <c r="K4027" s="1">
        <v>45037</v>
      </c>
      <c r="L4027" s="2">
        <v>45017</v>
      </c>
      <c r="M4027">
        <v>2023</v>
      </c>
      <c r="N4027" t="s">
        <v>17</v>
      </c>
      <c r="O4027" t="b">
        <v>1</v>
      </c>
    </row>
    <row r="4028" spans="1:15" x14ac:dyDescent="0.3">
      <c r="A4028" t="s">
        <v>4277</v>
      </c>
      <c r="B4028" t="s">
        <v>165</v>
      </c>
      <c r="C4028" t="s">
        <v>34</v>
      </c>
      <c r="D4028" t="s">
        <v>37</v>
      </c>
      <c r="E4028" s="5">
        <v>8</v>
      </c>
      <c r="F4028" t="str" cm="1">
        <f t="array" ref="F4028">_xlfn.IFS(E4028&lt;20,"Low",E4028&lt;=30,"Medium",E4028&gt;30,"High")</f>
        <v>Low</v>
      </c>
      <c r="G4028">
        <v>10</v>
      </c>
      <c r="H4028" s="5">
        <v>80</v>
      </c>
      <c r="I4028" t="s">
        <v>27</v>
      </c>
      <c r="J4028" t="str">
        <f>_xlfn.XLOOKUP(A4028,'[1]Mini project'!$A$1:$A$11972,'[1]Mini project'!$I$1:$I$11972,0)</f>
        <v>Online</v>
      </c>
      <c r="K4028" s="1">
        <v>44707</v>
      </c>
      <c r="L4028" s="2">
        <v>44682</v>
      </c>
      <c r="M4028">
        <v>2022</v>
      </c>
      <c r="N4028" t="s">
        <v>17</v>
      </c>
      <c r="O4028" t="b">
        <v>0</v>
      </c>
    </row>
    <row r="4029" spans="1:15" x14ac:dyDescent="0.3">
      <c r="A4029" t="s">
        <v>4278</v>
      </c>
      <c r="B4029" t="s">
        <v>33</v>
      </c>
      <c r="C4029" t="s">
        <v>34</v>
      </c>
      <c r="D4029" t="s">
        <v>121</v>
      </c>
      <c r="E4029" s="5">
        <v>8</v>
      </c>
      <c r="F4029" t="str" cm="1">
        <f t="array" ref="F4029">_xlfn.IFS(E4029&lt;20,"Low",E4029&lt;=30,"Medium",E4029&gt;30,"High")</f>
        <v>Low</v>
      </c>
      <c r="G4029">
        <v>6</v>
      </c>
      <c r="H4029" s="5">
        <v>48</v>
      </c>
      <c r="I4029" t="s">
        <v>48</v>
      </c>
      <c r="J4029" t="str">
        <f>_xlfn.XLOOKUP(A4029,'[1]Mini project'!$A$1:$A$11972,'[1]Mini project'!$I$1:$I$11972,0)</f>
        <v>In-store</v>
      </c>
      <c r="K4029" s="1">
        <v>44849</v>
      </c>
      <c r="L4029" s="2">
        <v>44835</v>
      </c>
      <c r="M4029">
        <v>2022</v>
      </c>
      <c r="N4029" t="s">
        <v>22</v>
      </c>
      <c r="O4029" t="b">
        <v>0</v>
      </c>
    </row>
    <row r="4030" spans="1:15" x14ac:dyDescent="0.3">
      <c r="A4030" t="s">
        <v>4279</v>
      </c>
      <c r="B4030" t="s">
        <v>42</v>
      </c>
      <c r="C4030" t="s">
        <v>43</v>
      </c>
      <c r="D4030" t="s">
        <v>647</v>
      </c>
      <c r="E4030" s="5">
        <v>13</v>
      </c>
      <c r="F4030" t="str" cm="1">
        <f t="array" ref="F4030">_xlfn.IFS(E4030&lt;20,"Low",E4030&lt;=30,"Medium",E4030&gt;30,"High")</f>
        <v>Low</v>
      </c>
      <c r="G4030">
        <v>2</v>
      </c>
      <c r="H4030" s="5">
        <v>25</v>
      </c>
      <c r="I4030" t="s">
        <v>16</v>
      </c>
      <c r="J4030" t="str">
        <f>_xlfn.XLOOKUP(A4030,'[1]Mini project'!$A$1:$A$11972,'[1]Mini project'!$I$1:$I$11972,0)</f>
        <v>In-store</v>
      </c>
      <c r="K4030" s="1">
        <v>45076</v>
      </c>
      <c r="L4030" s="2">
        <v>45047</v>
      </c>
      <c r="M4030">
        <v>2023</v>
      </c>
      <c r="N4030" t="s">
        <v>17</v>
      </c>
      <c r="O4030" t="b">
        <v>0</v>
      </c>
    </row>
    <row r="4031" spans="1:15" x14ac:dyDescent="0.3">
      <c r="A4031" t="s">
        <v>4280</v>
      </c>
      <c r="B4031" t="s">
        <v>136</v>
      </c>
      <c r="C4031" t="s">
        <v>25</v>
      </c>
      <c r="D4031" t="s">
        <v>966</v>
      </c>
      <c r="E4031" s="5">
        <v>32</v>
      </c>
      <c r="F4031" t="str" cm="1">
        <f t="array" ref="F4031">_xlfn.IFS(E4031&lt;20,"Low",E4031&lt;=30,"Medium",E4031&gt;30,"High")</f>
        <v>High</v>
      </c>
      <c r="G4031">
        <v>5</v>
      </c>
      <c r="H4031" s="5">
        <v>160</v>
      </c>
      <c r="I4031" t="s">
        <v>16</v>
      </c>
      <c r="J4031" t="str">
        <f>_xlfn.XLOOKUP(A4031,'[1]Mini project'!$A$1:$A$11972,'[1]Mini project'!$I$1:$I$11972,0)</f>
        <v>Online</v>
      </c>
      <c r="K4031" s="1">
        <v>45468</v>
      </c>
      <c r="L4031" s="2">
        <v>45444</v>
      </c>
      <c r="M4031">
        <v>2024</v>
      </c>
      <c r="N4031" t="s">
        <v>17</v>
      </c>
      <c r="O4031" t="b">
        <v>0</v>
      </c>
    </row>
    <row r="4032" spans="1:15" x14ac:dyDescent="0.3">
      <c r="A4032" t="s">
        <v>4281</v>
      </c>
      <c r="B4032" t="s">
        <v>118</v>
      </c>
      <c r="C4032" t="s">
        <v>43</v>
      </c>
      <c r="D4032" t="s">
        <v>294</v>
      </c>
      <c r="E4032" s="5">
        <v>16</v>
      </c>
      <c r="F4032" t="str" cm="1">
        <f t="array" ref="F4032">_xlfn.IFS(E4032&lt;20,"Low",E4032&lt;=30,"Medium",E4032&gt;30,"High")</f>
        <v>Low</v>
      </c>
      <c r="G4032">
        <v>10</v>
      </c>
      <c r="H4032" s="5">
        <v>155</v>
      </c>
      <c r="I4032" t="s">
        <v>48</v>
      </c>
      <c r="J4032" t="str">
        <f>_xlfn.XLOOKUP(A4032,'[1]Mini project'!$A$1:$A$11972,'[1]Mini project'!$I$1:$I$11972,0)</f>
        <v>In-store</v>
      </c>
      <c r="K4032" s="1">
        <v>44651</v>
      </c>
      <c r="L4032" s="2">
        <v>44621</v>
      </c>
      <c r="M4032">
        <v>2022</v>
      </c>
      <c r="N4032" t="s">
        <v>17</v>
      </c>
      <c r="O4032" t="b">
        <v>0</v>
      </c>
    </row>
    <row r="4033" spans="1:15" x14ac:dyDescent="0.3">
      <c r="A4033" t="s">
        <v>4282</v>
      </c>
      <c r="B4033" t="s">
        <v>13</v>
      </c>
      <c r="C4033" t="s">
        <v>20</v>
      </c>
      <c r="D4033" t="s">
        <v>275</v>
      </c>
      <c r="E4033" s="5">
        <v>8</v>
      </c>
      <c r="F4033" t="str" cm="1">
        <f t="array" ref="F4033">_xlfn.IFS(E4033&lt;20,"Low",E4033&lt;=30,"Medium",E4033&gt;30,"High")</f>
        <v>Low</v>
      </c>
      <c r="G4033">
        <v>1</v>
      </c>
      <c r="H4033" s="5">
        <v>8</v>
      </c>
      <c r="I4033" t="s">
        <v>48</v>
      </c>
      <c r="J4033" t="str">
        <f>_xlfn.XLOOKUP(A4033,'[1]Mini project'!$A$1:$A$11972,'[1]Mini project'!$I$1:$I$11972,0)</f>
        <v>Online</v>
      </c>
      <c r="K4033" s="1">
        <v>45152</v>
      </c>
      <c r="L4033" s="2">
        <v>45139</v>
      </c>
      <c r="M4033">
        <v>2023</v>
      </c>
      <c r="N4033" t="s">
        <v>17</v>
      </c>
      <c r="O4033" t="b">
        <v>0</v>
      </c>
    </row>
    <row r="4034" spans="1:15" x14ac:dyDescent="0.3">
      <c r="A4034" t="s">
        <v>4283</v>
      </c>
      <c r="B4034" t="s">
        <v>118</v>
      </c>
      <c r="C4034" t="s">
        <v>43</v>
      </c>
      <c r="D4034" t="s">
        <v>1081</v>
      </c>
      <c r="E4034" s="5">
        <v>31</v>
      </c>
      <c r="F4034" t="str" cm="1">
        <f t="array" ref="F4034">_xlfn.IFS(E4034&lt;20,"Low",E4034&lt;=30,"Medium",E4034&gt;30,"High")</f>
        <v>High</v>
      </c>
      <c r="G4034">
        <v>3</v>
      </c>
      <c r="H4034" s="5">
        <v>92</v>
      </c>
      <c r="I4034" t="s">
        <v>16</v>
      </c>
      <c r="J4034" t="str">
        <f>_xlfn.XLOOKUP(A4034,'[1]Mini project'!$A$1:$A$11972,'[1]Mini project'!$I$1:$I$11972,0)</f>
        <v>Online</v>
      </c>
      <c r="K4034" s="1">
        <v>45285</v>
      </c>
      <c r="L4034" s="2">
        <v>45261</v>
      </c>
      <c r="M4034">
        <v>2023</v>
      </c>
      <c r="N4034" t="s">
        <v>17</v>
      </c>
      <c r="O4034" t="b">
        <v>1</v>
      </c>
    </row>
    <row r="4035" spans="1:15" x14ac:dyDescent="0.3">
      <c r="A4035" t="s">
        <v>4284</v>
      </c>
      <c r="B4035" t="s">
        <v>74</v>
      </c>
      <c r="C4035" t="s">
        <v>30</v>
      </c>
      <c r="D4035" t="s">
        <v>171</v>
      </c>
      <c r="E4035" s="5">
        <v>10</v>
      </c>
      <c r="F4035" t="str" cm="1">
        <f t="array" ref="F4035">_xlfn.IFS(E4035&lt;20,"Low",E4035&lt;=30,"Medium",E4035&gt;30,"High")</f>
        <v>Low</v>
      </c>
      <c r="G4035">
        <v>8</v>
      </c>
      <c r="H4035" s="5">
        <v>76</v>
      </c>
      <c r="I4035" t="s">
        <v>48</v>
      </c>
      <c r="J4035" t="str">
        <f>_xlfn.XLOOKUP(A4035,'[1]Mini project'!$A$1:$A$11972,'[1]Mini project'!$I$1:$I$11972,0)</f>
        <v>In-store</v>
      </c>
      <c r="K4035" s="1">
        <v>45649</v>
      </c>
      <c r="L4035" s="2">
        <v>45627</v>
      </c>
      <c r="M4035">
        <v>2024</v>
      </c>
      <c r="N4035" t="s">
        <v>17</v>
      </c>
      <c r="O4035" t="b">
        <v>1</v>
      </c>
    </row>
    <row r="4036" spans="1:15" x14ac:dyDescent="0.3">
      <c r="A4036" t="s">
        <v>4285</v>
      </c>
      <c r="B4036" t="s">
        <v>42</v>
      </c>
      <c r="C4036" t="s">
        <v>25</v>
      </c>
      <c r="D4036" t="s">
        <v>386</v>
      </c>
      <c r="E4036" s="5">
        <v>5</v>
      </c>
      <c r="F4036" t="str" cm="1">
        <f t="array" ref="F4036">_xlfn.IFS(E4036&lt;20,"Low",E4036&lt;=30,"Medium",E4036&gt;30,"High")</f>
        <v>Low</v>
      </c>
      <c r="G4036">
        <v>4</v>
      </c>
      <c r="H4036" s="5">
        <v>20</v>
      </c>
      <c r="I4036" t="s">
        <v>48</v>
      </c>
      <c r="J4036" t="str">
        <f>_xlfn.XLOOKUP(A4036,'[1]Mini project'!$A$1:$A$11972,'[1]Mini project'!$I$1:$I$11972,0)</f>
        <v>In-store</v>
      </c>
      <c r="K4036" s="1">
        <v>44775</v>
      </c>
      <c r="L4036" s="2">
        <v>44774</v>
      </c>
      <c r="M4036">
        <v>2022</v>
      </c>
      <c r="N4036" t="s">
        <v>17</v>
      </c>
      <c r="O4036" t="b">
        <v>0</v>
      </c>
    </row>
    <row r="4037" spans="1:15" x14ac:dyDescent="0.3">
      <c r="A4037" t="s">
        <v>4286</v>
      </c>
      <c r="B4037" t="s">
        <v>33</v>
      </c>
      <c r="C4037" t="s">
        <v>43</v>
      </c>
      <c r="D4037" t="s">
        <v>141</v>
      </c>
      <c r="E4037" s="5">
        <v>38</v>
      </c>
      <c r="F4037" t="str" cm="1">
        <f t="array" ref="F4037">_xlfn.IFS(E4037&lt;20,"Low",E4037&lt;=30,"Medium",E4037&gt;30,"High")</f>
        <v>High</v>
      </c>
      <c r="G4037">
        <v>4</v>
      </c>
      <c r="H4037" s="5">
        <v>152</v>
      </c>
      <c r="I4037" t="s">
        <v>48</v>
      </c>
      <c r="J4037" t="str">
        <f>_xlfn.XLOOKUP(A4037,'[1]Mini project'!$A$1:$A$11972,'[1]Mini project'!$I$1:$I$11972,0)</f>
        <v>In-store</v>
      </c>
      <c r="K4037" s="1">
        <v>45574</v>
      </c>
      <c r="L4037" s="2">
        <v>45566</v>
      </c>
      <c r="M4037">
        <v>2024</v>
      </c>
      <c r="N4037" t="s">
        <v>17</v>
      </c>
      <c r="O4037" t="b">
        <v>1</v>
      </c>
    </row>
    <row r="4038" spans="1:15" x14ac:dyDescent="0.3">
      <c r="A4038" t="s">
        <v>4287</v>
      </c>
      <c r="B4038" t="s">
        <v>111</v>
      </c>
      <c r="C4038" t="s">
        <v>25</v>
      </c>
      <c r="D4038" t="s">
        <v>3540</v>
      </c>
      <c r="E4038" s="5">
        <v>17</v>
      </c>
      <c r="F4038" t="str" cm="1">
        <f t="array" ref="F4038">_xlfn.IFS(E4038&lt;20,"Low",E4038&lt;=30,"Medium",E4038&gt;30,"High")</f>
        <v>Low</v>
      </c>
      <c r="G4038">
        <v>8</v>
      </c>
      <c r="H4038" s="5">
        <v>136</v>
      </c>
      <c r="I4038" t="s">
        <v>48</v>
      </c>
      <c r="J4038" t="str">
        <f>_xlfn.XLOOKUP(A4038,'[1]Mini project'!$A$1:$A$11972,'[1]Mini project'!$I$1:$I$11972,0)</f>
        <v>Online</v>
      </c>
      <c r="K4038" s="1">
        <v>45097</v>
      </c>
      <c r="L4038" s="2">
        <v>45078</v>
      </c>
      <c r="M4038">
        <v>2023</v>
      </c>
      <c r="N4038" t="s">
        <v>17</v>
      </c>
      <c r="O4038" t="b">
        <v>1</v>
      </c>
    </row>
    <row r="4039" spans="1:15" x14ac:dyDescent="0.3">
      <c r="A4039" t="s">
        <v>4288</v>
      </c>
      <c r="B4039" t="s">
        <v>74</v>
      </c>
      <c r="C4039" t="s">
        <v>30</v>
      </c>
      <c r="D4039" t="s">
        <v>299</v>
      </c>
      <c r="E4039" s="5">
        <v>7</v>
      </c>
      <c r="F4039" t="str" cm="1">
        <f t="array" ref="F4039">_xlfn.IFS(E4039&lt;20,"Low",E4039&lt;=30,"Medium",E4039&gt;30,"High")</f>
        <v>Low</v>
      </c>
      <c r="G4039">
        <v>8</v>
      </c>
      <c r="H4039" s="5">
        <v>52</v>
      </c>
      <c r="I4039" t="s">
        <v>48</v>
      </c>
      <c r="J4039" t="str">
        <f>_xlfn.XLOOKUP(A4039,'[1]Mini project'!$A$1:$A$11972,'[1]Mini project'!$I$1:$I$11972,0)</f>
        <v>In-store</v>
      </c>
      <c r="K4039" s="1">
        <v>45205</v>
      </c>
      <c r="L4039" s="2">
        <v>45200</v>
      </c>
      <c r="M4039">
        <v>2023</v>
      </c>
      <c r="N4039" t="s">
        <v>17</v>
      </c>
      <c r="O4039" t="b">
        <v>0</v>
      </c>
    </row>
    <row r="4040" spans="1:15" x14ac:dyDescent="0.3">
      <c r="A4040" t="s">
        <v>4289</v>
      </c>
      <c r="B4040" t="s">
        <v>71</v>
      </c>
      <c r="C4040" t="s">
        <v>14</v>
      </c>
      <c r="D4040" t="s">
        <v>37</v>
      </c>
      <c r="E4040" s="5">
        <v>16</v>
      </c>
      <c r="F4040" t="str" cm="1">
        <f t="array" ref="F4040">_xlfn.IFS(E4040&lt;20,"Low",E4040&lt;=30,"Medium",E4040&gt;30,"High")</f>
        <v>Low</v>
      </c>
      <c r="G4040">
        <v>4</v>
      </c>
      <c r="H4040" s="5">
        <v>62</v>
      </c>
      <c r="I4040" t="s">
        <v>16</v>
      </c>
      <c r="J4040" t="str">
        <f>_xlfn.XLOOKUP(A4040,'[1]Mini project'!$A$1:$A$11972,'[1]Mini project'!$I$1:$I$11972,0)</f>
        <v>Online</v>
      </c>
      <c r="K4040" s="1">
        <v>45626</v>
      </c>
      <c r="L4040" s="2">
        <v>45597</v>
      </c>
      <c r="M4040">
        <v>2024</v>
      </c>
      <c r="N4040" t="s">
        <v>22</v>
      </c>
      <c r="O4040" t="b">
        <v>0</v>
      </c>
    </row>
    <row r="4041" spans="1:15" x14ac:dyDescent="0.3">
      <c r="A4041" t="s">
        <v>4290</v>
      </c>
      <c r="B4041" t="s">
        <v>74</v>
      </c>
      <c r="C4041" t="s">
        <v>43</v>
      </c>
      <c r="D4041" t="s">
        <v>195</v>
      </c>
      <c r="E4041" s="5">
        <v>40</v>
      </c>
      <c r="F4041" t="str" cm="1">
        <f t="array" ref="F4041">_xlfn.IFS(E4041&lt;20,"Low",E4041&lt;=30,"Medium",E4041&gt;30,"High")</f>
        <v>High</v>
      </c>
      <c r="G4041">
        <v>9</v>
      </c>
      <c r="H4041" s="5">
        <v>356</v>
      </c>
      <c r="I4041" t="s">
        <v>27</v>
      </c>
      <c r="J4041" t="str">
        <f>_xlfn.XLOOKUP(A4041,'[1]Mini project'!$A$1:$A$11972,'[1]Mini project'!$I$1:$I$11972,0)</f>
        <v>Online</v>
      </c>
      <c r="K4041" s="1">
        <v>45074</v>
      </c>
      <c r="L4041" s="2">
        <v>45047</v>
      </c>
      <c r="M4041">
        <v>2023</v>
      </c>
      <c r="N4041" t="s">
        <v>22</v>
      </c>
      <c r="O4041" t="b">
        <v>0</v>
      </c>
    </row>
    <row r="4042" spans="1:15" x14ac:dyDescent="0.3">
      <c r="A4042" t="s">
        <v>4291</v>
      </c>
      <c r="B4042" t="s">
        <v>111</v>
      </c>
      <c r="C4042" t="s">
        <v>34</v>
      </c>
      <c r="D4042" t="s">
        <v>157</v>
      </c>
      <c r="E4042" s="5">
        <v>37</v>
      </c>
      <c r="F4042" t="str" cm="1">
        <f t="array" ref="F4042">_xlfn.IFS(E4042&lt;20,"Low",E4042&lt;=30,"Medium",E4042&gt;30,"High")</f>
        <v>High</v>
      </c>
      <c r="G4042">
        <v>4</v>
      </c>
      <c r="H4042" s="5">
        <v>146</v>
      </c>
      <c r="I4042" t="s">
        <v>27</v>
      </c>
      <c r="J4042" t="str">
        <f>_xlfn.XLOOKUP(A4042,'[1]Mini project'!$A$1:$A$11972,'[1]Mini project'!$I$1:$I$11972,0)</f>
        <v>In-store</v>
      </c>
      <c r="K4042" s="1">
        <v>44873</v>
      </c>
      <c r="L4042" s="2">
        <v>44866</v>
      </c>
      <c r="M4042">
        <v>2022</v>
      </c>
      <c r="N4042" t="s">
        <v>17</v>
      </c>
      <c r="O4042" t="b">
        <v>1</v>
      </c>
    </row>
    <row r="4043" spans="1:15" x14ac:dyDescent="0.3">
      <c r="A4043" t="s">
        <v>4292</v>
      </c>
      <c r="B4043" t="s">
        <v>94</v>
      </c>
      <c r="C4043" t="s">
        <v>65</v>
      </c>
      <c r="D4043" t="s">
        <v>407</v>
      </c>
      <c r="E4043" s="5">
        <v>41</v>
      </c>
      <c r="F4043" t="str" cm="1">
        <f t="array" ref="F4043">_xlfn.IFS(E4043&lt;20,"Low",E4043&lt;=30,"Medium",E4043&gt;30,"High")</f>
        <v>High</v>
      </c>
      <c r="G4043">
        <v>2</v>
      </c>
      <c r="H4043" s="5">
        <v>82</v>
      </c>
      <c r="I4043" t="s">
        <v>27</v>
      </c>
      <c r="J4043" t="str">
        <f>_xlfn.XLOOKUP(A4043,'[1]Mini project'!$A$1:$A$11972,'[1]Mini project'!$I$1:$I$11972,0)</f>
        <v>In-store</v>
      </c>
      <c r="K4043" s="1">
        <v>44831</v>
      </c>
      <c r="L4043" s="2">
        <v>44805</v>
      </c>
      <c r="M4043">
        <v>2022</v>
      </c>
      <c r="N4043" t="s">
        <v>17</v>
      </c>
      <c r="O4043" t="b">
        <v>0</v>
      </c>
    </row>
    <row r="4044" spans="1:15" x14ac:dyDescent="0.3">
      <c r="A4044" t="s">
        <v>4293</v>
      </c>
      <c r="B4044" t="s">
        <v>165</v>
      </c>
      <c r="C4044" t="s">
        <v>25</v>
      </c>
      <c r="D4044" t="s">
        <v>297</v>
      </c>
      <c r="E4044" s="5">
        <v>23</v>
      </c>
      <c r="F4044" t="str" cm="1">
        <f t="array" ref="F4044">_xlfn.IFS(E4044&lt;20,"Low",E4044&lt;=30,"Medium",E4044&gt;30,"High")</f>
        <v>Medium</v>
      </c>
      <c r="G4044">
        <v>1</v>
      </c>
      <c r="H4044" s="5">
        <v>23</v>
      </c>
      <c r="I4044" t="s">
        <v>27</v>
      </c>
      <c r="J4044" t="str">
        <f>_xlfn.XLOOKUP(A4044,'[1]Mini project'!$A$1:$A$11972,'[1]Mini project'!$I$1:$I$11972,0)</f>
        <v>In-store</v>
      </c>
      <c r="K4044" s="1">
        <v>45041</v>
      </c>
      <c r="L4044" s="2">
        <v>45017</v>
      </c>
      <c r="M4044">
        <v>2023</v>
      </c>
      <c r="N4044" t="s">
        <v>17</v>
      </c>
      <c r="O4044" t="b">
        <v>0</v>
      </c>
    </row>
    <row r="4045" spans="1:15" x14ac:dyDescent="0.3">
      <c r="A4045" t="s">
        <v>4294</v>
      </c>
      <c r="B4045" t="s">
        <v>74</v>
      </c>
      <c r="C4045" t="s">
        <v>30</v>
      </c>
      <c r="D4045" t="s">
        <v>99</v>
      </c>
      <c r="E4045" s="5">
        <v>41</v>
      </c>
      <c r="F4045" t="str" cm="1">
        <f t="array" ref="F4045">_xlfn.IFS(E4045&lt;20,"Low",E4045&lt;=30,"Medium",E4045&gt;30,"High")</f>
        <v>High</v>
      </c>
      <c r="G4045">
        <v>2</v>
      </c>
      <c r="H4045" s="5">
        <v>82</v>
      </c>
      <c r="I4045" t="s">
        <v>16</v>
      </c>
      <c r="J4045" t="str">
        <f>_xlfn.XLOOKUP(A4045,'[1]Mini project'!$A$1:$A$11972,'[1]Mini project'!$I$1:$I$11972,0)</f>
        <v>In-store</v>
      </c>
      <c r="K4045" s="1">
        <v>44563</v>
      </c>
      <c r="L4045" s="2">
        <v>44562</v>
      </c>
      <c r="M4045">
        <v>2022</v>
      </c>
      <c r="N4045" t="s">
        <v>22</v>
      </c>
      <c r="O4045" t="b">
        <v>1</v>
      </c>
    </row>
    <row r="4046" spans="1:15" x14ac:dyDescent="0.3">
      <c r="A4046" t="s">
        <v>4295</v>
      </c>
      <c r="B4046" t="s">
        <v>39</v>
      </c>
      <c r="C4046" t="s">
        <v>25</v>
      </c>
      <c r="D4046" t="s">
        <v>575</v>
      </c>
      <c r="E4046" s="5">
        <v>13</v>
      </c>
      <c r="F4046" t="str" cm="1">
        <f t="array" ref="F4046">_xlfn.IFS(E4046&lt;20,"Low",E4046&lt;=30,"Medium",E4046&gt;30,"High")</f>
        <v>Low</v>
      </c>
      <c r="G4046">
        <v>3</v>
      </c>
      <c r="H4046" s="5">
        <v>38</v>
      </c>
      <c r="I4046" t="s">
        <v>16</v>
      </c>
      <c r="J4046" t="str">
        <f>_xlfn.XLOOKUP(A4046,'[1]Mini project'!$A$1:$A$11972,'[1]Mini project'!$I$1:$I$11972,0)</f>
        <v>Online</v>
      </c>
      <c r="K4046" s="1">
        <v>45276</v>
      </c>
      <c r="L4046" s="2">
        <v>45261</v>
      </c>
      <c r="M4046">
        <v>2023</v>
      </c>
      <c r="N4046" t="s">
        <v>22</v>
      </c>
      <c r="O4046" t="b">
        <v>0</v>
      </c>
    </row>
    <row r="4047" spans="1:15" x14ac:dyDescent="0.3">
      <c r="A4047" t="s">
        <v>4296</v>
      </c>
      <c r="B4047" t="s">
        <v>165</v>
      </c>
      <c r="C4047" t="s">
        <v>30</v>
      </c>
      <c r="D4047" t="s">
        <v>112</v>
      </c>
      <c r="E4047" s="5">
        <v>37</v>
      </c>
      <c r="F4047" t="str" cm="1">
        <f t="array" ref="F4047">_xlfn.IFS(E4047&lt;20,"Low",E4047&lt;=30,"Medium",E4047&gt;30,"High")</f>
        <v>High</v>
      </c>
      <c r="G4047">
        <v>5</v>
      </c>
      <c r="H4047" s="5">
        <v>183</v>
      </c>
      <c r="I4047" t="s">
        <v>27</v>
      </c>
      <c r="J4047" t="str">
        <f>_xlfn.XLOOKUP(A4047,'[1]Mini project'!$A$1:$A$11972,'[1]Mini project'!$I$1:$I$11972,0)</f>
        <v>In-store</v>
      </c>
      <c r="K4047" s="1">
        <v>45070</v>
      </c>
      <c r="L4047" s="2">
        <v>45047</v>
      </c>
      <c r="M4047">
        <v>2023</v>
      </c>
      <c r="N4047" t="s">
        <v>17</v>
      </c>
      <c r="O4047" t="b">
        <v>0</v>
      </c>
    </row>
    <row r="4048" spans="1:15" x14ac:dyDescent="0.3">
      <c r="A4048" t="s">
        <v>4297</v>
      </c>
      <c r="B4048" t="s">
        <v>165</v>
      </c>
      <c r="C4048" t="s">
        <v>43</v>
      </c>
      <c r="D4048" t="s">
        <v>195</v>
      </c>
      <c r="E4048" s="5">
        <v>40</v>
      </c>
      <c r="F4048" t="str" cm="1">
        <f t="array" ref="F4048">_xlfn.IFS(E4048&lt;20,"Low",E4048&lt;=30,"Medium",E4048&gt;30,"High")</f>
        <v>High</v>
      </c>
      <c r="G4048">
        <v>2</v>
      </c>
      <c r="H4048" s="5">
        <v>79</v>
      </c>
      <c r="I4048" t="s">
        <v>48</v>
      </c>
      <c r="J4048" t="str">
        <f>_xlfn.XLOOKUP(A4048,'[1]Mini project'!$A$1:$A$11972,'[1]Mini project'!$I$1:$I$11972,0)</f>
        <v>Online</v>
      </c>
      <c r="K4048" s="1">
        <v>45443</v>
      </c>
      <c r="L4048" s="2">
        <v>45413</v>
      </c>
      <c r="M4048">
        <v>2024</v>
      </c>
      <c r="N4048" t="s">
        <v>17</v>
      </c>
      <c r="O4048" t="b">
        <v>1</v>
      </c>
    </row>
    <row r="4049" spans="1:15" x14ac:dyDescent="0.3">
      <c r="A4049" t="s">
        <v>4298</v>
      </c>
      <c r="B4049" t="s">
        <v>55</v>
      </c>
      <c r="C4049" t="s">
        <v>34</v>
      </c>
      <c r="D4049" t="s">
        <v>101</v>
      </c>
      <c r="E4049" s="5">
        <v>38</v>
      </c>
      <c r="F4049" t="str" cm="1">
        <f t="array" ref="F4049">_xlfn.IFS(E4049&lt;20,"Low",E4049&lt;=30,"Medium",E4049&gt;30,"High")</f>
        <v>High</v>
      </c>
      <c r="G4049">
        <v>6</v>
      </c>
      <c r="H4049" s="5">
        <v>228</v>
      </c>
      <c r="I4049" t="s">
        <v>16</v>
      </c>
      <c r="J4049" t="str">
        <f>_xlfn.XLOOKUP(A4049,'[1]Mini project'!$A$1:$A$11972,'[1]Mini project'!$I$1:$I$11972,0)</f>
        <v>In-store</v>
      </c>
      <c r="K4049" s="1">
        <v>45144</v>
      </c>
      <c r="L4049" s="2">
        <v>45139</v>
      </c>
      <c r="M4049">
        <v>2023</v>
      </c>
      <c r="N4049" t="s">
        <v>22</v>
      </c>
      <c r="O4049" t="b">
        <v>0</v>
      </c>
    </row>
    <row r="4050" spans="1:15" x14ac:dyDescent="0.3">
      <c r="A4050" t="s">
        <v>4299</v>
      </c>
      <c r="B4050" t="s">
        <v>39</v>
      </c>
      <c r="C4050" t="s">
        <v>34</v>
      </c>
      <c r="D4050" t="s">
        <v>37</v>
      </c>
      <c r="E4050" s="5">
        <v>34</v>
      </c>
      <c r="F4050" t="str" cm="1">
        <f t="array" ref="F4050">_xlfn.IFS(E4050&lt;20,"Low",E4050&lt;=30,"Medium",E4050&gt;30,"High")</f>
        <v>High</v>
      </c>
      <c r="G4050">
        <v>7</v>
      </c>
      <c r="H4050" s="5">
        <v>235</v>
      </c>
      <c r="I4050" t="s">
        <v>48</v>
      </c>
      <c r="J4050" t="str">
        <f>_xlfn.XLOOKUP(A4050,'[1]Mini project'!$A$1:$A$11972,'[1]Mini project'!$I$1:$I$11972,0)</f>
        <v>In-store</v>
      </c>
      <c r="K4050" s="1">
        <v>45196</v>
      </c>
      <c r="L4050" s="2">
        <v>45170</v>
      </c>
      <c r="M4050">
        <v>2023</v>
      </c>
      <c r="N4050" t="s">
        <v>17</v>
      </c>
      <c r="O4050" t="b">
        <v>0</v>
      </c>
    </row>
    <row r="4051" spans="1:15" x14ac:dyDescent="0.3">
      <c r="A4051" t="s">
        <v>4300</v>
      </c>
      <c r="B4051" t="s">
        <v>111</v>
      </c>
      <c r="C4051" t="s">
        <v>30</v>
      </c>
      <c r="D4051" t="s">
        <v>251</v>
      </c>
      <c r="E4051" s="5">
        <v>34</v>
      </c>
      <c r="F4051" t="str" cm="1">
        <f t="array" ref="F4051">_xlfn.IFS(E4051&lt;20,"Low",E4051&lt;=30,"Medium",E4051&gt;30,"High")</f>
        <v>High</v>
      </c>
      <c r="G4051">
        <v>10</v>
      </c>
      <c r="H4051" s="5">
        <v>335</v>
      </c>
      <c r="I4051" t="s">
        <v>16</v>
      </c>
      <c r="J4051" t="str">
        <f>_xlfn.XLOOKUP(A4051,'[1]Mini project'!$A$1:$A$11972,'[1]Mini project'!$I$1:$I$11972,0)</f>
        <v>In-store</v>
      </c>
      <c r="K4051" s="1">
        <v>45494</v>
      </c>
      <c r="L4051" s="2">
        <v>45474</v>
      </c>
      <c r="M4051">
        <v>2024</v>
      </c>
      <c r="N4051" t="s">
        <v>22</v>
      </c>
      <c r="O4051" t="b">
        <v>1</v>
      </c>
    </row>
    <row r="4052" spans="1:15" x14ac:dyDescent="0.3">
      <c r="A4052" t="s">
        <v>4301</v>
      </c>
      <c r="B4052" t="s">
        <v>64</v>
      </c>
      <c r="C4052" t="s">
        <v>30</v>
      </c>
      <c r="D4052" t="s">
        <v>548</v>
      </c>
      <c r="E4052" s="5">
        <v>29</v>
      </c>
      <c r="F4052" t="str" cm="1">
        <f t="array" ref="F4052">_xlfn.IFS(E4052&lt;20,"Low",E4052&lt;=30,"Medium",E4052&gt;30,"High")</f>
        <v>Medium</v>
      </c>
      <c r="G4052">
        <v>7</v>
      </c>
      <c r="H4052" s="5">
        <v>203</v>
      </c>
      <c r="I4052" t="s">
        <v>16</v>
      </c>
      <c r="J4052" t="str">
        <f>_xlfn.XLOOKUP(A4052,'[1]Mini project'!$A$1:$A$11972,'[1]Mini project'!$I$1:$I$11972,0)</f>
        <v>Online</v>
      </c>
      <c r="K4052" s="1">
        <v>45091</v>
      </c>
      <c r="L4052" s="2">
        <v>45078</v>
      </c>
      <c r="M4052">
        <v>2023</v>
      </c>
      <c r="N4052" t="s">
        <v>17</v>
      </c>
      <c r="O4052" t="b">
        <v>1</v>
      </c>
    </row>
    <row r="4053" spans="1:15" x14ac:dyDescent="0.3">
      <c r="A4053" t="s">
        <v>4302</v>
      </c>
      <c r="B4053" t="s">
        <v>103</v>
      </c>
      <c r="C4053" t="s">
        <v>65</v>
      </c>
      <c r="D4053" t="s">
        <v>240</v>
      </c>
      <c r="E4053" s="5">
        <v>16</v>
      </c>
      <c r="F4053" t="str" cm="1">
        <f t="array" ref="F4053">_xlfn.IFS(E4053&lt;20,"Low",E4053&lt;=30,"Medium",E4053&gt;30,"High")</f>
        <v>Low</v>
      </c>
      <c r="G4053">
        <v>10</v>
      </c>
      <c r="H4053" s="5">
        <v>155</v>
      </c>
      <c r="I4053" t="s">
        <v>27</v>
      </c>
      <c r="J4053" t="str">
        <f>_xlfn.XLOOKUP(A4053,'[1]Mini project'!$A$1:$A$11972,'[1]Mini project'!$I$1:$I$11972,0)</f>
        <v>In-store</v>
      </c>
      <c r="K4053" s="1">
        <v>45373</v>
      </c>
      <c r="L4053" s="2">
        <v>45352</v>
      </c>
      <c r="M4053">
        <v>2024</v>
      </c>
      <c r="N4053" t="s">
        <v>17</v>
      </c>
      <c r="O4053" t="b">
        <v>0</v>
      </c>
    </row>
    <row r="4054" spans="1:15" x14ac:dyDescent="0.3">
      <c r="A4054" t="s">
        <v>4303</v>
      </c>
      <c r="B4054" t="s">
        <v>103</v>
      </c>
      <c r="C4054" t="s">
        <v>25</v>
      </c>
      <c r="D4054" t="s">
        <v>116</v>
      </c>
      <c r="E4054" s="5">
        <v>40</v>
      </c>
      <c r="F4054" t="str" cm="1">
        <f t="array" ref="F4054">_xlfn.IFS(E4054&lt;20,"Low",E4054&lt;=30,"Medium",E4054&gt;30,"High")</f>
        <v>High</v>
      </c>
      <c r="G4054">
        <v>9</v>
      </c>
      <c r="H4054" s="5">
        <v>356</v>
      </c>
      <c r="I4054" t="s">
        <v>27</v>
      </c>
      <c r="J4054" t="str">
        <f>_xlfn.XLOOKUP(A4054,'[1]Mini project'!$A$1:$A$11972,'[1]Mini project'!$I$1:$I$11972,0)</f>
        <v>In-store</v>
      </c>
      <c r="K4054" s="1">
        <v>44602</v>
      </c>
      <c r="L4054" s="2">
        <v>44593</v>
      </c>
      <c r="M4054">
        <v>2022</v>
      </c>
      <c r="N4054" t="s">
        <v>17</v>
      </c>
      <c r="O4054" t="b">
        <v>1</v>
      </c>
    </row>
    <row r="4055" spans="1:15" x14ac:dyDescent="0.3">
      <c r="A4055" t="s">
        <v>4304</v>
      </c>
      <c r="B4055" t="s">
        <v>42</v>
      </c>
      <c r="C4055" t="s">
        <v>30</v>
      </c>
      <c r="D4055" t="s">
        <v>1047</v>
      </c>
      <c r="E4055" s="5">
        <v>17</v>
      </c>
      <c r="F4055" t="str" cm="1">
        <f t="array" ref="F4055">_xlfn.IFS(E4055&lt;20,"Low",E4055&lt;=30,"Medium",E4055&gt;30,"High")</f>
        <v>Low</v>
      </c>
      <c r="G4055">
        <v>7</v>
      </c>
      <c r="H4055" s="5">
        <v>119</v>
      </c>
      <c r="I4055" t="s">
        <v>48</v>
      </c>
      <c r="J4055" t="str">
        <f>_xlfn.XLOOKUP(A4055,'[1]Mini project'!$A$1:$A$11972,'[1]Mini project'!$I$1:$I$11972,0)</f>
        <v>Online</v>
      </c>
      <c r="K4055" s="1">
        <v>44608</v>
      </c>
      <c r="L4055" s="2">
        <v>44593</v>
      </c>
      <c r="M4055">
        <v>2022</v>
      </c>
      <c r="N4055" t="s">
        <v>17</v>
      </c>
      <c r="O4055" t="b">
        <v>0</v>
      </c>
    </row>
    <row r="4056" spans="1:15" x14ac:dyDescent="0.3">
      <c r="A4056" t="s">
        <v>4305</v>
      </c>
      <c r="B4056" t="s">
        <v>94</v>
      </c>
      <c r="C4056" t="s">
        <v>43</v>
      </c>
      <c r="D4056" t="s">
        <v>195</v>
      </c>
      <c r="E4056" s="5">
        <v>40</v>
      </c>
      <c r="F4056" t="str" cm="1">
        <f t="array" ref="F4056">_xlfn.IFS(E4056&lt;20,"Low",E4056&lt;=30,"Medium",E4056&gt;30,"High")</f>
        <v>High</v>
      </c>
      <c r="G4056">
        <v>7</v>
      </c>
      <c r="H4056" s="5">
        <v>277</v>
      </c>
      <c r="I4056" t="s">
        <v>48</v>
      </c>
      <c r="J4056" t="str">
        <f>_xlfn.XLOOKUP(A4056,'[1]Mini project'!$A$1:$A$11972,'[1]Mini project'!$I$1:$I$11972,0)</f>
        <v>In-store</v>
      </c>
      <c r="K4056" s="1">
        <v>44609</v>
      </c>
      <c r="L4056" s="2">
        <v>44593</v>
      </c>
      <c r="M4056">
        <v>2022</v>
      </c>
      <c r="N4056" t="s">
        <v>17</v>
      </c>
      <c r="O4056" t="b">
        <v>1</v>
      </c>
    </row>
    <row r="4057" spans="1:15" x14ac:dyDescent="0.3">
      <c r="A4057" t="s">
        <v>4306</v>
      </c>
      <c r="B4057" t="s">
        <v>103</v>
      </c>
      <c r="C4057" t="s">
        <v>20</v>
      </c>
      <c r="D4057" t="s">
        <v>138</v>
      </c>
      <c r="E4057" s="5">
        <v>32</v>
      </c>
      <c r="F4057" t="str" cm="1">
        <f t="array" ref="F4057">_xlfn.IFS(E4057&lt;20,"Low",E4057&lt;=30,"Medium",E4057&gt;30,"High")</f>
        <v>High</v>
      </c>
      <c r="G4057">
        <v>6</v>
      </c>
      <c r="H4057" s="5">
        <v>192</v>
      </c>
      <c r="I4057" t="s">
        <v>48</v>
      </c>
      <c r="J4057" t="str">
        <f>_xlfn.XLOOKUP(A4057,'[1]Mini project'!$A$1:$A$11972,'[1]Mini project'!$I$1:$I$11972,0)</f>
        <v>Online</v>
      </c>
      <c r="K4057" s="1">
        <v>45309</v>
      </c>
      <c r="L4057" s="2">
        <v>45292</v>
      </c>
      <c r="M4057">
        <v>2024</v>
      </c>
      <c r="N4057" t="s">
        <v>17</v>
      </c>
      <c r="O4057" t="b">
        <v>0</v>
      </c>
    </row>
    <row r="4058" spans="1:15" x14ac:dyDescent="0.3">
      <c r="A4058" t="s">
        <v>4307</v>
      </c>
      <c r="B4058" t="s">
        <v>39</v>
      </c>
      <c r="C4058" t="s">
        <v>34</v>
      </c>
      <c r="D4058" t="s">
        <v>396</v>
      </c>
      <c r="E4058" s="5">
        <v>11</v>
      </c>
      <c r="F4058" t="str" cm="1">
        <f t="array" ref="F4058">_xlfn.IFS(E4058&lt;20,"Low",E4058&lt;=30,"Medium",E4058&gt;30,"High")</f>
        <v>Low</v>
      </c>
      <c r="G4058">
        <v>4</v>
      </c>
      <c r="H4058" s="5">
        <v>44</v>
      </c>
      <c r="I4058" t="s">
        <v>16</v>
      </c>
      <c r="J4058" t="str">
        <f>_xlfn.XLOOKUP(A4058,'[1]Mini project'!$A$1:$A$11972,'[1]Mini project'!$I$1:$I$11972,0)</f>
        <v>In-store</v>
      </c>
      <c r="K4058" s="1">
        <v>45519</v>
      </c>
      <c r="L4058" s="2">
        <v>45505</v>
      </c>
      <c r="M4058">
        <v>2024</v>
      </c>
      <c r="N4058" t="s">
        <v>17</v>
      </c>
      <c r="O4058" t="b">
        <v>0</v>
      </c>
    </row>
    <row r="4059" spans="1:15" x14ac:dyDescent="0.3">
      <c r="A4059" t="s">
        <v>4308</v>
      </c>
      <c r="B4059" t="s">
        <v>19</v>
      </c>
      <c r="C4059" t="s">
        <v>65</v>
      </c>
      <c r="D4059" t="s">
        <v>469</v>
      </c>
      <c r="E4059" s="5">
        <v>20</v>
      </c>
      <c r="F4059" t="str" cm="1">
        <f t="array" ref="F4059">_xlfn.IFS(E4059&lt;20,"Low",E4059&lt;=30,"Medium",E4059&gt;30,"High")</f>
        <v>Medium</v>
      </c>
      <c r="G4059">
        <v>6</v>
      </c>
      <c r="H4059" s="5">
        <v>120</v>
      </c>
      <c r="I4059" t="s">
        <v>16</v>
      </c>
      <c r="J4059" t="str">
        <f>_xlfn.XLOOKUP(A4059,'[1]Mini project'!$A$1:$A$11972,'[1]Mini project'!$I$1:$I$11972,0)</f>
        <v>In-store</v>
      </c>
      <c r="K4059" s="1">
        <v>44582</v>
      </c>
      <c r="L4059" s="2">
        <v>44562</v>
      </c>
      <c r="M4059">
        <v>2022</v>
      </c>
      <c r="N4059" t="s">
        <v>17</v>
      </c>
      <c r="O4059" t="b">
        <v>0</v>
      </c>
    </row>
    <row r="4060" spans="1:15" x14ac:dyDescent="0.3">
      <c r="A4060" t="s">
        <v>4309</v>
      </c>
      <c r="B4060" t="s">
        <v>165</v>
      </c>
      <c r="C4060" t="s">
        <v>20</v>
      </c>
      <c r="D4060" t="s">
        <v>197</v>
      </c>
      <c r="E4060" s="5">
        <v>16</v>
      </c>
      <c r="F4060" t="str" cm="1">
        <f t="array" ref="F4060">_xlfn.IFS(E4060&lt;20,"Low",E4060&lt;=30,"Medium",E4060&gt;30,"High")</f>
        <v>Low</v>
      </c>
      <c r="G4060">
        <v>2</v>
      </c>
      <c r="H4060" s="5">
        <v>31</v>
      </c>
      <c r="I4060" t="s">
        <v>48</v>
      </c>
      <c r="J4060" t="str">
        <f>_xlfn.XLOOKUP(A4060,'[1]Mini project'!$A$1:$A$11972,'[1]Mini project'!$I$1:$I$11972,0)</f>
        <v>In-store</v>
      </c>
      <c r="K4060" s="1">
        <v>45670</v>
      </c>
      <c r="L4060" s="2">
        <v>45658</v>
      </c>
      <c r="M4060">
        <v>2025</v>
      </c>
      <c r="N4060" t="s">
        <v>17</v>
      </c>
      <c r="O4060" t="b">
        <v>0</v>
      </c>
    </row>
    <row r="4061" spans="1:15" x14ac:dyDescent="0.3">
      <c r="A4061" t="s">
        <v>4310</v>
      </c>
      <c r="B4061" t="s">
        <v>19</v>
      </c>
      <c r="C4061" t="s">
        <v>125</v>
      </c>
      <c r="D4061" t="s">
        <v>597</v>
      </c>
      <c r="E4061" s="5">
        <v>22</v>
      </c>
      <c r="F4061" t="str" cm="1">
        <f t="array" ref="F4061">_xlfn.IFS(E4061&lt;20,"Low",E4061&lt;=30,"Medium",E4061&gt;30,"High")</f>
        <v>Medium</v>
      </c>
      <c r="G4061">
        <v>8</v>
      </c>
      <c r="H4061" s="5">
        <v>172</v>
      </c>
      <c r="I4061" t="s">
        <v>16</v>
      </c>
      <c r="J4061" t="str">
        <f>_xlfn.XLOOKUP(A4061,'[1]Mini project'!$A$1:$A$11972,'[1]Mini project'!$I$1:$I$11972,0)</f>
        <v>In-store</v>
      </c>
      <c r="K4061" s="1">
        <v>45091</v>
      </c>
      <c r="L4061" s="2">
        <v>45078</v>
      </c>
      <c r="M4061">
        <v>2023</v>
      </c>
      <c r="N4061" t="s">
        <v>17</v>
      </c>
      <c r="O4061" t="b">
        <v>0</v>
      </c>
    </row>
    <row r="4062" spans="1:15" x14ac:dyDescent="0.3">
      <c r="A4062" t="s">
        <v>4311</v>
      </c>
      <c r="B4062" t="s">
        <v>71</v>
      </c>
      <c r="C4062" t="s">
        <v>125</v>
      </c>
      <c r="D4062" t="s">
        <v>317</v>
      </c>
      <c r="E4062" s="5">
        <v>31</v>
      </c>
      <c r="F4062" t="str" cm="1">
        <f t="array" ref="F4062">_xlfn.IFS(E4062&lt;20,"Low",E4062&lt;=30,"Medium",E4062&gt;30,"High")</f>
        <v>High</v>
      </c>
      <c r="G4062">
        <v>1</v>
      </c>
      <c r="H4062" s="5">
        <v>31</v>
      </c>
      <c r="I4062" t="s">
        <v>16</v>
      </c>
      <c r="J4062" t="str">
        <f>_xlfn.XLOOKUP(A4062,'[1]Mini project'!$A$1:$A$11972,'[1]Mini project'!$I$1:$I$11972,0)</f>
        <v>Online</v>
      </c>
      <c r="K4062" s="1">
        <v>44640</v>
      </c>
      <c r="L4062" s="2">
        <v>44621</v>
      </c>
      <c r="M4062">
        <v>2022</v>
      </c>
      <c r="N4062" t="s">
        <v>22</v>
      </c>
      <c r="O4062" t="b">
        <v>0</v>
      </c>
    </row>
    <row r="4063" spans="1:15" x14ac:dyDescent="0.3">
      <c r="A4063" t="s">
        <v>4312</v>
      </c>
      <c r="B4063" t="s">
        <v>74</v>
      </c>
      <c r="C4063" t="s">
        <v>30</v>
      </c>
      <c r="D4063" t="s">
        <v>106</v>
      </c>
      <c r="E4063" s="5">
        <v>20</v>
      </c>
      <c r="F4063" t="str" cm="1">
        <f t="array" ref="F4063">_xlfn.IFS(E4063&lt;20,"Low",E4063&lt;=30,"Medium",E4063&gt;30,"High")</f>
        <v>Medium</v>
      </c>
      <c r="G4063">
        <v>3</v>
      </c>
      <c r="H4063" s="5">
        <v>60</v>
      </c>
      <c r="I4063" t="s">
        <v>16</v>
      </c>
      <c r="J4063" t="str">
        <f>_xlfn.XLOOKUP(A4063,'[1]Mini project'!$A$1:$A$11972,'[1]Mini project'!$I$1:$I$11972,0)</f>
        <v>Online</v>
      </c>
      <c r="K4063" s="1">
        <v>45610</v>
      </c>
      <c r="L4063" s="2">
        <v>45597</v>
      </c>
      <c r="M4063">
        <v>2024</v>
      </c>
      <c r="N4063" t="s">
        <v>17</v>
      </c>
      <c r="O4063" t="b">
        <v>0</v>
      </c>
    </row>
    <row r="4064" spans="1:15" x14ac:dyDescent="0.3">
      <c r="A4064" t="s">
        <v>4313</v>
      </c>
      <c r="B4064" t="s">
        <v>64</v>
      </c>
      <c r="C4064" t="s">
        <v>43</v>
      </c>
      <c r="D4064" t="s">
        <v>1023</v>
      </c>
      <c r="E4064" s="5">
        <v>32</v>
      </c>
      <c r="F4064" t="str" cm="1">
        <f t="array" ref="F4064">_xlfn.IFS(E4064&lt;20,"Low",E4064&lt;=30,"Medium",E4064&gt;30,"High")</f>
        <v>High</v>
      </c>
      <c r="G4064">
        <v>6</v>
      </c>
      <c r="H4064" s="5">
        <v>192</v>
      </c>
      <c r="I4064" t="s">
        <v>48</v>
      </c>
      <c r="J4064" t="str">
        <f>_xlfn.XLOOKUP(A4064,'[1]Mini project'!$A$1:$A$11972,'[1]Mini project'!$I$1:$I$11972,0)</f>
        <v>Online</v>
      </c>
      <c r="K4064" s="1">
        <v>44784</v>
      </c>
      <c r="L4064" s="2">
        <v>44774</v>
      </c>
      <c r="M4064">
        <v>2022</v>
      </c>
      <c r="N4064" t="s">
        <v>17</v>
      </c>
      <c r="O4064" t="b">
        <v>0</v>
      </c>
    </row>
    <row r="4065" spans="1:15" x14ac:dyDescent="0.3">
      <c r="A4065" t="s">
        <v>4314</v>
      </c>
      <c r="B4065" t="s">
        <v>33</v>
      </c>
      <c r="C4065" t="s">
        <v>34</v>
      </c>
      <c r="D4065" t="s">
        <v>465</v>
      </c>
      <c r="E4065" s="5">
        <v>23</v>
      </c>
      <c r="F4065" t="str" cm="1">
        <f t="array" ref="F4065">_xlfn.IFS(E4065&lt;20,"Low",E4065&lt;=30,"Medium",E4065&gt;30,"High")</f>
        <v>Medium</v>
      </c>
      <c r="G4065">
        <v>10</v>
      </c>
      <c r="H4065" s="5">
        <v>230</v>
      </c>
      <c r="I4065" t="s">
        <v>27</v>
      </c>
      <c r="J4065" t="str">
        <f>_xlfn.XLOOKUP(A4065,'[1]Mini project'!$A$1:$A$11972,'[1]Mini project'!$I$1:$I$11972,0)</f>
        <v>In-store</v>
      </c>
      <c r="K4065" s="1">
        <v>44782</v>
      </c>
      <c r="L4065" s="2">
        <v>44774</v>
      </c>
      <c r="M4065">
        <v>2022</v>
      </c>
      <c r="N4065" t="s">
        <v>17</v>
      </c>
      <c r="O4065" t="b">
        <v>0</v>
      </c>
    </row>
    <row r="4066" spans="1:15" x14ac:dyDescent="0.3">
      <c r="A4066" t="s">
        <v>4315</v>
      </c>
      <c r="B4066" t="s">
        <v>19</v>
      </c>
      <c r="C4066" t="s">
        <v>14</v>
      </c>
      <c r="D4066" t="s">
        <v>203</v>
      </c>
      <c r="E4066" s="5">
        <v>10</v>
      </c>
      <c r="F4066" t="str" cm="1">
        <f t="array" ref="F4066">_xlfn.IFS(E4066&lt;20,"Low",E4066&lt;=30,"Medium",E4066&gt;30,"High")</f>
        <v>Low</v>
      </c>
      <c r="G4066">
        <v>1</v>
      </c>
      <c r="H4066" s="5">
        <v>10</v>
      </c>
      <c r="I4066" t="s">
        <v>27</v>
      </c>
      <c r="J4066" t="str">
        <f>_xlfn.XLOOKUP(A4066,'[1]Mini project'!$A$1:$A$11972,'[1]Mini project'!$I$1:$I$11972,0)</f>
        <v>Online</v>
      </c>
      <c r="K4066" s="1">
        <v>44700</v>
      </c>
      <c r="L4066" s="2">
        <v>44682</v>
      </c>
      <c r="M4066">
        <v>2022</v>
      </c>
      <c r="N4066" t="s">
        <v>17</v>
      </c>
      <c r="O4066" t="b">
        <v>0</v>
      </c>
    </row>
    <row r="4067" spans="1:15" x14ac:dyDescent="0.3">
      <c r="A4067" t="s">
        <v>4316</v>
      </c>
      <c r="B4067" t="s">
        <v>77</v>
      </c>
      <c r="C4067" t="s">
        <v>25</v>
      </c>
      <c r="D4067" t="s">
        <v>907</v>
      </c>
      <c r="E4067" s="5">
        <v>20</v>
      </c>
      <c r="F4067" t="str" cm="1">
        <f t="array" ref="F4067">_xlfn.IFS(E4067&lt;20,"Low",E4067&lt;=30,"Medium",E4067&gt;30,"High")</f>
        <v>Medium</v>
      </c>
      <c r="G4067">
        <v>7</v>
      </c>
      <c r="H4067" s="5">
        <v>140</v>
      </c>
      <c r="I4067" t="s">
        <v>16</v>
      </c>
      <c r="J4067" t="str">
        <f>_xlfn.XLOOKUP(A4067,'[1]Mini project'!$A$1:$A$11972,'[1]Mini project'!$I$1:$I$11972,0)</f>
        <v>Online</v>
      </c>
      <c r="K4067" s="1">
        <v>44805</v>
      </c>
      <c r="L4067" s="2">
        <v>44805</v>
      </c>
      <c r="M4067">
        <v>2022</v>
      </c>
      <c r="N4067" t="s">
        <v>17</v>
      </c>
      <c r="O4067" t="b">
        <v>1</v>
      </c>
    </row>
    <row r="4068" spans="1:15" x14ac:dyDescent="0.3">
      <c r="A4068" t="s">
        <v>4317</v>
      </c>
      <c r="B4068" t="s">
        <v>62</v>
      </c>
      <c r="C4068" t="s">
        <v>65</v>
      </c>
      <c r="D4068" t="s">
        <v>366</v>
      </c>
      <c r="E4068" s="5">
        <v>29</v>
      </c>
      <c r="F4068" t="str" cm="1">
        <f t="array" ref="F4068">_xlfn.IFS(E4068&lt;20,"Low",E4068&lt;=30,"Medium",E4068&gt;30,"High")</f>
        <v>Medium</v>
      </c>
      <c r="G4068">
        <v>5</v>
      </c>
      <c r="H4068" s="5">
        <v>145</v>
      </c>
      <c r="I4068" t="s">
        <v>16</v>
      </c>
      <c r="J4068" t="str">
        <f>_xlfn.XLOOKUP(A4068,'[1]Mini project'!$A$1:$A$11972,'[1]Mini project'!$I$1:$I$11972,0)</f>
        <v>Online</v>
      </c>
      <c r="K4068" s="1">
        <v>45660</v>
      </c>
      <c r="L4068" s="2">
        <v>45658</v>
      </c>
      <c r="M4068">
        <v>2025</v>
      </c>
      <c r="N4068" t="s">
        <v>17</v>
      </c>
      <c r="O4068" t="b">
        <v>0</v>
      </c>
    </row>
    <row r="4069" spans="1:15" x14ac:dyDescent="0.3">
      <c r="A4069" t="s">
        <v>4318</v>
      </c>
      <c r="B4069" t="s">
        <v>96</v>
      </c>
      <c r="C4069" t="s">
        <v>20</v>
      </c>
      <c r="D4069" t="s">
        <v>264</v>
      </c>
      <c r="E4069" s="5">
        <v>5</v>
      </c>
      <c r="F4069" t="str" cm="1">
        <f t="array" ref="F4069">_xlfn.IFS(E4069&lt;20,"Low",E4069&lt;=30,"Medium",E4069&gt;30,"High")</f>
        <v>Low</v>
      </c>
      <c r="G4069">
        <v>7</v>
      </c>
      <c r="H4069" s="5">
        <v>35</v>
      </c>
      <c r="I4069" t="s">
        <v>27</v>
      </c>
      <c r="J4069" t="str">
        <f>_xlfn.XLOOKUP(A4069,'[1]Mini project'!$A$1:$A$11972,'[1]Mini project'!$I$1:$I$11972,0)</f>
        <v>Online</v>
      </c>
      <c r="K4069" s="1">
        <v>45385</v>
      </c>
      <c r="L4069" s="2">
        <v>45383</v>
      </c>
      <c r="M4069">
        <v>2024</v>
      </c>
      <c r="N4069" t="s">
        <v>17</v>
      </c>
      <c r="O4069" t="b">
        <v>0</v>
      </c>
    </row>
    <row r="4070" spans="1:15" x14ac:dyDescent="0.3">
      <c r="A4070" t="s">
        <v>4319</v>
      </c>
      <c r="B4070" t="s">
        <v>118</v>
      </c>
      <c r="C4070" t="s">
        <v>30</v>
      </c>
      <c r="D4070" t="s">
        <v>390</v>
      </c>
      <c r="E4070" s="5">
        <v>22</v>
      </c>
      <c r="F4070" t="str" cm="1">
        <f t="array" ref="F4070">_xlfn.IFS(E4070&lt;20,"Low",E4070&lt;=30,"Medium",E4070&gt;30,"High")</f>
        <v>Medium</v>
      </c>
      <c r="G4070">
        <v>3</v>
      </c>
      <c r="H4070" s="5">
        <v>65</v>
      </c>
      <c r="I4070" t="s">
        <v>16</v>
      </c>
      <c r="J4070" t="str">
        <f>_xlfn.XLOOKUP(A4070,'[1]Mini project'!$A$1:$A$11972,'[1]Mini project'!$I$1:$I$11972,0)</f>
        <v>In-store</v>
      </c>
      <c r="K4070" s="1">
        <v>45244</v>
      </c>
      <c r="L4070" s="2">
        <v>45231</v>
      </c>
      <c r="M4070">
        <v>2023</v>
      </c>
      <c r="N4070" t="s">
        <v>17</v>
      </c>
      <c r="O4070" t="b">
        <v>0</v>
      </c>
    </row>
    <row r="4071" spans="1:15" x14ac:dyDescent="0.3">
      <c r="A4071" t="s">
        <v>4320</v>
      </c>
      <c r="B4071" t="s">
        <v>108</v>
      </c>
      <c r="C4071" t="s">
        <v>43</v>
      </c>
      <c r="D4071" t="s">
        <v>950</v>
      </c>
      <c r="E4071" s="5">
        <v>8</v>
      </c>
      <c r="F4071" t="str" cm="1">
        <f t="array" ref="F4071">_xlfn.IFS(E4071&lt;20,"Low",E4071&lt;=30,"Medium",E4071&gt;30,"High")</f>
        <v>Low</v>
      </c>
      <c r="G4071">
        <v>10</v>
      </c>
      <c r="H4071" s="5">
        <v>80</v>
      </c>
      <c r="I4071" t="s">
        <v>16</v>
      </c>
      <c r="J4071" t="str">
        <f>_xlfn.XLOOKUP(A4071,'[1]Mini project'!$A$1:$A$11972,'[1]Mini project'!$I$1:$I$11972,0)</f>
        <v>Online</v>
      </c>
      <c r="K4071" s="1">
        <v>45156</v>
      </c>
      <c r="L4071" s="2">
        <v>45139</v>
      </c>
      <c r="M4071">
        <v>2023</v>
      </c>
      <c r="N4071" t="s">
        <v>17</v>
      </c>
      <c r="O4071" t="b">
        <v>1</v>
      </c>
    </row>
    <row r="4072" spans="1:15" x14ac:dyDescent="0.3">
      <c r="A4072" t="s">
        <v>4321</v>
      </c>
      <c r="B4072" t="s">
        <v>80</v>
      </c>
      <c r="C4072" t="s">
        <v>25</v>
      </c>
      <c r="D4072" t="s">
        <v>47</v>
      </c>
      <c r="E4072" s="5">
        <v>37</v>
      </c>
      <c r="F4072" t="str" cm="1">
        <f t="array" ref="F4072">_xlfn.IFS(E4072&lt;20,"Low",E4072&lt;=30,"Medium",E4072&gt;30,"High")</f>
        <v>High</v>
      </c>
      <c r="G4072">
        <v>7</v>
      </c>
      <c r="H4072" s="5">
        <v>256</v>
      </c>
      <c r="I4072" t="s">
        <v>48</v>
      </c>
      <c r="J4072" t="str">
        <f>_xlfn.XLOOKUP(A4072,'[1]Mini project'!$A$1:$A$11972,'[1]Mini project'!$I$1:$I$11972,0)</f>
        <v>In-store</v>
      </c>
      <c r="K4072" s="1">
        <v>45007</v>
      </c>
      <c r="L4072" s="2">
        <v>44986</v>
      </c>
      <c r="M4072">
        <v>2023</v>
      </c>
      <c r="N4072" t="s">
        <v>17</v>
      </c>
      <c r="O4072" t="b">
        <v>1</v>
      </c>
    </row>
    <row r="4073" spans="1:15" x14ac:dyDescent="0.3">
      <c r="A4073" t="s">
        <v>4322</v>
      </c>
      <c r="B4073" t="s">
        <v>77</v>
      </c>
      <c r="C4073" t="s">
        <v>20</v>
      </c>
      <c r="D4073" t="s">
        <v>197</v>
      </c>
      <c r="E4073" s="5">
        <v>16</v>
      </c>
      <c r="F4073" t="str" cm="1">
        <f t="array" ref="F4073">_xlfn.IFS(E4073&lt;20,"Low",E4073&lt;=30,"Medium",E4073&gt;30,"High")</f>
        <v>Low</v>
      </c>
      <c r="G4073">
        <v>5</v>
      </c>
      <c r="H4073" s="5">
        <v>78</v>
      </c>
      <c r="I4073" t="s">
        <v>27</v>
      </c>
      <c r="J4073" t="str">
        <f>_xlfn.XLOOKUP(A4073,'[1]Mini project'!$A$1:$A$11972,'[1]Mini project'!$I$1:$I$11972,0)</f>
        <v>In-store</v>
      </c>
      <c r="K4073" s="1">
        <v>45612</v>
      </c>
      <c r="L4073" s="2">
        <v>45597</v>
      </c>
      <c r="M4073">
        <v>2024</v>
      </c>
      <c r="N4073" t="s">
        <v>22</v>
      </c>
      <c r="O4073" t="b">
        <v>0</v>
      </c>
    </row>
    <row r="4074" spans="1:15" x14ac:dyDescent="0.3">
      <c r="A4074" t="s">
        <v>4323</v>
      </c>
      <c r="B4074" t="s">
        <v>71</v>
      </c>
      <c r="C4074" t="s">
        <v>30</v>
      </c>
      <c r="D4074" t="s">
        <v>548</v>
      </c>
      <c r="E4074" s="5">
        <v>29</v>
      </c>
      <c r="F4074" t="str" cm="1">
        <f t="array" ref="F4074">_xlfn.IFS(E4074&lt;20,"Low",E4074&lt;=30,"Medium",E4074&gt;30,"High")</f>
        <v>Medium</v>
      </c>
      <c r="G4074">
        <v>9</v>
      </c>
      <c r="H4074" s="5">
        <v>261</v>
      </c>
      <c r="I4074" t="s">
        <v>48</v>
      </c>
      <c r="J4074" t="str">
        <f>_xlfn.XLOOKUP(A4074,'[1]Mini project'!$A$1:$A$11972,'[1]Mini project'!$I$1:$I$11972,0)</f>
        <v>Online</v>
      </c>
      <c r="K4074" s="1">
        <v>45267</v>
      </c>
      <c r="L4074" s="2">
        <v>45261</v>
      </c>
      <c r="M4074">
        <v>2023</v>
      </c>
      <c r="N4074" t="s">
        <v>17</v>
      </c>
      <c r="O4074" t="b">
        <v>0</v>
      </c>
    </row>
    <row r="4075" spans="1:15" x14ac:dyDescent="0.3">
      <c r="A4075" t="s">
        <v>4324</v>
      </c>
      <c r="B4075" t="s">
        <v>77</v>
      </c>
      <c r="C4075" t="s">
        <v>30</v>
      </c>
      <c r="D4075" t="s">
        <v>68</v>
      </c>
      <c r="E4075" s="5">
        <v>14</v>
      </c>
      <c r="F4075" t="str" cm="1">
        <f t="array" ref="F4075">_xlfn.IFS(E4075&lt;20,"Low",E4075&lt;=30,"Medium",E4075&gt;30,"High")</f>
        <v>Low</v>
      </c>
      <c r="G4075">
        <v>9</v>
      </c>
      <c r="H4075" s="5">
        <v>126</v>
      </c>
      <c r="I4075" t="s">
        <v>48</v>
      </c>
      <c r="J4075" t="str">
        <f>_xlfn.XLOOKUP(A4075,'[1]Mini project'!$A$1:$A$11972,'[1]Mini project'!$I$1:$I$11972,0)</f>
        <v>Online</v>
      </c>
      <c r="K4075" s="1">
        <v>45347</v>
      </c>
      <c r="L4075" s="2">
        <v>45323</v>
      </c>
      <c r="M4075">
        <v>2024</v>
      </c>
      <c r="N4075" t="s">
        <v>22</v>
      </c>
      <c r="O4075" t="b">
        <v>1</v>
      </c>
    </row>
    <row r="4076" spans="1:15" x14ac:dyDescent="0.3">
      <c r="A4076" t="s">
        <v>4325</v>
      </c>
      <c r="B4076" t="s">
        <v>64</v>
      </c>
      <c r="C4076" t="s">
        <v>125</v>
      </c>
      <c r="D4076" t="s">
        <v>146</v>
      </c>
      <c r="E4076" s="5">
        <v>26</v>
      </c>
      <c r="F4076" t="str" cm="1">
        <f t="array" ref="F4076">_xlfn.IFS(E4076&lt;20,"Low",E4076&lt;=30,"Medium",E4076&gt;30,"High")</f>
        <v>Medium</v>
      </c>
      <c r="G4076">
        <v>10</v>
      </c>
      <c r="H4076" s="5">
        <v>260</v>
      </c>
      <c r="I4076" t="s">
        <v>16</v>
      </c>
      <c r="J4076" t="str">
        <f>_xlfn.XLOOKUP(A4076,'[1]Mini project'!$A$1:$A$11972,'[1]Mini project'!$I$1:$I$11972,0)</f>
        <v>Online</v>
      </c>
      <c r="K4076" s="1">
        <v>45627</v>
      </c>
      <c r="L4076" s="2">
        <v>45627</v>
      </c>
      <c r="M4076">
        <v>2024</v>
      </c>
      <c r="N4076" t="s">
        <v>22</v>
      </c>
      <c r="O4076" t="b">
        <v>0</v>
      </c>
    </row>
    <row r="4077" spans="1:15" x14ac:dyDescent="0.3">
      <c r="A4077" t="s">
        <v>4326</v>
      </c>
      <c r="B4077" t="s">
        <v>77</v>
      </c>
      <c r="C4077" t="s">
        <v>125</v>
      </c>
      <c r="D4077" t="s">
        <v>284</v>
      </c>
      <c r="E4077" s="5">
        <v>13</v>
      </c>
      <c r="F4077" t="str" cm="1">
        <f t="array" ref="F4077">_xlfn.IFS(E4077&lt;20,"Low",E4077&lt;=30,"Medium",E4077&gt;30,"High")</f>
        <v>Low</v>
      </c>
      <c r="G4077">
        <v>8</v>
      </c>
      <c r="H4077" s="5">
        <v>100</v>
      </c>
      <c r="I4077" t="s">
        <v>27</v>
      </c>
      <c r="J4077" t="str">
        <f>_xlfn.XLOOKUP(A4077,'[1]Mini project'!$A$1:$A$11972,'[1]Mini project'!$I$1:$I$11972,0)</f>
        <v>In-store</v>
      </c>
      <c r="K4077" s="1">
        <v>45422</v>
      </c>
      <c r="L4077" s="2">
        <v>45413</v>
      </c>
      <c r="M4077">
        <v>2024</v>
      </c>
      <c r="N4077" t="s">
        <v>17</v>
      </c>
      <c r="O4077" t="b">
        <v>0</v>
      </c>
    </row>
    <row r="4078" spans="1:15" x14ac:dyDescent="0.3">
      <c r="A4078" t="s">
        <v>4327</v>
      </c>
      <c r="B4078" t="s">
        <v>42</v>
      </c>
      <c r="C4078" t="s">
        <v>43</v>
      </c>
      <c r="D4078" t="s">
        <v>438</v>
      </c>
      <c r="E4078" s="5">
        <v>26</v>
      </c>
      <c r="F4078" t="str" cm="1">
        <f t="array" ref="F4078">_xlfn.IFS(E4078&lt;20,"Low",E4078&lt;=30,"Medium",E4078&gt;30,"High")</f>
        <v>Medium</v>
      </c>
      <c r="G4078">
        <v>6</v>
      </c>
      <c r="H4078" s="5">
        <v>156</v>
      </c>
      <c r="I4078" t="s">
        <v>27</v>
      </c>
      <c r="J4078" t="str">
        <f>_xlfn.XLOOKUP(A4078,'[1]Mini project'!$A$1:$A$11972,'[1]Mini project'!$I$1:$I$11972,0)</f>
        <v>Online</v>
      </c>
      <c r="K4078" s="1">
        <v>45529</v>
      </c>
      <c r="L4078" s="2">
        <v>45505</v>
      </c>
      <c r="M4078">
        <v>2024</v>
      </c>
      <c r="N4078" t="s">
        <v>22</v>
      </c>
      <c r="O4078" t="b">
        <v>0</v>
      </c>
    </row>
    <row r="4079" spans="1:15" x14ac:dyDescent="0.3">
      <c r="A4079" t="s">
        <v>4328</v>
      </c>
      <c r="B4079" t="s">
        <v>19</v>
      </c>
      <c r="C4079" t="s">
        <v>43</v>
      </c>
      <c r="D4079" t="s">
        <v>272</v>
      </c>
      <c r="E4079" s="5">
        <v>5</v>
      </c>
      <c r="F4079" t="str" cm="1">
        <f t="array" ref="F4079">_xlfn.IFS(E4079&lt;20,"Low",E4079&lt;=30,"Medium",E4079&gt;30,"High")</f>
        <v>Low</v>
      </c>
      <c r="G4079">
        <v>7</v>
      </c>
      <c r="H4079" s="5">
        <v>35</v>
      </c>
      <c r="I4079" t="s">
        <v>16</v>
      </c>
      <c r="J4079" t="str">
        <f>_xlfn.XLOOKUP(A4079,'[1]Mini project'!$A$1:$A$11972,'[1]Mini project'!$I$1:$I$11972,0)</f>
        <v>In-store</v>
      </c>
      <c r="K4079" s="1">
        <v>44627</v>
      </c>
      <c r="L4079" s="2">
        <v>44621</v>
      </c>
      <c r="M4079">
        <v>2022</v>
      </c>
      <c r="N4079" t="s">
        <v>17</v>
      </c>
      <c r="O4079" t="b">
        <v>1</v>
      </c>
    </row>
    <row r="4080" spans="1:15" x14ac:dyDescent="0.3">
      <c r="A4080" t="s">
        <v>4329</v>
      </c>
      <c r="B4080" t="s">
        <v>136</v>
      </c>
      <c r="C4080" t="s">
        <v>43</v>
      </c>
      <c r="D4080" t="s">
        <v>195</v>
      </c>
      <c r="E4080" s="5">
        <v>40</v>
      </c>
      <c r="F4080" t="str" cm="1">
        <f t="array" ref="F4080">_xlfn.IFS(E4080&lt;20,"Low",E4080&lt;=30,"Medium",E4080&gt;30,"High")</f>
        <v>High</v>
      </c>
      <c r="G4080">
        <v>10</v>
      </c>
      <c r="H4080" s="5">
        <v>395</v>
      </c>
      <c r="I4080" t="s">
        <v>16</v>
      </c>
      <c r="J4080" t="str">
        <f>_xlfn.XLOOKUP(A4080,'[1]Mini project'!$A$1:$A$11972,'[1]Mini project'!$I$1:$I$11972,0)</f>
        <v>In-store</v>
      </c>
      <c r="K4080" s="1">
        <v>45344</v>
      </c>
      <c r="L4080" s="2">
        <v>45323</v>
      </c>
      <c r="M4080">
        <v>2024</v>
      </c>
      <c r="N4080" t="s">
        <v>17</v>
      </c>
      <c r="O4080" t="b">
        <v>0</v>
      </c>
    </row>
    <row r="4081" spans="1:15" x14ac:dyDescent="0.3">
      <c r="A4081" t="s">
        <v>4330</v>
      </c>
      <c r="B4081" t="s">
        <v>19</v>
      </c>
      <c r="C4081" t="s">
        <v>30</v>
      </c>
      <c r="D4081" t="s">
        <v>112</v>
      </c>
      <c r="E4081" s="5">
        <v>37</v>
      </c>
      <c r="F4081" t="str" cm="1">
        <f t="array" ref="F4081">_xlfn.IFS(E4081&lt;20,"Low",E4081&lt;=30,"Medium",E4081&gt;30,"High")</f>
        <v>High</v>
      </c>
      <c r="G4081">
        <v>1</v>
      </c>
      <c r="H4081" s="5">
        <v>37</v>
      </c>
      <c r="I4081" t="s">
        <v>27</v>
      </c>
      <c r="J4081" t="str">
        <f>_xlfn.XLOOKUP(A4081,'[1]Mini project'!$A$1:$A$11972,'[1]Mini project'!$I$1:$I$11972,0)</f>
        <v>In-store</v>
      </c>
      <c r="K4081" s="1">
        <v>45288</v>
      </c>
      <c r="L4081" s="2">
        <v>45261</v>
      </c>
      <c r="M4081">
        <v>2023</v>
      </c>
      <c r="N4081" t="s">
        <v>17</v>
      </c>
      <c r="O4081" t="b">
        <v>0</v>
      </c>
    </row>
    <row r="4082" spans="1:15" x14ac:dyDescent="0.3">
      <c r="A4082" t="s">
        <v>4331</v>
      </c>
      <c r="B4082" t="s">
        <v>103</v>
      </c>
      <c r="C4082" t="s">
        <v>34</v>
      </c>
      <c r="D4082" t="s">
        <v>199</v>
      </c>
      <c r="E4082" s="5">
        <v>10</v>
      </c>
      <c r="F4082" t="str" cm="1">
        <f t="array" ref="F4082">_xlfn.IFS(E4082&lt;20,"Low",E4082&lt;=30,"Medium",E4082&gt;30,"High")</f>
        <v>Low</v>
      </c>
      <c r="G4082">
        <v>4</v>
      </c>
      <c r="H4082" s="5">
        <v>38</v>
      </c>
      <c r="I4082" t="s">
        <v>16</v>
      </c>
      <c r="J4082" t="str">
        <f>_xlfn.XLOOKUP(A4082,'[1]Mini project'!$A$1:$A$11972,'[1]Mini project'!$I$1:$I$11972,0)</f>
        <v>In-store</v>
      </c>
      <c r="K4082" s="1">
        <v>45654</v>
      </c>
      <c r="L4082" s="2">
        <v>45627</v>
      </c>
      <c r="M4082">
        <v>2024</v>
      </c>
      <c r="N4082" t="s">
        <v>22</v>
      </c>
      <c r="O4082" t="b">
        <v>1</v>
      </c>
    </row>
    <row r="4083" spans="1:15" x14ac:dyDescent="0.3">
      <c r="A4083" t="s">
        <v>4332</v>
      </c>
      <c r="B4083" t="s">
        <v>136</v>
      </c>
      <c r="C4083" t="s">
        <v>125</v>
      </c>
      <c r="D4083" t="s">
        <v>155</v>
      </c>
      <c r="E4083" s="5">
        <v>37</v>
      </c>
      <c r="F4083" t="str" cm="1">
        <f t="array" ref="F4083">_xlfn.IFS(E4083&lt;20,"Low",E4083&lt;=30,"Medium",E4083&gt;30,"High")</f>
        <v>High</v>
      </c>
      <c r="G4083">
        <v>6</v>
      </c>
      <c r="H4083" s="5">
        <v>219</v>
      </c>
      <c r="I4083" t="s">
        <v>48</v>
      </c>
      <c r="J4083" t="str">
        <f>_xlfn.XLOOKUP(A4083,'[1]Mini project'!$A$1:$A$11972,'[1]Mini project'!$I$1:$I$11972,0)</f>
        <v>In-store</v>
      </c>
      <c r="K4083" s="1">
        <v>44645</v>
      </c>
      <c r="L4083" s="2">
        <v>44621</v>
      </c>
      <c r="M4083">
        <v>2022</v>
      </c>
      <c r="N4083" t="s">
        <v>17</v>
      </c>
      <c r="O4083" t="b">
        <v>0</v>
      </c>
    </row>
    <row r="4084" spans="1:15" x14ac:dyDescent="0.3">
      <c r="A4084" t="s">
        <v>4333</v>
      </c>
      <c r="B4084" t="s">
        <v>140</v>
      </c>
      <c r="C4084" t="s">
        <v>125</v>
      </c>
      <c r="D4084" t="s">
        <v>155</v>
      </c>
      <c r="E4084" s="5">
        <v>37</v>
      </c>
      <c r="F4084" t="str" cm="1">
        <f t="array" ref="F4084">_xlfn.IFS(E4084&lt;20,"Low",E4084&lt;=30,"Medium",E4084&gt;30,"High")</f>
        <v>High</v>
      </c>
      <c r="G4084">
        <v>7</v>
      </c>
      <c r="H4084" s="5">
        <v>256</v>
      </c>
      <c r="I4084" t="s">
        <v>48</v>
      </c>
      <c r="J4084" t="str">
        <f>_xlfn.XLOOKUP(A4084,'[1]Mini project'!$A$1:$A$11972,'[1]Mini project'!$I$1:$I$11972,0)</f>
        <v>Online</v>
      </c>
      <c r="K4084" s="1">
        <v>45208</v>
      </c>
      <c r="L4084" s="2">
        <v>45200</v>
      </c>
      <c r="M4084">
        <v>2023</v>
      </c>
      <c r="N4084" t="s">
        <v>17</v>
      </c>
      <c r="O4084" t="b">
        <v>0</v>
      </c>
    </row>
    <row r="4085" spans="1:15" x14ac:dyDescent="0.3">
      <c r="A4085" t="s">
        <v>4334</v>
      </c>
      <c r="B4085" t="s">
        <v>77</v>
      </c>
      <c r="C4085" t="s">
        <v>43</v>
      </c>
      <c r="D4085" t="s">
        <v>681</v>
      </c>
      <c r="E4085" s="5">
        <v>22</v>
      </c>
      <c r="F4085" t="str" cm="1">
        <f t="array" ref="F4085">_xlfn.IFS(E4085&lt;20,"Low",E4085&lt;=30,"Medium",E4085&gt;30,"High")</f>
        <v>Medium</v>
      </c>
      <c r="G4085">
        <v>7</v>
      </c>
      <c r="H4085" s="5">
        <v>151</v>
      </c>
      <c r="I4085" t="s">
        <v>48</v>
      </c>
      <c r="J4085" t="str">
        <f>_xlfn.XLOOKUP(A4085,'[1]Mini project'!$A$1:$A$11972,'[1]Mini project'!$I$1:$I$11972,0)</f>
        <v>In-store</v>
      </c>
      <c r="K4085" s="1">
        <v>45065</v>
      </c>
      <c r="L4085" s="2">
        <v>45047</v>
      </c>
      <c r="M4085">
        <v>2023</v>
      </c>
      <c r="N4085" t="s">
        <v>17</v>
      </c>
      <c r="O4085" t="b">
        <v>0</v>
      </c>
    </row>
    <row r="4086" spans="1:15" x14ac:dyDescent="0.3">
      <c r="A4086" t="s">
        <v>4335</v>
      </c>
      <c r="B4086" t="s">
        <v>24</v>
      </c>
      <c r="C4086" t="s">
        <v>20</v>
      </c>
      <c r="D4086" t="s">
        <v>138</v>
      </c>
      <c r="E4086" s="5">
        <v>32</v>
      </c>
      <c r="F4086" t="str" cm="1">
        <f t="array" ref="F4086">_xlfn.IFS(E4086&lt;20,"Low",E4086&lt;=30,"Medium",E4086&gt;30,"High")</f>
        <v>High</v>
      </c>
      <c r="G4086">
        <v>10</v>
      </c>
      <c r="H4086" s="5">
        <v>320</v>
      </c>
      <c r="I4086" t="s">
        <v>27</v>
      </c>
      <c r="J4086" t="str">
        <f>_xlfn.XLOOKUP(A4086,'[1]Mini project'!$A$1:$A$11972,'[1]Mini project'!$I$1:$I$11972,0)</f>
        <v>Online</v>
      </c>
      <c r="K4086" s="1">
        <v>45545</v>
      </c>
      <c r="L4086" s="2">
        <v>45536</v>
      </c>
      <c r="M4086">
        <v>2024</v>
      </c>
      <c r="N4086" t="s">
        <v>17</v>
      </c>
      <c r="O4086" t="b">
        <v>1</v>
      </c>
    </row>
    <row r="4087" spans="1:15" x14ac:dyDescent="0.3">
      <c r="A4087" t="s">
        <v>4336</v>
      </c>
      <c r="B4087" t="s">
        <v>29</v>
      </c>
      <c r="C4087" t="s">
        <v>125</v>
      </c>
      <c r="D4087" t="s">
        <v>37</v>
      </c>
      <c r="E4087" s="5">
        <v>35</v>
      </c>
      <c r="F4087" t="str" cm="1">
        <f t="array" ref="F4087">_xlfn.IFS(E4087&lt;20,"Low",E4087&lt;=30,"Medium",E4087&gt;30,"High")</f>
        <v>High</v>
      </c>
      <c r="G4087">
        <v>6</v>
      </c>
      <c r="H4087" s="5">
        <v>210</v>
      </c>
      <c r="I4087" t="s">
        <v>48</v>
      </c>
      <c r="J4087" t="str">
        <f>_xlfn.XLOOKUP(A4087,'[1]Mini project'!$A$1:$A$11972,'[1]Mini project'!$I$1:$I$11972,0)</f>
        <v>Online</v>
      </c>
      <c r="K4087" s="1">
        <v>45183</v>
      </c>
      <c r="L4087" s="2">
        <v>45170</v>
      </c>
      <c r="M4087">
        <v>2023</v>
      </c>
      <c r="N4087" t="s">
        <v>17</v>
      </c>
      <c r="O4087" t="b">
        <v>0</v>
      </c>
    </row>
    <row r="4088" spans="1:15" x14ac:dyDescent="0.3">
      <c r="A4088" t="s">
        <v>4337</v>
      </c>
      <c r="B4088" t="s">
        <v>42</v>
      </c>
      <c r="C4088" t="s">
        <v>14</v>
      </c>
      <c r="D4088" t="s">
        <v>161</v>
      </c>
      <c r="E4088" s="5">
        <v>25</v>
      </c>
      <c r="F4088" t="str" cm="1">
        <f t="array" ref="F4088">_xlfn.IFS(E4088&lt;20,"Low",E4088&lt;=30,"Medium",E4088&gt;30,"High")</f>
        <v>Medium</v>
      </c>
      <c r="G4088">
        <v>9</v>
      </c>
      <c r="H4088" s="5">
        <v>221</v>
      </c>
      <c r="I4088" t="s">
        <v>16</v>
      </c>
      <c r="J4088" t="str">
        <f>_xlfn.XLOOKUP(A4088,'[1]Mini project'!$A$1:$A$11972,'[1]Mini project'!$I$1:$I$11972,0)</f>
        <v>Online</v>
      </c>
      <c r="K4088" s="1">
        <v>44709</v>
      </c>
      <c r="L4088" s="2">
        <v>44682</v>
      </c>
      <c r="M4088">
        <v>2022</v>
      </c>
      <c r="N4088" t="s">
        <v>22</v>
      </c>
      <c r="O4088" t="b">
        <v>0</v>
      </c>
    </row>
    <row r="4089" spans="1:15" x14ac:dyDescent="0.3">
      <c r="A4089" t="s">
        <v>4338</v>
      </c>
      <c r="B4089" t="s">
        <v>13</v>
      </c>
      <c r="C4089" t="s">
        <v>125</v>
      </c>
      <c r="D4089" t="s">
        <v>225</v>
      </c>
      <c r="E4089" s="5">
        <v>19</v>
      </c>
      <c r="F4089" t="str" cm="1">
        <f t="array" ref="F4089">_xlfn.IFS(E4089&lt;20,"Low",E4089&lt;=30,"Medium",E4089&gt;30,"High")</f>
        <v>Low</v>
      </c>
      <c r="G4089">
        <v>8</v>
      </c>
      <c r="H4089" s="5">
        <v>148</v>
      </c>
      <c r="I4089" t="s">
        <v>27</v>
      </c>
      <c r="J4089" t="str">
        <f>_xlfn.XLOOKUP(A4089,'[1]Mini project'!$A$1:$A$11972,'[1]Mini project'!$I$1:$I$11972,0)</f>
        <v>Online</v>
      </c>
      <c r="K4089" s="1">
        <v>44902</v>
      </c>
      <c r="L4089" s="2">
        <v>44896</v>
      </c>
      <c r="M4089">
        <v>2022</v>
      </c>
      <c r="N4089" t="s">
        <v>17</v>
      </c>
      <c r="O4089" t="b">
        <v>1</v>
      </c>
    </row>
    <row r="4090" spans="1:15" x14ac:dyDescent="0.3">
      <c r="A4090" t="s">
        <v>4339</v>
      </c>
      <c r="B4090" t="s">
        <v>103</v>
      </c>
      <c r="C4090" t="s">
        <v>34</v>
      </c>
      <c r="D4090" t="s">
        <v>75</v>
      </c>
      <c r="E4090" s="5">
        <v>19</v>
      </c>
      <c r="F4090" t="str" cm="1">
        <f t="array" ref="F4090">_xlfn.IFS(E4090&lt;20,"Low",E4090&lt;=30,"Medium",E4090&gt;30,"High")</f>
        <v>Low</v>
      </c>
      <c r="G4090">
        <v>2</v>
      </c>
      <c r="H4090" s="5">
        <v>37</v>
      </c>
      <c r="I4090" t="s">
        <v>27</v>
      </c>
      <c r="J4090" t="str">
        <f>_xlfn.XLOOKUP(A4090,'[1]Mini project'!$A$1:$A$11972,'[1]Mini project'!$I$1:$I$11972,0)</f>
        <v>In-store</v>
      </c>
      <c r="K4090" s="1">
        <v>44744</v>
      </c>
      <c r="L4090" s="2">
        <v>44743</v>
      </c>
      <c r="M4090">
        <v>2022</v>
      </c>
      <c r="N4090" t="s">
        <v>22</v>
      </c>
      <c r="O4090" t="b">
        <v>0</v>
      </c>
    </row>
    <row r="4091" spans="1:15" x14ac:dyDescent="0.3">
      <c r="A4091" t="s">
        <v>4340</v>
      </c>
      <c r="B4091" t="s">
        <v>80</v>
      </c>
      <c r="C4091" t="s">
        <v>30</v>
      </c>
      <c r="D4091" t="s">
        <v>68</v>
      </c>
      <c r="E4091" s="5">
        <v>14</v>
      </c>
      <c r="F4091" t="str" cm="1">
        <f t="array" ref="F4091">_xlfn.IFS(E4091&lt;20,"Low",E4091&lt;=30,"Medium",E4091&gt;30,"High")</f>
        <v>Low</v>
      </c>
      <c r="G4091">
        <v>9</v>
      </c>
      <c r="H4091" s="5">
        <v>126</v>
      </c>
      <c r="I4091" t="s">
        <v>27</v>
      </c>
      <c r="J4091" t="str">
        <f>_xlfn.XLOOKUP(A4091,'[1]Mini project'!$A$1:$A$11972,'[1]Mini project'!$I$1:$I$11972,0)</f>
        <v>In-store</v>
      </c>
      <c r="K4091" s="1">
        <v>45505</v>
      </c>
      <c r="L4091" s="2">
        <v>45505</v>
      </c>
      <c r="M4091">
        <v>2024</v>
      </c>
      <c r="N4091" t="s">
        <v>17</v>
      </c>
      <c r="O4091" t="b">
        <v>1</v>
      </c>
    </row>
    <row r="4092" spans="1:15" x14ac:dyDescent="0.3">
      <c r="A4092" t="s">
        <v>4341</v>
      </c>
      <c r="B4092" t="s">
        <v>64</v>
      </c>
      <c r="C4092" t="s">
        <v>65</v>
      </c>
      <c r="D4092" t="s">
        <v>335</v>
      </c>
      <c r="E4092" s="5">
        <v>34</v>
      </c>
      <c r="F4092" t="str" cm="1">
        <f t="array" ref="F4092">_xlfn.IFS(E4092&lt;20,"Low",E4092&lt;=30,"Medium",E4092&gt;30,"High")</f>
        <v>High</v>
      </c>
      <c r="G4092">
        <v>9</v>
      </c>
      <c r="H4092" s="5">
        <v>302</v>
      </c>
      <c r="I4092" t="s">
        <v>27</v>
      </c>
      <c r="J4092" t="str">
        <f>_xlfn.XLOOKUP(A4092,'[1]Mini project'!$A$1:$A$11972,'[1]Mini project'!$I$1:$I$11972,0)</f>
        <v>Online</v>
      </c>
      <c r="K4092" s="1">
        <v>45407</v>
      </c>
      <c r="L4092" s="2">
        <v>45383</v>
      </c>
      <c r="M4092">
        <v>2024</v>
      </c>
      <c r="N4092" t="s">
        <v>17</v>
      </c>
      <c r="O4092" t="b">
        <v>0</v>
      </c>
    </row>
    <row r="4093" spans="1:15" x14ac:dyDescent="0.3">
      <c r="A4093" t="s">
        <v>4342</v>
      </c>
      <c r="B4093" t="s">
        <v>136</v>
      </c>
      <c r="C4093" t="s">
        <v>34</v>
      </c>
      <c r="D4093" t="s">
        <v>37</v>
      </c>
      <c r="E4093" s="5">
        <v>41</v>
      </c>
      <c r="F4093" t="str" cm="1">
        <f t="array" ref="F4093">_xlfn.IFS(E4093&lt;20,"Low",E4093&lt;=30,"Medium",E4093&gt;30,"High")</f>
        <v>High</v>
      </c>
      <c r="G4093">
        <v>7</v>
      </c>
      <c r="H4093" s="5">
        <v>287</v>
      </c>
      <c r="I4093" t="s">
        <v>27</v>
      </c>
      <c r="J4093" t="str">
        <f>_xlfn.XLOOKUP(A4093,'[1]Mini project'!$A$1:$A$11972,'[1]Mini project'!$I$1:$I$11972,0)</f>
        <v>In-store</v>
      </c>
      <c r="K4093" s="1">
        <v>45089</v>
      </c>
      <c r="L4093" s="2">
        <v>45078</v>
      </c>
      <c r="M4093">
        <v>2023</v>
      </c>
      <c r="N4093" t="s">
        <v>17</v>
      </c>
      <c r="O4093" t="b">
        <v>1</v>
      </c>
    </row>
    <row r="4094" spans="1:15" x14ac:dyDescent="0.3">
      <c r="A4094" t="s">
        <v>4343</v>
      </c>
      <c r="B4094" t="s">
        <v>111</v>
      </c>
      <c r="C4094" t="s">
        <v>20</v>
      </c>
      <c r="D4094" t="s">
        <v>1035</v>
      </c>
      <c r="E4094" s="5">
        <v>14</v>
      </c>
      <c r="F4094" t="str" cm="1">
        <f t="array" ref="F4094">_xlfn.IFS(E4094&lt;20,"Low",E4094&lt;=30,"Medium",E4094&gt;30,"High")</f>
        <v>Low</v>
      </c>
      <c r="G4094">
        <v>9</v>
      </c>
      <c r="H4094" s="5">
        <v>126</v>
      </c>
      <c r="I4094" t="s">
        <v>48</v>
      </c>
      <c r="J4094" t="str">
        <f>_xlfn.XLOOKUP(A4094,'[1]Mini project'!$A$1:$A$11972,'[1]Mini project'!$I$1:$I$11972,0)</f>
        <v>Online</v>
      </c>
      <c r="K4094" s="1">
        <v>45048</v>
      </c>
      <c r="L4094" s="2">
        <v>45047</v>
      </c>
      <c r="M4094">
        <v>2023</v>
      </c>
      <c r="N4094" t="s">
        <v>17</v>
      </c>
      <c r="O4094" t="b">
        <v>0</v>
      </c>
    </row>
    <row r="4095" spans="1:15" x14ac:dyDescent="0.3">
      <c r="A4095" t="s">
        <v>4344</v>
      </c>
      <c r="B4095" t="s">
        <v>74</v>
      </c>
      <c r="C4095" t="s">
        <v>30</v>
      </c>
      <c r="D4095" t="s">
        <v>699</v>
      </c>
      <c r="E4095" s="5">
        <v>31</v>
      </c>
      <c r="F4095" t="str" cm="1">
        <f t="array" ref="F4095">_xlfn.IFS(E4095&lt;20,"Low",E4095&lt;=30,"Medium",E4095&gt;30,"High")</f>
        <v>High</v>
      </c>
      <c r="G4095">
        <v>6</v>
      </c>
      <c r="H4095" s="5">
        <v>183</v>
      </c>
      <c r="I4095" t="s">
        <v>48</v>
      </c>
      <c r="J4095" t="str">
        <f>_xlfn.XLOOKUP(A4095,'[1]Mini project'!$A$1:$A$11972,'[1]Mini project'!$I$1:$I$11972,0)</f>
        <v>Online</v>
      </c>
      <c r="K4095" s="1">
        <v>44740</v>
      </c>
      <c r="L4095" s="2">
        <v>44713</v>
      </c>
      <c r="M4095">
        <v>2022</v>
      </c>
      <c r="N4095" t="s">
        <v>17</v>
      </c>
      <c r="O4095" t="b">
        <v>0</v>
      </c>
    </row>
    <row r="4096" spans="1:15" x14ac:dyDescent="0.3">
      <c r="A4096" t="s">
        <v>4345</v>
      </c>
      <c r="B4096" t="s">
        <v>96</v>
      </c>
      <c r="C4096" t="s">
        <v>34</v>
      </c>
      <c r="D4096" t="s">
        <v>123</v>
      </c>
      <c r="E4096" s="5">
        <v>22</v>
      </c>
      <c r="F4096" t="str" cm="1">
        <f t="array" ref="F4096">_xlfn.IFS(E4096&lt;20,"Low",E4096&lt;=30,"Medium",E4096&gt;30,"High")</f>
        <v>Medium</v>
      </c>
      <c r="G4096">
        <v>8</v>
      </c>
      <c r="H4096" s="5">
        <v>172</v>
      </c>
      <c r="I4096" t="s">
        <v>16</v>
      </c>
      <c r="J4096" t="str">
        <f>_xlfn.XLOOKUP(A4096,'[1]Mini project'!$A$1:$A$11972,'[1]Mini project'!$I$1:$I$11972,0)</f>
        <v>In-store</v>
      </c>
      <c r="K4096" s="1">
        <v>44940</v>
      </c>
      <c r="L4096" s="2">
        <v>44927</v>
      </c>
      <c r="M4096">
        <v>2023</v>
      </c>
      <c r="N4096" t="s">
        <v>22</v>
      </c>
      <c r="O4096" t="b">
        <v>1</v>
      </c>
    </row>
    <row r="4097" spans="1:15" x14ac:dyDescent="0.3">
      <c r="A4097" t="s">
        <v>4346</v>
      </c>
      <c r="B4097" t="s">
        <v>39</v>
      </c>
      <c r="C4097" t="s">
        <v>14</v>
      </c>
      <c r="D4097" t="s">
        <v>1361</v>
      </c>
      <c r="E4097" s="5">
        <v>8</v>
      </c>
      <c r="F4097" t="str" cm="1">
        <f t="array" ref="F4097">_xlfn.IFS(E4097&lt;20,"Low",E4097&lt;=30,"Medium",E4097&gt;30,"High")</f>
        <v>Low</v>
      </c>
      <c r="G4097">
        <v>10</v>
      </c>
      <c r="H4097" s="5">
        <v>80</v>
      </c>
      <c r="I4097" t="s">
        <v>16</v>
      </c>
      <c r="J4097" t="str">
        <f>_xlfn.XLOOKUP(A4097,'[1]Mini project'!$A$1:$A$11972,'[1]Mini project'!$I$1:$I$11972,0)</f>
        <v>In-store</v>
      </c>
      <c r="K4097" s="1">
        <v>44766</v>
      </c>
      <c r="L4097" s="2">
        <v>44743</v>
      </c>
      <c r="M4097">
        <v>2022</v>
      </c>
      <c r="N4097" t="s">
        <v>22</v>
      </c>
      <c r="O4097" t="b">
        <v>1</v>
      </c>
    </row>
    <row r="4098" spans="1:15" x14ac:dyDescent="0.3">
      <c r="A4098" t="s">
        <v>4347</v>
      </c>
      <c r="B4098" t="s">
        <v>118</v>
      </c>
      <c r="C4098" t="s">
        <v>25</v>
      </c>
      <c r="D4098" t="s">
        <v>47</v>
      </c>
      <c r="E4098" s="5">
        <v>37</v>
      </c>
      <c r="F4098" t="str" cm="1">
        <f t="array" ref="F4098">_xlfn.IFS(E4098&lt;20,"Low",E4098&lt;=30,"Medium",E4098&gt;30,"High")</f>
        <v>High</v>
      </c>
      <c r="G4098">
        <v>6</v>
      </c>
      <c r="H4098" s="5">
        <v>219</v>
      </c>
      <c r="I4098" t="s">
        <v>27</v>
      </c>
      <c r="J4098" t="str">
        <f>_xlfn.XLOOKUP(A4098,'[1]Mini project'!$A$1:$A$11972,'[1]Mini project'!$I$1:$I$11972,0)</f>
        <v>Online</v>
      </c>
      <c r="K4098" s="1">
        <v>45206</v>
      </c>
      <c r="L4098" s="2">
        <v>45200</v>
      </c>
      <c r="M4098">
        <v>2023</v>
      </c>
      <c r="N4098" t="s">
        <v>22</v>
      </c>
      <c r="O4098" t="b">
        <v>0</v>
      </c>
    </row>
    <row r="4099" spans="1:15" x14ac:dyDescent="0.3">
      <c r="A4099" t="s">
        <v>4348</v>
      </c>
      <c r="B4099" t="s">
        <v>80</v>
      </c>
      <c r="C4099" t="s">
        <v>20</v>
      </c>
      <c r="D4099" t="s">
        <v>37</v>
      </c>
      <c r="E4099" s="5">
        <v>7</v>
      </c>
      <c r="F4099" t="str" cm="1">
        <f t="array" ref="F4099">_xlfn.IFS(E4099&lt;20,"Low",E4099&lt;=30,"Medium",E4099&gt;30,"High")</f>
        <v>Low</v>
      </c>
      <c r="G4099">
        <v>10</v>
      </c>
      <c r="H4099" s="5">
        <v>65</v>
      </c>
      <c r="I4099" t="s">
        <v>16</v>
      </c>
      <c r="J4099" t="str">
        <f>_xlfn.XLOOKUP(A4099,'[1]Mini project'!$A$1:$A$11972,'[1]Mini project'!$I$1:$I$11972,0)</f>
        <v>Online</v>
      </c>
      <c r="K4099" s="1">
        <v>45193</v>
      </c>
      <c r="L4099" s="2">
        <v>45170</v>
      </c>
      <c r="M4099">
        <v>2023</v>
      </c>
      <c r="N4099" t="s">
        <v>22</v>
      </c>
      <c r="O4099" t="b">
        <v>0</v>
      </c>
    </row>
    <row r="4100" spans="1:15" x14ac:dyDescent="0.3">
      <c r="A4100" t="s">
        <v>4349</v>
      </c>
      <c r="B4100" t="s">
        <v>71</v>
      </c>
      <c r="C4100" t="s">
        <v>30</v>
      </c>
      <c r="D4100" t="s">
        <v>649</v>
      </c>
      <c r="E4100" s="5">
        <v>40</v>
      </c>
      <c r="F4100" t="str" cm="1">
        <f t="array" ref="F4100">_xlfn.IFS(E4100&lt;20,"Low",E4100&lt;=30,"Medium",E4100&gt;30,"High")</f>
        <v>High</v>
      </c>
      <c r="G4100">
        <v>3</v>
      </c>
      <c r="H4100" s="5">
        <v>119</v>
      </c>
      <c r="I4100" t="s">
        <v>48</v>
      </c>
      <c r="J4100" t="str">
        <f>_xlfn.XLOOKUP(A4100,'[1]Mini project'!$A$1:$A$11972,'[1]Mini project'!$I$1:$I$11972,0)</f>
        <v>Online</v>
      </c>
      <c r="K4100" s="1">
        <v>44876</v>
      </c>
      <c r="L4100" s="2">
        <v>44866</v>
      </c>
      <c r="M4100">
        <v>2022</v>
      </c>
      <c r="N4100" t="s">
        <v>17</v>
      </c>
      <c r="O4100" t="b">
        <v>0</v>
      </c>
    </row>
    <row r="4101" spans="1:15" x14ac:dyDescent="0.3">
      <c r="A4101" t="s">
        <v>4350</v>
      </c>
      <c r="B4101" t="s">
        <v>140</v>
      </c>
      <c r="C4101" t="s">
        <v>14</v>
      </c>
      <c r="D4101" t="s">
        <v>56</v>
      </c>
      <c r="E4101" s="5">
        <v>40</v>
      </c>
      <c r="F4101" t="str" cm="1">
        <f t="array" ref="F4101">_xlfn.IFS(E4101&lt;20,"Low",E4101&lt;=30,"Medium",E4101&gt;30,"High")</f>
        <v>High</v>
      </c>
      <c r="G4101">
        <v>2</v>
      </c>
      <c r="H4101" s="5">
        <v>79</v>
      </c>
      <c r="I4101" t="s">
        <v>27</v>
      </c>
      <c r="J4101" t="str">
        <f>_xlfn.XLOOKUP(A4101,'[1]Mini project'!$A$1:$A$11972,'[1]Mini project'!$I$1:$I$11972,0)</f>
        <v>Online</v>
      </c>
      <c r="K4101" s="1">
        <v>45196</v>
      </c>
      <c r="L4101" s="2">
        <v>45170</v>
      </c>
      <c r="M4101">
        <v>2023</v>
      </c>
      <c r="N4101" t="s">
        <v>17</v>
      </c>
      <c r="O4101" t="b">
        <v>0</v>
      </c>
    </row>
    <row r="4102" spans="1:15" x14ac:dyDescent="0.3">
      <c r="A4102" t="s">
        <v>4351</v>
      </c>
      <c r="B4102" t="s">
        <v>94</v>
      </c>
      <c r="C4102" t="s">
        <v>20</v>
      </c>
      <c r="D4102" t="s">
        <v>138</v>
      </c>
      <c r="E4102" s="5">
        <v>32</v>
      </c>
      <c r="F4102" t="str" cm="1">
        <f t="array" ref="F4102">_xlfn.IFS(E4102&lt;20,"Low",E4102&lt;=30,"Medium",E4102&gt;30,"High")</f>
        <v>High</v>
      </c>
      <c r="G4102">
        <v>9</v>
      </c>
      <c r="H4102" s="5">
        <v>288</v>
      </c>
      <c r="I4102" t="s">
        <v>16</v>
      </c>
      <c r="J4102" t="str">
        <f>_xlfn.XLOOKUP(A4102,'[1]Mini project'!$A$1:$A$11972,'[1]Mini project'!$I$1:$I$11972,0)</f>
        <v>Online</v>
      </c>
      <c r="K4102" s="1">
        <v>45639</v>
      </c>
      <c r="L4102" s="2">
        <v>45627</v>
      </c>
      <c r="M4102">
        <v>2024</v>
      </c>
      <c r="N4102" t="s">
        <v>17</v>
      </c>
      <c r="O4102" t="b">
        <v>0</v>
      </c>
    </row>
    <row r="4103" spans="1:15" x14ac:dyDescent="0.3">
      <c r="A4103" t="s">
        <v>4352</v>
      </c>
      <c r="B4103" t="s">
        <v>165</v>
      </c>
      <c r="C4103" t="s">
        <v>20</v>
      </c>
      <c r="D4103" t="s">
        <v>278</v>
      </c>
      <c r="E4103" s="5">
        <v>20</v>
      </c>
      <c r="F4103" t="str" cm="1">
        <f t="array" ref="F4103">_xlfn.IFS(E4103&lt;20,"Low",E4103&lt;=30,"Medium",E4103&gt;30,"High")</f>
        <v>Medium</v>
      </c>
      <c r="G4103">
        <v>7</v>
      </c>
      <c r="H4103" s="5">
        <v>140</v>
      </c>
      <c r="I4103" t="s">
        <v>16</v>
      </c>
      <c r="J4103" t="str">
        <f>_xlfn.XLOOKUP(A4103,'[1]Mini project'!$A$1:$A$11972,'[1]Mini project'!$I$1:$I$11972,0)</f>
        <v>In-store</v>
      </c>
      <c r="K4103" s="1">
        <v>44810</v>
      </c>
      <c r="L4103" s="2">
        <v>44805</v>
      </c>
      <c r="M4103">
        <v>2022</v>
      </c>
      <c r="N4103" t="s">
        <v>17</v>
      </c>
      <c r="O4103" t="b">
        <v>0</v>
      </c>
    </row>
    <row r="4104" spans="1:15" x14ac:dyDescent="0.3">
      <c r="A4104" t="s">
        <v>4353</v>
      </c>
      <c r="B4104" t="s">
        <v>24</v>
      </c>
      <c r="C4104" t="s">
        <v>34</v>
      </c>
      <c r="D4104" t="s">
        <v>86</v>
      </c>
      <c r="E4104" s="5">
        <v>25</v>
      </c>
      <c r="F4104" t="str" cm="1">
        <f t="array" ref="F4104">_xlfn.IFS(E4104&lt;20,"Low",E4104&lt;=30,"Medium",E4104&gt;30,"High")</f>
        <v>Medium</v>
      </c>
      <c r="G4104">
        <v>2</v>
      </c>
      <c r="H4104" s="5">
        <v>49</v>
      </c>
      <c r="I4104" t="s">
        <v>16</v>
      </c>
      <c r="J4104" t="str">
        <f>_xlfn.XLOOKUP(A4104,'[1]Mini project'!$A$1:$A$11972,'[1]Mini project'!$I$1:$I$11972,0)</f>
        <v>In-store</v>
      </c>
      <c r="K4104" s="1">
        <v>45088</v>
      </c>
      <c r="L4104" s="2">
        <v>45078</v>
      </c>
      <c r="M4104">
        <v>2023</v>
      </c>
      <c r="N4104" t="s">
        <v>22</v>
      </c>
      <c r="O4104" t="b">
        <v>0</v>
      </c>
    </row>
    <row r="4105" spans="1:15" x14ac:dyDescent="0.3">
      <c r="A4105" t="s">
        <v>4354</v>
      </c>
      <c r="B4105" t="s">
        <v>71</v>
      </c>
      <c r="C4105" t="s">
        <v>30</v>
      </c>
      <c r="D4105" t="s">
        <v>461</v>
      </c>
      <c r="E4105" s="5">
        <v>8</v>
      </c>
      <c r="F4105" t="str" cm="1">
        <f t="array" ref="F4105">_xlfn.IFS(E4105&lt;20,"Low",E4105&lt;=30,"Medium",E4105&gt;30,"High")</f>
        <v>Low</v>
      </c>
      <c r="G4105">
        <v>7</v>
      </c>
      <c r="H4105" s="5">
        <v>56</v>
      </c>
      <c r="I4105" t="s">
        <v>48</v>
      </c>
      <c r="J4105" t="str">
        <f>_xlfn.XLOOKUP(A4105,'[1]Mini project'!$A$1:$A$11972,'[1]Mini project'!$I$1:$I$11972,0)</f>
        <v>Online</v>
      </c>
      <c r="K4105" s="1">
        <v>45616</v>
      </c>
      <c r="L4105" s="2">
        <v>45597</v>
      </c>
      <c r="M4105">
        <v>2024</v>
      </c>
      <c r="N4105" t="s">
        <v>17</v>
      </c>
      <c r="O4105" t="b">
        <v>0</v>
      </c>
    </row>
    <row r="4106" spans="1:15" x14ac:dyDescent="0.3">
      <c r="A4106" t="s">
        <v>4355</v>
      </c>
      <c r="B4106" t="s">
        <v>71</v>
      </c>
      <c r="C4106" t="s">
        <v>65</v>
      </c>
      <c r="D4106" t="s">
        <v>618</v>
      </c>
      <c r="E4106" s="5">
        <v>26</v>
      </c>
      <c r="F4106" t="str" cm="1">
        <f t="array" ref="F4106">_xlfn.IFS(E4106&lt;20,"Low",E4106&lt;=30,"Medium",E4106&gt;30,"High")</f>
        <v>Medium</v>
      </c>
      <c r="G4106">
        <v>9</v>
      </c>
      <c r="H4106" s="5">
        <v>234</v>
      </c>
      <c r="I4106" t="s">
        <v>27</v>
      </c>
      <c r="J4106" t="str">
        <f>_xlfn.XLOOKUP(A4106,'[1]Mini project'!$A$1:$A$11972,'[1]Mini project'!$I$1:$I$11972,0)</f>
        <v>Online</v>
      </c>
      <c r="K4106" s="1">
        <v>45542</v>
      </c>
      <c r="L4106" s="2">
        <v>45536</v>
      </c>
      <c r="M4106">
        <v>2024</v>
      </c>
      <c r="N4106" t="s">
        <v>22</v>
      </c>
      <c r="O4106" t="b">
        <v>0</v>
      </c>
    </row>
    <row r="4107" spans="1:15" x14ac:dyDescent="0.3">
      <c r="A4107" t="s">
        <v>4356</v>
      </c>
      <c r="B4107" t="s">
        <v>111</v>
      </c>
      <c r="C4107" t="s">
        <v>43</v>
      </c>
      <c r="D4107" t="s">
        <v>286</v>
      </c>
      <c r="E4107" s="5">
        <v>7</v>
      </c>
      <c r="F4107" t="str" cm="1">
        <f t="array" ref="F4107">_xlfn.IFS(E4107&lt;20,"Low",E4107&lt;=30,"Medium",E4107&gt;30,"High")</f>
        <v>Low</v>
      </c>
      <c r="G4107">
        <v>10</v>
      </c>
      <c r="H4107" s="5">
        <v>65</v>
      </c>
      <c r="I4107" t="s">
        <v>48</v>
      </c>
      <c r="J4107" t="str">
        <f>_xlfn.XLOOKUP(A4107,'[1]Mini project'!$A$1:$A$11972,'[1]Mini project'!$I$1:$I$11972,0)</f>
        <v>In-store</v>
      </c>
      <c r="K4107" s="1">
        <v>45403</v>
      </c>
      <c r="L4107" s="2">
        <v>45383</v>
      </c>
      <c r="M4107">
        <v>2024</v>
      </c>
      <c r="N4107" t="s">
        <v>22</v>
      </c>
      <c r="O4107" t="b">
        <v>0</v>
      </c>
    </row>
    <row r="4108" spans="1:15" x14ac:dyDescent="0.3">
      <c r="A4108" t="s">
        <v>4357</v>
      </c>
      <c r="B4108" t="s">
        <v>71</v>
      </c>
      <c r="C4108" t="s">
        <v>65</v>
      </c>
      <c r="D4108" t="s">
        <v>356</v>
      </c>
      <c r="E4108" s="5">
        <v>22</v>
      </c>
      <c r="F4108" t="str" cm="1">
        <f t="array" ref="F4108">_xlfn.IFS(E4108&lt;20,"Low",E4108&lt;=30,"Medium",E4108&gt;30,"High")</f>
        <v>Medium</v>
      </c>
      <c r="G4108">
        <v>4</v>
      </c>
      <c r="H4108" s="5">
        <v>86</v>
      </c>
      <c r="I4108" t="s">
        <v>16</v>
      </c>
      <c r="J4108" t="str">
        <f>_xlfn.XLOOKUP(A4108,'[1]Mini project'!$A$1:$A$11972,'[1]Mini project'!$I$1:$I$11972,0)</f>
        <v>Online</v>
      </c>
      <c r="K4108" s="1">
        <v>44610</v>
      </c>
      <c r="L4108" s="2">
        <v>44593</v>
      </c>
      <c r="M4108">
        <v>2022</v>
      </c>
      <c r="N4108" t="s">
        <v>17</v>
      </c>
      <c r="O4108" t="b">
        <v>0</v>
      </c>
    </row>
    <row r="4109" spans="1:15" x14ac:dyDescent="0.3">
      <c r="A4109" t="s">
        <v>4358</v>
      </c>
      <c r="B4109" t="s">
        <v>55</v>
      </c>
      <c r="C4109" t="s">
        <v>30</v>
      </c>
      <c r="D4109" t="s">
        <v>201</v>
      </c>
      <c r="E4109" s="5">
        <v>25</v>
      </c>
      <c r="F4109" t="str" cm="1">
        <f t="array" ref="F4109">_xlfn.IFS(E4109&lt;20,"Low",E4109&lt;=30,"Medium",E4109&gt;30,"High")</f>
        <v>Medium</v>
      </c>
      <c r="G4109">
        <v>4</v>
      </c>
      <c r="H4109" s="5">
        <v>98</v>
      </c>
      <c r="I4109" t="s">
        <v>16</v>
      </c>
      <c r="J4109" t="str">
        <f>_xlfn.XLOOKUP(A4109,'[1]Mini project'!$A$1:$A$11972,'[1]Mini project'!$I$1:$I$11972,0)</f>
        <v>In-store</v>
      </c>
      <c r="K4109" s="1">
        <v>45659</v>
      </c>
      <c r="L4109" s="2">
        <v>45658</v>
      </c>
      <c r="M4109">
        <v>2025</v>
      </c>
      <c r="N4109" t="s">
        <v>17</v>
      </c>
      <c r="O4109" t="b">
        <v>1</v>
      </c>
    </row>
    <row r="4110" spans="1:15" x14ac:dyDescent="0.3">
      <c r="A4110" t="s">
        <v>4359</v>
      </c>
      <c r="B4110" t="s">
        <v>103</v>
      </c>
      <c r="C4110" t="s">
        <v>20</v>
      </c>
      <c r="D4110" t="s">
        <v>149</v>
      </c>
      <c r="E4110" s="5">
        <v>13</v>
      </c>
      <c r="F4110" t="str" cm="1">
        <f t="array" ref="F4110">_xlfn.IFS(E4110&lt;20,"Low",E4110&lt;=30,"Medium",E4110&gt;30,"High")</f>
        <v>Low</v>
      </c>
      <c r="G4110">
        <v>2</v>
      </c>
      <c r="H4110" s="5">
        <v>25</v>
      </c>
      <c r="I4110" t="s">
        <v>27</v>
      </c>
      <c r="J4110" t="str">
        <f>_xlfn.XLOOKUP(A4110,'[1]Mini project'!$A$1:$A$11972,'[1]Mini project'!$I$1:$I$11972,0)</f>
        <v>In-store</v>
      </c>
      <c r="K4110" s="1">
        <v>45528</v>
      </c>
      <c r="L4110" s="2">
        <v>45505</v>
      </c>
      <c r="M4110">
        <v>2024</v>
      </c>
      <c r="N4110" t="s">
        <v>22</v>
      </c>
      <c r="O4110" t="b">
        <v>0</v>
      </c>
    </row>
    <row r="4111" spans="1:15" x14ac:dyDescent="0.3">
      <c r="A4111" t="s">
        <v>4360</v>
      </c>
      <c r="B4111" t="s">
        <v>136</v>
      </c>
      <c r="C4111" t="s">
        <v>14</v>
      </c>
      <c r="D4111" t="s">
        <v>92</v>
      </c>
      <c r="E4111" s="5">
        <v>13</v>
      </c>
      <c r="F4111" t="str" cm="1">
        <f t="array" ref="F4111">_xlfn.IFS(E4111&lt;20,"Low",E4111&lt;=30,"Medium",E4111&gt;30,"High")</f>
        <v>Low</v>
      </c>
      <c r="G4111">
        <v>2</v>
      </c>
      <c r="H4111" s="5">
        <v>25</v>
      </c>
      <c r="I4111" t="s">
        <v>48</v>
      </c>
      <c r="J4111" t="str">
        <f>_xlfn.XLOOKUP(A4111,'[1]Mini project'!$A$1:$A$11972,'[1]Mini project'!$I$1:$I$11972,0)</f>
        <v>Online</v>
      </c>
      <c r="K4111" s="1">
        <v>44963</v>
      </c>
      <c r="L4111" s="2">
        <v>44958</v>
      </c>
      <c r="M4111">
        <v>2023</v>
      </c>
      <c r="N4111" t="s">
        <v>17</v>
      </c>
      <c r="O4111" t="b">
        <v>0</v>
      </c>
    </row>
    <row r="4112" spans="1:15" x14ac:dyDescent="0.3">
      <c r="A4112" t="s">
        <v>4361</v>
      </c>
      <c r="B4112" t="s">
        <v>96</v>
      </c>
      <c r="C4112" t="s">
        <v>43</v>
      </c>
      <c r="D4112" t="s">
        <v>681</v>
      </c>
      <c r="E4112" s="5">
        <v>22</v>
      </c>
      <c r="F4112" t="str" cm="1">
        <f t="array" ref="F4112">_xlfn.IFS(E4112&lt;20,"Low",E4112&lt;=30,"Medium",E4112&gt;30,"High")</f>
        <v>Medium</v>
      </c>
      <c r="G4112">
        <v>10</v>
      </c>
      <c r="H4112" s="5">
        <v>215</v>
      </c>
      <c r="I4112" t="s">
        <v>27</v>
      </c>
      <c r="J4112" t="str">
        <f>_xlfn.XLOOKUP(A4112,'[1]Mini project'!$A$1:$A$11972,'[1]Mini project'!$I$1:$I$11972,0)</f>
        <v>Online</v>
      </c>
      <c r="K4112" s="1">
        <v>45263</v>
      </c>
      <c r="L4112" s="2">
        <v>45261</v>
      </c>
      <c r="M4112">
        <v>2023</v>
      </c>
      <c r="N4112" t="s">
        <v>22</v>
      </c>
      <c r="O4112" t="b">
        <v>0</v>
      </c>
    </row>
    <row r="4113" spans="1:15" x14ac:dyDescent="0.3">
      <c r="A4113" t="s">
        <v>4362</v>
      </c>
      <c r="B4113" t="s">
        <v>24</v>
      </c>
      <c r="C4113" t="s">
        <v>30</v>
      </c>
      <c r="D4113" t="s">
        <v>390</v>
      </c>
      <c r="E4113" s="5">
        <v>22</v>
      </c>
      <c r="F4113" t="str" cm="1">
        <f t="array" ref="F4113">_xlfn.IFS(E4113&lt;20,"Low",E4113&lt;=30,"Medium",E4113&gt;30,"High")</f>
        <v>Medium</v>
      </c>
      <c r="G4113">
        <v>7</v>
      </c>
      <c r="H4113" s="5">
        <v>151</v>
      </c>
      <c r="I4113" t="s">
        <v>16</v>
      </c>
      <c r="J4113" t="str">
        <f>_xlfn.XLOOKUP(A4113,'[1]Mini project'!$A$1:$A$11972,'[1]Mini project'!$I$1:$I$11972,0)</f>
        <v>Online</v>
      </c>
      <c r="K4113" s="1">
        <v>44733</v>
      </c>
      <c r="L4113" s="2">
        <v>44713</v>
      </c>
      <c r="M4113">
        <v>2022</v>
      </c>
      <c r="N4113" t="s">
        <v>17</v>
      </c>
      <c r="O4113" t="b">
        <v>0</v>
      </c>
    </row>
    <row r="4114" spans="1:15" x14ac:dyDescent="0.3">
      <c r="A4114" t="s">
        <v>4363</v>
      </c>
      <c r="B4114" t="s">
        <v>111</v>
      </c>
      <c r="C4114" t="s">
        <v>125</v>
      </c>
      <c r="D4114" t="s">
        <v>282</v>
      </c>
      <c r="E4114" s="5">
        <v>23</v>
      </c>
      <c r="F4114" t="str" cm="1">
        <f t="array" ref="F4114">_xlfn.IFS(E4114&lt;20,"Low",E4114&lt;=30,"Medium",E4114&gt;30,"High")</f>
        <v>Medium</v>
      </c>
      <c r="G4114">
        <v>5</v>
      </c>
      <c r="H4114" s="5">
        <v>115</v>
      </c>
      <c r="I4114" t="s">
        <v>27</v>
      </c>
      <c r="J4114" t="str">
        <f>_xlfn.XLOOKUP(A4114,'[1]Mini project'!$A$1:$A$11972,'[1]Mini project'!$I$1:$I$11972,0)</f>
        <v>Online</v>
      </c>
      <c r="K4114" s="1">
        <v>44931</v>
      </c>
      <c r="L4114" s="2">
        <v>44927</v>
      </c>
      <c r="M4114">
        <v>2023</v>
      </c>
      <c r="N4114" t="s">
        <v>17</v>
      </c>
      <c r="O4114" t="b">
        <v>0</v>
      </c>
    </row>
    <row r="4115" spans="1:15" x14ac:dyDescent="0.3">
      <c r="A4115" t="s">
        <v>4364</v>
      </c>
      <c r="B4115" t="s">
        <v>62</v>
      </c>
      <c r="C4115" t="s">
        <v>34</v>
      </c>
      <c r="D4115" t="s">
        <v>481</v>
      </c>
      <c r="E4115" s="5">
        <v>29</v>
      </c>
      <c r="F4115" t="str" cm="1">
        <f t="array" ref="F4115">_xlfn.IFS(E4115&lt;20,"Low",E4115&lt;=30,"Medium",E4115&gt;30,"High")</f>
        <v>Medium</v>
      </c>
      <c r="G4115">
        <v>5</v>
      </c>
      <c r="H4115" s="5">
        <v>145</v>
      </c>
      <c r="I4115" t="s">
        <v>16</v>
      </c>
      <c r="J4115" t="str">
        <f>_xlfn.XLOOKUP(A4115,'[1]Mini project'!$A$1:$A$11972,'[1]Mini project'!$I$1:$I$11972,0)</f>
        <v>In-store</v>
      </c>
      <c r="K4115" s="1">
        <v>44564</v>
      </c>
      <c r="L4115" s="2">
        <v>44562</v>
      </c>
      <c r="M4115">
        <v>2022</v>
      </c>
      <c r="N4115" t="s">
        <v>17</v>
      </c>
      <c r="O4115" t="b">
        <v>0</v>
      </c>
    </row>
    <row r="4116" spans="1:15" x14ac:dyDescent="0.3">
      <c r="A4116" t="s">
        <v>4365</v>
      </c>
      <c r="B4116" t="s">
        <v>62</v>
      </c>
      <c r="C4116" t="s">
        <v>34</v>
      </c>
      <c r="D4116" t="s">
        <v>123</v>
      </c>
      <c r="E4116" s="5">
        <v>22</v>
      </c>
      <c r="F4116" t="str" cm="1">
        <f t="array" ref="F4116">_xlfn.IFS(E4116&lt;20,"Low",E4116&lt;=30,"Medium",E4116&gt;30,"High")</f>
        <v>Medium</v>
      </c>
      <c r="G4116">
        <v>7</v>
      </c>
      <c r="H4116" s="5">
        <v>151</v>
      </c>
      <c r="I4116" t="s">
        <v>48</v>
      </c>
      <c r="J4116" t="str">
        <f>_xlfn.XLOOKUP(A4116,'[1]Mini project'!$A$1:$A$11972,'[1]Mini project'!$I$1:$I$11972,0)</f>
        <v>In-store</v>
      </c>
      <c r="K4116" s="1">
        <v>45329</v>
      </c>
      <c r="L4116" s="2">
        <v>45323</v>
      </c>
      <c r="M4116">
        <v>2024</v>
      </c>
      <c r="N4116" t="s">
        <v>17</v>
      </c>
      <c r="O4116" t="b">
        <v>1</v>
      </c>
    </row>
    <row r="4117" spans="1:15" x14ac:dyDescent="0.3">
      <c r="A4117" t="s">
        <v>4366</v>
      </c>
      <c r="B4117" t="s">
        <v>74</v>
      </c>
      <c r="C4117" t="s">
        <v>30</v>
      </c>
      <c r="D4117" t="s">
        <v>450</v>
      </c>
      <c r="E4117" s="5">
        <v>5</v>
      </c>
      <c r="F4117" t="str" cm="1">
        <f t="array" ref="F4117">_xlfn.IFS(E4117&lt;20,"Low",E4117&lt;=30,"Medium",E4117&gt;30,"High")</f>
        <v>Low</v>
      </c>
      <c r="G4117">
        <v>2</v>
      </c>
      <c r="H4117" s="5">
        <v>10</v>
      </c>
      <c r="I4117" t="s">
        <v>27</v>
      </c>
      <c r="J4117" t="str">
        <f>_xlfn.XLOOKUP(A4117,'[1]Mini project'!$A$1:$A$11972,'[1]Mini project'!$I$1:$I$11972,0)</f>
        <v>Online</v>
      </c>
      <c r="K4117" s="1">
        <v>45343</v>
      </c>
      <c r="L4117" s="2">
        <v>45323</v>
      </c>
      <c r="M4117">
        <v>2024</v>
      </c>
      <c r="N4117" t="s">
        <v>17</v>
      </c>
      <c r="O4117" t="b">
        <v>0</v>
      </c>
    </row>
    <row r="4118" spans="1:15" x14ac:dyDescent="0.3">
      <c r="A4118" t="s">
        <v>4367</v>
      </c>
      <c r="B4118" t="s">
        <v>140</v>
      </c>
      <c r="C4118" t="s">
        <v>125</v>
      </c>
      <c r="D4118" t="s">
        <v>597</v>
      </c>
      <c r="E4118" s="5">
        <v>22</v>
      </c>
      <c r="F4118" t="str" cm="1">
        <f t="array" ref="F4118">_xlfn.IFS(E4118&lt;20,"Low",E4118&lt;=30,"Medium",E4118&gt;30,"High")</f>
        <v>Medium</v>
      </c>
      <c r="G4118">
        <v>10</v>
      </c>
      <c r="H4118" s="5">
        <v>215</v>
      </c>
      <c r="I4118" t="s">
        <v>16</v>
      </c>
      <c r="J4118" t="str">
        <f>_xlfn.XLOOKUP(A4118,'[1]Mini project'!$A$1:$A$11972,'[1]Mini project'!$I$1:$I$11972,0)</f>
        <v>In-store</v>
      </c>
      <c r="K4118" s="1">
        <v>45164</v>
      </c>
      <c r="L4118" s="2">
        <v>45139</v>
      </c>
      <c r="M4118">
        <v>2023</v>
      </c>
      <c r="N4118" t="s">
        <v>22</v>
      </c>
      <c r="O4118" t="b">
        <v>1</v>
      </c>
    </row>
    <row r="4119" spans="1:15" x14ac:dyDescent="0.3">
      <c r="A4119" t="s">
        <v>4368</v>
      </c>
      <c r="B4119" t="s">
        <v>77</v>
      </c>
      <c r="C4119" t="s">
        <v>20</v>
      </c>
      <c r="D4119" t="s">
        <v>58</v>
      </c>
      <c r="E4119" s="5">
        <v>28</v>
      </c>
      <c r="F4119" t="str" cm="1">
        <f t="array" ref="F4119">_xlfn.IFS(E4119&lt;20,"Low",E4119&lt;=30,"Medium",E4119&gt;30,"High")</f>
        <v>Medium</v>
      </c>
      <c r="G4119">
        <v>5</v>
      </c>
      <c r="H4119" s="5">
        <v>138</v>
      </c>
      <c r="I4119" t="s">
        <v>27</v>
      </c>
      <c r="J4119" t="str">
        <f>_xlfn.XLOOKUP(A4119,'[1]Mini project'!$A$1:$A$11972,'[1]Mini project'!$I$1:$I$11972,0)</f>
        <v>In-store</v>
      </c>
      <c r="K4119" s="1">
        <v>45101</v>
      </c>
      <c r="L4119" s="2">
        <v>45078</v>
      </c>
      <c r="M4119">
        <v>2023</v>
      </c>
      <c r="N4119" t="s">
        <v>22</v>
      </c>
      <c r="O4119" t="b">
        <v>0</v>
      </c>
    </row>
    <row r="4120" spans="1:15" x14ac:dyDescent="0.3">
      <c r="A4120" t="s">
        <v>4369</v>
      </c>
      <c r="B4120" t="s">
        <v>62</v>
      </c>
      <c r="C4120" t="s">
        <v>34</v>
      </c>
      <c r="D4120" t="s">
        <v>465</v>
      </c>
      <c r="E4120" s="5">
        <v>23</v>
      </c>
      <c r="F4120" t="str" cm="1">
        <f t="array" ref="F4120">_xlfn.IFS(E4120&lt;20,"Low",E4120&lt;=30,"Medium",E4120&gt;30,"High")</f>
        <v>Medium</v>
      </c>
      <c r="G4120">
        <v>7</v>
      </c>
      <c r="H4120" s="5">
        <v>161</v>
      </c>
      <c r="I4120" t="s">
        <v>16</v>
      </c>
      <c r="J4120" t="str">
        <f>_xlfn.XLOOKUP(A4120,'[1]Mini project'!$A$1:$A$11972,'[1]Mini project'!$I$1:$I$11972,0)</f>
        <v>Online</v>
      </c>
      <c r="K4120" s="1">
        <v>44566</v>
      </c>
      <c r="L4120" s="2">
        <v>44562</v>
      </c>
      <c r="M4120">
        <v>2022</v>
      </c>
      <c r="N4120" t="s">
        <v>17</v>
      </c>
      <c r="O4120" t="b">
        <v>0</v>
      </c>
    </row>
    <row r="4121" spans="1:15" x14ac:dyDescent="0.3">
      <c r="A4121" t="s">
        <v>4370</v>
      </c>
      <c r="B4121" t="s">
        <v>136</v>
      </c>
      <c r="C4121" t="s">
        <v>34</v>
      </c>
      <c r="D4121" t="s">
        <v>86</v>
      </c>
      <c r="E4121" s="5">
        <v>25</v>
      </c>
      <c r="F4121" t="str" cm="1">
        <f t="array" ref="F4121">_xlfn.IFS(E4121&lt;20,"Low",E4121&lt;=30,"Medium",E4121&gt;30,"High")</f>
        <v>Medium</v>
      </c>
      <c r="G4121">
        <v>2</v>
      </c>
      <c r="H4121" s="5">
        <v>49</v>
      </c>
      <c r="I4121" t="s">
        <v>48</v>
      </c>
      <c r="J4121" t="str">
        <f>_xlfn.XLOOKUP(A4121,'[1]Mini project'!$A$1:$A$11972,'[1]Mini project'!$I$1:$I$11972,0)</f>
        <v>Online</v>
      </c>
      <c r="K4121" s="1">
        <v>45569</v>
      </c>
      <c r="L4121" s="2">
        <v>45566</v>
      </c>
      <c r="M4121">
        <v>2024</v>
      </c>
      <c r="N4121" t="s">
        <v>17</v>
      </c>
      <c r="O4121" t="b">
        <v>0</v>
      </c>
    </row>
    <row r="4122" spans="1:15" x14ac:dyDescent="0.3">
      <c r="A4122" t="s">
        <v>4371</v>
      </c>
      <c r="B4122" t="s">
        <v>55</v>
      </c>
      <c r="C4122" t="s">
        <v>25</v>
      </c>
      <c r="D4122" t="s">
        <v>966</v>
      </c>
      <c r="E4122" s="5">
        <v>32</v>
      </c>
      <c r="F4122" t="str" cm="1">
        <f t="array" ref="F4122">_xlfn.IFS(E4122&lt;20,"Low",E4122&lt;=30,"Medium",E4122&gt;30,"High")</f>
        <v>High</v>
      </c>
      <c r="G4122">
        <v>10</v>
      </c>
      <c r="H4122" s="5">
        <v>320</v>
      </c>
      <c r="I4122" t="s">
        <v>16</v>
      </c>
      <c r="J4122" t="str">
        <f>_xlfn.XLOOKUP(A4122,'[1]Mini project'!$A$1:$A$11972,'[1]Mini project'!$I$1:$I$11972,0)</f>
        <v>Online</v>
      </c>
      <c r="K4122" s="1">
        <v>44652</v>
      </c>
      <c r="L4122" s="2">
        <v>44652</v>
      </c>
      <c r="M4122">
        <v>2022</v>
      </c>
      <c r="N4122" t="s">
        <v>17</v>
      </c>
      <c r="O4122" t="b">
        <v>1</v>
      </c>
    </row>
    <row r="4123" spans="1:15" x14ac:dyDescent="0.3">
      <c r="A4123" t="s">
        <v>4372</v>
      </c>
      <c r="B4123" t="s">
        <v>71</v>
      </c>
      <c r="C4123" t="s">
        <v>65</v>
      </c>
      <c r="D4123" t="s">
        <v>347</v>
      </c>
      <c r="E4123" s="5">
        <v>5</v>
      </c>
      <c r="F4123" t="str" cm="1">
        <f t="array" ref="F4123">_xlfn.IFS(E4123&lt;20,"Low",E4123&lt;=30,"Medium",E4123&gt;30,"High")</f>
        <v>Low</v>
      </c>
      <c r="G4123">
        <v>6</v>
      </c>
      <c r="H4123" s="5">
        <v>30</v>
      </c>
      <c r="I4123" t="s">
        <v>48</v>
      </c>
      <c r="J4123" t="str">
        <f>_xlfn.XLOOKUP(A4123,'[1]Mini project'!$A$1:$A$11972,'[1]Mini project'!$I$1:$I$11972,0)</f>
        <v>In-store</v>
      </c>
      <c r="K4123" s="1">
        <v>45014</v>
      </c>
      <c r="L4123" s="2">
        <v>44986</v>
      </c>
      <c r="M4123">
        <v>2023</v>
      </c>
      <c r="N4123" t="s">
        <v>17</v>
      </c>
      <c r="O4123" t="b">
        <v>0</v>
      </c>
    </row>
    <row r="4124" spans="1:15" x14ac:dyDescent="0.3">
      <c r="A4124" t="s">
        <v>4373</v>
      </c>
      <c r="B4124" t="s">
        <v>111</v>
      </c>
      <c r="C4124" t="s">
        <v>43</v>
      </c>
      <c r="D4124" t="s">
        <v>143</v>
      </c>
      <c r="E4124" s="5">
        <v>14</v>
      </c>
      <c r="F4124" t="str" cm="1">
        <f t="array" ref="F4124">_xlfn.IFS(E4124&lt;20,"Low",E4124&lt;=30,"Medium",E4124&gt;30,"High")</f>
        <v>Low</v>
      </c>
      <c r="G4124">
        <v>7</v>
      </c>
      <c r="H4124" s="5">
        <v>98</v>
      </c>
      <c r="I4124" t="s">
        <v>48</v>
      </c>
      <c r="J4124" t="str">
        <f>_xlfn.XLOOKUP(A4124,'[1]Mini project'!$A$1:$A$11972,'[1]Mini project'!$I$1:$I$11972,0)</f>
        <v>Online</v>
      </c>
      <c r="K4124" s="1">
        <v>44686</v>
      </c>
      <c r="L4124" s="2">
        <v>44682</v>
      </c>
      <c r="M4124">
        <v>2022</v>
      </c>
      <c r="N4124" t="s">
        <v>17</v>
      </c>
      <c r="O4124" t="b">
        <v>0</v>
      </c>
    </row>
    <row r="4125" spans="1:15" x14ac:dyDescent="0.3">
      <c r="A4125" t="s">
        <v>4374</v>
      </c>
      <c r="B4125" t="s">
        <v>111</v>
      </c>
      <c r="C4125" t="s">
        <v>125</v>
      </c>
      <c r="D4125" t="s">
        <v>268</v>
      </c>
      <c r="E4125" s="5">
        <v>7</v>
      </c>
      <c r="F4125" t="str" cm="1">
        <f t="array" ref="F4125">_xlfn.IFS(E4125&lt;20,"Low",E4125&lt;=30,"Medium",E4125&gt;30,"High")</f>
        <v>Low</v>
      </c>
      <c r="G4125">
        <v>2</v>
      </c>
      <c r="H4125" s="5">
        <v>13</v>
      </c>
      <c r="I4125" t="s">
        <v>16</v>
      </c>
      <c r="J4125" t="str">
        <f>_xlfn.XLOOKUP(A4125,'[1]Mini project'!$A$1:$A$11972,'[1]Mini project'!$I$1:$I$11972,0)</f>
        <v>Online</v>
      </c>
      <c r="K4125" s="1">
        <v>45213</v>
      </c>
      <c r="L4125" s="2">
        <v>45200</v>
      </c>
      <c r="M4125">
        <v>2023</v>
      </c>
      <c r="N4125" t="s">
        <v>22</v>
      </c>
      <c r="O4125" t="b">
        <v>0</v>
      </c>
    </row>
    <row r="4126" spans="1:15" x14ac:dyDescent="0.3">
      <c r="A4126" t="s">
        <v>4375</v>
      </c>
      <c r="B4126" t="s">
        <v>77</v>
      </c>
      <c r="C4126" t="s">
        <v>14</v>
      </c>
      <c r="D4126" t="s">
        <v>503</v>
      </c>
      <c r="E4126" s="5">
        <v>16</v>
      </c>
      <c r="F4126" t="str" cm="1">
        <f t="array" ref="F4126">_xlfn.IFS(E4126&lt;20,"Low",E4126&lt;=30,"Medium",E4126&gt;30,"High")</f>
        <v>Low</v>
      </c>
      <c r="G4126">
        <v>2</v>
      </c>
      <c r="H4126" s="5">
        <v>31</v>
      </c>
      <c r="I4126" t="s">
        <v>27</v>
      </c>
      <c r="J4126" t="str">
        <f>_xlfn.XLOOKUP(A4126,'[1]Mini project'!$A$1:$A$11972,'[1]Mini project'!$I$1:$I$11972,0)</f>
        <v>Online</v>
      </c>
      <c r="K4126" s="1">
        <v>44927</v>
      </c>
      <c r="L4126" s="2">
        <v>44927</v>
      </c>
      <c r="M4126">
        <v>2023</v>
      </c>
      <c r="N4126" t="s">
        <v>22</v>
      </c>
      <c r="O4126" t="b">
        <v>0</v>
      </c>
    </row>
    <row r="4127" spans="1:15" x14ac:dyDescent="0.3">
      <c r="A4127" t="s">
        <v>4376</v>
      </c>
      <c r="B4127" t="s">
        <v>80</v>
      </c>
      <c r="C4127" t="s">
        <v>30</v>
      </c>
      <c r="D4127" t="s">
        <v>699</v>
      </c>
      <c r="E4127" s="5">
        <v>31</v>
      </c>
      <c r="F4127" t="str" cm="1">
        <f t="array" ref="F4127">_xlfn.IFS(E4127&lt;20,"Low",E4127&lt;=30,"Medium",E4127&gt;30,"High")</f>
        <v>High</v>
      </c>
      <c r="G4127">
        <v>10</v>
      </c>
      <c r="H4127" s="5">
        <v>305</v>
      </c>
      <c r="I4127" t="s">
        <v>48</v>
      </c>
      <c r="J4127" t="str">
        <f>_xlfn.XLOOKUP(A4127,'[1]Mini project'!$A$1:$A$11972,'[1]Mini project'!$I$1:$I$11972,0)</f>
        <v>Online</v>
      </c>
      <c r="K4127" s="1">
        <v>45622</v>
      </c>
      <c r="L4127" s="2">
        <v>45597</v>
      </c>
      <c r="M4127">
        <v>2024</v>
      </c>
      <c r="N4127" t="s">
        <v>17</v>
      </c>
      <c r="O4127" t="b">
        <v>0</v>
      </c>
    </row>
    <row r="4128" spans="1:15" x14ac:dyDescent="0.3">
      <c r="A4128" t="s">
        <v>4377</v>
      </c>
      <c r="B4128" t="s">
        <v>19</v>
      </c>
      <c r="C4128" t="s">
        <v>65</v>
      </c>
      <c r="D4128" t="s">
        <v>889</v>
      </c>
      <c r="E4128" s="5">
        <v>17</v>
      </c>
      <c r="F4128" t="str" cm="1">
        <f t="array" ref="F4128">_xlfn.IFS(E4128&lt;20,"Low",E4128&lt;=30,"Medium",E4128&gt;30,"High")</f>
        <v>Low</v>
      </c>
      <c r="G4128">
        <v>2</v>
      </c>
      <c r="H4128" s="5">
        <v>34</v>
      </c>
      <c r="I4128" t="s">
        <v>16</v>
      </c>
      <c r="J4128" t="str">
        <f>_xlfn.XLOOKUP(A4128,'[1]Mini project'!$A$1:$A$11972,'[1]Mini project'!$I$1:$I$11972,0)</f>
        <v>Online</v>
      </c>
      <c r="K4128" s="1">
        <v>44985</v>
      </c>
      <c r="L4128" s="2">
        <v>44958</v>
      </c>
      <c r="M4128">
        <v>2023</v>
      </c>
      <c r="N4128" t="s">
        <v>17</v>
      </c>
      <c r="O4128" t="b">
        <v>0</v>
      </c>
    </row>
    <row r="4129" spans="1:15" x14ac:dyDescent="0.3">
      <c r="A4129" t="s">
        <v>4378</v>
      </c>
      <c r="B4129" t="s">
        <v>80</v>
      </c>
      <c r="C4129" t="s">
        <v>20</v>
      </c>
      <c r="D4129" t="s">
        <v>275</v>
      </c>
      <c r="E4129" s="5">
        <v>8</v>
      </c>
      <c r="F4129" t="str" cm="1">
        <f t="array" ref="F4129">_xlfn.IFS(E4129&lt;20,"Low",E4129&lt;=30,"Medium",E4129&gt;30,"High")</f>
        <v>Low</v>
      </c>
      <c r="G4129">
        <v>3</v>
      </c>
      <c r="H4129" s="5">
        <v>24</v>
      </c>
      <c r="I4129" t="s">
        <v>16</v>
      </c>
      <c r="J4129" t="str">
        <f>_xlfn.XLOOKUP(A4129,'[1]Mini project'!$A$1:$A$11972,'[1]Mini project'!$I$1:$I$11972,0)</f>
        <v>In-store</v>
      </c>
      <c r="K4129" s="1">
        <v>44934</v>
      </c>
      <c r="L4129" s="2">
        <v>44927</v>
      </c>
      <c r="M4129">
        <v>2023</v>
      </c>
      <c r="N4129" t="s">
        <v>22</v>
      </c>
      <c r="O4129" t="b">
        <v>1</v>
      </c>
    </row>
    <row r="4130" spans="1:15" x14ac:dyDescent="0.3">
      <c r="A4130" t="s">
        <v>4379</v>
      </c>
      <c r="B4130" t="s">
        <v>64</v>
      </c>
      <c r="C4130" t="s">
        <v>30</v>
      </c>
      <c r="D4130" t="s">
        <v>99</v>
      </c>
      <c r="E4130" s="5">
        <v>41</v>
      </c>
      <c r="F4130" t="str" cm="1">
        <f t="array" ref="F4130">_xlfn.IFS(E4130&lt;20,"Low",E4130&lt;=30,"Medium",E4130&gt;30,"High")</f>
        <v>High</v>
      </c>
      <c r="G4130">
        <v>5</v>
      </c>
      <c r="H4130" s="5">
        <v>205</v>
      </c>
      <c r="I4130" t="s">
        <v>27</v>
      </c>
      <c r="J4130" t="str">
        <f>_xlfn.XLOOKUP(A4130,'[1]Mini project'!$A$1:$A$11972,'[1]Mini project'!$I$1:$I$11972,0)</f>
        <v>Online</v>
      </c>
      <c r="K4130" s="1">
        <v>45642</v>
      </c>
      <c r="L4130" s="2">
        <v>45627</v>
      </c>
      <c r="M4130">
        <v>2024</v>
      </c>
      <c r="N4130" t="s">
        <v>17</v>
      </c>
      <c r="O4130" t="b">
        <v>1</v>
      </c>
    </row>
    <row r="4131" spans="1:15" x14ac:dyDescent="0.3">
      <c r="A4131" t="s">
        <v>4380</v>
      </c>
      <c r="B4131" t="s">
        <v>96</v>
      </c>
      <c r="C4131" t="s">
        <v>14</v>
      </c>
      <c r="D4131" t="s">
        <v>440</v>
      </c>
      <c r="E4131" s="5">
        <v>26</v>
      </c>
      <c r="F4131" t="str" cm="1">
        <f t="array" ref="F4131">_xlfn.IFS(E4131&lt;20,"Low",E4131&lt;=30,"Medium",E4131&gt;30,"High")</f>
        <v>Medium</v>
      </c>
      <c r="G4131">
        <v>3</v>
      </c>
      <c r="H4131" s="5">
        <v>78</v>
      </c>
      <c r="I4131" t="s">
        <v>16</v>
      </c>
      <c r="J4131" t="str">
        <f>_xlfn.XLOOKUP(A4131,'[1]Mini project'!$A$1:$A$11972,'[1]Mini project'!$I$1:$I$11972,0)</f>
        <v>Online</v>
      </c>
      <c r="K4131" s="1">
        <v>45018</v>
      </c>
      <c r="L4131" s="2">
        <v>45017</v>
      </c>
      <c r="M4131">
        <v>2023</v>
      </c>
      <c r="N4131" t="s">
        <v>22</v>
      </c>
      <c r="O4131" t="b">
        <v>0</v>
      </c>
    </row>
    <row r="4132" spans="1:15" x14ac:dyDescent="0.3">
      <c r="A4132" t="s">
        <v>4381</v>
      </c>
      <c r="B4132" t="s">
        <v>94</v>
      </c>
      <c r="C4132" t="s">
        <v>14</v>
      </c>
      <c r="D4132" t="s">
        <v>556</v>
      </c>
      <c r="E4132" s="5">
        <v>32</v>
      </c>
      <c r="F4132" t="str" cm="1">
        <f t="array" ref="F4132">_xlfn.IFS(E4132&lt;20,"Low",E4132&lt;=30,"Medium",E4132&gt;30,"High")</f>
        <v>High</v>
      </c>
      <c r="G4132">
        <v>1</v>
      </c>
      <c r="H4132" s="5">
        <v>32</v>
      </c>
      <c r="I4132" t="s">
        <v>48</v>
      </c>
      <c r="J4132" t="str">
        <f>_xlfn.XLOOKUP(A4132,'[1]Mini project'!$A$1:$A$11972,'[1]Mini project'!$I$1:$I$11972,0)</f>
        <v>In-store</v>
      </c>
      <c r="K4132" s="1">
        <v>45423</v>
      </c>
      <c r="L4132" s="2">
        <v>45413</v>
      </c>
      <c r="M4132">
        <v>2024</v>
      </c>
      <c r="N4132" t="s">
        <v>22</v>
      </c>
      <c r="O4132" t="b">
        <v>0</v>
      </c>
    </row>
    <row r="4133" spans="1:15" x14ac:dyDescent="0.3">
      <c r="A4133" t="s">
        <v>4382</v>
      </c>
      <c r="B4133" t="s">
        <v>108</v>
      </c>
      <c r="C4133" t="s">
        <v>125</v>
      </c>
      <c r="D4133" t="s">
        <v>325</v>
      </c>
      <c r="E4133" s="5">
        <v>20</v>
      </c>
      <c r="F4133" t="str" cm="1">
        <f t="array" ref="F4133">_xlfn.IFS(E4133&lt;20,"Low",E4133&lt;=30,"Medium",E4133&gt;30,"High")</f>
        <v>Medium</v>
      </c>
      <c r="G4133">
        <v>10</v>
      </c>
      <c r="H4133" s="5">
        <v>200</v>
      </c>
      <c r="I4133" t="s">
        <v>16</v>
      </c>
      <c r="J4133" t="str">
        <f>_xlfn.XLOOKUP(A4133,'[1]Mini project'!$A$1:$A$11972,'[1]Mini project'!$I$1:$I$11972,0)</f>
        <v>In-store</v>
      </c>
      <c r="K4133" s="1">
        <v>45254</v>
      </c>
      <c r="L4133" s="2">
        <v>45231</v>
      </c>
      <c r="M4133">
        <v>2023</v>
      </c>
      <c r="N4133" t="s">
        <v>17</v>
      </c>
      <c r="O4133" t="b">
        <v>0</v>
      </c>
    </row>
    <row r="4134" spans="1:15" x14ac:dyDescent="0.3">
      <c r="A4134" t="s">
        <v>4383</v>
      </c>
      <c r="B4134" t="s">
        <v>55</v>
      </c>
      <c r="C4134" t="s">
        <v>43</v>
      </c>
      <c r="D4134" t="s">
        <v>647</v>
      </c>
      <c r="E4134" s="5">
        <v>13</v>
      </c>
      <c r="F4134" t="str" cm="1">
        <f t="array" ref="F4134">_xlfn.IFS(E4134&lt;20,"Low",E4134&lt;=30,"Medium",E4134&gt;30,"High")</f>
        <v>Low</v>
      </c>
      <c r="G4134">
        <v>5</v>
      </c>
      <c r="H4134" s="5">
        <v>63</v>
      </c>
      <c r="I4134" t="s">
        <v>48</v>
      </c>
      <c r="J4134" t="str">
        <f>_xlfn.XLOOKUP(A4134,'[1]Mini project'!$A$1:$A$11972,'[1]Mini project'!$I$1:$I$11972,0)</f>
        <v>Online</v>
      </c>
      <c r="K4134" s="1">
        <v>44740</v>
      </c>
      <c r="L4134" s="2">
        <v>44713</v>
      </c>
      <c r="M4134">
        <v>2022</v>
      </c>
      <c r="N4134" t="s">
        <v>17</v>
      </c>
      <c r="O4134" t="b">
        <v>0</v>
      </c>
    </row>
    <row r="4135" spans="1:15" x14ac:dyDescent="0.3">
      <c r="A4135" t="s">
        <v>4384</v>
      </c>
      <c r="B4135" t="s">
        <v>71</v>
      </c>
      <c r="C4135" t="s">
        <v>43</v>
      </c>
      <c r="D4135" t="s">
        <v>272</v>
      </c>
      <c r="E4135" s="5">
        <v>5</v>
      </c>
      <c r="F4135" t="str" cm="1">
        <f t="array" ref="F4135">_xlfn.IFS(E4135&lt;20,"Low",E4135&lt;=30,"Medium",E4135&gt;30,"High")</f>
        <v>Low</v>
      </c>
      <c r="G4135">
        <v>1</v>
      </c>
      <c r="H4135" s="5">
        <v>5</v>
      </c>
      <c r="I4135" t="s">
        <v>16</v>
      </c>
      <c r="J4135" t="str">
        <f>_xlfn.XLOOKUP(A4135,'[1]Mini project'!$A$1:$A$11972,'[1]Mini project'!$I$1:$I$11972,0)</f>
        <v>In-store</v>
      </c>
      <c r="K4135" s="1">
        <v>45201</v>
      </c>
      <c r="L4135" s="2">
        <v>45200</v>
      </c>
      <c r="M4135">
        <v>2023</v>
      </c>
      <c r="N4135" t="s">
        <v>17</v>
      </c>
      <c r="O4135" t="b">
        <v>0</v>
      </c>
    </row>
    <row r="4136" spans="1:15" x14ac:dyDescent="0.3">
      <c r="A4136" t="s">
        <v>4385</v>
      </c>
      <c r="B4136" t="s">
        <v>29</v>
      </c>
      <c r="C4136" t="s">
        <v>125</v>
      </c>
      <c r="D4136" t="s">
        <v>350</v>
      </c>
      <c r="E4136" s="5">
        <v>32</v>
      </c>
      <c r="F4136" t="str" cm="1">
        <f t="array" ref="F4136">_xlfn.IFS(E4136&lt;20,"Low",E4136&lt;=30,"Medium",E4136&gt;30,"High")</f>
        <v>High</v>
      </c>
      <c r="G4136">
        <v>4</v>
      </c>
      <c r="H4136" s="5">
        <v>128</v>
      </c>
      <c r="I4136" t="s">
        <v>27</v>
      </c>
      <c r="J4136" t="str">
        <f>_xlfn.XLOOKUP(A4136,'[1]Mini project'!$A$1:$A$11972,'[1]Mini project'!$I$1:$I$11972,0)</f>
        <v>Online</v>
      </c>
      <c r="K4136" s="1">
        <v>45157</v>
      </c>
      <c r="L4136" s="2">
        <v>45139</v>
      </c>
      <c r="M4136">
        <v>2023</v>
      </c>
      <c r="N4136" t="s">
        <v>22</v>
      </c>
      <c r="O4136" t="b">
        <v>0</v>
      </c>
    </row>
    <row r="4137" spans="1:15" x14ac:dyDescent="0.3">
      <c r="A4137" t="s">
        <v>4386</v>
      </c>
      <c r="B4137" t="s">
        <v>77</v>
      </c>
      <c r="C4137" t="s">
        <v>14</v>
      </c>
      <c r="D4137" t="s">
        <v>56</v>
      </c>
      <c r="E4137" s="5">
        <v>40</v>
      </c>
      <c r="F4137" t="str" cm="1">
        <f t="array" ref="F4137">_xlfn.IFS(E4137&lt;20,"Low",E4137&lt;=30,"Medium",E4137&gt;30,"High")</f>
        <v>High</v>
      </c>
      <c r="G4137">
        <v>6</v>
      </c>
      <c r="H4137" s="5">
        <v>237</v>
      </c>
      <c r="I4137" t="s">
        <v>16</v>
      </c>
      <c r="J4137" t="str">
        <f>_xlfn.XLOOKUP(A4137,'[1]Mini project'!$A$1:$A$11972,'[1]Mini project'!$I$1:$I$11972,0)</f>
        <v>In-store</v>
      </c>
      <c r="K4137" s="1">
        <v>45661</v>
      </c>
      <c r="L4137" s="2">
        <v>45658</v>
      </c>
      <c r="M4137">
        <v>2025</v>
      </c>
      <c r="N4137" t="s">
        <v>22</v>
      </c>
      <c r="O4137" t="b">
        <v>1</v>
      </c>
    </row>
    <row r="4138" spans="1:15" x14ac:dyDescent="0.3">
      <c r="A4138" t="s">
        <v>4387</v>
      </c>
      <c r="B4138" t="s">
        <v>29</v>
      </c>
      <c r="C4138" t="s">
        <v>14</v>
      </c>
      <c r="D4138" t="s">
        <v>169</v>
      </c>
      <c r="E4138" s="5">
        <v>5</v>
      </c>
      <c r="F4138" t="str" cm="1">
        <f t="array" ref="F4138">_xlfn.IFS(E4138&lt;20,"Low",E4138&lt;=30,"Medium",E4138&gt;30,"High")</f>
        <v>Low</v>
      </c>
      <c r="G4138">
        <v>2</v>
      </c>
      <c r="H4138" s="5">
        <v>10</v>
      </c>
      <c r="I4138" t="s">
        <v>48</v>
      </c>
      <c r="J4138" t="str">
        <f>_xlfn.XLOOKUP(A4138,'[1]Mini project'!$A$1:$A$11972,'[1]Mini project'!$I$1:$I$11972,0)</f>
        <v>In-store</v>
      </c>
      <c r="K4138" s="1">
        <v>45499</v>
      </c>
      <c r="L4138" s="2">
        <v>45474</v>
      </c>
      <c r="M4138">
        <v>2024</v>
      </c>
      <c r="N4138" t="s">
        <v>17</v>
      </c>
      <c r="O4138" t="b">
        <v>0</v>
      </c>
    </row>
    <row r="4139" spans="1:15" x14ac:dyDescent="0.3">
      <c r="A4139" t="s">
        <v>4388</v>
      </c>
      <c r="B4139" t="s">
        <v>24</v>
      </c>
      <c r="C4139" t="s">
        <v>65</v>
      </c>
      <c r="D4139" t="s">
        <v>407</v>
      </c>
      <c r="E4139" s="5">
        <v>41</v>
      </c>
      <c r="F4139" t="str" cm="1">
        <f t="array" ref="F4139">_xlfn.IFS(E4139&lt;20,"Low",E4139&lt;=30,"Medium",E4139&gt;30,"High")</f>
        <v>High</v>
      </c>
      <c r="G4139">
        <v>2</v>
      </c>
      <c r="H4139" s="5">
        <v>82</v>
      </c>
      <c r="I4139" t="s">
        <v>27</v>
      </c>
      <c r="J4139" t="str">
        <f>_xlfn.XLOOKUP(A4139,'[1]Mini project'!$A$1:$A$11972,'[1]Mini project'!$I$1:$I$11972,0)</f>
        <v>In-store</v>
      </c>
      <c r="K4139" s="1">
        <v>45452</v>
      </c>
      <c r="L4139" s="2">
        <v>45444</v>
      </c>
      <c r="M4139">
        <v>2024</v>
      </c>
      <c r="N4139" t="s">
        <v>22</v>
      </c>
      <c r="O4139" t="b">
        <v>1</v>
      </c>
    </row>
    <row r="4140" spans="1:15" x14ac:dyDescent="0.3">
      <c r="A4140" t="s">
        <v>4389</v>
      </c>
      <c r="B4140" t="s">
        <v>165</v>
      </c>
      <c r="C4140" t="s">
        <v>30</v>
      </c>
      <c r="D4140" t="s">
        <v>548</v>
      </c>
      <c r="E4140" s="5">
        <v>29</v>
      </c>
      <c r="F4140" t="str" cm="1">
        <f t="array" ref="F4140">_xlfn.IFS(E4140&lt;20,"Low",E4140&lt;=30,"Medium",E4140&gt;30,"High")</f>
        <v>Medium</v>
      </c>
      <c r="G4140">
        <v>5</v>
      </c>
      <c r="H4140" s="5">
        <v>145</v>
      </c>
      <c r="I4140" t="s">
        <v>16</v>
      </c>
      <c r="J4140" t="str">
        <f>_xlfn.XLOOKUP(A4140,'[1]Mini project'!$A$1:$A$11972,'[1]Mini project'!$I$1:$I$11972,0)</f>
        <v>Online</v>
      </c>
      <c r="K4140" s="1">
        <v>45300</v>
      </c>
      <c r="L4140" s="2">
        <v>45292</v>
      </c>
      <c r="M4140">
        <v>2024</v>
      </c>
      <c r="N4140" t="s">
        <v>17</v>
      </c>
      <c r="O4140" t="b">
        <v>0</v>
      </c>
    </row>
    <row r="4141" spans="1:15" x14ac:dyDescent="0.3">
      <c r="A4141" t="s">
        <v>4390</v>
      </c>
      <c r="B4141" t="s">
        <v>42</v>
      </c>
      <c r="C4141" t="s">
        <v>30</v>
      </c>
      <c r="D4141" t="s">
        <v>68</v>
      </c>
      <c r="E4141" s="5">
        <v>14</v>
      </c>
      <c r="F4141" t="str" cm="1">
        <f t="array" ref="F4141">_xlfn.IFS(E4141&lt;20,"Low",E4141&lt;=30,"Medium",E4141&gt;30,"High")</f>
        <v>Low</v>
      </c>
      <c r="G4141">
        <v>2</v>
      </c>
      <c r="H4141" s="5">
        <v>28</v>
      </c>
      <c r="I4141" t="s">
        <v>48</v>
      </c>
      <c r="J4141" t="str">
        <f>_xlfn.XLOOKUP(A4141,'[1]Mini project'!$A$1:$A$11972,'[1]Mini project'!$I$1:$I$11972,0)</f>
        <v>Online</v>
      </c>
      <c r="K4141" s="1">
        <v>45429</v>
      </c>
      <c r="L4141" s="2">
        <v>45413</v>
      </c>
      <c r="M4141">
        <v>2024</v>
      </c>
      <c r="N4141" t="s">
        <v>17</v>
      </c>
      <c r="O4141" t="b">
        <v>0</v>
      </c>
    </row>
    <row r="4142" spans="1:15" x14ac:dyDescent="0.3">
      <c r="A4142" t="s">
        <v>4391</v>
      </c>
      <c r="B4142" t="s">
        <v>62</v>
      </c>
      <c r="C4142" t="s">
        <v>25</v>
      </c>
      <c r="D4142" t="s">
        <v>37</v>
      </c>
      <c r="E4142" s="5">
        <v>35</v>
      </c>
      <c r="F4142" t="str" cm="1">
        <f t="array" ref="F4142">_xlfn.IFS(E4142&lt;20,"Low",E4142&lt;=30,"Medium",E4142&gt;30,"High")</f>
        <v>High</v>
      </c>
      <c r="G4142">
        <v>2</v>
      </c>
      <c r="H4142" s="5">
        <v>70</v>
      </c>
      <c r="I4142" t="s">
        <v>48</v>
      </c>
      <c r="J4142" t="str">
        <f>_xlfn.XLOOKUP(A4142,'[1]Mini project'!$A$1:$A$11972,'[1]Mini project'!$I$1:$I$11972,0)</f>
        <v>In-store</v>
      </c>
      <c r="K4142" s="1">
        <v>45245</v>
      </c>
      <c r="L4142" s="2">
        <v>45231</v>
      </c>
      <c r="M4142">
        <v>2023</v>
      </c>
      <c r="N4142" t="s">
        <v>17</v>
      </c>
      <c r="O4142" t="b">
        <v>0</v>
      </c>
    </row>
    <row r="4143" spans="1:15" x14ac:dyDescent="0.3">
      <c r="A4143" t="s">
        <v>4392</v>
      </c>
      <c r="B4143" t="s">
        <v>118</v>
      </c>
      <c r="C4143" t="s">
        <v>14</v>
      </c>
      <c r="D4143" t="s">
        <v>503</v>
      </c>
      <c r="E4143" s="5">
        <v>16</v>
      </c>
      <c r="F4143" t="str" cm="1">
        <f t="array" ref="F4143">_xlfn.IFS(E4143&lt;20,"Low",E4143&lt;=30,"Medium",E4143&gt;30,"High")</f>
        <v>Low</v>
      </c>
      <c r="G4143">
        <v>9</v>
      </c>
      <c r="H4143" s="5">
        <v>140</v>
      </c>
      <c r="I4143" t="s">
        <v>27</v>
      </c>
      <c r="J4143" t="str">
        <f>_xlfn.XLOOKUP(A4143,'[1]Mini project'!$A$1:$A$11972,'[1]Mini project'!$I$1:$I$11972,0)</f>
        <v>In-store</v>
      </c>
      <c r="K4143" s="1">
        <v>45520</v>
      </c>
      <c r="L4143" s="2">
        <v>45505</v>
      </c>
      <c r="M4143">
        <v>2024</v>
      </c>
      <c r="N4143" t="s">
        <v>17</v>
      </c>
      <c r="O4143" t="b">
        <v>0</v>
      </c>
    </row>
    <row r="4144" spans="1:15" x14ac:dyDescent="0.3">
      <c r="A4144" t="s">
        <v>4393</v>
      </c>
      <c r="B4144" t="s">
        <v>42</v>
      </c>
      <c r="C4144" t="s">
        <v>30</v>
      </c>
      <c r="D4144" t="s">
        <v>245</v>
      </c>
      <c r="E4144" s="5">
        <v>38</v>
      </c>
      <c r="F4144" t="str" cm="1">
        <f t="array" ref="F4144">_xlfn.IFS(E4144&lt;20,"Low",E4144&lt;=30,"Medium",E4144&gt;30,"High")</f>
        <v>High</v>
      </c>
      <c r="G4144">
        <v>5</v>
      </c>
      <c r="H4144" s="5">
        <v>190</v>
      </c>
      <c r="I4144" t="s">
        <v>27</v>
      </c>
      <c r="J4144" t="str">
        <f>_xlfn.XLOOKUP(A4144,'[1]Mini project'!$A$1:$A$11972,'[1]Mini project'!$I$1:$I$11972,0)</f>
        <v>Online</v>
      </c>
      <c r="K4144" s="1">
        <v>45653</v>
      </c>
      <c r="L4144" s="2">
        <v>45627</v>
      </c>
      <c r="M4144">
        <v>2024</v>
      </c>
      <c r="N4144" t="s">
        <v>17</v>
      </c>
      <c r="O4144" t="b">
        <v>0</v>
      </c>
    </row>
    <row r="4145" spans="1:15" x14ac:dyDescent="0.3">
      <c r="A4145" t="s">
        <v>4394</v>
      </c>
      <c r="B4145" t="s">
        <v>74</v>
      </c>
      <c r="C4145" t="s">
        <v>125</v>
      </c>
      <c r="D4145" t="s">
        <v>235</v>
      </c>
      <c r="E4145" s="5">
        <v>35</v>
      </c>
      <c r="F4145" t="str" cm="1">
        <f t="array" ref="F4145">_xlfn.IFS(E4145&lt;20,"Low",E4145&lt;=30,"Medium",E4145&gt;30,"High")</f>
        <v>High</v>
      </c>
      <c r="G4145">
        <v>8</v>
      </c>
      <c r="H4145" s="5">
        <v>280</v>
      </c>
      <c r="I4145" t="s">
        <v>27</v>
      </c>
      <c r="J4145" t="str">
        <f>_xlfn.XLOOKUP(A4145,'[1]Mini project'!$A$1:$A$11972,'[1]Mini project'!$I$1:$I$11972,0)</f>
        <v>Online</v>
      </c>
      <c r="K4145" s="1">
        <v>44736</v>
      </c>
      <c r="L4145" s="2">
        <v>44713</v>
      </c>
      <c r="M4145">
        <v>2022</v>
      </c>
      <c r="N4145" t="s">
        <v>17</v>
      </c>
      <c r="O4145" t="b">
        <v>0</v>
      </c>
    </row>
    <row r="4146" spans="1:15" x14ac:dyDescent="0.3">
      <c r="A4146" t="s">
        <v>4395</v>
      </c>
      <c r="B4146" t="s">
        <v>111</v>
      </c>
      <c r="C4146" t="s">
        <v>34</v>
      </c>
      <c r="D4146" t="s">
        <v>157</v>
      </c>
      <c r="E4146" s="5">
        <v>37</v>
      </c>
      <c r="F4146" t="str" cm="1">
        <f t="array" ref="F4146">_xlfn.IFS(E4146&lt;20,"Low",E4146&lt;=30,"Medium",E4146&gt;30,"High")</f>
        <v>High</v>
      </c>
      <c r="G4146">
        <v>3</v>
      </c>
      <c r="H4146" s="5">
        <v>110</v>
      </c>
      <c r="I4146" t="s">
        <v>27</v>
      </c>
      <c r="J4146" t="str">
        <f>_xlfn.XLOOKUP(A4146,'[1]Mini project'!$A$1:$A$11972,'[1]Mini project'!$I$1:$I$11972,0)</f>
        <v>In-store</v>
      </c>
      <c r="K4146" s="1">
        <v>45526</v>
      </c>
      <c r="L4146" s="2">
        <v>45505</v>
      </c>
      <c r="M4146">
        <v>2024</v>
      </c>
      <c r="N4146" t="s">
        <v>17</v>
      </c>
      <c r="O4146" t="b">
        <v>0</v>
      </c>
    </row>
    <row r="4147" spans="1:15" x14ac:dyDescent="0.3">
      <c r="A4147" t="s">
        <v>4396</v>
      </c>
      <c r="B4147" t="s">
        <v>74</v>
      </c>
      <c r="C4147" t="s">
        <v>30</v>
      </c>
      <c r="D4147" t="s">
        <v>699</v>
      </c>
      <c r="E4147" s="5">
        <v>31</v>
      </c>
      <c r="F4147" t="str" cm="1">
        <f t="array" ref="F4147">_xlfn.IFS(E4147&lt;20,"Low",E4147&lt;=30,"Medium",E4147&gt;30,"High")</f>
        <v>High</v>
      </c>
      <c r="G4147">
        <v>5</v>
      </c>
      <c r="H4147" s="5">
        <v>153</v>
      </c>
      <c r="I4147" t="s">
        <v>27</v>
      </c>
      <c r="J4147" t="str">
        <f>_xlfn.XLOOKUP(A4147,'[1]Mini project'!$A$1:$A$11972,'[1]Mini project'!$I$1:$I$11972,0)</f>
        <v>In-store</v>
      </c>
      <c r="K4147" s="1">
        <v>44983</v>
      </c>
      <c r="L4147" s="2">
        <v>44958</v>
      </c>
      <c r="M4147">
        <v>2023</v>
      </c>
      <c r="N4147" t="s">
        <v>22</v>
      </c>
      <c r="O4147" t="b">
        <v>0</v>
      </c>
    </row>
    <row r="4148" spans="1:15" x14ac:dyDescent="0.3">
      <c r="A4148" t="s">
        <v>4397</v>
      </c>
      <c r="B4148" t="s">
        <v>19</v>
      </c>
      <c r="C4148" t="s">
        <v>34</v>
      </c>
      <c r="D4148" t="s">
        <v>182</v>
      </c>
      <c r="E4148" s="5">
        <v>34</v>
      </c>
      <c r="F4148" t="str" cm="1">
        <f t="array" ref="F4148">_xlfn.IFS(E4148&lt;20,"Low",E4148&lt;=30,"Medium",E4148&gt;30,"High")</f>
        <v>High</v>
      </c>
      <c r="G4148">
        <v>1</v>
      </c>
      <c r="H4148" s="5">
        <v>34</v>
      </c>
      <c r="I4148" t="s">
        <v>48</v>
      </c>
      <c r="J4148" t="str">
        <f>_xlfn.XLOOKUP(A4148,'[1]Mini project'!$A$1:$A$11972,'[1]Mini project'!$I$1:$I$11972,0)</f>
        <v>In-store</v>
      </c>
      <c r="K4148" s="1">
        <v>45156</v>
      </c>
      <c r="L4148" s="2">
        <v>45139</v>
      </c>
      <c r="M4148">
        <v>2023</v>
      </c>
      <c r="N4148" t="s">
        <v>17</v>
      </c>
      <c r="O4148" t="b">
        <v>0</v>
      </c>
    </row>
    <row r="4149" spans="1:15" x14ac:dyDescent="0.3">
      <c r="A4149" t="s">
        <v>4398</v>
      </c>
      <c r="B4149" t="s">
        <v>80</v>
      </c>
      <c r="C4149" t="s">
        <v>20</v>
      </c>
      <c r="D4149" t="s">
        <v>636</v>
      </c>
      <c r="E4149" s="5">
        <v>31</v>
      </c>
      <c r="F4149" t="str" cm="1">
        <f t="array" ref="F4149">_xlfn.IFS(E4149&lt;20,"Low",E4149&lt;=30,"Medium",E4149&gt;30,"High")</f>
        <v>High</v>
      </c>
      <c r="G4149">
        <v>10</v>
      </c>
      <c r="H4149" s="5">
        <v>305</v>
      </c>
      <c r="I4149" t="s">
        <v>48</v>
      </c>
      <c r="J4149" t="str">
        <f>_xlfn.XLOOKUP(A4149,'[1]Mini project'!$A$1:$A$11972,'[1]Mini project'!$I$1:$I$11972,0)</f>
        <v>In-store</v>
      </c>
      <c r="K4149" s="1">
        <v>44626</v>
      </c>
      <c r="L4149" s="2">
        <v>44621</v>
      </c>
      <c r="M4149">
        <v>2022</v>
      </c>
      <c r="N4149" t="s">
        <v>22</v>
      </c>
      <c r="O4149" t="b">
        <v>0</v>
      </c>
    </row>
    <row r="4150" spans="1:15" x14ac:dyDescent="0.3">
      <c r="A4150" t="s">
        <v>4399</v>
      </c>
      <c r="B4150" t="s">
        <v>74</v>
      </c>
      <c r="C4150" t="s">
        <v>14</v>
      </c>
      <c r="D4150" t="s">
        <v>440</v>
      </c>
      <c r="E4150" s="5">
        <v>26</v>
      </c>
      <c r="F4150" t="str" cm="1">
        <f t="array" ref="F4150">_xlfn.IFS(E4150&lt;20,"Low",E4150&lt;=30,"Medium",E4150&gt;30,"High")</f>
        <v>Medium</v>
      </c>
      <c r="G4150">
        <v>5</v>
      </c>
      <c r="H4150" s="5">
        <v>130</v>
      </c>
      <c r="I4150" t="s">
        <v>48</v>
      </c>
      <c r="J4150" t="str">
        <f>_xlfn.XLOOKUP(A4150,'[1]Mini project'!$A$1:$A$11972,'[1]Mini project'!$I$1:$I$11972,0)</f>
        <v>In-store</v>
      </c>
      <c r="K4150" s="1">
        <v>44565</v>
      </c>
      <c r="L4150" s="2">
        <v>44562</v>
      </c>
      <c r="M4150">
        <v>2022</v>
      </c>
      <c r="N4150" t="s">
        <v>17</v>
      </c>
      <c r="O4150" t="b">
        <v>0</v>
      </c>
    </row>
    <row r="4151" spans="1:15" x14ac:dyDescent="0.3">
      <c r="A4151" t="s">
        <v>4400</v>
      </c>
      <c r="B4151" t="s">
        <v>42</v>
      </c>
      <c r="C4151" t="s">
        <v>125</v>
      </c>
      <c r="D4151" t="s">
        <v>716</v>
      </c>
      <c r="E4151" s="5">
        <v>38</v>
      </c>
      <c r="F4151" t="str" cm="1">
        <f t="array" ref="F4151">_xlfn.IFS(E4151&lt;20,"Low",E4151&lt;=30,"Medium",E4151&gt;30,"High")</f>
        <v>High</v>
      </c>
      <c r="G4151">
        <v>2</v>
      </c>
      <c r="H4151" s="5">
        <v>76</v>
      </c>
      <c r="I4151" t="s">
        <v>16</v>
      </c>
      <c r="J4151" t="str">
        <f>_xlfn.XLOOKUP(A4151,'[1]Mini project'!$A$1:$A$11972,'[1]Mini project'!$I$1:$I$11972,0)</f>
        <v>In-store</v>
      </c>
      <c r="K4151" s="1">
        <v>44690</v>
      </c>
      <c r="L4151" s="2">
        <v>44682</v>
      </c>
      <c r="M4151">
        <v>2022</v>
      </c>
      <c r="N4151" t="s">
        <v>17</v>
      </c>
      <c r="O4151" t="b">
        <v>0</v>
      </c>
    </row>
    <row r="4152" spans="1:15" x14ac:dyDescent="0.3">
      <c r="A4152" t="s">
        <v>4401</v>
      </c>
      <c r="B4152" t="s">
        <v>62</v>
      </c>
      <c r="C4152" t="s">
        <v>34</v>
      </c>
      <c r="D4152" t="s">
        <v>465</v>
      </c>
      <c r="E4152" s="5">
        <v>23</v>
      </c>
      <c r="F4152" t="str" cm="1">
        <f t="array" ref="F4152">_xlfn.IFS(E4152&lt;20,"Low",E4152&lt;=30,"Medium",E4152&gt;30,"High")</f>
        <v>Medium</v>
      </c>
      <c r="G4152">
        <v>6</v>
      </c>
      <c r="H4152" s="5">
        <v>138</v>
      </c>
      <c r="I4152" t="s">
        <v>16</v>
      </c>
      <c r="J4152" t="str">
        <f>_xlfn.XLOOKUP(A4152,'[1]Mini project'!$A$1:$A$11972,'[1]Mini project'!$I$1:$I$11972,0)</f>
        <v>In-store</v>
      </c>
      <c r="K4152" s="1">
        <v>45196</v>
      </c>
      <c r="L4152" s="2">
        <v>45170</v>
      </c>
      <c r="M4152">
        <v>2023</v>
      </c>
      <c r="N4152" t="s">
        <v>17</v>
      </c>
      <c r="O4152" t="b">
        <v>1</v>
      </c>
    </row>
    <row r="4153" spans="1:15" x14ac:dyDescent="0.3">
      <c r="A4153" t="s">
        <v>4402</v>
      </c>
      <c r="B4153" t="s">
        <v>64</v>
      </c>
      <c r="C4153" t="s">
        <v>30</v>
      </c>
      <c r="D4153" t="s">
        <v>299</v>
      </c>
      <c r="E4153" s="5">
        <v>7</v>
      </c>
      <c r="F4153" t="str" cm="1">
        <f t="array" ref="F4153">_xlfn.IFS(E4153&lt;20,"Low",E4153&lt;=30,"Medium",E4153&gt;30,"High")</f>
        <v>Low</v>
      </c>
      <c r="G4153">
        <v>6</v>
      </c>
      <c r="H4153" s="5">
        <v>39</v>
      </c>
      <c r="I4153" t="s">
        <v>48</v>
      </c>
      <c r="J4153" t="str">
        <f>_xlfn.XLOOKUP(A4153,'[1]Mini project'!$A$1:$A$11972,'[1]Mini project'!$I$1:$I$11972,0)</f>
        <v>In-store</v>
      </c>
      <c r="K4153" s="1">
        <v>45005</v>
      </c>
      <c r="L4153" s="2">
        <v>44986</v>
      </c>
      <c r="M4153">
        <v>2023</v>
      </c>
      <c r="N4153" t="s">
        <v>17</v>
      </c>
      <c r="O4153" t="b">
        <v>0</v>
      </c>
    </row>
    <row r="4154" spans="1:15" x14ac:dyDescent="0.3">
      <c r="A4154" t="s">
        <v>4403</v>
      </c>
      <c r="B4154" t="s">
        <v>19</v>
      </c>
      <c r="C4154" t="s">
        <v>125</v>
      </c>
      <c r="D4154" t="s">
        <v>235</v>
      </c>
      <c r="E4154" s="5">
        <v>35</v>
      </c>
      <c r="F4154" t="str" cm="1">
        <f t="array" ref="F4154">_xlfn.IFS(E4154&lt;20,"Low",E4154&lt;=30,"Medium",E4154&gt;30,"High")</f>
        <v>High</v>
      </c>
      <c r="G4154">
        <v>10</v>
      </c>
      <c r="H4154" s="5">
        <v>350</v>
      </c>
      <c r="I4154" t="s">
        <v>27</v>
      </c>
      <c r="J4154" t="str">
        <f>_xlfn.XLOOKUP(A4154,'[1]Mini project'!$A$1:$A$11972,'[1]Mini project'!$I$1:$I$11972,0)</f>
        <v>Online</v>
      </c>
      <c r="K4154" s="1">
        <v>44906</v>
      </c>
      <c r="L4154" s="2">
        <v>44896</v>
      </c>
      <c r="M4154">
        <v>2022</v>
      </c>
      <c r="N4154" t="s">
        <v>22</v>
      </c>
      <c r="O4154" t="b">
        <v>0</v>
      </c>
    </row>
    <row r="4155" spans="1:15" x14ac:dyDescent="0.3">
      <c r="A4155" t="s">
        <v>4404</v>
      </c>
      <c r="B4155" t="s">
        <v>42</v>
      </c>
      <c r="C4155" t="s">
        <v>20</v>
      </c>
      <c r="D4155" t="s">
        <v>636</v>
      </c>
      <c r="E4155" s="5">
        <v>31</v>
      </c>
      <c r="F4155" t="str" cm="1">
        <f t="array" ref="F4155">_xlfn.IFS(E4155&lt;20,"Low",E4155&lt;=30,"Medium",E4155&gt;30,"High")</f>
        <v>High</v>
      </c>
      <c r="G4155">
        <v>2</v>
      </c>
      <c r="H4155" s="5">
        <v>61</v>
      </c>
      <c r="I4155" t="s">
        <v>27</v>
      </c>
      <c r="J4155" t="str">
        <f>_xlfn.XLOOKUP(A4155,'[1]Mini project'!$A$1:$A$11972,'[1]Mini project'!$I$1:$I$11972,0)</f>
        <v>In-store</v>
      </c>
      <c r="K4155" s="1">
        <v>45240</v>
      </c>
      <c r="L4155" s="2">
        <v>45231</v>
      </c>
      <c r="M4155">
        <v>2023</v>
      </c>
      <c r="N4155" t="s">
        <v>17</v>
      </c>
      <c r="O4155" t="b">
        <v>0</v>
      </c>
    </row>
    <row r="4156" spans="1:15" x14ac:dyDescent="0.3">
      <c r="A4156" t="s">
        <v>4405</v>
      </c>
      <c r="B4156" t="s">
        <v>71</v>
      </c>
      <c r="C4156" t="s">
        <v>25</v>
      </c>
      <c r="D4156" t="s">
        <v>344</v>
      </c>
      <c r="E4156" s="5">
        <v>14</v>
      </c>
      <c r="F4156" t="str" cm="1">
        <f t="array" ref="F4156">_xlfn.IFS(E4156&lt;20,"Low",E4156&lt;=30,"Medium",E4156&gt;30,"High")</f>
        <v>Low</v>
      </c>
      <c r="G4156">
        <v>9</v>
      </c>
      <c r="H4156" s="5">
        <v>126</v>
      </c>
      <c r="I4156" t="s">
        <v>16</v>
      </c>
      <c r="J4156" t="str">
        <f>_xlfn.XLOOKUP(A4156,'[1]Mini project'!$A$1:$A$11972,'[1]Mini project'!$I$1:$I$11972,0)</f>
        <v>In-store</v>
      </c>
      <c r="K4156" s="1">
        <v>44679</v>
      </c>
      <c r="L4156" s="2">
        <v>44652</v>
      </c>
      <c r="M4156">
        <v>2022</v>
      </c>
      <c r="N4156" t="s">
        <v>17</v>
      </c>
      <c r="O4156" t="b">
        <v>0</v>
      </c>
    </row>
    <row r="4157" spans="1:15" x14ac:dyDescent="0.3">
      <c r="A4157" t="s">
        <v>4406</v>
      </c>
      <c r="B4157" t="s">
        <v>46</v>
      </c>
      <c r="C4157" t="s">
        <v>20</v>
      </c>
      <c r="D4157" t="s">
        <v>532</v>
      </c>
      <c r="E4157" s="5">
        <v>37</v>
      </c>
      <c r="F4157" t="str" cm="1">
        <f t="array" ref="F4157">_xlfn.IFS(E4157&lt;20,"Low",E4157&lt;=30,"Medium",E4157&gt;30,"High")</f>
        <v>High</v>
      </c>
      <c r="G4157">
        <v>2</v>
      </c>
      <c r="H4157" s="5">
        <v>73</v>
      </c>
      <c r="I4157" t="s">
        <v>48</v>
      </c>
      <c r="J4157" t="str">
        <f>_xlfn.XLOOKUP(A4157,'[1]Mini project'!$A$1:$A$11972,'[1]Mini project'!$I$1:$I$11972,0)</f>
        <v>Online</v>
      </c>
      <c r="K4157" s="1">
        <v>44824</v>
      </c>
      <c r="L4157" s="2">
        <v>44805</v>
      </c>
      <c r="M4157">
        <v>2022</v>
      </c>
      <c r="N4157" t="s">
        <v>17</v>
      </c>
      <c r="O4157" t="b">
        <v>1</v>
      </c>
    </row>
    <row r="4158" spans="1:15" x14ac:dyDescent="0.3">
      <c r="A4158" t="s">
        <v>4407</v>
      </c>
      <c r="B4158" t="s">
        <v>24</v>
      </c>
      <c r="C4158" t="s">
        <v>125</v>
      </c>
      <c r="D4158" t="s">
        <v>350</v>
      </c>
      <c r="E4158" s="5">
        <v>32</v>
      </c>
      <c r="F4158" t="str" cm="1">
        <f t="array" ref="F4158">_xlfn.IFS(E4158&lt;20,"Low",E4158&lt;=30,"Medium",E4158&gt;30,"High")</f>
        <v>High</v>
      </c>
      <c r="G4158">
        <v>1</v>
      </c>
      <c r="H4158" s="5">
        <v>32</v>
      </c>
      <c r="I4158" t="s">
        <v>48</v>
      </c>
      <c r="J4158" t="str">
        <f>_xlfn.XLOOKUP(A4158,'[1]Mini project'!$A$1:$A$11972,'[1]Mini project'!$I$1:$I$11972,0)</f>
        <v>In-store</v>
      </c>
      <c r="K4158" s="1">
        <v>45281</v>
      </c>
      <c r="L4158" s="2">
        <v>45261</v>
      </c>
      <c r="M4158">
        <v>2023</v>
      </c>
      <c r="N4158" t="s">
        <v>17</v>
      </c>
      <c r="O4158" t="b">
        <v>0</v>
      </c>
    </row>
    <row r="4159" spans="1:15" x14ac:dyDescent="0.3">
      <c r="A4159" t="s">
        <v>4408</v>
      </c>
      <c r="B4159" t="s">
        <v>55</v>
      </c>
      <c r="C4159" t="s">
        <v>14</v>
      </c>
      <c r="D4159" t="s">
        <v>60</v>
      </c>
      <c r="E4159" s="5">
        <v>29</v>
      </c>
      <c r="F4159" t="str" cm="1">
        <f t="array" ref="F4159">_xlfn.IFS(E4159&lt;20,"Low",E4159&lt;=30,"Medium",E4159&gt;30,"High")</f>
        <v>Medium</v>
      </c>
      <c r="G4159">
        <v>3</v>
      </c>
      <c r="H4159" s="5">
        <v>87</v>
      </c>
      <c r="I4159" t="s">
        <v>48</v>
      </c>
      <c r="J4159" t="str">
        <f>_xlfn.XLOOKUP(A4159,'[1]Mini project'!$A$1:$A$11972,'[1]Mini project'!$I$1:$I$11972,0)</f>
        <v>Online</v>
      </c>
      <c r="K4159" s="1">
        <v>45141</v>
      </c>
      <c r="L4159" s="2">
        <v>45139</v>
      </c>
      <c r="M4159">
        <v>2023</v>
      </c>
      <c r="N4159" t="s">
        <v>17</v>
      </c>
      <c r="O4159" t="b">
        <v>0</v>
      </c>
    </row>
    <row r="4160" spans="1:15" x14ac:dyDescent="0.3">
      <c r="A4160" t="s">
        <v>4409</v>
      </c>
      <c r="B4160" t="s">
        <v>111</v>
      </c>
      <c r="C4160" t="s">
        <v>14</v>
      </c>
      <c r="D4160" t="s">
        <v>163</v>
      </c>
      <c r="E4160" s="5">
        <v>22</v>
      </c>
      <c r="F4160" t="str" cm="1">
        <f t="array" ref="F4160">_xlfn.IFS(E4160&lt;20,"Low",E4160&lt;=30,"Medium",E4160&gt;30,"High")</f>
        <v>Medium</v>
      </c>
      <c r="G4160">
        <v>5</v>
      </c>
      <c r="H4160" s="5">
        <v>108</v>
      </c>
      <c r="I4160" t="s">
        <v>48</v>
      </c>
      <c r="J4160" t="str">
        <f>_xlfn.XLOOKUP(A4160,'[1]Mini project'!$A$1:$A$11972,'[1]Mini project'!$I$1:$I$11972,0)</f>
        <v>In-store</v>
      </c>
      <c r="K4160" s="1">
        <v>44894</v>
      </c>
      <c r="L4160" s="2">
        <v>44866</v>
      </c>
      <c r="M4160">
        <v>2022</v>
      </c>
      <c r="N4160" t="s">
        <v>17</v>
      </c>
      <c r="O4160" t="b">
        <v>0</v>
      </c>
    </row>
    <row r="4161" spans="1:15" x14ac:dyDescent="0.3">
      <c r="A4161" t="s">
        <v>4410</v>
      </c>
      <c r="B4161" t="s">
        <v>33</v>
      </c>
      <c r="C4161" t="s">
        <v>30</v>
      </c>
      <c r="D4161" t="s">
        <v>201</v>
      </c>
      <c r="E4161" s="5">
        <v>25</v>
      </c>
      <c r="F4161" t="str" cm="1">
        <f t="array" ref="F4161">_xlfn.IFS(E4161&lt;20,"Low",E4161&lt;=30,"Medium",E4161&gt;30,"High")</f>
        <v>Medium</v>
      </c>
      <c r="G4161">
        <v>4</v>
      </c>
      <c r="H4161" s="5">
        <v>98</v>
      </c>
      <c r="I4161" t="s">
        <v>27</v>
      </c>
      <c r="J4161" t="str">
        <f>_xlfn.XLOOKUP(A4161,'[1]Mini project'!$A$1:$A$11972,'[1]Mini project'!$I$1:$I$11972,0)</f>
        <v>In-store</v>
      </c>
      <c r="K4161" s="1">
        <v>45343</v>
      </c>
      <c r="L4161" s="2">
        <v>45323</v>
      </c>
      <c r="M4161">
        <v>2024</v>
      </c>
      <c r="N4161" t="s">
        <v>17</v>
      </c>
      <c r="O4161" t="b">
        <v>0</v>
      </c>
    </row>
    <row r="4162" spans="1:15" x14ac:dyDescent="0.3">
      <c r="A4162" t="s">
        <v>4411</v>
      </c>
      <c r="B4162" t="s">
        <v>33</v>
      </c>
      <c r="C4162" t="s">
        <v>65</v>
      </c>
      <c r="D4162" t="s">
        <v>733</v>
      </c>
      <c r="E4162" s="5">
        <v>7</v>
      </c>
      <c r="F4162" t="str" cm="1">
        <f t="array" ref="F4162">_xlfn.IFS(E4162&lt;20,"Low",E4162&lt;=30,"Medium",E4162&gt;30,"High")</f>
        <v>Low</v>
      </c>
      <c r="G4162">
        <v>9</v>
      </c>
      <c r="H4162" s="5">
        <v>59</v>
      </c>
      <c r="I4162" t="s">
        <v>27</v>
      </c>
      <c r="J4162" t="str">
        <f>_xlfn.XLOOKUP(A4162,'[1]Mini project'!$A$1:$A$11972,'[1]Mini project'!$I$1:$I$11972,0)</f>
        <v>Online</v>
      </c>
      <c r="K4162" s="1">
        <v>44753</v>
      </c>
      <c r="L4162" s="2">
        <v>44743</v>
      </c>
      <c r="M4162">
        <v>2022</v>
      </c>
      <c r="N4162" t="s">
        <v>17</v>
      </c>
      <c r="O4162" t="b">
        <v>1</v>
      </c>
    </row>
    <row r="4163" spans="1:15" x14ac:dyDescent="0.3">
      <c r="A4163" t="s">
        <v>4412</v>
      </c>
      <c r="B4163" t="s">
        <v>64</v>
      </c>
      <c r="C4163" t="s">
        <v>34</v>
      </c>
      <c r="D4163" t="s">
        <v>465</v>
      </c>
      <c r="E4163" s="5">
        <v>23</v>
      </c>
      <c r="F4163" t="str" cm="1">
        <f t="array" ref="F4163">_xlfn.IFS(E4163&lt;20,"Low",E4163&lt;=30,"Medium",E4163&gt;30,"High")</f>
        <v>Medium</v>
      </c>
      <c r="G4163">
        <v>2</v>
      </c>
      <c r="H4163" s="5">
        <v>46</v>
      </c>
      <c r="I4163" t="s">
        <v>16</v>
      </c>
      <c r="J4163" t="str">
        <f>_xlfn.XLOOKUP(A4163,'[1]Mini project'!$A$1:$A$11972,'[1]Mini project'!$I$1:$I$11972,0)</f>
        <v>Online</v>
      </c>
      <c r="K4163" s="1">
        <v>44755</v>
      </c>
      <c r="L4163" s="2">
        <v>44743</v>
      </c>
      <c r="M4163">
        <v>2022</v>
      </c>
      <c r="N4163" t="s">
        <v>17</v>
      </c>
      <c r="O4163" t="b">
        <v>1</v>
      </c>
    </row>
    <row r="4164" spans="1:15" x14ac:dyDescent="0.3">
      <c r="A4164" t="s">
        <v>4413</v>
      </c>
      <c r="B4164" t="s">
        <v>62</v>
      </c>
      <c r="C4164" t="s">
        <v>14</v>
      </c>
      <c r="D4164" t="s">
        <v>88</v>
      </c>
      <c r="E4164" s="5">
        <v>37</v>
      </c>
      <c r="F4164" t="str" cm="1">
        <f t="array" ref="F4164">_xlfn.IFS(E4164&lt;20,"Low",E4164&lt;=30,"Medium",E4164&gt;30,"High")</f>
        <v>High</v>
      </c>
      <c r="G4164">
        <v>3</v>
      </c>
      <c r="H4164" s="5">
        <v>110</v>
      </c>
      <c r="I4164" t="s">
        <v>48</v>
      </c>
      <c r="J4164" t="str">
        <f>_xlfn.XLOOKUP(A4164,'[1]Mini project'!$A$1:$A$11972,'[1]Mini project'!$I$1:$I$11972,0)</f>
        <v>Online</v>
      </c>
      <c r="K4164" s="1">
        <v>45171</v>
      </c>
      <c r="L4164" s="2">
        <v>45170</v>
      </c>
      <c r="M4164">
        <v>2023</v>
      </c>
      <c r="N4164" t="s">
        <v>22</v>
      </c>
      <c r="O4164" t="b">
        <v>0</v>
      </c>
    </row>
    <row r="4165" spans="1:15" x14ac:dyDescent="0.3">
      <c r="A4165" t="s">
        <v>4414</v>
      </c>
      <c r="B4165" t="s">
        <v>103</v>
      </c>
      <c r="C4165" t="s">
        <v>65</v>
      </c>
      <c r="D4165" t="s">
        <v>313</v>
      </c>
      <c r="E4165" s="5">
        <v>32</v>
      </c>
      <c r="F4165" t="str" cm="1">
        <f t="array" ref="F4165">_xlfn.IFS(E4165&lt;20,"Low",E4165&lt;=30,"Medium",E4165&gt;30,"High")</f>
        <v>High</v>
      </c>
      <c r="G4165">
        <v>5</v>
      </c>
      <c r="H4165" s="5">
        <v>160</v>
      </c>
      <c r="I4165" t="s">
        <v>16</v>
      </c>
      <c r="J4165" t="str">
        <f>_xlfn.XLOOKUP(A4165,'[1]Mini project'!$A$1:$A$11972,'[1]Mini project'!$I$1:$I$11972,0)</f>
        <v>Online</v>
      </c>
      <c r="K4165" s="1">
        <v>44894</v>
      </c>
      <c r="L4165" s="2">
        <v>44866</v>
      </c>
      <c r="M4165">
        <v>2022</v>
      </c>
      <c r="N4165" t="s">
        <v>17</v>
      </c>
      <c r="O4165" t="b">
        <v>0</v>
      </c>
    </row>
    <row r="4166" spans="1:15" x14ac:dyDescent="0.3">
      <c r="A4166" t="s">
        <v>4415</v>
      </c>
      <c r="B4166" t="s">
        <v>80</v>
      </c>
      <c r="C4166" t="s">
        <v>125</v>
      </c>
      <c r="D4166" t="s">
        <v>225</v>
      </c>
      <c r="E4166" s="5">
        <v>19</v>
      </c>
      <c r="F4166" t="str" cm="1">
        <f t="array" ref="F4166">_xlfn.IFS(E4166&lt;20,"Low",E4166&lt;=30,"Medium",E4166&gt;30,"High")</f>
        <v>Low</v>
      </c>
      <c r="G4166">
        <v>3</v>
      </c>
      <c r="H4166" s="5">
        <v>56</v>
      </c>
      <c r="I4166" t="s">
        <v>48</v>
      </c>
      <c r="J4166" t="str">
        <f>_xlfn.XLOOKUP(A4166,'[1]Mini project'!$A$1:$A$11972,'[1]Mini project'!$I$1:$I$11972,0)</f>
        <v>Online</v>
      </c>
      <c r="K4166" s="1">
        <v>44908</v>
      </c>
      <c r="L4166" s="2">
        <v>44896</v>
      </c>
      <c r="M4166">
        <v>2022</v>
      </c>
      <c r="N4166" t="s">
        <v>17</v>
      </c>
      <c r="O4166" t="b">
        <v>0</v>
      </c>
    </row>
    <row r="4167" spans="1:15" x14ac:dyDescent="0.3">
      <c r="A4167" t="s">
        <v>4416</v>
      </c>
      <c r="B4167" t="s">
        <v>24</v>
      </c>
      <c r="C4167" t="s">
        <v>20</v>
      </c>
      <c r="D4167" t="s">
        <v>243</v>
      </c>
      <c r="E4167" s="5">
        <v>38</v>
      </c>
      <c r="F4167" t="str" cm="1">
        <f t="array" ref="F4167">_xlfn.IFS(E4167&lt;20,"Low",E4167&lt;=30,"Medium",E4167&gt;30,"High")</f>
        <v>High</v>
      </c>
      <c r="G4167">
        <v>8</v>
      </c>
      <c r="H4167" s="5">
        <v>304</v>
      </c>
      <c r="I4167" t="s">
        <v>16</v>
      </c>
      <c r="J4167" t="str">
        <f>_xlfn.XLOOKUP(A4167,'[1]Mini project'!$A$1:$A$11972,'[1]Mini project'!$I$1:$I$11972,0)</f>
        <v>In-store</v>
      </c>
      <c r="K4167" s="1">
        <v>45564</v>
      </c>
      <c r="L4167" s="2">
        <v>45536</v>
      </c>
      <c r="M4167">
        <v>2024</v>
      </c>
      <c r="N4167" t="s">
        <v>22</v>
      </c>
      <c r="O4167" t="b">
        <v>0</v>
      </c>
    </row>
    <row r="4168" spans="1:15" x14ac:dyDescent="0.3">
      <c r="A4168" t="s">
        <v>4417</v>
      </c>
      <c r="B4168" t="s">
        <v>108</v>
      </c>
      <c r="C4168" t="s">
        <v>20</v>
      </c>
      <c r="D4168" t="s">
        <v>197</v>
      </c>
      <c r="E4168" s="5">
        <v>16</v>
      </c>
      <c r="F4168" t="str" cm="1">
        <f t="array" ref="F4168">_xlfn.IFS(E4168&lt;20,"Low",E4168&lt;=30,"Medium",E4168&gt;30,"High")</f>
        <v>Low</v>
      </c>
      <c r="G4168">
        <v>3</v>
      </c>
      <c r="H4168" s="5">
        <v>47</v>
      </c>
      <c r="I4168" t="s">
        <v>16</v>
      </c>
      <c r="J4168" t="str">
        <f>_xlfn.XLOOKUP(A4168,'[1]Mini project'!$A$1:$A$11972,'[1]Mini project'!$I$1:$I$11972,0)</f>
        <v>Online</v>
      </c>
      <c r="K4168" s="1">
        <v>44781</v>
      </c>
      <c r="L4168" s="2">
        <v>44774</v>
      </c>
      <c r="M4168">
        <v>2022</v>
      </c>
      <c r="N4168" t="s">
        <v>17</v>
      </c>
      <c r="O4168" t="b">
        <v>1</v>
      </c>
    </row>
    <row r="4169" spans="1:15" x14ac:dyDescent="0.3">
      <c r="A4169" t="s">
        <v>4418</v>
      </c>
      <c r="B4169" t="s">
        <v>24</v>
      </c>
      <c r="C4169" t="s">
        <v>65</v>
      </c>
      <c r="D4169" t="s">
        <v>341</v>
      </c>
      <c r="E4169" s="5">
        <v>38</v>
      </c>
      <c r="F4169" t="str" cm="1">
        <f t="array" ref="F4169">_xlfn.IFS(E4169&lt;20,"Low",E4169&lt;=30,"Medium",E4169&gt;30,"High")</f>
        <v>High</v>
      </c>
      <c r="G4169">
        <v>2</v>
      </c>
      <c r="H4169" s="5">
        <v>76</v>
      </c>
      <c r="I4169" t="s">
        <v>48</v>
      </c>
      <c r="J4169" t="str">
        <f>_xlfn.XLOOKUP(A4169,'[1]Mini project'!$A$1:$A$11972,'[1]Mini project'!$I$1:$I$11972,0)</f>
        <v>In-store</v>
      </c>
      <c r="K4169" s="1">
        <v>45541</v>
      </c>
      <c r="L4169" s="2">
        <v>45536</v>
      </c>
      <c r="M4169">
        <v>2024</v>
      </c>
      <c r="N4169" t="s">
        <v>17</v>
      </c>
      <c r="O4169" t="b">
        <v>0</v>
      </c>
    </row>
    <row r="4170" spans="1:15" x14ac:dyDescent="0.3">
      <c r="A4170" t="s">
        <v>4419</v>
      </c>
      <c r="B4170" t="s">
        <v>94</v>
      </c>
      <c r="C4170" t="s">
        <v>20</v>
      </c>
      <c r="D4170" t="s">
        <v>149</v>
      </c>
      <c r="E4170" s="5">
        <v>13</v>
      </c>
      <c r="F4170" t="str" cm="1">
        <f t="array" ref="F4170">_xlfn.IFS(E4170&lt;20,"Low",E4170&lt;=30,"Medium",E4170&gt;30,"High")</f>
        <v>Low</v>
      </c>
      <c r="G4170">
        <v>3</v>
      </c>
      <c r="H4170" s="5">
        <v>38</v>
      </c>
      <c r="I4170" t="s">
        <v>27</v>
      </c>
      <c r="J4170" t="str">
        <f>_xlfn.XLOOKUP(A4170,'[1]Mini project'!$A$1:$A$11972,'[1]Mini project'!$I$1:$I$11972,0)</f>
        <v>Online</v>
      </c>
      <c r="K4170" s="1">
        <v>45581</v>
      </c>
      <c r="L4170" s="2">
        <v>45566</v>
      </c>
      <c r="M4170">
        <v>2024</v>
      </c>
      <c r="N4170" t="s">
        <v>17</v>
      </c>
      <c r="O4170" t="b">
        <v>0</v>
      </c>
    </row>
    <row r="4171" spans="1:15" x14ac:dyDescent="0.3">
      <c r="A4171" t="s">
        <v>4420</v>
      </c>
      <c r="B4171" t="s">
        <v>71</v>
      </c>
      <c r="C4171" t="s">
        <v>20</v>
      </c>
      <c r="D4171" t="s">
        <v>37</v>
      </c>
      <c r="E4171" s="5">
        <v>29</v>
      </c>
      <c r="F4171" t="str" cm="1">
        <f t="array" ref="F4171">_xlfn.IFS(E4171&lt;20,"Low",E4171&lt;=30,"Medium",E4171&gt;30,"High")</f>
        <v>Medium</v>
      </c>
      <c r="G4171">
        <v>7</v>
      </c>
      <c r="H4171" s="5">
        <v>203</v>
      </c>
      <c r="I4171" t="s">
        <v>48</v>
      </c>
      <c r="J4171" t="str">
        <f>_xlfn.XLOOKUP(A4171,'[1]Mini project'!$A$1:$A$11972,'[1]Mini project'!$I$1:$I$11972,0)</f>
        <v>Online</v>
      </c>
      <c r="K4171" s="1">
        <v>45454</v>
      </c>
      <c r="L4171" s="2">
        <v>45444</v>
      </c>
      <c r="M4171">
        <v>2024</v>
      </c>
      <c r="N4171" t="s">
        <v>17</v>
      </c>
      <c r="O4171" t="b">
        <v>0</v>
      </c>
    </row>
    <row r="4172" spans="1:15" x14ac:dyDescent="0.3">
      <c r="A4172" t="s">
        <v>4421</v>
      </c>
      <c r="B4172" t="s">
        <v>103</v>
      </c>
      <c r="C4172" t="s">
        <v>20</v>
      </c>
      <c r="D4172" t="s">
        <v>1035</v>
      </c>
      <c r="E4172" s="5">
        <v>14</v>
      </c>
      <c r="F4172" t="str" cm="1">
        <f t="array" ref="F4172">_xlfn.IFS(E4172&lt;20,"Low",E4172&lt;=30,"Medium",E4172&gt;30,"High")</f>
        <v>Low</v>
      </c>
      <c r="G4172">
        <v>3</v>
      </c>
      <c r="H4172" s="5">
        <v>42</v>
      </c>
      <c r="I4172" t="s">
        <v>48</v>
      </c>
      <c r="J4172" t="str">
        <f>_xlfn.XLOOKUP(A4172,'[1]Mini project'!$A$1:$A$11972,'[1]Mini project'!$I$1:$I$11972,0)</f>
        <v>Online</v>
      </c>
      <c r="K4172" s="1">
        <v>45471</v>
      </c>
      <c r="L4172" s="2">
        <v>45444</v>
      </c>
      <c r="M4172">
        <v>2024</v>
      </c>
      <c r="N4172" t="s">
        <v>17</v>
      </c>
      <c r="O4172" t="b">
        <v>1</v>
      </c>
    </row>
    <row r="4173" spans="1:15" x14ac:dyDescent="0.3">
      <c r="A4173" t="s">
        <v>4422</v>
      </c>
      <c r="B4173" t="s">
        <v>29</v>
      </c>
      <c r="C4173" t="s">
        <v>30</v>
      </c>
      <c r="D4173" t="s">
        <v>37</v>
      </c>
      <c r="E4173" s="5">
        <v>40</v>
      </c>
      <c r="F4173" t="str" cm="1">
        <f t="array" ref="F4173">_xlfn.IFS(E4173&lt;20,"Low",E4173&lt;=30,"Medium",E4173&gt;30,"High")</f>
        <v>High</v>
      </c>
      <c r="G4173">
        <v>2</v>
      </c>
      <c r="H4173" s="5">
        <v>79</v>
      </c>
      <c r="I4173" t="s">
        <v>27</v>
      </c>
      <c r="J4173" t="str">
        <f>_xlfn.XLOOKUP(A4173,'[1]Mini project'!$A$1:$A$11972,'[1]Mini project'!$I$1:$I$11972,0)</f>
        <v>In-store</v>
      </c>
      <c r="K4173" s="1">
        <v>45420</v>
      </c>
      <c r="L4173" s="2">
        <v>45413</v>
      </c>
      <c r="M4173">
        <v>2024</v>
      </c>
      <c r="N4173" t="s">
        <v>17</v>
      </c>
      <c r="O4173" t="b">
        <v>0</v>
      </c>
    </row>
    <row r="4174" spans="1:15" x14ac:dyDescent="0.3">
      <c r="A4174" t="s">
        <v>4423</v>
      </c>
      <c r="B4174" t="s">
        <v>24</v>
      </c>
      <c r="C4174" t="s">
        <v>20</v>
      </c>
      <c r="D4174" t="s">
        <v>519</v>
      </c>
      <c r="E4174" s="5">
        <v>23</v>
      </c>
      <c r="F4174" t="str" cm="1">
        <f t="array" ref="F4174">_xlfn.IFS(E4174&lt;20,"Low",E4174&lt;=30,"Medium",E4174&gt;30,"High")</f>
        <v>Medium</v>
      </c>
      <c r="G4174">
        <v>4</v>
      </c>
      <c r="H4174" s="5">
        <v>92</v>
      </c>
      <c r="I4174" t="s">
        <v>27</v>
      </c>
      <c r="J4174" t="str">
        <f>_xlfn.XLOOKUP(A4174,'[1]Mini project'!$A$1:$A$11972,'[1]Mini project'!$I$1:$I$11972,0)</f>
        <v>Online</v>
      </c>
      <c r="K4174" s="1">
        <v>45285</v>
      </c>
      <c r="L4174" s="2">
        <v>45261</v>
      </c>
      <c r="M4174">
        <v>2023</v>
      </c>
      <c r="N4174" t="s">
        <v>17</v>
      </c>
      <c r="O4174" t="b">
        <v>1</v>
      </c>
    </row>
    <row r="4175" spans="1:15" x14ac:dyDescent="0.3">
      <c r="A4175" t="s">
        <v>4424</v>
      </c>
      <c r="B4175" t="s">
        <v>96</v>
      </c>
      <c r="C4175" t="s">
        <v>65</v>
      </c>
      <c r="D4175" t="s">
        <v>347</v>
      </c>
      <c r="E4175" s="5">
        <v>5</v>
      </c>
      <c r="F4175" t="str" cm="1">
        <f t="array" ref="F4175">_xlfn.IFS(E4175&lt;20,"Low",E4175&lt;=30,"Medium",E4175&gt;30,"High")</f>
        <v>Low</v>
      </c>
      <c r="G4175">
        <v>6</v>
      </c>
      <c r="H4175" s="5">
        <v>30</v>
      </c>
      <c r="I4175" t="s">
        <v>16</v>
      </c>
      <c r="J4175" t="str">
        <f>_xlfn.XLOOKUP(A4175,'[1]Mini project'!$A$1:$A$11972,'[1]Mini project'!$I$1:$I$11972,0)</f>
        <v>Online</v>
      </c>
      <c r="K4175" s="1">
        <v>45367</v>
      </c>
      <c r="L4175" s="2">
        <v>45352</v>
      </c>
      <c r="M4175">
        <v>2024</v>
      </c>
      <c r="N4175" t="s">
        <v>22</v>
      </c>
      <c r="O4175" t="b">
        <v>0</v>
      </c>
    </row>
    <row r="4176" spans="1:15" x14ac:dyDescent="0.3">
      <c r="A4176" t="s">
        <v>4425</v>
      </c>
      <c r="B4176" t="s">
        <v>94</v>
      </c>
      <c r="C4176" t="s">
        <v>125</v>
      </c>
      <c r="D4176" t="s">
        <v>146</v>
      </c>
      <c r="E4176" s="5">
        <v>26</v>
      </c>
      <c r="F4176" t="str" cm="1">
        <f t="array" ref="F4176">_xlfn.IFS(E4176&lt;20,"Low",E4176&lt;=30,"Medium",E4176&gt;30,"High")</f>
        <v>Medium</v>
      </c>
      <c r="G4176">
        <v>8</v>
      </c>
      <c r="H4176" s="5">
        <v>208</v>
      </c>
      <c r="I4176" t="s">
        <v>27</v>
      </c>
      <c r="J4176" t="str">
        <f>_xlfn.XLOOKUP(A4176,'[1]Mini project'!$A$1:$A$11972,'[1]Mini project'!$I$1:$I$11972,0)</f>
        <v>Online</v>
      </c>
      <c r="K4176" s="1">
        <v>45618</v>
      </c>
      <c r="L4176" s="2">
        <v>45597</v>
      </c>
      <c r="M4176">
        <v>2024</v>
      </c>
      <c r="N4176" t="s">
        <v>17</v>
      </c>
      <c r="O4176" t="b">
        <v>0</v>
      </c>
    </row>
    <row r="4177" spans="1:15" x14ac:dyDescent="0.3">
      <c r="A4177" t="s">
        <v>4426</v>
      </c>
      <c r="B4177" t="s">
        <v>19</v>
      </c>
      <c r="C4177" t="s">
        <v>20</v>
      </c>
      <c r="D4177" t="s">
        <v>532</v>
      </c>
      <c r="E4177" s="5">
        <v>37</v>
      </c>
      <c r="F4177" t="str" cm="1">
        <f t="array" ref="F4177">_xlfn.IFS(E4177&lt;20,"Low",E4177&lt;=30,"Medium",E4177&gt;30,"High")</f>
        <v>High</v>
      </c>
      <c r="G4177">
        <v>2</v>
      </c>
      <c r="H4177" s="5">
        <v>73</v>
      </c>
      <c r="I4177" t="s">
        <v>27</v>
      </c>
      <c r="J4177" t="str">
        <f>_xlfn.XLOOKUP(A4177,'[1]Mini project'!$A$1:$A$11972,'[1]Mini project'!$I$1:$I$11972,0)</f>
        <v>In-store</v>
      </c>
      <c r="K4177" s="1">
        <v>44582</v>
      </c>
      <c r="L4177" s="2">
        <v>44562</v>
      </c>
      <c r="M4177">
        <v>2022</v>
      </c>
      <c r="N4177" t="s">
        <v>17</v>
      </c>
      <c r="O4177" t="b">
        <v>1</v>
      </c>
    </row>
    <row r="4178" spans="1:15" x14ac:dyDescent="0.3">
      <c r="A4178" t="s">
        <v>4427</v>
      </c>
      <c r="B4178" t="s">
        <v>103</v>
      </c>
      <c r="C4178" t="s">
        <v>43</v>
      </c>
      <c r="D4178" t="s">
        <v>438</v>
      </c>
      <c r="E4178" s="5">
        <v>26</v>
      </c>
      <c r="F4178" t="str" cm="1">
        <f t="array" ref="F4178">_xlfn.IFS(E4178&lt;20,"Low",E4178&lt;=30,"Medium",E4178&gt;30,"High")</f>
        <v>Medium</v>
      </c>
      <c r="G4178">
        <v>7</v>
      </c>
      <c r="H4178" s="5">
        <v>182</v>
      </c>
      <c r="I4178" t="s">
        <v>27</v>
      </c>
      <c r="J4178" t="str">
        <f>_xlfn.XLOOKUP(A4178,'[1]Mini project'!$A$1:$A$11972,'[1]Mini project'!$I$1:$I$11972,0)</f>
        <v>In-store</v>
      </c>
      <c r="K4178" s="1">
        <v>44906</v>
      </c>
      <c r="L4178" s="2">
        <v>44896</v>
      </c>
      <c r="M4178">
        <v>2022</v>
      </c>
      <c r="N4178" t="s">
        <v>22</v>
      </c>
      <c r="O4178" t="b">
        <v>0</v>
      </c>
    </row>
    <row r="4179" spans="1:15" x14ac:dyDescent="0.3">
      <c r="A4179" t="s">
        <v>4428</v>
      </c>
      <c r="B4179" t="s">
        <v>62</v>
      </c>
      <c r="C4179" t="s">
        <v>125</v>
      </c>
      <c r="D4179" t="s">
        <v>134</v>
      </c>
      <c r="E4179" s="5">
        <v>11</v>
      </c>
      <c r="F4179" t="str" cm="1">
        <f t="array" ref="F4179">_xlfn.IFS(E4179&lt;20,"Low",E4179&lt;=30,"Medium",E4179&gt;30,"High")</f>
        <v>Low</v>
      </c>
      <c r="G4179">
        <v>5</v>
      </c>
      <c r="H4179" s="5">
        <v>55</v>
      </c>
      <c r="I4179" t="s">
        <v>16</v>
      </c>
      <c r="J4179" t="str">
        <f>_xlfn.XLOOKUP(A4179,'[1]Mini project'!$A$1:$A$11972,'[1]Mini project'!$I$1:$I$11972,0)</f>
        <v>In-store</v>
      </c>
      <c r="K4179" s="1">
        <v>44792</v>
      </c>
      <c r="L4179" s="2">
        <v>44774</v>
      </c>
      <c r="M4179">
        <v>2022</v>
      </c>
      <c r="N4179" t="s">
        <v>17</v>
      </c>
      <c r="O4179" t="b">
        <v>0</v>
      </c>
    </row>
    <row r="4180" spans="1:15" x14ac:dyDescent="0.3">
      <c r="A4180" t="s">
        <v>4429</v>
      </c>
      <c r="B4180" t="s">
        <v>96</v>
      </c>
      <c r="C4180" t="s">
        <v>25</v>
      </c>
      <c r="D4180" t="s">
        <v>372</v>
      </c>
      <c r="E4180" s="5">
        <v>41</v>
      </c>
      <c r="F4180" t="str" cm="1">
        <f t="array" ref="F4180">_xlfn.IFS(E4180&lt;20,"Low",E4180&lt;=30,"Medium",E4180&gt;30,"High")</f>
        <v>High</v>
      </c>
      <c r="G4180">
        <v>3</v>
      </c>
      <c r="H4180" s="5">
        <v>123</v>
      </c>
      <c r="I4180" t="s">
        <v>16</v>
      </c>
      <c r="J4180" t="str">
        <f>_xlfn.XLOOKUP(A4180,'[1]Mini project'!$A$1:$A$11972,'[1]Mini project'!$I$1:$I$11972,0)</f>
        <v>In-store</v>
      </c>
      <c r="K4180" s="1">
        <v>44612</v>
      </c>
      <c r="L4180" s="2">
        <v>44593</v>
      </c>
      <c r="M4180">
        <v>2022</v>
      </c>
      <c r="N4180" t="s">
        <v>22</v>
      </c>
      <c r="O4180" t="b">
        <v>0</v>
      </c>
    </row>
    <row r="4181" spans="1:15" x14ac:dyDescent="0.3">
      <c r="A4181" t="s">
        <v>4430</v>
      </c>
      <c r="B4181" t="s">
        <v>108</v>
      </c>
      <c r="C4181" t="s">
        <v>30</v>
      </c>
      <c r="D4181" t="s">
        <v>835</v>
      </c>
      <c r="E4181" s="5">
        <v>26</v>
      </c>
      <c r="F4181" t="str" cm="1">
        <f t="array" ref="F4181">_xlfn.IFS(E4181&lt;20,"Low",E4181&lt;=30,"Medium",E4181&gt;30,"High")</f>
        <v>Medium</v>
      </c>
      <c r="G4181">
        <v>6</v>
      </c>
      <c r="H4181" s="5">
        <v>156</v>
      </c>
      <c r="I4181" t="s">
        <v>48</v>
      </c>
      <c r="J4181" t="str">
        <f>_xlfn.XLOOKUP(A4181,'[1]Mini project'!$A$1:$A$11972,'[1]Mini project'!$I$1:$I$11972,0)</f>
        <v>Online</v>
      </c>
      <c r="K4181" s="1">
        <v>45500</v>
      </c>
      <c r="L4181" s="2">
        <v>45474</v>
      </c>
      <c r="M4181">
        <v>2024</v>
      </c>
      <c r="N4181" t="s">
        <v>22</v>
      </c>
      <c r="O4181" t="b">
        <v>0</v>
      </c>
    </row>
    <row r="4182" spans="1:15" x14ac:dyDescent="0.3">
      <c r="A4182" t="s">
        <v>4431</v>
      </c>
      <c r="B4182" t="s">
        <v>39</v>
      </c>
      <c r="C4182" t="s">
        <v>25</v>
      </c>
      <c r="D4182" t="s">
        <v>26</v>
      </c>
      <c r="E4182" s="5">
        <v>22</v>
      </c>
      <c r="F4182" t="str" cm="1">
        <f t="array" ref="F4182">_xlfn.IFS(E4182&lt;20,"Low",E4182&lt;=30,"Medium",E4182&gt;30,"High")</f>
        <v>Medium</v>
      </c>
      <c r="G4182">
        <v>10</v>
      </c>
      <c r="H4182" s="5">
        <v>215</v>
      </c>
      <c r="I4182" t="s">
        <v>48</v>
      </c>
      <c r="J4182" t="str">
        <f>_xlfn.XLOOKUP(A4182,'[1]Mini project'!$A$1:$A$11972,'[1]Mini project'!$I$1:$I$11972,0)</f>
        <v>Online</v>
      </c>
      <c r="K4182" s="1">
        <v>45578</v>
      </c>
      <c r="L4182" s="2">
        <v>45566</v>
      </c>
      <c r="M4182">
        <v>2024</v>
      </c>
      <c r="N4182" t="s">
        <v>22</v>
      </c>
      <c r="O4182" t="b">
        <v>0</v>
      </c>
    </row>
    <row r="4183" spans="1:15" x14ac:dyDescent="0.3">
      <c r="A4183" t="s">
        <v>4432</v>
      </c>
      <c r="B4183" t="s">
        <v>118</v>
      </c>
      <c r="C4183" t="s">
        <v>20</v>
      </c>
      <c r="D4183" t="s">
        <v>278</v>
      </c>
      <c r="E4183" s="5">
        <v>20</v>
      </c>
      <c r="F4183" t="str" cm="1">
        <f t="array" ref="F4183">_xlfn.IFS(E4183&lt;20,"Low",E4183&lt;=30,"Medium",E4183&gt;30,"High")</f>
        <v>Medium</v>
      </c>
      <c r="G4183">
        <v>1</v>
      </c>
      <c r="H4183" s="5">
        <v>20</v>
      </c>
      <c r="I4183" t="s">
        <v>16</v>
      </c>
      <c r="J4183" t="str">
        <f>_xlfn.XLOOKUP(A4183,'[1]Mini project'!$A$1:$A$11972,'[1]Mini project'!$I$1:$I$11972,0)</f>
        <v>Online</v>
      </c>
      <c r="K4183" s="1">
        <v>44852</v>
      </c>
      <c r="L4183" s="2">
        <v>44835</v>
      </c>
      <c r="M4183">
        <v>2022</v>
      </c>
      <c r="N4183" t="s">
        <v>17</v>
      </c>
      <c r="O4183" t="b">
        <v>0</v>
      </c>
    </row>
    <row r="4184" spans="1:15" x14ac:dyDescent="0.3">
      <c r="A4184" t="s">
        <v>4433</v>
      </c>
      <c r="B4184" t="s">
        <v>46</v>
      </c>
      <c r="C4184" t="s">
        <v>125</v>
      </c>
      <c r="D4184" t="s">
        <v>134</v>
      </c>
      <c r="E4184" s="5">
        <v>11</v>
      </c>
      <c r="F4184" t="str" cm="1">
        <f t="array" ref="F4184">_xlfn.IFS(E4184&lt;20,"Low",E4184&lt;=30,"Medium",E4184&gt;30,"High")</f>
        <v>Low</v>
      </c>
      <c r="G4184">
        <v>7</v>
      </c>
      <c r="H4184" s="5">
        <v>77</v>
      </c>
      <c r="I4184" t="s">
        <v>16</v>
      </c>
      <c r="J4184" t="str">
        <f>_xlfn.XLOOKUP(A4184,'[1]Mini project'!$A$1:$A$11972,'[1]Mini project'!$I$1:$I$11972,0)</f>
        <v>Online</v>
      </c>
      <c r="K4184" s="1">
        <v>45126</v>
      </c>
      <c r="L4184" s="2">
        <v>45108</v>
      </c>
      <c r="M4184">
        <v>2023</v>
      </c>
      <c r="N4184" t="s">
        <v>17</v>
      </c>
      <c r="O4184" t="b">
        <v>0</v>
      </c>
    </row>
    <row r="4185" spans="1:15" x14ac:dyDescent="0.3">
      <c r="A4185" t="s">
        <v>4434</v>
      </c>
      <c r="B4185" t="s">
        <v>64</v>
      </c>
      <c r="C4185" t="s">
        <v>25</v>
      </c>
      <c r="D4185" t="s">
        <v>26</v>
      </c>
      <c r="E4185" s="5">
        <v>22</v>
      </c>
      <c r="F4185" t="str" cm="1">
        <f t="array" ref="F4185">_xlfn.IFS(E4185&lt;20,"Low",E4185&lt;=30,"Medium",E4185&gt;30,"High")</f>
        <v>Medium</v>
      </c>
      <c r="G4185">
        <v>2</v>
      </c>
      <c r="H4185" s="5">
        <v>43</v>
      </c>
      <c r="I4185" t="s">
        <v>16</v>
      </c>
      <c r="J4185" t="str">
        <f>_xlfn.XLOOKUP(A4185,'[1]Mini project'!$A$1:$A$11972,'[1]Mini project'!$I$1:$I$11972,0)</f>
        <v>In-store</v>
      </c>
      <c r="K4185" s="1">
        <v>45423</v>
      </c>
      <c r="L4185" s="2">
        <v>45413</v>
      </c>
      <c r="M4185">
        <v>2024</v>
      </c>
      <c r="N4185" t="s">
        <v>22</v>
      </c>
      <c r="O4185" t="b">
        <v>0</v>
      </c>
    </row>
    <row r="4186" spans="1:15" x14ac:dyDescent="0.3">
      <c r="A4186" t="s">
        <v>4435</v>
      </c>
      <c r="B4186" t="s">
        <v>62</v>
      </c>
      <c r="C4186" t="s">
        <v>65</v>
      </c>
      <c r="D4186" t="s">
        <v>303</v>
      </c>
      <c r="E4186" s="5">
        <v>14</v>
      </c>
      <c r="F4186" t="str" cm="1">
        <f t="array" ref="F4186">_xlfn.IFS(E4186&lt;20,"Low",E4186&lt;=30,"Medium",E4186&gt;30,"High")</f>
        <v>Low</v>
      </c>
      <c r="G4186">
        <v>7</v>
      </c>
      <c r="H4186" s="5">
        <v>98</v>
      </c>
      <c r="I4186" t="s">
        <v>27</v>
      </c>
      <c r="J4186" t="str">
        <f>_xlfn.XLOOKUP(A4186,'[1]Mini project'!$A$1:$A$11972,'[1]Mini project'!$I$1:$I$11972,0)</f>
        <v>In-store</v>
      </c>
      <c r="K4186" s="1">
        <v>45234</v>
      </c>
      <c r="L4186" s="2">
        <v>45231</v>
      </c>
      <c r="M4186">
        <v>2023</v>
      </c>
      <c r="N4186" t="s">
        <v>22</v>
      </c>
      <c r="O4186" t="b">
        <v>0</v>
      </c>
    </row>
    <row r="4187" spans="1:15" x14ac:dyDescent="0.3">
      <c r="A4187" t="s">
        <v>4436</v>
      </c>
      <c r="B4187" t="s">
        <v>13</v>
      </c>
      <c r="C4187" t="s">
        <v>43</v>
      </c>
      <c r="D4187" t="s">
        <v>104</v>
      </c>
      <c r="E4187" s="5">
        <v>19</v>
      </c>
      <c r="F4187" t="str" cm="1">
        <f t="array" ref="F4187">_xlfn.IFS(E4187&lt;20,"Low",E4187&lt;=30,"Medium",E4187&gt;30,"High")</f>
        <v>Low</v>
      </c>
      <c r="G4187">
        <v>5</v>
      </c>
      <c r="H4187" s="5">
        <v>93</v>
      </c>
      <c r="I4187" t="s">
        <v>48</v>
      </c>
      <c r="J4187" t="str">
        <f>_xlfn.XLOOKUP(A4187,'[1]Mini project'!$A$1:$A$11972,'[1]Mini project'!$I$1:$I$11972,0)</f>
        <v>In-store</v>
      </c>
      <c r="K4187" s="1">
        <v>45249</v>
      </c>
      <c r="L4187" s="2">
        <v>45231</v>
      </c>
      <c r="M4187">
        <v>2023</v>
      </c>
      <c r="N4187" t="s">
        <v>22</v>
      </c>
      <c r="O4187" t="b">
        <v>0</v>
      </c>
    </row>
    <row r="4188" spans="1:15" x14ac:dyDescent="0.3">
      <c r="A4188" t="s">
        <v>4437</v>
      </c>
      <c r="B4188" t="s">
        <v>165</v>
      </c>
      <c r="C4188" t="s">
        <v>34</v>
      </c>
      <c r="D4188" t="s">
        <v>90</v>
      </c>
      <c r="E4188" s="5">
        <v>20</v>
      </c>
      <c r="F4188" t="str" cm="1">
        <f t="array" ref="F4188">_xlfn.IFS(E4188&lt;20,"Low",E4188&lt;=30,"Medium",E4188&gt;30,"High")</f>
        <v>Medium</v>
      </c>
      <c r="G4188">
        <v>6</v>
      </c>
      <c r="H4188" s="5">
        <v>120</v>
      </c>
      <c r="I4188" t="s">
        <v>16</v>
      </c>
      <c r="J4188" t="str">
        <f>_xlfn.XLOOKUP(A4188,'[1]Mini project'!$A$1:$A$11972,'[1]Mini project'!$I$1:$I$11972,0)</f>
        <v>Online</v>
      </c>
      <c r="K4188" s="1">
        <v>45433</v>
      </c>
      <c r="L4188" s="2">
        <v>45413</v>
      </c>
      <c r="M4188">
        <v>2024</v>
      </c>
      <c r="N4188" t="s">
        <v>17</v>
      </c>
      <c r="O4188" t="b">
        <v>0</v>
      </c>
    </row>
    <row r="4189" spans="1:15" x14ac:dyDescent="0.3">
      <c r="A4189" t="s">
        <v>4438</v>
      </c>
      <c r="B4189" t="s">
        <v>29</v>
      </c>
      <c r="C4189" t="s">
        <v>43</v>
      </c>
      <c r="D4189" t="s">
        <v>272</v>
      </c>
      <c r="E4189" s="5">
        <v>5</v>
      </c>
      <c r="F4189" t="str" cm="1">
        <f t="array" ref="F4189">_xlfn.IFS(E4189&lt;20,"Low",E4189&lt;=30,"Medium",E4189&gt;30,"High")</f>
        <v>Low</v>
      </c>
      <c r="G4189">
        <v>7</v>
      </c>
      <c r="H4189" s="5">
        <v>35</v>
      </c>
      <c r="I4189" t="s">
        <v>27</v>
      </c>
      <c r="J4189" t="str">
        <f>_xlfn.XLOOKUP(A4189,'[1]Mini project'!$A$1:$A$11972,'[1]Mini project'!$I$1:$I$11972,0)</f>
        <v>Online</v>
      </c>
      <c r="K4189" s="1">
        <v>44610</v>
      </c>
      <c r="L4189" s="2">
        <v>44593</v>
      </c>
      <c r="M4189">
        <v>2022</v>
      </c>
      <c r="N4189" t="s">
        <v>17</v>
      </c>
      <c r="O4189" t="b">
        <v>0</v>
      </c>
    </row>
    <row r="4190" spans="1:15" x14ac:dyDescent="0.3">
      <c r="A4190" t="s">
        <v>4439</v>
      </c>
      <c r="B4190" t="s">
        <v>39</v>
      </c>
      <c r="C4190" t="s">
        <v>30</v>
      </c>
      <c r="D4190" t="s">
        <v>171</v>
      </c>
      <c r="E4190" s="5">
        <v>10</v>
      </c>
      <c r="F4190" t="str" cm="1">
        <f t="array" ref="F4190">_xlfn.IFS(E4190&lt;20,"Low",E4190&lt;=30,"Medium",E4190&gt;30,"High")</f>
        <v>Low</v>
      </c>
      <c r="G4190">
        <v>9</v>
      </c>
      <c r="H4190" s="5">
        <v>86</v>
      </c>
      <c r="I4190" t="s">
        <v>48</v>
      </c>
      <c r="J4190" t="str">
        <f>_xlfn.XLOOKUP(A4190,'[1]Mini project'!$A$1:$A$11972,'[1]Mini project'!$I$1:$I$11972,0)</f>
        <v>Online</v>
      </c>
      <c r="K4190" s="1">
        <v>44626</v>
      </c>
      <c r="L4190" s="2">
        <v>44621</v>
      </c>
      <c r="M4190">
        <v>2022</v>
      </c>
      <c r="N4190" t="s">
        <v>22</v>
      </c>
      <c r="O4190" t="b">
        <v>0</v>
      </c>
    </row>
    <row r="4191" spans="1:15" x14ac:dyDescent="0.3">
      <c r="A4191" t="s">
        <v>4440</v>
      </c>
      <c r="B4191" t="s">
        <v>108</v>
      </c>
      <c r="C4191" t="s">
        <v>14</v>
      </c>
      <c r="D4191" t="s">
        <v>768</v>
      </c>
      <c r="E4191" s="5">
        <v>38</v>
      </c>
      <c r="F4191" t="str" cm="1">
        <f t="array" ref="F4191">_xlfn.IFS(E4191&lt;20,"Low",E4191&lt;=30,"Medium",E4191&gt;30,"High")</f>
        <v>High</v>
      </c>
      <c r="G4191">
        <v>10</v>
      </c>
      <c r="H4191" s="5">
        <v>380</v>
      </c>
      <c r="I4191" t="s">
        <v>16</v>
      </c>
      <c r="J4191" t="str">
        <f>_xlfn.XLOOKUP(A4191,'[1]Mini project'!$A$1:$A$11972,'[1]Mini project'!$I$1:$I$11972,0)</f>
        <v>Online</v>
      </c>
      <c r="K4191" s="1">
        <v>45130</v>
      </c>
      <c r="L4191" s="2">
        <v>45108</v>
      </c>
      <c r="M4191">
        <v>2023</v>
      </c>
      <c r="N4191" t="s">
        <v>22</v>
      </c>
      <c r="O4191" t="b">
        <v>0</v>
      </c>
    </row>
    <row r="4192" spans="1:15" x14ac:dyDescent="0.3">
      <c r="A4192" t="s">
        <v>4441</v>
      </c>
      <c r="B4192" t="s">
        <v>42</v>
      </c>
      <c r="C4192" t="s">
        <v>125</v>
      </c>
      <c r="D4192" t="s">
        <v>235</v>
      </c>
      <c r="E4192" s="5">
        <v>35</v>
      </c>
      <c r="F4192" t="str" cm="1">
        <f t="array" ref="F4192">_xlfn.IFS(E4192&lt;20,"Low",E4192&lt;=30,"Medium",E4192&gt;30,"High")</f>
        <v>High</v>
      </c>
      <c r="G4192">
        <v>1</v>
      </c>
      <c r="H4192" s="5">
        <v>35</v>
      </c>
      <c r="I4192" t="s">
        <v>27</v>
      </c>
      <c r="J4192" t="str">
        <f>_xlfn.XLOOKUP(A4192,'[1]Mini project'!$A$1:$A$11972,'[1]Mini project'!$I$1:$I$11972,0)</f>
        <v>In-store</v>
      </c>
      <c r="K4192" s="1">
        <v>44665</v>
      </c>
      <c r="L4192" s="2">
        <v>44652</v>
      </c>
      <c r="M4192">
        <v>2022</v>
      </c>
      <c r="N4192" t="s">
        <v>17</v>
      </c>
      <c r="O4192" t="b">
        <v>0</v>
      </c>
    </row>
    <row r="4193" spans="1:15" x14ac:dyDescent="0.3">
      <c r="A4193" t="s">
        <v>4442</v>
      </c>
      <c r="B4193" t="s">
        <v>165</v>
      </c>
      <c r="C4193" t="s">
        <v>34</v>
      </c>
      <c r="D4193" t="s">
        <v>75</v>
      </c>
      <c r="E4193" s="5">
        <v>19</v>
      </c>
      <c r="F4193" t="str" cm="1">
        <f t="array" ref="F4193">_xlfn.IFS(E4193&lt;20,"Low",E4193&lt;=30,"Medium",E4193&gt;30,"High")</f>
        <v>Low</v>
      </c>
      <c r="G4193">
        <v>3</v>
      </c>
      <c r="H4193" s="5">
        <v>56</v>
      </c>
      <c r="I4193" t="s">
        <v>16</v>
      </c>
      <c r="J4193" t="str">
        <f>_xlfn.XLOOKUP(A4193,'[1]Mini project'!$A$1:$A$11972,'[1]Mini project'!$I$1:$I$11972,0)</f>
        <v>Online</v>
      </c>
      <c r="K4193" s="1">
        <v>45181</v>
      </c>
      <c r="L4193" s="2">
        <v>45170</v>
      </c>
      <c r="M4193">
        <v>2023</v>
      </c>
      <c r="N4193" t="s">
        <v>17</v>
      </c>
      <c r="O4193" t="b">
        <v>1</v>
      </c>
    </row>
    <row r="4194" spans="1:15" x14ac:dyDescent="0.3">
      <c r="A4194" t="s">
        <v>4443</v>
      </c>
      <c r="B4194" t="s">
        <v>111</v>
      </c>
      <c r="C4194" t="s">
        <v>65</v>
      </c>
      <c r="D4194" t="s">
        <v>335</v>
      </c>
      <c r="E4194" s="5">
        <v>34</v>
      </c>
      <c r="F4194" t="str" cm="1">
        <f t="array" ref="F4194">_xlfn.IFS(E4194&lt;20,"Low",E4194&lt;=30,"Medium",E4194&gt;30,"High")</f>
        <v>High</v>
      </c>
      <c r="G4194">
        <v>8</v>
      </c>
      <c r="H4194" s="5">
        <v>268</v>
      </c>
      <c r="I4194" t="s">
        <v>27</v>
      </c>
      <c r="J4194" t="str">
        <f>_xlfn.XLOOKUP(A4194,'[1]Mini project'!$A$1:$A$11972,'[1]Mini project'!$I$1:$I$11972,0)</f>
        <v>In-store</v>
      </c>
      <c r="K4194" s="1">
        <v>45661</v>
      </c>
      <c r="L4194" s="2">
        <v>45658</v>
      </c>
      <c r="M4194">
        <v>2025</v>
      </c>
      <c r="N4194" t="s">
        <v>22</v>
      </c>
      <c r="O4194" t="b">
        <v>0</v>
      </c>
    </row>
    <row r="4195" spans="1:15" x14ac:dyDescent="0.3">
      <c r="A4195" t="s">
        <v>4444</v>
      </c>
      <c r="B4195" t="s">
        <v>94</v>
      </c>
      <c r="C4195" t="s">
        <v>65</v>
      </c>
      <c r="D4195" t="s">
        <v>923</v>
      </c>
      <c r="E4195" s="5">
        <v>31</v>
      </c>
      <c r="F4195" t="str" cm="1">
        <f t="array" ref="F4195">_xlfn.IFS(E4195&lt;20,"Low",E4195&lt;=30,"Medium",E4195&gt;30,"High")</f>
        <v>High</v>
      </c>
      <c r="G4195">
        <v>10</v>
      </c>
      <c r="H4195" s="5">
        <v>305</v>
      </c>
      <c r="I4195" t="s">
        <v>27</v>
      </c>
      <c r="J4195" t="str">
        <f>_xlfn.XLOOKUP(A4195,'[1]Mini project'!$A$1:$A$11972,'[1]Mini project'!$I$1:$I$11972,0)</f>
        <v>Online</v>
      </c>
      <c r="K4195" s="1">
        <v>44730</v>
      </c>
      <c r="L4195" s="2">
        <v>44713</v>
      </c>
      <c r="M4195">
        <v>2022</v>
      </c>
      <c r="N4195" t="s">
        <v>22</v>
      </c>
      <c r="O4195" t="b">
        <v>0</v>
      </c>
    </row>
    <row r="4196" spans="1:15" x14ac:dyDescent="0.3">
      <c r="A4196" t="s">
        <v>4445</v>
      </c>
      <c r="B4196" t="s">
        <v>103</v>
      </c>
      <c r="C4196" t="s">
        <v>43</v>
      </c>
      <c r="D4196" t="s">
        <v>229</v>
      </c>
      <c r="E4196" s="5">
        <v>11</v>
      </c>
      <c r="F4196" t="str" cm="1">
        <f t="array" ref="F4196">_xlfn.IFS(E4196&lt;20,"Low",E4196&lt;=30,"Medium",E4196&gt;30,"High")</f>
        <v>Low</v>
      </c>
      <c r="G4196">
        <v>6</v>
      </c>
      <c r="H4196" s="5">
        <v>66</v>
      </c>
      <c r="I4196" t="s">
        <v>16</v>
      </c>
      <c r="J4196" t="str">
        <f>_xlfn.XLOOKUP(A4196,'[1]Mini project'!$A$1:$A$11972,'[1]Mini project'!$I$1:$I$11972,0)</f>
        <v>Online</v>
      </c>
      <c r="K4196" s="1">
        <v>45650</v>
      </c>
      <c r="L4196" s="2">
        <v>45627</v>
      </c>
      <c r="M4196">
        <v>2024</v>
      </c>
      <c r="N4196" t="s">
        <v>17</v>
      </c>
      <c r="O4196" t="b">
        <v>1</v>
      </c>
    </row>
    <row r="4197" spans="1:15" x14ac:dyDescent="0.3">
      <c r="A4197" t="s">
        <v>4446</v>
      </c>
      <c r="B4197" t="s">
        <v>42</v>
      </c>
      <c r="C4197" t="s">
        <v>20</v>
      </c>
      <c r="D4197" t="s">
        <v>206</v>
      </c>
      <c r="E4197" s="5">
        <v>10</v>
      </c>
      <c r="F4197" t="str" cm="1">
        <f t="array" ref="F4197">_xlfn.IFS(E4197&lt;20,"Low",E4197&lt;=30,"Medium",E4197&gt;30,"High")</f>
        <v>Low</v>
      </c>
      <c r="G4197">
        <v>1</v>
      </c>
      <c r="H4197" s="5">
        <v>10</v>
      </c>
      <c r="I4197" t="s">
        <v>16</v>
      </c>
      <c r="J4197" t="str">
        <f>_xlfn.XLOOKUP(A4197,'[1]Mini project'!$A$1:$A$11972,'[1]Mini project'!$I$1:$I$11972,0)</f>
        <v>In-store</v>
      </c>
      <c r="K4197" s="1">
        <v>44765</v>
      </c>
      <c r="L4197" s="2">
        <v>44743</v>
      </c>
      <c r="M4197">
        <v>2022</v>
      </c>
      <c r="N4197" t="s">
        <v>22</v>
      </c>
      <c r="O4197" t="b">
        <v>0</v>
      </c>
    </row>
    <row r="4198" spans="1:15" x14ac:dyDescent="0.3">
      <c r="A4198" t="s">
        <v>4447</v>
      </c>
      <c r="B4198" t="s">
        <v>111</v>
      </c>
      <c r="C4198" t="s">
        <v>34</v>
      </c>
      <c r="D4198" t="s">
        <v>2115</v>
      </c>
      <c r="E4198" s="5">
        <v>28</v>
      </c>
      <c r="F4198" t="str" cm="1">
        <f t="array" ref="F4198">_xlfn.IFS(E4198&lt;20,"Low",E4198&lt;=30,"Medium",E4198&gt;30,"High")</f>
        <v>Medium</v>
      </c>
      <c r="G4198">
        <v>2</v>
      </c>
      <c r="H4198" s="5">
        <v>55</v>
      </c>
      <c r="I4198" t="s">
        <v>27</v>
      </c>
      <c r="J4198" t="str">
        <f>_xlfn.XLOOKUP(A4198,'[1]Mini project'!$A$1:$A$11972,'[1]Mini project'!$I$1:$I$11972,0)</f>
        <v>Online</v>
      </c>
      <c r="K4198" s="1">
        <v>44768</v>
      </c>
      <c r="L4198" s="2">
        <v>44743</v>
      </c>
      <c r="M4198">
        <v>2022</v>
      </c>
      <c r="N4198" t="s">
        <v>17</v>
      </c>
      <c r="O4198" t="b">
        <v>0</v>
      </c>
    </row>
    <row r="4199" spans="1:15" x14ac:dyDescent="0.3">
      <c r="A4199" t="s">
        <v>4448</v>
      </c>
      <c r="B4199" t="s">
        <v>118</v>
      </c>
      <c r="C4199" t="s">
        <v>125</v>
      </c>
      <c r="D4199" t="s">
        <v>225</v>
      </c>
      <c r="E4199" s="5">
        <v>19</v>
      </c>
      <c r="F4199" t="str" cm="1">
        <f t="array" ref="F4199">_xlfn.IFS(E4199&lt;20,"Low",E4199&lt;=30,"Medium",E4199&gt;30,"High")</f>
        <v>Low</v>
      </c>
      <c r="G4199">
        <v>1</v>
      </c>
      <c r="H4199" s="5">
        <v>19</v>
      </c>
      <c r="I4199" t="s">
        <v>48</v>
      </c>
      <c r="J4199" t="str">
        <f>_xlfn.XLOOKUP(A4199,'[1]Mini project'!$A$1:$A$11972,'[1]Mini project'!$I$1:$I$11972,0)</f>
        <v>Online</v>
      </c>
      <c r="K4199" s="1">
        <v>45166</v>
      </c>
      <c r="L4199" s="2">
        <v>45139</v>
      </c>
      <c r="M4199">
        <v>2023</v>
      </c>
      <c r="N4199" t="s">
        <v>17</v>
      </c>
      <c r="O4199" t="b">
        <v>0</v>
      </c>
    </row>
    <row r="4200" spans="1:15" x14ac:dyDescent="0.3">
      <c r="A4200" t="s">
        <v>4449</v>
      </c>
      <c r="B4200" t="s">
        <v>13</v>
      </c>
      <c r="C4200" t="s">
        <v>43</v>
      </c>
      <c r="D4200" t="s">
        <v>193</v>
      </c>
      <c r="E4200" s="5">
        <v>35</v>
      </c>
      <c r="F4200" t="str" cm="1">
        <f t="array" ref="F4200">_xlfn.IFS(E4200&lt;20,"Low",E4200&lt;=30,"Medium",E4200&gt;30,"High")</f>
        <v>High</v>
      </c>
      <c r="G4200">
        <v>1</v>
      </c>
      <c r="H4200" s="5">
        <v>35</v>
      </c>
      <c r="I4200" t="s">
        <v>48</v>
      </c>
      <c r="J4200" t="str">
        <f>_xlfn.XLOOKUP(A4200,'[1]Mini project'!$A$1:$A$11972,'[1]Mini project'!$I$1:$I$11972,0)</f>
        <v>Online</v>
      </c>
      <c r="K4200" s="1">
        <v>44607</v>
      </c>
      <c r="L4200" s="2">
        <v>44593</v>
      </c>
      <c r="M4200">
        <v>2022</v>
      </c>
      <c r="N4200" t="s">
        <v>17</v>
      </c>
      <c r="O4200" t="b">
        <v>0</v>
      </c>
    </row>
    <row r="4201" spans="1:15" x14ac:dyDescent="0.3">
      <c r="A4201" t="s">
        <v>4450</v>
      </c>
      <c r="B4201" t="s">
        <v>42</v>
      </c>
      <c r="C4201" t="s">
        <v>65</v>
      </c>
      <c r="D4201" t="s">
        <v>341</v>
      </c>
      <c r="E4201" s="5">
        <v>38</v>
      </c>
      <c r="F4201" t="str" cm="1">
        <f t="array" ref="F4201">_xlfn.IFS(E4201&lt;20,"Low",E4201&lt;=30,"Medium",E4201&gt;30,"High")</f>
        <v>High</v>
      </c>
      <c r="G4201">
        <v>1</v>
      </c>
      <c r="H4201" s="5">
        <v>38</v>
      </c>
      <c r="I4201" t="s">
        <v>16</v>
      </c>
      <c r="J4201" t="str">
        <f>_xlfn.XLOOKUP(A4201,'[1]Mini project'!$A$1:$A$11972,'[1]Mini project'!$I$1:$I$11972,0)</f>
        <v>In-store</v>
      </c>
      <c r="K4201" s="1">
        <v>45207</v>
      </c>
      <c r="L4201" s="2">
        <v>45200</v>
      </c>
      <c r="M4201">
        <v>2023</v>
      </c>
      <c r="N4201" t="s">
        <v>22</v>
      </c>
      <c r="O4201" t="b">
        <v>1</v>
      </c>
    </row>
    <row r="4202" spans="1:15" x14ac:dyDescent="0.3">
      <c r="A4202" t="s">
        <v>4451</v>
      </c>
      <c r="B4202" t="s">
        <v>136</v>
      </c>
      <c r="C4202" t="s">
        <v>30</v>
      </c>
      <c r="D4202" t="s">
        <v>390</v>
      </c>
      <c r="E4202" s="5">
        <v>22</v>
      </c>
      <c r="F4202" t="str" cm="1">
        <f t="array" ref="F4202">_xlfn.IFS(E4202&lt;20,"Low",E4202&lt;=30,"Medium",E4202&gt;30,"High")</f>
        <v>Medium</v>
      </c>
      <c r="G4202">
        <v>2</v>
      </c>
      <c r="H4202" s="5">
        <v>43</v>
      </c>
      <c r="I4202" t="s">
        <v>48</v>
      </c>
      <c r="J4202" t="str">
        <f>_xlfn.XLOOKUP(A4202,'[1]Mini project'!$A$1:$A$11972,'[1]Mini project'!$I$1:$I$11972,0)</f>
        <v>In-store</v>
      </c>
      <c r="K4202" s="1">
        <v>45457</v>
      </c>
      <c r="L4202" s="2">
        <v>45444</v>
      </c>
      <c r="M4202">
        <v>2024</v>
      </c>
      <c r="N4202" t="s">
        <v>17</v>
      </c>
      <c r="O4202" t="b">
        <v>1</v>
      </c>
    </row>
    <row r="4203" spans="1:15" x14ac:dyDescent="0.3">
      <c r="A4203" t="s">
        <v>4452</v>
      </c>
      <c r="B4203" t="s">
        <v>33</v>
      </c>
      <c r="C4203" t="s">
        <v>20</v>
      </c>
      <c r="D4203" t="s">
        <v>243</v>
      </c>
      <c r="E4203" s="5">
        <v>38</v>
      </c>
      <c r="F4203" t="str" cm="1">
        <f t="array" ref="F4203">_xlfn.IFS(E4203&lt;20,"Low",E4203&lt;=30,"Medium",E4203&gt;30,"High")</f>
        <v>High</v>
      </c>
      <c r="G4203">
        <v>10</v>
      </c>
      <c r="H4203" s="5">
        <v>380</v>
      </c>
      <c r="I4203" t="s">
        <v>27</v>
      </c>
      <c r="J4203" t="str">
        <f>_xlfn.XLOOKUP(A4203,'[1]Mini project'!$A$1:$A$11972,'[1]Mini project'!$I$1:$I$11972,0)</f>
        <v>In-store</v>
      </c>
      <c r="K4203" s="1">
        <v>44944</v>
      </c>
      <c r="L4203" s="2">
        <v>44927</v>
      </c>
      <c r="M4203">
        <v>2023</v>
      </c>
      <c r="N4203" t="s">
        <v>17</v>
      </c>
      <c r="O4203" t="b">
        <v>1</v>
      </c>
    </row>
    <row r="4204" spans="1:15" x14ac:dyDescent="0.3">
      <c r="A4204" t="s">
        <v>4453</v>
      </c>
      <c r="B4204" t="s">
        <v>46</v>
      </c>
      <c r="C4204" t="s">
        <v>65</v>
      </c>
      <c r="D4204" t="s">
        <v>240</v>
      </c>
      <c r="E4204" s="5">
        <v>16</v>
      </c>
      <c r="F4204" t="str" cm="1">
        <f t="array" ref="F4204">_xlfn.IFS(E4204&lt;20,"Low",E4204&lt;=30,"Medium",E4204&gt;30,"High")</f>
        <v>Low</v>
      </c>
      <c r="G4204">
        <v>3</v>
      </c>
      <c r="H4204" s="5">
        <v>47</v>
      </c>
      <c r="I4204" t="s">
        <v>27</v>
      </c>
      <c r="J4204" t="str">
        <f>_xlfn.XLOOKUP(A4204,'[1]Mini project'!$A$1:$A$11972,'[1]Mini project'!$I$1:$I$11972,0)</f>
        <v>Online</v>
      </c>
      <c r="K4204" s="1">
        <v>45602</v>
      </c>
      <c r="L4204" s="2">
        <v>45597</v>
      </c>
      <c r="M4204">
        <v>2024</v>
      </c>
      <c r="N4204" t="s">
        <v>17</v>
      </c>
      <c r="O4204" t="b">
        <v>1</v>
      </c>
    </row>
    <row r="4205" spans="1:15" x14ac:dyDescent="0.3">
      <c r="A4205" t="s">
        <v>4454</v>
      </c>
      <c r="B4205" t="s">
        <v>46</v>
      </c>
      <c r="C4205" t="s">
        <v>20</v>
      </c>
      <c r="D4205" t="s">
        <v>37</v>
      </c>
      <c r="E4205" s="5">
        <v>14</v>
      </c>
      <c r="F4205" t="str" cm="1">
        <f t="array" ref="F4205">_xlfn.IFS(E4205&lt;20,"Low",E4205&lt;=30,"Medium",E4205&gt;30,"High")</f>
        <v>Low</v>
      </c>
      <c r="G4205">
        <v>7</v>
      </c>
      <c r="H4205" s="5">
        <v>98</v>
      </c>
      <c r="I4205" t="s">
        <v>27</v>
      </c>
      <c r="J4205" t="str">
        <f>_xlfn.XLOOKUP(A4205,'[1]Mini project'!$A$1:$A$11972,'[1]Mini project'!$I$1:$I$11972,0)</f>
        <v>In-store</v>
      </c>
      <c r="K4205" s="1">
        <v>44912</v>
      </c>
      <c r="L4205" s="2">
        <v>44896</v>
      </c>
      <c r="M4205">
        <v>2022</v>
      </c>
      <c r="N4205" t="s">
        <v>22</v>
      </c>
      <c r="O4205" t="b">
        <v>1</v>
      </c>
    </row>
    <row r="4206" spans="1:15" x14ac:dyDescent="0.3">
      <c r="A4206" t="s">
        <v>4455</v>
      </c>
      <c r="B4206" t="s">
        <v>96</v>
      </c>
      <c r="C4206" t="s">
        <v>20</v>
      </c>
      <c r="D4206" t="s">
        <v>138</v>
      </c>
      <c r="E4206" s="5">
        <v>32</v>
      </c>
      <c r="F4206" t="str" cm="1">
        <f t="array" ref="F4206">_xlfn.IFS(E4206&lt;20,"Low",E4206&lt;=30,"Medium",E4206&gt;30,"High")</f>
        <v>High</v>
      </c>
      <c r="G4206">
        <v>6</v>
      </c>
      <c r="H4206" s="5">
        <v>192</v>
      </c>
      <c r="I4206" t="s">
        <v>48</v>
      </c>
      <c r="J4206" t="str">
        <f>_xlfn.XLOOKUP(A4206,'[1]Mini project'!$A$1:$A$11972,'[1]Mini project'!$I$1:$I$11972,0)</f>
        <v>In-store</v>
      </c>
      <c r="K4206" s="1">
        <v>45183</v>
      </c>
      <c r="L4206" s="2">
        <v>45170</v>
      </c>
      <c r="M4206">
        <v>2023</v>
      </c>
      <c r="N4206" t="s">
        <v>17</v>
      </c>
      <c r="O4206" t="b">
        <v>1</v>
      </c>
    </row>
    <row r="4207" spans="1:15" x14ac:dyDescent="0.3">
      <c r="A4207" t="s">
        <v>4456</v>
      </c>
      <c r="B4207" t="s">
        <v>13</v>
      </c>
      <c r="C4207" t="s">
        <v>34</v>
      </c>
      <c r="D4207" t="s">
        <v>256</v>
      </c>
      <c r="E4207" s="5">
        <v>40</v>
      </c>
      <c r="F4207" t="str" cm="1">
        <f t="array" ref="F4207">_xlfn.IFS(E4207&lt;20,"Low",E4207&lt;=30,"Medium",E4207&gt;30,"High")</f>
        <v>High</v>
      </c>
      <c r="G4207">
        <v>9</v>
      </c>
      <c r="H4207" s="5">
        <v>356</v>
      </c>
      <c r="I4207" t="s">
        <v>48</v>
      </c>
      <c r="J4207" t="str">
        <f>_xlfn.XLOOKUP(A4207,'[1]Mini project'!$A$1:$A$11972,'[1]Mini project'!$I$1:$I$11972,0)</f>
        <v>In-store</v>
      </c>
      <c r="K4207" s="1">
        <v>44772</v>
      </c>
      <c r="L4207" s="2">
        <v>44743</v>
      </c>
      <c r="M4207">
        <v>2022</v>
      </c>
      <c r="N4207" t="s">
        <v>22</v>
      </c>
      <c r="O4207" t="b">
        <v>0</v>
      </c>
    </row>
    <row r="4208" spans="1:15" x14ac:dyDescent="0.3">
      <c r="A4208" t="s">
        <v>4457</v>
      </c>
      <c r="B4208" t="s">
        <v>118</v>
      </c>
      <c r="C4208" t="s">
        <v>25</v>
      </c>
      <c r="D4208" t="s">
        <v>1124</v>
      </c>
      <c r="E4208" s="5">
        <v>10</v>
      </c>
      <c r="F4208" t="str" cm="1">
        <f t="array" ref="F4208">_xlfn.IFS(E4208&lt;20,"Low",E4208&lt;=30,"Medium",E4208&gt;30,"High")</f>
        <v>Low</v>
      </c>
      <c r="G4208">
        <v>1</v>
      </c>
      <c r="H4208" s="5">
        <v>10</v>
      </c>
      <c r="I4208" t="s">
        <v>16</v>
      </c>
      <c r="J4208" t="str">
        <f>_xlfn.XLOOKUP(A4208,'[1]Mini project'!$A$1:$A$11972,'[1]Mini project'!$I$1:$I$11972,0)</f>
        <v>Online</v>
      </c>
      <c r="K4208" s="1">
        <v>44613</v>
      </c>
      <c r="L4208" s="2">
        <v>44593</v>
      </c>
      <c r="M4208">
        <v>2022</v>
      </c>
      <c r="N4208" t="s">
        <v>17</v>
      </c>
      <c r="O4208" t="b">
        <v>0</v>
      </c>
    </row>
    <row r="4209" spans="1:15" x14ac:dyDescent="0.3">
      <c r="A4209" t="s">
        <v>4458</v>
      </c>
      <c r="B4209" t="s">
        <v>118</v>
      </c>
      <c r="C4209" t="s">
        <v>25</v>
      </c>
      <c r="D4209" t="s">
        <v>47</v>
      </c>
      <c r="E4209" s="5">
        <v>37</v>
      </c>
      <c r="F4209" t="str" cm="1">
        <f t="array" ref="F4209">_xlfn.IFS(E4209&lt;20,"Low",E4209&lt;=30,"Medium",E4209&gt;30,"High")</f>
        <v>High</v>
      </c>
      <c r="G4209">
        <v>5</v>
      </c>
      <c r="H4209" s="5">
        <v>183</v>
      </c>
      <c r="I4209" t="s">
        <v>16</v>
      </c>
      <c r="J4209" t="str">
        <f>_xlfn.XLOOKUP(A4209,'[1]Mini project'!$A$1:$A$11972,'[1]Mini project'!$I$1:$I$11972,0)</f>
        <v>Online</v>
      </c>
      <c r="K4209" s="1">
        <v>45305</v>
      </c>
      <c r="L4209" s="2">
        <v>45292</v>
      </c>
      <c r="M4209">
        <v>2024</v>
      </c>
      <c r="N4209" t="s">
        <v>22</v>
      </c>
      <c r="O4209" t="b">
        <v>1</v>
      </c>
    </row>
    <row r="4210" spans="1:15" x14ac:dyDescent="0.3">
      <c r="A4210" t="s">
        <v>4459</v>
      </c>
      <c r="B4210" t="s">
        <v>55</v>
      </c>
      <c r="C4210" t="s">
        <v>125</v>
      </c>
      <c r="D4210" t="s">
        <v>235</v>
      </c>
      <c r="E4210" s="5">
        <v>35</v>
      </c>
      <c r="F4210" t="str" cm="1">
        <f t="array" ref="F4210">_xlfn.IFS(E4210&lt;20,"Low",E4210&lt;=30,"Medium",E4210&gt;30,"High")</f>
        <v>High</v>
      </c>
      <c r="G4210">
        <v>9</v>
      </c>
      <c r="H4210" s="5">
        <v>315</v>
      </c>
      <c r="I4210" t="s">
        <v>16</v>
      </c>
      <c r="J4210" t="str">
        <f>_xlfn.XLOOKUP(A4210,'[1]Mini project'!$A$1:$A$11972,'[1]Mini project'!$I$1:$I$11972,0)</f>
        <v>In-store</v>
      </c>
      <c r="K4210" s="1">
        <v>44759</v>
      </c>
      <c r="L4210" s="2">
        <v>44743</v>
      </c>
      <c r="M4210">
        <v>2022</v>
      </c>
      <c r="N4210" t="s">
        <v>22</v>
      </c>
      <c r="O4210" t="b">
        <v>0</v>
      </c>
    </row>
    <row r="4211" spans="1:15" x14ac:dyDescent="0.3">
      <c r="A4211" t="s">
        <v>4460</v>
      </c>
      <c r="B4211" t="s">
        <v>94</v>
      </c>
      <c r="C4211" t="s">
        <v>34</v>
      </c>
      <c r="D4211" t="s">
        <v>90</v>
      </c>
      <c r="E4211" s="5">
        <v>20</v>
      </c>
      <c r="F4211" t="str" cm="1">
        <f t="array" ref="F4211">_xlfn.IFS(E4211&lt;20,"Low",E4211&lt;=30,"Medium",E4211&gt;30,"High")</f>
        <v>Medium</v>
      </c>
      <c r="G4211">
        <v>10</v>
      </c>
      <c r="H4211" s="5">
        <v>200</v>
      </c>
      <c r="I4211" t="s">
        <v>27</v>
      </c>
      <c r="J4211" t="str">
        <f>_xlfn.XLOOKUP(A4211,'[1]Mini project'!$A$1:$A$11972,'[1]Mini project'!$I$1:$I$11972,0)</f>
        <v>In-store</v>
      </c>
      <c r="K4211" s="1">
        <v>44803</v>
      </c>
      <c r="L4211" s="2">
        <v>44774</v>
      </c>
      <c r="M4211">
        <v>2022</v>
      </c>
      <c r="N4211" t="s">
        <v>17</v>
      </c>
      <c r="O4211" t="b">
        <v>1</v>
      </c>
    </row>
    <row r="4212" spans="1:15" x14ac:dyDescent="0.3">
      <c r="A4212" t="s">
        <v>4461</v>
      </c>
      <c r="B4212" t="s">
        <v>80</v>
      </c>
      <c r="C4212" t="s">
        <v>125</v>
      </c>
      <c r="D4212" t="s">
        <v>350</v>
      </c>
      <c r="E4212" s="5">
        <v>32</v>
      </c>
      <c r="F4212" t="str" cm="1">
        <f t="array" ref="F4212">_xlfn.IFS(E4212&lt;20,"Low",E4212&lt;=30,"Medium",E4212&gt;30,"High")</f>
        <v>High</v>
      </c>
      <c r="G4212">
        <v>4</v>
      </c>
      <c r="H4212" s="5">
        <v>128</v>
      </c>
      <c r="I4212" t="s">
        <v>16</v>
      </c>
      <c r="J4212" t="str">
        <f>_xlfn.XLOOKUP(A4212,'[1]Mini project'!$A$1:$A$11972,'[1]Mini project'!$I$1:$I$11972,0)</f>
        <v>In-store</v>
      </c>
      <c r="K4212" s="1">
        <v>44889</v>
      </c>
      <c r="L4212" s="2">
        <v>44866</v>
      </c>
      <c r="M4212">
        <v>2022</v>
      </c>
      <c r="N4212" t="s">
        <v>17</v>
      </c>
      <c r="O4212" t="b">
        <v>1</v>
      </c>
    </row>
    <row r="4213" spans="1:15" x14ac:dyDescent="0.3">
      <c r="A4213" t="s">
        <v>4462</v>
      </c>
      <c r="B4213" t="s">
        <v>64</v>
      </c>
      <c r="C4213" t="s">
        <v>65</v>
      </c>
      <c r="D4213" t="s">
        <v>240</v>
      </c>
      <c r="E4213" s="5">
        <v>16</v>
      </c>
      <c r="F4213" t="str" cm="1">
        <f t="array" ref="F4213">_xlfn.IFS(E4213&lt;20,"Low",E4213&lt;=30,"Medium",E4213&gt;30,"High")</f>
        <v>Low</v>
      </c>
      <c r="G4213">
        <v>4</v>
      </c>
      <c r="H4213" s="5">
        <v>62</v>
      </c>
      <c r="I4213" t="s">
        <v>16</v>
      </c>
      <c r="J4213" t="str">
        <f>_xlfn.XLOOKUP(A4213,'[1]Mini project'!$A$1:$A$11972,'[1]Mini project'!$I$1:$I$11972,0)</f>
        <v>In-store</v>
      </c>
      <c r="K4213" s="1">
        <v>45616</v>
      </c>
      <c r="L4213" s="2">
        <v>45597</v>
      </c>
      <c r="M4213">
        <v>2024</v>
      </c>
      <c r="N4213" t="s">
        <v>17</v>
      </c>
      <c r="O4213" t="b">
        <v>0</v>
      </c>
    </row>
    <row r="4214" spans="1:15" x14ac:dyDescent="0.3">
      <c r="A4214" t="s">
        <v>4463</v>
      </c>
      <c r="B4214" t="s">
        <v>74</v>
      </c>
      <c r="C4214" t="s">
        <v>30</v>
      </c>
      <c r="D4214" t="s">
        <v>299</v>
      </c>
      <c r="E4214" s="5">
        <v>7</v>
      </c>
      <c r="F4214" t="str" cm="1">
        <f t="array" ref="F4214">_xlfn.IFS(E4214&lt;20,"Low",E4214&lt;=30,"Medium",E4214&gt;30,"High")</f>
        <v>Low</v>
      </c>
      <c r="G4214">
        <v>10</v>
      </c>
      <c r="H4214" s="5">
        <v>65</v>
      </c>
      <c r="I4214" t="s">
        <v>27</v>
      </c>
      <c r="J4214" t="str">
        <f>_xlfn.XLOOKUP(A4214,'[1]Mini project'!$A$1:$A$11972,'[1]Mini project'!$I$1:$I$11972,0)</f>
        <v>In-store</v>
      </c>
      <c r="K4214" s="1">
        <v>44916</v>
      </c>
      <c r="L4214" s="2">
        <v>44896</v>
      </c>
      <c r="M4214">
        <v>2022</v>
      </c>
      <c r="N4214" t="s">
        <v>17</v>
      </c>
      <c r="O4214" t="b">
        <v>0</v>
      </c>
    </row>
    <row r="4215" spans="1:15" x14ac:dyDescent="0.3">
      <c r="A4215" t="s">
        <v>4464</v>
      </c>
      <c r="B4215" t="s">
        <v>136</v>
      </c>
      <c r="C4215" t="s">
        <v>25</v>
      </c>
      <c r="D4215" t="s">
        <v>1193</v>
      </c>
      <c r="E4215" s="5">
        <v>26</v>
      </c>
      <c r="F4215" t="str" cm="1">
        <f t="array" ref="F4215">_xlfn.IFS(E4215&lt;20,"Low",E4215&lt;=30,"Medium",E4215&gt;30,"High")</f>
        <v>Medium</v>
      </c>
      <c r="G4215">
        <v>6</v>
      </c>
      <c r="H4215" s="5">
        <v>156</v>
      </c>
      <c r="I4215" t="s">
        <v>27</v>
      </c>
      <c r="J4215" t="str">
        <f>_xlfn.XLOOKUP(A4215,'[1]Mini project'!$A$1:$A$11972,'[1]Mini project'!$I$1:$I$11972,0)</f>
        <v>In-store</v>
      </c>
      <c r="K4215" s="1">
        <v>44872</v>
      </c>
      <c r="L4215" s="2">
        <v>44866</v>
      </c>
      <c r="M4215">
        <v>2022</v>
      </c>
      <c r="N4215" t="s">
        <v>17</v>
      </c>
      <c r="O4215" t="b">
        <v>1</v>
      </c>
    </row>
    <row r="4216" spans="1:15" x14ac:dyDescent="0.3">
      <c r="A4216" t="s">
        <v>4465</v>
      </c>
      <c r="B4216" t="s">
        <v>13</v>
      </c>
      <c r="C4216" t="s">
        <v>43</v>
      </c>
      <c r="D4216" t="s">
        <v>294</v>
      </c>
      <c r="E4216" s="5">
        <v>16</v>
      </c>
      <c r="F4216" t="str" cm="1">
        <f t="array" ref="F4216">_xlfn.IFS(E4216&lt;20,"Low",E4216&lt;=30,"Medium",E4216&gt;30,"High")</f>
        <v>Low</v>
      </c>
      <c r="G4216">
        <v>3</v>
      </c>
      <c r="H4216" s="5">
        <v>47</v>
      </c>
      <c r="I4216" t="s">
        <v>48</v>
      </c>
      <c r="J4216" t="str">
        <f>_xlfn.XLOOKUP(A4216,'[1]Mini project'!$A$1:$A$11972,'[1]Mini project'!$I$1:$I$11972,0)</f>
        <v>Online</v>
      </c>
      <c r="K4216" s="1">
        <v>44877</v>
      </c>
      <c r="L4216" s="2">
        <v>44866</v>
      </c>
      <c r="M4216">
        <v>2022</v>
      </c>
      <c r="N4216" t="s">
        <v>22</v>
      </c>
      <c r="O4216" t="b">
        <v>0</v>
      </c>
    </row>
    <row r="4217" spans="1:15" x14ac:dyDescent="0.3">
      <c r="A4217" t="s">
        <v>4466</v>
      </c>
      <c r="B4217" t="s">
        <v>77</v>
      </c>
      <c r="C4217" t="s">
        <v>30</v>
      </c>
      <c r="D4217" t="s">
        <v>649</v>
      </c>
      <c r="E4217" s="5">
        <v>40</v>
      </c>
      <c r="F4217" t="str" cm="1">
        <f t="array" ref="F4217">_xlfn.IFS(E4217&lt;20,"Low",E4217&lt;=30,"Medium",E4217&gt;30,"High")</f>
        <v>High</v>
      </c>
      <c r="G4217">
        <v>9</v>
      </c>
      <c r="H4217" s="5">
        <v>356</v>
      </c>
      <c r="I4217" t="s">
        <v>27</v>
      </c>
      <c r="J4217" t="str">
        <f>_xlfn.XLOOKUP(A4217,'[1]Mini project'!$A$1:$A$11972,'[1]Mini project'!$I$1:$I$11972,0)</f>
        <v>Online</v>
      </c>
      <c r="K4217" s="1">
        <v>44840</v>
      </c>
      <c r="L4217" s="2">
        <v>44835</v>
      </c>
      <c r="M4217">
        <v>2022</v>
      </c>
      <c r="N4217" t="s">
        <v>17</v>
      </c>
      <c r="O4217" t="b">
        <v>0</v>
      </c>
    </row>
    <row r="4218" spans="1:15" x14ac:dyDescent="0.3">
      <c r="A4218" t="s">
        <v>4467</v>
      </c>
      <c r="B4218" t="s">
        <v>136</v>
      </c>
      <c r="C4218" t="s">
        <v>43</v>
      </c>
      <c r="D4218" t="s">
        <v>229</v>
      </c>
      <c r="E4218" s="5">
        <v>11</v>
      </c>
      <c r="F4218" t="str" cm="1">
        <f t="array" ref="F4218">_xlfn.IFS(E4218&lt;20,"Low",E4218&lt;=30,"Medium",E4218&gt;30,"High")</f>
        <v>Low</v>
      </c>
      <c r="G4218">
        <v>2</v>
      </c>
      <c r="H4218" s="5">
        <v>22</v>
      </c>
      <c r="I4218" t="s">
        <v>27</v>
      </c>
      <c r="J4218" t="str">
        <f>_xlfn.XLOOKUP(A4218,'[1]Mini project'!$A$1:$A$11972,'[1]Mini project'!$I$1:$I$11972,0)</f>
        <v>Online</v>
      </c>
      <c r="K4218" s="1">
        <v>44799</v>
      </c>
      <c r="L4218" s="2">
        <v>44774</v>
      </c>
      <c r="M4218">
        <v>2022</v>
      </c>
      <c r="N4218" t="s">
        <v>17</v>
      </c>
      <c r="O4218" t="b">
        <v>1</v>
      </c>
    </row>
    <row r="4219" spans="1:15" x14ac:dyDescent="0.3">
      <c r="A4219" t="s">
        <v>4468</v>
      </c>
      <c r="B4219" t="s">
        <v>103</v>
      </c>
      <c r="C4219" t="s">
        <v>43</v>
      </c>
      <c r="D4219" t="s">
        <v>141</v>
      </c>
      <c r="E4219" s="5">
        <v>38</v>
      </c>
      <c r="F4219" t="str" cm="1">
        <f t="array" ref="F4219">_xlfn.IFS(E4219&lt;20,"Low",E4219&lt;=30,"Medium",E4219&gt;30,"High")</f>
        <v>High</v>
      </c>
      <c r="G4219">
        <v>5</v>
      </c>
      <c r="H4219" s="5">
        <v>190</v>
      </c>
      <c r="I4219" t="s">
        <v>48</v>
      </c>
      <c r="J4219" t="str">
        <f>_xlfn.XLOOKUP(A4219,'[1]Mini project'!$A$1:$A$11972,'[1]Mini project'!$I$1:$I$11972,0)</f>
        <v>In-store</v>
      </c>
      <c r="K4219" s="1">
        <v>45353</v>
      </c>
      <c r="L4219" s="2">
        <v>45352</v>
      </c>
      <c r="M4219">
        <v>2024</v>
      </c>
      <c r="N4219" t="s">
        <v>22</v>
      </c>
      <c r="O4219" t="b">
        <v>1</v>
      </c>
    </row>
    <row r="4220" spans="1:15" x14ac:dyDescent="0.3">
      <c r="A4220" t="s">
        <v>4469</v>
      </c>
      <c r="B4220" t="s">
        <v>108</v>
      </c>
      <c r="C4220" t="s">
        <v>25</v>
      </c>
      <c r="D4220" t="s">
        <v>1193</v>
      </c>
      <c r="E4220" s="5">
        <v>26</v>
      </c>
      <c r="F4220" t="str" cm="1">
        <f t="array" ref="F4220">_xlfn.IFS(E4220&lt;20,"Low",E4220&lt;=30,"Medium",E4220&gt;30,"High")</f>
        <v>Medium</v>
      </c>
      <c r="G4220">
        <v>3</v>
      </c>
      <c r="H4220" s="5">
        <v>78</v>
      </c>
      <c r="I4220" t="s">
        <v>48</v>
      </c>
      <c r="J4220" t="str">
        <f>_xlfn.XLOOKUP(A4220,'[1]Mini project'!$A$1:$A$11972,'[1]Mini project'!$I$1:$I$11972,0)</f>
        <v>In-store</v>
      </c>
      <c r="K4220" s="1">
        <v>45154</v>
      </c>
      <c r="L4220" s="2">
        <v>45139</v>
      </c>
      <c r="M4220">
        <v>2023</v>
      </c>
      <c r="N4220" t="s">
        <v>17</v>
      </c>
      <c r="O4220" t="b">
        <v>0</v>
      </c>
    </row>
    <row r="4221" spans="1:15" x14ac:dyDescent="0.3">
      <c r="A4221" t="s">
        <v>4470</v>
      </c>
      <c r="B4221" t="s">
        <v>77</v>
      </c>
      <c r="C4221" t="s">
        <v>125</v>
      </c>
      <c r="D4221" t="s">
        <v>126</v>
      </c>
      <c r="E4221" s="5">
        <v>28</v>
      </c>
      <c r="F4221" t="str" cm="1">
        <f t="array" ref="F4221">_xlfn.IFS(E4221&lt;20,"Low",E4221&lt;=30,"Medium",E4221&gt;30,"High")</f>
        <v>Medium</v>
      </c>
      <c r="G4221">
        <v>5</v>
      </c>
      <c r="H4221" s="5">
        <v>138</v>
      </c>
      <c r="I4221" t="s">
        <v>27</v>
      </c>
      <c r="J4221" t="str">
        <f>_xlfn.XLOOKUP(A4221,'[1]Mini project'!$A$1:$A$11972,'[1]Mini project'!$I$1:$I$11972,0)</f>
        <v>Online</v>
      </c>
      <c r="K4221" s="1">
        <v>45137</v>
      </c>
      <c r="L4221" s="2">
        <v>45108</v>
      </c>
      <c r="M4221">
        <v>2023</v>
      </c>
      <c r="N4221" t="s">
        <v>22</v>
      </c>
      <c r="O4221" t="b">
        <v>0</v>
      </c>
    </row>
    <row r="4222" spans="1:15" x14ac:dyDescent="0.3">
      <c r="A4222" t="s">
        <v>4471</v>
      </c>
      <c r="B4222" t="s">
        <v>46</v>
      </c>
      <c r="C4222" t="s">
        <v>125</v>
      </c>
      <c r="D4222" t="s">
        <v>155</v>
      </c>
      <c r="E4222" s="5">
        <v>37</v>
      </c>
      <c r="F4222" t="str" cm="1">
        <f t="array" ref="F4222">_xlfn.IFS(E4222&lt;20,"Low",E4222&lt;=30,"Medium",E4222&gt;30,"High")</f>
        <v>High</v>
      </c>
      <c r="G4222">
        <v>8</v>
      </c>
      <c r="H4222" s="5">
        <v>292</v>
      </c>
      <c r="I4222" t="s">
        <v>16</v>
      </c>
      <c r="J4222" t="str">
        <f>_xlfn.XLOOKUP(A4222,'[1]Mini project'!$A$1:$A$11972,'[1]Mini project'!$I$1:$I$11972,0)</f>
        <v>In-store</v>
      </c>
      <c r="K4222" s="1">
        <v>45290</v>
      </c>
      <c r="L4222" s="2">
        <v>45261</v>
      </c>
      <c r="M4222">
        <v>2023</v>
      </c>
      <c r="N4222" t="s">
        <v>22</v>
      </c>
      <c r="O4222" t="b">
        <v>0</v>
      </c>
    </row>
    <row r="4223" spans="1:15" x14ac:dyDescent="0.3">
      <c r="A4223" t="s">
        <v>4472</v>
      </c>
      <c r="B4223" t="s">
        <v>42</v>
      </c>
      <c r="C4223" t="s">
        <v>25</v>
      </c>
      <c r="D4223" t="s">
        <v>270</v>
      </c>
      <c r="E4223" s="5">
        <v>31</v>
      </c>
      <c r="F4223" t="str" cm="1">
        <f t="array" ref="F4223">_xlfn.IFS(E4223&lt;20,"Low",E4223&lt;=30,"Medium",E4223&gt;30,"High")</f>
        <v>High</v>
      </c>
      <c r="G4223">
        <v>1</v>
      </c>
      <c r="H4223" s="5">
        <v>31</v>
      </c>
      <c r="I4223" t="s">
        <v>16</v>
      </c>
      <c r="J4223" t="str">
        <f>_xlfn.XLOOKUP(A4223,'[1]Mini project'!$A$1:$A$11972,'[1]Mini project'!$I$1:$I$11972,0)</f>
        <v>In-store</v>
      </c>
      <c r="K4223" s="1">
        <v>45500</v>
      </c>
      <c r="L4223" s="2">
        <v>45474</v>
      </c>
      <c r="M4223">
        <v>2024</v>
      </c>
      <c r="N4223" t="s">
        <v>22</v>
      </c>
      <c r="O4223" t="b">
        <v>0</v>
      </c>
    </row>
    <row r="4224" spans="1:15" x14ac:dyDescent="0.3">
      <c r="A4224" t="s">
        <v>4473</v>
      </c>
      <c r="B4224" t="s">
        <v>103</v>
      </c>
      <c r="C4224" t="s">
        <v>43</v>
      </c>
      <c r="D4224" t="s">
        <v>286</v>
      </c>
      <c r="E4224" s="5">
        <v>7</v>
      </c>
      <c r="F4224" t="str" cm="1">
        <f t="array" ref="F4224">_xlfn.IFS(E4224&lt;20,"Low",E4224&lt;=30,"Medium",E4224&gt;30,"High")</f>
        <v>Low</v>
      </c>
      <c r="G4224">
        <v>6</v>
      </c>
      <c r="H4224" s="5">
        <v>39</v>
      </c>
      <c r="I4224" t="s">
        <v>27</v>
      </c>
      <c r="J4224" t="str">
        <f>_xlfn.XLOOKUP(A4224,'[1]Mini project'!$A$1:$A$11972,'[1]Mini project'!$I$1:$I$11972,0)</f>
        <v>Online</v>
      </c>
      <c r="K4224" s="1">
        <v>45463</v>
      </c>
      <c r="L4224" s="2">
        <v>45444</v>
      </c>
      <c r="M4224">
        <v>2024</v>
      </c>
      <c r="N4224" t="s">
        <v>17</v>
      </c>
      <c r="O4224" t="b">
        <v>0</v>
      </c>
    </row>
    <row r="4225" spans="1:15" x14ac:dyDescent="0.3">
      <c r="A4225" t="s">
        <v>4474</v>
      </c>
      <c r="B4225" t="s">
        <v>24</v>
      </c>
      <c r="C4225" t="s">
        <v>43</v>
      </c>
      <c r="D4225" t="s">
        <v>37</v>
      </c>
      <c r="E4225" s="5">
        <v>19</v>
      </c>
      <c r="F4225" t="str" cm="1">
        <f t="array" ref="F4225">_xlfn.IFS(E4225&lt;20,"Low",E4225&lt;=30,"Medium",E4225&gt;30,"High")</f>
        <v>Low</v>
      </c>
      <c r="G4225">
        <v>4</v>
      </c>
      <c r="H4225" s="5">
        <v>74</v>
      </c>
      <c r="I4225" t="s">
        <v>16</v>
      </c>
      <c r="J4225" t="str">
        <f>_xlfn.XLOOKUP(A4225,'[1]Mini project'!$A$1:$A$11972,'[1]Mini project'!$I$1:$I$11972,0)</f>
        <v>Online</v>
      </c>
      <c r="K4225" s="1">
        <v>45097</v>
      </c>
      <c r="L4225" s="2">
        <v>45078</v>
      </c>
      <c r="M4225">
        <v>2023</v>
      </c>
      <c r="N4225" t="s">
        <v>17</v>
      </c>
      <c r="O4225" t="b">
        <v>1</v>
      </c>
    </row>
    <row r="4226" spans="1:15" x14ac:dyDescent="0.3">
      <c r="A4226" t="s">
        <v>4475</v>
      </c>
      <c r="B4226" t="s">
        <v>13</v>
      </c>
      <c r="C4226" t="s">
        <v>20</v>
      </c>
      <c r="D4226" t="s">
        <v>278</v>
      </c>
      <c r="E4226" s="5">
        <v>20</v>
      </c>
      <c r="F4226" t="str" cm="1">
        <f t="array" ref="F4226">_xlfn.IFS(E4226&lt;20,"Low",E4226&lt;=30,"Medium",E4226&gt;30,"High")</f>
        <v>Medium</v>
      </c>
      <c r="G4226">
        <v>8</v>
      </c>
      <c r="H4226" s="5">
        <v>160</v>
      </c>
      <c r="I4226" t="s">
        <v>48</v>
      </c>
      <c r="J4226" t="str">
        <f>_xlfn.XLOOKUP(A4226,'[1]Mini project'!$A$1:$A$11972,'[1]Mini project'!$I$1:$I$11972,0)</f>
        <v>Online</v>
      </c>
      <c r="K4226" s="1">
        <v>45627</v>
      </c>
      <c r="L4226" s="2">
        <v>45627</v>
      </c>
      <c r="M4226">
        <v>2024</v>
      </c>
      <c r="N4226" t="s">
        <v>22</v>
      </c>
      <c r="O4226" t="b">
        <v>1</v>
      </c>
    </row>
    <row r="4227" spans="1:15" x14ac:dyDescent="0.3">
      <c r="A4227" t="s">
        <v>4476</v>
      </c>
      <c r="B4227" t="s">
        <v>103</v>
      </c>
      <c r="C4227" t="s">
        <v>14</v>
      </c>
      <c r="D4227" t="s">
        <v>361</v>
      </c>
      <c r="E4227" s="5">
        <v>23</v>
      </c>
      <c r="F4227" t="str" cm="1">
        <f t="array" ref="F4227">_xlfn.IFS(E4227&lt;20,"Low",E4227&lt;=30,"Medium",E4227&gt;30,"High")</f>
        <v>Medium</v>
      </c>
      <c r="G4227">
        <v>8</v>
      </c>
      <c r="H4227" s="5">
        <v>184</v>
      </c>
      <c r="I4227" t="s">
        <v>27</v>
      </c>
      <c r="J4227" t="str">
        <f>_xlfn.XLOOKUP(A4227,'[1]Mini project'!$A$1:$A$11972,'[1]Mini project'!$I$1:$I$11972,0)</f>
        <v>Online</v>
      </c>
      <c r="K4227" s="1">
        <v>44966</v>
      </c>
      <c r="L4227" s="2">
        <v>44958</v>
      </c>
      <c r="M4227">
        <v>2023</v>
      </c>
      <c r="N4227" t="s">
        <v>17</v>
      </c>
      <c r="O4227" t="b">
        <v>1</v>
      </c>
    </row>
    <row r="4228" spans="1:15" x14ac:dyDescent="0.3">
      <c r="A4228" t="s">
        <v>4477</v>
      </c>
      <c r="B4228" t="s">
        <v>33</v>
      </c>
      <c r="C4228" t="s">
        <v>30</v>
      </c>
      <c r="D4228" t="s">
        <v>649</v>
      </c>
      <c r="E4228" s="5">
        <v>40</v>
      </c>
      <c r="F4228" t="str" cm="1">
        <f t="array" ref="F4228">_xlfn.IFS(E4228&lt;20,"Low",E4228&lt;=30,"Medium",E4228&gt;30,"High")</f>
        <v>High</v>
      </c>
      <c r="G4228">
        <v>9</v>
      </c>
      <c r="H4228" s="5">
        <v>356</v>
      </c>
      <c r="I4228" t="s">
        <v>48</v>
      </c>
      <c r="J4228" t="str">
        <f>_xlfn.XLOOKUP(A4228,'[1]Mini project'!$A$1:$A$11972,'[1]Mini project'!$I$1:$I$11972,0)</f>
        <v>In-store</v>
      </c>
      <c r="K4228" s="1">
        <v>45415</v>
      </c>
      <c r="L4228" s="2">
        <v>45413</v>
      </c>
      <c r="M4228">
        <v>2024</v>
      </c>
      <c r="N4228" t="s">
        <v>17</v>
      </c>
      <c r="O4228" t="b">
        <v>1</v>
      </c>
    </row>
    <row r="4229" spans="1:15" x14ac:dyDescent="0.3">
      <c r="A4229" t="s">
        <v>4478</v>
      </c>
      <c r="B4229" t="s">
        <v>103</v>
      </c>
      <c r="C4229" t="s">
        <v>34</v>
      </c>
      <c r="D4229" t="s">
        <v>167</v>
      </c>
      <c r="E4229" s="5">
        <v>31</v>
      </c>
      <c r="F4229" t="str" cm="1">
        <f t="array" ref="F4229">_xlfn.IFS(E4229&lt;20,"Low",E4229&lt;=30,"Medium",E4229&gt;30,"High")</f>
        <v>High</v>
      </c>
      <c r="G4229">
        <v>7</v>
      </c>
      <c r="H4229" s="5">
        <v>214</v>
      </c>
      <c r="I4229" t="s">
        <v>27</v>
      </c>
      <c r="J4229" t="str">
        <f>_xlfn.XLOOKUP(A4229,'[1]Mini project'!$A$1:$A$11972,'[1]Mini project'!$I$1:$I$11972,0)</f>
        <v>In-store</v>
      </c>
      <c r="K4229" s="1">
        <v>44994</v>
      </c>
      <c r="L4229" s="2">
        <v>44986</v>
      </c>
      <c r="M4229">
        <v>2023</v>
      </c>
      <c r="N4229" t="s">
        <v>17</v>
      </c>
      <c r="O4229" t="b">
        <v>0</v>
      </c>
    </row>
    <row r="4230" spans="1:15" x14ac:dyDescent="0.3">
      <c r="A4230" t="s">
        <v>4479</v>
      </c>
      <c r="B4230" t="s">
        <v>42</v>
      </c>
      <c r="C4230" t="s">
        <v>125</v>
      </c>
      <c r="D4230" t="s">
        <v>180</v>
      </c>
      <c r="E4230" s="5">
        <v>34</v>
      </c>
      <c r="F4230" t="str" cm="1">
        <f t="array" ref="F4230">_xlfn.IFS(E4230&lt;20,"Low",E4230&lt;=30,"Medium",E4230&gt;30,"High")</f>
        <v>High</v>
      </c>
      <c r="G4230">
        <v>4</v>
      </c>
      <c r="H4230" s="5">
        <v>134</v>
      </c>
      <c r="I4230" t="s">
        <v>16</v>
      </c>
      <c r="J4230" t="str">
        <f>_xlfn.XLOOKUP(A4230,'[1]Mini project'!$A$1:$A$11972,'[1]Mini project'!$I$1:$I$11972,0)</f>
        <v>In-store</v>
      </c>
      <c r="K4230" s="1">
        <v>45097</v>
      </c>
      <c r="L4230" s="2">
        <v>45078</v>
      </c>
      <c r="M4230">
        <v>2023</v>
      </c>
      <c r="N4230" t="s">
        <v>17</v>
      </c>
      <c r="O4230" t="b">
        <v>1</v>
      </c>
    </row>
    <row r="4231" spans="1:15" x14ac:dyDescent="0.3">
      <c r="A4231" t="s">
        <v>4480</v>
      </c>
      <c r="B4231" t="s">
        <v>33</v>
      </c>
      <c r="C4231" t="s">
        <v>34</v>
      </c>
      <c r="D4231" t="s">
        <v>86</v>
      </c>
      <c r="E4231" s="5">
        <v>25</v>
      </c>
      <c r="F4231" t="str" cm="1">
        <f t="array" ref="F4231">_xlfn.IFS(E4231&lt;20,"Low",E4231&lt;=30,"Medium",E4231&gt;30,"High")</f>
        <v>Medium</v>
      </c>
      <c r="G4231">
        <v>3</v>
      </c>
      <c r="H4231" s="5">
        <v>74</v>
      </c>
      <c r="I4231" t="s">
        <v>27</v>
      </c>
      <c r="J4231" t="str">
        <f>_xlfn.XLOOKUP(A4231,'[1]Mini project'!$A$1:$A$11972,'[1]Mini project'!$I$1:$I$11972,0)</f>
        <v>In-store</v>
      </c>
      <c r="K4231" s="1">
        <v>45501</v>
      </c>
      <c r="L4231" s="2">
        <v>45474</v>
      </c>
      <c r="M4231">
        <v>2024</v>
      </c>
      <c r="N4231" t="s">
        <v>22</v>
      </c>
      <c r="O4231" t="b">
        <v>1</v>
      </c>
    </row>
    <row r="4232" spans="1:15" x14ac:dyDescent="0.3">
      <c r="A4232" t="s">
        <v>4481</v>
      </c>
      <c r="B4232" t="s">
        <v>85</v>
      </c>
      <c r="C4232" t="s">
        <v>125</v>
      </c>
      <c r="D4232" t="s">
        <v>597</v>
      </c>
      <c r="E4232" s="5">
        <v>22</v>
      </c>
      <c r="F4232" t="str" cm="1">
        <f t="array" ref="F4232">_xlfn.IFS(E4232&lt;20,"Low",E4232&lt;=30,"Medium",E4232&gt;30,"High")</f>
        <v>Medium</v>
      </c>
      <c r="G4232">
        <v>9</v>
      </c>
      <c r="H4232" s="5">
        <v>194</v>
      </c>
      <c r="I4232" t="s">
        <v>27</v>
      </c>
      <c r="J4232" t="str">
        <f>_xlfn.XLOOKUP(A4232,'[1]Mini project'!$A$1:$A$11972,'[1]Mini project'!$I$1:$I$11972,0)</f>
        <v>In-store</v>
      </c>
      <c r="K4232" s="1">
        <v>44888</v>
      </c>
      <c r="L4232" s="2">
        <v>44866</v>
      </c>
      <c r="M4232">
        <v>2022</v>
      </c>
      <c r="N4232" t="s">
        <v>17</v>
      </c>
      <c r="O4232" t="b">
        <v>0</v>
      </c>
    </row>
    <row r="4233" spans="1:15" x14ac:dyDescent="0.3">
      <c r="A4233" t="s">
        <v>4482</v>
      </c>
      <c r="B4233" t="s">
        <v>64</v>
      </c>
      <c r="C4233" t="s">
        <v>65</v>
      </c>
      <c r="D4233" t="s">
        <v>66</v>
      </c>
      <c r="E4233" s="5">
        <v>23</v>
      </c>
      <c r="F4233" t="str" cm="1">
        <f t="array" ref="F4233">_xlfn.IFS(E4233&lt;20,"Low",E4233&lt;=30,"Medium",E4233&gt;30,"High")</f>
        <v>Medium</v>
      </c>
      <c r="G4233">
        <v>7</v>
      </c>
      <c r="H4233" s="5">
        <v>161</v>
      </c>
      <c r="I4233" t="s">
        <v>16</v>
      </c>
      <c r="J4233" t="str">
        <f>_xlfn.XLOOKUP(A4233,'[1]Mini project'!$A$1:$A$11972,'[1]Mini project'!$I$1:$I$11972,0)</f>
        <v>Online</v>
      </c>
      <c r="K4233" s="1">
        <v>44633</v>
      </c>
      <c r="L4233" s="2">
        <v>44621</v>
      </c>
      <c r="M4233">
        <v>2022</v>
      </c>
      <c r="N4233" t="s">
        <v>22</v>
      </c>
      <c r="O4233" t="b">
        <v>1</v>
      </c>
    </row>
    <row r="4234" spans="1:15" x14ac:dyDescent="0.3">
      <c r="A4234" t="s">
        <v>4483</v>
      </c>
      <c r="B4234" t="s">
        <v>74</v>
      </c>
      <c r="C4234" t="s">
        <v>65</v>
      </c>
      <c r="D4234" t="s">
        <v>341</v>
      </c>
      <c r="E4234" s="5">
        <v>38</v>
      </c>
      <c r="F4234" t="str" cm="1">
        <f t="array" ref="F4234">_xlfn.IFS(E4234&lt;20,"Low",E4234&lt;=30,"Medium",E4234&gt;30,"High")</f>
        <v>High</v>
      </c>
      <c r="G4234">
        <v>4</v>
      </c>
      <c r="H4234" s="5">
        <v>152</v>
      </c>
      <c r="I4234" t="s">
        <v>27</v>
      </c>
      <c r="J4234" t="str">
        <f>_xlfn.XLOOKUP(A4234,'[1]Mini project'!$A$1:$A$11972,'[1]Mini project'!$I$1:$I$11972,0)</f>
        <v>In-store</v>
      </c>
      <c r="K4234" s="1">
        <v>44771</v>
      </c>
      <c r="L4234" s="2">
        <v>44743</v>
      </c>
      <c r="M4234">
        <v>2022</v>
      </c>
      <c r="N4234" t="s">
        <v>17</v>
      </c>
      <c r="O4234" t="b">
        <v>0</v>
      </c>
    </row>
    <row r="4235" spans="1:15" x14ac:dyDescent="0.3">
      <c r="A4235" t="s">
        <v>4484</v>
      </c>
      <c r="B4235" t="s">
        <v>39</v>
      </c>
      <c r="C4235" t="s">
        <v>20</v>
      </c>
      <c r="D4235" t="s">
        <v>278</v>
      </c>
      <c r="E4235" s="5">
        <v>20</v>
      </c>
      <c r="F4235" t="str" cm="1">
        <f t="array" ref="F4235">_xlfn.IFS(E4235&lt;20,"Low",E4235&lt;=30,"Medium",E4235&gt;30,"High")</f>
        <v>Medium</v>
      </c>
      <c r="G4235">
        <v>10</v>
      </c>
      <c r="H4235" s="5">
        <v>200</v>
      </c>
      <c r="I4235" t="s">
        <v>48</v>
      </c>
      <c r="J4235" t="str">
        <f>_xlfn.XLOOKUP(A4235,'[1]Mini project'!$A$1:$A$11972,'[1]Mini project'!$I$1:$I$11972,0)</f>
        <v>In-store</v>
      </c>
      <c r="K4235" s="1">
        <v>44837</v>
      </c>
      <c r="L4235" s="2">
        <v>44835</v>
      </c>
      <c r="M4235">
        <v>2022</v>
      </c>
      <c r="N4235" t="s">
        <v>17</v>
      </c>
      <c r="O4235" t="b">
        <v>0</v>
      </c>
    </row>
    <row r="4236" spans="1:15" x14ac:dyDescent="0.3">
      <c r="A4236" t="s">
        <v>4485</v>
      </c>
      <c r="B4236" t="s">
        <v>74</v>
      </c>
      <c r="C4236" t="s">
        <v>30</v>
      </c>
      <c r="D4236" t="s">
        <v>299</v>
      </c>
      <c r="E4236" s="5">
        <v>7</v>
      </c>
      <c r="F4236" t="str" cm="1">
        <f t="array" ref="F4236">_xlfn.IFS(E4236&lt;20,"Low",E4236&lt;=30,"Medium",E4236&gt;30,"High")</f>
        <v>Low</v>
      </c>
      <c r="G4236">
        <v>9</v>
      </c>
      <c r="H4236" s="5">
        <v>59</v>
      </c>
      <c r="I4236" t="s">
        <v>27</v>
      </c>
      <c r="J4236" t="str">
        <f>_xlfn.XLOOKUP(A4236,'[1]Mini project'!$A$1:$A$11972,'[1]Mini project'!$I$1:$I$11972,0)</f>
        <v>In-store</v>
      </c>
      <c r="K4236" s="1">
        <v>44765</v>
      </c>
      <c r="L4236" s="2">
        <v>44743</v>
      </c>
      <c r="M4236">
        <v>2022</v>
      </c>
      <c r="N4236" t="s">
        <v>22</v>
      </c>
      <c r="O4236" t="b">
        <v>1</v>
      </c>
    </row>
    <row r="4237" spans="1:15" x14ac:dyDescent="0.3">
      <c r="A4237" t="s">
        <v>4486</v>
      </c>
      <c r="B4237" t="s">
        <v>140</v>
      </c>
      <c r="C4237" t="s">
        <v>30</v>
      </c>
      <c r="D4237" t="s">
        <v>292</v>
      </c>
      <c r="E4237" s="5">
        <v>35</v>
      </c>
      <c r="F4237" t="str" cm="1">
        <f t="array" ref="F4237">_xlfn.IFS(E4237&lt;20,"Low",E4237&lt;=30,"Medium",E4237&gt;30,"High")</f>
        <v>High</v>
      </c>
      <c r="G4237">
        <v>9</v>
      </c>
      <c r="H4237" s="5">
        <v>315</v>
      </c>
      <c r="I4237" t="s">
        <v>27</v>
      </c>
      <c r="J4237" t="str">
        <f>_xlfn.XLOOKUP(A4237,'[1]Mini project'!$A$1:$A$11972,'[1]Mini project'!$I$1:$I$11972,0)</f>
        <v>In-store</v>
      </c>
      <c r="K4237" s="1">
        <v>45553</v>
      </c>
      <c r="L4237" s="2">
        <v>45536</v>
      </c>
      <c r="M4237">
        <v>2024</v>
      </c>
      <c r="N4237" t="s">
        <v>17</v>
      </c>
      <c r="O4237" t="b">
        <v>0</v>
      </c>
    </row>
    <row r="4238" spans="1:15" x14ac:dyDescent="0.3">
      <c r="A4238" t="s">
        <v>4487</v>
      </c>
      <c r="B4238" t="s">
        <v>103</v>
      </c>
      <c r="C4238" t="s">
        <v>65</v>
      </c>
      <c r="D4238" t="s">
        <v>335</v>
      </c>
      <c r="E4238" s="5">
        <v>34</v>
      </c>
      <c r="F4238" t="str" cm="1">
        <f t="array" ref="F4238">_xlfn.IFS(E4238&lt;20,"Low",E4238&lt;=30,"Medium",E4238&gt;30,"High")</f>
        <v>High</v>
      </c>
      <c r="G4238">
        <v>3</v>
      </c>
      <c r="H4238" s="5">
        <v>101</v>
      </c>
      <c r="I4238" t="s">
        <v>16</v>
      </c>
      <c r="J4238" t="str">
        <f>_xlfn.XLOOKUP(A4238,'[1]Mini project'!$A$1:$A$11972,'[1]Mini project'!$I$1:$I$11972,0)</f>
        <v>In-store</v>
      </c>
      <c r="K4238" s="1">
        <v>45612</v>
      </c>
      <c r="L4238" s="2">
        <v>45597</v>
      </c>
      <c r="M4238">
        <v>2024</v>
      </c>
      <c r="N4238" t="s">
        <v>22</v>
      </c>
      <c r="O4238" t="b">
        <v>1</v>
      </c>
    </row>
    <row r="4239" spans="1:15" x14ac:dyDescent="0.3">
      <c r="A4239" t="s">
        <v>4488</v>
      </c>
      <c r="B4239" t="s">
        <v>74</v>
      </c>
      <c r="C4239" t="s">
        <v>30</v>
      </c>
      <c r="D4239" t="s">
        <v>119</v>
      </c>
      <c r="E4239" s="5">
        <v>16</v>
      </c>
      <c r="F4239" t="str" cm="1">
        <f t="array" ref="F4239">_xlfn.IFS(E4239&lt;20,"Low",E4239&lt;=30,"Medium",E4239&gt;30,"High")</f>
        <v>Low</v>
      </c>
      <c r="G4239">
        <v>6</v>
      </c>
      <c r="H4239" s="5">
        <v>93</v>
      </c>
      <c r="I4239" t="s">
        <v>48</v>
      </c>
      <c r="J4239" t="str">
        <f>_xlfn.XLOOKUP(A4239,'[1]Mini project'!$A$1:$A$11972,'[1]Mini project'!$I$1:$I$11972,0)</f>
        <v>In-store</v>
      </c>
      <c r="K4239" s="1">
        <v>44621</v>
      </c>
      <c r="L4239" s="2">
        <v>44621</v>
      </c>
      <c r="M4239">
        <v>2022</v>
      </c>
      <c r="N4239" t="s">
        <v>17</v>
      </c>
      <c r="O4239" t="b">
        <v>1</v>
      </c>
    </row>
    <row r="4240" spans="1:15" x14ac:dyDescent="0.3">
      <c r="A4240" t="s">
        <v>4489</v>
      </c>
      <c r="B4240" t="s">
        <v>46</v>
      </c>
      <c r="C4240" t="s">
        <v>14</v>
      </c>
      <c r="D4240" t="s">
        <v>163</v>
      </c>
      <c r="E4240" s="5">
        <v>22</v>
      </c>
      <c r="F4240" t="str" cm="1">
        <f t="array" ref="F4240">_xlfn.IFS(E4240&lt;20,"Low",E4240&lt;=30,"Medium",E4240&gt;30,"High")</f>
        <v>Medium</v>
      </c>
      <c r="G4240">
        <v>9</v>
      </c>
      <c r="H4240" s="5">
        <v>194</v>
      </c>
      <c r="I4240" t="s">
        <v>48</v>
      </c>
      <c r="J4240" t="str">
        <f>_xlfn.XLOOKUP(A4240,'[1]Mini project'!$A$1:$A$11972,'[1]Mini project'!$I$1:$I$11972,0)</f>
        <v>In-store</v>
      </c>
      <c r="K4240" s="1">
        <v>45313</v>
      </c>
      <c r="L4240" s="2">
        <v>45292</v>
      </c>
      <c r="M4240">
        <v>2024</v>
      </c>
      <c r="N4240" t="s">
        <v>17</v>
      </c>
      <c r="O4240" t="b">
        <v>0</v>
      </c>
    </row>
    <row r="4241" spans="1:15" x14ac:dyDescent="0.3">
      <c r="A4241" t="s">
        <v>4490</v>
      </c>
      <c r="B4241" t="s">
        <v>39</v>
      </c>
      <c r="C4241" t="s">
        <v>34</v>
      </c>
      <c r="D4241" t="s">
        <v>157</v>
      </c>
      <c r="E4241" s="5">
        <v>37</v>
      </c>
      <c r="F4241" t="str" cm="1">
        <f t="array" ref="F4241">_xlfn.IFS(E4241&lt;20,"Low",E4241&lt;=30,"Medium",E4241&gt;30,"High")</f>
        <v>High</v>
      </c>
      <c r="G4241">
        <v>2</v>
      </c>
      <c r="H4241" s="5">
        <v>73</v>
      </c>
      <c r="I4241" t="s">
        <v>48</v>
      </c>
      <c r="J4241" t="str">
        <f>_xlfn.XLOOKUP(A4241,'[1]Mini project'!$A$1:$A$11972,'[1]Mini project'!$I$1:$I$11972,0)</f>
        <v>Online</v>
      </c>
      <c r="K4241" s="1">
        <v>44900</v>
      </c>
      <c r="L4241" s="2">
        <v>44896</v>
      </c>
      <c r="M4241">
        <v>2022</v>
      </c>
      <c r="N4241" t="s">
        <v>17</v>
      </c>
      <c r="O4241" t="b">
        <v>0</v>
      </c>
    </row>
    <row r="4242" spans="1:15" x14ac:dyDescent="0.3">
      <c r="A4242" t="s">
        <v>4491</v>
      </c>
      <c r="B4242" t="s">
        <v>13</v>
      </c>
      <c r="C4242" t="s">
        <v>125</v>
      </c>
      <c r="D4242" t="s">
        <v>180</v>
      </c>
      <c r="E4242" s="5">
        <v>34</v>
      </c>
      <c r="F4242" t="str" cm="1">
        <f t="array" ref="F4242">_xlfn.IFS(E4242&lt;20,"Low",E4242&lt;=30,"Medium",E4242&gt;30,"High")</f>
        <v>High</v>
      </c>
      <c r="G4242">
        <v>4</v>
      </c>
      <c r="H4242" s="5">
        <v>134</v>
      </c>
      <c r="I4242" t="s">
        <v>27</v>
      </c>
      <c r="J4242" t="str">
        <f>_xlfn.XLOOKUP(A4242,'[1]Mini project'!$A$1:$A$11972,'[1]Mini project'!$I$1:$I$11972,0)</f>
        <v>Online</v>
      </c>
      <c r="K4242" s="1">
        <v>45189</v>
      </c>
      <c r="L4242" s="2">
        <v>45170</v>
      </c>
      <c r="M4242">
        <v>2023</v>
      </c>
      <c r="N4242" t="s">
        <v>17</v>
      </c>
      <c r="O4242" t="b">
        <v>1</v>
      </c>
    </row>
    <row r="4243" spans="1:15" x14ac:dyDescent="0.3">
      <c r="A4243" t="s">
        <v>4492</v>
      </c>
      <c r="B4243" t="s">
        <v>13</v>
      </c>
      <c r="C4243" t="s">
        <v>43</v>
      </c>
      <c r="D4243" t="s">
        <v>141</v>
      </c>
      <c r="E4243" s="5">
        <v>38</v>
      </c>
      <c r="F4243" t="str" cm="1">
        <f t="array" ref="F4243">_xlfn.IFS(E4243&lt;20,"Low",E4243&lt;=30,"Medium",E4243&gt;30,"High")</f>
        <v>High</v>
      </c>
      <c r="G4243">
        <v>5</v>
      </c>
      <c r="H4243" s="5">
        <v>190</v>
      </c>
      <c r="I4243" t="s">
        <v>48</v>
      </c>
      <c r="J4243" t="str">
        <f>_xlfn.XLOOKUP(A4243,'[1]Mini project'!$A$1:$A$11972,'[1]Mini project'!$I$1:$I$11972,0)</f>
        <v>Online</v>
      </c>
      <c r="K4243" s="1">
        <v>45512</v>
      </c>
      <c r="L4243" s="2">
        <v>45505</v>
      </c>
      <c r="M4243">
        <v>2024</v>
      </c>
      <c r="N4243" t="s">
        <v>17</v>
      </c>
      <c r="O4243" t="b">
        <v>0</v>
      </c>
    </row>
    <row r="4244" spans="1:15" x14ac:dyDescent="0.3">
      <c r="A4244" t="s">
        <v>4493</v>
      </c>
      <c r="B4244" t="s">
        <v>85</v>
      </c>
      <c r="C4244" t="s">
        <v>30</v>
      </c>
      <c r="D4244" t="s">
        <v>119</v>
      </c>
      <c r="E4244" s="5">
        <v>16</v>
      </c>
      <c r="F4244" t="str" cm="1">
        <f t="array" ref="F4244">_xlfn.IFS(E4244&lt;20,"Low",E4244&lt;=30,"Medium",E4244&gt;30,"High")</f>
        <v>Low</v>
      </c>
      <c r="G4244">
        <v>7</v>
      </c>
      <c r="H4244" s="5">
        <v>109</v>
      </c>
      <c r="I4244" t="s">
        <v>16</v>
      </c>
      <c r="J4244" t="str">
        <f>_xlfn.XLOOKUP(A4244,'[1]Mini project'!$A$1:$A$11972,'[1]Mini project'!$I$1:$I$11972,0)</f>
        <v>In-store</v>
      </c>
      <c r="K4244" s="1">
        <v>44958</v>
      </c>
      <c r="L4244" s="2">
        <v>44958</v>
      </c>
      <c r="M4244">
        <v>2023</v>
      </c>
      <c r="N4244" t="s">
        <v>17</v>
      </c>
      <c r="O4244" t="b">
        <v>0</v>
      </c>
    </row>
    <row r="4245" spans="1:15" x14ac:dyDescent="0.3">
      <c r="A4245" t="s">
        <v>4494</v>
      </c>
      <c r="B4245" t="s">
        <v>111</v>
      </c>
      <c r="C4245" t="s">
        <v>14</v>
      </c>
      <c r="D4245" t="s">
        <v>161</v>
      </c>
      <c r="E4245" s="5">
        <v>25</v>
      </c>
      <c r="F4245" t="str" cm="1">
        <f t="array" ref="F4245">_xlfn.IFS(E4245&lt;20,"Low",E4245&lt;=30,"Medium",E4245&gt;30,"High")</f>
        <v>Medium</v>
      </c>
      <c r="G4245">
        <v>9</v>
      </c>
      <c r="H4245" s="5">
        <v>221</v>
      </c>
      <c r="I4245" t="s">
        <v>16</v>
      </c>
      <c r="J4245" t="str">
        <f>_xlfn.XLOOKUP(A4245,'[1]Mini project'!$A$1:$A$11972,'[1]Mini project'!$I$1:$I$11972,0)</f>
        <v>In-store</v>
      </c>
      <c r="K4245" s="1">
        <v>45456</v>
      </c>
      <c r="L4245" s="2">
        <v>45444</v>
      </c>
      <c r="M4245">
        <v>2024</v>
      </c>
      <c r="N4245" t="s">
        <v>17</v>
      </c>
      <c r="O4245" t="b">
        <v>1</v>
      </c>
    </row>
    <row r="4246" spans="1:15" x14ac:dyDescent="0.3">
      <c r="A4246" t="s">
        <v>4495</v>
      </c>
      <c r="B4246" t="s">
        <v>77</v>
      </c>
      <c r="C4246" t="s">
        <v>43</v>
      </c>
      <c r="D4246" t="s">
        <v>681</v>
      </c>
      <c r="E4246" s="5">
        <v>22</v>
      </c>
      <c r="F4246" t="str" cm="1">
        <f t="array" ref="F4246">_xlfn.IFS(E4246&lt;20,"Low",E4246&lt;=30,"Medium",E4246&gt;30,"High")</f>
        <v>Medium</v>
      </c>
      <c r="G4246">
        <v>7</v>
      </c>
      <c r="H4246" s="5">
        <v>151</v>
      </c>
      <c r="I4246" t="s">
        <v>27</v>
      </c>
      <c r="J4246" t="str">
        <f>_xlfn.XLOOKUP(A4246,'[1]Mini project'!$A$1:$A$11972,'[1]Mini project'!$I$1:$I$11972,0)</f>
        <v>Online</v>
      </c>
      <c r="K4246" s="1">
        <v>45572</v>
      </c>
      <c r="L4246" s="2">
        <v>45566</v>
      </c>
      <c r="M4246">
        <v>2024</v>
      </c>
      <c r="N4246" t="s">
        <v>17</v>
      </c>
      <c r="O4246" t="b">
        <v>1</v>
      </c>
    </row>
    <row r="4247" spans="1:15" x14ac:dyDescent="0.3">
      <c r="A4247" t="s">
        <v>4496</v>
      </c>
      <c r="B4247" t="s">
        <v>29</v>
      </c>
      <c r="C4247" t="s">
        <v>20</v>
      </c>
      <c r="D4247" t="s">
        <v>656</v>
      </c>
      <c r="E4247" s="5">
        <v>25</v>
      </c>
      <c r="F4247" t="str" cm="1">
        <f t="array" ref="F4247">_xlfn.IFS(E4247&lt;20,"Low",E4247&lt;=30,"Medium",E4247&gt;30,"High")</f>
        <v>Medium</v>
      </c>
      <c r="G4247">
        <v>6</v>
      </c>
      <c r="H4247" s="5">
        <v>147</v>
      </c>
      <c r="I4247" t="s">
        <v>48</v>
      </c>
      <c r="J4247" t="str">
        <f>_xlfn.XLOOKUP(A4247,'[1]Mini project'!$A$1:$A$11972,'[1]Mini project'!$I$1:$I$11972,0)</f>
        <v>In-store</v>
      </c>
      <c r="K4247" s="1">
        <v>45641</v>
      </c>
      <c r="L4247" s="2">
        <v>45627</v>
      </c>
      <c r="M4247">
        <v>2024</v>
      </c>
      <c r="N4247" t="s">
        <v>22</v>
      </c>
      <c r="O4247" t="b">
        <v>1</v>
      </c>
    </row>
    <row r="4248" spans="1:15" x14ac:dyDescent="0.3">
      <c r="A4248" t="s">
        <v>4497</v>
      </c>
      <c r="B4248" t="s">
        <v>33</v>
      </c>
      <c r="C4248" t="s">
        <v>25</v>
      </c>
      <c r="D4248" t="s">
        <v>372</v>
      </c>
      <c r="E4248" s="5">
        <v>41</v>
      </c>
      <c r="F4248" t="str" cm="1">
        <f t="array" ref="F4248">_xlfn.IFS(E4248&lt;20,"Low",E4248&lt;=30,"Medium",E4248&gt;30,"High")</f>
        <v>High</v>
      </c>
      <c r="G4248">
        <v>9</v>
      </c>
      <c r="H4248" s="5">
        <v>369</v>
      </c>
      <c r="I4248" t="s">
        <v>48</v>
      </c>
      <c r="J4248" t="str">
        <f>_xlfn.XLOOKUP(A4248,'[1]Mini project'!$A$1:$A$11972,'[1]Mini project'!$I$1:$I$11972,0)</f>
        <v>Online</v>
      </c>
      <c r="K4248" s="1">
        <v>44609</v>
      </c>
      <c r="L4248" s="2">
        <v>44593</v>
      </c>
      <c r="M4248">
        <v>2022</v>
      </c>
      <c r="N4248" t="s">
        <v>17</v>
      </c>
      <c r="O4248" t="b">
        <v>0</v>
      </c>
    </row>
    <row r="4249" spans="1:15" x14ac:dyDescent="0.3">
      <c r="A4249" t="s">
        <v>4498</v>
      </c>
      <c r="B4249" t="s">
        <v>85</v>
      </c>
      <c r="C4249" t="s">
        <v>43</v>
      </c>
      <c r="D4249" t="s">
        <v>83</v>
      </c>
      <c r="E4249" s="5">
        <v>41</v>
      </c>
      <c r="F4249" t="str" cm="1">
        <f t="array" ref="F4249">_xlfn.IFS(E4249&lt;20,"Low",E4249&lt;=30,"Medium",E4249&gt;30,"High")</f>
        <v>High</v>
      </c>
      <c r="G4249">
        <v>3</v>
      </c>
      <c r="H4249" s="5">
        <v>123</v>
      </c>
      <c r="I4249" t="s">
        <v>48</v>
      </c>
      <c r="J4249" t="str">
        <f>_xlfn.XLOOKUP(A4249,'[1]Mini project'!$A$1:$A$11972,'[1]Mini project'!$I$1:$I$11972,0)</f>
        <v>Online</v>
      </c>
      <c r="K4249" s="1">
        <v>45487</v>
      </c>
      <c r="L4249" s="2">
        <v>45474</v>
      </c>
      <c r="M4249">
        <v>2024</v>
      </c>
      <c r="N4249" t="s">
        <v>22</v>
      </c>
      <c r="O4249" t="b">
        <v>0</v>
      </c>
    </row>
    <row r="4250" spans="1:15" x14ac:dyDescent="0.3">
      <c r="A4250" t="s">
        <v>4499</v>
      </c>
      <c r="B4250" t="s">
        <v>103</v>
      </c>
      <c r="C4250" t="s">
        <v>14</v>
      </c>
      <c r="D4250" t="s">
        <v>169</v>
      </c>
      <c r="E4250" s="5">
        <v>5</v>
      </c>
      <c r="F4250" t="str" cm="1">
        <f t="array" ref="F4250">_xlfn.IFS(E4250&lt;20,"Low",E4250&lt;=30,"Medium",E4250&gt;30,"High")</f>
        <v>Low</v>
      </c>
      <c r="G4250">
        <v>8</v>
      </c>
      <c r="H4250" s="5">
        <v>40</v>
      </c>
      <c r="I4250" t="s">
        <v>27</v>
      </c>
      <c r="J4250" t="str">
        <f>_xlfn.XLOOKUP(A4250,'[1]Mini project'!$A$1:$A$11972,'[1]Mini project'!$I$1:$I$11972,0)</f>
        <v>In-store</v>
      </c>
      <c r="K4250" s="1">
        <v>44737</v>
      </c>
      <c r="L4250" s="2">
        <v>44713</v>
      </c>
      <c r="M4250">
        <v>2022</v>
      </c>
      <c r="N4250" t="s">
        <v>22</v>
      </c>
      <c r="O4250" t="b">
        <v>1</v>
      </c>
    </row>
    <row r="4251" spans="1:15" x14ac:dyDescent="0.3">
      <c r="A4251" t="s">
        <v>4500</v>
      </c>
      <c r="B4251" t="s">
        <v>80</v>
      </c>
      <c r="C4251" t="s">
        <v>34</v>
      </c>
      <c r="D4251" t="s">
        <v>233</v>
      </c>
      <c r="E4251" s="5">
        <v>17</v>
      </c>
      <c r="F4251" t="str" cm="1">
        <f t="array" ref="F4251">_xlfn.IFS(E4251&lt;20,"Low",E4251&lt;=30,"Medium",E4251&gt;30,"High")</f>
        <v>Low</v>
      </c>
      <c r="G4251">
        <v>9</v>
      </c>
      <c r="H4251" s="5">
        <v>153</v>
      </c>
      <c r="I4251" t="s">
        <v>48</v>
      </c>
      <c r="J4251" t="str">
        <f>_xlfn.XLOOKUP(A4251,'[1]Mini project'!$A$1:$A$11972,'[1]Mini project'!$I$1:$I$11972,0)</f>
        <v>Online</v>
      </c>
      <c r="K4251" s="1">
        <v>45645</v>
      </c>
      <c r="L4251" s="2">
        <v>45627</v>
      </c>
      <c r="M4251">
        <v>2024</v>
      </c>
      <c r="N4251" t="s">
        <v>17</v>
      </c>
      <c r="O4251" t="b">
        <v>0</v>
      </c>
    </row>
    <row r="4252" spans="1:15" x14ac:dyDescent="0.3">
      <c r="A4252" t="s">
        <v>4501</v>
      </c>
      <c r="B4252" t="s">
        <v>85</v>
      </c>
      <c r="C4252" t="s">
        <v>20</v>
      </c>
      <c r="D4252" t="s">
        <v>58</v>
      </c>
      <c r="E4252" s="5">
        <v>28</v>
      </c>
      <c r="F4252" t="str" cm="1">
        <f t="array" ref="F4252">_xlfn.IFS(E4252&lt;20,"Low",E4252&lt;=30,"Medium",E4252&gt;30,"High")</f>
        <v>Medium</v>
      </c>
      <c r="G4252">
        <v>8</v>
      </c>
      <c r="H4252" s="5">
        <v>220</v>
      </c>
      <c r="I4252" t="s">
        <v>16</v>
      </c>
      <c r="J4252" t="str">
        <f>_xlfn.XLOOKUP(A4252,'[1]Mini project'!$A$1:$A$11972,'[1]Mini project'!$I$1:$I$11972,0)</f>
        <v>Online</v>
      </c>
      <c r="K4252" s="1">
        <v>45018</v>
      </c>
      <c r="L4252" s="2">
        <v>45017</v>
      </c>
      <c r="M4252">
        <v>2023</v>
      </c>
      <c r="N4252" t="s">
        <v>22</v>
      </c>
      <c r="O4252" t="b">
        <v>0</v>
      </c>
    </row>
    <row r="4253" spans="1:15" x14ac:dyDescent="0.3">
      <c r="A4253" t="s">
        <v>4502</v>
      </c>
      <c r="B4253" t="s">
        <v>64</v>
      </c>
      <c r="C4253" t="s">
        <v>34</v>
      </c>
      <c r="D4253" t="s">
        <v>157</v>
      </c>
      <c r="E4253" s="5">
        <v>37</v>
      </c>
      <c r="F4253" t="str" cm="1">
        <f t="array" ref="F4253">_xlfn.IFS(E4253&lt;20,"Low",E4253&lt;=30,"Medium",E4253&gt;30,"High")</f>
        <v>High</v>
      </c>
      <c r="G4253">
        <v>9</v>
      </c>
      <c r="H4253" s="5">
        <v>329</v>
      </c>
      <c r="I4253" t="s">
        <v>27</v>
      </c>
      <c r="J4253" t="str">
        <f>_xlfn.XLOOKUP(A4253,'[1]Mini project'!$A$1:$A$11972,'[1]Mini project'!$I$1:$I$11972,0)</f>
        <v>Online</v>
      </c>
      <c r="K4253" s="1">
        <v>45391</v>
      </c>
      <c r="L4253" s="2">
        <v>45383</v>
      </c>
      <c r="M4253">
        <v>2024</v>
      </c>
      <c r="N4253" t="s">
        <v>17</v>
      </c>
      <c r="O4253" t="b">
        <v>0</v>
      </c>
    </row>
    <row r="4254" spans="1:15" x14ac:dyDescent="0.3">
      <c r="A4254" t="s">
        <v>4503</v>
      </c>
      <c r="B4254" t="s">
        <v>140</v>
      </c>
      <c r="C4254" t="s">
        <v>20</v>
      </c>
      <c r="D4254" t="s">
        <v>519</v>
      </c>
      <c r="E4254" s="5">
        <v>23</v>
      </c>
      <c r="F4254" t="str" cm="1">
        <f t="array" ref="F4254">_xlfn.IFS(E4254&lt;20,"Low",E4254&lt;=30,"Medium",E4254&gt;30,"High")</f>
        <v>Medium</v>
      </c>
      <c r="G4254">
        <v>5</v>
      </c>
      <c r="H4254" s="5">
        <v>115</v>
      </c>
      <c r="I4254" t="s">
        <v>16</v>
      </c>
      <c r="J4254" t="str">
        <f>_xlfn.XLOOKUP(A4254,'[1]Mini project'!$A$1:$A$11972,'[1]Mini project'!$I$1:$I$11972,0)</f>
        <v>In-store</v>
      </c>
      <c r="K4254" s="1">
        <v>44650</v>
      </c>
      <c r="L4254" s="2">
        <v>44621</v>
      </c>
      <c r="M4254">
        <v>2022</v>
      </c>
      <c r="N4254" t="s">
        <v>17</v>
      </c>
      <c r="O4254" t="b">
        <v>0</v>
      </c>
    </row>
    <row r="4255" spans="1:15" x14ac:dyDescent="0.3">
      <c r="A4255" t="s">
        <v>4504</v>
      </c>
      <c r="B4255" t="s">
        <v>103</v>
      </c>
      <c r="C4255" t="s">
        <v>25</v>
      </c>
      <c r="D4255" t="s">
        <v>26</v>
      </c>
      <c r="E4255" s="5">
        <v>22</v>
      </c>
      <c r="F4255" t="str" cm="1">
        <f t="array" ref="F4255">_xlfn.IFS(E4255&lt;20,"Low",E4255&lt;=30,"Medium",E4255&gt;30,"High")</f>
        <v>Medium</v>
      </c>
      <c r="G4255">
        <v>2</v>
      </c>
      <c r="H4255" s="5">
        <v>43</v>
      </c>
      <c r="I4255" t="s">
        <v>27</v>
      </c>
      <c r="J4255" t="str">
        <f>_xlfn.XLOOKUP(A4255,'[1]Mini project'!$A$1:$A$11972,'[1]Mini project'!$I$1:$I$11972,0)</f>
        <v>Online</v>
      </c>
      <c r="K4255" s="1">
        <v>44579</v>
      </c>
      <c r="L4255" s="2">
        <v>44562</v>
      </c>
      <c r="M4255">
        <v>2022</v>
      </c>
      <c r="N4255" t="s">
        <v>17</v>
      </c>
      <c r="O4255" t="b">
        <v>0</v>
      </c>
    </row>
    <row r="4256" spans="1:15" x14ac:dyDescent="0.3">
      <c r="A4256" t="s">
        <v>4505</v>
      </c>
      <c r="B4256" t="s">
        <v>64</v>
      </c>
      <c r="C4256" t="s">
        <v>14</v>
      </c>
      <c r="D4256" t="s">
        <v>161</v>
      </c>
      <c r="E4256" s="5">
        <v>25</v>
      </c>
      <c r="F4256" t="str" cm="1">
        <f t="array" ref="F4256">_xlfn.IFS(E4256&lt;20,"Low",E4256&lt;=30,"Medium",E4256&gt;30,"High")</f>
        <v>Medium</v>
      </c>
      <c r="G4256">
        <v>9</v>
      </c>
      <c r="H4256" s="5">
        <v>221</v>
      </c>
      <c r="I4256" t="s">
        <v>27</v>
      </c>
      <c r="J4256" t="str">
        <f>_xlfn.XLOOKUP(A4256,'[1]Mini project'!$A$1:$A$11972,'[1]Mini project'!$I$1:$I$11972,0)</f>
        <v>Online</v>
      </c>
      <c r="K4256" s="1">
        <v>44739</v>
      </c>
      <c r="L4256" s="2">
        <v>44713</v>
      </c>
      <c r="M4256">
        <v>2022</v>
      </c>
      <c r="N4256" t="s">
        <v>17</v>
      </c>
      <c r="O4256" t="b">
        <v>1</v>
      </c>
    </row>
    <row r="4257" spans="1:15" x14ac:dyDescent="0.3">
      <c r="A4257" t="s">
        <v>4506</v>
      </c>
      <c r="B4257" t="s">
        <v>64</v>
      </c>
      <c r="C4257" t="s">
        <v>14</v>
      </c>
      <c r="D4257" t="s">
        <v>37</v>
      </c>
      <c r="E4257" s="5">
        <v>25</v>
      </c>
      <c r="F4257" t="str" cm="1">
        <f t="array" ref="F4257">_xlfn.IFS(E4257&lt;20,"Low",E4257&lt;=30,"Medium",E4257&gt;30,"High")</f>
        <v>Medium</v>
      </c>
      <c r="G4257">
        <v>10</v>
      </c>
      <c r="H4257" s="5">
        <v>245</v>
      </c>
      <c r="I4257" t="s">
        <v>16</v>
      </c>
      <c r="J4257" t="str">
        <f>_xlfn.XLOOKUP(A4257,'[1]Mini project'!$A$1:$A$11972,'[1]Mini project'!$I$1:$I$11972,0)</f>
        <v>In-store</v>
      </c>
      <c r="K4257" s="1">
        <v>45653</v>
      </c>
      <c r="L4257" s="2">
        <v>45627</v>
      </c>
      <c r="M4257">
        <v>2024</v>
      </c>
      <c r="N4257" t="s">
        <v>17</v>
      </c>
      <c r="O4257" t="b">
        <v>0</v>
      </c>
    </row>
    <row r="4258" spans="1:15" x14ac:dyDescent="0.3">
      <c r="A4258" t="s">
        <v>4507</v>
      </c>
      <c r="B4258" t="s">
        <v>29</v>
      </c>
      <c r="C4258" t="s">
        <v>34</v>
      </c>
      <c r="D4258" t="s">
        <v>75</v>
      </c>
      <c r="E4258" s="5">
        <v>19</v>
      </c>
      <c r="F4258" t="str" cm="1">
        <f t="array" ref="F4258">_xlfn.IFS(E4258&lt;20,"Low",E4258&lt;=30,"Medium",E4258&gt;30,"High")</f>
        <v>Low</v>
      </c>
      <c r="G4258">
        <v>6</v>
      </c>
      <c r="H4258" s="5">
        <v>111</v>
      </c>
      <c r="I4258" t="s">
        <v>48</v>
      </c>
      <c r="J4258" t="str">
        <f>_xlfn.XLOOKUP(A4258,'[1]Mini project'!$A$1:$A$11972,'[1]Mini project'!$I$1:$I$11972,0)</f>
        <v>Online</v>
      </c>
      <c r="K4258" s="1">
        <v>45027</v>
      </c>
      <c r="L4258" s="2">
        <v>45017</v>
      </c>
      <c r="M4258">
        <v>2023</v>
      </c>
      <c r="N4258" t="s">
        <v>17</v>
      </c>
      <c r="O4258" t="b">
        <v>0</v>
      </c>
    </row>
    <row r="4259" spans="1:15" x14ac:dyDescent="0.3">
      <c r="A4259" t="s">
        <v>4508</v>
      </c>
      <c r="B4259" t="s">
        <v>103</v>
      </c>
      <c r="C4259" t="s">
        <v>65</v>
      </c>
      <c r="D4259" t="s">
        <v>889</v>
      </c>
      <c r="E4259" s="5">
        <v>17</v>
      </c>
      <c r="F4259" t="str" cm="1">
        <f t="array" ref="F4259">_xlfn.IFS(E4259&lt;20,"Low",E4259&lt;=30,"Medium",E4259&gt;30,"High")</f>
        <v>Low</v>
      </c>
      <c r="G4259">
        <v>7</v>
      </c>
      <c r="H4259" s="5">
        <v>119</v>
      </c>
      <c r="I4259" t="s">
        <v>48</v>
      </c>
      <c r="J4259" t="str">
        <f>_xlfn.XLOOKUP(A4259,'[1]Mini project'!$A$1:$A$11972,'[1]Mini project'!$I$1:$I$11972,0)</f>
        <v>In-store</v>
      </c>
      <c r="K4259" s="1">
        <v>44609</v>
      </c>
      <c r="L4259" s="2">
        <v>44593</v>
      </c>
      <c r="M4259">
        <v>2022</v>
      </c>
      <c r="N4259" t="s">
        <v>17</v>
      </c>
      <c r="O4259" t="b">
        <v>0</v>
      </c>
    </row>
    <row r="4260" spans="1:15" x14ac:dyDescent="0.3">
      <c r="A4260" t="s">
        <v>4509</v>
      </c>
      <c r="B4260" t="s">
        <v>80</v>
      </c>
      <c r="C4260" t="s">
        <v>43</v>
      </c>
      <c r="D4260" t="s">
        <v>438</v>
      </c>
      <c r="E4260" s="5">
        <v>26</v>
      </c>
      <c r="F4260" t="str" cm="1">
        <f t="array" ref="F4260">_xlfn.IFS(E4260&lt;20,"Low",E4260&lt;=30,"Medium",E4260&gt;30,"High")</f>
        <v>Medium</v>
      </c>
      <c r="G4260">
        <v>9</v>
      </c>
      <c r="H4260" s="5">
        <v>234</v>
      </c>
      <c r="I4260" t="s">
        <v>48</v>
      </c>
      <c r="J4260" t="str">
        <f>_xlfn.XLOOKUP(A4260,'[1]Mini project'!$A$1:$A$11972,'[1]Mini project'!$I$1:$I$11972,0)</f>
        <v>Online</v>
      </c>
      <c r="K4260" s="1">
        <v>45543</v>
      </c>
      <c r="L4260" s="2">
        <v>45536</v>
      </c>
      <c r="M4260">
        <v>2024</v>
      </c>
      <c r="N4260" t="s">
        <v>22</v>
      </c>
      <c r="O4260" t="b">
        <v>1</v>
      </c>
    </row>
    <row r="4261" spans="1:15" x14ac:dyDescent="0.3">
      <c r="A4261" t="s">
        <v>4510</v>
      </c>
      <c r="B4261" t="s">
        <v>103</v>
      </c>
      <c r="C4261" t="s">
        <v>125</v>
      </c>
      <c r="D4261" t="s">
        <v>350</v>
      </c>
      <c r="E4261" s="5">
        <v>32</v>
      </c>
      <c r="F4261" t="str" cm="1">
        <f t="array" ref="F4261">_xlfn.IFS(E4261&lt;20,"Low",E4261&lt;=30,"Medium",E4261&gt;30,"High")</f>
        <v>High</v>
      </c>
      <c r="G4261">
        <v>5</v>
      </c>
      <c r="H4261" s="5">
        <v>160</v>
      </c>
      <c r="I4261" t="s">
        <v>48</v>
      </c>
      <c r="J4261" t="str">
        <f>_xlfn.XLOOKUP(A4261,'[1]Mini project'!$A$1:$A$11972,'[1]Mini project'!$I$1:$I$11972,0)</f>
        <v>Online</v>
      </c>
      <c r="K4261" s="1">
        <v>45525</v>
      </c>
      <c r="L4261" s="2">
        <v>45505</v>
      </c>
      <c r="M4261">
        <v>2024</v>
      </c>
      <c r="N4261" t="s">
        <v>17</v>
      </c>
      <c r="O4261" t="b">
        <v>0</v>
      </c>
    </row>
    <row r="4262" spans="1:15" x14ac:dyDescent="0.3">
      <c r="A4262" t="s">
        <v>4511</v>
      </c>
      <c r="B4262" t="s">
        <v>103</v>
      </c>
      <c r="C4262" t="s">
        <v>34</v>
      </c>
      <c r="D4262" t="s">
        <v>354</v>
      </c>
      <c r="E4262" s="5">
        <v>41</v>
      </c>
      <c r="F4262" t="str" cm="1">
        <f t="array" ref="F4262">_xlfn.IFS(E4262&lt;20,"Low",E4262&lt;=30,"Medium",E4262&gt;30,"High")</f>
        <v>High</v>
      </c>
      <c r="G4262">
        <v>7</v>
      </c>
      <c r="H4262" s="5">
        <v>287</v>
      </c>
      <c r="I4262" t="s">
        <v>27</v>
      </c>
      <c r="J4262" t="str">
        <f>_xlfn.XLOOKUP(A4262,'[1]Mini project'!$A$1:$A$11972,'[1]Mini project'!$I$1:$I$11972,0)</f>
        <v>In-store</v>
      </c>
      <c r="K4262" s="1">
        <v>45078</v>
      </c>
      <c r="L4262" s="2">
        <v>45078</v>
      </c>
      <c r="M4262">
        <v>2023</v>
      </c>
      <c r="N4262" t="s">
        <v>17</v>
      </c>
      <c r="O4262" t="b">
        <v>0</v>
      </c>
    </row>
    <row r="4263" spans="1:15" x14ac:dyDescent="0.3">
      <c r="A4263" t="s">
        <v>4512</v>
      </c>
      <c r="B4263" t="s">
        <v>140</v>
      </c>
      <c r="C4263" t="s">
        <v>34</v>
      </c>
      <c r="D4263" t="s">
        <v>191</v>
      </c>
      <c r="E4263" s="5">
        <v>14</v>
      </c>
      <c r="F4263" t="str" cm="1">
        <f t="array" ref="F4263">_xlfn.IFS(E4263&lt;20,"Low",E4263&lt;=30,"Medium",E4263&gt;30,"High")</f>
        <v>Low</v>
      </c>
      <c r="G4263">
        <v>9</v>
      </c>
      <c r="H4263" s="5">
        <v>126</v>
      </c>
      <c r="I4263" t="s">
        <v>48</v>
      </c>
      <c r="J4263" t="str">
        <f>_xlfn.XLOOKUP(A4263,'[1]Mini project'!$A$1:$A$11972,'[1]Mini project'!$I$1:$I$11972,0)</f>
        <v>In-store</v>
      </c>
      <c r="K4263" s="1">
        <v>45192</v>
      </c>
      <c r="L4263" s="2">
        <v>45170</v>
      </c>
      <c r="M4263">
        <v>2023</v>
      </c>
      <c r="N4263" t="s">
        <v>22</v>
      </c>
      <c r="O4263" t="b">
        <v>1</v>
      </c>
    </row>
    <row r="4264" spans="1:15" x14ac:dyDescent="0.3">
      <c r="A4264" t="s">
        <v>4513</v>
      </c>
      <c r="B4264" t="s">
        <v>64</v>
      </c>
      <c r="C4264" t="s">
        <v>34</v>
      </c>
      <c r="D4264" t="s">
        <v>37</v>
      </c>
      <c r="E4264" s="5">
        <v>17</v>
      </c>
      <c r="F4264" t="str" cm="1">
        <f t="array" ref="F4264">_xlfn.IFS(E4264&lt;20,"Low",E4264&lt;=30,"Medium",E4264&gt;30,"High")</f>
        <v>Low</v>
      </c>
      <c r="G4264">
        <v>5</v>
      </c>
      <c r="H4264" s="5">
        <v>85</v>
      </c>
      <c r="I4264" t="s">
        <v>48</v>
      </c>
      <c r="J4264" t="str">
        <f>_xlfn.XLOOKUP(A4264,'[1]Mini project'!$A$1:$A$11972,'[1]Mini project'!$I$1:$I$11972,0)</f>
        <v>Online</v>
      </c>
      <c r="K4264" s="1">
        <v>45560</v>
      </c>
      <c r="L4264" s="2">
        <v>45536</v>
      </c>
      <c r="M4264">
        <v>2024</v>
      </c>
      <c r="N4264" t="s">
        <v>17</v>
      </c>
      <c r="O4264" t="b">
        <v>0</v>
      </c>
    </row>
    <row r="4265" spans="1:15" x14ac:dyDescent="0.3">
      <c r="A4265" t="s">
        <v>4514</v>
      </c>
      <c r="B4265" t="s">
        <v>118</v>
      </c>
      <c r="C4265" t="s">
        <v>30</v>
      </c>
      <c r="D4265" t="s">
        <v>835</v>
      </c>
      <c r="E4265" s="5">
        <v>26</v>
      </c>
      <c r="F4265" t="str" cm="1">
        <f t="array" ref="F4265">_xlfn.IFS(E4265&lt;20,"Low",E4265&lt;=30,"Medium",E4265&gt;30,"High")</f>
        <v>Medium</v>
      </c>
      <c r="G4265">
        <v>3</v>
      </c>
      <c r="H4265" s="5">
        <v>78</v>
      </c>
      <c r="I4265" t="s">
        <v>27</v>
      </c>
      <c r="J4265" t="str">
        <f>_xlfn.XLOOKUP(A4265,'[1]Mini project'!$A$1:$A$11972,'[1]Mini project'!$I$1:$I$11972,0)</f>
        <v>In-store</v>
      </c>
      <c r="K4265" s="1">
        <v>45445</v>
      </c>
      <c r="L4265" s="2">
        <v>45444</v>
      </c>
      <c r="M4265">
        <v>2024</v>
      </c>
      <c r="N4265" t="s">
        <v>22</v>
      </c>
      <c r="O4265" t="b">
        <v>0</v>
      </c>
    </row>
    <row r="4266" spans="1:15" x14ac:dyDescent="0.3">
      <c r="A4266" t="s">
        <v>4515</v>
      </c>
      <c r="B4266" t="s">
        <v>136</v>
      </c>
      <c r="C4266" t="s">
        <v>34</v>
      </c>
      <c r="D4266" t="s">
        <v>35</v>
      </c>
      <c r="E4266" s="5">
        <v>13</v>
      </c>
      <c r="F4266" t="str" cm="1">
        <f t="array" ref="F4266">_xlfn.IFS(E4266&lt;20,"Low",E4266&lt;=30,"Medium",E4266&gt;30,"High")</f>
        <v>Low</v>
      </c>
      <c r="G4266">
        <v>10</v>
      </c>
      <c r="H4266" s="5">
        <v>125</v>
      </c>
      <c r="I4266" t="s">
        <v>27</v>
      </c>
      <c r="J4266" t="str">
        <f>_xlfn.XLOOKUP(A4266,'[1]Mini project'!$A$1:$A$11972,'[1]Mini project'!$I$1:$I$11972,0)</f>
        <v>In-store</v>
      </c>
      <c r="K4266" s="1">
        <v>45018</v>
      </c>
      <c r="L4266" s="2">
        <v>45017</v>
      </c>
      <c r="M4266">
        <v>2023</v>
      </c>
      <c r="N4266" t="s">
        <v>22</v>
      </c>
      <c r="O4266" t="b">
        <v>1</v>
      </c>
    </row>
    <row r="4267" spans="1:15" x14ac:dyDescent="0.3">
      <c r="A4267" t="s">
        <v>4516</v>
      </c>
      <c r="B4267" t="s">
        <v>71</v>
      </c>
      <c r="C4267" t="s">
        <v>25</v>
      </c>
      <c r="D4267" t="s">
        <v>37</v>
      </c>
      <c r="E4267" s="5">
        <v>35</v>
      </c>
      <c r="F4267" t="str" cm="1">
        <f t="array" ref="F4267">_xlfn.IFS(E4267&lt;20,"Low",E4267&lt;=30,"Medium",E4267&gt;30,"High")</f>
        <v>High</v>
      </c>
      <c r="G4267">
        <v>3</v>
      </c>
      <c r="H4267" s="5">
        <v>105</v>
      </c>
      <c r="I4267" t="s">
        <v>27</v>
      </c>
      <c r="J4267" t="str">
        <f>_xlfn.XLOOKUP(A4267,'[1]Mini project'!$A$1:$A$11972,'[1]Mini project'!$I$1:$I$11972,0)</f>
        <v>Online</v>
      </c>
      <c r="K4267" s="1">
        <v>45133</v>
      </c>
      <c r="L4267" s="2">
        <v>45108</v>
      </c>
      <c r="M4267">
        <v>2023</v>
      </c>
      <c r="N4267" t="s">
        <v>17</v>
      </c>
      <c r="O4267" t="b">
        <v>1</v>
      </c>
    </row>
    <row r="4268" spans="1:15" x14ac:dyDescent="0.3">
      <c r="A4268" t="s">
        <v>4517</v>
      </c>
      <c r="B4268" t="s">
        <v>136</v>
      </c>
      <c r="C4268" t="s">
        <v>20</v>
      </c>
      <c r="D4268" t="s">
        <v>138</v>
      </c>
      <c r="E4268" s="5">
        <v>32</v>
      </c>
      <c r="F4268" t="str" cm="1">
        <f t="array" ref="F4268">_xlfn.IFS(E4268&lt;20,"Low",E4268&lt;=30,"Medium",E4268&gt;30,"High")</f>
        <v>High</v>
      </c>
      <c r="G4268">
        <v>5</v>
      </c>
      <c r="H4268" s="5">
        <v>160</v>
      </c>
      <c r="I4268" t="s">
        <v>48</v>
      </c>
      <c r="J4268" t="str">
        <f>_xlfn.XLOOKUP(A4268,'[1]Mini project'!$A$1:$A$11972,'[1]Mini project'!$I$1:$I$11972,0)</f>
        <v>In-store</v>
      </c>
      <c r="K4268" s="1">
        <v>45221</v>
      </c>
      <c r="L4268" s="2">
        <v>45200</v>
      </c>
      <c r="M4268">
        <v>2023</v>
      </c>
      <c r="N4268" t="s">
        <v>22</v>
      </c>
      <c r="O4268" t="b">
        <v>0</v>
      </c>
    </row>
    <row r="4269" spans="1:15" x14ac:dyDescent="0.3">
      <c r="A4269" t="s">
        <v>4518</v>
      </c>
      <c r="B4269" t="s">
        <v>19</v>
      </c>
      <c r="C4269" t="s">
        <v>43</v>
      </c>
      <c r="D4269" t="s">
        <v>229</v>
      </c>
      <c r="E4269" s="5">
        <v>11</v>
      </c>
      <c r="F4269" t="str" cm="1">
        <f t="array" ref="F4269">_xlfn.IFS(E4269&lt;20,"Low",E4269&lt;=30,"Medium",E4269&gt;30,"High")</f>
        <v>Low</v>
      </c>
      <c r="G4269">
        <v>8</v>
      </c>
      <c r="H4269" s="5">
        <v>88</v>
      </c>
      <c r="I4269" t="s">
        <v>27</v>
      </c>
      <c r="J4269" t="str">
        <f>_xlfn.XLOOKUP(A4269,'[1]Mini project'!$A$1:$A$11972,'[1]Mini project'!$I$1:$I$11972,0)</f>
        <v>Online</v>
      </c>
      <c r="K4269" s="1">
        <v>44799</v>
      </c>
      <c r="L4269" s="2">
        <v>44774</v>
      </c>
      <c r="M4269">
        <v>2022</v>
      </c>
      <c r="N4269" t="s">
        <v>17</v>
      </c>
      <c r="O4269" t="b">
        <v>0</v>
      </c>
    </row>
    <row r="4270" spans="1:15" x14ac:dyDescent="0.3">
      <c r="A4270" t="s">
        <v>4519</v>
      </c>
      <c r="B4270" t="s">
        <v>42</v>
      </c>
      <c r="C4270" t="s">
        <v>125</v>
      </c>
      <c r="D4270" t="s">
        <v>237</v>
      </c>
      <c r="E4270" s="5">
        <v>16</v>
      </c>
      <c r="F4270" t="str" cm="1">
        <f t="array" ref="F4270">_xlfn.IFS(E4270&lt;20,"Low",E4270&lt;=30,"Medium",E4270&gt;30,"High")</f>
        <v>Low</v>
      </c>
      <c r="G4270">
        <v>6</v>
      </c>
      <c r="H4270" s="5">
        <v>93</v>
      </c>
      <c r="I4270" t="s">
        <v>27</v>
      </c>
      <c r="J4270" t="str">
        <f>_xlfn.XLOOKUP(A4270,'[1]Mini project'!$A$1:$A$11972,'[1]Mini project'!$I$1:$I$11972,0)</f>
        <v>Online</v>
      </c>
      <c r="K4270" s="1">
        <v>44845</v>
      </c>
      <c r="L4270" s="2">
        <v>44835</v>
      </c>
      <c r="M4270">
        <v>2022</v>
      </c>
      <c r="N4270" t="s">
        <v>17</v>
      </c>
      <c r="O4270" t="b">
        <v>0</v>
      </c>
    </row>
    <row r="4271" spans="1:15" x14ac:dyDescent="0.3">
      <c r="A4271" t="s">
        <v>4520</v>
      </c>
      <c r="B4271" t="s">
        <v>24</v>
      </c>
      <c r="C4271" t="s">
        <v>25</v>
      </c>
      <c r="D4271" t="s">
        <v>1124</v>
      </c>
      <c r="E4271" s="5">
        <v>10</v>
      </c>
      <c r="F4271" t="str" cm="1">
        <f t="array" ref="F4271">_xlfn.IFS(E4271&lt;20,"Low",E4271&lt;=30,"Medium",E4271&gt;30,"High")</f>
        <v>Low</v>
      </c>
      <c r="G4271">
        <v>4</v>
      </c>
      <c r="H4271" s="5">
        <v>38</v>
      </c>
      <c r="I4271" t="s">
        <v>16</v>
      </c>
      <c r="J4271" t="str">
        <f>_xlfn.XLOOKUP(A4271,'[1]Mini project'!$A$1:$A$11972,'[1]Mini project'!$I$1:$I$11972,0)</f>
        <v>In-store</v>
      </c>
      <c r="K4271" s="1">
        <v>45338</v>
      </c>
      <c r="L4271" s="2">
        <v>45323</v>
      </c>
      <c r="M4271">
        <v>2024</v>
      </c>
      <c r="N4271" t="s">
        <v>17</v>
      </c>
      <c r="O4271" t="b">
        <v>0</v>
      </c>
    </row>
    <row r="4272" spans="1:15" x14ac:dyDescent="0.3">
      <c r="A4272" t="s">
        <v>4521</v>
      </c>
      <c r="B4272" t="s">
        <v>29</v>
      </c>
      <c r="C4272" t="s">
        <v>34</v>
      </c>
      <c r="D4272" t="s">
        <v>233</v>
      </c>
      <c r="E4272" s="5">
        <v>17</v>
      </c>
      <c r="F4272" t="str" cm="1">
        <f t="array" ref="F4272">_xlfn.IFS(E4272&lt;20,"Low",E4272&lt;=30,"Medium",E4272&gt;30,"High")</f>
        <v>Low</v>
      </c>
      <c r="G4272">
        <v>1</v>
      </c>
      <c r="H4272" s="5">
        <v>17</v>
      </c>
      <c r="I4272" t="s">
        <v>48</v>
      </c>
      <c r="J4272" t="str">
        <f>_xlfn.XLOOKUP(A4272,'[1]Mini project'!$A$1:$A$11972,'[1]Mini project'!$I$1:$I$11972,0)</f>
        <v>Online</v>
      </c>
      <c r="K4272" s="1">
        <v>45605</v>
      </c>
      <c r="L4272" s="2">
        <v>45597</v>
      </c>
      <c r="M4272">
        <v>2024</v>
      </c>
      <c r="N4272" t="s">
        <v>22</v>
      </c>
      <c r="O4272" t="b">
        <v>0</v>
      </c>
    </row>
    <row r="4273" spans="1:15" x14ac:dyDescent="0.3">
      <c r="A4273" t="s">
        <v>4522</v>
      </c>
      <c r="B4273" t="s">
        <v>136</v>
      </c>
      <c r="C4273" t="s">
        <v>25</v>
      </c>
      <c r="D4273" t="s">
        <v>270</v>
      </c>
      <c r="E4273" s="5">
        <v>31</v>
      </c>
      <c r="F4273" t="str" cm="1">
        <f t="array" ref="F4273">_xlfn.IFS(E4273&lt;20,"Low",E4273&lt;=30,"Medium",E4273&gt;30,"High")</f>
        <v>High</v>
      </c>
      <c r="G4273">
        <v>6</v>
      </c>
      <c r="H4273" s="5">
        <v>183</v>
      </c>
      <c r="I4273" t="s">
        <v>48</v>
      </c>
      <c r="J4273" t="str">
        <f>_xlfn.XLOOKUP(A4273,'[1]Mini project'!$A$1:$A$11972,'[1]Mini project'!$I$1:$I$11972,0)</f>
        <v>In-store</v>
      </c>
      <c r="K4273" s="1">
        <v>44949</v>
      </c>
      <c r="L4273" s="2">
        <v>44927</v>
      </c>
      <c r="M4273">
        <v>2023</v>
      </c>
      <c r="N4273" t="s">
        <v>17</v>
      </c>
      <c r="O4273" t="b">
        <v>0</v>
      </c>
    </row>
    <row r="4274" spans="1:15" x14ac:dyDescent="0.3">
      <c r="A4274" t="s">
        <v>4523</v>
      </c>
      <c r="B4274" t="s">
        <v>33</v>
      </c>
      <c r="C4274" t="s">
        <v>25</v>
      </c>
      <c r="D4274" t="s">
        <v>270</v>
      </c>
      <c r="E4274" s="5">
        <v>31</v>
      </c>
      <c r="F4274" t="str" cm="1">
        <f t="array" ref="F4274">_xlfn.IFS(E4274&lt;20,"Low",E4274&lt;=30,"Medium",E4274&gt;30,"High")</f>
        <v>High</v>
      </c>
      <c r="G4274">
        <v>6</v>
      </c>
      <c r="H4274" s="5">
        <v>183</v>
      </c>
      <c r="I4274" t="s">
        <v>27</v>
      </c>
      <c r="J4274" t="str">
        <f>_xlfn.XLOOKUP(A4274,'[1]Mini project'!$A$1:$A$11972,'[1]Mini project'!$I$1:$I$11972,0)</f>
        <v>Online</v>
      </c>
      <c r="K4274" s="1">
        <v>45127</v>
      </c>
      <c r="L4274" s="2">
        <v>45108</v>
      </c>
      <c r="M4274">
        <v>2023</v>
      </c>
      <c r="N4274" t="s">
        <v>17</v>
      </c>
      <c r="O4274" t="b">
        <v>1</v>
      </c>
    </row>
    <row r="4275" spans="1:15" x14ac:dyDescent="0.3">
      <c r="A4275" t="s">
        <v>4524</v>
      </c>
      <c r="B4275" t="s">
        <v>85</v>
      </c>
      <c r="C4275" t="s">
        <v>43</v>
      </c>
      <c r="D4275" t="s">
        <v>193</v>
      </c>
      <c r="E4275" s="5">
        <v>35</v>
      </c>
      <c r="F4275" t="str" cm="1">
        <f t="array" ref="F4275">_xlfn.IFS(E4275&lt;20,"Low",E4275&lt;=30,"Medium",E4275&gt;30,"High")</f>
        <v>High</v>
      </c>
      <c r="G4275">
        <v>10</v>
      </c>
      <c r="H4275" s="5">
        <v>350</v>
      </c>
      <c r="I4275" t="s">
        <v>16</v>
      </c>
      <c r="J4275" t="str">
        <f>_xlfn.XLOOKUP(A4275,'[1]Mini project'!$A$1:$A$11972,'[1]Mini project'!$I$1:$I$11972,0)</f>
        <v>In-store</v>
      </c>
      <c r="K4275" s="1">
        <v>45152</v>
      </c>
      <c r="L4275" s="2">
        <v>45139</v>
      </c>
      <c r="M4275">
        <v>2023</v>
      </c>
      <c r="N4275" t="s">
        <v>17</v>
      </c>
      <c r="O4275" t="b">
        <v>1</v>
      </c>
    </row>
    <row r="4276" spans="1:15" x14ac:dyDescent="0.3">
      <c r="A4276" t="s">
        <v>4525</v>
      </c>
      <c r="B4276" t="s">
        <v>62</v>
      </c>
      <c r="C4276" t="s">
        <v>30</v>
      </c>
      <c r="D4276" t="s">
        <v>31</v>
      </c>
      <c r="E4276" s="5">
        <v>28</v>
      </c>
      <c r="F4276" t="str" cm="1">
        <f t="array" ref="F4276">_xlfn.IFS(E4276&lt;20,"Low",E4276&lt;=30,"Medium",E4276&gt;30,"High")</f>
        <v>Medium</v>
      </c>
      <c r="G4276">
        <v>1</v>
      </c>
      <c r="H4276" s="5">
        <v>28</v>
      </c>
      <c r="I4276" t="s">
        <v>48</v>
      </c>
      <c r="J4276" t="str">
        <f>_xlfn.XLOOKUP(A4276,'[1]Mini project'!$A$1:$A$11972,'[1]Mini project'!$I$1:$I$11972,0)</f>
        <v>In-store</v>
      </c>
      <c r="K4276" s="1">
        <v>45448</v>
      </c>
      <c r="L4276" s="2">
        <v>45444</v>
      </c>
      <c r="M4276">
        <v>2024</v>
      </c>
      <c r="N4276" t="s">
        <v>17</v>
      </c>
      <c r="O4276" t="b">
        <v>1</v>
      </c>
    </row>
    <row r="4277" spans="1:15" x14ac:dyDescent="0.3">
      <c r="A4277" t="s">
        <v>4526</v>
      </c>
      <c r="B4277" t="s">
        <v>118</v>
      </c>
      <c r="C4277" t="s">
        <v>34</v>
      </c>
      <c r="D4277" t="s">
        <v>481</v>
      </c>
      <c r="E4277" s="5">
        <v>29</v>
      </c>
      <c r="F4277" t="str" cm="1">
        <f t="array" ref="F4277">_xlfn.IFS(E4277&lt;20,"Low",E4277&lt;=30,"Medium",E4277&gt;30,"High")</f>
        <v>Medium</v>
      </c>
      <c r="G4277">
        <v>9</v>
      </c>
      <c r="H4277" s="5">
        <v>261</v>
      </c>
      <c r="I4277" t="s">
        <v>27</v>
      </c>
      <c r="J4277" t="str">
        <f>_xlfn.XLOOKUP(A4277,'[1]Mini project'!$A$1:$A$11972,'[1]Mini project'!$I$1:$I$11972,0)</f>
        <v>Online</v>
      </c>
      <c r="K4277" s="1">
        <v>45319</v>
      </c>
      <c r="L4277" s="2">
        <v>45292</v>
      </c>
      <c r="M4277">
        <v>2024</v>
      </c>
      <c r="N4277" t="s">
        <v>22</v>
      </c>
      <c r="O4277" t="b">
        <v>0</v>
      </c>
    </row>
    <row r="4278" spans="1:15" x14ac:dyDescent="0.3">
      <c r="A4278" t="s">
        <v>4527</v>
      </c>
      <c r="B4278" t="s">
        <v>94</v>
      </c>
      <c r="C4278" t="s">
        <v>125</v>
      </c>
      <c r="D4278" t="s">
        <v>155</v>
      </c>
      <c r="E4278" s="5">
        <v>37</v>
      </c>
      <c r="F4278" t="str" cm="1">
        <f t="array" ref="F4278">_xlfn.IFS(E4278&lt;20,"Low",E4278&lt;=30,"Medium",E4278&gt;30,"High")</f>
        <v>High</v>
      </c>
      <c r="G4278">
        <v>2</v>
      </c>
      <c r="H4278" s="5">
        <v>73</v>
      </c>
      <c r="I4278" t="s">
        <v>48</v>
      </c>
      <c r="J4278" t="str">
        <f>_xlfn.XLOOKUP(A4278,'[1]Mini project'!$A$1:$A$11972,'[1]Mini project'!$I$1:$I$11972,0)</f>
        <v>Online</v>
      </c>
      <c r="K4278" s="1">
        <v>44886</v>
      </c>
      <c r="L4278" s="2">
        <v>44866</v>
      </c>
      <c r="M4278">
        <v>2022</v>
      </c>
      <c r="N4278" t="s">
        <v>17</v>
      </c>
      <c r="O4278" t="b">
        <v>0</v>
      </c>
    </row>
    <row r="4279" spans="1:15" x14ac:dyDescent="0.3">
      <c r="A4279" t="s">
        <v>4528</v>
      </c>
      <c r="B4279" t="s">
        <v>111</v>
      </c>
      <c r="C4279" t="s">
        <v>125</v>
      </c>
      <c r="D4279" t="s">
        <v>126</v>
      </c>
      <c r="E4279" s="5">
        <v>28</v>
      </c>
      <c r="F4279" t="str" cm="1">
        <f t="array" ref="F4279">_xlfn.IFS(E4279&lt;20,"Low",E4279&lt;=30,"Medium",E4279&gt;30,"High")</f>
        <v>Medium</v>
      </c>
      <c r="G4279">
        <v>10</v>
      </c>
      <c r="H4279" s="5">
        <v>275</v>
      </c>
      <c r="I4279" t="s">
        <v>48</v>
      </c>
      <c r="J4279" t="str">
        <f>_xlfn.XLOOKUP(A4279,'[1]Mini project'!$A$1:$A$11972,'[1]Mini project'!$I$1:$I$11972,0)</f>
        <v>In-store</v>
      </c>
      <c r="K4279" s="1">
        <v>45467</v>
      </c>
      <c r="L4279" s="2">
        <v>45444</v>
      </c>
      <c r="M4279">
        <v>2024</v>
      </c>
      <c r="N4279" t="s">
        <v>17</v>
      </c>
      <c r="O4279" t="b">
        <v>0</v>
      </c>
    </row>
    <row r="4280" spans="1:15" x14ac:dyDescent="0.3">
      <c r="A4280" t="s">
        <v>4529</v>
      </c>
      <c r="B4280" t="s">
        <v>19</v>
      </c>
      <c r="C4280" t="s">
        <v>20</v>
      </c>
      <c r="D4280" t="s">
        <v>264</v>
      </c>
      <c r="E4280" s="5">
        <v>5</v>
      </c>
      <c r="F4280" t="str" cm="1">
        <f t="array" ref="F4280">_xlfn.IFS(E4280&lt;20,"Low",E4280&lt;=30,"Medium",E4280&gt;30,"High")</f>
        <v>Low</v>
      </c>
      <c r="G4280">
        <v>6</v>
      </c>
      <c r="H4280" s="5">
        <v>30</v>
      </c>
      <c r="I4280" t="s">
        <v>27</v>
      </c>
      <c r="J4280" t="str">
        <f>_xlfn.XLOOKUP(A4280,'[1]Mini project'!$A$1:$A$11972,'[1]Mini project'!$I$1:$I$11972,0)</f>
        <v>Online</v>
      </c>
      <c r="K4280" s="1">
        <v>44611</v>
      </c>
      <c r="L4280" s="2">
        <v>44593</v>
      </c>
      <c r="M4280">
        <v>2022</v>
      </c>
      <c r="N4280" t="s">
        <v>22</v>
      </c>
      <c r="O4280" t="b">
        <v>0</v>
      </c>
    </row>
    <row r="4281" spans="1:15" x14ac:dyDescent="0.3">
      <c r="A4281" t="s">
        <v>4530</v>
      </c>
      <c r="B4281" t="s">
        <v>13</v>
      </c>
      <c r="C4281" t="s">
        <v>25</v>
      </c>
      <c r="D4281" t="s">
        <v>159</v>
      </c>
      <c r="E4281" s="5">
        <v>7</v>
      </c>
      <c r="F4281" t="str" cm="1">
        <f t="array" ref="F4281">_xlfn.IFS(E4281&lt;20,"Low",E4281&lt;=30,"Medium",E4281&gt;30,"High")</f>
        <v>Low</v>
      </c>
      <c r="G4281">
        <v>10</v>
      </c>
      <c r="H4281" s="5">
        <v>65</v>
      </c>
      <c r="I4281" t="s">
        <v>27</v>
      </c>
      <c r="J4281" t="str">
        <f>_xlfn.XLOOKUP(A4281,'[1]Mini project'!$A$1:$A$11972,'[1]Mini project'!$I$1:$I$11972,0)</f>
        <v>In-store</v>
      </c>
      <c r="K4281" s="1">
        <v>45334</v>
      </c>
      <c r="L4281" s="2">
        <v>45323</v>
      </c>
      <c r="M4281">
        <v>2024</v>
      </c>
      <c r="N4281" t="s">
        <v>17</v>
      </c>
      <c r="O4281" t="b">
        <v>0</v>
      </c>
    </row>
    <row r="4282" spans="1:15" x14ac:dyDescent="0.3">
      <c r="A4282" t="s">
        <v>4531</v>
      </c>
      <c r="B4282" t="s">
        <v>80</v>
      </c>
      <c r="C4282" t="s">
        <v>125</v>
      </c>
      <c r="D4282" t="s">
        <v>350</v>
      </c>
      <c r="E4282" s="5">
        <v>32</v>
      </c>
      <c r="F4282" t="str" cm="1">
        <f t="array" ref="F4282">_xlfn.IFS(E4282&lt;20,"Low",E4282&lt;=30,"Medium",E4282&gt;30,"High")</f>
        <v>High</v>
      </c>
      <c r="G4282">
        <v>6</v>
      </c>
      <c r="H4282" s="5">
        <v>192</v>
      </c>
      <c r="I4282" t="s">
        <v>16</v>
      </c>
      <c r="J4282" t="str">
        <f>_xlfn.XLOOKUP(A4282,'[1]Mini project'!$A$1:$A$11972,'[1]Mini project'!$I$1:$I$11972,0)</f>
        <v>Online</v>
      </c>
      <c r="K4282" s="1">
        <v>44707</v>
      </c>
      <c r="L4282" s="2">
        <v>44682</v>
      </c>
      <c r="M4282">
        <v>2022</v>
      </c>
      <c r="N4282" t="s">
        <v>17</v>
      </c>
      <c r="O4282" t="b">
        <v>0</v>
      </c>
    </row>
    <row r="4283" spans="1:15" x14ac:dyDescent="0.3">
      <c r="A4283" t="s">
        <v>4532</v>
      </c>
      <c r="B4283" t="s">
        <v>108</v>
      </c>
      <c r="C4283" t="s">
        <v>125</v>
      </c>
      <c r="D4283" t="s">
        <v>268</v>
      </c>
      <c r="E4283" s="5">
        <v>7</v>
      </c>
      <c r="F4283" t="str" cm="1">
        <f t="array" ref="F4283">_xlfn.IFS(E4283&lt;20,"Low",E4283&lt;=30,"Medium",E4283&gt;30,"High")</f>
        <v>Low</v>
      </c>
      <c r="G4283">
        <v>6</v>
      </c>
      <c r="H4283" s="5">
        <v>39</v>
      </c>
      <c r="I4283" t="s">
        <v>16</v>
      </c>
      <c r="J4283" t="str">
        <f>_xlfn.XLOOKUP(A4283,'[1]Mini project'!$A$1:$A$11972,'[1]Mini project'!$I$1:$I$11972,0)</f>
        <v>In-store</v>
      </c>
      <c r="K4283" s="1">
        <v>45307</v>
      </c>
      <c r="L4283" s="2">
        <v>45292</v>
      </c>
      <c r="M4283">
        <v>2024</v>
      </c>
      <c r="N4283" t="s">
        <v>17</v>
      </c>
      <c r="O4283" t="b">
        <v>0</v>
      </c>
    </row>
    <row r="4284" spans="1:15" x14ac:dyDescent="0.3">
      <c r="A4284" t="s">
        <v>4533</v>
      </c>
      <c r="B4284" t="s">
        <v>71</v>
      </c>
      <c r="C4284" t="s">
        <v>14</v>
      </c>
      <c r="D4284" t="s">
        <v>128</v>
      </c>
      <c r="E4284" s="5">
        <v>20</v>
      </c>
      <c r="F4284" t="str" cm="1">
        <f t="array" ref="F4284">_xlfn.IFS(E4284&lt;20,"Low",E4284&lt;=30,"Medium",E4284&gt;30,"High")</f>
        <v>Medium</v>
      </c>
      <c r="G4284">
        <v>10</v>
      </c>
      <c r="H4284" s="5">
        <v>200</v>
      </c>
      <c r="I4284" t="s">
        <v>48</v>
      </c>
      <c r="J4284" t="str">
        <f>_xlfn.XLOOKUP(A4284,'[1]Mini project'!$A$1:$A$11972,'[1]Mini project'!$I$1:$I$11972,0)</f>
        <v>Online</v>
      </c>
      <c r="K4284" s="1">
        <v>45535</v>
      </c>
      <c r="L4284" s="2">
        <v>45505</v>
      </c>
      <c r="M4284">
        <v>2024</v>
      </c>
      <c r="N4284" t="s">
        <v>22</v>
      </c>
      <c r="O4284" t="b">
        <v>1</v>
      </c>
    </row>
    <row r="4285" spans="1:15" x14ac:dyDescent="0.3">
      <c r="A4285" t="s">
        <v>4534</v>
      </c>
      <c r="B4285" t="s">
        <v>62</v>
      </c>
      <c r="C4285" t="s">
        <v>43</v>
      </c>
      <c r="D4285" t="s">
        <v>229</v>
      </c>
      <c r="E4285" s="5">
        <v>11</v>
      </c>
      <c r="F4285" t="str" cm="1">
        <f t="array" ref="F4285">_xlfn.IFS(E4285&lt;20,"Low",E4285&lt;=30,"Medium",E4285&gt;30,"High")</f>
        <v>Low</v>
      </c>
      <c r="G4285">
        <v>8</v>
      </c>
      <c r="H4285" s="5">
        <v>88</v>
      </c>
      <c r="I4285" t="s">
        <v>27</v>
      </c>
      <c r="J4285" t="str">
        <f>_xlfn.XLOOKUP(A4285,'[1]Mini project'!$A$1:$A$11972,'[1]Mini project'!$I$1:$I$11972,0)</f>
        <v>Online</v>
      </c>
      <c r="K4285" s="1">
        <v>45389</v>
      </c>
      <c r="L4285" s="2">
        <v>45383</v>
      </c>
      <c r="M4285">
        <v>2024</v>
      </c>
      <c r="N4285" t="s">
        <v>22</v>
      </c>
      <c r="O4285" t="b">
        <v>0</v>
      </c>
    </row>
    <row r="4286" spans="1:15" x14ac:dyDescent="0.3">
      <c r="A4286" t="s">
        <v>4535</v>
      </c>
      <c r="B4286" t="s">
        <v>108</v>
      </c>
      <c r="C4286" t="s">
        <v>43</v>
      </c>
      <c r="D4286" t="s">
        <v>44</v>
      </c>
      <c r="E4286" s="5">
        <v>28</v>
      </c>
      <c r="F4286" t="str" cm="1">
        <f t="array" ref="F4286">_xlfn.IFS(E4286&lt;20,"Low",E4286&lt;=30,"Medium",E4286&gt;30,"High")</f>
        <v>Medium</v>
      </c>
      <c r="G4286">
        <v>2</v>
      </c>
      <c r="H4286" s="5">
        <v>55</v>
      </c>
      <c r="I4286" t="s">
        <v>27</v>
      </c>
      <c r="J4286" t="str">
        <f>_xlfn.XLOOKUP(A4286,'[1]Mini project'!$A$1:$A$11972,'[1]Mini project'!$I$1:$I$11972,0)</f>
        <v>In-store</v>
      </c>
      <c r="K4286" s="1">
        <v>45482</v>
      </c>
      <c r="L4286" s="2">
        <v>45474</v>
      </c>
      <c r="M4286">
        <v>2024</v>
      </c>
      <c r="N4286" t="s">
        <v>17</v>
      </c>
      <c r="O4286" t="b">
        <v>0</v>
      </c>
    </row>
    <row r="4287" spans="1:15" x14ac:dyDescent="0.3">
      <c r="A4287" t="s">
        <v>4536</v>
      </c>
      <c r="B4287" t="s">
        <v>85</v>
      </c>
      <c r="C4287" t="s">
        <v>34</v>
      </c>
      <c r="D4287" t="s">
        <v>354</v>
      </c>
      <c r="E4287" s="5">
        <v>41</v>
      </c>
      <c r="F4287" t="str" cm="1">
        <f t="array" ref="F4287">_xlfn.IFS(E4287&lt;20,"Low",E4287&lt;=30,"Medium",E4287&gt;30,"High")</f>
        <v>High</v>
      </c>
      <c r="G4287">
        <v>6</v>
      </c>
      <c r="H4287" s="5">
        <v>246</v>
      </c>
      <c r="I4287" t="s">
        <v>27</v>
      </c>
      <c r="J4287" t="str">
        <f>_xlfn.XLOOKUP(A4287,'[1]Mini project'!$A$1:$A$11972,'[1]Mini project'!$I$1:$I$11972,0)</f>
        <v>Online</v>
      </c>
      <c r="K4287" s="1">
        <v>45391</v>
      </c>
      <c r="L4287" s="2">
        <v>45383</v>
      </c>
      <c r="M4287">
        <v>2024</v>
      </c>
      <c r="N4287" t="s">
        <v>17</v>
      </c>
      <c r="O4287" t="b">
        <v>0</v>
      </c>
    </row>
    <row r="4288" spans="1:15" x14ac:dyDescent="0.3">
      <c r="A4288" t="s">
        <v>4537</v>
      </c>
      <c r="B4288" t="s">
        <v>64</v>
      </c>
      <c r="C4288" t="s">
        <v>25</v>
      </c>
      <c r="D4288" t="s">
        <v>372</v>
      </c>
      <c r="E4288" s="5">
        <v>41</v>
      </c>
      <c r="F4288" t="str" cm="1">
        <f t="array" ref="F4288">_xlfn.IFS(E4288&lt;20,"Low",E4288&lt;=30,"Medium",E4288&gt;30,"High")</f>
        <v>High</v>
      </c>
      <c r="G4288">
        <v>4</v>
      </c>
      <c r="H4288" s="5">
        <v>164</v>
      </c>
      <c r="I4288" t="s">
        <v>16</v>
      </c>
      <c r="J4288" t="str">
        <f>_xlfn.XLOOKUP(A4288,'[1]Mini project'!$A$1:$A$11972,'[1]Mini project'!$I$1:$I$11972,0)</f>
        <v>In-store</v>
      </c>
      <c r="K4288" s="1">
        <v>44952</v>
      </c>
      <c r="L4288" s="2">
        <v>44927</v>
      </c>
      <c r="M4288">
        <v>2023</v>
      </c>
      <c r="N4288" t="s">
        <v>17</v>
      </c>
      <c r="O4288" t="b">
        <v>0</v>
      </c>
    </row>
    <row r="4289" spans="1:15" x14ac:dyDescent="0.3">
      <c r="A4289" t="s">
        <v>4538</v>
      </c>
      <c r="B4289" t="s">
        <v>80</v>
      </c>
      <c r="C4289" t="s">
        <v>25</v>
      </c>
      <c r="D4289" t="s">
        <v>530</v>
      </c>
      <c r="E4289" s="5">
        <v>11</v>
      </c>
      <c r="F4289" t="str" cm="1">
        <f t="array" ref="F4289">_xlfn.IFS(E4289&lt;20,"Low",E4289&lt;=30,"Medium",E4289&gt;30,"High")</f>
        <v>Low</v>
      </c>
      <c r="G4289">
        <v>8</v>
      </c>
      <c r="H4289" s="5">
        <v>88</v>
      </c>
      <c r="I4289" t="s">
        <v>48</v>
      </c>
      <c r="J4289" t="str">
        <f>_xlfn.XLOOKUP(A4289,'[1]Mini project'!$A$1:$A$11972,'[1]Mini project'!$I$1:$I$11972,0)</f>
        <v>Online</v>
      </c>
      <c r="K4289" s="1">
        <v>45389</v>
      </c>
      <c r="L4289" s="2">
        <v>45383</v>
      </c>
      <c r="M4289">
        <v>2024</v>
      </c>
      <c r="N4289" t="s">
        <v>22</v>
      </c>
      <c r="O4289" t="b">
        <v>1</v>
      </c>
    </row>
    <row r="4290" spans="1:15" x14ac:dyDescent="0.3">
      <c r="A4290" t="s">
        <v>4539</v>
      </c>
      <c r="B4290" t="s">
        <v>64</v>
      </c>
      <c r="C4290" t="s">
        <v>25</v>
      </c>
      <c r="D4290" t="s">
        <v>37</v>
      </c>
      <c r="E4290" s="5">
        <v>8</v>
      </c>
      <c r="F4290" t="str" cm="1">
        <f t="array" ref="F4290">_xlfn.IFS(E4290&lt;20,"Low",E4290&lt;=30,"Medium",E4290&gt;30,"High")</f>
        <v>Low</v>
      </c>
      <c r="G4290">
        <v>6</v>
      </c>
      <c r="H4290" s="5">
        <v>48</v>
      </c>
      <c r="I4290" t="s">
        <v>16</v>
      </c>
      <c r="J4290" t="str">
        <f>_xlfn.XLOOKUP(A4290,'[1]Mini project'!$A$1:$A$11972,'[1]Mini project'!$I$1:$I$11972,0)</f>
        <v>Online</v>
      </c>
      <c r="K4290" s="1">
        <v>45211</v>
      </c>
      <c r="L4290" s="2">
        <v>45200</v>
      </c>
      <c r="M4290">
        <v>2023</v>
      </c>
      <c r="N4290" t="s">
        <v>17</v>
      </c>
      <c r="O4290" t="b">
        <v>0</v>
      </c>
    </row>
    <row r="4291" spans="1:15" x14ac:dyDescent="0.3">
      <c r="A4291" t="s">
        <v>4540</v>
      </c>
      <c r="B4291" t="s">
        <v>39</v>
      </c>
      <c r="C4291" t="s">
        <v>34</v>
      </c>
      <c r="D4291" t="s">
        <v>90</v>
      </c>
      <c r="E4291" s="5">
        <v>20</v>
      </c>
      <c r="F4291" t="str" cm="1">
        <f t="array" ref="F4291">_xlfn.IFS(E4291&lt;20,"Low",E4291&lt;=30,"Medium",E4291&gt;30,"High")</f>
        <v>Medium</v>
      </c>
      <c r="G4291">
        <v>3</v>
      </c>
      <c r="H4291" s="5">
        <v>60</v>
      </c>
      <c r="I4291" t="s">
        <v>48</v>
      </c>
      <c r="J4291" t="str">
        <f>_xlfn.XLOOKUP(A4291,'[1]Mini project'!$A$1:$A$11972,'[1]Mini project'!$I$1:$I$11972,0)</f>
        <v>In-store</v>
      </c>
      <c r="K4291" s="1">
        <v>45484</v>
      </c>
      <c r="L4291" s="2">
        <v>45474</v>
      </c>
      <c r="M4291">
        <v>2024</v>
      </c>
      <c r="N4291" t="s">
        <v>17</v>
      </c>
      <c r="O4291" t="b">
        <v>1</v>
      </c>
    </row>
    <row r="4292" spans="1:15" x14ac:dyDescent="0.3">
      <c r="A4292" t="s">
        <v>4541</v>
      </c>
      <c r="B4292" t="s">
        <v>33</v>
      </c>
      <c r="C4292" t="s">
        <v>20</v>
      </c>
      <c r="D4292" t="s">
        <v>149</v>
      </c>
      <c r="E4292" s="5">
        <v>13</v>
      </c>
      <c r="F4292" t="str" cm="1">
        <f t="array" ref="F4292">_xlfn.IFS(E4292&lt;20,"Low",E4292&lt;=30,"Medium",E4292&gt;30,"High")</f>
        <v>Low</v>
      </c>
      <c r="G4292">
        <v>1</v>
      </c>
      <c r="H4292" s="5">
        <v>13</v>
      </c>
      <c r="I4292" t="s">
        <v>48</v>
      </c>
      <c r="J4292" t="str">
        <f>_xlfn.XLOOKUP(A4292,'[1]Mini project'!$A$1:$A$11972,'[1]Mini project'!$I$1:$I$11972,0)</f>
        <v>In-store</v>
      </c>
      <c r="K4292" s="1">
        <v>45061</v>
      </c>
      <c r="L4292" s="2">
        <v>45047</v>
      </c>
      <c r="M4292">
        <v>2023</v>
      </c>
      <c r="N4292" t="s">
        <v>17</v>
      </c>
      <c r="O4292" t="b">
        <v>1</v>
      </c>
    </row>
    <row r="4293" spans="1:15" x14ac:dyDescent="0.3">
      <c r="A4293" t="s">
        <v>4542</v>
      </c>
      <c r="B4293" t="s">
        <v>62</v>
      </c>
      <c r="C4293" t="s">
        <v>65</v>
      </c>
      <c r="D4293" t="s">
        <v>358</v>
      </c>
      <c r="E4293" s="5">
        <v>37</v>
      </c>
      <c r="F4293" t="str" cm="1">
        <f t="array" ref="F4293">_xlfn.IFS(E4293&lt;20,"Low",E4293&lt;=30,"Medium",E4293&gt;30,"High")</f>
        <v>High</v>
      </c>
      <c r="G4293">
        <v>6</v>
      </c>
      <c r="H4293" s="5">
        <v>219</v>
      </c>
      <c r="I4293" t="s">
        <v>16</v>
      </c>
      <c r="J4293" t="str">
        <f>_xlfn.XLOOKUP(A4293,'[1]Mini project'!$A$1:$A$11972,'[1]Mini project'!$I$1:$I$11972,0)</f>
        <v>In-store</v>
      </c>
      <c r="K4293" s="1">
        <v>44987</v>
      </c>
      <c r="L4293" s="2">
        <v>44986</v>
      </c>
      <c r="M4293">
        <v>2023</v>
      </c>
      <c r="N4293" t="s">
        <v>17</v>
      </c>
      <c r="O4293" t="b">
        <v>0</v>
      </c>
    </row>
    <row r="4294" spans="1:15" x14ac:dyDescent="0.3">
      <c r="A4294" t="s">
        <v>4543</v>
      </c>
      <c r="B4294" t="s">
        <v>19</v>
      </c>
      <c r="C4294" t="s">
        <v>34</v>
      </c>
      <c r="D4294" t="s">
        <v>123</v>
      </c>
      <c r="E4294" s="5">
        <v>22</v>
      </c>
      <c r="F4294" t="str" cm="1">
        <f t="array" ref="F4294">_xlfn.IFS(E4294&lt;20,"Low",E4294&lt;=30,"Medium",E4294&gt;30,"High")</f>
        <v>Medium</v>
      </c>
      <c r="G4294">
        <v>6</v>
      </c>
      <c r="H4294" s="5">
        <v>129</v>
      </c>
      <c r="I4294" t="s">
        <v>48</v>
      </c>
      <c r="J4294" t="str">
        <f>_xlfn.XLOOKUP(A4294,'[1]Mini project'!$A$1:$A$11972,'[1]Mini project'!$I$1:$I$11972,0)</f>
        <v>Online</v>
      </c>
      <c r="K4294" s="1">
        <v>44988</v>
      </c>
      <c r="L4294" s="2">
        <v>44986</v>
      </c>
      <c r="M4294">
        <v>2023</v>
      </c>
      <c r="N4294" t="s">
        <v>17</v>
      </c>
      <c r="O4294" t="b">
        <v>0</v>
      </c>
    </row>
    <row r="4295" spans="1:15" x14ac:dyDescent="0.3">
      <c r="A4295" t="s">
        <v>4544</v>
      </c>
      <c r="B4295" t="s">
        <v>96</v>
      </c>
      <c r="C4295" t="s">
        <v>20</v>
      </c>
      <c r="D4295" t="s">
        <v>275</v>
      </c>
      <c r="E4295" s="5">
        <v>8</v>
      </c>
      <c r="F4295" t="str" cm="1">
        <f t="array" ref="F4295">_xlfn.IFS(E4295&lt;20,"Low",E4295&lt;=30,"Medium",E4295&gt;30,"High")</f>
        <v>Low</v>
      </c>
      <c r="G4295">
        <v>3</v>
      </c>
      <c r="H4295" s="5">
        <v>24</v>
      </c>
      <c r="I4295" t="s">
        <v>16</v>
      </c>
      <c r="J4295" t="str">
        <f>_xlfn.XLOOKUP(A4295,'[1]Mini project'!$A$1:$A$11972,'[1]Mini project'!$I$1:$I$11972,0)</f>
        <v>Online</v>
      </c>
      <c r="K4295" s="1">
        <v>45185</v>
      </c>
      <c r="L4295" s="2">
        <v>45170</v>
      </c>
      <c r="M4295">
        <v>2023</v>
      </c>
      <c r="N4295" t="s">
        <v>22</v>
      </c>
      <c r="O4295" t="b">
        <v>0</v>
      </c>
    </row>
    <row r="4296" spans="1:15" x14ac:dyDescent="0.3">
      <c r="A4296" t="s">
        <v>4545</v>
      </c>
      <c r="B4296" t="s">
        <v>42</v>
      </c>
      <c r="C4296" t="s">
        <v>25</v>
      </c>
      <c r="D4296" t="s">
        <v>372</v>
      </c>
      <c r="E4296" s="5">
        <v>41</v>
      </c>
      <c r="F4296" t="str" cm="1">
        <f t="array" ref="F4296">_xlfn.IFS(E4296&lt;20,"Low",E4296&lt;=30,"Medium",E4296&gt;30,"High")</f>
        <v>High</v>
      </c>
      <c r="G4296">
        <v>1</v>
      </c>
      <c r="H4296" s="5">
        <v>41</v>
      </c>
      <c r="I4296" t="s">
        <v>48</v>
      </c>
      <c r="J4296" t="str">
        <f>_xlfn.XLOOKUP(A4296,'[1]Mini project'!$A$1:$A$11972,'[1]Mini project'!$I$1:$I$11972,0)</f>
        <v>Online</v>
      </c>
      <c r="K4296" s="1">
        <v>45095</v>
      </c>
      <c r="L4296" s="2">
        <v>45078</v>
      </c>
      <c r="M4296">
        <v>2023</v>
      </c>
      <c r="N4296" t="s">
        <v>22</v>
      </c>
      <c r="O4296" t="b">
        <v>0</v>
      </c>
    </row>
    <row r="4297" spans="1:15" x14ac:dyDescent="0.3">
      <c r="A4297" t="s">
        <v>4546</v>
      </c>
      <c r="B4297" t="s">
        <v>165</v>
      </c>
      <c r="C4297" t="s">
        <v>34</v>
      </c>
      <c r="D4297" t="s">
        <v>35</v>
      </c>
      <c r="E4297" s="5">
        <v>13</v>
      </c>
      <c r="F4297" t="str" cm="1">
        <f t="array" ref="F4297">_xlfn.IFS(E4297&lt;20,"Low",E4297&lt;=30,"Medium",E4297&gt;30,"High")</f>
        <v>Low</v>
      </c>
      <c r="G4297">
        <v>10</v>
      </c>
      <c r="H4297" s="5">
        <v>125</v>
      </c>
      <c r="I4297" t="s">
        <v>48</v>
      </c>
      <c r="J4297" t="str">
        <f>_xlfn.XLOOKUP(A4297,'[1]Mini project'!$A$1:$A$11972,'[1]Mini project'!$I$1:$I$11972,0)</f>
        <v>Online</v>
      </c>
      <c r="K4297" s="1">
        <v>45519</v>
      </c>
      <c r="L4297" s="2">
        <v>45505</v>
      </c>
      <c r="M4297">
        <v>2024</v>
      </c>
      <c r="N4297" t="s">
        <v>17</v>
      </c>
      <c r="O4297" t="b">
        <v>0</v>
      </c>
    </row>
    <row r="4298" spans="1:15" x14ac:dyDescent="0.3">
      <c r="A4298" t="s">
        <v>4547</v>
      </c>
      <c r="B4298" t="s">
        <v>29</v>
      </c>
      <c r="C4298" t="s">
        <v>125</v>
      </c>
      <c r="D4298" t="s">
        <v>716</v>
      </c>
      <c r="E4298" s="5">
        <v>38</v>
      </c>
      <c r="F4298" t="str" cm="1">
        <f t="array" ref="F4298">_xlfn.IFS(E4298&lt;20,"Low",E4298&lt;=30,"Medium",E4298&gt;30,"High")</f>
        <v>High</v>
      </c>
      <c r="G4298">
        <v>9</v>
      </c>
      <c r="H4298" s="5">
        <v>342</v>
      </c>
      <c r="I4298" t="s">
        <v>27</v>
      </c>
      <c r="J4298" t="str">
        <f>_xlfn.XLOOKUP(A4298,'[1]Mini project'!$A$1:$A$11972,'[1]Mini project'!$I$1:$I$11972,0)</f>
        <v>In-store</v>
      </c>
      <c r="K4298" s="1">
        <v>44694</v>
      </c>
      <c r="L4298" s="2">
        <v>44682</v>
      </c>
      <c r="M4298">
        <v>2022</v>
      </c>
      <c r="N4298" t="s">
        <v>17</v>
      </c>
      <c r="O4298" t="b">
        <v>0</v>
      </c>
    </row>
    <row r="4299" spans="1:15" x14ac:dyDescent="0.3">
      <c r="A4299" t="s">
        <v>4548</v>
      </c>
      <c r="B4299" t="s">
        <v>111</v>
      </c>
      <c r="C4299" t="s">
        <v>125</v>
      </c>
      <c r="D4299" t="s">
        <v>428</v>
      </c>
      <c r="E4299" s="5">
        <v>5</v>
      </c>
      <c r="F4299" t="str" cm="1">
        <f t="array" ref="F4299">_xlfn.IFS(E4299&lt;20,"Low",E4299&lt;=30,"Medium",E4299&gt;30,"High")</f>
        <v>Low</v>
      </c>
      <c r="G4299">
        <v>8</v>
      </c>
      <c r="H4299" s="5">
        <v>40</v>
      </c>
      <c r="I4299" t="s">
        <v>16</v>
      </c>
      <c r="J4299" t="str">
        <f>_xlfn.XLOOKUP(A4299,'[1]Mini project'!$A$1:$A$11972,'[1]Mini project'!$I$1:$I$11972,0)</f>
        <v>Online</v>
      </c>
      <c r="K4299" s="1">
        <v>45403</v>
      </c>
      <c r="L4299" s="2">
        <v>45383</v>
      </c>
      <c r="M4299">
        <v>2024</v>
      </c>
      <c r="N4299" t="s">
        <v>22</v>
      </c>
      <c r="O4299" t="b">
        <v>0</v>
      </c>
    </row>
    <row r="4300" spans="1:15" x14ac:dyDescent="0.3">
      <c r="A4300" t="s">
        <v>4549</v>
      </c>
      <c r="B4300" t="s">
        <v>24</v>
      </c>
      <c r="C4300" t="s">
        <v>20</v>
      </c>
      <c r="D4300" t="s">
        <v>1035</v>
      </c>
      <c r="E4300" s="5">
        <v>14</v>
      </c>
      <c r="F4300" t="str" cm="1">
        <f t="array" ref="F4300">_xlfn.IFS(E4300&lt;20,"Low",E4300&lt;=30,"Medium",E4300&gt;30,"High")</f>
        <v>Low</v>
      </c>
      <c r="G4300">
        <v>1</v>
      </c>
      <c r="H4300" s="5">
        <v>14</v>
      </c>
      <c r="I4300" t="s">
        <v>27</v>
      </c>
      <c r="J4300" t="str">
        <f>_xlfn.XLOOKUP(A4300,'[1]Mini project'!$A$1:$A$11972,'[1]Mini project'!$I$1:$I$11972,0)</f>
        <v>Online</v>
      </c>
      <c r="K4300" s="1">
        <v>44729</v>
      </c>
      <c r="L4300" s="2">
        <v>44713</v>
      </c>
      <c r="M4300">
        <v>2022</v>
      </c>
      <c r="N4300" t="s">
        <v>17</v>
      </c>
      <c r="O4300" t="b">
        <v>0</v>
      </c>
    </row>
    <row r="4301" spans="1:15" x14ac:dyDescent="0.3">
      <c r="A4301" t="s">
        <v>4550</v>
      </c>
      <c r="B4301" t="s">
        <v>96</v>
      </c>
      <c r="C4301" t="s">
        <v>14</v>
      </c>
      <c r="D4301" t="s">
        <v>486</v>
      </c>
      <c r="E4301" s="5">
        <v>34</v>
      </c>
      <c r="F4301" t="str" cm="1">
        <f t="array" ref="F4301">_xlfn.IFS(E4301&lt;20,"Low",E4301&lt;=30,"Medium",E4301&gt;30,"High")</f>
        <v>High</v>
      </c>
      <c r="G4301">
        <v>8</v>
      </c>
      <c r="H4301" s="5">
        <v>268</v>
      </c>
      <c r="I4301" t="s">
        <v>16</v>
      </c>
      <c r="J4301" t="str">
        <f>_xlfn.XLOOKUP(A4301,'[1]Mini project'!$A$1:$A$11972,'[1]Mini project'!$I$1:$I$11972,0)</f>
        <v>In-store</v>
      </c>
      <c r="K4301" s="1">
        <v>45209</v>
      </c>
      <c r="L4301" s="2">
        <v>45200</v>
      </c>
      <c r="M4301">
        <v>2023</v>
      </c>
      <c r="N4301" t="s">
        <v>17</v>
      </c>
      <c r="O4301" t="b">
        <v>1</v>
      </c>
    </row>
    <row r="4302" spans="1:15" x14ac:dyDescent="0.3">
      <c r="A4302" t="s">
        <v>4551</v>
      </c>
      <c r="B4302" t="s">
        <v>24</v>
      </c>
      <c r="C4302" t="s">
        <v>25</v>
      </c>
      <c r="D4302" t="s">
        <v>907</v>
      </c>
      <c r="E4302" s="5">
        <v>20</v>
      </c>
      <c r="F4302" t="str" cm="1">
        <f t="array" ref="F4302">_xlfn.IFS(E4302&lt;20,"Low",E4302&lt;=30,"Medium",E4302&gt;30,"High")</f>
        <v>Medium</v>
      </c>
      <c r="G4302">
        <v>1</v>
      </c>
      <c r="H4302" s="5">
        <v>20</v>
      </c>
      <c r="I4302" t="s">
        <v>27</v>
      </c>
      <c r="J4302" t="str">
        <f>_xlfn.XLOOKUP(A4302,'[1]Mini project'!$A$1:$A$11972,'[1]Mini project'!$I$1:$I$11972,0)</f>
        <v>Online</v>
      </c>
      <c r="K4302" s="1">
        <v>44631</v>
      </c>
      <c r="L4302" s="2">
        <v>44621</v>
      </c>
      <c r="M4302">
        <v>2022</v>
      </c>
      <c r="N4302" t="s">
        <v>17</v>
      </c>
      <c r="O4302" t="b">
        <v>1</v>
      </c>
    </row>
    <row r="4303" spans="1:15" x14ac:dyDescent="0.3">
      <c r="A4303" t="s">
        <v>4552</v>
      </c>
      <c r="B4303" t="s">
        <v>111</v>
      </c>
      <c r="C4303" t="s">
        <v>25</v>
      </c>
      <c r="D4303" t="s">
        <v>47</v>
      </c>
      <c r="E4303" s="5">
        <v>37</v>
      </c>
      <c r="F4303" t="str" cm="1">
        <f t="array" ref="F4303">_xlfn.IFS(E4303&lt;20,"Low",E4303&lt;=30,"Medium",E4303&gt;30,"High")</f>
        <v>High</v>
      </c>
      <c r="G4303">
        <v>7</v>
      </c>
      <c r="H4303" s="5">
        <v>256</v>
      </c>
      <c r="I4303" t="s">
        <v>16</v>
      </c>
      <c r="J4303" t="str">
        <f>_xlfn.XLOOKUP(A4303,'[1]Mini project'!$A$1:$A$11972,'[1]Mini project'!$I$1:$I$11972,0)</f>
        <v>In-store</v>
      </c>
      <c r="K4303" s="1">
        <v>44599</v>
      </c>
      <c r="L4303" s="2">
        <v>44593</v>
      </c>
      <c r="M4303">
        <v>2022</v>
      </c>
      <c r="N4303" t="s">
        <v>17</v>
      </c>
      <c r="O4303" t="b">
        <v>0</v>
      </c>
    </row>
    <row r="4304" spans="1:15" x14ac:dyDescent="0.3">
      <c r="A4304" t="s">
        <v>4553</v>
      </c>
      <c r="B4304" t="s">
        <v>77</v>
      </c>
      <c r="C4304" t="s">
        <v>25</v>
      </c>
      <c r="D4304" t="s">
        <v>907</v>
      </c>
      <c r="E4304" s="5">
        <v>20</v>
      </c>
      <c r="F4304" t="str" cm="1">
        <f t="array" ref="F4304">_xlfn.IFS(E4304&lt;20,"Low",E4304&lt;=30,"Medium",E4304&gt;30,"High")</f>
        <v>Medium</v>
      </c>
      <c r="G4304">
        <v>4</v>
      </c>
      <c r="H4304" s="5">
        <v>80</v>
      </c>
      <c r="I4304" t="s">
        <v>16</v>
      </c>
      <c r="J4304" t="str">
        <f>_xlfn.XLOOKUP(A4304,'[1]Mini project'!$A$1:$A$11972,'[1]Mini project'!$I$1:$I$11972,0)</f>
        <v>Online</v>
      </c>
      <c r="K4304" s="1">
        <v>45661</v>
      </c>
      <c r="L4304" s="2">
        <v>45658</v>
      </c>
      <c r="M4304">
        <v>2025</v>
      </c>
      <c r="N4304" t="s">
        <v>22</v>
      </c>
      <c r="O4304" t="b">
        <v>1</v>
      </c>
    </row>
    <row r="4305" spans="1:15" x14ac:dyDescent="0.3">
      <c r="A4305" t="s">
        <v>4554</v>
      </c>
      <c r="B4305" t="s">
        <v>33</v>
      </c>
      <c r="C4305" t="s">
        <v>43</v>
      </c>
      <c r="D4305" t="s">
        <v>571</v>
      </c>
      <c r="E4305" s="5">
        <v>34</v>
      </c>
      <c r="F4305" t="str" cm="1">
        <f t="array" ref="F4305">_xlfn.IFS(E4305&lt;20,"Low",E4305&lt;=30,"Medium",E4305&gt;30,"High")</f>
        <v>High</v>
      </c>
      <c r="G4305">
        <v>7</v>
      </c>
      <c r="H4305" s="5">
        <v>235</v>
      </c>
      <c r="I4305" t="s">
        <v>27</v>
      </c>
      <c r="J4305" t="str">
        <f>_xlfn.XLOOKUP(A4305,'[1]Mini project'!$A$1:$A$11972,'[1]Mini project'!$I$1:$I$11972,0)</f>
        <v>Online</v>
      </c>
      <c r="K4305" s="1">
        <v>44751</v>
      </c>
      <c r="L4305" s="2">
        <v>44743</v>
      </c>
      <c r="M4305">
        <v>2022</v>
      </c>
      <c r="N4305" t="s">
        <v>22</v>
      </c>
      <c r="O4305" t="b">
        <v>0</v>
      </c>
    </row>
    <row r="4306" spans="1:15" x14ac:dyDescent="0.3">
      <c r="A4306" t="s">
        <v>4555</v>
      </c>
      <c r="B4306" t="s">
        <v>136</v>
      </c>
      <c r="C4306" t="s">
        <v>20</v>
      </c>
      <c r="D4306" t="s">
        <v>206</v>
      </c>
      <c r="E4306" s="5">
        <v>10</v>
      </c>
      <c r="F4306" t="str" cm="1">
        <f t="array" ref="F4306">_xlfn.IFS(E4306&lt;20,"Low",E4306&lt;=30,"Medium",E4306&gt;30,"High")</f>
        <v>Low</v>
      </c>
      <c r="G4306">
        <v>7</v>
      </c>
      <c r="H4306" s="5">
        <v>67</v>
      </c>
      <c r="I4306" t="s">
        <v>48</v>
      </c>
      <c r="J4306" t="str">
        <f>_xlfn.XLOOKUP(A4306,'[1]Mini project'!$A$1:$A$11972,'[1]Mini project'!$I$1:$I$11972,0)</f>
        <v>Online</v>
      </c>
      <c r="K4306" s="1">
        <v>44569</v>
      </c>
      <c r="L4306" s="2">
        <v>44562</v>
      </c>
      <c r="M4306">
        <v>2022</v>
      </c>
      <c r="N4306" t="s">
        <v>22</v>
      </c>
      <c r="O4306" t="b">
        <v>1</v>
      </c>
    </row>
    <row r="4307" spans="1:15" x14ac:dyDescent="0.3">
      <c r="A4307" t="s">
        <v>4556</v>
      </c>
      <c r="B4307" t="s">
        <v>103</v>
      </c>
      <c r="C4307" t="s">
        <v>125</v>
      </c>
      <c r="D4307" t="s">
        <v>317</v>
      </c>
      <c r="E4307" s="5">
        <v>31</v>
      </c>
      <c r="F4307" t="str" cm="1">
        <f t="array" ref="F4307">_xlfn.IFS(E4307&lt;20,"Low",E4307&lt;=30,"Medium",E4307&gt;30,"High")</f>
        <v>High</v>
      </c>
      <c r="G4307">
        <v>10</v>
      </c>
      <c r="H4307" s="5">
        <v>305</v>
      </c>
      <c r="I4307" t="s">
        <v>48</v>
      </c>
      <c r="J4307" t="str">
        <f>_xlfn.XLOOKUP(A4307,'[1]Mini project'!$A$1:$A$11972,'[1]Mini project'!$I$1:$I$11972,0)</f>
        <v>In-store</v>
      </c>
      <c r="K4307" s="1">
        <v>45473</v>
      </c>
      <c r="L4307" s="2">
        <v>45444</v>
      </c>
      <c r="M4307">
        <v>2024</v>
      </c>
      <c r="N4307" t="s">
        <v>22</v>
      </c>
      <c r="O4307" t="b">
        <v>0</v>
      </c>
    </row>
    <row r="4308" spans="1:15" x14ac:dyDescent="0.3">
      <c r="A4308" t="s">
        <v>4557</v>
      </c>
      <c r="B4308" t="s">
        <v>96</v>
      </c>
      <c r="C4308" t="s">
        <v>30</v>
      </c>
      <c r="D4308" t="s">
        <v>299</v>
      </c>
      <c r="E4308" s="5">
        <v>7</v>
      </c>
      <c r="F4308" t="str" cm="1">
        <f t="array" ref="F4308">_xlfn.IFS(E4308&lt;20,"Low",E4308&lt;=30,"Medium",E4308&gt;30,"High")</f>
        <v>Low</v>
      </c>
      <c r="G4308">
        <v>5</v>
      </c>
      <c r="H4308" s="5">
        <v>33</v>
      </c>
      <c r="I4308" t="s">
        <v>27</v>
      </c>
      <c r="J4308" t="str">
        <f>_xlfn.XLOOKUP(A4308,'[1]Mini project'!$A$1:$A$11972,'[1]Mini project'!$I$1:$I$11972,0)</f>
        <v>In-store</v>
      </c>
      <c r="K4308" s="1">
        <v>44930</v>
      </c>
      <c r="L4308" s="2">
        <v>44927</v>
      </c>
      <c r="M4308">
        <v>2023</v>
      </c>
      <c r="N4308" t="s">
        <v>17</v>
      </c>
      <c r="O4308" t="b">
        <v>0</v>
      </c>
    </row>
    <row r="4309" spans="1:15" x14ac:dyDescent="0.3">
      <c r="A4309" t="s">
        <v>4558</v>
      </c>
      <c r="B4309" t="s">
        <v>111</v>
      </c>
      <c r="C4309" t="s">
        <v>25</v>
      </c>
      <c r="D4309" t="s">
        <v>26</v>
      </c>
      <c r="E4309" s="5">
        <v>22</v>
      </c>
      <c r="F4309" t="str" cm="1">
        <f t="array" ref="F4309">_xlfn.IFS(E4309&lt;20,"Low",E4309&lt;=30,"Medium",E4309&gt;30,"High")</f>
        <v>Medium</v>
      </c>
      <c r="G4309">
        <v>6</v>
      </c>
      <c r="H4309" s="5">
        <v>129</v>
      </c>
      <c r="I4309" t="s">
        <v>16</v>
      </c>
      <c r="J4309" t="str">
        <f>_xlfn.XLOOKUP(A4309,'[1]Mini project'!$A$1:$A$11972,'[1]Mini project'!$I$1:$I$11972,0)</f>
        <v>In-store</v>
      </c>
      <c r="K4309" s="1">
        <v>44830</v>
      </c>
      <c r="L4309" s="2">
        <v>44805</v>
      </c>
      <c r="M4309">
        <v>2022</v>
      </c>
      <c r="N4309" t="s">
        <v>17</v>
      </c>
      <c r="O4309" t="b">
        <v>0</v>
      </c>
    </row>
    <row r="4310" spans="1:15" x14ac:dyDescent="0.3">
      <c r="A4310" t="s">
        <v>4559</v>
      </c>
      <c r="B4310" t="s">
        <v>77</v>
      </c>
      <c r="C4310" t="s">
        <v>43</v>
      </c>
      <c r="D4310" t="s">
        <v>44</v>
      </c>
      <c r="E4310" s="5">
        <v>28</v>
      </c>
      <c r="F4310" t="str" cm="1">
        <f t="array" ref="F4310">_xlfn.IFS(E4310&lt;20,"Low",E4310&lt;=30,"Medium",E4310&gt;30,"High")</f>
        <v>Medium</v>
      </c>
      <c r="G4310">
        <v>7</v>
      </c>
      <c r="H4310" s="5">
        <v>193</v>
      </c>
      <c r="I4310" t="s">
        <v>27</v>
      </c>
      <c r="J4310" t="str">
        <f>_xlfn.XLOOKUP(A4310,'[1]Mini project'!$A$1:$A$11972,'[1]Mini project'!$I$1:$I$11972,0)</f>
        <v>In-store</v>
      </c>
      <c r="K4310" s="1">
        <v>45527</v>
      </c>
      <c r="L4310" s="2">
        <v>45505</v>
      </c>
      <c r="M4310">
        <v>2024</v>
      </c>
      <c r="N4310" t="s">
        <v>17</v>
      </c>
      <c r="O4310" t="b">
        <v>0</v>
      </c>
    </row>
    <row r="4311" spans="1:15" x14ac:dyDescent="0.3">
      <c r="A4311" t="s">
        <v>4560</v>
      </c>
      <c r="B4311" t="s">
        <v>118</v>
      </c>
      <c r="C4311" t="s">
        <v>65</v>
      </c>
      <c r="D4311" t="s">
        <v>407</v>
      </c>
      <c r="E4311" s="5">
        <v>41</v>
      </c>
      <c r="F4311" t="str" cm="1">
        <f t="array" ref="F4311">_xlfn.IFS(E4311&lt;20,"Low",E4311&lt;=30,"Medium",E4311&gt;30,"High")</f>
        <v>High</v>
      </c>
      <c r="G4311">
        <v>10</v>
      </c>
      <c r="H4311" s="5">
        <v>410</v>
      </c>
      <c r="I4311" t="s">
        <v>48</v>
      </c>
      <c r="J4311" t="str">
        <f>_xlfn.XLOOKUP(A4311,'[1]Mini project'!$A$1:$A$11972,'[1]Mini project'!$I$1:$I$11972,0)</f>
        <v>Online</v>
      </c>
      <c r="K4311" s="1">
        <v>45490</v>
      </c>
      <c r="L4311" s="2">
        <v>45474</v>
      </c>
      <c r="M4311">
        <v>2024</v>
      </c>
      <c r="N4311" t="s">
        <v>17</v>
      </c>
      <c r="O4311" t="b">
        <v>0</v>
      </c>
    </row>
    <row r="4312" spans="1:15" x14ac:dyDescent="0.3">
      <c r="A4312" t="s">
        <v>4561</v>
      </c>
      <c r="B4312" t="s">
        <v>24</v>
      </c>
      <c r="C4312" t="s">
        <v>20</v>
      </c>
      <c r="D4312" t="s">
        <v>37</v>
      </c>
      <c r="E4312" s="5">
        <v>10</v>
      </c>
      <c r="F4312" t="str" cm="1">
        <f t="array" ref="F4312">_xlfn.IFS(E4312&lt;20,"Low",E4312&lt;=30,"Medium",E4312&gt;30,"High")</f>
        <v>Low</v>
      </c>
      <c r="G4312">
        <v>2</v>
      </c>
      <c r="H4312" s="5">
        <v>19</v>
      </c>
      <c r="I4312" t="s">
        <v>27</v>
      </c>
      <c r="J4312" t="str">
        <f>_xlfn.XLOOKUP(A4312,'[1]Mini project'!$A$1:$A$11972,'[1]Mini project'!$I$1:$I$11972,0)</f>
        <v>Online</v>
      </c>
      <c r="K4312" s="1">
        <v>45011</v>
      </c>
      <c r="L4312" s="2">
        <v>44986</v>
      </c>
      <c r="M4312">
        <v>2023</v>
      </c>
      <c r="N4312" t="s">
        <v>22</v>
      </c>
      <c r="O4312" t="b">
        <v>0</v>
      </c>
    </row>
    <row r="4313" spans="1:15" x14ac:dyDescent="0.3">
      <c r="A4313" t="s">
        <v>4562</v>
      </c>
      <c r="B4313" t="s">
        <v>108</v>
      </c>
      <c r="C4313" t="s">
        <v>14</v>
      </c>
      <c r="D4313" t="s">
        <v>1252</v>
      </c>
      <c r="E4313" s="5">
        <v>35</v>
      </c>
      <c r="F4313" t="str" cm="1">
        <f t="array" ref="F4313">_xlfn.IFS(E4313&lt;20,"Low",E4313&lt;=30,"Medium",E4313&gt;30,"High")</f>
        <v>High</v>
      </c>
      <c r="G4313">
        <v>5</v>
      </c>
      <c r="H4313" s="5">
        <v>175</v>
      </c>
      <c r="I4313" t="s">
        <v>16</v>
      </c>
      <c r="J4313" t="str">
        <f>_xlfn.XLOOKUP(A4313,'[1]Mini project'!$A$1:$A$11972,'[1]Mini project'!$I$1:$I$11972,0)</f>
        <v>Online</v>
      </c>
      <c r="K4313" s="1">
        <v>44599</v>
      </c>
      <c r="L4313" s="2">
        <v>44593</v>
      </c>
      <c r="M4313">
        <v>2022</v>
      </c>
      <c r="N4313" t="s">
        <v>17</v>
      </c>
      <c r="O4313" t="b">
        <v>1</v>
      </c>
    </row>
    <row r="4314" spans="1:15" x14ac:dyDescent="0.3">
      <c r="A4314" t="s">
        <v>4563</v>
      </c>
      <c r="B4314" t="s">
        <v>71</v>
      </c>
      <c r="C4314" t="s">
        <v>125</v>
      </c>
      <c r="D4314" t="s">
        <v>37</v>
      </c>
      <c r="E4314" s="5">
        <v>19</v>
      </c>
      <c r="F4314" t="str" cm="1">
        <f t="array" ref="F4314">_xlfn.IFS(E4314&lt;20,"Low",E4314&lt;=30,"Medium",E4314&gt;30,"High")</f>
        <v>Low</v>
      </c>
      <c r="G4314">
        <v>2</v>
      </c>
      <c r="H4314" s="5">
        <v>37</v>
      </c>
      <c r="I4314" t="s">
        <v>48</v>
      </c>
      <c r="J4314" t="str">
        <f>_xlfn.XLOOKUP(A4314,'[1]Mini project'!$A$1:$A$11972,'[1]Mini project'!$I$1:$I$11972,0)</f>
        <v>In-store</v>
      </c>
      <c r="K4314" s="1">
        <v>45596</v>
      </c>
      <c r="L4314" s="2">
        <v>45566</v>
      </c>
      <c r="M4314">
        <v>2024</v>
      </c>
      <c r="N4314" t="s">
        <v>17</v>
      </c>
      <c r="O4314" t="b">
        <v>1</v>
      </c>
    </row>
    <row r="4315" spans="1:15" x14ac:dyDescent="0.3">
      <c r="A4315" t="s">
        <v>4564</v>
      </c>
      <c r="B4315" t="s">
        <v>96</v>
      </c>
      <c r="C4315" t="s">
        <v>125</v>
      </c>
      <c r="D4315" t="s">
        <v>225</v>
      </c>
      <c r="E4315" s="5">
        <v>19</v>
      </c>
      <c r="F4315" t="str" cm="1">
        <f t="array" ref="F4315">_xlfn.IFS(E4315&lt;20,"Low",E4315&lt;=30,"Medium",E4315&gt;30,"High")</f>
        <v>Low</v>
      </c>
      <c r="G4315">
        <v>9</v>
      </c>
      <c r="H4315" s="5">
        <v>167</v>
      </c>
      <c r="I4315" t="s">
        <v>16</v>
      </c>
      <c r="J4315" t="str">
        <f>_xlfn.XLOOKUP(A4315,'[1]Mini project'!$A$1:$A$11972,'[1]Mini project'!$I$1:$I$11972,0)</f>
        <v>Online</v>
      </c>
      <c r="K4315" s="1">
        <v>45646</v>
      </c>
      <c r="L4315" s="2">
        <v>45627</v>
      </c>
      <c r="M4315">
        <v>2024</v>
      </c>
      <c r="N4315" t="s">
        <v>17</v>
      </c>
      <c r="O4315" t="b">
        <v>0</v>
      </c>
    </row>
    <row r="4316" spans="1:15" x14ac:dyDescent="0.3">
      <c r="A4316" t="s">
        <v>4565</v>
      </c>
      <c r="B4316" t="s">
        <v>33</v>
      </c>
      <c r="C4316" t="s">
        <v>43</v>
      </c>
      <c r="D4316" t="s">
        <v>647</v>
      </c>
      <c r="E4316" s="5">
        <v>13</v>
      </c>
      <c r="F4316" t="str" cm="1">
        <f t="array" ref="F4316">_xlfn.IFS(E4316&lt;20,"Low",E4316&lt;=30,"Medium",E4316&gt;30,"High")</f>
        <v>Low</v>
      </c>
      <c r="G4316">
        <v>5</v>
      </c>
      <c r="H4316" s="5">
        <v>63</v>
      </c>
      <c r="I4316" t="s">
        <v>48</v>
      </c>
      <c r="J4316" t="str">
        <f>_xlfn.XLOOKUP(A4316,'[1]Mini project'!$A$1:$A$11972,'[1]Mini project'!$I$1:$I$11972,0)</f>
        <v>In-store</v>
      </c>
      <c r="K4316" s="1">
        <v>44899</v>
      </c>
      <c r="L4316" s="2">
        <v>44896</v>
      </c>
      <c r="M4316">
        <v>2022</v>
      </c>
      <c r="N4316" t="s">
        <v>22</v>
      </c>
      <c r="O4316" t="b">
        <v>0</v>
      </c>
    </row>
    <row r="4317" spans="1:15" x14ac:dyDescent="0.3">
      <c r="A4317" t="s">
        <v>4566</v>
      </c>
      <c r="B4317" t="s">
        <v>42</v>
      </c>
      <c r="C4317" t="s">
        <v>25</v>
      </c>
      <c r="D4317" t="s">
        <v>37</v>
      </c>
      <c r="E4317" s="5">
        <v>41</v>
      </c>
      <c r="F4317" t="str" cm="1">
        <f t="array" ref="F4317">_xlfn.IFS(E4317&lt;20,"Low",E4317&lt;=30,"Medium",E4317&gt;30,"High")</f>
        <v>High</v>
      </c>
      <c r="G4317">
        <v>4</v>
      </c>
      <c r="H4317" s="5">
        <v>164</v>
      </c>
      <c r="I4317" t="s">
        <v>48</v>
      </c>
      <c r="J4317" t="str">
        <f>_xlfn.XLOOKUP(A4317,'[1]Mini project'!$A$1:$A$11972,'[1]Mini project'!$I$1:$I$11972,0)</f>
        <v>Online</v>
      </c>
      <c r="K4317" s="1">
        <v>45214</v>
      </c>
      <c r="L4317" s="2">
        <v>45200</v>
      </c>
      <c r="M4317">
        <v>2023</v>
      </c>
      <c r="N4317" t="s">
        <v>22</v>
      </c>
      <c r="O4317" t="b">
        <v>0</v>
      </c>
    </row>
    <row r="4318" spans="1:15" x14ac:dyDescent="0.3">
      <c r="A4318" t="s">
        <v>4567</v>
      </c>
      <c r="B4318" t="s">
        <v>13</v>
      </c>
      <c r="C4318" t="s">
        <v>30</v>
      </c>
      <c r="D4318" t="s">
        <v>390</v>
      </c>
      <c r="E4318" s="5">
        <v>22</v>
      </c>
      <c r="F4318" t="str" cm="1">
        <f t="array" ref="F4318">_xlfn.IFS(E4318&lt;20,"Low",E4318&lt;=30,"Medium",E4318&gt;30,"High")</f>
        <v>Medium</v>
      </c>
      <c r="G4318">
        <v>4</v>
      </c>
      <c r="H4318" s="5">
        <v>86</v>
      </c>
      <c r="I4318" t="s">
        <v>48</v>
      </c>
      <c r="J4318" t="str">
        <f>_xlfn.XLOOKUP(A4318,'[1]Mini project'!$A$1:$A$11972,'[1]Mini project'!$I$1:$I$11972,0)</f>
        <v>Online</v>
      </c>
      <c r="K4318" s="1">
        <v>45626</v>
      </c>
      <c r="L4318" s="2">
        <v>45597</v>
      </c>
      <c r="M4318">
        <v>2024</v>
      </c>
      <c r="N4318" t="s">
        <v>22</v>
      </c>
      <c r="O4318" t="b">
        <v>0</v>
      </c>
    </row>
    <row r="4319" spans="1:15" x14ac:dyDescent="0.3">
      <c r="A4319" t="s">
        <v>4568</v>
      </c>
      <c r="B4319" t="s">
        <v>33</v>
      </c>
      <c r="C4319" t="s">
        <v>30</v>
      </c>
      <c r="D4319" t="s">
        <v>649</v>
      </c>
      <c r="E4319" s="5">
        <v>40</v>
      </c>
      <c r="F4319" t="str" cm="1">
        <f t="array" ref="F4319">_xlfn.IFS(E4319&lt;20,"Low",E4319&lt;=30,"Medium",E4319&gt;30,"High")</f>
        <v>High</v>
      </c>
      <c r="G4319">
        <v>4</v>
      </c>
      <c r="H4319" s="5">
        <v>158</v>
      </c>
      <c r="I4319" t="s">
        <v>48</v>
      </c>
      <c r="J4319" t="str">
        <f>_xlfn.XLOOKUP(A4319,'[1]Mini project'!$A$1:$A$11972,'[1]Mini project'!$I$1:$I$11972,0)</f>
        <v>In-store</v>
      </c>
      <c r="K4319" s="1">
        <v>45501</v>
      </c>
      <c r="L4319" s="2">
        <v>45474</v>
      </c>
      <c r="M4319">
        <v>2024</v>
      </c>
      <c r="N4319" t="s">
        <v>22</v>
      </c>
      <c r="O4319" t="b">
        <v>0</v>
      </c>
    </row>
    <row r="4320" spans="1:15" x14ac:dyDescent="0.3">
      <c r="A4320" t="s">
        <v>4569</v>
      </c>
      <c r="B4320" t="s">
        <v>136</v>
      </c>
      <c r="C4320" t="s">
        <v>65</v>
      </c>
      <c r="D4320" t="s">
        <v>366</v>
      </c>
      <c r="E4320" s="5">
        <v>29</v>
      </c>
      <c r="F4320" t="str" cm="1">
        <f t="array" ref="F4320">_xlfn.IFS(E4320&lt;20,"Low",E4320&lt;=30,"Medium",E4320&gt;30,"High")</f>
        <v>Medium</v>
      </c>
      <c r="G4320">
        <v>8</v>
      </c>
      <c r="H4320" s="5">
        <v>232</v>
      </c>
      <c r="I4320" t="s">
        <v>16</v>
      </c>
      <c r="J4320" t="str">
        <f>_xlfn.XLOOKUP(A4320,'[1]Mini project'!$A$1:$A$11972,'[1]Mini project'!$I$1:$I$11972,0)</f>
        <v>In-store</v>
      </c>
      <c r="K4320" s="1">
        <v>44664</v>
      </c>
      <c r="L4320" s="2">
        <v>44652</v>
      </c>
      <c r="M4320">
        <v>2022</v>
      </c>
      <c r="N4320" t="s">
        <v>17</v>
      </c>
      <c r="O4320" t="b">
        <v>0</v>
      </c>
    </row>
    <row r="4321" spans="1:15" x14ac:dyDescent="0.3">
      <c r="A4321" t="s">
        <v>4570</v>
      </c>
      <c r="B4321" t="s">
        <v>71</v>
      </c>
      <c r="C4321" t="s">
        <v>14</v>
      </c>
      <c r="D4321" t="s">
        <v>128</v>
      </c>
      <c r="E4321" s="5">
        <v>20</v>
      </c>
      <c r="F4321" t="str" cm="1">
        <f t="array" ref="F4321">_xlfn.IFS(E4321&lt;20,"Low",E4321&lt;=30,"Medium",E4321&gt;30,"High")</f>
        <v>Medium</v>
      </c>
      <c r="G4321">
        <v>3</v>
      </c>
      <c r="H4321" s="5">
        <v>60</v>
      </c>
      <c r="I4321" t="s">
        <v>27</v>
      </c>
      <c r="J4321" t="str">
        <f>_xlfn.XLOOKUP(A4321,'[1]Mini project'!$A$1:$A$11972,'[1]Mini project'!$I$1:$I$11972,0)</f>
        <v>In-store</v>
      </c>
      <c r="K4321" s="1">
        <v>45274</v>
      </c>
      <c r="L4321" s="2">
        <v>45261</v>
      </c>
      <c r="M4321">
        <v>2023</v>
      </c>
      <c r="N4321" t="s">
        <v>17</v>
      </c>
      <c r="O4321" t="b">
        <v>0</v>
      </c>
    </row>
    <row r="4322" spans="1:15" x14ac:dyDescent="0.3">
      <c r="A4322" t="s">
        <v>4571</v>
      </c>
      <c r="B4322" t="s">
        <v>118</v>
      </c>
      <c r="C4322" t="s">
        <v>30</v>
      </c>
      <c r="D4322" t="s">
        <v>201</v>
      </c>
      <c r="E4322" s="5">
        <v>25</v>
      </c>
      <c r="F4322" t="str" cm="1">
        <f t="array" ref="F4322">_xlfn.IFS(E4322&lt;20,"Low",E4322&lt;=30,"Medium",E4322&gt;30,"High")</f>
        <v>Medium</v>
      </c>
      <c r="G4322">
        <v>2</v>
      </c>
      <c r="H4322" s="5">
        <v>49</v>
      </c>
      <c r="I4322" t="s">
        <v>16</v>
      </c>
      <c r="J4322" t="str">
        <f>_xlfn.XLOOKUP(A4322,'[1]Mini project'!$A$1:$A$11972,'[1]Mini project'!$I$1:$I$11972,0)</f>
        <v>Online</v>
      </c>
      <c r="K4322" s="1">
        <v>44918</v>
      </c>
      <c r="L4322" s="2">
        <v>44896</v>
      </c>
      <c r="M4322">
        <v>2022</v>
      </c>
      <c r="N4322" t="s">
        <v>17</v>
      </c>
      <c r="O4322" t="b">
        <v>0</v>
      </c>
    </row>
    <row r="4323" spans="1:15" x14ac:dyDescent="0.3">
      <c r="A4323" t="s">
        <v>4572</v>
      </c>
      <c r="B4323" t="s">
        <v>140</v>
      </c>
      <c r="C4323" t="s">
        <v>34</v>
      </c>
      <c r="D4323" t="s">
        <v>354</v>
      </c>
      <c r="E4323" s="5">
        <v>41</v>
      </c>
      <c r="F4323" t="str" cm="1">
        <f t="array" ref="F4323">_xlfn.IFS(E4323&lt;20,"Low",E4323&lt;=30,"Medium",E4323&gt;30,"High")</f>
        <v>High</v>
      </c>
      <c r="G4323">
        <v>8</v>
      </c>
      <c r="H4323" s="5">
        <v>328</v>
      </c>
      <c r="I4323" t="s">
        <v>27</v>
      </c>
      <c r="J4323" t="str">
        <f>_xlfn.XLOOKUP(A4323,'[1]Mini project'!$A$1:$A$11972,'[1]Mini project'!$I$1:$I$11972,0)</f>
        <v>Online</v>
      </c>
      <c r="K4323" s="1">
        <v>44870</v>
      </c>
      <c r="L4323" s="2">
        <v>44866</v>
      </c>
      <c r="M4323">
        <v>2022</v>
      </c>
      <c r="N4323" t="s">
        <v>22</v>
      </c>
      <c r="O4323" t="b">
        <v>1</v>
      </c>
    </row>
    <row r="4324" spans="1:15" x14ac:dyDescent="0.3">
      <c r="A4324" t="s">
        <v>4573</v>
      </c>
      <c r="B4324" t="s">
        <v>39</v>
      </c>
      <c r="C4324" t="s">
        <v>30</v>
      </c>
      <c r="D4324" t="s">
        <v>249</v>
      </c>
      <c r="E4324" s="5">
        <v>32</v>
      </c>
      <c r="F4324" t="str" cm="1">
        <f t="array" ref="F4324">_xlfn.IFS(E4324&lt;20,"Low",E4324&lt;=30,"Medium",E4324&gt;30,"High")</f>
        <v>High</v>
      </c>
      <c r="G4324">
        <v>1</v>
      </c>
      <c r="H4324" s="5">
        <v>32</v>
      </c>
      <c r="I4324" t="s">
        <v>48</v>
      </c>
      <c r="J4324" t="str">
        <f>_xlfn.XLOOKUP(A4324,'[1]Mini project'!$A$1:$A$11972,'[1]Mini project'!$I$1:$I$11972,0)</f>
        <v>Online</v>
      </c>
      <c r="K4324" s="1">
        <v>45438</v>
      </c>
      <c r="L4324" s="2">
        <v>45413</v>
      </c>
      <c r="M4324">
        <v>2024</v>
      </c>
      <c r="N4324" t="s">
        <v>22</v>
      </c>
      <c r="O4324" t="b">
        <v>1</v>
      </c>
    </row>
    <row r="4325" spans="1:15" x14ac:dyDescent="0.3">
      <c r="A4325" t="s">
        <v>4574</v>
      </c>
      <c r="B4325" t="s">
        <v>29</v>
      </c>
      <c r="C4325" t="s">
        <v>30</v>
      </c>
      <c r="D4325" t="s">
        <v>299</v>
      </c>
      <c r="E4325" s="5">
        <v>7</v>
      </c>
      <c r="F4325" t="str" cm="1">
        <f t="array" ref="F4325">_xlfn.IFS(E4325&lt;20,"Low",E4325&lt;=30,"Medium",E4325&gt;30,"High")</f>
        <v>Low</v>
      </c>
      <c r="G4325">
        <v>10</v>
      </c>
      <c r="H4325" s="5">
        <v>65</v>
      </c>
      <c r="I4325" t="s">
        <v>48</v>
      </c>
      <c r="J4325" t="str">
        <f>_xlfn.XLOOKUP(A4325,'[1]Mini project'!$A$1:$A$11972,'[1]Mini project'!$I$1:$I$11972,0)</f>
        <v>In-store</v>
      </c>
      <c r="K4325" s="1">
        <v>44569</v>
      </c>
      <c r="L4325" s="2">
        <v>44562</v>
      </c>
      <c r="M4325">
        <v>2022</v>
      </c>
      <c r="N4325" t="s">
        <v>22</v>
      </c>
      <c r="O4325" t="b">
        <v>0</v>
      </c>
    </row>
    <row r="4326" spans="1:15" x14ac:dyDescent="0.3">
      <c r="A4326" t="s">
        <v>4575</v>
      </c>
      <c r="B4326" t="s">
        <v>42</v>
      </c>
      <c r="C4326" t="s">
        <v>65</v>
      </c>
      <c r="D4326" t="s">
        <v>358</v>
      </c>
      <c r="E4326" s="5">
        <v>37</v>
      </c>
      <c r="F4326" t="str" cm="1">
        <f t="array" ref="F4326">_xlfn.IFS(E4326&lt;20,"Low",E4326&lt;=30,"Medium",E4326&gt;30,"High")</f>
        <v>High</v>
      </c>
      <c r="G4326">
        <v>10</v>
      </c>
      <c r="H4326" s="5">
        <v>365</v>
      </c>
      <c r="I4326" t="s">
        <v>48</v>
      </c>
      <c r="J4326" t="str">
        <f>_xlfn.XLOOKUP(A4326,'[1]Mini project'!$A$1:$A$11972,'[1]Mini project'!$I$1:$I$11972,0)</f>
        <v>Online</v>
      </c>
      <c r="K4326" s="1">
        <v>45456</v>
      </c>
      <c r="L4326" s="2">
        <v>45444</v>
      </c>
      <c r="M4326">
        <v>2024</v>
      </c>
      <c r="N4326" t="s">
        <v>17</v>
      </c>
      <c r="O4326" t="b">
        <v>1</v>
      </c>
    </row>
    <row r="4327" spans="1:15" x14ac:dyDescent="0.3">
      <c r="A4327" t="s">
        <v>4576</v>
      </c>
      <c r="B4327" t="s">
        <v>140</v>
      </c>
      <c r="C4327" t="s">
        <v>43</v>
      </c>
      <c r="D4327" t="s">
        <v>1023</v>
      </c>
      <c r="E4327" s="5">
        <v>32</v>
      </c>
      <c r="F4327" t="str" cm="1">
        <f t="array" ref="F4327">_xlfn.IFS(E4327&lt;20,"Low",E4327&lt;=30,"Medium",E4327&gt;30,"High")</f>
        <v>High</v>
      </c>
      <c r="G4327">
        <v>6</v>
      </c>
      <c r="H4327" s="5">
        <v>192</v>
      </c>
      <c r="I4327" t="s">
        <v>48</v>
      </c>
      <c r="J4327" t="str">
        <f>_xlfn.XLOOKUP(A4327,'[1]Mini project'!$A$1:$A$11972,'[1]Mini project'!$I$1:$I$11972,0)</f>
        <v>Online</v>
      </c>
      <c r="K4327" s="1">
        <v>44967</v>
      </c>
      <c r="L4327" s="2">
        <v>44958</v>
      </c>
      <c r="M4327">
        <v>2023</v>
      </c>
      <c r="N4327" t="s">
        <v>17</v>
      </c>
      <c r="O4327" t="b">
        <v>0</v>
      </c>
    </row>
    <row r="4328" spans="1:15" x14ac:dyDescent="0.3">
      <c r="A4328" t="s">
        <v>4577</v>
      </c>
      <c r="B4328" t="s">
        <v>62</v>
      </c>
      <c r="C4328" t="s">
        <v>25</v>
      </c>
      <c r="D4328" t="s">
        <v>47</v>
      </c>
      <c r="E4328" s="5">
        <v>37</v>
      </c>
      <c r="F4328" t="str" cm="1">
        <f t="array" ref="F4328">_xlfn.IFS(E4328&lt;20,"Low",E4328&lt;=30,"Medium",E4328&gt;30,"High")</f>
        <v>High</v>
      </c>
      <c r="G4328">
        <v>5</v>
      </c>
      <c r="H4328" s="5">
        <v>183</v>
      </c>
      <c r="I4328" t="s">
        <v>48</v>
      </c>
      <c r="J4328" t="str">
        <f>_xlfn.XLOOKUP(A4328,'[1]Mini project'!$A$1:$A$11972,'[1]Mini project'!$I$1:$I$11972,0)</f>
        <v>Online</v>
      </c>
      <c r="K4328" s="1">
        <v>44733</v>
      </c>
      <c r="L4328" s="2">
        <v>44713</v>
      </c>
      <c r="M4328">
        <v>2022</v>
      </c>
      <c r="N4328" t="s">
        <v>17</v>
      </c>
      <c r="O4328" t="b">
        <v>1</v>
      </c>
    </row>
    <row r="4329" spans="1:15" x14ac:dyDescent="0.3">
      <c r="A4329" t="s">
        <v>4578</v>
      </c>
      <c r="B4329" t="s">
        <v>85</v>
      </c>
      <c r="C4329" t="s">
        <v>125</v>
      </c>
      <c r="D4329" t="s">
        <v>134</v>
      </c>
      <c r="E4329" s="5">
        <v>11</v>
      </c>
      <c r="F4329" t="str" cm="1">
        <f t="array" ref="F4329">_xlfn.IFS(E4329&lt;20,"Low",E4329&lt;=30,"Medium",E4329&gt;30,"High")</f>
        <v>Low</v>
      </c>
      <c r="G4329">
        <v>8</v>
      </c>
      <c r="H4329" s="5">
        <v>88</v>
      </c>
      <c r="I4329" t="s">
        <v>16</v>
      </c>
      <c r="J4329" t="str">
        <f>_xlfn.XLOOKUP(A4329,'[1]Mini project'!$A$1:$A$11972,'[1]Mini project'!$I$1:$I$11972,0)</f>
        <v>Online</v>
      </c>
      <c r="K4329" s="1">
        <v>45533</v>
      </c>
      <c r="L4329" s="2">
        <v>45505</v>
      </c>
      <c r="M4329">
        <v>2024</v>
      </c>
      <c r="N4329" t="s">
        <v>17</v>
      </c>
      <c r="O4329" t="b">
        <v>1</v>
      </c>
    </row>
    <row r="4330" spans="1:15" x14ac:dyDescent="0.3">
      <c r="A4330" t="s">
        <v>4579</v>
      </c>
      <c r="B4330" t="s">
        <v>46</v>
      </c>
      <c r="C4330" t="s">
        <v>14</v>
      </c>
      <c r="D4330" t="s">
        <v>503</v>
      </c>
      <c r="E4330" s="5">
        <v>16</v>
      </c>
      <c r="F4330" t="str" cm="1">
        <f t="array" ref="F4330">_xlfn.IFS(E4330&lt;20,"Low",E4330&lt;=30,"Medium",E4330&gt;30,"High")</f>
        <v>Low</v>
      </c>
      <c r="G4330">
        <v>1</v>
      </c>
      <c r="H4330" s="5">
        <v>16</v>
      </c>
      <c r="I4330" t="s">
        <v>48</v>
      </c>
      <c r="J4330" t="str">
        <f>_xlfn.XLOOKUP(A4330,'[1]Mini project'!$A$1:$A$11972,'[1]Mini project'!$I$1:$I$11972,0)</f>
        <v>Online</v>
      </c>
      <c r="K4330" s="1">
        <v>45478</v>
      </c>
      <c r="L4330" s="2">
        <v>45474</v>
      </c>
      <c r="M4330">
        <v>2024</v>
      </c>
      <c r="N4330" t="s">
        <v>17</v>
      </c>
      <c r="O4330" t="b">
        <v>0</v>
      </c>
    </row>
    <row r="4331" spans="1:15" x14ac:dyDescent="0.3">
      <c r="A4331" t="s">
        <v>4580</v>
      </c>
      <c r="B4331" t="s">
        <v>64</v>
      </c>
      <c r="C4331" t="s">
        <v>125</v>
      </c>
      <c r="D4331" t="s">
        <v>180</v>
      </c>
      <c r="E4331" s="5">
        <v>34</v>
      </c>
      <c r="F4331" t="str" cm="1">
        <f t="array" ref="F4331">_xlfn.IFS(E4331&lt;20,"Low",E4331&lt;=30,"Medium",E4331&gt;30,"High")</f>
        <v>High</v>
      </c>
      <c r="G4331">
        <v>6</v>
      </c>
      <c r="H4331" s="5">
        <v>201</v>
      </c>
      <c r="I4331" t="s">
        <v>48</v>
      </c>
      <c r="J4331" t="str">
        <f>_xlfn.XLOOKUP(A4331,'[1]Mini project'!$A$1:$A$11972,'[1]Mini project'!$I$1:$I$11972,0)</f>
        <v>Online</v>
      </c>
      <c r="K4331" s="1">
        <v>44978</v>
      </c>
      <c r="L4331" s="2">
        <v>44958</v>
      </c>
      <c r="M4331">
        <v>2023</v>
      </c>
      <c r="N4331" t="s">
        <v>17</v>
      </c>
      <c r="O4331" t="b">
        <v>1</v>
      </c>
    </row>
    <row r="4332" spans="1:15" x14ac:dyDescent="0.3">
      <c r="A4332" t="s">
        <v>4581</v>
      </c>
      <c r="B4332" t="s">
        <v>103</v>
      </c>
      <c r="C4332" t="s">
        <v>20</v>
      </c>
      <c r="D4332" t="s">
        <v>532</v>
      </c>
      <c r="E4332" s="5">
        <v>37</v>
      </c>
      <c r="F4332" t="str" cm="1">
        <f t="array" ref="F4332">_xlfn.IFS(E4332&lt;20,"Low",E4332&lt;=30,"Medium",E4332&gt;30,"High")</f>
        <v>High</v>
      </c>
      <c r="G4332">
        <v>7</v>
      </c>
      <c r="H4332" s="5">
        <v>256</v>
      </c>
      <c r="I4332" t="s">
        <v>16</v>
      </c>
      <c r="J4332" t="str">
        <f>_xlfn.XLOOKUP(A4332,'[1]Mini project'!$A$1:$A$11972,'[1]Mini project'!$I$1:$I$11972,0)</f>
        <v>In-store</v>
      </c>
      <c r="K4332" s="1">
        <v>45541</v>
      </c>
      <c r="L4332" s="2">
        <v>45536</v>
      </c>
      <c r="M4332">
        <v>2024</v>
      </c>
      <c r="N4332" t="s">
        <v>17</v>
      </c>
      <c r="O4332" t="b">
        <v>0</v>
      </c>
    </row>
    <row r="4333" spans="1:15" x14ac:dyDescent="0.3">
      <c r="A4333" t="s">
        <v>4582</v>
      </c>
      <c r="B4333" t="s">
        <v>96</v>
      </c>
      <c r="C4333" t="s">
        <v>25</v>
      </c>
      <c r="D4333" t="s">
        <v>26</v>
      </c>
      <c r="E4333" s="5">
        <v>22</v>
      </c>
      <c r="F4333" t="str" cm="1">
        <f t="array" ref="F4333">_xlfn.IFS(E4333&lt;20,"Low",E4333&lt;=30,"Medium",E4333&gt;30,"High")</f>
        <v>Medium</v>
      </c>
      <c r="G4333">
        <v>9</v>
      </c>
      <c r="H4333" s="5">
        <v>194</v>
      </c>
      <c r="I4333" t="s">
        <v>27</v>
      </c>
      <c r="J4333" t="str">
        <f>_xlfn.XLOOKUP(A4333,'[1]Mini project'!$A$1:$A$11972,'[1]Mini project'!$I$1:$I$11972,0)</f>
        <v>Online</v>
      </c>
      <c r="K4333" s="1">
        <v>45345</v>
      </c>
      <c r="L4333" s="2">
        <v>45323</v>
      </c>
      <c r="M4333">
        <v>2024</v>
      </c>
      <c r="N4333" t="s">
        <v>17</v>
      </c>
      <c r="O4333" t="b">
        <v>1</v>
      </c>
    </row>
    <row r="4334" spans="1:15" x14ac:dyDescent="0.3">
      <c r="A4334" t="s">
        <v>4583</v>
      </c>
      <c r="B4334" t="s">
        <v>74</v>
      </c>
      <c r="C4334" t="s">
        <v>34</v>
      </c>
      <c r="D4334" t="s">
        <v>40</v>
      </c>
      <c r="E4334" s="5">
        <v>5</v>
      </c>
      <c r="F4334" t="str" cm="1">
        <f t="array" ref="F4334">_xlfn.IFS(E4334&lt;20,"Low",E4334&lt;=30,"Medium",E4334&gt;30,"High")</f>
        <v>Low</v>
      </c>
      <c r="G4334">
        <v>7</v>
      </c>
      <c r="H4334" s="5">
        <v>35</v>
      </c>
      <c r="I4334" t="s">
        <v>48</v>
      </c>
      <c r="J4334" t="str">
        <f>_xlfn.XLOOKUP(A4334,'[1]Mini project'!$A$1:$A$11972,'[1]Mini project'!$I$1:$I$11972,0)</f>
        <v>In-store</v>
      </c>
      <c r="K4334" s="1">
        <v>44770</v>
      </c>
      <c r="L4334" s="2">
        <v>44743</v>
      </c>
      <c r="M4334">
        <v>2022</v>
      </c>
      <c r="N4334" t="s">
        <v>17</v>
      </c>
      <c r="O4334" t="b">
        <v>1</v>
      </c>
    </row>
    <row r="4335" spans="1:15" x14ac:dyDescent="0.3">
      <c r="A4335" t="s">
        <v>4584</v>
      </c>
      <c r="B4335" t="s">
        <v>42</v>
      </c>
      <c r="C4335" t="s">
        <v>34</v>
      </c>
      <c r="D4335" t="s">
        <v>86</v>
      </c>
      <c r="E4335" s="5">
        <v>25</v>
      </c>
      <c r="F4335" t="str" cm="1">
        <f t="array" ref="F4335">_xlfn.IFS(E4335&lt;20,"Low",E4335&lt;=30,"Medium",E4335&gt;30,"High")</f>
        <v>Medium</v>
      </c>
      <c r="G4335">
        <v>9</v>
      </c>
      <c r="H4335" s="5">
        <v>221</v>
      </c>
      <c r="I4335" t="s">
        <v>16</v>
      </c>
      <c r="J4335" t="str">
        <f>_xlfn.XLOOKUP(A4335,'[1]Mini project'!$A$1:$A$11972,'[1]Mini project'!$I$1:$I$11972,0)</f>
        <v>Online</v>
      </c>
      <c r="K4335" s="1">
        <v>45465</v>
      </c>
      <c r="L4335" s="2">
        <v>45444</v>
      </c>
      <c r="M4335">
        <v>2024</v>
      </c>
      <c r="N4335" t="s">
        <v>22</v>
      </c>
      <c r="O4335" t="b">
        <v>1</v>
      </c>
    </row>
    <row r="4336" spans="1:15" x14ac:dyDescent="0.3">
      <c r="A4336" t="s">
        <v>4585</v>
      </c>
      <c r="B4336" t="s">
        <v>62</v>
      </c>
      <c r="C4336" t="s">
        <v>25</v>
      </c>
      <c r="D4336" t="s">
        <v>223</v>
      </c>
      <c r="E4336" s="5">
        <v>16</v>
      </c>
      <c r="F4336" t="str" cm="1">
        <f t="array" ref="F4336">_xlfn.IFS(E4336&lt;20,"Low",E4336&lt;=30,"Medium",E4336&gt;30,"High")</f>
        <v>Low</v>
      </c>
      <c r="G4336">
        <v>10</v>
      </c>
      <c r="H4336" s="5">
        <v>155</v>
      </c>
      <c r="I4336" t="s">
        <v>27</v>
      </c>
      <c r="J4336" t="str">
        <f>_xlfn.XLOOKUP(A4336,'[1]Mini project'!$A$1:$A$11972,'[1]Mini project'!$I$1:$I$11972,0)</f>
        <v>In-store</v>
      </c>
      <c r="K4336" s="1">
        <v>45129</v>
      </c>
      <c r="L4336" s="2">
        <v>45108</v>
      </c>
      <c r="M4336">
        <v>2023</v>
      </c>
      <c r="N4336" t="s">
        <v>22</v>
      </c>
      <c r="O4336" t="b">
        <v>0</v>
      </c>
    </row>
    <row r="4337" spans="1:15" x14ac:dyDescent="0.3">
      <c r="A4337" t="s">
        <v>4586</v>
      </c>
      <c r="B4337" t="s">
        <v>108</v>
      </c>
      <c r="C4337" t="s">
        <v>14</v>
      </c>
      <c r="D4337" t="s">
        <v>169</v>
      </c>
      <c r="E4337" s="5">
        <v>5</v>
      </c>
      <c r="F4337" t="str" cm="1">
        <f t="array" ref="F4337">_xlfn.IFS(E4337&lt;20,"Low",E4337&lt;=30,"Medium",E4337&gt;30,"High")</f>
        <v>Low</v>
      </c>
      <c r="G4337">
        <v>2</v>
      </c>
      <c r="H4337" s="5">
        <v>10</v>
      </c>
      <c r="I4337" t="s">
        <v>27</v>
      </c>
      <c r="J4337" t="str">
        <f>_xlfn.XLOOKUP(A4337,'[1]Mini project'!$A$1:$A$11972,'[1]Mini project'!$I$1:$I$11972,0)</f>
        <v>Online</v>
      </c>
      <c r="K4337" s="1">
        <v>44886</v>
      </c>
      <c r="L4337" s="2">
        <v>44866</v>
      </c>
      <c r="M4337">
        <v>2022</v>
      </c>
      <c r="N4337" t="s">
        <v>17</v>
      </c>
      <c r="O4337" t="b">
        <v>0</v>
      </c>
    </row>
    <row r="4338" spans="1:15" x14ac:dyDescent="0.3">
      <c r="A4338" t="s">
        <v>4587</v>
      </c>
      <c r="B4338" t="s">
        <v>118</v>
      </c>
      <c r="C4338" t="s">
        <v>65</v>
      </c>
      <c r="D4338" t="s">
        <v>37</v>
      </c>
      <c r="E4338" s="5">
        <v>16</v>
      </c>
      <c r="F4338" t="str" cm="1">
        <f t="array" ref="F4338">_xlfn.IFS(E4338&lt;20,"Low",E4338&lt;=30,"Medium",E4338&gt;30,"High")</f>
        <v>Low</v>
      </c>
      <c r="G4338">
        <v>8</v>
      </c>
      <c r="H4338" s="5">
        <v>124</v>
      </c>
      <c r="I4338" t="s">
        <v>48</v>
      </c>
      <c r="J4338" t="str">
        <f>_xlfn.XLOOKUP(A4338,'[1]Mini project'!$A$1:$A$11972,'[1]Mini project'!$I$1:$I$11972,0)</f>
        <v>In-store</v>
      </c>
      <c r="K4338" s="1">
        <v>44862</v>
      </c>
      <c r="L4338" s="2">
        <v>44835</v>
      </c>
      <c r="M4338">
        <v>2022</v>
      </c>
      <c r="N4338" t="s">
        <v>17</v>
      </c>
      <c r="O4338" t="b">
        <v>0</v>
      </c>
    </row>
    <row r="4339" spans="1:15" x14ac:dyDescent="0.3">
      <c r="A4339" t="s">
        <v>4588</v>
      </c>
      <c r="B4339" t="s">
        <v>140</v>
      </c>
      <c r="C4339" t="s">
        <v>14</v>
      </c>
      <c r="D4339" t="s">
        <v>492</v>
      </c>
      <c r="E4339" s="5">
        <v>17</v>
      </c>
      <c r="F4339" t="str" cm="1">
        <f t="array" ref="F4339">_xlfn.IFS(E4339&lt;20,"Low",E4339&lt;=30,"Medium",E4339&gt;30,"High")</f>
        <v>Low</v>
      </c>
      <c r="G4339">
        <v>8</v>
      </c>
      <c r="H4339" s="5">
        <v>136</v>
      </c>
      <c r="I4339" t="s">
        <v>48</v>
      </c>
      <c r="J4339" t="str">
        <f>_xlfn.XLOOKUP(A4339,'[1]Mini project'!$A$1:$A$11972,'[1]Mini project'!$I$1:$I$11972,0)</f>
        <v>Online</v>
      </c>
      <c r="K4339" s="1">
        <v>45237</v>
      </c>
      <c r="L4339" s="2">
        <v>45231</v>
      </c>
      <c r="M4339">
        <v>2023</v>
      </c>
      <c r="N4339" t="s">
        <v>17</v>
      </c>
      <c r="O4339" t="b">
        <v>1</v>
      </c>
    </row>
    <row r="4340" spans="1:15" x14ac:dyDescent="0.3">
      <c r="A4340" t="s">
        <v>4589</v>
      </c>
      <c r="B4340" t="s">
        <v>62</v>
      </c>
      <c r="C4340" t="s">
        <v>14</v>
      </c>
      <c r="D4340" t="s">
        <v>128</v>
      </c>
      <c r="E4340" s="5">
        <v>20</v>
      </c>
      <c r="F4340" t="str" cm="1">
        <f t="array" ref="F4340">_xlfn.IFS(E4340&lt;20,"Low",E4340&lt;=30,"Medium",E4340&gt;30,"High")</f>
        <v>Medium</v>
      </c>
      <c r="G4340">
        <v>2</v>
      </c>
      <c r="H4340" s="5">
        <v>40</v>
      </c>
      <c r="I4340" t="s">
        <v>16</v>
      </c>
      <c r="J4340" t="str">
        <f>_xlfn.XLOOKUP(A4340,'[1]Mini project'!$A$1:$A$11972,'[1]Mini project'!$I$1:$I$11972,0)</f>
        <v>Online</v>
      </c>
      <c r="K4340" s="1">
        <v>45538</v>
      </c>
      <c r="L4340" s="2">
        <v>45536</v>
      </c>
      <c r="M4340">
        <v>2024</v>
      </c>
      <c r="N4340" t="s">
        <v>17</v>
      </c>
      <c r="O4340" t="b">
        <v>0</v>
      </c>
    </row>
    <row r="4341" spans="1:15" x14ac:dyDescent="0.3">
      <c r="A4341" t="s">
        <v>4590</v>
      </c>
      <c r="B4341" t="s">
        <v>136</v>
      </c>
      <c r="C4341" t="s">
        <v>14</v>
      </c>
      <c r="D4341" t="s">
        <v>60</v>
      </c>
      <c r="E4341" s="5">
        <v>29</v>
      </c>
      <c r="F4341" t="str" cm="1">
        <f t="array" ref="F4341">_xlfn.IFS(E4341&lt;20,"Low",E4341&lt;=30,"Medium",E4341&gt;30,"High")</f>
        <v>Medium</v>
      </c>
      <c r="G4341">
        <v>6</v>
      </c>
      <c r="H4341" s="5">
        <v>174</v>
      </c>
      <c r="I4341" t="s">
        <v>48</v>
      </c>
      <c r="J4341" t="str">
        <f>_xlfn.XLOOKUP(A4341,'[1]Mini project'!$A$1:$A$11972,'[1]Mini project'!$I$1:$I$11972,0)</f>
        <v>In-store</v>
      </c>
      <c r="K4341" s="1">
        <v>45272</v>
      </c>
      <c r="L4341" s="2">
        <v>45261</v>
      </c>
      <c r="M4341">
        <v>2023</v>
      </c>
      <c r="N4341" t="s">
        <v>17</v>
      </c>
      <c r="O4341" t="b">
        <v>0</v>
      </c>
    </row>
    <row r="4342" spans="1:15" x14ac:dyDescent="0.3">
      <c r="A4342" t="s">
        <v>4591</v>
      </c>
      <c r="B4342" t="s">
        <v>62</v>
      </c>
      <c r="C4342" t="s">
        <v>125</v>
      </c>
      <c r="D4342" t="s">
        <v>414</v>
      </c>
      <c r="E4342" s="5">
        <v>17</v>
      </c>
      <c r="F4342" t="str" cm="1">
        <f t="array" ref="F4342">_xlfn.IFS(E4342&lt;20,"Low",E4342&lt;=30,"Medium",E4342&gt;30,"High")</f>
        <v>Low</v>
      </c>
      <c r="G4342">
        <v>8</v>
      </c>
      <c r="H4342" s="5">
        <v>136</v>
      </c>
      <c r="I4342" t="s">
        <v>48</v>
      </c>
      <c r="J4342" t="str">
        <f>_xlfn.XLOOKUP(A4342,'[1]Mini project'!$A$1:$A$11972,'[1]Mini project'!$I$1:$I$11972,0)</f>
        <v>Online</v>
      </c>
      <c r="K4342" s="1">
        <v>44582</v>
      </c>
      <c r="L4342" s="2">
        <v>44562</v>
      </c>
      <c r="M4342">
        <v>2022</v>
      </c>
      <c r="N4342" t="s">
        <v>17</v>
      </c>
      <c r="O4342" t="b">
        <v>1</v>
      </c>
    </row>
    <row r="4343" spans="1:15" x14ac:dyDescent="0.3">
      <c r="A4343" t="s">
        <v>4592</v>
      </c>
      <c r="B4343" t="s">
        <v>96</v>
      </c>
      <c r="C4343" t="s">
        <v>14</v>
      </c>
      <c r="D4343" t="s">
        <v>128</v>
      </c>
      <c r="E4343" s="5">
        <v>20</v>
      </c>
      <c r="F4343" t="str" cm="1">
        <f t="array" ref="F4343">_xlfn.IFS(E4343&lt;20,"Low",E4343&lt;=30,"Medium",E4343&gt;30,"High")</f>
        <v>Medium</v>
      </c>
      <c r="G4343">
        <v>2</v>
      </c>
      <c r="H4343" s="5">
        <v>40</v>
      </c>
      <c r="I4343" t="s">
        <v>27</v>
      </c>
      <c r="J4343" t="str">
        <f>_xlfn.XLOOKUP(A4343,'[1]Mini project'!$A$1:$A$11972,'[1]Mini project'!$I$1:$I$11972,0)</f>
        <v>Online</v>
      </c>
      <c r="K4343" s="1">
        <v>45259</v>
      </c>
      <c r="L4343" s="2">
        <v>45231</v>
      </c>
      <c r="M4343">
        <v>2023</v>
      </c>
      <c r="N4343" t="s">
        <v>17</v>
      </c>
      <c r="O4343" t="b">
        <v>0</v>
      </c>
    </row>
    <row r="4344" spans="1:15" x14ac:dyDescent="0.3">
      <c r="A4344" t="s">
        <v>4593</v>
      </c>
      <c r="B4344" t="s">
        <v>24</v>
      </c>
      <c r="C4344" t="s">
        <v>30</v>
      </c>
      <c r="D4344" t="s">
        <v>31</v>
      </c>
      <c r="E4344" s="5">
        <v>28</v>
      </c>
      <c r="F4344" t="str" cm="1">
        <f t="array" ref="F4344">_xlfn.IFS(E4344&lt;20,"Low",E4344&lt;=30,"Medium",E4344&gt;30,"High")</f>
        <v>Medium</v>
      </c>
      <c r="G4344">
        <v>8</v>
      </c>
      <c r="H4344" s="5">
        <v>220</v>
      </c>
      <c r="I4344" t="s">
        <v>16</v>
      </c>
      <c r="J4344" t="str">
        <f>_xlfn.XLOOKUP(A4344,'[1]Mini project'!$A$1:$A$11972,'[1]Mini project'!$I$1:$I$11972,0)</f>
        <v>Online</v>
      </c>
      <c r="K4344" s="1">
        <v>45179</v>
      </c>
      <c r="L4344" s="2">
        <v>45170</v>
      </c>
      <c r="M4344">
        <v>2023</v>
      </c>
      <c r="N4344" t="s">
        <v>22</v>
      </c>
      <c r="O4344" t="b">
        <v>1</v>
      </c>
    </row>
    <row r="4345" spans="1:15" x14ac:dyDescent="0.3">
      <c r="A4345" t="s">
        <v>4594</v>
      </c>
      <c r="B4345" t="s">
        <v>103</v>
      </c>
      <c r="C4345" t="s">
        <v>14</v>
      </c>
      <c r="D4345" t="s">
        <v>60</v>
      </c>
      <c r="E4345" s="5">
        <v>29</v>
      </c>
      <c r="F4345" t="str" cm="1">
        <f t="array" ref="F4345">_xlfn.IFS(E4345&lt;20,"Low",E4345&lt;=30,"Medium",E4345&gt;30,"High")</f>
        <v>Medium</v>
      </c>
      <c r="G4345">
        <v>9</v>
      </c>
      <c r="H4345" s="5">
        <v>261</v>
      </c>
      <c r="I4345" t="s">
        <v>27</v>
      </c>
      <c r="J4345" t="str">
        <f>_xlfn.XLOOKUP(A4345,'[1]Mini project'!$A$1:$A$11972,'[1]Mini project'!$I$1:$I$11972,0)</f>
        <v>Online</v>
      </c>
      <c r="K4345" s="1">
        <v>45519</v>
      </c>
      <c r="L4345" s="2">
        <v>45505</v>
      </c>
      <c r="M4345">
        <v>2024</v>
      </c>
      <c r="N4345" t="s">
        <v>17</v>
      </c>
      <c r="O4345" t="b">
        <v>1</v>
      </c>
    </row>
    <row r="4346" spans="1:15" x14ac:dyDescent="0.3">
      <c r="A4346" t="s">
        <v>4595</v>
      </c>
      <c r="B4346" t="s">
        <v>111</v>
      </c>
      <c r="C4346" t="s">
        <v>20</v>
      </c>
      <c r="D4346" t="s">
        <v>197</v>
      </c>
      <c r="E4346" s="5">
        <v>16</v>
      </c>
      <c r="F4346" t="str" cm="1">
        <f t="array" ref="F4346">_xlfn.IFS(E4346&lt;20,"Low",E4346&lt;=30,"Medium",E4346&gt;30,"High")</f>
        <v>Low</v>
      </c>
      <c r="G4346">
        <v>4</v>
      </c>
      <c r="H4346" s="5">
        <v>62</v>
      </c>
      <c r="I4346" t="s">
        <v>16</v>
      </c>
      <c r="J4346" t="str">
        <f>_xlfn.XLOOKUP(A4346,'[1]Mini project'!$A$1:$A$11972,'[1]Mini project'!$I$1:$I$11972,0)</f>
        <v>In-store</v>
      </c>
      <c r="K4346" s="1">
        <v>44890</v>
      </c>
      <c r="L4346" s="2">
        <v>44866</v>
      </c>
      <c r="M4346">
        <v>2022</v>
      </c>
      <c r="N4346" t="s">
        <v>17</v>
      </c>
      <c r="O4346" t="b">
        <v>1</v>
      </c>
    </row>
    <row r="4347" spans="1:15" x14ac:dyDescent="0.3">
      <c r="A4347" t="s">
        <v>4596</v>
      </c>
      <c r="B4347" t="s">
        <v>24</v>
      </c>
      <c r="C4347" t="s">
        <v>65</v>
      </c>
      <c r="D4347" t="s">
        <v>211</v>
      </c>
      <c r="E4347" s="5">
        <v>13</v>
      </c>
      <c r="F4347" t="str" cm="1">
        <f t="array" ref="F4347">_xlfn.IFS(E4347&lt;20,"Low",E4347&lt;=30,"Medium",E4347&gt;30,"High")</f>
        <v>Low</v>
      </c>
      <c r="G4347">
        <v>6</v>
      </c>
      <c r="H4347" s="5">
        <v>75</v>
      </c>
      <c r="I4347" t="s">
        <v>16</v>
      </c>
      <c r="J4347" t="str">
        <f>_xlfn.XLOOKUP(A4347,'[1]Mini project'!$A$1:$A$11972,'[1]Mini project'!$I$1:$I$11972,0)</f>
        <v>Online</v>
      </c>
      <c r="K4347" s="1">
        <v>45077</v>
      </c>
      <c r="L4347" s="2">
        <v>45047</v>
      </c>
      <c r="M4347">
        <v>2023</v>
      </c>
      <c r="N4347" t="s">
        <v>17</v>
      </c>
      <c r="O4347" t="b">
        <v>0</v>
      </c>
    </row>
    <row r="4348" spans="1:15" x14ac:dyDescent="0.3">
      <c r="A4348" t="s">
        <v>4597</v>
      </c>
      <c r="B4348" t="s">
        <v>29</v>
      </c>
      <c r="C4348" t="s">
        <v>34</v>
      </c>
      <c r="D4348" t="s">
        <v>2115</v>
      </c>
      <c r="E4348" s="5">
        <v>28</v>
      </c>
      <c r="F4348" t="str" cm="1">
        <f t="array" ref="F4348">_xlfn.IFS(E4348&lt;20,"Low",E4348&lt;=30,"Medium",E4348&gt;30,"High")</f>
        <v>Medium</v>
      </c>
      <c r="G4348">
        <v>4</v>
      </c>
      <c r="H4348" s="5">
        <v>110</v>
      </c>
      <c r="I4348" t="s">
        <v>16</v>
      </c>
      <c r="J4348" t="str">
        <f>_xlfn.XLOOKUP(A4348,'[1]Mini project'!$A$1:$A$11972,'[1]Mini project'!$I$1:$I$11972,0)</f>
        <v>Online</v>
      </c>
      <c r="K4348" s="1">
        <v>45279</v>
      </c>
      <c r="L4348" s="2">
        <v>45261</v>
      </c>
      <c r="M4348">
        <v>2023</v>
      </c>
      <c r="N4348" t="s">
        <v>17</v>
      </c>
      <c r="O4348" t="b">
        <v>0</v>
      </c>
    </row>
    <row r="4349" spans="1:15" x14ac:dyDescent="0.3">
      <c r="A4349" t="s">
        <v>4598</v>
      </c>
      <c r="B4349" t="s">
        <v>108</v>
      </c>
      <c r="C4349" t="s">
        <v>14</v>
      </c>
      <c r="D4349" t="s">
        <v>161</v>
      </c>
      <c r="E4349" s="5">
        <v>25</v>
      </c>
      <c r="F4349" t="str" cm="1">
        <f t="array" ref="F4349">_xlfn.IFS(E4349&lt;20,"Low",E4349&lt;=30,"Medium",E4349&gt;30,"High")</f>
        <v>Medium</v>
      </c>
      <c r="G4349">
        <v>9</v>
      </c>
      <c r="H4349" s="5">
        <v>221</v>
      </c>
      <c r="I4349" t="s">
        <v>48</v>
      </c>
      <c r="J4349" t="str">
        <f>_xlfn.XLOOKUP(A4349,'[1]Mini project'!$A$1:$A$11972,'[1]Mini project'!$I$1:$I$11972,0)</f>
        <v>Online</v>
      </c>
      <c r="K4349" s="1">
        <v>45481</v>
      </c>
      <c r="L4349" s="2">
        <v>45474</v>
      </c>
      <c r="M4349">
        <v>2024</v>
      </c>
      <c r="N4349" t="s">
        <v>17</v>
      </c>
      <c r="O4349" t="b">
        <v>1</v>
      </c>
    </row>
    <row r="4350" spans="1:15" x14ac:dyDescent="0.3">
      <c r="A4350" t="s">
        <v>4599</v>
      </c>
      <c r="B4350" t="s">
        <v>42</v>
      </c>
      <c r="C4350" t="s">
        <v>14</v>
      </c>
      <c r="D4350" t="s">
        <v>163</v>
      </c>
      <c r="E4350" s="5">
        <v>22</v>
      </c>
      <c r="F4350" t="str" cm="1">
        <f t="array" ref="F4350">_xlfn.IFS(E4350&lt;20,"Low",E4350&lt;=30,"Medium",E4350&gt;30,"High")</f>
        <v>Medium</v>
      </c>
      <c r="G4350">
        <v>4</v>
      </c>
      <c r="H4350" s="5">
        <v>86</v>
      </c>
      <c r="I4350" t="s">
        <v>27</v>
      </c>
      <c r="J4350" t="str">
        <f>_xlfn.XLOOKUP(A4350,'[1]Mini project'!$A$1:$A$11972,'[1]Mini project'!$I$1:$I$11972,0)</f>
        <v>Online</v>
      </c>
      <c r="K4350" s="1">
        <v>45276</v>
      </c>
      <c r="L4350" s="2">
        <v>45261</v>
      </c>
      <c r="M4350">
        <v>2023</v>
      </c>
      <c r="N4350" t="s">
        <v>22</v>
      </c>
      <c r="O4350" t="b">
        <v>0</v>
      </c>
    </row>
    <row r="4351" spans="1:15" x14ac:dyDescent="0.3">
      <c r="A4351" t="s">
        <v>4600</v>
      </c>
      <c r="B4351" t="s">
        <v>111</v>
      </c>
      <c r="C4351" t="s">
        <v>14</v>
      </c>
      <c r="D4351" t="s">
        <v>163</v>
      </c>
      <c r="E4351" s="5">
        <v>22</v>
      </c>
      <c r="F4351" t="str" cm="1">
        <f t="array" ref="F4351">_xlfn.IFS(E4351&lt;20,"Low",E4351&lt;=30,"Medium",E4351&gt;30,"High")</f>
        <v>Medium</v>
      </c>
      <c r="G4351">
        <v>5</v>
      </c>
      <c r="H4351" s="5">
        <v>108</v>
      </c>
      <c r="I4351" t="s">
        <v>27</v>
      </c>
      <c r="J4351" t="str">
        <f>_xlfn.XLOOKUP(A4351,'[1]Mini project'!$A$1:$A$11972,'[1]Mini project'!$I$1:$I$11972,0)</f>
        <v>Online</v>
      </c>
      <c r="K4351" s="1">
        <v>45091</v>
      </c>
      <c r="L4351" s="2">
        <v>45078</v>
      </c>
      <c r="M4351">
        <v>2023</v>
      </c>
      <c r="N4351" t="s">
        <v>17</v>
      </c>
      <c r="O4351" t="b">
        <v>1</v>
      </c>
    </row>
    <row r="4352" spans="1:15" x14ac:dyDescent="0.3">
      <c r="A4352" t="s">
        <v>4601</v>
      </c>
      <c r="B4352" t="s">
        <v>19</v>
      </c>
      <c r="C4352" t="s">
        <v>125</v>
      </c>
      <c r="D4352" t="s">
        <v>597</v>
      </c>
      <c r="E4352" s="5">
        <v>22</v>
      </c>
      <c r="F4352" t="str" cm="1">
        <f t="array" ref="F4352">_xlfn.IFS(E4352&lt;20,"Low",E4352&lt;=30,"Medium",E4352&gt;30,"High")</f>
        <v>Medium</v>
      </c>
      <c r="G4352">
        <v>2</v>
      </c>
      <c r="H4352" s="5">
        <v>43</v>
      </c>
      <c r="I4352" t="s">
        <v>48</v>
      </c>
      <c r="J4352" t="str">
        <f>_xlfn.XLOOKUP(A4352,'[1]Mini project'!$A$1:$A$11972,'[1]Mini project'!$I$1:$I$11972,0)</f>
        <v>Online</v>
      </c>
      <c r="K4352" s="1">
        <v>45444</v>
      </c>
      <c r="L4352" s="2">
        <v>45444</v>
      </c>
      <c r="M4352">
        <v>2024</v>
      </c>
      <c r="N4352" t="s">
        <v>22</v>
      </c>
      <c r="O4352" t="b">
        <v>1</v>
      </c>
    </row>
    <row r="4353" spans="1:15" x14ac:dyDescent="0.3">
      <c r="A4353" t="s">
        <v>4602</v>
      </c>
      <c r="B4353" t="s">
        <v>64</v>
      </c>
      <c r="C4353" t="s">
        <v>43</v>
      </c>
      <c r="D4353" t="s">
        <v>193</v>
      </c>
      <c r="E4353" s="5">
        <v>35</v>
      </c>
      <c r="F4353" t="str" cm="1">
        <f t="array" ref="F4353">_xlfn.IFS(E4353&lt;20,"Low",E4353&lt;=30,"Medium",E4353&gt;30,"High")</f>
        <v>High</v>
      </c>
      <c r="G4353">
        <v>1</v>
      </c>
      <c r="H4353" s="5">
        <v>35</v>
      </c>
      <c r="I4353" t="s">
        <v>27</v>
      </c>
      <c r="J4353" t="str">
        <f>_xlfn.XLOOKUP(A4353,'[1]Mini project'!$A$1:$A$11972,'[1]Mini project'!$I$1:$I$11972,0)</f>
        <v>Online</v>
      </c>
      <c r="K4353" s="1">
        <v>44594</v>
      </c>
      <c r="L4353" s="2">
        <v>44593</v>
      </c>
      <c r="M4353">
        <v>2022</v>
      </c>
      <c r="N4353" t="s">
        <v>17</v>
      </c>
      <c r="O4353" t="b">
        <v>0</v>
      </c>
    </row>
    <row r="4354" spans="1:15" x14ac:dyDescent="0.3">
      <c r="A4354" t="s">
        <v>4603</v>
      </c>
      <c r="B4354" t="s">
        <v>13</v>
      </c>
      <c r="C4354" t="s">
        <v>43</v>
      </c>
      <c r="D4354" t="s">
        <v>229</v>
      </c>
      <c r="E4354" s="5">
        <v>11</v>
      </c>
      <c r="F4354" t="str" cm="1">
        <f t="array" ref="F4354">_xlfn.IFS(E4354&lt;20,"Low",E4354&lt;=30,"Medium",E4354&gt;30,"High")</f>
        <v>Low</v>
      </c>
      <c r="G4354">
        <v>7</v>
      </c>
      <c r="H4354" s="5">
        <v>77</v>
      </c>
      <c r="I4354" t="s">
        <v>48</v>
      </c>
      <c r="J4354" t="str">
        <f>_xlfn.XLOOKUP(A4354,'[1]Mini project'!$A$1:$A$11972,'[1]Mini project'!$I$1:$I$11972,0)</f>
        <v>Online</v>
      </c>
      <c r="K4354" s="1">
        <v>44679</v>
      </c>
      <c r="L4354" s="2">
        <v>44652</v>
      </c>
      <c r="M4354">
        <v>2022</v>
      </c>
      <c r="N4354" t="s">
        <v>17</v>
      </c>
      <c r="O4354" t="b">
        <v>1</v>
      </c>
    </row>
    <row r="4355" spans="1:15" x14ac:dyDescent="0.3">
      <c r="A4355" t="s">
        <v>4604</v>
      </c>
      <c r="B4355" t="s">
        <v>108</v>
      </c>
      <c r="C4355" t="s">
        <v>65</v>
      </c>
      <c r="D4355" t="s">
        <v>720</v>
      </c>
      <c r="E4355" s="5">
        <v>40</v>
      </c>
      <c r="F4355" t="str" cm="1">
        <f t="array" ref="F4355">_xlfn.IFS(E4355&lt;20,"Low",E4355&lt;=30,"Medium",E4355&gt;30,"High")</f>
        <v>High</v>
      </c>
      <c r="G4355">
        <v>6</v>
      </c>
      <c r="H4355" s="5">
        <v>237</v>
      </c>
      <c r="I4355" t="s">
        <v>48</v>
      </c>
      <c r="J4355" t="str">
        <f>_xlfn.XLOOKUP(A4355,'[1]Mini project'!$A$1:$A$11972,'[1]Mini project'!$I$1:$I$11972,0)</f>
        <v>Online</v>
      </c>
      <c r="K4355" s="1">
        <v>45482</v>
      </c>
      <c r="L4355" s="2">
        <v>45474</v>
      </c>
      <c r="M4355">
        <v>2024</v>
      </c>
      <c r="N4355" t="s">
        <v>17</v>
      </c>
      <c r="O4355" t="b">
        <v>0</v>
      </c>
    </row>
    <row r="4356" spans="1:15" x14ac:dyDescent="0.3">
      <c r="A4356" t="s">
        <v>4605</v>
      </c>
      <c r="B4356" t="s">
        <v>108</v>
      </c>
      <c r="C4356" t="s">
        <v>65</v>
      </c>
      <c r="D4356" t="s">
        <v>66</v>
      </c>
      <c r="E4356" s="5">
        <v>23</v>
      </c>
      <c r="F4356" t="str" cm="1">
        <f t="array" ref="F4356">_xlfn.IFS(E4356&lt;20,"Low",E4356&lt;=30,"Medium",E4356&gt;30,"High")</f>
        <v>Medium</v>
      </c>
      <c r="G4356">
        <v>1</v>
      </c>
      <c r="H4356" s="5">
        <v>23</v>
      </c>
      <c r="I4356" t="s">
        <v>27</v>
      </c>
      <c r="J4356" t="str">
        <f>_xlfn.XLOOKUP(A4356,'[1]Mini project'!$A$1:$A$11972,'[1]Mini project'!$I$1:$I$11972,0)</f>
        <v>In-store</v>
      </c>
      <c r="K4356" s="1">
        <v>45459</v>
      </c>
      <c r="L4356" s="2">
        <v>45444</v>
      </c>
      <c r="M4356">
        <v>2024</v>
      </c>
      <c r="N4356" t="s">
        <v>22</v>
      </c>
      <c r="O4356" t="b">
        <v>1</v>
      </c>
    </row>
    <row r="4357" spans="1:15" x14ac:dyDescent="0.3">
      <c r="A4357" t="s">
        <v>4606</v>
      </c>
      <c r="B4357" t="s">
        <v>29</v>
      </c>
      <c r="C4357" t="s">
        <v>20</v>
      </c>
      <c r="D4357" t="s">
        <v>278</v>
      </c>
      <c r="E4357" s="5">
        <v>20</v>
      </c>
      <c r="F4357" t="str" cm="1">
        <f t="array" ref="F4357">_xlfn.IFS(E4357&lt;20,"Low",E4357&lt;=30,"Medium",E4357&gt;30,"High")</f>
        <v>Medium</v>
      </c>
      <c r="G4357">
        <v>3</v>
      </c>
      <c r="H4357" s="5">
        <v>60</v>
      </c>
      <c r="I4357" t="s">
        <v>16</v>
      </c>
      <c r="J4357" t="str">
        <f>_xlfn.XLOOKUP(A4357,'[1]Mini project'!$A$1:$A$11972,'[1]Mini project'!$I$1:$I$11972,0)</f>
        <v>In-store</v>
      </c>
      <c r="K4357" s="1">
        <v>45241</v>
      </c>
      <c r="L4357" s="2">
        <v>45231</v>
      </c>
      <c r="M4357">
        <v>2023</v>
      </c>
      <c r="N4357" t="s">
        <v>22</v>
      </c>
      <c r="O4357" t="b">
        <v>1</v>
      </c>
    </row>
    <row r="4358" spans="1:15" x14ac:dyDescent="0.3">
      <c r="A4358" t="s">
        <v>4607</v>
      </c>
      <c r="B4358" t="s">
        <v>96</v>
      </c>
      <c r="C4358" t="s">
        <v>125</v>
      </c>
      <c r="D4358" t="s">
        <v>325</v>
      </c>
      <c r="E4358" s="5">
        <v>20</v>
      </c>
      <c r="F4358" t="str" cm="1">
        <f t="array" ref="F4358">_xlfn.IFS(E4358&lt;20,"Low",E4358&lt;=30,"Medium",E4358&gt;30,"High")</f>
        <v>Medium</v>
      </c>
      <c r="G4358">
        <v>7</v>
      </c>
      <c r="H4358" s="5">
        <v>140</v>
      </c>
      <c r="I4358" t="s">
        <v>48</v>
      </c>
      <c r="J4358" t="str">
        <f>_xlfn.XLOOKUP(A4358,'[1]Mini project'!$A$1:$A$11972,'[1]Mini project'!$I$1:$I$11972,0)</f>
        <v>In-store</v>
      </c>
      <c r="K4358" s="1">
        <v>45099</v>
      </c>
      <c r="L4358" s="2">
        <v>45078</v>
      </c>
      <c r="M4358">
        <v>2023</v>
      </c>
      <c r="N4358" t="s">
        <v>17</v>
      </c>
      <c r="O4358" t="b">
        <v>1</v>
      </c>
    </row>
    <row r="4359" spans="1:15" x14ac:dyDescent="0.3">
      <c r="A4359" t="s">
        <v>4608</v>
      </c>
      <c r="B4359" t="s">
        <v>118</v>
      </c>
      <c r="C4359" t="s">
        <v>43</v>
      </c>
      <c r="D4359" t="s">
        <v>229</v>
      </c>
      <c r="E4359" s="5">
        <v>11</v>
      </c>
      <c r="F4359" t="str" cm="1">
        <f t="array" ref="F4359">_xlfn.IFS(E4359&lt;20,"Low",E4359&lt;=30,"Medium",E4359&gt;30,"High")</f>
        <v>Low</v>
      </c>
      <c r="G4359">
        <v>9</v>
      </c>
      <c r="H4359" s="5">
        <v>99</v>
      </c>
      <c r="I4359" t="s">
        <v>16</v>
      </c>
      <c r="J4359" t="str">
        <f>_xlfn.XLOOKUP(A4359,'[1]Mini project'!$A$1:$A$11972,'[1]Mini project'!$I$1:$I$11972,0)</f>
        <v>Online</v>
      </c>
      <c r="K4359" s="1">
        <v>45630</v>
      </c>
      <c r="L4359" s="2">
        <v>45627</v>
      </c>
      <c r="M4359">
        <v>2024</v>
      </c>
      <c r="N4359" t="s">
        <v>17</v>
      </c>
      <c r="O4359" t="b">
        <v>0</v>
      </c>
    </row>
    <row r="4360" spans="1:15" x14ac:dyDescent="0.3">
      <c r="A4360" t="s">
        <v>4609</v>
      </c>
      <c r="B4360" t="s">
        <v>46</v>
      </c>
      <c r="C4360" t="s">
        <v>65</v>
      </c>
      <c r="D4360" t="s">
        <v>313</v>
      </c>
      <c r="E4360" s="5">
        <v>32</v>
      </c>
      <c r="F4360" t="str" cm="1">
        <f t="array" ref="F4360">_xlfn.IFS(E4360&lt;20,"Low",E4360&lt;=30,"Medium",E4360&gt;30,"High")</f>
        <v>High</v>
      </c>
      <c r="G4360">
        <v>6</v>
      </c>
      <c r="H4360" s="5">
        <v>192</v>
      </c>
      <c r="I4360" t="s">
        <v>16</v>
      </c>
      <c r="J4360" t="str">
        <f>_xlfn.XLOOKUP(A4360,'[1]Mini project'!$A$1:$A$11972,'[1]Mini project'!$I$1:$I$11972,0)</f>
        <v>In-store</v>
      </c>
      <c r="K4360" s="1">
        <v>44564</v>
      </c>
      <c r="L4360" s="2">
        <v>44562</v>
      </c>
      <c r="M4360">
        <v>2022</v>
      </c>
      <c r="N4360" t="s">
        <v>17</v>
      </c>
      <c r="O4360" t="b">
        <v>0</v>
      </c>
    </row>
    <row r="4361" spans="1:15" x14ac:dyDescent="0.3">
      <c r="A4361" t="s">
        <v>4610</v>
      </c>
      <c r="B4361" t="s">
        <v>108</v>
      </c>
      <c r="C4361" t="s">
        <v>125</v>
      </c>
      <c r="D4361" t="s">
        <v>284</v>
      </c>
      <c r="E4361" s="5">
        <v>13</v>
      </c>
      <c r="F4361" t="str" cm="1">
        <f t="array" ref="F4361">_xlfn.IFS(E4361&lt;20,"Low",E4361&lt;=30,"Medium",E4361&gt;30,"High")</f>
        <v>Low</v>
      </c>
      <c r="G4361">
        <v>9</v>
      </c>
      <c r="H4361" s="5">
        <v>113</v>
      </c>
      <c r="I4361" t="s">
        <v>16</v>
      </c>
      <c r="J4361" t="str">
        <f>_xlfn.XLOOKUP(A4361,'[1]Mini project'!$A$1:$A$11972,'[1]Mini project'!$I$1:$I$11972,0)</f>
        <v>In-store</v>
      </c>
      <c r="K4361" s="1">
        <v>45273</v>
      </c>
      <c r="L4361" s="2">
        <v>45261</v>
      </c>
      <c r="M4361">
        <v>2023</v>
      </c>
      <c r="N4361" t="s">
        <v>17</v>
      </c>
      <c r="O4361" t="b">
        <v>0</v>
      </c>
    </row>
    <row r="4362" spans="1:15" x14ac:dyDescent="0.3">
      <c r="A4362" t="s">
        <v>4611</v>
      </c>
      <c r="B4362" t="s">
        <v>136</v>
      </c>
      <c r="C4362" t="s">
        <v>65</v>
      </c>
      <c r="D4362" t="s">
        <v>211</v>
      </c>
      <c r="E4362" s="5">
        <v>13</v>
      </c>
      <c r="F4362" t="str" cm="1">
        <f t="array" ref="F4362">_xlfn.IFS(E4362&lt;20,"Low",E4362&lt;=30,"Medium",E4362&gt;30,"High")</f>
        <v>Low</v>
      </c>
      <c r="G4362">
        <v>8</v>
      </c>
      <c r="H4362" s="5">
        <v>100</v>
      </c>
      <c r="I4362" t="s">
        <v>48</v>
      </c>
      <c r="J4362" t="str">
        <f>_xlfn.XLOOKUP(A4362,'[1]Mini project'!$A$1:$A$11972,'[1]Mini project'!$I$1:$I$11972,0)</f>
        <v>In-store</v>
      </c>
      <c r="K4362" s="1">
        <v>45066</v>
      </c>
      <c r="L4362" s="2">
        <v>45047</v>
      </c>
      <c r="M4362">
        <v>2023</v>
      </c>
      <c r="N4362" t="s">
        <v>22</v>
      </c>
      <c r="O4362" t="b">
        <v>0</v>
      </c>
    </row>
    <row r="4363" spans="1:15" x14ac:dyDescent="0.3">
      <c r="A4363" t="s">
        <v>4612</v>
      </c>
      <c r="B4363" t="s">
        <v>42</v>
      </c>
      <c r="C4363" t="s">
        <v>14</v>
      </c>
      <c r="D4363" t="s">
        <v>440</v>
      </c>
      <c r="E4363" s="5">
        <v>26</v>
      </c>
      <c r="F4363" t="str" cm="1">
        <f t="array" ref="F4363">_xlfn.IFS(E4363&lt;20,"Low",E4363&lt;=30,"Medium",E4363&gt;30,"High")</f>
        <v>Medium</v>
      </c>
      <c r="G4363">
        <v>6</v>
      </c>
      <c r="H4363" s="5">
        <v>156</v>
      </c>
      <c r="I4363" t="s">
        <v>16</v>
      </c>
      <c r="J4363" t="str">
        <f>_xlfn.XLOOKUP(A4363,'[1]Mini project'!$A$1:$A$11972,'[1]Mini project'!$I$1:$I$11972,0)</f>
        <v>Online</v>
      </c>
      <c r="K4363" s="1">
        <v>44897</v>
      </c>
      <c r="L4363" s="2">
        <v>44896</v>
      </c>
      <c r="M4363">
        <v>2022</v>
      </c>
      <c r="N4363" t="s">
        <v>17</v>
      </c>
      <c r="O4363" t="b">
        <v>0</v>
      </c>
    </row>
    <row r="4364" spans="1:15" x14ac:dyDescent="0.3">
      <c r="A4364" t="s">
        <v>4613</v>
      </c>
      <c r="B4364" t="s">
        <v>42</v>
      </c>
      <c r="C4364" t="s">
        <v>14</v>
      </c>
      <c r="D4364" t="s">
        <v>163</v>
      </c>
      <c r="E4364" s="5">
        <v>22</v>
      </c>
      <c r="F4364" t="str" cm="1">
        <f t="array" ref="F4364">_xlfn.IFS(E4364&lt;20,"Low",E4364&lt;=30,"Medium",E4364&gt;30,"High")</f>
        <v>Medium</v>
      </c>
      <c r="G4364">
        <v>3</v>
      </c>
      <c r="H4364" s="5">
        <v>65</v>
      </c>
      <c r="I4364" t="s">
        <v>48</v>
      </c>
      <c r="J4364" t="str">
        <f>_xlfn.XLOOKUP(A4364,'[1]Mini project'!$A$1:$A$11972,'[1]Mini project'!$I$1:$I$11972,0)</f>
        <v>Online</v>
      </c>
      <c r="K4364" s="1">
        <v>45116</v>
      </c>
      <c r="L4364" s="2">
        <v>45108</v>
      </c>
      <c r="M4364">
        <v>2023</v>
      </c>
      <c r="N4364" t="s">
        <v>22</v>
      </c>
      <c r="O4364" t="b">
        <v>0</v>
      </c>
    </row>
    <row r="4365" spans="1:15" x14ac:dyDescent="0.3">
      <c r="A4365" t="s">
        <v>4614</v>
      </c>
      <c r="B4365" t="s">
        <v>62</v>
      </c>
      <c r="C4365" t="s">
        <v>34</v>
      </c>
      <c r="D4365" t="s">
        <v>86</v>
      </c>
      <c r="E4365" s="5">
        <v>25</v>
      </c>
      <c r="F4365" t="str" cm="1">
        <f t="array" ref="F4365">_xlfn.IFS(E4365&lt;20,"Low",E4365&lt;=30,"Medium",E4365&gt;30,"High")</f>
        <v>Medium</v>
      </c>
      <c r="G4365">
        <v>10</v>
      </c>
      <c r="H4365" s="5">
        <v>245</v>
      </c>
      <c r="I4365" t="s">
        <v>27</v>
      </c>
      <c r="J4365" t="str">
        <f>_xlfn.XLOOKUP(A4365,'[1]Mini project'!$A$1:$A$11972,'[1]Mini project'!$I$1:$I$11972,0)</f>
        <v>Online</v>
      </c>
      <c r="K4365" s="1">
        <v>44986</v>
      </c>
      <c r="L4365" s="2">
        <v>44986</v>
      </c>
      <c r="M4365">
        <v>2023</v>
      </c>
      <c r="N4365" t="s">
        <v>17</v>
      </c>
      <c r="O4365" t="b">
        <v>0</v>
      </c>
    </row>
    <row r="4366" spans="1:15" x14ac:dyDescent="0.3">
      <c r="A4366" t="s">
        <v>4615</v>
      </c>
      <c r="B4366" t="s">
        <v>71</v>
      </c>
      <c r="C4366" t="s">
        <v>34</v>
      </c>
      <c r="D4366" t="s">
        <v>1268</v>
      </c>
      <c r="E4366" s="5">
        <v>35</v>
      </c>
      <c r="F4366" t="str" cm="1">
        <f t="array" ref="F4366">_xlfn.IFS(E4366&lt;20,"Low",E4366&lt;=30,"Medium",E4366&gt;30,"High")</f>
        <v>High</v>
      </c>
      <c r="G4366">
        <v>1</v>
      </c>
      <c r="H4366" s="5">
        <v>35</v>
      </c>
      <c r="I4366" t="s">
        <v>48</v>
      </c>
      <c r="J4366" t="str">
        <f>_xlfn.XLOOKUP(A4366,'[1]Mini project'!$A$1:$A$11972,'[1]Mini project'!$I$1:$I$11972,0)</f>
        <v>In-store</v>
      </c>
      <c r="K4366" s="1">
        <v>45135</v>
      </c>
      <c r="L4366" s="2">
        <v>45108</v>
      </c>
      <c r="M4366">
        <v>2023</v>
      </c>
      <c r="N4366" t="s">
        <v>17</v>
      </c>
      <c r="O4366" t="b">
        <v>1</v>
      </c>
    </row>
    <row r="4367" spans="1:15" x14ac:dyDescent="0.3">
      <c r="A4367" t="s">
        <v>4616</v>
      </c>
      <c r="B4367" t="s">
        <v>64</v>
      </c>
      <c r="C4367" t="s">
        <v>14</v>
      </c>
      <c r="D4367" t="s">
        <v>37</v>
      </c>
      <c r="E4367" s="5">
        <v>14</v>
      </c>
      <c r="F4367" t="str" cm="1">
        <f t="array" ref="F4367">_xlfn.IFS(E4367&lt;20,"Low",E4367&lt;=30,"Medium",E4367&gt;30,"High")</f>
        <v>Low</v>
      </c>
      <c r="G4367">
        <v>9</v>
      </c>
      <c r="H4367" s="5">
        <v>126</v>
      </c>
      <c r="I4367" t="s">
        <v>16</v>
      </c>
      <c r="J4367" t="str">
        <f>_xlfn.XLOOKUP(A4367,'[1]Mini project'!$A$1:$A$11972,'[1]Mini project'!$I$1:$I$11972,0)</f>
        <v>In-store</v>
      </c>
      <c r="K4367" s="1">
        <v>45297</v>
      </c>
      <c r="L4367" s="2">
        <v>45292</v>
      </c>
      <c r="M4367">
        <v>2024</v>
      </c>
      <c r="N4367" t="s">
        <v>22</v>
      </c>
      <c r="O4367" t="b">
        <v>0</v>
      </c>
    </row>
    <row r="4368" spans="1:15" x14ac:dyDescent="0.3">
      <c r="A4368" t="s">
        <v>4617</v>
      </c>
      <c r="B4368" t="s">
        <v>108</v>
      </c>
      <c r="C4368" t="s">
        <v>30</v>
      </c>
      <c r="D4368" t="s">
        <v>299</v>
      </c>
      <c r="E4368" s="5">
        <v>7</v>
      </c>
      <c r="F4368" t="str" cm="1">
        <f t="array" ref="F4368">_xlfn.IFS(E4368&lt;20,"Low",E4368&lt;=30,"Medium",E4368&gt;30,"High")</f>
        <v>Low</v>
      </c>
      <c r="G4368">
        <v>5</v>
      </c>
      <c r="H4368" s="5">
        <v>33</v>
      </c>
      <c r="I4368" t="s">
        <v>27</v>
      </c>
      <c r="J4368" t="str">
        <f>_xlfn.XLOOKUP(A4368,'[1]Mini project'!$A$1:$A$11972,'[1]Mini project'!$I$1:$I$11972,0)</f>
        <v>Online</v>
      </c>
      <c r="K4368" s="1">
        <v>44647</v>
      </c>
      <c r="L4368" s="2">
        <v>44621</v>
      </c>
      <c r="M4368">
        <v>2022</v>
      </c>
      <c r="N4368" t="s">
        <v>22</v>
      </c>
      <c r="O4368" t="b">
        <v>1</v>
      </c>
    </row>
    <row r="4369" spans="1:15" x14ac:dyDescent="0.3">
      <c r="A4369" t="s">
        <v>4618</v>
      </c>
      <c r="B4369" t="s">
        <v>140</v>
      </c>
      <c r="C4369" t="s">
        <v>25</v>
      </c>
      <c r="D4369" t="s">
        <v>575</v>
      </c>
      <c r="E4369" s="5">
        <v>13</v>
      </c>
      <c r="F4369" t="str" cm="1">
        <f t="array" ref="F4369">_xlfn.IFS(E4369&lt;20,"Low",E4369&lt;=30,"Medium",E4369&gt;30,"High")</f>
        <v>Low</v>
      </c>
      <c r="G4369">
        <v>2</v>
      </c>
      <c r="H4369" s="5">
        <v>25</v>
      </c>
      <c r="I4369" t="s">
        <v>48</v>
      </c>
      <c r="J4369" t="str">
        <f>_xlfn.XLOOKUP(A4369,'[1]Mini project'!$A$1:$A$11972,'[1]Mini project'!$I$1:$I$11972,0)</f>
        <v>In-store</v>
      </c>
      <c r="K4369" s="1">
        <v>44838</v>
      </c>
      <c r="L4369" s="2">
        <v>44835</v>
      </c>
      <c r="M4369">
        <v>2022</v>
      </c>
      <c r="N4369" t="s">
        <v>17</v>
      </c>
      <c r="O4369" t="b">
        <v>1</v>
      </c>
    </row>
    <row r="4370" spans="1:15" x14ac:dyDescent="0.3">
      <c r="A4370" t="s">
        <v>4619</v>
      </c>
      <c r="B4370" t="s">
        <v>74</v>
      </c>
      <c r="C4370" t="s">
        <v>25</v>
      </c>
      <c r="D4370" t="s">
        <v>37</v>
      </c>
      <c r="E4370" s="5">
        <v>14</v>
      </c>
      <c r="F4370" t="str" cm="1">
        <f t="array" ref="F4370">_xlfn.IFS(E4370&lt;20,"Low",E4370&lt;=30,"Medium",E4370&gt;30,"High")</f>
        <v>Low</v>
      </c>
      <c r="G4370">
        <v>9</v>
      </c>
      <c r="H4370" s="5">
        <v>126</v>
      </c>
      <c r="I4370" t="s">
        <v>27</v>
      </c>
      <c r="J4370" t="str">
        <f>_xlfn.XLOOKUP(A4370,'[1]Mini project'!$A$1:$A$11972,'[1]Mini project'!$I$1:$I$11972,0)</f>
        <v>In-store</v>
      </c>
      <c r="K4370" s="1">
        <v>44769</v>
      </c>
      <c r="L4370" s="2">
        <v>44743</v>
      </c>
      <c r="M4370">
        <v>2022</v>
      </c>
      <c r="N4370" t="s">
        <v>17</v>
      </c>
      <c r="O4370" t="b">
        <v>1</v>
      </c>
    </row>
    <row r="4371" spans="1:15" x14ac:dyDescent="0.3">
      <c r="A4371" t="s">
        <v>4620</v>
      </c>
      <c r="B4371" t="s">
        <v>74</v>
      </c>
      <c r="C4371" t="s">
        <v>65</v>
      </c>
      <c r="D4371" t="s">
        <v>448</v>
      </c>
      <c r="E4371" s="5">
        <v>11</v>
      </c>
      <c r="F4371" t="str" cm="1">
        <f t="array" ref="F4371">_xlfn.IFS(E4371&lt;20,"Low",E4371&lt;=30,"Medium",E4371&gt;30,"High")</f>
        <v>Low</v>
      </c>
      <c r="G4371">
        <v>2</v>
      </c>
      <c r="H4371" s="5">
        <v>22</v>
      </c>
      <c r="I4371" t="s">
        <v>27</v>
      </c>
      <c r="J4371" t="str">
        <f>_xlfn.XLOOKUP(A4371,'[1]Mini project'!$A$1:$A$11972,'[1]Mini project'!$I$1:$I$11972,0)</f>
        <v>In-store</v>
      </c>
      <c r="K4371" s="1">
        <v>45389</v>
      </c>
      <c r="L4371" s="2">
        <v>45383</v>
      </c>
      <c r="M4371">
        <v>2024</v>
      </c>
      <c r="N4371" t="s">
        <v>22</v>
      </c>
      <c r="O4371" t="b">
        <v>0</v>
      </c>
    </row>
    <row r="4372" spans="1:15" x14ac:dyDescent="0.3">
      <c r="A4372" t="s">
        <v>4621</v>
      </c>
      <c r="B4372" t="s">
        <v>71</v>
      </c>
      <c r="C4372" t="s">
        <v>25</v>
      </c>
      <c r="D4372" t="s">
        <v>575</v>
      </c>
      <c r="E4372" s="5">
        <v>13</v>
      </c>
      <c r="F4372" t="str" cm="1">
        <f t="array" ref="F4372">_xlfn.IFS(E4372&lt;20,"Low",E4372&lt;=30,"Medium",E4372&gt;30,"High")</f>
        <v>Low</v>
      </c>
      <c r="G4372">
        <v>1</v>
      </c>
      <c r="H4372" s="5">
        <v>13</v>
      </c>
      <c r="I4372" t="s">
        <v>48</v>
      </c>
      <c r="J4372" t="str">
        <f>_xlfn.XLOOKUP(A4372,'[1]Mini project'!$A$1:$A$11972,'[1]Mini project'!$I$1:$I$11972,0)</f>
        <v>In-store</v>
      </c>
      <c r="K4372" s="1">
        <v>44710</v>
      </c>
      <c r="L4372" s="2">
        <v>44682</v>
      </c>
      <c r="M4372">
        <v>2022</v>
      </c>
      <c r="N4372" t="s">
        <v>22</v>
      </c>
      <c r="O4372" t="b">
        <v>1</v>
      </c>
    </row>
    <row r="4373" spans="1:15" x14ac:dyDescent="0.3">
      <c r="A4373" t="s">
        <v>4622</v>
      </c>
      <c r="B4373" t="s">
        <v>64</v>
      </c>
      <c r="C4373" t="s">
        <v>30</v>
      </c>
      <c r="D4373" t="s">
        <v>299</v>
      </c>
      <c r="E4373" s="5">
        <v>7</v>
      </c>
      <c r="F4373" t="str" cm="1">
        <f t="array" ref="F4373">_xlfn.IFS(E4373&lt;20,"Low",E4373&lt;=30,"Medium",E4373&gt;30,"High")</f>
        <v>Low</v>
      </c>
      <c r="G4373">
        <v>3</v>
      </c>
      <c r="H4373" s="5">
        <v>20</v>
      </c>
      <c r="I4373" t="s">
        <v>16</v>
      </c>
      <c r="J4373" t="str">
        <f>_xlfn.XLOOKUP(A4373,'[1]Mini project'!$A$1:$A$11972,'[1]Mini project'!$I$1:$I$11972,0)</f>
        <v>In-store</v>
      </c>
      <c r="K4373" s="1">
        <v>45487</v>
      </c>
      <c r="L4373" s="2">
        <v>45474</v>
      </c>
      <c r="M4373">
        <v>2024</v>
      </c>
      <c r="N4373" t="s">
        <v>22</v>
      </c>
      <c r="O4373" t="b">
        <v>0</v>
      </c>
    </row>
    <row r="4374" spans="1:15" x14ac:dyDescent="0.3">
      <c r="A4374" t="s">
        <v>4623</v>
      </c>
      <c r="B4374" t="s">
        <v>77</v>
      </c>
      <c r="C4374" t="s">
        <v>34</v>
      </c>
      <c r="D4374" t="s">
        <v>167</v>
      </c>
      <c r="E4374" s="5">
        <v>31</v>
      </c>
      <c r="F4374" t="str" cm="1">
        <f t="array" ref="F4374">_xlfn.IFS(E4374&lt;20,"Low",E4374&lt;=30,"Medium",E4374&gt;30,"High")</f>
        <v>High</v>
      </c>
      <c r="G4374">
        <v>9</v>
      </c>
      <c r="H4374" s="5">
        <v>275</v>
      </c>
      <c r="I4374" t="s">
        <v>48</v>
      </c>
      <c r="J4374" t="str">
        <f>_xlfn.XLOOKUP(A4374,'[1]Mini project'!$A$1:$A$11972,'[1]Mini project'!$I$1:$I$11972,0)</f>
        <v>Online</v>
      </c>
      <c r="K4374" s="1">
        <v>45434</v>
      </c>
      <c r="L4374" s="2">
        <v>45413</v>
      </c>
      <c r="M4374">
        <v>2024</v>
      </c>
      <c r="N4374" t="s">
        <v>17</v>
      </c>
      <c r="O4374" t="b">
        <v>0</v>
      </c>
    </row>
    <row r="4375" spans="1:15" x14ac:dyDescent="0.3">
      <c r="A4375" t="s">
        <v>4624</v>
      </c>
      <c r="B4375" t="s">
        <v>96</v>
      </c>
      <c r="C4375" t="s">
        <v>30</v>
      </c>
      <c r="D4375" t="s">
        <v>292</v>
      </c>
      <c r="E4375" s="5">
        <v>35</v>
      </c>
      <c r="F4375" t="str" cm="1">
        <f t="array" ref="F4375">_xlfn.IFS(E4375&lt;20,"Low",E4375&lt;=30,"Medium",E4375&gt;30,"High")</f>
        <v>High</v>
      </c>
      <c r="G4375">
        <v>9</v>
      </c>
      <c r="H4375" s="5">
        <v>315</v>
      </c>
      <c r="I4375" t="s">
        <v>16</v>
      </c>
      <c r="J4375" t="str">
        <f>_xlfn.XLOOKUP(A4375,'[1]Mini project'!$A$1:$A$11972,'[1]Mini project'!$I$1:$I$11972,0)</f>
        <v>In-store</v>
      </c>
      <c r="K4375" s="1">
        <v>45303</v>
      </c>
      <c r="L4375" s="2">
        <v>45292</v>
      </c>
      <c r="M4375">
        <v>2024</v>
      </c>
      <c r="N4375" t="s">
        <v>17</v>
      </c>
      <c r="O4375" t="b">
        <v>1</v>
      </c>
    </row>
    <row r="4376" spans="1:15" x14ac:dyDescent="0.3">
      <c r="A4376" t="s">
        <v>4625</v>
      </c>
      <c r="B4376" t="s">
        <v>13</v>
      </c>
      <c r="C4376" t="s">
        <v>20</v>
      </c>
      <c r="D4376" t="s">
        <v>636</v>
      </c>
      <c r="E4376" s="5">
        <v>31</v>
      </c>
      <c r="F4376" t="str" cm="1">
        <f t="array" ref="F4376">_xlfn.IFS(E4376&lt;20,"Low",E4376&lt;=30,"Medium",E4376&gt;30,"High")</f>
        <v>High</v>
      </c>
      <c r="G4376">
        <v>2</v>
      </c>
      <c r="H4376" s="5">
        <v>61</v>
      </c>
      <c r="I4376" t="s">
        <v>48</v>
      </c>
      <c r="J4376" t="str">
        <f>_xlfn.XLOOKUP(A4376,'[1]Mini project'!$A$1:$A$11972,'[1]Mini project'!$I$1:$I$11972,0)</f>
        <v>Online</v>
      </c>
      <c r="K4376" s="1">
        <v>45512</v>
      </c>
      <c r="L4376" s="2">
        <v>45505</v>
      </c>
      <c r="M4376">
        <v>2024</v>
      </c>
      <c r="N4376" t="s">
        <v>17</v>
      </c>
      <c r="O4376" t="b">
        <v>1</v>
      </c>
    </row>
    <row r="4377" spans="1:15" x14ac:dyDescent="0.3">
      <c r="A4377" t="s">
        <v>4626</v>
      </c>
      <c r="B4377" t="s">
        <v>29</v>
      </c>
      <c r="C4377" t="s">
        <v>125</v>
      </c>
      <c r="D4377" t="s">
        <v>37</v>
      </c>
      <c r="E4377" s="5">
        <v>13</v>
      </c>
      <c r="F4377" t="str" cm="1">
        <f t="array" ref="F4377">_xlfn.IFS(E4377&lt;20,"Low",E4377&lt;=30,"Medium",E4377&gt;30,"High")</f>
        <v>Low</v>
      </c>
      <c r="G4377">
        <v>8</v>
      </c>
      <c r="H4377" s="5">
        <v>100</v>
      </c>
      <c r="I4377" t="s">
        <v>48</v>
      </c>
      <c r="J4377" t="str">
        <f>_xlfn.XLOOKUP(A4377,'[1]Mini project'!$A$1:$A$11972,'[1]Mini project'!$I$1:$I$11972,0)</f>
        <v>Online</v>
      </c>
      <c r="K4377" s="1">
        <v>44929</v>
      </c>
      <c r="L4377" s="2">
        <v>44927</v>
      </c>
      <c r="M4377">
        <v>2023</v>
      </c>
      <c r="N4377" t="s">
        <v>17</v>
      </c>
      <c r="O4377" t="b">
        <v>1</v>
      </c>
    </row>
    <row r="4378" spans="1:15" x14ac:dyDescent="0.3">
      <c r="A4378" t="s">
        <v>4627</v>
      </c>
      <c r="B4378" t="s">
        <v>118</v>
      </c>
      <c r="C4378" t="s">
        <v>65</v>
      </c>
      <c r="D4378" t="s">
        <v>366</v>
      </c>
      <c r="E4378" s="5">
        <v>29</v>
      </c>
      <c r="F4378" t="str" cm="1">
        <f t="array" ref="F4378">_xlfn.IFS(E4378&lt;20,"Low",E4378&lt;=30,"Medium",E4378&gt;30,"High")</f>
        <v>Medium</v>
      </c>
      <c r="G4378">
        <v>2</v>
      </c>
      <c r="H4378" s="5">
        <v>58</v>
      </c>
      <c r="I4378" t="s">
        <v>48</v>
      </c>
      <c r="J4378" t="str">
        <f>_xlfn.XLOOKUP(A4378,'[1]Mini project'!$A$1:$A$11972,'[1]Mini project'!$I$1:$I$11972,0)</f>
        <v>Online</v>
      </c>
      <c r="K4378" s="1">
        <v>44853</v>
      </c>
      <c r="L4378" s="2">
        <v>44835</v>
      </c>
      <c r="M4378">
        <v>2022</v>
      </c>
      <c r="N4378" t="s">
        <v>17</v>
      </c>
      <c r="O4378" t="b">
        <v>0</v>
      </c>
    </row>
    <row r="4379" spans="1:15" x14ac:dyDescent="0.3">
      <c r="A4379" t="s">
        <v>4628</v>
      </c>
      <c r="B4379" t="s">
        <v>118</v>
      </c>
      <c r="C4379" t="s">
        <v>14</v>
      </c>
      <c r="D4379" t="s">
        <v>163</v>
      </c>
      <c r="E4379" s="5">
        <v>22</v>
      </c>
      <c r="F4379" t="str" cm="1">
        <f t="array" ref="F4379">_xlfn.IFS(E4379&lt;20,"Low",E4379&lt;=30,"Medium",E4379&gt;30,"High")</f>
        <v>Medium</v>
      </c>
      <c r="G4379">
        <v>7</v>
      </c>
      <c r="H4379" s="5">
        <v>151</v>
      </c>
      <c r="I4379" t="s">
        <v>16</v>
      </c>
      <c r="J4379" t="str">
        <f>_xlfn.XLOOKUP(A4379,'[1]Mini project'!$A$1:$A$11972,'[1]Mini project'!$I$1:$I$11972,0)</f>
        <v>In-store</v>
      </c>
      <c r="K4379" s="1">
        <v>45254</v>
      </c>
      <c r="L4379" s="2">
        <v>45231</v>
      </c>
      <c r="M4379">
        <v>2023</v>
      </c>
      <c r="N4379" t="s">
        <v>17</v>
      </c>
      <c r="O4379" t="b">
        <v>0</v>
      </c>
    </row>
    <row r="4380" spans="1:15" x14ac:dyDescent="0.3">
      <c r="A4380" t="s">
        <v>4629</v>
      </c>
      <c r="B4380" t="s">
        <v>29</v>
      </c>
      <c r="C4380" t="s">
        <v>25</v>
      </c>
      <c r="D4380" t="s">
        <v>116</v>
      </c>
      <c r="E4380" s="5">
        <v>40</v>
      </c>
      <c r="F4380" t="str" cm="1">
        <f t="array" ref="F4380">_xlfn.IFS(E4380&lt;20,"Low",E4380&lt;=30,"Medium",E4380&gt;30,"High")</f>
        <v>High</v>
      </c>
      <c r="G4380">
        <v>9</v>
      </c>
      <c r="H4380" s="5">
        <v>356</v>
      </c>
      <c r="I4380" t="s">
        <v>16</v>
      </c>
      <c r="J4380" t="str">
        <f>_xlfn.XLOOKUP(A4380,'[1]Mini project'!$A$1:$A$11972,'[1]Mini project'!$I$1:$I$11972,0)</f>
        <v>Online</v>
      </c>
      <c r="K4380" s="1">
        <v>44611</v>
      </c>
      <c r="L4380" s="2">
        <v>44593</v>
      </c>
      <c r="M4380">
        <v>2022</v>
      </c>
      <c r="N4380" t="s">
        <v>22</v>
      </c>
      <c r="O4380" t="b">
        <v>0</v>
      </c>
    </row>
    <row r="4381" spans="1:15" x14ac:dyDescent="0.3">
      <c r="A4381" t="s">
        <v>4630</v>
      </c>
      <c r="B4381" t="s">
        <v>136</v>
      </c>
      <c r="C4381" t="s">
        <v>65</v>
      </c>
      <c r="D4381" t="s">
        <v>347</v>
      </c>
      <c r="E4381" s="5">
        <v>5</v>
      </c>
      <c r="F4381" t="str" cm="1">
        <f t="array" ref="F4381">_xlfn.IFS(E4381&lt;20,"Low",E4381&lt;=30,"Medium",E4381&gt;30,"High")</f>
        <v>Low</v>
      </c>
      <c r="G4381">
        <v>6</v>
      </c>
      <c r="H4381" s="5">
        <v>30</v>
      </c>
      <c r="I4381" t="s">
        <v>48</v>
      </c>
      <c r="J4381" t="str">
        <f>_xlfn.XLOOKUP(A4381,'[1]Mini project'!$A$1:$A$11972,'[1]Mini project'!$I$1:$I$11972,0)</f>
        <v>Online</v>
      </c>
      <c r="K4381" s="1">
        <v>45258</v>
      </c>
      <c r="L4381" s="2">
        <v>45231</v>
      </c>
      <c r="M4381">
        <v>2023</v>
      </c>
      <c r="N4381" t="s">
        <v>17</v>
      </c>
      <c r="O4381" t="b">
        <v>0</v>
      </c>
    </row>
    <row r="4382" spans="1:15" x14ac:dyDescent="0.3">
      <c r="A4382" t="s">
        <v>4631</v>
      </c>
      <c r="B4382" t="s">
        <v>118</v>
      </c>
      <c r="C4382" t="s">
        <v>65</v>
      </c>
      <c r="D4382" t="s">
        <v>358</v>
      </c>
      <c r="E4382" s="5">
        <v>37</v>
      </c>
      <c r="F4382" t="str" cm="1">
        <f t="array" ref="F4382">_xlfn.IFS(E4382&lt;20,"Low",E4382&lt;=30,"Medium",E4382&gt;30,"High")</f>
        <v>High</v>
      </c>
      <c r="G4382">
        <v>4</v>
      </c>
      <c r="H4382" s="5">
        <v>146</v>
      </c>
      <c r="I4382" t="s">
        <v>16</v>
      </c>
      <c r="J4382" t="str">
        <f>_xlfn.XLOOKUP(A4382,'[1]Mini project'!$A$1:$A$11972,'[1]Mini project'!$I$1:$I$11972,0)</f>
        <v>Online</v>
      </c>
      <c r="K4382" s="1">
        <v>44929</v>
      </c>
      <c r="L4382" s="2">
        <v>44927</v>
      </c>
      <c r="M4382">
        <v>2023</v>
      </c>
      <c r="N4382" t="s">
        <v>17</v>
      </c>
      <c r="O4382" t="b">
        <v>1</v>
      </c>
    </row>
    <row r="4383" spans="1:15" x14ac:dyDescent="0.3">
      <c r="A4383" t="s">
        <v>4632</v>
      </c>
      <c r="B4383" t="s">
        <v>29</v>
      </c>
      <c r="C4383" t="s">
        <v>20</v>
      </c>
      <c r="D4383" t="s">
        <v>278</v>
      </c>
      <c r="E4383" s="5">
        <v>20</v>
      </c>
      <c r="F4383" t="str" cm="1">
        <f t="array" ref="F4383">_xlfn.IFS(E4383&lt;20,"Low",E4383&lt;=30,"Medium",E4383&gt;30,"High")</f>
        <v>Medium</v>
      </c>
      <c r="G4383">
        <v>10</v>
      </c>
      <c r="H4383" s="5">
        <v>200</v>
      </c>
      <c r="I4383" t="s">
        <v>48</v>
      </c>
      <c r="J4383" t="str">
        <f>_xlfn.XLOOKUP(A4383,'[1]Mini project'!$A$1:$A$11972,'[1]Mini project'!$I$1:$I$11972,0)</f>
        <v>In-store</v>
      </c>
      <c r="K4383" s="1">
        <v>44967</v>
      </c>
      <c r="L4383" s="2">
        <v>44958</v>
      </c>
      <c r="M4383">
        <v>2023</v>
      </c>
      <c r="N4383" t="s">
        <v>17</v>
      </c>
      <c r="O4383" t="b">
        <v>1</v>
      </c>
    </row>
    <row r="4384" spans="1:15" x14ac:dyDescent="0.3">
      <c r="A4384" t="s">
        <v>4633</v>
      </c>
      <c r="B4384" t="s">
        <v>13</v>
      </c>
      <c r="C4384" t="s">
        <v>34</v>
      </c>
      <c r="D4384" t="s">
        <v>396</v>
      </c>
      <c r="E4384" s="5">
        <v>11</v>
      </c>
      <c r="F4384" t="str" cm="1">
        <f t="array" ref="F4384">_xlfn.IFS(E4384&lt;20,"Low",E4384&lt;=30,"Medium",E4384&gt;30,"High")</f>
        <v>Low</v>
      </c>
      <c r="G4384">
        <v>6</v>
      </c>
      <c r="H4384" s="5">
        <v>66</v>
      </c>
      <c r="I4384" t="s">
        <v>27</v>
      </c>
      <c r="J4384" t="str">
        <f>_xlfn.XLOOKUP(A4384,'[1]Mini project'!$A$1:$A$11972,'[1]Mini project'!$I$1:$I$11972,0)</f>
        <v>Online</v>
      </c>
      <c r="K4384" s="1">
        <v>45402</v>
      </c>
      <c r="L4384" s="2">
        <v>45383</v>
      </c>
      <c r="M4384">
        <v>2024</v>
      </c>
      <c r="N4384" t="s">
        <v>22</v>
      </c>
      <c r="O4384" t="b">
        <v>1</v>
      </c>
    </row>
    <row r="4385" spans="1:15" x14ac:dyDescent="0.3">
      <c r="A4385" t="s">
        <v>4634</v>
      </c>
      <c r="B4385" t="s">
        <v>85</v>
      </c>
      <c r="C4385" t="s">
        <v>14</v>
      </c>
      <c r="D4385" t="s">
        <v>218</v>
      </c>
      <c r="E4385" s="5">
        <v>28</v>
      </c>
      <c r="F4385" t="str" cm="1">
        <f t="array" ref="F4385">_xlfn.IFS(E4385&lt;20,"Low",E4385&lt;=30,"Medium",E4385&gt;30,"High")</f>
        <v>Medium</v>
      </c>
      <c r="G4385">
        <v>7</v>
      </c>
      <c r="H4385" s="5">
        <v>193</v>
      </c>
      <c r="I4385" t="s">
        <v>16</v>
      </c>
      <c r="J4385" t="str">
        <f>_xlfn.XLOOKUP(A4385,'[1]Mini project'!$A$1:$A$11972,'[1]Mini project'!$I$1:$I$11972,0)</f>
        <v>Online</v>
      </c>
      <c r="K4385" s="1">
        <v>45597</v>
      </c>
      <c r="L4385" s="2">
        <v>45597</v>
      </c>
      <c r="M4385">
        <v>2024</v>
      </c>
      <c r="N4385" t="s">
        <v>17</v>
      </c>
      <c r="O4385" t="b">
        <v>1</v>
      </c>
    </row>
    <row r="4386" spans="1:15" x14ac:dyDescent="0.3">
      <c r="A4386" t="s">
        <v>4635</v>
      </c>
      <c r="B4386" t="s">
        <v>13</v>
      </c>
      <c r="C4386" t="s">
        <v>65</v>
      </c>
      <c r="D4386" t="s">
        <v>240</v>
      </c>
      <c r="E4386" s="5">
        <v>16</v>
      </c>
      <c r="F4386" t="str" cm="1">
        <f t="array" ref="F4386">_xlfn.IFS(E4386&lt;20,"Low",E4386&lt;=30,"Medium",E4386&gt;30,"High")</f>
        <v>Low</v>
      </c>
      <c r="G4386">
        <v>3</v>
      </c>
      <c r="H4386" s="5">
        <v>47</v>
      </c>
      <c r="I4386" t="s">
        <v>48</v>
      </c>
      <c r="J4386" t="str">
        <f>_xlfn.XLOOKUP(A4386,'[1]Mini project'!$A$1:$A$11972,'[1]Mini project'!$I$1:$I$11972,0)</f>
        <v>In-store</v>
      </c>
      <c r="K4386" s="1">
        <v>45361</v>
      </c>
      <c r="L4386" s="2">
        <v>45352</v>
      </c>
      <c r="M4386">
        <v>2024</v>
      </c>
      <c r="N4386" t="s">
        <v>22</v>
      </c>
      <c r="O4386" t="b">
        <v>0</v>
      </c>
    </row>
    <row r="4387" spans="1:15" x14ac:dyDescent="0.3">
      <c r="A4387" t="s">
        <v>4636</v>
      </c>
      <c r="B4387" t="s">
        <v>165</v>
      </c>
      <c r="C4387" t="s">
        <v>43</v>
      </c>
      <c r="D4387" t="s">
        <v>193</v>
      </c>
      <c r="E4387" s="5">
        <v>35</v>
      </c>
      <c r="F4387" t="str" cm="1">
        <f t="array" ref="F4387">_xlfn.IFS(E4387&lt;20,"Low",E4387&lt;=30,"Medium",E4387&gt;30,"High")</f>
        <v>High</v>
      </c>
      <c r="G4387">
        <v>8</v>
      </c>
      <c r="H4387" s="5">
        <v>280</v>
      </c>
      <c r="I4387" t="s">
        <v>27</v>
      </c>
      <c r="J4387" t="str">
        <f>_xlfn.XLOOKUP(A4387,'[1]Mini project'!$A$1:$A$11972,'[1]Mini project'!$I$1:$I$11972,0)</f>
        <v>Online</v>
      </c>
      <c r="K4387" s="1">
        <v>45225</v>
      </c>
      <c r="L4387" s="2">
        <v>45200</v>
      </c>
      <c r="M4387">
        <v>2023</v>
      </c>
      <c r="N4387" t="s">
        <v>17</v>
      </c>
      <c r="O4387" t="b">
        <v>0</v>
      </c>
    </row>
    <row r="4388" spans="1:15" x14ac:dyDescent="0.3">
      <c r="A4388" t="s">
        <v>4637</v>
      </c>
      <c r="B4388" t="s">
        <v>140</v>
      </c>
      <c r="C4388" t="s">
        <v>125</v>
      </c>
      <c r="D4388" t="s">
        <v>268</v>
      </c>
      <c r="E4388" s="5">
        <v>7</v>
      </c>
      <c r="F4388" t="str" cm="1">
        <f t="array" ref="F4388">_xlfn.IFS(E4388&lt;20,"Low",E4388&lt;=30,"Medium",E4388&gt;30,"High")</f>
        <v>Low</v>
      </c>
      <c r="G4388">
        <v>2</v>
      </c>
      <c r="H4388" s="5">
        <v>13</v>
      </c>
      <c r="I4388" t="s">
        <v>27</v>
      </c>
      <c r="J4388" t="str">
        <f>_xlfn.XLOOKUP(A4388,'[1]Mini project'!$A$1:$A$11972,'[1]Mini project'!$I$1:$I$11972,0)</f>
        <v>Online</v>
      </c>
      <c r="K4388" s="1">
        <v>44881</v>
      </c>
      <c r="L4388" s="2">
        <v>44866</v>
      </c>
      <c r="M4388">
        <v>2022</v>
      </c>
      <c r="N4388" t="s">
        <v>17</v>
      </c>
      <c r="O4388" t="b">
        <v>0</v>
      </c>
    </row>
    <row r="4389" spans="1:15" x14ac:dyDescent="0.3">
      <c r="A4389" t="s">
        <v>4638</v>
      </c>
      <c r="B4389" t="s">
        <v>94</v>
      </c>
      <c r="C4389" t="s">
        <v>30</v>
      </c>
      <c r="D4389" t="s">
        <v>119</v>
      </c>
      <c r="E4389" s="5">
        <v>16</v>
      </c>
      <c r="F4389" t="str" cm="1">
        <f t="array" ref="F4389">_xlfn.IFS(E4389&lt;20,"Low",E4389&lt;=30,"Medium",E4389&gt;30,"High")</f>
        <v>Low</v>
      </c>
      <c r="G4389">
        <v>6</v>
      </c>
      <c r="H4389" s="5">
        <v>93</v>
      </c>
      <c r="I4389" t="s">
        <v>27</v>
      </c>
      <c r="J4389" t="str">
        <f>_xlfn.XLOOKUP(A4389,'[1]Mini project'!$A$1:$A$11972,'[1]Mini project'!$I$1:$I$11972,0)</f>
        <v>In-store</v>
      </c>
      <c r="K4389" s="1">
        <v>45539</v>
      </c>
      <c r="L4389" s="2">
        <v>45536</v>
      </c>
      <c r="M4389">
        <v>2024</v>
      </c>
      <c r="N4389" t="s">
        <v>17</v>
      </c>
      <c r="O4389" t="b">
        <v>1</v>
      </c>
    </row>
    <row r="4390" spans="1:15" x14ac:dyDescent="0.3">
      <c r="A4390" t="s">
        <v>4639</v>
      </c>
      <c r="B4390" t="s">
        <v>24</v>
      </c>
      <c r="C4390" t="s">
        <v>14</v>
      </c>
      <c r="D4390" t="s">
        <v>128</v>
      </c>
      <c r="E4390" s="5">
        <v>20</v>
      </c>
      <c r="F4390" t="str" cm="1">
        <f t="array" ref="F4390">_xlfn.IFS(E4390&lt;20,"Low",E4390&lt;=30,"Medium",E4390&gt;30,"High")</f>
        <v>Medium</v>
      </c>
      <c r="G4390">
        <v>9</v>
      </c>
      <c r="H4390" s="5">
        <v>180</v>
      </c>
      <c r="I4390" t="s">
        <v>16</v>
      </c>
      <c r="J4390" t="str">
        <f>_xlfn.XLOOKUP(A4390,'[1]Mini project'!$A$1:$A$11972,'[1]Mini project'!$I$1:$I$11972,0)</f>
        <v>In-store</v>
      </c>
      <c r="K4390" s="1">
        <v>44995</v>
      </c>
      <c r="L4390" s="2">
        <v>44986</v>
      </c>
      <c r="M4390">
        <v>2023</v>
      </c>
      <c r="N4390" t="s">
        <v>17</v>
      </c>
      <c r="O4390" t="b">
        <v>0</v>
      </c>
    </row>
    <row r="4391" spans="1:15" x14ac:dyDescent="0.3">
      <c r="A4391" t="s">
        <v>4640</v>
      </c>
      <c r="B4391" t="s">
        <v>33</v>
      </c>
      <c r="C4391" t="s">
        <v>65</v>
      </c>
      <c r="D4391" t="s">
        <v>356</v>
      </c>
      <c r="E4391" s="5">
        <v>22</v>
      </c>
      <c r="F4391" t="str" cm="1">
        <f t="array" ref="F4391">_xlfn.IFS(E4391&lt;20,"Low",E4391&lt;=30,"Medium",E4391&gt;30,"High")</f>
        <v>Medium</v>
      </c>
      <c r="G4391">
        <v>5</v>
      </c>
      <c r="H4391" s="5">
        <v>108</v>
      </c>
      <c r="I4391" t="s">
        <v>16</v>
      </c>
      <c r="J4391" t="str">
        <f>_xlfn.XLOOKUP(A4391,'[1]Mini project'!$A$1:$A$11972,'[1]Mini project'!$I$1:$I$11972,0)</f>
        <v>In-store</v>
      </c>
      <c r="K4391" s="1">
        <v>44828</v>
      </c>
      <c r="L4391" s="2">
        <v>44805</v>
      </c>
      <c r="M4391">
        <v>2022</v>
      </c>
      <c r="N4391" t="s">
        <v>22</v>
      </c>
      <c r="O4391" t="b">
        <v>0</v>
      </c>
    </row>
    <row r="4392" spans="1:15" x14ac:dyDescent="0.3">
      <c r="A4392" t="s">
        <v>4641</v>
      </c>
      <c r="B4392" t="s">
        <v>80</v>
      </c>
      <c r="C4392" t="s">
        <v>65</v>
      </c>
      <c r="D4392" t="s">
        <v>347</v>
      </c>
      <c r="E4392" s="5">
        <v>5</v>
      </c>
      <c r="F4392" t="str" cm="1">
        <f t="array" ref="F4392">_xlfn.IFS(E4392&lt;20,"Low",E4392&lt;=30,"Medium",E4392&gt;30,"High")</f>
        <v>Low</v>
      </c>
      <c r="G4392">
        <v>2</v>
      </c>
      <c r="H4392" s="5">
        <v>10</v>
      </c>
      <c r="I4392" t="s">
        <v>16</v>
      </c>
      <c r="J4392" t="str">
        <f>_xlfn.XLOOKUP(A4392,'[1]Mini project'!$A$1:$A$11972,'[1]Mini project'!$I$1:$I$11972,0)</f>
        <v>Online</v>
      </c>
      <c r="K4392" s="1">
        <v>45258</v>
      </c>
      <c r="L4392" s="2">
        <v>45231</v>
      </c>
      <c r="M4392">
        <v>2023</v>
      </c>
      <c r="N4392" t="s">
        <v>17</v>
      </c>
      <c r="O4392" t="b">
        <v>1</v>
      </c>
    </row>
    <row r="4393" spans="1:15" x14ac:dyDescent="0.3">
      <c r="A4393" t="s">
        <v>4642</v>
      </c>
      <c r="B4393" t="s">
        <v>111</v>
      </c>
      <c r="C4393" t="s">
        <v>20</v>
      </c>
      <c r="D4393" t="s">
        <v>278</v>
      </c>
      <c r="E4393" s="5">
        <v>20</v>
      </c>
      <c r="F4393" t="str" cm="1">
        <f t="array" ref="F4393">_xlfn.IFS(E4393&lt;20,"Low",E4393&lt;=30,"Medium",E4393&gt;30,"High")</f>
        <v>Medium</v>
      </c>
      <c r="G4393">
        <v>4</v>
      </c>
      <c r="H4393" s="5">
        <v>80</v>
      </c>
      <c r="I4393" t="s">
        <v>48</v>
      </c>
      <c r="J4393" t="str">
        <f>_xlfn.XLOOKUP(A4393,'[1]Mini project'!$A$1:$A$11972,'[1]Mini project'!$I$1:$I$11972,0)</f>
        <v>In-store</v>
      </c>
      <c r="K4393" s="1">
        <v>45112</v>
      </c>
      <c r="L4393" s="2">
        <v>45108</v>
      </c>
      <c r="M4393">
        <v>2023</v>
      </c>
      <c r="N4393" t="s">
        <v>17</v>
      </c>
      <c r="O4393" t="b">
        <v>0</v>
      </c>
    </row>
    <row r="4394" spans="1:15" x14ac:dyDescent="0.3">
      <c r="A4394" t="s">
        <v>4643</v>
      </c>
      <c r="B4394" t="s">
        <v>136</v>
      </c>
      <c r="C4394" t="s">
        <v>125</v>
      </c>
      <c r="D4394" t="s">
        <v>208</v>
      </c>
      <c r="E4394" s="5">
        <v>14</v>
      </c>
      <c r="F4394" t="str" cm="1">
        <f t="array" ref="F4394">_xlfn.IFS(E4394&lt;20,"Low",E4394&lt;=30,"Medium",E4394&gt;30,"High")</f>
        <v>Low</v>
      </c>
      <c r="G4394">
        <v>8</v>
      </c>
      <c r="H4394" s="5">
        <v>112</v>
      </c>
      <c r="I4394" t="s">
        <v>27</v>
      </c>
      <c r="J4394" t="str">
        <f>_xlfn.XLOOKUP(A4394,'[1]Mini project'!$A$1:$A$11972,'[1]Mini project'!$I$1:$I$11972,0)</f>
        <v>Online</v>
      </c>
      <c r="K4394" s="1">
        <v>45132</v>
      </c>
      <c r="L4394" s="2">
        <v>45108</v>
      </c>
      <c r="M4394">
        <v>2023</v>
      </c>
      <c r="N4394" t="s">
        <v>17</v>
      </c>
      <c r="O4394" t="b">
        <v>0</v>
      </c>
    </row>
    <row r="4395" spans="1:15" x14ac:dyDescent="0.3">
      <c r="A4395" t="s">
        <v>4644</v>
      </c>
      <c r="B4395" t="s">
        <v>55</v>
      </c>
      <c r="C4395" t="s">
        <v>34</v>
      </c>
      <c r="D4395" t="s">
        <v>182</v>
      </c>
      <c r="E4395" s="5">
        <v>34</v>
      </c>
      <c r="F4395" t="str" cm="1">
        <f t="array" ref="F4395">_xlfn.IFS(E4395&lt;20,"Low",E4395&lt;=30,"Medium",E4395&gt;30,"High")</f>
        <v>High</v>
      </c>
      <c r="G4395">
        <v>6</v>
      </c>
      <c r="H4395" s="5">
        <v>201</v>
      </c>
      <c r="I4395" t="s">
        <v>16</v>
      </c>
      <c r="J4395" t="str">
        <f>_xlfn.XLOOKUP(A4395,'[1]Mini project'!$A$1:$A$11972,'[1]Mini project'!$I$1:$I$11972,0)</f>
        <v>In-store</v>
      </c>
      <c r="K4395" s="1">
        <v>45575</v>
      </c>
      <c r="L4395" s="2">
        <v>45566</v>
      </c>
      <c r="M4395">
        <v>2024</v>
      </c>
      <c r="N4395" t="s">
        <v>17</v>
      </c>
      <c r="O4395" t="b">
        <v>0</v>
      </c>
    </row>
    <row r="4396" spans="1:15" x14ac:dyDescent="0.3">
      <c r="A4396" t="s">
        <v>4645</v>
      </c>
      <c r="B4396" t="s">
        <v>140</v>
      </c>
      <c r="C4396" t="s">
        <v>65</v>
      </c>
      <c r="D4396" t="s">
        <v>341</v>
      </c>
      <c r="E4396" s="5">
        <v>38</v>
      </c>
      <c r="F4396" t="str" cm="1">
        <f t="array" ref="F4396">_xlfn.IFS(E4396&lt;20,"Low",E4396&lt;=30,"Medium",E4396&gt;30,"High")</f>
        <v>High</v>
      </c>
      <c r="G4396">
        <v>7</v>
      </c>
      <c r="H4396" s="5">
        <v>266</v>
      </c>
      <c r="I4396" t="s">
        <v>27</v>
      </c>
      <c r="J4396" t="str">
        <f>_xlfn.XLOOKUP(A4396,'[1]Mini project'!$A$1:$A$11972,'[1]Mini project'!$I$1:$I$11972,0)</f>
        <v>In-store</v>
      </c>
      <c r="K4396" s="1">
        <v>45145</v>
      </c>
      <c r="L4396" s="2">
        <v>45139</v>
      </c>
      <c r="M4396">
        <v>2023</v>
      </c>
      <c r="N4396" t="s">
        <v>17</v>
      </c>
      <c r="O4396" t="b">
        <v>0</v>
      </c>
    </row>
    <row r="4397" spans="1:15" x14ac:dyDescent="0.3">
      <c r="A4397" t="s">
        <v>4646</v>
      </c>
      <c r="B4397" t="s">
        <v>77</v>
      </c>
      <c r="C4397" t="s">
        <v>65</v>
      </c>
      <c r="D4397" t="s">
        <v>469</v>
      </c>
      <c r="E4397" s="5">
        <v>20</v>
      </c>
      <c r="F4397" t="str" cm="1">
        <f t="array" ref="F4397">_xlfn.IFS(E4397&lt;20,"Low",E4397&lt;=30,"Medium",E4397&gt;30,"High")</f>
        <v>Medium</v>
      </c>
      <c r="G4397">
        <v>3</v>
      </c>
      <c r="H4397" s="5">
        <v>60</v>
      </c>
      <c r="I4397" t="s">
        <v>16</v>
      </c>
      <c r="J4397" t="str">
        <f>_xlfn.XLOOKUP(A4397,'[1]Mini project'!$A$1:$A$11972,'[1]Mini project'!$I$1:$I$11972,0)</f>
        <v>Online</v>
      </c>
      <c r="K4397" s="1">
        <v>45524</v>
      </c>
      <c r="L4397" s="2">
        <v>45505</v>
      </c>
      <c r="M4397">
        <v>2024</v>
      </c>
      <c r="N4397" t="s">
        <v>17</v>
      </c>
      <c r="O4397" t="b">
        <v>1</v>
      </c>
    </row>
    <row r="4398" spans="1:15" x14ac:dyDescent="0.3">
      <c r="A4398" t="s">
        <v>4647</v>
      </c>
      <c r="B4398" t="s">
        <v>39</v>
      </c>
      <c r="C4398" t="s">
        <v>25</v>
      </c>
      <c r="D4398" t="s">
        <v>130</v>
      </c>
      <c r="E4398" s="5">
        <v>28</v>
      </c>
      <c r="F4398" t="str" cm="1">
        <f t="array" ref="F4398">_xlfn.IFS(E4398&lt;20,"Low",E4398&lt;=30,"Medium",E4398&gt;30,"High")</f>
        <v>Medium</v>
      </c>
      <c r="G4398">
        <v>8</v>
      </c>
      <c r="H4398" s="5">
        <v>220</v>
      </c>
      <c r="I4398" t="s">
        <v>16</v>
      </c>
      <c r="J4398" t="str">
        <f>_xlfn.XLOOKUP(A4398,'[1]Mini project'!$A$1:$A$11972,'[1]Mini project'!$I$1:$I$11972,0)</f>
        <v>In-store</v>
      </c>
      <c r="K4398" s="1">
        <v>45456</v>
      </c>
      <c r="L4398" s="2">
        <v>45444</v>
      </c>
      <c r="M4398">
        <v>2024</v>
      </c>
      <c r="N4398" t="s">
        <v>17</v>
      </c>
      <c r="O4398" t="b">
        <v>1</v>
      </c>
    </row>
    <row r="4399" spans="1:15" x14ac:dyDescent="0.3">
      <c r="A4399" t="s">
        <v>4648</v>
      </c>
      <c r="B4399" t="s">
        <v>55</v>
      </c>
      <c r="C4399" t="s">
        <v>14</v>
      </c>
      <c r="D4399" t="s">
        <v>768</v>
      </c>
      <c r="E4399" s="5">
        <v>38</v>
      </c>
      <c r="F4399" t="str" cm="1">
        <f t="array" ref="F4399">_xlfn.IFS(E4399&lt;20,"Low",E4399&lt;=30,"Medium",E4399&gt;30,"High")</f>
        <v>High</v>
      </c>
      <c r="G4399">
        <v>4</v>
      </c>
      <c r="H4399" s="5">
        <v>152</v>
      </c>
      <c r="I4399" t="s">
        <v>16</v>
      </c>
      <c r="J4399" t="str">
        <f>_xlfn.XLOOKUP(A4399,'[1]Mini project'!$A$1:$A$11972,'[1]Mini project'!$I$1:$I$11972,0)</f>
        <v>In-store</v>
      </c>
      <c r="K4399" s="1">
        <v>45236</v>
      </c>
      <c r="L4399" s="2">
        <v>45231</v>
      </c>
      <c r="M4399">
        <v>2023</v>
      </c>
      <c r="N4399" t="s">
        <v>17</v>
      </c>
      <c r="O4399" t="b">
        <v>0</v>
      </c>
    </row>
    <row r="4400" spans="1:15" x14ac:dyDescent="0.3">
      <c r="A4400" t="s">
        <v>4649</v>
      </c>
      <c r="B4400" t="s">
        <v>85</v>
      </c>
      <c r="C4400" t="s">
        <v>43</v>
      </c>
      <c r="D4400" t="s">
        <v>647</v>
      </c>
      <c r="E4400" s="5">
        <v>13</v>
      </c>
      <c r="F4400" t="str" cm="1">
        <f t="array" ref="F4400">_xlfn.IFS(E4400&lt;20,"Low",E4400&lt;=30,"Medium",E4400&gt;30,"High")</f>
        <v>Low</v>
      </c>
      <c r="G4400">
        <v>9</v>
      </c>
      <c r="H4400" s="5">
        <v>113</v>
      </c>
      <c r="I4400" t="s">
        <v>27</v>
      </c>
      <c r="J4400" t="str">
        <f>_xlfn.XLOOKUP(A4400,'[1]Mini project'!$A$1:$A$11972,'[1]Mini project'!$I$1:$I$11972,0)</f>
        <v>In-store</v>
      </c>
      <c r="K4400" s="1">
        <v>45205</v>
      </c>
      <c r="L4400" s="2">
        <v>45200</v>
      </c>
      <c r="M4400">
        <v>2023</v>
      </c>
      <c r="N4400" t="s">
        <v>17</v>
      </c>
      <c r="O4400" t="b">
        <v>1</v>
      </c>
    </row>
    <row r="4401" spans="1:15" x14ac:dyDescent="0.3">
      <c r="A4401" t="s">
        <v>4650</v>
      </c>
      <c r="B4401" t="s">
        <v>136</v>
      </c>
      <c r="C4401" t="s">
        <v>65</v>
      </c>
      <c r="D4401" t="s">
        <v>618</v>
      </c>
      <c r="E4401" s="5">
        <v>26</v>
      </c>
      <c r="F4401" t="str" cm="1">
        <f t="array" ref="F4401">_xlfn.IFS(E4401&lt;20,"Low",E4401&lt;=30,"Medium",E4401&gt;30,"High")</f>
        <v>Medium</v>
      </c>
      <c r="G4401">
        <v>3</v>
      </c>
      <c r="H4401" s="5">
        <v>78</v>
      </c>
      <c r="I4401" t="s">
        <v>27</v>
      </c>
      <c r="J4401" t="str">
        <f>_xlfn.XLOOKUP(A4401,'[1]Mini project'!$A$1:$A$11972,'[1]Mini project'!$I$1:$I$11972,0)</f>
        <v>Online</v>
      </c>
      <c r="K4401" s="1">
        <v>45542</v>
      </c>
      <c r="L4401" s="2">
        <v>45536</v>
      </c>
      <c r="M4401">
        <v>2024</v>
      </c>
      <c r="N4401" t="s">
        <v>22</v>
      </c>
      <c r="O4401" t="b">
        <v>0</v>
      </c>
    </row>
    <row r="4402" spans="1:15" x14ac:dyDescent="0.3">
      <c r="A4402" t="s">
        <v>4651</v>
      </c>
      <c r="B4402" t="s">
        <v>33</v>
      </c>
      <c r="C4402" t="s">
        <v>125</v>
      </c>
      <c r="D4402" t="s">
        <v>146</v>
      </c>
      <c r="E4402" s="5">
        <v>26</v>
      </c>
      <c r="F4402" t="str" cm="1">
        <f t="array" ref="F4402">_xlfn.IFS(E4402&lt;20,"Low",E4402&lt;=30,"Medium",E4402&gt;30,"High")</f>
        <v>Medium</v>
      </c>
      <c r="G4402">
        <v>5</v>
      </c>
      <c r="H4402" s="5">
        <v>130</v>
      </c>
      <c r="I4402" t="s">
        <v>16</v>
      </c>
      <c r="J4402" t="str">
        <f>_xlfn.XLOOKUP(A4402,'[1]Mini project'!$A$1:$A$11972,'[1]Mini project'!$I$1:$I$11972,0)</f>
        <v>In-store</v>
      </c>
      <c r="K4402" s="1">
        <v>45554</v>
      </c>
      <c r="L4402" s="2">
        <v>45536</v>
      </c>
      <c r="M4402">
        <v>2024</v>
      </c>
      <c r="N4402" t="s">
        <v>17</v>
      </c>
      <c r="O4402" t="b">
        <v>1</v>
      </c>
    </row>
    <row r="4403" spans="1:15" x14ac:dyDescent="0.3">
      <c r="A4403" t="s">
        <v>4652</v>
      </c>
      <c r="B4403" t="s">
        <v>111</v>
      </c>
      <c r="C4403" t="s">
        <v>125</v>
      </c>
      <c r="D4403" t="s">
        <v>126</v>
      </c>
      <c r="E4403" s="5">
        <v>28</v>
      </c>
      <c r="F4403" t="str" cm="1">
        <f t="array" ref="F4403">_xlfn.IFS(E4403&lt;20,"Low",E4403&lt;=30,"Medium",E4403&gt;30,"High")</f>
        <v>Medium</v>
      </c>
      <c r="G4403">
        <v>8</v>
      </c>
      <c r="H4403" s="5">
        <v>220</v>
      </c>
      <c r="I4403" t="s">
        <v>16</v>
      </c>
      <c r="J4403" t="str">
        <f>_xlfn.XLOOKUP(A4403,'[1]Mini project'!$A$1:$A$11972,'[1]Mini project'!$I$1:$I$11972,0)</f>
        <v>Online</v>
      </c>
      <c r="K4403" s="1">
        <v>45370</v>
      </c>
      <c r="L4403" s="2">
        <v>45352</v>
      </c>
      <c r="M4403">
        <v>2024</v>
      </c>
      <c r="N4403" t="s">
        <v>17</v>
      </c>
      <c r="O4403" t="b">
        <v>0</v>
      </c>
    </row>
    <row r="4404" spans="1:15" x14ac:dyDescent="0.3">
      <c r="A4404" t="s">
        <v>4653</v>
      </c>
      <c r="B4404" t="s">
        <v>140</v>
      </c>
      <c r="C4404" t="s">
        <v>30</v>
      </c>
      <c r="D4404" t="s">
        <v>251</v>
      </c>
      <c r="E4404" s="5">
        <v>34</v>
      </c>
      <c r="F4404" t="str" cm="1">
        <f t="array" ref="F4404">_xlfn.IFS(E4404&lt;20,"Low",E4404&lt;=30,"Medium",E4404&gt;30,"High")</f>
        <v>High</v>
      </c>
      <c r="G4404">
        <v>3</v>
      </c>
      <c r="H4404" s="5">
        <v>101</v>
      </c>
      <c r="I4404" t="s">
        <v>16</v>
      </c>
      <c r="J4404" t="str">
        <f>_xlfn.XLOOKUP(A4404,'[1]Mini project'!$A$1:$A$11972,'[1]Mini project'!$I$1:$I$11972,0)</f>
        <v>Online</v>
      </c>
      <c r="K4404" s="1">
        <v>44588</v>
      </c>
      <c r="L4404" s="2">
        <v>44562</v>
      </c>
      <c r="M4404">
        <v>2022</v>
      </c>
      <c r="N4404" t="s">
        <v>17</v>
      </c>
      <c r="O4404" t="b">
        <v>0</v>
      </c>
    </row>
    <row r="4405" spans="1:15" x14ac:dyDescent="0.3">
      <c r="A4405" t="s">
        <v>4654</v>
      </c>
      <c r="B4405" t="s">
        <v>62</v>
      </c>
      <c r="C4405" t="s">
        <v>65</v>
      </c>
      <c r="D4405" t="s">
        <v>720</v>
      </c>
      <c r="E4405" s="5">
        <v>40</v>
      </c>
      <c r="F4405" t="str" cm="1">
        <f t="array" ref="F4405">_xlfn.IFS(E4405&lt;20,"Low",E4405&lt;=30,"Medium",E4405&gt;30,"High")</f>
        <v>High</v>
      </c>
      <c r="G4405">
        <v>10</v>
      </c>
      <c r="H4405" s="5">
        <v>395</v>
      </c>
      <c r="I4405" t="s">
        <v>48</v>
      </c>
      <c r="J4405" t="str">
        <f>_xlfn.XLOOKUP(A4405,'[1]Mini project'!$A$1:$A$11972,'[1]Mini project'!$I$1:$I$11972,0)</f>
        <v>Online</v>
      </c>
      <c r="K4405" s="1">
        <v>45453</v>
      </c>
      <c r="L4405" s="2">
        <v>45444</v>
      </c>
      <c r="M4405">
        <v>2024</v>
      </c>
      <c r="N4405" t="s">
        <v>17</v>
      </c>
      <c r="O4405" t="b">
        <v>0</v>
      </c>
    </row>
    <row r="4406" spans="1:15" x14ac:dyDescent="0.3">
      <c r="A4406" t="s">
        <v>4655</v>
      </c>
      <c r="B4406" t="s">
        <v>62</v>
      </c>
      <c r="C4406" t="s">
        <v>20</v>
      </c>
      <c r="D4406" t="s">
        <v>380</v>
      </c>
      <c r="E4406" s="5">
        <v>7</v>
      </c>
      <c r="F4406" t="str" cm="1">
        <f t="array" ref="F4406">_xlfn.IFS(E4406&lt;20,"Low",E4406&lt;=30,"Medium",E4406&gt;30,"High")</f>
        <v>Low</v>
      </c>
      <c r="G4406">
        <v>1</v>
      </c>
      <c r="H4406" s="5">
        <v>7</v>
      </c>
      <c r="I4406" t="s">
        <v>48</v>
      </c>
      <c r="J4406" t="str">
        <f>_xlfn.XLOOKUP(A4406,'[1]Mini project'!$A$1:$A$11972,'[1]Mini project'!$I$1:$I$11972,0)</f>
        <v>Online</v>
      </c>
      <c r="K4406" s="1">
        <v>45543</v>
      </c>
      <c r="L4406" s="2">
        <v>45536</v>
      </c>
      <c r="M4406">
        <v>2024</v>
      </c>
      <c r="N4406" t="s">
        <v>22</v>
      </c>
      <c r="O4406" t="b">
        <v>0</v>
      </c>
    </row>
    <row r="4407" spans="1:15" x14ac:dyDescent="0.3">
      <c r="A4407" t="s">
        <v>4656</v>
      </c>
      <c r="B4407" t="s">
        <v>71</v>
      </c>
      <c r="C4407" t="s">
        <v>43</v>
      </c>
      <c r="D4407" t="s">
        <v>438</v>
      </c>
      <c r="E4407" s="5">
        <v>26</v>
      </c>
      <c r="F4407" t="str" cm="1">
        <f t="array" ref="F4407">_xlfn.IFS(E4407&lt;20,"Low",E4407&lt;=30,"Medium",E4407&gt;30,"High")</f>
        <v>Medium</v>
      </c>
      <c r="G4407">
        <v>2</v>
      </c>
      <c r="H4407" s="5">
        <v>52</v>
      </c>
      <c r="I4407" t="s">
        <v>48</v>
      </c>
      <c r="J4407" t="str">
        <f>_xlfn.XLOOKUP(A4407,'[1]Mini project'!$A$1:$A$11972,'[1]Mini project'!$I$1:$I$11972,0)</f>
        <v>Online</v>
      </c>
      <c r="K4407" s="1">
        <v>44810</v>
      </c>
      <c r="L4407" s="2">
        <v>44805</v>
      </c>
      <c r="M4407">
        <v>2022</v>
      </c>
      <c r="N4407" t="s">
        <v>17</v>
      </c>
      <c r="O4407" t="b">
        <v>0</v>
      </c>
    </row>
    <row r="4408" spans="1:15" x14ac:dyDescent="0.3">
      <c r="A4408" t="s">
        <v>4657</v>
      </c>
      <c r="B4408" t="s">
        <v>108</v>
      </c>
      <c r="C4408" t="s">
        <v>25</v>
      </c>
      <c r="D4408" t="s">
        <v>213</v>
      </c>
      <c r="E4408" s="5">
        <v>35</v>
      </c>
      <c r="F4408" t="str" cm="1">
        <f t="array" ref="F4408">_xlfn.IFS(E4408&lt;20,"Low",E4408&lt;=30,"Medium",E4408&gt;30,"High")</f>
        <v>High</v>
      </c>
      <c r="G4408">
        <v>1</v>
      </c>
      <c r="H4408" s="5">
        <v>35</v>
      </c>
      <c r="I4408" t="s">
        <v>16</v>
      </c>
      <c r="J4408" t="str">
        <f>_xlfn.XLOOKUP(A4408,'[1]Mini project'!$A$1:$A$11972,'[1]Mini project'!$I$1:$I$11972,0)</f>
        <v>In-store</v>
      </c>
      <c r="K4408" s="1">
        <v>45078</v>
      </c>
      <c r="L4408" s="2">
        <v>45078</v>
      </c>
      <c r="M4408">
        <v>2023</v>
      </c>
      <c r="N4408" t="s">
        <v>17</v>
      </c>
      <c r="O4408" t="b">
        <v>0</v>
      </c>
    </row>
    <row r="4409" spans="1:15" x14ac:dyDescent="0.3">
      <c r="A4409" t="s">
        <v>4658</v>
      </c>
      <c r="B4409" t="s">
        <v>80</v>
      </c>
      <c r="C4409" t="s">
        <v>14</v>
      </c>
      <c r="D4409" t="s">
        <v>88</v>
      </c>
      <c r="E4409" s="5">
        <v>37</v>
      </c>
      <c r="F4409" t="str" cm="1">
        <f t="array" ref="F4409">_xlfn.IFS(E4409&lt;20,"Low",E4409&lt;=30,"Medium",E4409&gt;30,"High")</f>
        <v>High</v>
      </c>
      <c r="G4409">
        <v>3</v>
      </c>
      <c r="H4409" s="5">
        <v>110</v>
      </c>
      <c r="I4409" t="s">
        <v>48</v>
      </c>
      <c r="J4409" t="str">
        <f>_xlfn.XLOOKUP(A4409,'[1]Mini project'!$A$1:$A$11972,'[1]Mini project'!$I$1:$I$11972,0)</f>
        <v>In-store</v>
      </c>
      <c r="K4409" s="1">
        <v>45594</v>
      </c>
      <c r="L4409" s="2">
        <v>45566</v>
      </c>
      <c r="M4409">
        <v>2024</v>
      </c>
      <c r="N4409" t="s">
        <v>17</v>
      </c>
      <c r="O4409" t="b">
        <v>1</v>
      </c>
    </row>
    <row r="4410" spans="1:15" x14ac:dyDescent="0.3">
      <c r="A4410" t="s">
        <v>4659</v>
      </c>
      <c r="B4410" t="s">
        <v>111</v>
      </c>
      <c r="C4410" t="s">
        <v>43</v>
      </c>
      <c r="D4410" t="s">
        <v>187</v>
      </c>
      <c r="E4410" s="5">
        <v>20</v>
      </c>
      <c r="F4410" t="str" cm="1">
        <f t="array" ref="F4410">_xlfn.IFS(E4410&lt;20,"Low",E4410&lt;=30,"Medium",E4410&gt;30,"High")</f>
        <v>Medium</v>
      </c>
      <c r="G4410">
        <v>2</v>
      </c>
      <c r="H4410" s="5">
        <v>40</v>
      </c>
      <c r="I4410" t="s">
        <v>48</v>
      </c>
      <c r="J4410" t="str">
        <f>_xlfn.XLOOKUP(A4410,'[1]Mini project'!$A$1:$A$11972,'[1]Mini project'!$I$1:$I$11972,0)</f>
        <v>In-store</v>
      </c>
      <c r="K4410" s="1">
        <v>44754</v>
      </c>
      <c r="L4410" s="2">
        <v>44743</v>
      </c>
      <c r="M4410">
        <v>2022</v>
      </c>
      <c r="N4410" t="s">
        <v>17</v>
      </c>
      <c r="O4410" t="b">
        <v>1</v>
      </c>
    </row>
    <row r="4411" spans="1:15" x14ac:dyDescent="0.3">
      <c r="A4411" t="s">
        <v>4660</v>
      </c>
      <c r="B4411" t="s">
        <v>19</v>
      </c>
      <c r="C4411" t="s">
        <v>30</v>
      </c>
      <c r="D4411" t="s">
        <v>37</v>
      </c>
      <c r="E4411" s="5">
        <v>14</v>
      </c>
      <c r="F4411" t="str" cm="1">
        <f t="array" ref="F4411">_xlfn.IFS(E4411&lt;20,"Low",E4411&lt;=30,"Medium",E4411&gt;30,"High")</f>
        <v>Low</v>
      </c>
      <c r="G4411">
        <v>6</v>
      </c>
      <c r="H4411" s="5">
        <v>84</v>
      </c>
      <c r="I4411" t="s">
        <v>27</v>
      </c>
      <c r="J4411" t="str">
        <f>_xlfn.XLOOKUP(A4411,'[1]Mini project'!$A$1:$A$11972,'[1]Mini project'!$I$1:$I$11972,0)</f>
        <v>Online</v>
      </c>
      <c r="K4411" s="1">
        <v>45454</v>
      </c>
      <c r="L4411" s="2">
        <v>45444</v>
      </c>
      <c r="M4411">
        <v>2024</v>
      </c>
      <c r="N4411" t="s">
        <v>17</v>
      </c>
      <c r="O4411" t="b">
        <v>0</v>
      </c>
    </row>
    <row r="4412" spans="1:15" x14ac:dyDescent="0.3">
      <c r="A4412" t="s">
        <v>4661</v>
      </c>
      <c r="B4412" t="s">
        <v>55</v>
      </c>
      <c r="C4412" t="s">
        <v>30</v>
      </c>
      <c r="D4412" t="s">
        <v>299</v>
      </c>
      <c r="E4412" s="5">
        <v>7</v>
      </c>
      <c r="F4412" t="str" cm="1">
        <f t="array" ref="F4412">_xlfn.IFS(E4412&lt;20,"Low",E4412&lt;=30,"Medium",E4412&gt;30,"High")</f>
        <v>Low</v>
      </c>
      <c r="G4412">
        <v>8</v>
      </c>
      <c r="H4412" s="5">
        <v>52</v>
      </c>
      <c r="I4412" t="s">
        <v>16</v>
      </c>
      <c r="J4412" t="str">
        <f>_xlfn.XLOOKUP(A4412,'[1]Mini project'!$A$1:$A$11972,'[1]Mini project'!$I$1:$I$11972,0)</f>
        <v>Online</v>
      </c>
      <c r="K4412" s="1">
        <v>44716</v>
      </c>
      <c r="L4412" s="2">
        <v>44713</v>
      </c>
      <c r="M4412">
        <v>2022</v>
      </c>
      <c r="N4412" t="s">
        <v>22</v>
      </c>
      <c r="O4412" t="b">
        <v>1</v>
      </c>
    </row>
    <row r="4413" spans="1:15" x14ac:dyDescent="0.3">
      <c r="A4413" t="s">
        <v>4662</v>
      </c>
      <c r="B4413" t="s">
        <v>55</v>
      </c>
      <c r="C4413" t="s">
        <v>20</v>
      </c>
      <c r="D4413" t="s">
        <v>275</v>
      </c>
      <c r="E4413" s="5">
        <v>8</v>
      </c>
      <c r="F4413" t="str" cm="1">
        <f t="array" ref="F4413">_xlfn.IFS(E4413&lt;20,"Low",E4413&lt;=30,"Medium",E4413&gt;30,"High")</f>
        <v>Low</v>
      </c>
      <c r="G4413">
        <v>3</v>
      </c>
      <c r="H4413" s="5">
        <v>24</v>
      </c>
      <c r="I4413" t="s">
        <v>27</v>
      </c>
      <c r="J4413" t="str">
        <f>_xlfn.XLOOKUP(A4413,'[1]Mini project'!$A$1:$A$11972,'[1]Mini project'!$I$1:$I$11972,0)</f>
        <v>In-store</v>
      </c>
      <c r="K4413" s="1">
        <v>45135</v>
      </c>
      <c r="L4413" s="2">
        <v>45108</v>
      </c>
      <c r="M4413">
        <v>2023</v>
      </c>
      <c r="N4413" t="s">
        <v>17</v>
      </c>
      <c r="O4413" t="b">
        <v>1</v>
      </c>
    </row>
    <row r="4414" spans="1:15" x14ac:dyDescent="0.3">
      <c r="A4414" t="s">
        <v>4663</v>
      </c>
      <c r="B4414" t="s">
        <v>62</v>
      </c>
      <c r="C4414" t="s">
        <v>65</v>
      </c>
      <c r="D4414" t="s">
        <v>356</v>
      </c>
      <c r="E4414" s="5">
        <v>22</v>
      </c>
      <c r="F4414" t="str" cm="1">
        <f t="array" ref="F4414">_xlfn.IFS(E4414&lt;20,"Low",E4414&lt;=30,"Medium",E4414&gt;30,"High")</f>
        <v>Medium</v>
      </c>
      <c r="G4414">
        <v>10</v>
      </c>
      <c r="H4414" s="5">
        <v>215</v>
      </c>
      <c r="I4414" t="s">
        <v>48</v>
      </c>
      <c r="J4414" t="str">
        <f>_xlfn.XLOOKUP(A4414,'[1]Mini project'!$A$1:$A$11972,'[1]Mini project'!$I$1:$I$11972,0)</f>
        <v>Online</v>
      </c>
      <c r="K4414" s="1">
        <v>44695</v>
      </c>
      <c r="L4414" s="2">
        <v>44682</v>
      </c>
      <c r="M4414">
        <v>2022</v>
      </c>
      <c r="N4414" t="s">
        <v>22</v>
      </c>
      <c r="O4414" t="b">
        <v>1</v>
      </c>
    </row>
    <row r="4415" spans="1:15" x14ac:dyDescent="0.3">
      <c r="A4415" t="s">
        <v>4664</v>
      </c>
      <c r="B4415" t="s">
        <v>55</v>
      </c>
      <c r="C4415" t="s">
        <v>43</v>
      </c>
      <c r="D4415" t="s">
        <v>1023</v>
      </c>
      <c r="E4415" s="5">
        <v>32</v>
      </c>
      <c r="F4415" t="str" cm="1">
        <f t="array" ref="F4415">_xlfn.IFS(E4415&lt;20,"Low",E4415&lt;=30,"Medium",E4415&gt;30,"High")</f>
        <v>High</v>
      </c>
      <c r="G4415">
        <v>4</v>
      </c>
      <c r="H4415" s="5">
        <v>128</v>
      </c>
      <c r="I4415" t="s">
        <v>48</v>
      </c>
      <c r="J4415" t="str">
        <f>_xlfn.XLOOKUP(A4415,'[1]Mini project'!$A$1:$A$11972,'[1]Mini project'!$I$1:$I$11972,0)</f>
        <v>Online</v>
      </c>
      <c r="K4415" s="1">
        <v>45467</v>
      </c>
      <c r="L4415" s="2">
        <v>45444</v>
      </c>
      <c r="M4415">
        <v>2024</v>
      </c>
      <c r="N4415" t="s">
        <v>17</v>
      </c>
      <c r="O4415" t="b">
        <v>0</v>
      </c>
    </row>
    <row r="4416" spans="1:15" x14ac:dyDescent="0.3">
      <c r="A4416" t="s">
        <v>4665</v>
      </c>
      <c r="B4416" t="s">
        <v>13</v>
      </c>
      <c r="C4416" t="s">
        <v>25</v>
      </c>
      <c r="D4416" t="s">
        <v>109</v>
      </c>
      <c r="E4416" s="5">
        <v>38</v>
      </c>
      <c r="F4416" t="str" cm="1">
        <f t="array" ref="F4416">_xlfn.IFS(E4416&lt;20,"Low",E4416&lt;=30,"Medium",E4416&gt;30,"High")</f>
        <v>High</v>
      </c>
      <c r="G4416">
        <v>5</v>
      </c>
      <c r="H4416" s="5">
        <v>190</v>
      </c>
      <c r="I4416" t="s">
        <v>16</v>
      </c>
      <c r="J4416" t="str">
        <f>_xlfn.XLOOKUP(A4416,'[1]Mini project'!$A$1:$A$11972,'[1]Mini project'!$I$1:$I$11972,0)</f>
        <v>Online</v>
      </c>
      <c r="K4416" s="1">
        <v>45274</v>
      </c>
      <c r="L4416" s="2">
        <v>45261</v>
      </c>
      <c r="M4416">
        <v>2023</v>
      </c>
      <c r="N4416" t="s">
        <v>17</v>
      </c>
      <c r="O4416" t="b">
        <v>0</v>
      </c>
    </row>
    <row r="4417" spans="1:15" x14ac:dyDescent="0.3">
      <c r="A4417" t="s">
        <v>4666</v>
      </c>
      <c r="B4417" t="s">
        <v>96</v>
      </c>
      <c r="C4417" t="s">
        <v>25</v>
      </c>
      <c r="D4417" t="s">
        <v>47</v>
      </c>
      <c r="E4417" s="5">
        <v>37</v>
      </c>
      <c r="F4417" t="str" cm="1">
        <f t="array" ref="F4417">_xlfn.IFS(E4417&lt;20,"Low",E4417&lt;=30,"Medium",E4417&gt;30,"High")</f>
        <v>High</v>
      </c>
      <c r="G4417">
        <v>1</v>
      </c>
      <c r="H4417" s="5">
        <v>37</v>
      </c>
      <c r="I4417" t="s">
        <v>48</v>
      </c>
      <c r="J4417" t="str">
        <f>_xlfn.XLOOKUP(A4417,'[1]Mini project'!$A$1:$A$11972,'[1]Mini project'!$I$1:$I$11972,0)</f>
        <v>Online</v>
      </c>
      <c r="K4417" s="1">
        <v>45305</v>
      </c>
      <c r="L4417" s="2">
        <v>45292</v>
      </c>
      <c r="M4417">
        <v>2024</v>
      </c>
      <c r="N4417" t="s">
        <v>22</v>
      </c>
      <c r="O4417" t="b">
        <v>0</v>
      </c>
    </row>
    <row r="4418" spans="1:15" x14ac:dyDescent="0.3">
      <c r="A4418" t="s">
        <v>4667</v>
      </c>
      <c r="B4418" t="s">
        <v>62</v>
      </c>
      <c r="C4418" t="s">
        <v>14</v>
      </c>
      <c r="D4418" t="s">
        <v>15</v>
      </c>
      <c r="E4418" s="5">
        <v>19</v>
      </c>
      <c r="F4418" t="str" cm="1">
        <f t="array" ref="F4418">_xlfn.IFS(E4418&lt;20,"Low",E4418&lt;=30,"Medium",E4418&gt;30,"High")</f>
        <v>Low</v>
      </c>
      <c r="G4418">
        <v>3</v>
      </c>
      <c r="H4418" s="5">
        <v>56</v>
      </c>
      <c r="I4418" t="s">
        <v>27</v>
      </c>
      <c r="J4418" t="str">
        <f>_xlfn.XLOOKUP(A4418,'[1]Mini project'!$A$1:$A$11972,'[1]Mini project'!$I$1:$I$11972,0)</f>
        <v>In-store</v>
      </c>
      <c r="K4418" s="1">
        <v>44649</v>
      </c>
      <c r="L4418" s="2">
        <v>44621</v>
      </c>
      <c r="M4418">
        <v>2022</v>
      </c>
      <c r="N4418" t="s">
        <v>17</v>
      </c>
      <c r="O4418" t="b">
        <v>0</v>
      </c>
    </row>
    <row r="4419" spans="1:15" x14ac:dyDescent="0.3">
      <c r="A4419" t="s">
        <v>4668</v>
      </c>
      <c r="B4419" t="s">
        <v>64</v>
      </c>
      <c r="C4419" t="s">
        <v>25</v>
      </c>
      <c r="D4419" t="s">
        <v>297</v>
      </c>
      <c r="E4419" s="5">
        <v>23</v>
      </c>
      <c r="F4419" t="str" cm="1">
        <f t="array" ref="F4419">_xlfn.IFS(E4419&lt;20,"Low",E4419&lt;=30,"Medium",E4419&gt;30,"High")</f>
        <v>Medium</v>
      </c>
      <c r="G4419">
        <v>9</v>
      </c>
      <c r="H4419" s="5">
        <v>207</v>
      </c>
      <c r="I4419" t="s">
        <v>48</v>
      </c>
      <c r="J4419" t="str">
        <f>_xlfn.XLOOKUP(A4419,'[1]Mini project'!$A$1:$A$11972,'[1]Mini project'!$I$1:$I$11972,0)</f>
        <v>Online</v>
      </c>
      <c r="K4419" s="1">
        <v>45269</v>
      </c>
      <c r="L4419" s="2">
        <v>45261</v>
      </c>
      <c r="M4419">
        <v>2023</v>
      </c>
      <c r="N4419" t="s">
        <v>22</v>
      </c>
      <c r="O4419" t="b">
        <v>0</v>
      </c>
    </row>
    <row r="4420" spans="1:15" x14ac:dyDescent="0.3">
      <c r="A4420" t="s">
        <v>4669</v>
      </c>
      <c r="B4420" t="s">
        <v>85</v>
      </c>
      <c r="C4420" t="s">
        <v>25</v>
      </c>
      <c r="D4420" t="s">
        <v>130</v>
      </c>
      <c r="E4420" s="5">
        <v>28</v>
      </c>
      <c r="F4420" t="str" cm="1">
        <f t="array" ref="F4420">_xlfn.IFS(E4420&lt;20,"Low",E4420&lt;=30,"Medium",E4420&gt;30,"High")</f>
        <v>Medium</v>
      </c>
      <c r="G4420">
        <v>10</v>
      </c>
      <c r="H4420" s="5">
        <v>275</v>
      </c>
      <c r="I4420" t="s">
        <v>27</v>
      </c>
      <c r="J4420" t="str">
        <f>_xlfn.XLOOKUP(A4420,'[1]Mini project'!$A$1:$A$11972,'[1]Mini project'!$I$1:$I$11972,0)</f>
        <v>In-store</v>
      </c>
      <c r="K4420" s="1">
        <v>44970</v>
      </c>
      <c r="L4420" s="2">
        <v>44958</v>
      </c>
      <c r="M4420">
        <v>2023</v>
      </c>
      <c r="N4420" t="s">
        <v>17</v>
      </c>
      <c r="O4420" t="b">
        <v>0</v>
      </c>
    </row>
    <row r="4421" spans="1:15" x14ac:dyDescent="0.3">
      <c r="A4421" t="s">
        <v>4670</v>
      </c>
      <c r="B4421" t="s">
        <v>42</v>
      </c>
      <c r="C4421" t="s">
        <v>125</v>
      </c>
      <c r="D4421" t="s">
        <v>146</v>
      </c>
      <c r="E4421" s="5">
        <v>26</v>
      </c>
      <c r="F4421" t="str" cm="1">
        <f t="array" ref="F4421">_xlfn.IFS(E4421&lt;20,"Low",E4421&lt;=30,"Medium",E4421&gt;30,"High")</f>
        <v>Medium</v>
      </c>
      <c r="G4421">
        <v>9</v>
      </c>
      <c r="H4421" s="5">
        <v>234</v>
      </c>
      <c r="I4421" t="s">
        <v>16</v>
      </c>
      <c r="J4421" t="str">
        <f>_xlfn.XLOOKUP(A4421,'[1]Mini project'!$A$1:$A$11972,'[1]Mini project'!$I$1:$I$11972,0)</f>
        <v>Online</v>
      </c>
      <c r="K4421" s="1">
        <v>45606</v>
      </c>
      <c r="L4421" s="2">
        <v>45597</v>
      </c>
      <c r="M4421">
        <v>2024</v>
      </c>
      <c r="N4421" t="s">
        <v>22</v>
      </c>
      <c r="O4421" t="b">
        <v>1</v>
      </c>
    </row>
    <row r="4422" spans="1:15" x14ac:dyDescent="0.3">
      <c r="A4422" t="s">
        <v>4671</v>
      </c>
      <c r="B4422" t="s">
        <v>80</v>
      </c>
      <c r="C4422" t="s">
        <v>30</v>
      </c>
      <c r="D4422" t="s">
        <v>201</v>
      </c>
      <c r="E4422" s="5">
        <v>25</v>
      </c>
      <c r="F4422" t="str" cm="1">
        <f t="array" ref="F4422">_xlfn.IFS(E4422&lt;20,"Low",E4422&lt;=30,"Medium",E4422&gt;30,"High")</f>
        <v>Medium</v>
      </c>
      <c r="G4422">
        <v>1</v>
      </c>
      <c r="H4422" s="5">
        <v>25</v>
      </c>
      <c r="I4422" t="s">
        <v>48</v>
      </c>
      <c r="J4422" t="str">
        <f>_xlfn.XLOOKUP(A4422,'[1]Mini project'!$A$1:$A$11972,'[1]Mini project'!$I$1:$I$11972,0)</f>
        <v>In-store</v>
      </c>
      <c r="K4422" s="1">
        <v>44654</v>
      </c>
      <c r="L4422" s="2">
        <v>44652</v>
      </c>
      <c r="M4422">
        <v>2022</v>
      </c>
      <c r="N4422" t="s">
        <v>22</v>
      </c>
      <c r="O4422" t="b">
        <v>0</v>
      </c>
    </row>
    <row r="4423" spans="1:15" x14ac:dyDescent="0.3">
      <c r="A4423" t="s">
        <v>4672</v>
      </c>
      <c r="B4423" t="s">
        <v>39</v>
      </c>
      <c r="C4423" t="s">
        <v>20</v>
      </c>
      <c r="D4423" t="s">
        <v>841</v>
      </c>
      <c r="E4423" s="5">
        <v>34</v>
      </c>
      <c r="F4423" t="str" cm="1">
        <f t="array" ref="F4423">_xlfn.IFS(E4423&lt;20,"Low",E4423&lt;=30,"Medium",E4423&gt;30,"High")</f>
        <v>High</v>
      </c>
      <c r="G4423">
        <v>10</v>
      </c>
      <c r="H4423" s="5">
        <v>335</v>
      </c>
      <c r="I4423" t="s">
        <v>27</v>
      </c>
      <c r="J4423" t="str">
        <f>_xlfn.XLOOKUP(A4423,'[1]Mini project'!$A$1:$A$11972,'[1]Mini project'!$I$1:$I$11972,0)</f>
        <v>Online</v>
      </c>
      <c r="K4423" s="1">
        <v>45329</v>
      </c>
      <c r="L4423" s="2">
        <v>45323</v>
      </c>
      <c r="M4423">
        <v>2024</v>
      </c>
      <c r="N4423" t="s">
        <v>17</v>
      </c>
      <c r="O4423" t="b">
        <v>1</v>
      </c>
    </row>
    <row r="4424" spans="1:15" x14ac:dyDescent="0.3">
      <c r="A4424" t="s">
        <v>4673</v>
      </c>
      <c r="B4424" t="s">
        <v>94</v>
      </c>
      <c r="C4424" t="s">
        <v>43</v>
      </c>
      <c r="D4424" t="s">
        <v>535</v>
      </c>
      <c r="E4424" s="5">
        <v>10</v>
      </c>
      <c r="F4424" t="str" cm="1">
        <f t="array" ref="F4424">_xlfn.IFS(E4424&lt;20,"Low",E4424&lt;=30,"Medium",E4424&gt;30,"High")</f>
        <v>Low</v>
      </c>
      <c r="G4424">
        <v>10</v>
      </c>
      <c r="H4424" s="5">
        <v>95</v>
      </c>
      <c r="I4424" t="s">
        <v>27</v>
      </c>
      <c r="J4424" t="str">
        <f>_xlfn.XLOOKUP(A4424,'[1]Mini project'!$A$1:$A$11972,'[1]Mini project'!$I$1:$I$11972,0)</f>
        <v>Online</v>
      </c>
      <c r="K4424" s="1">
        <v>44936</v>
      </c>
      <c r="L4424" s="2">
        <v>44927</v>
      </c>
      <c r="M4424">
        <v>2023</v>
      </c>
      <c r="N4424" t="s">
        <v>17</v>
      </c>
      <c r="O4424" t="b">
        <v>0</v>
      </c>
    </row>
    <row r="4425" spans="1:15" x14ac:dyDescent="0.3">
      <c r="A4425" t="s">
        <v>4674</v>
      </c>
      <c r="B4425" t="s">
        <v>33</v>
      </c>
      <c r="C4425" t="s">
        <v>43</v>
      </c>
      <c r="D4425" t="s">
        <v>193</v>
      </c>
      <c r="E4425" s="5">
        <v>35</v>
      </c>
      <c r="F4425" t="str" cm="1">
        <f t="array" ref="F4425">_xlfn.IFS(E4425&lt;20,"Low",E4425&lt;=30,"Medium",E4425&gt;30,"High")</f>
        <v>High</v>
      </c>
      <c r="G4425">
        <v>3</v>
      </c>
      <c r="H4425" s="5">
        <v>105</v>
      </c>
      <c r="I4425" t="s">
        <v>16</v>
      </c>
      <c r="J4425" t="str">
        <f>_xlfn.XLOOKUP(A4425,'[1]Mini project'!$A$1:$A$11972,'[1]Mini project'!$I$1:$I$11972,0)</f>
        <v>Online</v>
      </c>
      <c r="K4425" s="1">
        <v>45144</v>
      </c>
      <c r="L4425" s="2">
        <v>45139</v>
      </c>
      <c r="M4425">
        <v>2023</v>
      </c>
      <c r="N4425" t="s">
        <v>22</v>
      </c>
      <c r="O4425" t="b">
        <v>0</v>
      </c>
    </row>
    <row r="4426" spans="1:15" x14ac:dyDescent="0.3">
      <c r="A4426" t="s">
        <v>4675</v>
      </c>
      <c r="B4426" t="s">
        <v>103</v>
      </c>
      <c r="C4426" t="s">
        <v>14</v>
      </c>
      <c r="D4426" t="s">
        <v>60</v>
      </c>
      <c r="E4426" s="5">
        <v>29</v>
      </c>
      <c r="F4426" t="str" cm="1">
        <f t="array" ref="F4426">_xlfn.IFS(E4426&lt;20,"Low",E4426&lt;=30,"Medium",E4426&gt;30,"High")</f>
        <v>Medium</v>
      </c>
      <c r="G4426">
        <v>4</v>
      </c>
      <c r="H4426" s="5">
        <v>116</v>
      </c>
      <c r="I4426" t="s">
        <v>48</v>
      </c>
      <c r="J4426" t="str">
        <f>_xlfn.XLOOKUP(A4426,'[1]Mini project'!$A$1:$A$11972,'[1]Mini project'!$I$1:$I$11972,0)</f>
        <v>In-store</v>
      </c>
      <c r="K4426" s="1">
        <v>44867</v>
      </c>
      <c r="L4426" s="2">
        <v>44866</v>
      </c>
      <c r="M4426">
        <v>2022</v>
      </c>
      <c r="N4426" t="s">
        <v>17</v>
      </c>
      <c r="O4426" t="b">
        <v>0</v>
      </c>
    </row>
    <row r="4427" spans="1:15" x14ac:dyDescent="0.3">
      <c r="A4427" t="s">
        <v>4676</v>
      </c>
      <c r="B4427" t="s">
        <v>111</v>
      </c>
      <c r="C4427" t="s">
        <v>20</v>
      </c>
      <c r="D4427" t="s">
        <v>1035</v>
      </c>
      <c r="E4427" s="5">
        <v>14</v>
      </c>
      <c r="F4427" t="str" cm="1">
        <f t="array" ref="F4427">_xlfn.IFS(E4427&lt;20,"Low",E4427&lt;=30,"Medium",E4427&gt;30,"High")</f>
        <v>Low</v>
      </c>
      <c r="G4427">
        <v>7</v>
      </c>
      <c r="H4427" s="5">
        <v>98</v>
      </c>
      <c r="I4427" t="s">
        <v>27</v>
      </c>
      <c r="J4427" t="str">
        <f>_xlfn.XLOOKUP(A4427,'[1]Mini project'!$A$1:$A$11972,'[1]Mini project'!$I$1:$I$11972,0)</f>
        <v>In-store</v>
      </c>
      <c r="K4427" s="1">
        <v>45374</v>
      </c>
      <c r="L4427" s="2">
        <v>45352</v>
      </c>
      <c r="M4427">
        <v>2024</v>
      </c>
      <c r="N4427" t="s">
        <v>22</v>
      </c>
      <c r="O4427" t="b">
        <v>0</v>
      </c>
    </row>
    <row r="4428" spans="1:15" x14ac:dyDescent="0.3">
      <c r="A4428" t="s">
        <v>4677</v>
      </c>
      <c r="B4428" t="s">
        <v>80</v>
      </c>
      <c r="C4428" t="s">
        <v>14</v>
      </c>
      <c r="D4428" t="s">
        <v>203</v>
      </c>
      <c r="E4428" s="5">
        <v>10</v>
      </c>
      <c r="F4428" t="str" cm="1">
        <f t="array" ref="F4428">_xlfn.IFS(E4428&lt;20,"Low",E4428&lt;=30,"Medium",E4428&gt;30,"High")</f>
        <v>Low</v>
      </c>
      <c r="G4428">
        <v>4</v>
      </c>
      <c r="H4428" s="5">
        <v>38</v>
      </c>
      <c r="I4428" t="s">
        <v>27</v>
      </c>
      <c r="J4428" t="str">
        <f>_xlfn.XLOOKUP(A4428,'[1]Mini project'!$A$1:$A$11972,'[1]Mini project'!$I$1:$I$11972,0)</f>
        <v>In-store</v>
      </c>
      <c r="K4428" s="1">
        <v>44976</v>
      </c>
      <c r="L4428" s="2">
        <v>44958</v>
      </c>
      <c r="M4428">
        <v>2023</v>
      </c>
      <c r="N4428" t="s">
        <v>22</v>
      </c>
      <c r="O4428" t="b">
        <v>1</v>
      </c>
    </row>
    <row r="4429" spans="1:15" x14ac:dyDescent="0.3">
      <c r="A4429" t="s">
        <v>4678</v>
      </c>
      <c r="B4429" t="s">
        <v>55</v>
      </c>
      <c r="C4429" t="s">
        <v>34</v>
      </c>
      <c r="D4429" t="s">
        <v>121</v>
      </c>
      <c r="E4429" s="5">
        <v>8</v>
      </c>
      <c r="F4429" t="str" cm="1">
        <f t="array" ref="F4429">_xlfn.IFS(E4429&lt;20,"Low",E4429&lt;=30,"Medium",E4429&gt;30,"High")</f>
        <v>Low</v>
      </c>
      <c r="G4429">
        <v>4</v>
      </c>
      <c r="H4429" s="5">
        <v>32</v>
      </c>
      <c r="I4429" t="s">
        <v>16</v>
      </c>
      <c r="J4429" t="str">
        <f>_xlfn.XLOOKUP(A4429,'[1]Mini project'!$A$1:$A$11972,'[1]Mini project'!$I$1:$I$11972,0)</f>
        <v>Online</v>
      </c>
      <c r="K4429" s="1">
        <v>44621</v>
      </c>
      <c r="L4429" s="2">
        <v>44621</v>
      </c>
      <c r="M4429">
        <v>2022</v>
      </c>
      <c r="N4429" t="s">
        <v>17</v>
      </c>
      <c r="O4429" t="b">
        <v>0</v>
      </c>
    </row>
    <row r="4430" spans="1:15" x14ac:dyDescent="0.3">
      <c r="A4430" t="s">
        <v>4679</v>
      </c>
      <c r="B4430" t="s">
        <v>13</v>
      </c>
      <c r="C4430" t="s">
        <v>34</v>
      </c>
      <c r="D4430" t="s">
        <v>86</v>
      </c>
      <c r="E4430" s="5">
        <v>25</v>
      </c>
      <c r="F4430" t="str" cm="1">
        <f t="array" ref="F4430">_xlfn.IFS(E4430&lt;20,"Low",E4430&lt;=30,"Medium",E4430&gt;30,"High")</f>
        <v>Medium</v>
      </c>
      <c r="G4430">
        <v>4</v>
      </c>
      <c r="H4430" s="5">
        <v>98</v>
      </c>
      <c r="I4430" t="s">
        <v>48</v>
      </c>
      <c r="J4430" t="str">
        <f>_xlfn.XLOOKUP(A4430,'[1]Mini project'!$A$1:$A$11972,'[1]Mini project'!$I$1:$I$11972,0)</f>
        <v>Online</v>
      </c>
      <c r="K4430" s="1">
        <v>45516</v>
      </c>
      <c r="L4430" s="2">
        <v>45505</v>
      </c>
      <c r="M4430">
        <v>2024</v>
      </c>
      <c r="N4430" t="s">
        <v>17</v>
      </c>
      <c r="O4430" t="b">
        <v>0</v>
      </c>
    </row>
    <row r="4431" spans="1:15" x14ac:dyDescent="0.3">
      <c r="A4431" t="s">
        <v>4680</v>
      </c>
      <c r="B4431" t="s">
        <v>64</v>
      </c>
      <c r="C4431" t="s">
        <v>34</v>
      </c>
      <c r="D4431" t="s">
        <v>481</v>
      </c>
      <c r="E4431" s="5">
        <v>29</v>
      </c>
      <c r="F4431" t="str" cm="1">
        <f t="array" ref="F4431">_xlfn.IFS(E4431&lt;20,"Low",E4431&lt;=30,"Medium",E4431&gt;30,"High")</f>
        <v>Medium</v>
      </c>
      <c r="G4431">
        <v>4</v>
      </c>
      <c r="H4431" s="5">
        <v>116</v>
      </c>
      <c r="I4431" t="s">
        <v>48</v>
      </c>
      <c r="J4431" t="str">
        <f>_xlfn.XLOOKUP(A4431,'[1]Mini project'!$A$1:$A$11972,'[1]Mini project'!$I$1:$I$11972,0)</f>
        <v>Online</v>
      </c>
      <c r="K4431" s="1">
        <v>45615</v>
      </c>
      <c r="L4431" s="2">
        <v>45597</v>
      </c>
      <c r="M4431">
        <v>2024</v>
      </c>
      <c r="N4431" t="s">
        <v>17</v>
      </c>
      <c r="O4431" t="b">
        <v>1</v>
      </c>
    </row>
    <row r="4432" spans="1:15" x14ac:dyDescent="0.3">
      <c r="A4432" t="s">
        <v>4681</v>
      </c>
      <c r="B4432" t="s">
        <v>64</v>
      </c>
      <c r="C4432" t="s">
        <v>65</v>
      </c>
      <c r="D4432" t="s">
        <v>366</v>
      </c>
      <c r="E4432" s="5">
        <v>29</v>
      </c>
      <c r="F4432" t="str" cm="1">
        <f t="array" ref="F4432">_xlfn.IFS(E4432&lt;20,"Low",E4432&lt;=30,"Medium",E4432&gt;30,"High")</f>
        <v>Medium</v>
      </c>
      <c r="G4432">
        <v>6</v>
      </c>
      <c r="H4432" s="5">
        <v>174</v>
      </c>
      <c r="I4432" t="s">
        <v>27</v>
      </c>
      <c r="J4432" t="str">
        <f>_xlfn.XLOOKUP(A4432,'[1]Mini project'!$A$1:$A$11972,'[1]Mini project'!$I$1:$I$11972,0)</f>
        <v>Online</v>
      </c>
      <c r="K4432" s="1">
        <v>44576</v>
      </c>
      <c r="L4432" s="2">
        <v>44562</v>
      </c>
      <c r="M4432">
        <v>2022</v>
      </c>
      <c r="N4432" t="s">
        <v>22</v>
      </c>
      <c r="O4432" t="b">
        <v>1</v>
      </c>
    </row>
    <row r="4433" spans="1:15" x14ac:dyDescent="0.3">
      <c r="A4433" t="s">
        <v>4682</v>
      </c>
      <c r="B4433" t="s">
        <v>24</v>
      </c>
      <c r="C4433" t="s">
        <v>43</v>
      </c>
      <c r="D4433" t="s">
        <v>647</v>
      </c>
      <c r="E4433" s="5">
        <v>13</v>
      </c>
      <c r="F4433" t="str" cm="1">
        <f t="array" ref="F4433">_xlfn.IFS(E4433&lt;20,"Low",E4433&lt;=30,"Medium",E4433&gt;30,"High")</f>
        <v>Low</v>
      </c>
      <c r="G4433">
        <v>2</v>
      </c>
      <c r="H4433" s="5">
        <v>25</v>
      </c>
      <c r="I4433" t="s">
        <v>48</v>
      </c>
      <c r="J4433" t="str">
        <f>_xlfn.XLOOKUP(A4433,'[1]Mini project'!$A$1:$A$11972,'[1]Mini project'!$I$1:$I$11972,0)</f>
        <v>In-store</v>
      </c>
      <c r="K4433" s="1">
        <v>45065</v>
      </c>
      <c r="L4433" s="2">
        <v>45047</v>
      </c>
      <c r="M4433">
        <v>2023</v>
      </c>
      <c r="N4433" t="s">
        <v>17</v>
      </c>
      <c r="O4433" t="b">
        <v>0</v>
      </c>
    </row>
    <row r="4434" spans="1:15" x14ac:dyDescent="0.3">
      <c r="A4434" t="s">
        <v>4683</v>
      </c>
      <c r="B4434" t="s">
        <v>136</v>
      </c>
      <c r="C4434" t="s">
        <v>65</v>
      </c>
      <c r="D4434" t="s">
        <v>356</v>
      </c>
      <c r="E4434" s="5">
        <v>22</v>
      </c>
      <c r="F4434" t="str" cm="1">
        <f t="array" ref="F4434">_xlfn.IFS(E4434&lt;20,"Low",E4434&lt;=30,"Medium",E4434&gt;30,"High")</f>
        <v>Medium</v>
      </c>
      <c r="G4434">
        <v>9</v>
      </c>
      <c r="H4434" s="5">
        <v>194</v>
      </c>
      <c r="I4434" t="s">
        <v>16</v>
      </c>
      <c r="J4434" t="str">
        <f>_xlfn.XLOOKUP(A4434,'[1]Mini project'!$A$1:$A$11972,'[1]Mini project'!$I$1:$I$11972,0)</f>
        <v>Online</v>
      </c>
      <c r="K4434" s="1">
        <v>45030</v>
      </c>
      <c r="L4434" s="2">
        <v>45017</v>
      </c>
      <c r="M4434">
        <v>2023</v>
      </c>
      <c r="N4434" t="s">
        <v>17</v>
      </c>
      <c r="O4434" t="b">
        <v>0</v>
      </c>
    </row>
    <row r="4435" spans="1:15" x14ac:dyDescent="0.3">
      <c r="A4435" t="s">
        <v>4684</v>
      </c>
      <c r="B4435" t="s">
        <v>74</v>
      </c>
      <c r="C4435" t="s">
        <v>125</v>
      </c>
      <c r="D4435" t="s">
        <v>282</v>
      </c>
      <c r="E4435" s="5">
        <v>23</v>
      </c>
      <c r="F4435" t="str" cm="1">
        <f t="array" ref="F4435">_xlfn.IFS(E4435&lt;20,"Low",E4435&lt;=30,"Medium",E4435&gt;30,"High")</f>
        <v>Medium</v>
      </c>
      <c r="G4435">
        <v>1</v>
      </c>
      <c r="H4435" s="5">
        <v>23</v>
      </c>
      <c r="I4435" t="s">
        <v>16</v>
      </c>
      <c r="J4435" t="str">
        <f>_xlfn.XLOOKUP(A4435,'[1]Mini project'!$A$1:$A$11972,'[1]Mini project'!$I$1:$I$11972,0)</f>
        <v>In-store</v>
      </c>
      <c r="K4435" s="1">
        <v>45531</v>
      </c>
      <c r="L4435" s="2">
        <v>45505</v>
      </c>
      <c r="M4435">
        <v>2024</v>
      </c>
      <c r="N4435" t="s">
        <v>17</v>
      </c>
      <c r="O4435" t="b">
        <v>0</v>
      </c>
    </row>
    <row r="4436" spans="1:15" x14ac:dyDescent="0.3">
      <c r="A4436" t="s">
        <v>4685</v>
      </c>
      <c r="B4436" t="s">
        <v>24</v>
      </c>
      <c r="C4436" t="s">
        <v>34</v>
      </c>
      <c r="D4436" t="s">
        <v>90</v>
      </c>
      <c r="E4436" s="5">
        <v>20</v>
      </c>
      <c r="F4436" t="str" cm="1">
        <f t="array" ref="F4436">_xlfn.IFS(E4436&lt;20,"Low",E4436&lt;=30,"Medium",E4436&gt;30,"High")</f>
        <v>Medium</v>
      </c>
      <c r="G4436">
        <v>3</v>
      </c>
      <c r="H4436" s="5">
        <v>60</v>
      </c>
      <c r="I4436" t="s">
        <v>16</v>
      </c>
      <c r="J4436" t="str">
        <f>_xlfn.XLOOKUP(A4436,'[1]Mini project'!$A$1:$A$11972,'[1]Mini project'!$I$1:$I$11972,0)</f>
        <v>In-store</v>
      </c>
      <c r="K4436" s="1">
        <v>44966</v>
      </c>
      <c r="L4436" s="2">
        <v>44958</v>
      </c>
      <c r="M4436">
        <v>2023</v>
      </c>
      <c r="N4436" t="s">
        <v>17</v>
      </c>
      <c r="O4436" t="b">
        <v>0</v>
      </c>
    </row>
    <row r="4437" spans="1:15" x14ac:dyDescent="0.3">
      <c r="A4437" t="s">
        <v>4686</v>
      </c>
      <c r="B4437" t="s">
        <v>80</v>
      </c>
      <c r="C4437" t="s">
        <v>125</v>
      </c>
      <c r="D4437" t="s">
        <v>151</v>
      </c>
      <c r="E4437" s="5">
        <v>40</v>
      </c>
      <c r="F4437" t="str" cm="1">
        <f t="array" ref="F4437">_xlfn.IFS(E4437&lt;20,"Low",E4437&lt;=30,"Medium",E4437&gt;30,"High")</f>
        <v>High</v>
      </c>
      <c r="G4437">
        <v>8</v>
      </c>
      <c r="H4437" s="5">
        <v>316</v>
      </c>
      <c r="I4437" t="s">
        <v>48</v>
      </c>
      <c r="J4437" t="str">
        <f>_xlfn.XLOOKUP(A4437,'[1]Mini project'!$A$1:$A$11972,'[1]Mini project'!$I$1:$I$11972,0)</f>
        <v>In-store</v>
      </c>
      <c r="K4437" s="1">
        <v>45103</v>
      </c>
      <c r="L4437" s="2">
        <v>45078</v>
      </c>
      <c r="M4437">
        <v>2023</v>
      </c>
      <c r="N4437" t="s">
        <v>17</v>
      </c>
      <c r="O4437" t="b">
        <v>0</v>
      </c>
    </row>
    <row r="4438" spans="1:15" x14ac:dyDescent="0.3">
      <c r="A4438" t="s">
        <v>4687</v>
      </c>
      <c r="B4438" t="s">
        <v>29</v>
      </c>
      <c r="C4438" t="s">
        <v>14</v>
      </c>
      <c r="D4438" t="s">
        <v>203</v>
      </c>
      <c r="E4438" s="5">
        <v>10</v>
      </c>
      <c r="F4438" t="str" cm="1">
        <f t="array" ref="F4438">_xlfn.IFS(E4438&lt;20,"Low",E4438&lt;=30,"Medium",E4438&gt;30,"High")</f>
        <v>Low</v>
      </c>
      <c r="G4438">
        <v>6</v>
      </c>
      <c r="H4438" s="5">
        <v>57</v>
      </c>
      <c r="I4438" t="s">
        <v>16</v>
      </c>
      <c r="J4438" t="str">
        <f>_xlfn.XLOOKUP(A4438,'[1]Mini project'!$A$1:$A$11972,'[1]Mini project'!$I$1:$I$11972,0)</f>
        <v>In-store</v>
      </c>
      <c r="K4438" s="1">
        <v>45358</v>
      </c>
      <c r="L4438" s="2">
        <v>45352</v>
      </c>
      <c r="M4438">
        <v>2024</v>
      </c>
      <c r="N4438" t="s">
        <v>17</v>
      </c>
      <c r="O4438" t="b">
        <v>0</v>
      </c>
    </row>
    <row r="4439" spans="1:15" x14ac:dyDescent="0.3">
      <c r="A4439" t="s">
        <v>4688</v>
      </c>
      <c r="B4439" t="s">
        <v>19</v>
      </c>
      <c r="C4439" t="s">
        <v>34</v>
      </c>
      <c r="D4439" t="s">
        <v>233</v>
      </c>
      <c r="E4439" s="5">
        <v>17</v>
      </c>
      <c r="F4439" t="str" cm="1">
        <f t="array" ref="F4439">_xlfn.IFS(E4439&lt;20,"Low",E4439&lt;=30,"Medium",E4439&gt;30,"High")</f>
        <v>Low</v>
      </c>
      <c r="G4439">
        <v>8</v>
      </c>
      <c r="H4439" s="5">
        <v>136</v>
      </c>
      <c r="I4439" t="s">
        <v>48</v>
      </c>
      <c r="J4439" t="str">
        <f>_xlfn.XLOOKUP(A4439,'[1]Mini project'!$A$1:$A$11972,'[1]Mini project'!$I$1:$I$11972,0)</f>
        <v>In-store</v>
      </c>
      <c r="K4439" s="1">
        <v>45442</v>
      </c>
      <c r="L4439" s="2">
        <v>45413</v>
      </c>
      <c r="M4439">
        <v>2024</v>
      </c>
      <c r="N4439" t="s">
        <v>17</v>
      </c>
      <c r="O4439" t="b">
        <v>0</v>
      </c>
    </row>
    <row r="4440" spans="1:15" x14ac:dyDescent="0.3">
      <c r="A4440" t="s">
        <v>4689</v>
      </c>
      <c r="B4440" t="s">
        <v>96</v>
      </c>
      <c r="C4440" t="s">
        <v>20</v>
      </c>
      <c r="D4440" t="s">
        <v>380</v>
      </c>
      <c r="E4440" s="5">
        <v>7</v>
      </c>
      <c r="F4440" t="str" cm="1">
        <f t="array" ref="F4440">_xlfn.IFS(E4440&lt;20,"Low",E4440&lt;=30,"Medium",E4440&gt;30,"High")</f>
        <v>Low</v>
      </c>
      <c r="G4440">
        <v>8</v>
      </c>
      <c r="H4440" s="5">
        <v>52</v>
      </c>
      <c r="I4440" t="s">
        <v>16</v>
      </c>
      <c r="J4440" t="str">
        <f>_xlfn.XLOOKUP(A4440,'[1]Mini project'!$A$1:$A$11972,'[1]Mini project'!$I$1:$I$11972,0)</f>
        <v>Online</v>
      </c>
      <c r="K4440" s="1">
        <v>45431</v>
      </c>
      <c r="L4440" s="2">
        <v>45413</v>
      </c>
      <c r="M4440">
        <v>2024</v>
      </c>
      <c r="N4440" t="s">
        <v>22</v>
      </c>
      <c r="O4440" t="b">
        <v>1</v>
      </c>
    </row>
    <row r="4441" spans="1:15" x14ac:dyDescent="0.3">
      <c r="A4441" t="s">
        <v>4690</v>
      </c>
      <c r="B4441" t="s">
        <v>29</v>
      </c>
      <c r="C4441" t="s">
        <v>14</v>
      </c>
      <c r="D4441" t="s">
        <v>92</v>
      </c>
      <c r="E4441" s="5">
        <v>13</v>
      </c>
      <c r="F4441" t="str" cm="1">
        <f t="array" ref="F4441">_xlfn.IFS(E4441&lt;20,"Low",E4441&lt;=30,"Medium",E4441&gt;30,"High")</f>
        <v>Low</v>
      </c>
      <c r="G4441">
        <v>5</v>
      </c>
      <c r="H4441" s="5">
        <v>63</v>
      </c>
      <c r="I4441" t="s">
        <v>48</v>
      </c>
      <c r="J4441" t="str">
        <f>_xlfn.XLOOKUP(A4441,'[1]Mini project'!$A$1:$A$11972,'[1]Mini project'!$I$1:$I$11972,0)</f>
        <v>In-store</v>
      </c>
      <c r="K4441" s="1">
        <v>45360</v>
      </c>
      <c r="L4441" s="2">
        <v>45352</v>
      </c>
      <c r="M4441">
        <v>2024</v>
      </c>
      <c r="N4441" t="s">
        <v>22</v>
      </c>
      <c r="O4441" t="b">
        <v>0</v>
      </c>
    </row>
    <row r="4442" spans="1:15" x14ac:dyDescent="0.3">
      <c r="A4442" t="s">
        <v>4691</v>
      </c>
      <c r="B4442" t="s">
        <v>33</v>
      </c>
      <c r="C4442" t="s">
        <v>30</v>
      </c>
      <c r="D4442" t="s">
        <v>299</v>
      </c>
      <c r="E4442" s="5">
        <v>7</v>
      </c>
      <c r="F4442" t="str" cm="1">
        <f t="array" ref="F4442">_xlfn.IFS(E4442&lt;20,"Low",E4442&lt;=30,"Medium",E4442&gt;30,"High")</f>
        <v>Low</v>
      </c>
      <c r="G4442">
        <v>3</v>
      </c>
      <c r="H4442" s="5">
        <v>20</v>
      </c>
      <c r="I4442" t="s">
        <v>27</v>
      </c>
      <c r="J4442" t="str">
        <f>_xlfn.XLOOKUP(A4442,'[1]Mini project'!$A$1:$A$11972,'[1]Mini project'!$I$1:$I$11972,0)</f>
        <v>In-store</v>
      </c>
      <c r="K4442" s="1">
        <v>45194</v>
      </c>
      <c r="L4442" s="2">
        <v>45170</v>
      </c>
      <c r="M4442">
        <v>2023</v>
      </c>
      <c r="N4442" t="s">
        <v>17</v>
      </c>
      <c r="O4442" t="b">
        <v>1</v>
      </c>
    </row>
    <row r="4443" spans="1:15" x14ac:dyDescent="0.3">
      <c r="A4443" t="s">
        <v>4692</v>
      </c>
      <c r="B4443" t="s">
        <v>111</v>
      </c>
      <c r="C4443" t="s">
        <v>125</v>
      </c>
      <c r="D4443" t="s">
        <v>284</v>
      </c>
      <c r="E4443" s="5">
        <v>13</v>
      </c>
      <c r="F4443" t="str" cm="1">
        <f t="array" ref="F4443">_xlfn.IFS(E4443&lt;20,"Low",E4443&lt;=30,"Medium",E4443&gt;30,"High")</f>
        <v>Low</v>
      </c>
      <c r="G4443">
        <v>8</v>
      </c>
      <c r="H4443" s="5">
        <v>100</v>
      </c>
      <c r="I4443" t="s">
        <v>16</v>
      </c>
      <c r="J4443" t="str">
        <f>_xlfn.XLOOKUP(A4443,'[1]Mini project'!$A$1:$A$11972,'[1]Mini project'!$I$1:$I$11972,0)</f>
        <v>In-store</v>
      </c>
      <c r="K4443" s="1">
        <v>45653</v>
      </c>
      <c r="L4443" s="2">
        <v>45627</v>
      </c>
      <c r="M4443">
        <v>2024</v>
      </c>
      <c r="N4443" t="s">
        <v>17</v>
      </c>
      <c r="O4443" t="b">
        <v>1</v>
      </c>
    </row>
    <row r="4444" spans="1:15" x14ac:dyDescent="0.3">
      <c r="A4444" t="s">
        <v>4693</v>
      </c>
      <c r="B4444" t="s">
        <v>13</v>
      </c>
      <c r="C4444" t="s">
        <v>65</v>
      </c>
      <c r="D4444" t="s">
        <v>618</v>
      </c>
      <c r="E4444" s="5">
        <v>26</v>
      </c>
      <c r="F4444" t="str" cm="1">
        <f t="array" ref="F4444">_xlfn.IFS(E4444&lt;20,"Low",E4444&lt;=30,"Medium",E4444&gt;30,"High")</f>
        <v>Medium</v>
      </c>
      <c r="G4444">
        <v>3</v>
      </c>
      <c r="H4444" s="5">
        <v>78</v>
      </c>
      <c r="I4444" t="s">
        <v>48</v>
      </c>
      <c r="J4444" t="str">
        <f>_xlfn.XLOOKUP(A4444,'[1]Mini project'!$A$1:$A$11972,'[1]Mini project'!$I$1:$I$11972,0)</f>
        <v>In-store</v>
      </c>
      <c r="K4444" s="1">
        <v>44856</v>
      </c>
      <c r="L4444" s="2">
        <v>44835</v>
      </c>
      <c r="M4444">
        <v>2022</v>
      </c>
      <c r="N4444" t="s">
        <v>22</v>
      </c>
      <c r="O4444" t="b">
        <v>0</v>
      </c>
    </row>
    <row r="4445" spans="1:15" x14ac:dyDescent="0.3">
      <c r="A4445" t="s">
        <v>4694</v>
      </c>
      <c r="B4445" t="s">
        <v>140</v>
      </c>
      <c r="C4445" t="s">
        <v>14</v>
      </c>
      <c r="D4445" t="s">
        <v>440</v>
      </c>
      <c r="E4445" s="5">
        <v>26</v>
      </c>
      <c r="F4445" t="str" cm="1">
        <f t="array" ref="F4445">_xlfn.IFS(E4445&lt;20,"Low",E4445&lt;=30,"Medium",E4445&gt;30,"High")</f>
        <v>Medium</v>
      </c>
      <c r="G4445">
        <v>10</v>
      </c>
      <c r="H4445" s="5">
        <v>260</v>
      </c>
      <c r="I4445" t="s">
        <v>48</v>
      </c>
      <c r="J4445" t="str">
        <f>_xlfn.XLOOKUP(A4445,'[1]Mini project'!$A$1:$A$11972,'[1]Mini project'!$I$1:$I$11972,0)</f>
        <v>In-store</v>
      </c>
      <c r="K4445" s="1">
        <v>45540</v>
      </c>
      <c r="L4445" s="2">
        <v>45536</v>
      </c>
      <c r="M4445">
        <v>2024</v>
      </c>
      <c r="N4445" t="s">
        <v>17</v>
      </c>
      <c r="O4445" t="b">
        <v>0</v>
      </c>
    </row>
    <row r="4446" spans="1:15" x14ac:dyDescent="0.3">
      <c r="A4446" t="s">
        <v>4695</v>
      </c>
      <c r="B4446" t="s">
        <v>94</v>
      </c>
      <c r="C4446" t="s">
        <v>25</v>
      </c>
      <c r="D4446" t="s">
        <v>116</v>
      </c>
      <c r="E4446" s="5">
        <v>40</v>
      </c>
      <c r="F4446" t="str" cm="1">
        <f t="array" ref="F4446">_xlfn.IFS(E4446&lt;20,"Low",E4446&lt;=30,"Medium",E4446&gt;30,"High")</f>
        <v>High</v>
      </c>
      <c r="G4446">
        <v>6</v>
      </c>
      <c r="H4446" s="5">
        <v>237</v>
      </c>
      <c r="I4446" t="s">
        <v>48</v>
      </c>
      <c r="J4446" t="str">
        <f>_xlfn.XLOOKUP(A4446,'[1]Mini project'!$A$1:$A$11972,'[1]Mini project'!$I$1:$I$11972,0)</f>
        <v>Online</v>
      </c>
      <c r="K4446" s="1">
        <v>45067</v>
      </c>
      <c r="L4446" s="2">
        <v>45047</v>
      </c>
      <c r="M4446">
        <v>2023</v>
      </c>
      <c r="N4446" t="s">
        <v>22</v>
      </c>
      <c r="O4446" t="b">
        <v>0</v>
      </c>
    </row>
    <row r="4447" spans="1:15" x14ac:dyDescent="0.3">
      <c r="A4447" t="s">
        <v>4696</v>
      </c>
      <c r="B4447" t="s">
        <v>42</v>
      </c>
      <c r="C4447" t="s">
        <v>125</v>
      </c>
      <c r="D4447" t="s">
        <v>208</v>
      </c>
      <c r="E4447" s="5">
        <v>14</v>
      </c>
      <c r="F4447" t="str" cm="1">
        <f t="array" ref="F4447">_xlfn.IFS(E4447&lt;20,"Low",E4447&lt;=30,"Medium",E4447&gt;30,"High")</f>
        <v>Low</v>
      </c>
      <c r="G4447">
        <v>4</v>
      </c>
      <c r="H4447" s="5">
        <v>56</v>
      </c>
      <c r="I4447" t="s">
        <v>16</v>
      </c>
      <c r="J4447" t="str">
        <f>_xlfn.XLOOKUP(A4447,'[1]Mini project'!$A$1:$A$11972,'[1]Mini project'!$I$1:$I$11972,0)</f>
        <v>Online</v>
      </c>
      <c r="K4447" s="1">
        <v>45377</v>
      </c>
      <c r="L4447" s="2">
        <v>45352</v>
      </c>
      <c r="M4447">
        <v>2024</v>
      </c>
      <c r="N4447" t="s">
        <v>17</v>
      </c>
      <c r="O4447" t="b">
        <v>0</v>
      </c>
    </row>
    <row r="4448" spans="1:15" x14ac:dyDescent="0.3">
      <c r="A4448" t="s">
        <v>4697</v>
      </c>
      <c r="B4448" t="s">
        <v>96</v>
      </c>
      <c r="C4448" t="s">
        <v>65</v>
      </c>
      <c r="D4448" t="s">
        <v>313</v>
      </c>
      <c r="E4448" s="5">
        <v>32</v>
      </c>
      <c r="F4448" t="str" cm="1">
        <f t="array" ref="F4448">_xlfn.IFS(E4448&lt;20,"Low",E4448&lt;=30,"Medium",E4448&gt;30,"High")</f>
        <v>High</v>
      </c>
      <c r="G4448">
        <v>7</v>
      </c>
      <c r="H4448" s="5">
        <v>224</v>
      </c>
      <c r="I4448" t="s">
        <v>16</v>
      </c>
      <c r="J4448" t="str">
        <f>_xlfn.XLOOKUP(A4448,'[1]Mini project'!$A$1:$A$11972,'[1]Mini project'!$I$1:$I$11972,0)</f>
        <v>Online</v>
      </c>
      <c r="K4448" s="1">
        <v>45590</v>
      </c>
      <c r="L4448" s="2">
        <v>45566</v>
      </c>
      <c r="M4448">
        <v>2024</v>
      </c>
      <c r="N4448" t="s">
        <v>17</v>
      </c>
      <c r="O4448" t="b">
        <v>0</v>
      </c>
    </row>
    <row r="4449" spans="1:15" x14ac:dyDescent="0.3">
      <c r="A4449" t="s">
        <v>4698</v>
      </c>
      <c r="B4449" t="s">
        <v>13</v>
      </c>
      <c r="C4449" t="s">
        <v>125</v>
      </c>
      <c r="D4449" t="s">
        <v>716</v>
      </c>
      <c r="E4449" s="5">
        <v>38</v>
      </c>
      <c r="F4449" t="str" cm="1">
        <f t="array" ref="F4449">_xlfn.IFS(E4449&lt;20,"Low",E4449&lt;=30,"Medium",E4449&gt;30,"High")</f>
        <v>High</v>
      </c>
      <c r="G4449">
        <v>9</v>
      </c>
      <c r="H4449" s="5">
        <v>342</v>
      </c>
      <c r="I4449" t="s">
        <v>16</v>
      </c>
      <c r="J4449" t="str">
        <f>_xlfn.XLOOKUP(A4449,'[1]Mini project'!$A$1:$A$11972,'[1]Mini project'!$I$1:$I$11972,0)</f>
        <v>In-store</v>
      </c>
      <c r="K4449" s="1">
        <v>44600</v>
      </c>
      <c r="L4449" s="2">
        <v>44593</v>
      </c>
      <c r="M4449">
        <v>2022</v>
      </c>
      <c r="N4449" t="s">
        <v>17</v>
      </c>
      <c r="O4449" t="b">
        <v>0</v>
      </c>
    </row>
    <row r="4450" spans="1:15" x14ac:dyDescent="0.3">
      <c r="A4450" t="s">
        <v>4699</v>
      </c>
      <c r="B4450" t="s">
        <v>46</v>
      </c>
      <c r="C4450" t="s">
        <v>20</v>
      </c>
      <c r="D4450" t="s">
        <v>1035</v>
      </c>
      <c r="E4450" s="5">
        <v>14</v>
      </c>
      <c r="F4450" t="str" cm="1">
        <f t="array" ref="F4450">_xlfn.IFS(E4450&lt;20,"Low",E4450&lt;=30,"Medium",E4450&gt;30,"High")</f>
        <v>Low</v>
      </c>
      <c r="G4450">
        <v>3</v>
      </c>
      <c r="H4450" s="5">
        <v>42</v>
      </c>
      <c r="I4450" t="s">
        <v>27</v>
      </c>
      <c r="J4450" t="str">
        <f>_xlfn.XLOOKUP(A4450,'[1]Mini project'!$A$1:$A$11972,'[1]Mini project'!$I$1:$I$11972,0)</f>
        <v>Online</v>
      </c>
      <c r="K4450" s="1">
        <v>45058</v>
      </c>
      <c r="L4450" s="2">
        <v>45047</v>
      </c>
      <c r="M4450">
        <v>2023</v>
      </c>
      <c r="N4450" t="s">
        <v>17</v>
      </c>
      <c r="O4450" t="b">
        <v>0</v>
      </c>
    </row>
    <row r="4451" spans="1:15" x14ac:dyDescent="0.3">
      <c r="A4451" t="s">
        <v>4700</v>
      </c>
      <c r="B4451" t="s">
        <v>39</v>
      </c>
      <c r="C4451" t="s">
        <v>14</v>
      </c>
      <c r="D4451" t="s">
        <v>492</v>
      </c>
      <c r="E4451" s="5">
        <v>17</v>
      </c>
      <c r="F4451" t="str" cm="1">
        <f t="array" ref="F4451">_xlfn.IFS(E4451&lt;20,"Low",E4451&lt;=30,"Medium",E4451&gt;30,"High")</f>
        <v>Low</v>
      </c>
      <c r="G4451">
        <v>2</v>
      </c>
      <c r="H4451" s="5">
        <v>34</v>
      </c>
      <c r="I4451" t="s">
        <v>48</v>
      </c>
      <c r="J4451" t="str">
        <f>_xlfn.XLOOKUP(A4451,'[1]Mini project'!$A$1:$A$11972,'[1]Mini project'!$I$1:$I$11972,0)</f>
        <v>In-store</v>
      </c>
      <c r="K4451" s="1">
        <v>45080</v>
      </c>
      <c r="L4451" s="2">
        <v>45078</v>
      </c>
      <c r="M4451">
        <v>2023</v>
      </c>
      <c r="N4451" t="s">
        <v>22</v>
      </c>
      <c r="O4451" t="b">
        <v>1</v>
      </c>
    </row>
    <row r="4452" spans="1:15" x14ac:dyDescent="0.3">
      <c r="A4452" t="s">
        <v>4701</v>
      </c>
      <c r="B4452" t="s">
        <v>42</v>
      </c>
      <c r="C4452" t="s">
        <v>65</v>
      </c>
      <c r="D4452" t="s">
        <v>347</v>
      </c>
      <c r="E4452" s="5">
        <v>5</v>
      </c>
      <c r="F4452" t="str" cm="1">
        <f t="array" ref="F4452">_xlfn.IFS(E4452&lt;20,"Low",E4452&lt;=30,"Medium",E4452&gt;30,"High")</f>
        <v>Low</v>
      </c>
      <c r="G4452">
        <v>9</v>
      </c>
      <c r="H4452" s="5">
        <v>45</v>
      </c>
      <c r="I4452" t="s">
        <v>48</v>
      </c>
      <c r="J4452" t="str">
        <f>_xlfn.XLOOKUP(A4452,'[1]Mini project'!$A$1:$A$11972,'[1]Mini project'!$I$1:$I$11972,0)</f>
        <v>In-store</v>
      </c>
      <c r="K4452" s="1">
        <v>45538</v>
      </c>
      <c r="L4452" s="2">
        <v>45536</v>
      </c>
      <c r="M4452">
        <v>2024</v>
      </c>
      <c r="N4452" t="s">
        <v>17</v>
      </c>
      <c r="O4452" t="b">
        <v>0</v>
      </c>
    </row>
    <row r="4453" spans="1:15" x14ac:dyDescent="0.3">
      <c r="A4453" t="s">
        <v>4702</v>
      </c>
      <c r="B4453" t="s">
        <v>71</v>
      </c>
      <c r="C4453" t="s">
        <v>125</v>
      </c>
      <c r="D4453" t="s">
        <v>317</v>
      </c>
      <c r="E4453" s="5">
        <v>31</v>
      </c>
      <c r="F4453" t="str" cm="1">
        <f t="array" ref="F4453">_xlfn.IFS(E4453&lt;20,"Low",E4453&lt;=30,"Medium",E4453&gt;30,"High")</f>
        <v>High</v>
      </c>
      <c r="G4453">
        <v>6</v>
      </c>
      <c r="H4453" s="5">
        <v>183</v>
      </c>
      <c r="I4453" t="s">
        <v>48</v>
      </c>
      <c r="J4453" t="str">
        <f>_xlfn.XLOOKUP(A4453,'[1]Mini project'!$A$1:$A$11972,'[1]Mini project'!$I$1:$I$11972,0)</f>
        <v>Online</v>
      </c>
      <c r="K4453" s="1">
        <v>45148</v>
      </c>
      <c r="L4453" s="2">
        <v>45139</v>
      </c>
      <c r="M4453">
        <v>2023</v>
      </c>
      <c r="N4453" t="s">
        <v>17</v>
      </c>
      <c r="O4453" t="b">
        <v>1</v>
      </c>
    </row>
    <row r="4454" spans="1:15" x14ac:dyDescent="0.3">
      <c r="A4454" t="s">
        <v>4703</v>
      </c>
      <c r="B4454" t="s">
        <v>118</v>
      </c>
      <c r="C4454" t="s">
        <v>125</v>
      </c>
      <c r="D4454" t="s">
        <v>134</v>
      </c>
      <c r="E4454" s="5">
        <v>11</v>
      </c>
      <c r="F4454" t="str" cm="1">
        <f t="array" ref="F4454">_xlfn.IFS(E4454&lt;20,"Low",E4454&lt;=30,"Medium",E4454&gt;30,"High")</f>
        <v>Low</v>
      </c>
      <c r="G4454">
        <v>6</v>
      </c>
      <c r="H4454" s="5">
        <v>66</v>
      </c>
      <c r="I4454" t="s">
        <v>27</v>
      </c>
      <c r="J4454" t="str">
        <f>_xlfn.XLOOKUP(A4454,'[1]Mini project'!$A$1:$A$11972,'[1]Mini project'!$I$1:$I$11972,0)</f>
        <v>In-store</v>
      </c>
      <c r="K4454" s="1">
        <v>45023</v>
      </c>
      <c r="L4454" s="2">
        <v>45017</v>
      </c>
      <c r="M4454">
        <v>2023</v>
      </c>
      <c r="N4454" t="s">
        <v>17</v>
      </c>
      <c r="O4454" t="b">
        <v>0</v>
      </c>
    </row>
    <row r="4455" spans="1:15" x14ac:dyDescent="0.3">
      <c r="A4455" t="s">
        <v>4704</v>
      </c>
      <c r="B4455" t="s">
        <v>19</v>
      </c>
      <c r="C4455" t="s">
        <v>125</v>
      </c>
      <c r="D4455" t="s">
        <v>235</v>
      </c>
      <c r="E4455" s="5">
        <v>35</v>
      </c>
      <c r="F4455" t="str" cm="1">
        <f t="array" ref="F4455">_xlfn.IFS(E4455&lt;20,"Low",E4455&lt;=30,"Medium",E4455&gt;30,"High")</f>
        <v>High</v>
      </c>
      <c r="G4455">
        <v>9</v>
      </c>
      <c r="H4455" s="5">
        <v>315</v>
      </c>
      <c r="I4455" t="s">
        <v>27</v>
      </c>
      <c r="J4455" t="str">
        <f>_xlfn.XLOOKUP(A4455,'[1]Mini project'!$A$1:$A$11972,'[1]Mini project'!$I$1:$I$11972,0)</f>
        <v>In-store</v>
      </c>
      <c r="K4455" s="1">
        <v>45667</v>
      </c>
      <c r="L4455" s="2">
        <v>45658</v>
      </c>
      <c r="M4455">
        <v>2025</v>
      </c>
      <c r="N4455" t="s">
        <v>17</v>
      </c>
      <c r="O4455" t="b">
        <v>1</v>
      </c>
    </row>
    <row r="4456" spans="1:15" x14ac:dyDescent="0.3">
      <c r="A4456" t="s">
        <v>4705</v>
      </c>
      <c r="B4456" t="s">
        <v>103</v>
      </c>
      <c r="C4456" t="s">
        <v>20</v>
      </c>
      <c r="D4456" t="s">
        <v>519</v>
      </c>
      <c r="E4456" s="5">
        <v>23</v>
      </c>
      <c r="F4456" t="str" cm="1">
        <f t="array" ref="F4456">_xlfn.IFS(E4456&lt;20,"Low",E4456&lt;=30,"Medium",E4456&gt;30,"High")</f>
        <v>Medium</v>
      </c>
      <c r="G4456">
        <v>6</v>
      </c>
      <c r="H4456" s="5">
        <v>138</v>
      </c>
      <c r="I4456" t="s">
        <v>27</v>
      </c>
      <c r="J4456" t="str">
        <f>_xlfn.XLOOKUP(A4456,'[1]Mini project'!$A$1:$A$11972,'[1]Mini project'!$I$1:$I$11972,0)</f>
        <v>Online</v>
      </c>
      <c r="K4456" s="1">
        <v>45374</v>
      </c>
      <c r="L4456" s="2">
        <v>45352</v>
      </c>
      <c r="M4456">
        <v>2024</v>
      </c>
      <c r="N4456" t="s">
        <v>22</v>
      </c>
      <c r="O4456" t="b">
        <v>1</v>
      </c>
    </row>
    <row r="4457" spans="1:15" x14ac:dyDescent="0.3">
      <c r="A4457" t="s">
        <v>4706</v>
      </c>
      <c r="B4457" t="s">
        <v>103</v>
      </c>
      <c r="C4457" t="s">
        <v>43</v>
      </c>
      <c r="D4457" t="s">
        <v>83</v>
      </c>
      <c r="E4457" s="5">
        <v>41</v>
      </c>
      <c r="F4457" t="str" cm="1">
        <f t="array" ref="F4457">_xlfn.IFS(E4457&lt;20,"Low",E4457&lt;=30,"Medium",E4457&gt;30,"High")</f>
        <v>High</v>
      </c>
      <c r="G4457">
        <v>9</v>
      </c>
      <c r="H4457" s="5">
        <v>369</v>
      </c>
      <c r="I4457" t="s">
        <v>27</v>
      </c>
      <c r="J4457" t="str">
        <f>_xlfn.XLOOKUP(A4457,'[1]Mini project'!$A$1:$A$11972,'[1]Mini project'!$I$1:$I$11972,0)</f>
        <v>In-store</v>
      </c>
      <c r="K4457" s="1">
        <v>44674</v>
      </c>
      <c r="L4457" s="2">
        <v>44652</v>
      </c>
      <c r="M4457">
        <v>2022</v>
      </c>
      <c r="N4457" t="s">
        <v>22</v>
      </c>
      <c r="O4457" t="b">
        <v>0</v>
      </c>
    </row>
    <row r="4458" spans="1:15" x14ac:dyDescent="0.3">
      <c r="A4458" t="s">
        <v>4707</v>
      </c>
      <c r="B4458" t="s">
        <v>77</v>
      </c>
      <c r="C4458" t="s">
        <v>34</v>
      </c>
      <c r="D4458" t="s">
        <v>396</v>
      </c>
      <c r="E4458" s="5">
        <v>11</v>
      </c>
      <c r="F4458" t="str" cm="1">
        <f t="array" ref="F4458">_xlfn.IFS(E4458&lt;20,"Low",E4458&lt;=30,"Medium",E4458&gt;30,"High")</f>
        <v>Low</v>
      </c>
      <c r="G4458">
        <v>1</v>
      </c>
      <c r="H4458" s="5">
        <v>11</v>
      </c>
      <c r="I4458" t="s">
        <v>27</v>
      </c>
      <c r="J4458" t="str">
        <f>_xlfn.XLOOKUP(A4458,'[1]Mini project'!$A$1:$A$11972,'[1]Mini project'!$I$1:$I$11972,0)</f>
        <v>In-store</v>
      </c>
      <c r="K4458" s="1">
        <v>45565</v>
      </c>
      <c r="L4458" s="2">
        <v>45536</v>
      </c>
      <c r="M4458">
        <v>2024</v>
      </c>
      <c r="N4458" t="s">
        <v>17</v>
      </c>
      <c r="O4458" t="b">
        <v>0</v>
      </c>
    </row>
    <row r="4459" spans="1:15" x14ac:dyDescent="0.3">
      <c r="A4459" t="s">
        <v>4708</v>
      </c>
      <c r="B4459" t="s">
        <v>13</v>
      </c>
      <c r="C4459" t="s">
        <v>34</v>
      </c>
      <c r="D4459" t="s">
        <v>481</v>
      </c>
      <c r="E4459" s="5">
        <v>29</v>
      </c>
      <c r="F4459" t="str" cm="1">
        <f t="array" ref="F4459">_xlfn.IFS(E4459&lt;20,"Low",E4459&lt;=30,"Medium",E4459&gt;30,"High")</f>
        <v>Medium</v>
      </c>
      <c r="G4459">
        <v>7</v>
      </c>
      <c r="H4459" s="5">
        <v>203</v>
      </c>
      <c r="I4459" t="s">
        <v>48</v>
      </c>
      <c r="J4459" t="str">
        <f>_xlfn.XLOOKUP(A4459,'[1]Mini project'!$A$1:$A$11972,'[1]Mini project'!$I$1:$I$11972,0)</f>
        <v>Online</v>
      </c>
      <c r="K4459" s="1">
        <v>45035</v>
      </c>
      <c r="L4459" s="2">
        <v>45017</v>
      </c>
      <c r="M4459">
        <v>2023</v>
      </c>
      <c r="N4459" t="s">
        <v>17</v>
      </c>
      <c r="O4459" t="b">
        <v>1</v>
      </c>
    </row>
    <row r="4460" spans="1:15" x14ac:dyDescent="0.3">
      <c r="A4460" t="s">
        <v>4709</v>
      </c>
      <c r="B4460" t="s">
        <v>103</v>
      </c>
      <c r="C4460" t="s">
        <v>43</v>
      </c>
      <c r="D4460" t="s">
        <v>286</v>
      </c>
      <c r="E4460" s="5">
        <v>7</v>
      </c>
      <c r="F4460" t="str" cm="1">
        <f t="array" ref="F4460">_xlfn.IFS(E4460&lt;20,"Low",E4460&lt;=30,"Medium",E4460&gt;30,"High")</f>
        <v>Low</v>
      </c>
      <c r="G4460">
        <v>4</v>
      </c>
      <c r="H4460" s="5">
        <v>26</v>
      </c>
      <c r="I4460" t="s">
        <v>27</v>
      </c>
      <c r="J4460" t="str">
        <f>_xlfn.XLOOKUP(A4460,'[1]Mini project'!$A$1:$A$11972,'[1]Mini project'!$I$1:$I$11972,0)</f>
        <v>Online</v>
      </c>
      <c r="K4460" s="1">
        <v>45133</v>
      </c>
      <c r="L4460" s="2">
        <v>45108</v>
      </c>
      <c r="M4460">
        <v>2023</v>
      </c>
      <c r="N4460" t="s">
        <v>17</v>
      </c>
      <c r="O4460" t="b">
        <v>0</v>
      </c>
    </row>
    <row r="4461" spans="1:15" x14ac:dyDescent="0.3">
      <c r="A4461" t="s">
        <v>4710</v>
      </c>
      <c r="B4461" t="s">
        <v>13</v>
      </c>
      <c r="C4461" t="s">
        <v>14</v>
      </c>
      <c r="D4461" t="s">
        <v>37</v>
      </c>
      <c r="E4461" s="5">
        <v>26</v>
      </c>
      <c r="F4461" t="str" cm="1">
        <f t="array" ref="F4461">_xlfn.IFS(E4461&lt;20,"Low",E4461&lt;=30,"Medium",E4461&gt;30,"High")</f>
        <v>Medium</v>
      </c>
      <c r="G4461">
        <v>1</v>
      </c>
      <c r="H4461" s="5">
        <v>26</v>
      </c>
      <c r="I4461" t="s">
        <v>48</v>
      </c>
      <c r="J4461" t="str">
        <f>_xlfn.XLOOKUP(A4461,'[1]Mini project'!$A$1:$A$11972,'[1]Mini project'!$I$1:$I$11972,0)</f>
        <v>Online</v>
      </c>
      <c r="K4461" s="1">
        <v>44703</v>
      </c>
      <c r="L4461" s="2">
        <v>44682</v>
      </c>
      <c r="M4461">
        <v>2022</v>
      </c>
      <c r="N4461" t="s">
        <v>22</v>
      </c>
      <c r="O4461" t="b">
        <v>0</v>
      </c>
    </row>
    <row r="4462" spans="1:15" x14ac:dyDescent="0.3">
      <c r="A4462" t="s">
        <v>4711</v>
      </c>
      <c r="B4462" t="s">
        <v>103</v>
      </c>
      <c r="C4462" t="s">
        <v>65</v>
      </c>
      <c r="D4462" t="s">
        <v>338</v>
      </c>
      <c r="E4462" s="5">
        <v>28</v>
      </c>
      <c r="F4462" t="str" cm="1">
        <f t="array" ref="F4462">_xlfn.IFS(E4462&lt;20,"Low",E4462&lt;=30,"Medium",E4462&gt;30,"High")</f>
        <v>Medium</v>
      </c>
      <c r="G4462">
        <v>3</v>
      </c>
      <c r="H4462" s="5">
        <v>83</v>
      </c>
      <c r="I4462" t="s">
        <v>27</v>
      </c>
      <c r="J4462" t="str">
        <f>_xlfn.XLOOKUP(A4462,'[1]Mini project'!$A$1:$A$11972,'[1]Mini project'!$I$1:$I$11972,0)</f>
        <v>Online</v>
      </c>
      <c r="K4462" s="1">
        <v>44656</v>
      </c>
      <c r="L4462" s="2">
        <v>44652</v>
      </c>
      <c r="M4462">
        <v>2022</v>
      </c>
      <c r="N4462" t="s">
        <v>17</v>
      </c>
      <c r="O4462" t="b">
        <v>1</v>
      </c>
    </row>
    <row r="4463" spans="1:15" x14ac:dyDescent="0.3">
      <c r="A4463" t="s">
        <v>4712</v>
      </c>
      <c r="B4463" t="s">
        <v>96</v>
      </c>
      <c r="C4463" t="s">
        <v>43</v>
      </c>
      <c r="D4463" t="s">
        <v>294</v>
      </c>
      <c r="E4463" s="5">
        <v>16</v>
      </c>
      <c r="F4463" t="str" cm="1">
        <f t="array" ref="F4463">_xlfn.IFS(E4463&lt;20,"Low",E4463&lt;=30,"Medium",E4463&gt;30,"High")</f>
        <v>Low</v>
      </c>
      <c r="G4463">
        <v>10</v>
      </c>
      <c r="H4463" s="5">
        <v>155</v>
      </c>
      <c r="I4463" t="s">
        <v>27</v>
      </c>
      <c r="J4463" t="str">
        <f>_xlfn.XLOOKUP(A4463,'[1]Mini project'!$A$1:$A$11972,'[1]Mini project'!$I$1:$I$11972,0)</f>
        <v>Online</v>
      </c>
      <c r="K4463" s="1">
        <v>44742</v>
      </c>
      <c r="L4463" s="2">
        <v>44713</v>
      </c>
      <c r="M4463">
        <v>2022</v>
      </c>
      <c r="N4463" t="s">
        <v>17</v>
      </c>
      <c r="O4463" t="b">
        <v>1</v>
      </c>
    </row>
    <row r="4464" spans="1:15" x14ac:dyDescent="0.3">
      <c r="A4464" t="s">
        <v>4713</v>
      </c>
      <c r="B4464" t="s">
        <v>62</v>
      </c>
      <c r="C4464" t="s">
        <v>14</v>
      </c>
      <c r="D4464" t="s">
        <v>440</v>
      </c>
      <c r="E4464" s="5">
        <v>26</v>
      </c>
      <c r="F4464" t="str" cm="1">
        <f t="array" ref="F4464">_xlfn.IFS(E4464&lt;20,"Low",E4464&lt;=30,"Medium",E4464&gt;30,"High")</f>
        <v>Medium</v>
      </c>
      <c r="G4464">
        <v>2</v>
      </c>
      <c r="H4464" s="5">
        <v>52</v>
      </c>
      <c r="I4464" t="s">
        <v>16</v>
      </c>
      <c r="J4464" t="str">
        <f>_xlfn.XLOOKUP(A4464,'[1]Mini project'!$A$1:$A$11972,'[1]Mini project'!$I$1:$I$11972,0)</f>
        <v>Online</v>
      </c>
      <c r="K4464" s="1">
        <v>45224</v>
      </c>
      <c r="L4464" s="2">
        <v>45200</v>
      </c>
      <c r="M4464">
        <v>2023</v>
      </c>
      <c r="N4464" t="s">
        <v>17</v>
      </c>
      <c r="O4464" t="b">
        <v>1</v>
      </c>
    </row>
    <row r="4465" spans="1:15" x14ac:dyDescent="0.3">
      <c r="A4465" t="s">
        <v>4714</v>
      </c>
      <c r="B4465" t="s">
        <v>136</v>
      </c>
      <c r="C4465" t="s">
        <v>43</v>
      </c>
      <c r="D4465" t="s">
        <v>193</v>
      </c>
      <c r="E4465" s="5">
        <v>35</v>
      </c>
      <c r="F4465" t="str" cm="1">
        <f t="array" ref="F4465">_xlfn.IFS(E4465&lt;20,"Low",E4465&lt;=30,"Medium",E4465&gt;30,"High")</f>
        <v>High</v>
      </c>
      <c r="G4465">
        <v>9</v>
      </c>
      <c r="H4465" s="5">
        <v>315</v>
      </c>
      <c r="I4465" t="s">
        <v>27</v>
      </c>
      <c r="J4465" t="str">
        <f>_xlfn.XLOOKUP(A4465,'[1]Mini project'!$A$1:$A$11972,'[1]Mini project'!$I$1:$I$11972,0)</f>
        <v>Online</v>
      </c>
      <c r="K4465" s="1">
        <v>45403</v>
      </c>
      <c r="L4465" s="2">
        <v>45383</v>
      </c>
      <c r="M4465">
        <v>2024</v>
      </c>
      <c r="N4465" t="s">
        <v>22</v>
      </c>
      <c r="O4465" t="b">
        <v>0</v>
      </c>
    </row>
    <row r="4466" spans="1:15" x14ac:dyDescent="0.3">
      <c r="A4466" t="s">
        <v>4715</v>
      </c>
      <c r="B4466" t="s">
        <v>19</v>
      </c>
      <c r="C4466" t="s">
        <v>30</v>
      </c>
      <c r="D4466" t="s">
        <v>390</v>
      </c>
      <c r="E4466" s="5">
        <v>22</v>
      </c>
      <c r="F4466" t="str" cm="1">
        <f t="array" ref="F4466">_xlfn.IFS(E4466&lt;20,"Low",E4466&lt;=30,"Medium",E4466&gt;30,"High")</f>
        <v>Medium</v>
      </c>
      <c r="G4466">
        <v>8</v>
      </c>
      <c r="H4466" s="5">
        <v>172</v>
      </c>
      <c r="I4466" t="s">
        <v>27</v>
      </c>
      <c r="J4466" t="str">
        <f>_xlfn.XLOOKUP(A4466,'[1]Mini project'!$A$1:$A$11972,'[1]Mini project'!$I$1:$I$11972,0)</f>
        <v>In-store</v>
      </c>
      <c r="K4466" s="1">
        <v>45577</v>
      </c>
      <c r="L4466" s="2">
        <v>45566</v>
      </c>
      <c r="M4466">
        <v>2024</v>
      </c>
      <c r="N4466" t="s">
        <v>22</v>
      </c>
      <c r="O4466" t="b">
        <v>0</v>
      </c>
    </row>
    <row r="4467" spans="1:15" x14ac:dyDescent="0.3">
      <c r="A4467" t="s">
        <v>4716</v>
      </c>
      <c r="B4467" t="s">
        <v>103</v>
      </c>
      <c r="C4467" t="s">
        <v>30</v>
      </c>
      <c r="D4467" t="s">
        <v>106</v>
      </c>
      <c r="E4467" s="5">
        <v>20</v>
      </c>
      <c r="F4467" t="str" cm="1">
        <f t="array" ref="F4467">_xlfn.IFS(E4467&lt;20,"Low",E4467&lt;=30,"Medium",E4467&gt;30,"High")</f>
        <v>Medium</v>
      </c>
      <c r="G4467">
        <v>8</v>
      </c>
      <c r="H4467" s="5">
        <v>160</v>
      </c>
      <c r="I4467" t="s">
        <v>48</v>
      </c>
      <c r="J4467" t="str">
        <f>_xlfn.XLOOKUP(A4467,'[1]Mini project'!$A$1:$A$11972,'[1]Mini project'!$I$1:$I$11972,0)</f>
        <v>In-store</v>
      </c>
      <c r="K4467" s="1">
        <v>45460</v>
      </c>
      <c r="L4467" s="2">
        <v>45444</v>
      </c>
      <c r="M4467">
        <v>2024</v>
      </c>
      <c r="N4467" t="s">
        <v>17</v>
      </c>
      <c r="O4467" t="b">
        <v>0</v>
      </c>
    </row>
    <row r="4468" spans="1:15" x14ac:dyDescent="0.3">
      <c r="A4468" t="s">
        <v>4717</v>
      </c>
      <c r="B4468" t="s">
        <v>62</v>
      </c>
      <c r="C4468" t="s">
        <v>14</v>
      </c>
      <c r="D4468" t="s">
        <v>56</v>
      </c>
      <c r="E4468" s="5">
        <v>40</v>
      </c>
      <c r="F4468" t="str" cm="1">
        <f t="array" ref="F4468">_xlfn.IFS(E4468&lt;20,"Low",E4468&lt;=30,"Medium",E4468&gt;30,"High")</f>
        <v>High</v>
      </c>
      <c r="G4468">
        <v>7</v>
      </c>
      <c r="H4468" s="5">
        <v>277</v>
      </c>
      <c r="I4468" t="s">
        <v>16</v>
      </c>
      <c r="J4468" t="str">
        <f>_xlfn.XLOOKUP(A4468,'[1]Mini project'!$A$1:$A$11972,'[1]Mini project'!$I$1:$I$11972,0)</f>
        <v>Online</v>
      </c>
      <c r="K4468" s="1">
        <v>45044</v>
      </c>
      <c r="L4468" s="2">
        <v>45017</v>
      </c>
      <c r="M4468">
        <v>2023</v>
      </c>
      <c r="N4468" t="s">
        <v>17</v>
      </c>
      <c r="O4468" t="b">
        <v>1</v>
      </c>
    </row>
    <row r="4469" spans="1:15" x14ac:dyDescent="0.3">
      <c r="A4469" t="s">
        <v>4718</v>
      </c>
      <c r="B4469" t="s">
        <v>111</v>
      </c>
      <c r="C4469" t="s">
        <v>20</v>
      </c>
      <c r="D4469" t="s">
        <v>21</v>
      </c>
      <c r="E4469" s="5">
        <v>29</v>
      </c>
      <c r="F4469" t="str" cm="1">
        <f t="array" ref="F4469">_xlfn.IFS(E4469&lt;20,"Low",E4469&lt;=30,"Medium",E4469&gt;30,"High")</f>
        <v>Medium</v>
      </c>
      <c r="G4469">
        <v>10</v>
      </c>
      <c r="H4469" s="5">
        <v>290</v>
      </c>
      <c r="I4469" t="s">
        <v>16</v>
      </c>
      <c r="J4469" t="str">
        <f>_xlfn.XLOOKUP(A4469,'[1]Mini project'!$A$1:$A$11972,'[1]Mini project'!$I$1:$I$11972,0)</f>
        <v>In-store</v>
      </c>
      <c r="K4469" s="1">
        <v>45633</v>
      </c>
      <c r="L4469" s="2">
        <v>45627</v>
      </c>
      <c r="M4469">
        <v>2024</v>
      </c>
      <c r="N4469" t="s">
        <v>22</v>
      </c>
      <c r="O4469" t="b">
        <v>0</v>
      </c>
    </row>
    <row r="4470" spans="1:15" x14ac:dyDescent="0.3">
      <c r="A4470" t="s">
        <v>4719</v>
      </c>
      <c r="B4470" t="s">
        <v>39</v>
      </c>
      <c r="C4470" t="s">
        <v>65</v>
      </c>
      <c r="D4470" t="s">
        <v>66</v>
      </c>
      <c r="E4470" s="5">
        <v>23</v>
      </c>
      <c r="F4470" t="str" cm="1">
        <f t="array" ref="F4470">_xlfn.IFS(E4470&lt;20,"Low",E4470&lt;=30,"Medium",E4470&gt;30,"High")</f>
        <v>Medium</v>
      </c>
      <c r="G4470">
        <v>1</v>
      </c>
      <c r="H4470" s="5">
        <v>23</v>
      </c>
      <c r="I4470" t="s">
        <v>27</v>
      </c>
      <c r="J4470" t="str">
        <f>_xlfn.XLOOKUP(A4470,'[1]Mini project'!$A$1:$A$11972,'[1]Mini project'!$I$1:$I$11972,0)</f>
        <v>In-store</v>
      </c>
      <c r="K4470" s="1">
        <v>45640</v>
      </c>
      <c r="L4470" s="2">
        <v>45627</v>
      </c>
      <c r="M4470">
        <v>2024</v>
      </c>
      <c r="N4470" t="s">
        <v>22</v>
      </c>
      <c r="O4470" t="b">
        <v>0</v>
      </c>
    </row>
    <row r="4471" spans="1:15" x14ac:dyDescent="0.3">
      <c r="A4471" t="s">
        <v>4720</v>
      </c>
      <c r="B4471" t="s">
        <v>80</v>
      </c>
      <c r="C4471" t="s">
        <v>25</v>
      </c>
      <c r="D4471" t="s">
        <v>47</v>
      </c>
      <c r="E4471" s="5">
        <v>37</v>
      </c>
      <c r="F4471" t="str" cm="1">
        <f t="array" ref="F4471">_xlfn.IFS(E4471&lt;20,"Low",E4471&lt;=30,"Medium",E4471&gt;30,"High")</f>
        <v>High</v>
      </c>
      <c r="G4471">
        <v>9</v>
      </c>
      <c r="H4471" s="5">
        <v>329</v>
      </c>
      <c r="I4471" t="s">
        <v>27</v>
      </c>
      <c r="J4471" t="str">
        <f>_xlfn.XLOOKUP(A4471,'[1]Mini project'!$A$1:$A$11972,'[1]Mini project'!$I$1:$I$11972,0)</f>
        <v>In-store</v>
      </c>
      <c r="K4471" s="1">
        <v>45056</v>
      </c>
      <c r="L4471" s="2">
        <v>45047</v>
      </c>
      <c r="M4471">
        <v>2023</v>
      </c>
      <c r="N4471" t="s">
        <v>17</v>
      </c>
      <c r="O4471" t="b">
        <v>1</v>
      </c>
    </row>
    <row r="4472" spans="1:15" x14ac:dyDescent="0.3">
      <c r="A4472" t="s">
        <v>4721</v>
      </c>
      <c r="B4472" t="s">
        <v>62</v>
      </c>
      <c r="C4472" t="s">
        <v>125</v>
      </c>
      <c r="D4472" t="s">
        <v>146</v>
      </c>
      <c r="E4472" s="5">
        <v>26</v>
      </c>
      <c r="F4472" t="str" cm="1">
        <f t="array" ref="F4472">_xlfn.IFS(E4472&lt;20,"Low",E4472&lt;=30,"Medium",E4472&gt;30,"High")</f>
        <v>Medium</v>
      </c>
      <c r="G4472">
        <v>10</v>
      </c>
      <c r="H4472" s="5">
        <v>260</v>
      </c>
      <c r="I4472" t="s">
        <v>16</v>
      </c>
      <c r="J4472" t="str">
        <f>_xlfn.XLOOKUP(A4472,'[1]Mini project'!$A$1:$A$11972,'[1]Mini project'!$I$1:$I$11972,0)</f>
        <v>In-store</v>
      </c>
      <c r="K4472" s="1">
        <v>45324</v>
      </c>
      <c r="L4472" s="2">
        <v>45323</v>
      </c>
      <c r="M4472">
        <v>2024</v>
      </c>
      <c r="N4472" t="s">
        <v>17</v>
      </c>
      <c r="O4472" t="b">
        <v>1</v>
      </c>
    </row>
    <row r="4473" spans="1:15" x14ac:dyDescent="0.3">
      <c r="A4473" t="s">
        <v>4722</v>
      </c>
      <c r="B4473" t="s">
        <v>118</v>
      </c>
      <c r="C4473" t="s">
        <v>25</v>
      </c>
      <c r="D4473" t="s">
        <v>297</v>
      </c>
      <c r="E4473" s="5">
        <v>23</v>
      </c>
      <c r="F4473" t="str" cm="1">
        <f t="array" ref="F4473">_xlfn.IFS(E4473&lt;20,"Low",E4473&lt;=30,"Medium",E4473&gt;30,"High")</f>
        <v>Medium</v>
      </c>
      <c r="G4473">
        <v>7</v>
      </c>
      <c r="H4473" s="5">
        <v>161</v>
      </c>
      <c r="I4473" t="s">
        <v>48</v>
      </c>
      <c r="J4473" t="str">
        <f>_xlfn.XLOOKUP(A4473,'[1]Mini project'!$A$1:$A$11972,'[1]Mini project'!$I$1:$I$11972,0)</f>
        <v>In-store</v>
      </c>
      <c r="K4473" s="1">
        <v>44784</v>
      </c>
      <c r="L4473" s="2">
        <v>44774</v>
      </c>
      <c r="M4473">
        <v>2022</v>
      </c>
      <c r="N4473" t="s">
        <v>17</v>
      </c>
      <c r="O4473" t="b">
        <v>0</v>
      </c>
    </row>
    <row r="4474" spans="1:15" x14ac:dyDescent="0.3">
      <c r="A4474" t="s">
        <v>4723</v>
      </c>
      <c r="B4474" t="s">
        <v>13</v>
      </c>
      <c r="C4474" t="s">
        <v>30</v>
      </c>
      <c r="D4474" t="s">
        <v>548</v>
      </c>
      <c r="E4474" s="5">
        <v>29</v>
      </c>
      <c r="F4474" t="str" cm="1">
        <f t="array" ref="F4474">_xlfn.IFS(E4474&lt;20,"Low",E4474&lt;=30,"Medium",E4474&gt;30,"High")</f>
        <v>Medium</v>
      </c>
      <c r="G4474">
        <v>8</v>
      </c>
      <c r="H4474" s="5">
        <v>232</v>
      </c>
      <c r="I4474" t="s">
        <v>16</v>
      </c>
      <c r="J4474" t="str">
        <f>_xlfn.XLOOKUP(A4474,'[1]Mini project'!$A$1:$A$11972,'[1]Mini project'!$I$1:$I$11972,0)</f>
        <v>Online</v>
      </c>
      <c r="K4474" s="1">
        <v>45120</v>
      </c>
      <c r="L4474" s="2">
        <v>45108</v>
      </c>
      <c r="M4474">
        <v>2023</v>
      </c>
      <c r="N4474" t="s">
        <v>17</v>
      </c>
      <c r="O4474" t="b">
        <v>1</v>
      </c>
    </row>
    <row r="4475" spans="1:15" x14ac:dyDescent="0.3">
      <c r="A4475" t="s">
        <v>4724</v>
      </c>
      <c r="B4475" t="s">
        <v>108</v>
      </c>
      <c r="C4475" t="s">
        <v>43</v>
      </c>
      <c r="D4475" t="s">
        <v>104</v>
      </c>
      <c r="E4475" s="5">
        <v>19</v>
      </c>
      <c r="F4475" t="str" cm="1">
        <f t="array" ref="F4475">_xlfn.IFS(E4475&lt;20,"Low",E4475&lt;=30,"Medium",E4475&gt;30,"High")</f>
        <v>Low</v>
      </c>
      <c r="G4475">
        <v>4</v>
      </c>
      <c r="H4475" s="5">
        <v>74</v>
      </c>
      <c r="I4475" t="s">
        <v>27</v>
      </c>
      <c r="J4475" t="str">
        <f>_xlfn.XLOOKUP(A4475,'[1]Mini project'!$A$1:$A$11972,'[1]Mini project'!$I$1:$I$11972,0)</f>
        <v>Online</v>
      </c>
      <c r="K4475" s="1">
        <v>44632</v>
      </c>
      <c r="L4475" s="2">
        <v>44621</v>
      </c>
      <c r="M4475">
        <v>2022</v>
      </c>
      <c r="N4475" t="s">
        <v>22</v>
      </c>
      <c r="O4475" t="b">
        <v>1</v>
      </c>
    </row>
    <row r="4476" spans="1:15" x14ac:dyDescent="0.3">
      <c r="A4476" t="s">
        <v>4725</v>
      </c>
      <c r="B4476" t="s">
        <v>19</v>
      </c>
      <c r="C4476" t="s">
        <v>34</v>
      </c>
      <c r="D4476" t="s">
        <v>75</v>
      </c>
      <c r="E4476" s="5">
        <v>19</v>
      </c>
      <c r="F4476" t="str" cm="1">
        <f t="array" ref="F4476">_xlfn.IFS(E4476&lt;20,"Low",E4476&lt;=30,"Medium",E4476&gt;30,"High")</f>
        <v>Low</v>
      </c>
      <c r="G4476">
        <v>7</v>
      </c>
      <c r="H4476" s="5">
        <v>130</v>
      </c>
      <c r="I4476" t="s">
        <v>48</v>
      </c>
      <c r="J4476" t="str">
        <f>_xlfn.XLOOKUP(A4476,'[1]Mini project'!$A$1:$A$11972,'[1]Mini project'!$I$1:$I$11972,0)</f>
        <v>In-store</v>
      </c>
      <c r="K4476" s="1">
        <v>44664</v>
      </c>
      <c r="L4476" s="2">
        <v>44652</v>
      </c>
      <c r="M4476">
        <v>2022</v>
      </c>
      <c r="N4476" t="s">
        <v>17</v>
      </c>
      <c r="O4476" t="b">
        <v>1</v>
      </c>
    </row>
    <row r="4477" spans="1:15" x14ac:dyDescent="0.3">
      <c r="A4477" t="s">
        <v>4726</v>
      </c>
      <c r="B4477" t="s">
        <v>118</v>
      </c>
      <c r="C4477" t="s">
        <v>14</v>
      </c>
      <c r="D4477" t="s">
        <v>163</v>
      </c>
      <c r="E4477" s="5">
        <v>22</v>
      </c>
      <c r="F4477" t="str" cm="1">
        <f t="array" ref="F4477">_xlfn.IFS(E4477&lt;20,"Low",E4477&lt;=30,"Medium",E4477&gt;30,"High")</f>
        <v>Medium</v>
      </c>
      <c r="G4477">
        <v>6</v>
      </c>
      <c r="H4477" s="5">
        <v>129</v>
      </c>
      <c r="I4477" t="s">
        <v>27</v>
      </c>
      <c r="J4477" t="str">
        <f>_xlfn.XLOOKUP(A4477,'[1]Mini project'!$A$1:$A$11972,'[1]Mini project'!$I$1:$I$11972,0)</f>
        <v>In-store</v>
      </c>
      <c r="K4477" s="1">
        <v>45064</v>
      </c>
      <c r="L4477" s="2">
        <v>45047</v>
      </c>
      <c r="M4477">
        <v>2023</v>
      </c>
      <c r="N4477" t="s">
        <v>17</v>
      </c>
      <c r="O4477" t="b">
        <v>0</v>
      </c>
    </row>
    <row r="4478" spans="1:15" x14ac:dyDescent="0.3">
      <c r="A4478" t="s">
        <v>4727</v>
      </c>
      <c r="B4478" t="s">
        <v>64</v>
      </c>
      <c r="C4478" t="s">
        <v>14</v>
      </c>
      <c r="D4478" t="s">
        <v>92</v>
      </c>
      <c r="E4478" s="5">
        <v>13</v>
      </c>
      <c r="F4478" t="str" cm="1">
        <f t="array" ref="F4478">_xlfn.IFS(E4478&lt;20,"Low",E4478&lt;=30,"Medium",E4478&gt;30,"High")</f>
        <v>Low</v>
      </c>
      <c r="G4478">
        <v>7</v>
      </c>
      <c r="H4478" s="5">
        <v>88</v>
      </c>
      <c r="I4478" t="s">
        <v>16</v>
      </c>
      <c r="J4478" t="str">
        <f>_xlfn.XLOOKUP(A4478,'[1]Mini project'!$A$1:$A$11972,'[1]Mini project'!$I$1:$I$11972,0)</f>
        <v>In-store</v>
      </c>
      <c r="K4478" s="1">
        <v>45308</v>
      </c>
      <c r="L4478" s="2">
        <v>45292</v>
      </c>
      <c r="M4478">
        <v>2024</v>
      </c>
      <c r="N4478" t="s">
        <v>17</v>
      </c>
      <c r="O4478" t="b">
        <v>1</v>
      </c>
    </row>
    <row r="4479" spans="1:15" x14ac:dyDescent="0.3">
      <c r="A4479" t="s">
        <v>4728</v>
      </c>
      <c r="B4479" t="s">
        <v>77</v>
      </c>
      <c r="C4479" t="s">
        <v>14</v>
      </c>
      <c r="D4479" t="s">
        <v>128</v>
      </c>
      <c r="E4479" s="5">
        <v>20</v>
      </c>
      <c r="F4479" t="str" cm="1">
        <f t="array" ref="F4479">_xlfn.IFS(E4479&lt;20,"Low",E4479&lt;=30,"Medium",E4479&gt;30,"High")</f>
        <v>Medium</v>
      </c>
      <c r="G4479">
        <v>8</v>
      </c>
      <c r="H4479" s="5">
        <v>160</v>
      </c>
      <c r="I4479" t="s">
        <v>16</v>
      </c>
      <c r="J4479" t="str">
        <f>_xlfn.XLOOKUP(A4479,'[1]Mini project'!$A$1:$A$11972,'[1]Mini project'!$I$1:$I$11972,0)</f>
        <v>Online</v>
      </c>
      <c r="K4479" s="1">
        <v>45621</v>
      </c>
      <c r="L4479" s="2">
        <v>45597</v>
      </c>
      <c r="M4479">
        <v>2024</v>
      </c>
      <c r="N4479" t="s">
        <v>17</v>
      </c>
      <c r="O4479" t="b">
        <v>0</v>
      </c>
    </row>
    <row r="4480" spans="1:15" x14ac:dyDescent="0.3">
      <c r="A4480" t="s">
        <v>4729</v>
      </c>
      <c r="B4480" t="s">
        <v>80</v>
      </c>
      <c r="C4480" t="s">
        <v>125</v>
      </c>
      <c r="D4480" t="s">
        <v>284</v>
      </c>
      <c r="E4480" s="5">
        <v>13</v>
      </c>
      <c r="F4480" t="str" cm="1">
        <f t="array" ref="F4480">_xlfn.IFS(E4480&lt;20,"Low",E4480&lt;=30,"Medium",E4480&gt;30,"High")</f>
        <v>Low</v>
      </c>
      <c r="G4480">
        <v>10</v>
      </c>
      <c r="H4480" s="5">
        <v>125</v>
      </c>
      <c r="I4480" t="s">
        <v>27</v>
      </c>
      <c r="J4480" t="str">
        <f>_xlfn.XLOOKUP(A4480,'[1]Mini project'!$A$1:$A$11972,'[1]Mini project'!$I$1:$I$11972,0)</f>
        <v>Online</v>
      </c>
      <c r="K4480" s="1">
        <v>45341</v>
      </c>
      <c r="L4480" s="2">
        <v>45323</v>
      </c>
      <c r="M4480">
        <v>2024</v>
      </c>
      <c r="N4480" t="s">
        <v>17</v>
      </c>
      <c r="O4480" t="b">
        <v>0</v>
      </c>
    </row>
    <row r="4481" spans="1:15" x14ac:dyDescent="0.3">
      <c r="A4481" t="s">
        <v>4730</v>
      </c>
      <c r="B4481" t="s">
        <v>136</v>
      </c>
      <c r="C4481" t="s">
        <v>34</v>
      </c>
      <c r="D4481" t="s">
        <v>182</v>
      </c>
      <c r="E4481" s="5">
        <v>34</v>
      </c>
      <c r="F4481" t="str" cm="1">
        <f t="array" ref="F4481">_xlfn.IFS(E4481&lt;20,"Low",E4481&lt;=30,"Medium",E4481&gt;30,"High")</f>
        <v>High</v>
      </c>
      <c r="G4481">
        <v>9</v>
      </c>
      <c r="H4481" s="5">
        <v>302</v>
      </c>
      <c r="I4481" t="s">
        <v>48</v>
      </c>
      <c r="J4481" t="str">
        <f>_xlfn.XLOOKUP(A4481,'[1]Mini project'!$A$1:$A$11972,'[1]Mini project'!$I$1:$I$11972,0)</f>
        <v>In-store</v>
      </c>
      <c r="K4481" s="1">
        <v>44579</v>
      </c>
      <c r="L4481" s="2">
        <v>44562</v>
      </c>
      <c r="M4481">
        <v>2022</v>
      </c>
      <c r="N4481" t="s">
        <v>17</v>
      </c>
      <c r="O4481" t="b">
        <v>1</v>
      </c>
    </row>
    <row r="4482" spans="1:15" x14ac:dyDescent="0.3">
      <c r="A4482" t="s">
        <v>4731</v>
      </c>
      <c r="B4482" t="s">
        <v>96</v>
      </c>
      <c r="C4482" t="s">
        <v>14</v>
      </c>
      <c r="D4482" t="s">
        <v>175</v>
      </c>
      <c r="E4482" s="5">
        <v>14</v>
      </c>
      <c r="F4482" t="str" cm="1">
        <f t="array" ref="F4482">_xlfn.IFS(E4482&lt;20,"Low",E4482&lt;=30,"Medium",E4482&gt;30,"High")</f>
        <v>Low</v>
      </c>
      <c r="G4482">
        <v>7</v>
      </c>
      <c r="H4482" s="5">
        <v>98</v>
      </c>
      <c r="I4482" t="s">
        <v>27</v>
      </c>
      <c r="J4482" t="str">
        <f>_xlfn.XLOOKUP(A4482,'[1]Mini project'!$A$1:$A$11972,'[1]Mini project'!$I$1:$I$11972,0)</f>
        <v>In-store</v>
      </c>
      <c r="K4482" s="1">
        <v>44622</v>
      </c>
      <c r="L4482" s="2">
        <v>44621</v>
      </c>
      <c r="M4482">
        <v>2022</v>
      </c>
      <c r="N4482" t="s">
        <v>17</v>
      </c>
      <c r="O4482" t="b">
        <v>1</v>
      </c>
    </row>
    <row r="4483" spans="1:15" x14ac:dyDescent="0.3">
      <c r="A4483" t="s">
        <v>4732</v>
      </c>
      <c r="B4483" t="s">
        <v>108</v>
      </c>
      <c r="C4483" t="s">
        <v>125</v>
      </c>
      <c r="D4483" t="s">
        <v>235</v>
      </c>
      <c r="E4483" s="5">
        <v>35</v>
      </c>
      <c r="F4483" t="str" cm="1">
        <f t="array" ref="F4483">_xlfn.IFS(E4483&lt;20,"Low",E4483&lt;=30,"Medium",E4483&gt;30,"High")</f>
        <v>High</v>
      </c>
      <c r="G4483">
        <v>7</v>
      </c>
      <c r="H4483" s="5">
        <v>245</v>
      </c>
      <c r="I4483" t="s">
        <v>48</v>
      </c>
      <c r="J4483" t="str">
        <f>_xlfn.XLOOKUP(A4483,'[1]Mini project'!$A$1:$A$11972,'[1]Mini project'!$I$1:$I$11972,0)</f>
        <v>In-store</v>
      </c>
      <c r="K4483" s="1">
        <v>44735</v>
      </c>
      <c r="L4483" s="2">
        <v>44713</v>
      </c>
      <c r="M4483">
        <v>2022</v>
      </c>
      <c r="N4483" t="s">
        <v>17</v>
      </c>
      <c r="O4483" t="b">
        <v>1</v>
      </c>
    </row>
    <row r="4484" spans="1:15" x14ac:dyDescent="0.3">
      <c r="A4484" t="s">
        <v>4733</v>
      </c>
      <c r="B4484" t="s">
        <v>96</v>
      </c>
      <c r="C4484" t="s">
        <v>25</v>
      </c>
      <c r="D4484" t="s">
        <v>37</v>
      </c>
      <c r="E4484" s="5">
        <v>23</v>
      </c>
      <c r="F4484" t="str" cm="1">
        <f t="array" ref="F4484">_xlfn.IFS(E4484&lt;20,"Low",E4484&lt;=30,"Medium",E4484&gt;30,"High")</f>
        <v>Medium</v>
      </c>
      <c r="G4484">
        <v>4</v>
      </c>
      <c r="H4484" s="5">
        <v>92</v>
      </c>
      <c r="I4484" t="s">
        <v>16</v>
      </c>
      <c r="J4484" t="str">
        <f>_xlfn.XLOOKUP(A4484,'[1]Mini project'!$A$1:$A$11972,'[1]Mini project'!$I$1:$I$11972,0)</f>
        <v>Online</v>
      </c>
      <c r="K4484" s="1">
        <v>44673</v>
      </c>
      <c r="L4484" s="2">
        <v>44652</v>
      </c>
      <c r="M4484">
        <v>2022</v>
      </c>
      <c r="N4484" t="s">
        <v>17</v>
      </c>
      <c r="O4484" t="b">
        <v>0</v>
      </c>
    </row>
    <row r="4485" spans="1:15" x14ac:dyDescent="0.3">
      <c r="A4485" t="s">
        <v>4734</v>
      </c>
      <c r="B4485" t="s">
        <v>96</v>
      </c>
      <c r="C4485" t="s">
        <v>30</v>
      </c>
      <c r="D4485" t="s">
        <v>171</v>
      </c>
      <c r="E4485" s="5">
        <v>10</v>
      </c>
      <c r="F4485" t="str" cm="1">
        <f t="array" ref="F4485">_xlfn.IFS(E4485&lt;20,"Low",E4485&lt;=30,"Medium",E4485&gt;30,"High")</f>
        <v>Low</v>
      </c>
      <c r="G4485">
        <v>5</v>
      </c>
      <c r="H4485" s="5">
        <v>48</v>
      </c>
      <c r="I4485" t="s">
        <v>48</v>
      </c>
      <c r="J4485" t="str">
        <f>_xlfn.XLOOKUP(A4485,'[1]Mini project'!$A$1:$A$11972,'[1]Mini project'!$I$1:$I$11972,0)</f>
        <v>In-store</v>
      </c>
      <c r="K4485" s="1">
        <v>44944</v>
      </c>
      <c r="L4485" s="2">
        <v>44927</v>
      </c>
      <c r="M4485">
        <v>2023</v>
      </c>
      <c r="N4485" t="s">
        <v>17</v>
      </c>
      <c r="O4485" t="b">
        <v>1</v>
      </c>
    </row>
    <row r="4486" spans="1:15" x14ac:dyDescent="0.3">
      <c r="A4486" t="s">
        <v>4735</v>
      </c>
      <c r="B4486" t="s">
        <v>55</v>
      </c>
      <c r="C4486" t="s">
        <v>14</v>
      </c>
      <c r="D4486" t="s">
        <v>56</v>
      </c>
      <c r="E4486" s="5">
        <v>40</v>
      </c>
      <c r="F4486" t="str" cm="1">
        <f t="array" ref="F4486">_xlfn.IFS(E4486&lt;20,"Low",E4486&lt;=30,"Medium",E4486&gt;30,"High")</f>
        <v>High</v>
      </c>
      <c r="G4486">
        <v>7</v>
      </c>
      <c r="H4486" s="5">
        <v>277</v>
      </c>
      <c r="I4486" t="s">
        <v>27</v>
      </c>
      <c r="J4486" t="str">
        <f>_xlfn.XLOOKUP(A4486,'[1]Mini project'!$A$1:$A$11972,'[1]Mini project'!$I$1:$I$11972,0)</f>
        <v>Online</v>
      </c>
      <c r="K4486" s="1">
        <v>44933</v>
      </c>
      <c r="L4486" s="2">
        <v>44927</v>
      </c>
      <c r="M4486">
        <v>2023</v>
      </c>
      <c r="N4486" t="s">
        <v>22</v>
      </c>
      <c r="O4486" t="b">
        <v>0</v>
      </c>
    </row>
    <row r="4487" spans="1:15" x14ac:dyDescent="0.3">
      <c r="A4487" t="s">
        <v>4736</v>
      </c>
      <c r="B4487" t="s">
        <v>80</v>
      </c>
      <c r="C4487" t="s">
        <v>125</v>
      </c>
      <c r="D4487" t="s">
        <v>325</v>
      </c>
      <c r="E4487" s="5">
        <v>20</v>
      </c>
      <c r="F4487" t="str" cm="1">
        <f t="array" ref="F4487">_xlfn.IFS(E4487&lt;20,"Low",E4487&lt;=30,"Medium",E4487&gt;30,"High")</f>
        <v>Medium</v>
      </c>
      <c r="G4487">
        <v>1</v>
      </c>
      <c r="H4487" s="5">
        <v>20</v>
      </c>
      <c r="I4487" t="s">
        <v>27</v>
      </c>
      <c r="J4487" t="str">
        <f>_xlfn.XLOOKUP(A4487,'[1]Mini project'!$A$1:$A$11972,'[1]Mini project'!$I$1:$I$11972,0)</f>
        <v>In-store</v>
      </c>
      <c r="K4487" s="1">
        <v>45575</v>
      </c>
      <c r="L4487" s="2">
        <v>45566</v>
      </c>
      <c r="M4487">
        <v>2024</v>
      </c>
      <c r="N4487" t="s">
        <v>17</v>
      </c>
      <c r="O4487" t="b">
        <v>0</v>
      </c>
    </row>
    <row r="4488" spans="1:15" x14ac:dyDescent="0.3">
      <c r="A4488" t="s">
        <v>4737</v>
      </c>
      <c r="B4488" t="s">
        <v>64</v>
      </c>
      <c r="C4488" t="s">
        <v>25</v>
      </c>
      <c r="D4488" t="s">
        <v>297</v>
      </c>
      <c r="E4488" s="5">
        <v>23</v>
      </c>
      <c r="F4488" t="str" cm="1">
        <f t="array" ref="F4488">_xlfn.IFS(E4488&lt;20,"Low",E4488&lt;=30,"Medium",E4488&gt;30,"High")</f>
        <v>Medium</v>
      </c>
      <c r="G4488">
        <v>2</v>
      </c>
      <c r="H4488" s="5">
        <v>46</v>
      </c>
      <c r="I4488" t="s">
        <v>48</v>
      </c>
      <c r="J4488" t="str">
        <f>_xlfn.XLOOKUP(A4488,'[1]Mini project'!$A$1:$A$11972,'[1]Mini project'!$I$1:$I$11972,0)</f>
        <v>In-store</v>
      </c>
      <c r="K4488" s="1">
        <v>44768</v>
      </c>
      <c r="L4488" s="2">
        <v>44743</v>
      </c>
      <c r="M4488">
        <v>2022</v>
      </c>
      <c r="N4488" t="s">
        <v>17</v>
      </c>
      <c r="O4488" t="b">
        <v>0</v>
      </c>
    </row>
    <row r="4489" spans="1:15" x14ac:dyDescent="0.3">
      <c r="A4489" t="s">
        <v>4738</v>
      </c>
      <c r="B4489" t="s">
        <v>140</v>
      </c>
      <c r="C4489" t="s">
        <v>14</v>
      </c>
      <c r="D4489" t="s">
        <v>440</v>
      </c>
      <c r="E4489" s="5">
        <v>26</v>
      </c>
      <c r="F4489" t="str" cm="1">
        <f t="array" ref="F4489">_xlfn.IFS(E4489&lt;20,"Low",E4489&lt;=30,"Medium",E4489&gt;30,"High")</f>
        <v>Medium</v>
      </c>
      <c r="G4489">
        <v>8</v>
      </c>
      <c r="H4489" s="5">
        <v>208</v>
      </c>
      <c r="I4489" t="s">
        <v>16</v>
      </c>
      <c r="J4489" t="str">
        <f>_xlfn.XLOOKUP(A4489,'[1]Mini project'!$A$1:$A$11972,'[1]Mini project'!$I$1:$I$11972,0)</f>
        <v>In-store</v>
      </c>
      <c r="K4489" s="1">
        <v>45420</v>
      </c>
      <c r="L4489" s="2">
        <v>45413</v>
      </c>
      <c r="M4489">
        <v>2024</v>
      </c>
      <c r="N4489" t="s">
        <v>17</v>
      </c>
      <c r="O4489" t="b">
        <v>0</v>
      </c>
    </row>
    <row r="4490" spans="1:15" x14ac:dyDescent="0.3">
      <c r="A4490" t="s">
        <v>4739</v>
      </c>
      <c r="B4490" t="s">
        <v>85</v>
      </c>
      <c r="C4490" t="s">
        <v>65</v>
      </c>
      <c r="D4490" t="s">
        <v>366</v>
      </c>
      <c r="E4490" s="5">
        <v>29</v>
      </c>
      <c r="F4490" t="str" cm="1">
        <f t="array" ref="F4490">_xlfn.IFS(E4490&lt;20,"Low",E4490&lt;=30,"Medium",E4490&gt;30,"High")</f>
        <v>Medium</v>
      </c>
      <c r="G4490">
        <v>10</v>
      </c>
      <c r="H4490" s="5">
        <v>290</v>
      </c>
      <c r="I4490" t="s">
        <v>16</v>
      </c>
      <c r="J4490" t="str">
        <f>_xlfn.XLOOKUP(A4490,'[1]Mini project'!$A$1:$A$11972,'[1]Mini project'!$I$1:$I$11972,0)</f>
        <v>Online</v>
      </c>
      <c r="K4490" s="1">
        <v>44955</v>
      </c>
      <c r="L4490" s="2">
        <v>44927</v>
      </c>
      <c r="M4490">
        <v>2023</v>
      </c>
      <c r="N4490" t="s">
        <v>22</v>
      </c>
      <c r="O4490" t="b">
        <v>0</v>
      </c>
    </row>
    <row r="4491" spans="1:15" x14ac:dyDescent="0.3">
      <c r="A4491" t="s">
        <v>4740</v>
      </c>
      <c r="B4491" t="s">
        <v>118</v>
      </c>
      <c r="C4491" t="s">
        <v>43</v>
      </c>
      <c r="D4491" t="s">
        <v>44</v>
      </c>
      <c r="E4491" s="5">
        <v>28</v>
      </c>
      <c r="F4491" t="str" cm="1">
        <f t="array" ref="F4491">_xlfn.IFS(E4491&lt;20,"Low",E4491&lt;=30,"Medium",E4491&gt;30,"High")</f>
        <v>Medium</v>
      </c>
      <c r="G4491">
        <v>3</v>
      </c>
      <c r="H4491" s="5">
        <v>83</v>
      </c>
      <c r="I4491" t="s">
        <v>27</v>
      </c>
      <c r="J4491" t="str">
        <f>_xlfn.XLOOKUP(A4491,'[1]Mini project'!$A$1:$A$11972,'[1]Mini project'!$I$1:$I$11972,0)</f>
        <v>Online</v>
      </c>
      <c r="K4491" s="1">
        <v>45032</v>
      </c>
      <c r="L4491" s="2">
        <v>45017</v>
      </c>
      <c r="M4491">
        <v>2023</v>
      </c>
      <c r="N4491" t="s">
        <v>22</v>
      </c>
      <c r="O4491" t="b">
        <v>0</v>
      </c>
    </row>
    <row r="4492" spans="1:15" x14ac:dyDescent="0.3">
      <c r="A4492" t="s">
        <v>4741</v>
      </c>
      <c r="B4492" t="s">
        <v>24</v>
      </c>
      <c r="C4492" t="s">
        <v>65</v>
      </c>
      <c r="D4492" t="s">
        <v>335</v>
      </c>
      <c r="E4492" s="5">
        <v>34</v>
      </c>
      <c r="F4492" t="str" cm="1">
        <f t="array" ref="F4492">_xlfn.IFS(E4492&lt;20,"Low",E4492&lt;=30,"Medium",E4492&gt;30,"High")</f>
        <v>High</v>
      </c>
      <c r="G4492">
        <v>10</v>
      </c>
      <c r="H4492" s="5">
        <v>335</v>
      </c>
      <c r="I4492" t="s">
        <v>16</v>
      </c>
      <c r="J4492" t="str">
        <f>_xlfn.XLOOKUP(A4492,'[1]Mini project'!$A$1:$A$11972,'[1]Mini project'!$I$1:$I$11972,0)</f>
        <v>Online</v>
      </c>
      <c r="K4492" s="1">
        <v>45605</v>
      </c>
      <c r="L4492" s="2">
        <v>45597</v>
      </c>
      <c r="M4492">
        <v>2024</v>
      </c>
      <c r="N4492" t="s">
        <v>22</v>
      </c>
      <c r="O4492" t="b">
        <v>1</v>
      </c>
    </row>
    <row r="4493" spans="1:15" x14ac:dyDescent="0.3">
      <c r="A4493" t="s">
        <v>4742</v>
      </c>
      <c r="B4493" t="s">
        <v>80</v>
      </c>
      <c r="C4493" t="s">
        <v>43</v>
      </c>
      <c r="D4493" t="s">
        <v>1081</v>
      </c>
      <c r="E4493" s="5">
        <v>31</v>
      </c>
      <c r="F4493" t="str" cm="1">
        <f t="array" ref="F4493">_xlfn.IFS(E4493&lt;20,"Low",E4493&lt;=30,"Medium",E4493&gt;30,"High")</f>
        <v>High</v>
      </c>
      <c r="G4493">
        <v>9</v>
      </c>
      <c r="H4493" s="5">
        <v>275</v>
      </c>
      <c r="I4493" t="s">
        <v>16</v>
      </c>
      <c r="J4493" t="str">
        <f>_xlfn.XLOOKUP(A4493,'[1]Mini project'!$A$1:$A$11972,'[1]Mini project'!$I$1:$I$11972,0)</f>
        <v>Online</v>
      </c>
      <c r="K4493" s="1">
        <v>44599</v>
      </c>
      <c r="L4493" s="2">
        <v>44593</v>
      </c>
      <c r="M4493">
        <v>2022</v>
      </c>
      <c r="N4493" t="s">
        <v>17</v>
      </c>
      <c r="O4493" t="b">
        <v>0</v>
      </c>
    </row>
    <row r="4494" spans="1:15" x14ac:dyDescent="0.3">
      <c r="A4494" t="s">
        <v>4743</v>
      </c>
      <c r="B4494" t="s">
        <v>118</v>
      </c>
      <c r="C4494" t="s">
        <v>125</v>
      </c>
      <c r="D4494" t="s">
        <v>317</v>
      </c>
      <c r="E4494" s="5">
        <v>31</v>
      </c>
      <c r="F4494" t="str" cm="1">
        <f t="array" ref="F4494">_xlfn.IFS(E4494&lt;20,"Low",E4494&lt;=30,"Medium",E4494&gt;30,"High")</f>
        <v>High</v>
      </c>
      <c r="G4494">
        <v>7</v>
      </c>
      <c r="H4494" s="5">
        <v>214</v>
      </c>
      <c r="I4494" t="s">
        <v>27</v>
      </c>
      <c r="J4494" t="str">
        <f>_xlfn.XLOOKUP(A4494,'[1]Mini project'!$A$1:$A$11972,'[1]Mini project'!$I$1:$I$11972,0)</f>
        <v>Online</v>
      </c>
      <c r="K4494" s="1">
        <v>44587</v>
      </c>
      <c r="L4494" s="2">
        <v>44562</v>
      </c>
      <c r="M4494">
        <v>2022</v>
      </c>
      <c r="N4494" t="s">
        <v>17</v>
      </c>
      <c r="O4494" t="b">
        <v>1</v>
      </c>
    </row>
    <row r="4495" spans="1:15" x14ac:dyDescent="0.3">
      <c r="A4495" t="s">
        <v>4744</v>
      </c>
      <c r="B4495" t="s">
        <v>94</v>
      </c>
      <c r="C4495" t="s">
        <v>30</v>
      </c>
      <c r="D4495" t="s">
        <v>31</v>
      </c>
      <c r="E4495" s="5">
        <v>28</v>
      </c>
      <c r="F4495" t="str" cm="1">
        <f t="array" ref="F4495">_xlfn.IFS(E4495&lt;20,"Low",E4495&lt;=30,"Medium",E4495&gt;30,"High")</f>
        <v>Medium</v>
      </c>
      <c r="G4495">
        <v>10</v>
      </c>
      <c r="H4495" s="5">
        <v>275</v>
      </c>
      <c r="I4495" t="s">
        <v>27</v>
      </c>
      <c r="J4495" t="str">
        <f>_xlfn.XLOOKUP(A4495,'[1]Mini project'!$A$1:$A$11972,'[1]Mini project'!$I$1:$I$11972,0)</f>
        <v>Online</v>
      </c>
      <c r="K4495" s="1">
        <v>45153</v>
      </c>
      <c r="L4495" s="2">
        <v>45139</v>
      </c>
      <c r="M4495">
        <v>2023</v>
      </c>
      <c r="N4495" t="s">
        <v>17</v>
      </c>
      <c r="O4495" t="b">
        <v>0</v>
      </c>
    </row>
    <row r="4496" spans="1:15" x14ac:dyDescent="0.3">
      <c r="A4496" t="s">
        <v>4745</v>
      </c>
      <c r="B4496" t="s">
        <v>140</v>
      </c>
      <c r="C4496" t="s">
        <v>43</v>
      </c>
      <c r="D4496" t="s">
        <v>571</v>
      </c>
      <c r="E4496" s="5">
        <v>34</v>
      </c>
      <c r="F4496" t="str" cm="1">
        <f t="array" ref="F4496">_xlfn.IFS(E4496&lt;20,"Low",E4496&lt;=30,"Medium",E4496&gt;30,"High")</f>
        <v>High</v>
      </c>
      <c r="G4496">
        <v>4</v>
      </c>
      <c r="H4496" s="5">
        <v>134</v>
      </c>
      <c r="I4496" t="s">
        <v>16</v>
      </c>
      <c r="J4496" t="str">
        <f>_xlfn.XLOOKUP(A4496,'[1]Mini project'!$A$1:$A$11972,'[1]Mini project'!$I$1:$I$11972,0)</f>
        <v>In-store</v>
      </c>
      <c r="K4496" s="1">
        <v>44973</v>
      </c>
      <c r="L4496" s="2">
        <v>44958</v>
      </c>
      <c r="M4496">
        <v>2023</v>
      </c>
      <c r="N4496" t="s">
        <v>17</v>
      </c>
      <c r="O4496" t="b">
        <v>0</v>
      </c>
    </row>
    <row r="4497" spans="1:15" x14ac:dyDescent="0.3">
      <c r="A4497" t="s">
        <v>4746</v>
      </c>
      <c r="B4497" t="s">
        <v>29</v>
      </c>
      <c r="C4497" t="s">
        <v>34</v>
      </c>
      <c r="D4497" t="s">
        <v>481</v>
      </c>
      <c r="E4497" s="5">
        <v>29</v>
      </c>
      <c r="F4497" t="str" cm="1">
        <f t="array" ref="F4497">_xlfn.IFS(E4497&lt;20,"Low",E4497&lt;=30,"Medium",E4497&gt;30,"High")</f>
        <v>Medium</v>
      </c>
      <c r="G4497">
        <v>5</v>
      </c>
      <c r="H4497" s="5">
        <v>145</v>
      </c>
      <c r="I4497" t="s">
        <v>48</v>
      </c>
      <c r="J4497" t="str">
        <f>_xlfn.XLOOKUP(A4497,'[1]Mini project'!$A$1:$A$11972,'[1]Mini project'!$I$1:$I$11972,0)</f>
        <v>In-store</v>
      </c>
      <c r="K4497" s="1">
        <v>44980</v>
      </c>
      <c r="L4497" s="2">
        <v>44958</v>
      </c>
      <c r="M4497">
        <v>2023</v>
      </c>
      <c r="N4497" t="s">
        <v>17</v>
      </c>
      <c r="O4497" t="b">
        <v>0</v>
      </c>
    </row>
    <row r="4498" spans="1:15" x14ac:dyDescent="0.3">
      <c r="A4498" t="s">
        <v>4747</v>
      </c>
      <c r="B4498" t="s">
        <v>111</v>
      </c>
      <c r="C4498" t="s">
        <v>43</v>
      </c>
      <c r="D4498" t="s">
        <v>1023</v>
      </c>
      <c r="E4498" s="5">
        <v>32</v>
      </c>
      <c r="F4498" t="str" cm="1">
        <f t="array" ref="F4498">_xlfn.IFS(E4498&lt;20,"Low",E4498&lt;=30,"Medium",E4498&gt;30,"High")</f>
        <v>High</v>
      </c>
      <c r="G4498">
        <v>2</v>
      </c>
      <c r="H4498" s="5">
        <v>64</v>
      </c>
      <c r="I4498" t="s">
        <v>48</v>
      </c>
      <c r="J4498" t="str">
        <f>_xlfn.XLOOKUP(A4498,'[1]Mini project'!$A$1:$A$11972,'[1]Mini project'!$I$1:$I$11972,0)</f>
        <v>Online</v>
      </c>
      <c r="K4498" s="1">
        <v>44966</v>
      </c>
      <c r="L4498" s="2">
        <v>44958</v>
      </c>
      <c r="M4498">
        <v>2023</v>
      </c>
      <c r="N4498" t="s">
        <v>17</v>
      </c>
      <c r="O4498" t="b">
        <v>1</v>
      </c>
    </row>
    <row r="4499" spans="1:15" x14ac:dyDescent="0.3">
      <c r="A4499" t="s">
        <v>4748</v>
      </c>
      <c r="B4499" t="s">
        <v>136</v>
      </c>
      <c r="C4499" t="s">
        <v>20</v>
      </c>
      <c r="D4499" t="s">
        <v>138</v>
      </c>
      <c r="E4499" s="5">
        <v>32</v>
      </c>
      <c r="F4499" t="str" cm="1">
        <f t="array" ref="F4499">_xlfn.IFS(E4499&lt;20,"Low",E4499&lt;=30,"Medium",E4499&gt;30,"High")</f>
        <v>High</v>
      </c>
      <c r="G4499">
        <v>10</v>
      </c>
      <c r="H4499" s="5">
        <v>320</v>
      </c>
      <c r="I4499" t="s">
        <v>48</v>
      </c>
      <c r="J4499" t="str">
        <f>_xlfn.XLOOKUP(A4499,'[1]Mini project'!$A$1:$A$11972,'[1]Mini project'!$I$1:$I$11972,0)</f>
        <v>In-store</v>
      </c>
      <c r="K4499" s="1">
        <v>45126</v>
      </c>
      <c r="L4499" s="2">
        <v>45108</v>
      </c>
      <c r="M4499">
        <v>2023</v>
      </c>
      <c r="N4499" t="s">
        <v>17</v>
      </c>
      <c r="O4499" t="b">
        <v>0</v>
      </c>
    </row>
    <row r="4500" spans="1:15" x14ac:dyDescent="0.3">
      <c r="A4500" t="s">
        <v>4749</v>
      </c>
      <c r="B4500" t="s">
        <v>94</v>
      </c>
      <c r="C4500" t="s">
        <v>14</v>
      </c>
      <c r="D4500" t="s">
        <v>631</v>
      </c>
      <c r="E4500" s="5">
        <v>11</v>
      </c>
      <c r="F4500" t="str" cm="1">
        <f t="array" ref="F4500">_xlfn.IFS(E4500&lt;20,"Low",E4500&lt;=30,"Medium",E4500&gt;30,"High")</f>
        <v>Low</v>
      </c>
      <c r="G4500">
        <v>9</v>
      </c>
      <c r="H4500" s="5">
        <v>99</v>
      </c>
      <c r="I4500" t="s">
        <v>48</v>
      </c>
      <c r="J4500" t="str">
        <f>_xlfn.XLOOKUP(A4500,'[1]Mini project'!$A$1:$A$11972,'[1]Mini project'!$I$1:$I$11972,0)</f>
        <v>Online</v>
      </c>
      <c r="K4500" s="1">
        <v>45244</v>
      </c>
      <c r="L4500" s="2">
        <v>45231</v>
      </c>
      <c r="M4500">
        <v>2023</v>
      </c>
      <c r="N4500" t="s">
        <v>17</v>
      </c>
      <c r="O4500" t="b">
        <v>0</v>
      </c>
    </row>
    <row r="4501" spans="1:15" x14ac:dyDescent="0.3">
      <c r="A4501" t="s">
        <v>4750</v>
      </c>
      <c r="B4501" t="s">
        <v>80</v>
      </c>
      <c r="C4501" t="s">
        <v>34</v>
      </c>
      <c r="D4501" t="s">
        <v>396</v>
      </c>
      <c r="E4501" s="5">
        <v>11</v>
      </c>
      <c r="F4501" t="str" cm="1">
        <f t="array" ref="F4501">_xlfn.IFS(E4501&lt;20,"Low",E4501&lt;=30,"Medium",E4501&gt;30,"High")</f>
        <v>Low</v>
      </c>
      <c r="G4501">
        <v>3</v>
      </c>
      <c r="H4501" s="5">
        <v>33</v>
      </c>
      <c r="I4501" t="s">
        <v>48</v>
      </c>
      <c r="J4501" t="str">
        <f>_xlfn.XLOOKUP(A4501,'[1]Mini project'!$A$1:$A$11972,'[1]Mini project'!$I$1:$I$11972,0)</f>
        <v>In-store</v>
      </c>
      <c r="K4501" s="1">
        <v>45164</v>
      </c>
      <c r="L4501" s="2">
        <v>45139</v>
      </c>
      <c r="M4501">
        <v>2023</v>
      </c>
      <c r="N4501" t="s">
        <v>22</v>
      </c>
      <c r="O4501" t="b">
        <v>1</v>
      </c>
    </row>
    <row r="4502" spans="1:15" x14ac:dyDescent="0.3">
      <c r="A4502" t="s">
        <v>4751</v>
      </c>
      <c r="B4502" t="s">
        <v>77</v>
      </c>
      <c r="C4502" t="s">
        <v>34</v>
      </c>
      <c r="D4502" t="s">
        <v>123</v>
      </c>
      <c r="E4502" s="5">
        <v>22</v>
      </c>
      <c r="F4502" t="str" cm="1">
        <f t="array" ref="F4502">_xlfn.IFS(E4502&lt;20,"Low",E4502&lt;=30,"Medium",E4502&gt;30,"High")</f>
        <v>Medium</v>
      </c>
      <c r="G4502">
        <v>9</v>
      </c>
      <c r="H4502" s="5">
        <v>194</v>
      </c>
      <c r="I4502" t="s">
        <v>48</v>
      </c>
      <c r="J4502" t="str">
        <f>_xlfn.XLOOKUP(A4502,'[1]Mini project'!$A$1:$A$11972,'[1]Mini project'!$I$1:$I$11972,0)</f>
        <v>In-store</v>
      </c>
      <c r="K4502" s="1">
        <v>45530</v>
      </c>
      <c r="L4502" s="2">
        <v>45505</v>
      </c>
      <c r="M4502">
        <v>2024</v>
      </c>
      <c r="N4502" t="s">
        <v>17</v>
      </c>
      <c r="O4502" t="b">
        <v>1</v>
      </c>
    </row>
    <row r="4503" spans="1:15" x14ac:dyDescent="0.3">
      <c r="A4503" t="s">
        <v>4752</v>
      </c>
      <c r="B4503" t="s">
        <v>103</v>
      </c>
      <c r="C4503" t="s">
        <v>65</v>
      </c>
      <c r="D4503" t="s">
        <v>338</v>
      </c>
      <c r="E4503" s="5">
        <v>28</v>
      </c>
      <c r="F4503" t="str" cm="1">
        <f t="array" ref="F4503">_xlfn.IFS(E4503&lt;20,"Low",E4503&lt;=30,"Medium",E4503&gt;30,"High")</f>
        <v>Medium</v>
      </c>
      <c r="G4503">
        <v>4</v>
      </c>
      <c r="H4503" s="5">
        <v>110</v>
      </c>
      <c r="I4503" t="s">
        <v>27</v>
      </c>
      <c r="J4503" t="str">
        <f>_xlfn.XLOOKUP(A4503,'[1]Mini project'!$A$1:$A$11972,'[1]Mini project'!$I$1:$I$11972,0)</f>
        <v>In-store</v>
      </c>
      <c r="K4503" s="1">
        <v>45619</v>
      </c>
      <c r="L4503" s="2">
        <v>45597</v>
      </c>
      <c r="M4503">
        <v>2024</v>
      </c>
      <c r="N4503" t="s">
        <v>22</v>
      </c>
      <c r="O4503" t="b">
        <v>0</v>
      </c>
    </row>
    <row r="4504" spans="1:15" x14ac:dyDescent="0.3">
      <c r="A4504" t="s">
        <v>4753</v>
      </c>
      <c r="B4504" t="s">
        <v>85</v>
      </c>
      <c r="C4504" t="s">
        <v>14</v>
      </c>
      <c r="D4504" t="s">
        <v>440</v>
      </c>
      <c r="E4504" s="5">
        <v>26</v>
      </c>
      <c r="F4504" t="str" cm="1">
        <f t="array" ref="F4504">_xlfn.IFS(E4504&lt;20,"Low",E4504&lt;=30,"Medium",E4504&gt;30,"High")</f>
        <v>Medium</v>
      </c>
      <c r="G4504">
        <v>6</v>
      </c>
      <c r="H4504" s="5">
        <v>156</v>
      </c>
      <c r="I4504" t="s">
        <v>27</v>
      </c>
      <c r="J4504" t="str">
        <f>_xlfn.XLOOKUP(A4504,'[1]Mini project'!$A$1:$A$11972,'[1]Mini project'!$I$1:$I$11972,0)</f>
        <v>Online</v>
      </c>
      <c r="K4504" s="1">
        <v>44642</v>
      </c>
      <c r="L4504" s="2">
        <v>44621</v>
      </c>
      <c r="M4504">
        <v>2022</v>
      </c>
      <c r="N4504" t="s">
        <v>17</v>
      </c>
      <c r="O4504" t="b">
        <v>0</v>
      </c>
    </row>
    <row r="4505" spans="1:15" x14ac:dyDescent="0.3">
      <c r="A4505" t="s">
        <v>4754</v>
      </c>
      <c r="B4505" t="s">
        <v>13</v>
      </c>
      <c r="C4505" t="s">
        <v>25</v>
      </c>
      <c r="D4505" t="s">
        <v>270</v>
      </c>
      <c r="E4505" s="5">
        <v>31</v>
      </c>
      <c r="F4505" t="str" cm="1">
        <f t="array" ref="F4505">_xlfn.IFS(E4505&lt;20,"Low",E4505&lt;=30,"Medium",E4505&gt;30,"High")</f>
        <v>High</v>
      </c>
      <c r="G4505">
        <v>7</v>
      </c>
      <c r="H4505" s="5">
        <v>214</v>
      </c>
      <c r="I4505" t="s">
        <v>16</v>
      </c>
      <c r="J4505" t="str">
        <f>_xlfn.XLOOKUP(A4505,'[1]Mini project'!$A$1:$A$11972,'[1]Mini project'!$I$1:$I$11972,0)</f>
        <v>In-store</v>
      </c>
      <c r="K4505" s="1">
        <v>44858</v>
      </c>
      <c r="L4505" s="2">
        <v>44835</v>
      </c>
      <c r="M4505">
        <v>2022</v>
      </c>
      <c r="N4505" t="s">
        <v>17</v>
      </c>
      <c r="O4505" t="b">
        <v>1</v>
      </c>
    </row>
    <row r="4506" spans="1:15" x14ac:dyDescent="0.3">
      <c r="A4506" t="s">
        <v>4755</v>
      </c>
      <c r="B4506" t="s">
        <v>42</v>
      </c>
      <c r="C4506" t="s">
        <v>30</v>
      </c>
      <c r="D4506" t="s">
        <v>450</v>
      </c>
      <c r="E4506" s="5">
        <v>5</v>
      </c>
      <c r="F4506" t="str" cm="1">
        <f t="array" ref="F4506">_xlfn.IFS(E4506&lt;20,"Low",E4506&lt;=30,"Medium",E4506&gt;30,"High")</f>
        <v>Low</v>
      </c>
      <c r="G4506">
        <v>1</v>
      </c>
      <c r="H4506" s="5">
        <v>5</v>
      </c>
      <c r="I4506" t="s">
        <v>16</v>
      </c>
      <c r="J4506" t="str">
        <f>_xlfn.XLOOKUP(A4506,'[1]Mini project'!$A$1:$A$11972,'[1]Mini project'!$I$1:$I$11972,0)</f>
        <v>Online</v>
      </c>
      <c r="K4506" s="1">
        <v>45544</v>
      </c>
      <c r="L4506" s="2">
        <v>45536</v>
      </c>
      <c r="M4506">
        <v>2024</v>
      </c>
      <c r="N4506" t="s">
        <v>17</v>
      </c>
      <c r="O4506" t="b">
        <v>1</v>
      </c>
    </row>
    <row r="4507" spans="1:15" x14ac:dyDescent="0.3">
      <c r="A4507" t="s">
        <v>4756</v>
      </c>
      <c r="B4507" t="s">
        <v>96</v>
      </c>
      <c r="C4507" t="s">
        <v>30</v>
      </c>
      <c r="D4507" t="s">
        <v>201</v>
      </c>
      <c r="E4507" s="5">
        <v>25</v>
      </c>
      <c r="F4507" t="str" cm="1">
        <f t="array" ref="F4507">_xlfn.IFS(E4507&lt;20,"Low",E4507&lt;=30,"Medium",E4507&gt;30,"High")</f>
        <v>Medium</v>
      </c>
      <c r="G4507">
        <v>1</v>
      </c>
      <c r="H4507" s="5">
        <v>25</v>
      </c>
      <c r="I4507" t="s">
        <v>48</v>
      </c>
      <c r="J4507" t="str">
        <f>_xlfn.XLOOKUP(A4507,'[1]Mini project'!$A$1:$A$11972,'[1]Mini project'!$I$1:$I$11972,0)</f>
        <v>Online</v>
      </c>
      <c r="K4507" s="1">
        <v>45668</v>
      </c>
      <c r="L4507" s="2">
        <v>45658</v>
      </c>
      <c r="M4507">
        <v>2025</v>
      </c>
      <c r="N4507" t="s">
        <v>22</v>
      </c>
      <c r="O4507" t="b">
        <v>0</v>
      </c>
    </row>
    <row r="4508" spans="1:15" x14ac:dyDescent="0.3">
      <c r="A4508" t="s">
        <v>4757</v>
      </c>
      <c r="B4508" t="s">
        <v>80</v>
      </c>
      <c r="C4508" t="s">
        <v>25</v>
      </c>
      <c r="D4508" t="s">
        <v>297</v>
      </c>
      <c r="E4508" s="5">
        <v>23</v>
      </c>
      <c r="F4508" t="str" cm="1">
        <f t="array" ref="F4508">_xlfn.IFS(E4508&lt;20,"Low",E4508&lt;=30,"Medium",E4508&gt;30,"High")</f>
        <v>Medium</v>
      </c>
      <c r="G4508">
        <v>7</v>
      </c>
      <c r="H4508" s="5">
        <v>161</v>
      </c>
      <c r="I4508" t="s">
        <v>27</v>
      </c>
      <c r="J4508" t="str">
        <f>_xlfn.XLOOKUP(A4508,'[1]Mini project'!$A$1:$A$11972,'[1]Mini project'!$I$1:$I$11972,0)</f>
        <v>In-store</v>
      </c>
      <c r="K4508" s="1">
        <v>44584</v>
      </c>
      <c r="L4508" s="2">
        <v>44562</v>
      </c>
      <c r="M4508">
        <v>2022</v>
      </c>
      <c r="N4508" t="s">
        <v>22</v>
      </c>
      <c r="O4508" t="b">
        <v>1</v>
      </c>
    </row>
    <row r="4509" spans="1:15" x14ac:dyDescent="0.3">
      <c r="A4509" t="s">
        <v>4758</v>
      </c>
      <c r="B4509" t="s">
        <v>29</v>
      </c>
      <c r="C4509" t="s">
        <v>34</v>
      </c>
      <c r="D4509" t="s">
        <v>465</v>
      </c>
      <c r="E4509" s="5">
        <v>23</v>
      </c>
      <c r="F4509" t="str" cm="1">
        <f t="array" ref="F4509">_xlfn.IFS(E4509&lt;20,"Low",E4509&lt;=30,"Medium",E4509&gt;30,"High")</f>
        <v>Medium</v>
      </c>
      <c r="G4509">
        <v>8</v>
      </c>
      <c r="H4509" s="5">
        <v>184</v>
      </c>
      <c r="I4509" t="s">
        <v>16</v>
      </c>
      <c r="J4509" t="str">
        <f>_xlfn.XLOOKUP(A4509,'[1]Mini project'!$A$1:$A$11972,'[1]Mini project'!$I$1:$I$11972,0)</f>
        <v>In-store</v>
      </c>
      <c r="K4509" s="1">
        <v>44782</v>
      </c>
      <c r="L4509" s="2">
        <v>44774</v>
      </c>
      <c r="M4509">
        <v>2022</v>
      </c>
      <c r="N4509" t="s">
        <v>17</v>
      </c>
      <c r="O4509" t="b">
        <v>1</v>
      </c>
    </row>
    <row r="4510" spans="1:15" x14ac:dyDescent="0.3">
      <c r="A4510" t="s">
        <v>4759</v>
      </c>
      <c r="B4510" t="s">
        <v>96</v>
      </c>
      <c r="C4510" t="s">
        <v>14</v>
      </c>
      <c r="D4510" t="s">
        <v>128</v>
      </c>
      <c r="E4510" s="5">
        <v>20</v>
      </c>
      <c r="F4510" t="str" cm="1">
        <f t="array" ref="F4510">_xlfn.IFS(E4510&lt;20,"Low",E4510&lt;=30,"Medium",E4510&gt;30,"High")</f>
        <v>Medium</v>
      </c>
      <c r="G4510">
        <v>1</v>
      </c>
      <c r="H4510" s="5">
        <v>20</v>
      </c>
      <c r="I4510" t="s">
        <v>27</v>
      </c>
      <c r="J4510" t="str">
        <f>_xlfn.XLOOKUP(A4510,'[1]Mini project'!$A$1:$A$11972,'[1]Mini project'!$I$1:$I$11972,0)</f>
        <v>Online</v>
      </c>
      <c r="K4510" s="1">
        <v>44703</v>
      </c>
      <c r="L4510" s="2">
        <v>44682</v>
      </c>
      <c r="M4510">
        <v>2022</v>
      </c>
      <c r="N4510" t="s">
        <v>22</v>
      </c>
      <c r="O4510" t="b">
        <v>0</v>
      </c>
    </row>
    <row r="4511" spans="1:15" x14ac:dyDescent="0.3">
      <c r="A4511" t="s">
        <v>4760</v>
      </c>
      <c r="B4511" t="s">
        <v>19</v>
      </c>
      <c r="C4511" t="s">
        <v>43</v>
      </c>
      <c r="D4511" t="s">
        <v>438</v>
      </c>
      <c r="E4511" s="5">
        <v>26</v>
      </c>
      <c r="F4511" t="str" cm="1">
        <f t="array" ref="F4511">_xlfn.IFS(E4511&lt;20,"Low",E4511&lt;=30,"Medium",E4511&gt;30,"High")</f>
        <v>Medium</v>
      </c>
      <c r="G4511">
        <v>10</v>
      </c>
      <c r="H4511" s="5">
        <v>260</v>
      </c>
      <c r="I4511" t="s">
        <v>48</v>
      </c>
      <c r="J4511" t="str">
        <f>_xlfn.XLOOKUP(A4511,'[1]Mini project'!$A$1:$A$11972,'[1]Mini project'!$I$1:$I$11972,0)</f>
        <v>In-store</v>
      </c>
      <c r="K4511" s="1">
        <v>44791</v>
      </c>
      <c r="L4511" s="2">
        <v>44774</v>
      </c>
      <c r="M4511">
        <v>2022</v>
      </c>
      <c r="N4511" t="s">
        <v>17</v>
      </c>
      <c r="O4511" t="b">
        <v>0</v>
      </c>
    </row>
    <row r="4512" spans="1:15" x14ac:dyDescent="0.3">
      <c r="A4512" t="s">
        <v>4761</v>
      </c>
      <c r="B4512" t="s">
        <v>94</v>
      </c>
      <c r="C4512" t="s">
        <v>34</v>
      </c>
      <c r="D4512" t="s">
        <v>233</v>
      </c>
      <c r="E4512" s="5">
        <v>17</v>
      </c>
      <c r="F4512" t="str" cm="1">
        <f t="array" ref="F4512">_xlfn.IFS(E4512&lt;20,"Low",E4512&lt;=30,"Medium",E4512&gt;30,"High")</f>
        <v>Low</v>
      </c>
      <c r="G4512">
        <v>5</v>
      </c>
      <c r="H4512" s="5">
        <v>85</v>
      </c>
      <c r="I4512" t="s">
        <v>16</v>
      </c>
      <c r="J4512" t="str">
        <f>_xlfn.XLOOKUP(A4512,'[1]Mini project'!$A$1:$A$11972,'[1]Mini project'!$I$1:$I$11972,0)</f>
        <v>In-store</v>
      </c>
      <c r="K4512" s="1">
        <v>45016</v>
      </c>
      <c r="L4512" s="2">
        <v>44986</v>
      </c>
      <c r="M4512">
        <v>2023</v>
      </c>
      <c r="N4512" t="s">
        <v>17</v>
      </c>
      <c r="O4512" t="b">
        <v>0</v>
      </c>
    </row>
    <row r="4513" spans="1:15" x14ac:dyDescent="0.3">
      <c r="A4513" t="s">
        <v>4762</v>
      </c>
      <c r="B4513" t="s">
        <v>96</v>
      </c>
      <c r="C4513" t="s">
        <v>20</v>
      </c>
      <c r="D4513" t="s">
        <v>1035</v>
      </c>
      <c r="E4513" s="5">
        <v>14</v>
      </c>
      <c r="F4513" t="str" cm="1">
        <f t="array" ref="F4513">_xlfn.IFS(E4513&lt;20,"Low",E4513&lt;=30,"Medium",E4513&gt;30,"High")</f>
        <v>Low</v>
      </c>
      <c r="G4513">
        <v>4</v>
      </c>
      <c r="H4513" s="5">
        <v>56</v>
      </c>
      <c r="I4513" t="s">
        <v>27</v>
      </c>
      <c r="J4513" t="str">
        <f>_xlfn.XLOOKUP(A4513,'[1]Mini project'!$A$1:$A$11972,'[1]Mini project'!$I$1:$I$11972,0)</f>
        <v>In-store</v>
      </c>
      <c r="K4513" s="1">
        <v>45659</v>
      </c>
      <c r="L4513" s="2">
        <v>45658</v>
      </c>
      <c r="M4513">
        <v>2025</v>
      </c>
      <c r="N4513" t="s">
        <v>17</v>
      </c>
      <c r="O4513" t="b">
        <v>0</v>
      </c>
    </row>
    <row r="4514" spans="1:15" x14ac:dyDescent="0.3">
      <c r="A4514" t="s">
        <v>4763</v>
      </c>
      <c r="B4514" t="s">
        <v>33</v>
      </c>
      <c r="C4514" t="s">
        <v>20</v>
      </c>
      <c r="D4514" t="s">
        <v>197</v>
      </c>
      <c r="E4514" s="5">
        <v>16</v>
      </c>
      <c r="F4514" t="str" cm="1">
        <f t="array" ref="F4514">_xlfn.IFS(E4514&lt;20,"Low",E4514&lt;=30,"Medium",E4514&gt;30,"High")</f>
        <v>Low</v>
      </c>
      <c r="G4514">
        <v>4</v>
      </c>
      <c r="H4514" s="5">
        <v>62</v>
      </c>
      <c r="I4514" t="s">
        <v>16</v>
      </c>
      <c r="J4514" t="str">
        <f>_xlfn.XLOOKUP(A4514,'[1]Mini project'!$A$1:$A$11972,'[1]Mini project'!$I$1:$I$11972,0)</f>
        <v>Online</v>
      </c>
      <c r="K4514" s="1">
        <v>45027</v>
      </c>
      <c r="L4514" s="2">
        <v>45017</v>
      </c>
      <c r="M4514">
        <v>2023</v>
      </c>
      <c r="N4514" t="s">
        <v>17</v>
      </c>
      <c r="O4514" t="b">
        <v>1</v>
      </c>
    </row>
    <row r="4515" spans="1:15" x14ac:dyDescent="0.3">
      <c r="A4515" t="s">
        <v>4764</v>
      </c>
      <c r="B4515" t="s">
        <v>19</v>
      </c>
      <c r="C4515" t="s">
        <v>25</v>
      </c>
      <c r="D4515" t="s">
        <v>109</v>
      </c>
      <c r="E4515" s="5">
        <v>38</v>
      </c>
      <c r="F4515" t="str" cm="1">
        <f t="array" ref="F4515">_xlfn.IFS(E4515&lt;20,"Low",E4515&lt;=30,"Medium",E4515&gt;30,"High")</f>
        <v>High</v>
      </c>
      <c r="G4515">
        <v>10</v>
      </c>
      <c r="H4515" s="5">
        <v>380</v>
      </c>
      <c r="I4515" t="s">
        <v>27</v>
      </c>
      <c r="J4515" t="str">
        <f>_xlfn.XLOOKUP(A4515,'[1]Mini project'!$A$1:$A$11972,'[1]Mini project'!$I$1:$I$11972,0)</f>
        <v>Online</v>
      </c>
      <c r="K4515" s="1">
        <v>44792</v>
      </c>
      <c r="L4515" s="2">
        <v>44774</v>
      </c>
      <c r="M4515">
        <v>2022</v>
      </c>
      <c r="N4515" t="s">
        <v>17</v>
      </c>
      <c r="O4515" t="b">
        <v>0</v>
      </c>
    </row>
    <row r="4516" spans="1:15" x14ac:dyDescent="0.3">
      <c r="A4516" t="s">
        <v>4765</v>
      </c>
      <c r="B4516" t="s">
        <v>55</v>
      </c>
      <c r="C4516" t="s">
        <v>43</v>
      </c>
      <c r="D4516" t="s">
        <v>143</v>
      </c>
      <c r="E4516" s="5">
        <v>14</v>
      </c>
      <c r="F4516" t="str" cm="1">
        <f t="array" ref="F4516">_xlfn.IFS(E4516&lt;20,"Low",E4516&lt;=30,"Medium",E4516&gt;30,"High")</f>
        <v>Low</v>
      </c>
      <c r="G4516">
        <v>3</v>
      </c>
      <c r="H4516" s="5">
        <v>42</v>
      </c>
      <c r="I4516" t="s">
        <v>27</v>
      </c>
      <c r="J4516" t="str">
        <f>_xlfn.XLOOKUP(A4516,'[1]Mini project'!$A$1:$A$11972,'[1]Mini project'!$I$1:$I$11972,0)</f>
        <v>In-store</v>
      </c>
      <c r="K4516" s="1">
        <v>44831</v>
      </c>
      <c r="L4516" s="2">
        <v>44805</v>
      </c>
      <c r="M4516">
        <v>2022</v>
      </c>
      <c r="N4516" t="s">
        <v>17</v>
      </c>
      <c r="O4516" t="b">
        <v>1</v>
      </c>
    </row>
    <row r="4517" spans="1:15" x14ac:dyDescent="0.3">
      <c r="A4517" t="s">
        <v>4766</v>
      </c>
      <c r="B4517" t="s">
        <v>46</v>
      </c>
      <c r="C4517" t="s">
        <v>20</v>
      </c>
      <c r="D4517" t="s">
        <v>58</v>
      </c>
      <c r="E4517" s="5">
        <v>28</v>
      </c>
      <c r="F4517" t="str" cm="1">
        <f t="array" ref="F4517">_xlfn.IFS(E4517&lt;20,"Low",E4517&lt;=30,"Medium",E4517&gt;30,"High")</f>
        <v>Medium</v>
      </c>
      <c r="G4517">
        <v>9</v>
      </c>
      <c r="H4517" s="5">
        <v>248</v>
      </c>
      <c r="I4517" t="s">
        <v>16</v>
      </c>
      <c r="J4517" t="str">
        <f>_xlfn.XLOOKUP(A4517,'[1]Mini project'!$A$1:$A$11972,'[1]Mini project'!$I$1:$I$11972,0)</f>
        <v>Online</v>
      </c>
      <c r="K4517" s="1">
        <v>44711</v>
      </c>
      <c r="L4517" s="2">
        <v>44682</v>
      </c>
      <c r="M4517">
        <v>2022</v>
      </c>
      <c r="N4517" t="s">
        <v>17</v>
      </c>
      <c r="O4517" t="b">
        <v>1</v>
      </c>
    </row>
    <row r="4518" spans="1:15" x14ac:dyDescent="0.3">
      <c r="A4518" t="s">
        <v>4767</v>
      </c>
      <c r="B4518" t="s">
        <v>96</v>
      </c>
      <c r="C4518" t="s">
        <v>20</v>
      </c>
      <c r="D4518" t="s">
        <v>149</v>
      </c>
      <c r="E4518" s="5">
        <v>13</v>
      </c>
      <c r="F4518" t="str" cm="1">
        <f t="array" ref="F4518">_xlfn.IFS(E4518&lt;20,"Low",E4518&lt;=30,"Medium",E4518&gt;30,"High")</f>
        <v>Low</v>
      </c>
      <c r="G4518">
        <v>10</v>
      </c>
      <c r="H4518" s="5">
        <v>125</v>
      </c>
      <c r="I4518" t="s">
        <v>48</v>
      </c>
      <c r="J4518" t="str">
        <f>_xlfn.XLOOKUP(A4518,'[1]Mini project'!$A$1:$A$11972,'[1]Mini project'!$I$1:$I$11972,0)</f>
        <v>In-store</v>
      </c>
      <c r="K4518" s="1">
        <v>45403</v>
      </c>
      <c r="L4518" s="2">
        <v>45383</v>
      </c>
      <c r="M4518">
        <v>2024</v>
      </c>
      <c r="N4518" t="s">
        <v>22</v>
      </c>
      <c r="O4518" t="b">
        <v>0</v>
      </c>
    </row>
    <row r="4519" spans="1:15" x14ac:dyDescent="0.3">
      <c r="A4519" t="s">
        <v>4768</v>
      </c>
      <c r="B4519" t="s">
        <v>64</v>
      </c>
      <c r="C4519" t="s">
        <v>125</v>
      </c>
      <c r="D4519" t="s">
        <v>282</v>
      </c>
      <c r="E4519" s="5">
        <v>23</v>
      </c>
      <c r="F4519" t="str" cm="1">
        <f t="array" ref="F4519">_xlfn.IFS(E4519&lt;20,"Low",E4519&lt;=30,"Medium",E4519&gt;30,"High")</f>
        <v>Medium</v>
      </c>
      <c r="G4519">
        <v>1</v>
      </c>
      <c r="H4519" s="5">
        <v>23</v>
      </c>
      <c r="I4519" t="s">
        <v>27</v>
      </c>
      <c r="J4519" t="str">
        <f>_xlfn.XLOOKUP(A4519,'[1]Mini project'!$A$1:$A$11972,'[1]Mini project'!$I$1:$I$11972,0)</f>
        <v>In-store</v>
      </c>
      <c r="K4519" s="1">
        <v>45288</v>
      </c>
      <c r="L4519" s="2">
        <v>45261</v>
      </c>
      <c r="M4519">
        <v>2023</v>
      </c>
      <c r="N4519" t="s">
        <v>17</v>
      </c>
      <c r="O4519" t="b">
        <v>0</v>
      </c>
    </row>
    <row r="4520" spans="1:15" x14ac:dyDescent="0.3">
      <c r="A4520" t="s">
        <v>4769</v>
      </c>
      <c r="B4520" t="s">
        <v>118</v>
      </c>
      <c r="C4520" t="s">
        <v>20</v>
      </c>
      <c r="D4520" t="s">
        <v>266</v>
      </c>
      <c r="E4520" s="5">
        <v>40</v>
      </c>
      <c r="F4520" t="str" cm="1">
        <f t="array" ref="F4520">_xlfn.IFS(E4520&lt;20,"Low",E4520&lt;=30,"Medium",E4520&gt;30,"High")</f>
        <v>High</v>
      </c>
      <c r="G4520">
        <v>6</v>
      </c>
      <c r="H4520" s="5">
        <v>237</v>
      </c>
      <c r="I4520" t="s">
        <v>16</v>
      </c>
      <c r="J4520" t="str">
        <f>_xlfn.XLOOKUP(A4520,'[1]Mini project'!$A$1:$A$11972,'[1]Mini project'!$I$1:$I$11972,0)</f>
        <v>Online</v>
      </c>
      <c r="K4520" s="1">
        <v>45633</v>
      </c>
      <c r="L4520" s="2">
        <v>45627</v>
      </c>
      <c r="M4520">
        <v>2024</v>
      </c>
      <c r="N4520" t="s">
        <v>22</v>
      </c>
      <c r="O4520" t="b">
        <v>0</v>
      </c>
    </row>
    <row r="4521" spans="1:15" x14ac:dyDescent="0.3">
      <c r="A4521" t="s">
        <v>4770</v>
      </c>
      <c r="B4521" t="s">
        <v>29</v>
      </c>
      <c r="C4521" t="s">
        <v>25</v>
      </c>
      <c r="D4521" t="s">
        <v>109</v>
      </c>
      <c r="E4521" s="5">
        <v>38</v>
      </c>
      <c r="F4521" t="str" cm="1">
        <f t="array" ref="F4521">_xlfn.IFS(E4521&lt;20,"Low",E4521&lt;=30,"Medium",E4521&gt;30,"High")</f>
        <v>High</v>
      </c>
      <c r="G4521">
        <v>7</v>
      </c>
      <c r="H4521" s="5">
        <v>266</v>
      </c>
      <c r="I4521" t="s">
        <v>16</v>
      </c>
      <c r="J4521" t="str">
        <f>_xlfn.XLOOKUP(A4521,'[1]Mini project'!$A$1:$A$11972,'[1]Mini project'!$I$1:$I$11972,0)</f>
        <v>Online</v>
      </c>
      <c r="K4521" s="1">
        <v>44753</v>
      </c>
      <c r="L4521" s="2">
        <v>44743</v>
      </c>
      <c r="M4521">
        <v>2022</v>
      </c>
      <c r="N4521" t="s">
        <v>17</v>
      </c>
      <c r="O4521" t="b">
        <v>0</v>
      </c>
    </row>
    <row r="4522" spans="1:15" x14ac:dyDescent="0.3">
      <c r="A4522" t="s">
        <v>4771</v>
      </c>
      <c r="B4522" t="s">
        <v>140</v>
      </c>
      <c r="C4522" t="s">
        <v>14</v>
      </c>
      <c r="D4522" t="s">
        <v>218</v>
      </c>
      <c r="E4522" s="5">
        <v>28</v>
      </c>
      <c r="F4522" t="str" cm="1">
        <f t="array" ref="F4522">_xlfn.IFS(E4522&lt;20,"Low",E4522&lt;=30,"Medium",E4522&gt;30,"High")</f>
        <v>Medium</v>
      </c>
      <c r="G4522">
        <v>2</v>
      </c>
      <c r="H4522" s="5">
        <v>55</v>
      </c>
      <c r="I4522" t="s">
        <v>16</v>
      </c>
      <c r="J4522" t="str">
        <f>_xlfn.XLOOKUP(A4522,'[1]Mini project'!$A$1:$A$11972,'[1]Mini project'!$I$1:$I$11972,0)</f>
        <v>Online</v>
      </c>
      <c r="K4522" s="1">
        <v>45096</v>
      </c>
      <c r="L4522" s="2">
        <v>45078</v>
      </c>
      <c r="M4522">
        <v>2023</v>
      </c>
      <c r="N4522" t="s">
        <v>17</v>
      </c>
      <c r="O4522" t="b">
        <v>0</v>
      </c>
    </row>
    <row r="4523" spans="1:15" x14ac:dyDescent="0.3">
      <c r="A4523" t="s">
        <v>4772</v>
      </c>
      <c r="B4523" t="s">
        <v>64</v>
      </c>
      <c r="C4523" t="s">
        <v>30</v>
      </c>
      <c r="D4523" t="s">
        <v>299</v>
      </c>
      <c r="E4523" s="5">
        <v>7</v>
      </c>
      <c r="F4523" t="str" cm="1">
        <f t="array" ref="F4523">_xlfn.IFS(E4523&lt;20,"Low",E4523&lt;=30,"Medium",E4523&gt;30,"High")</f>
        <v>Low</v>
      </c>
      <c r="G4523">
        <v>5</v>
      </c>
      <c r="H4523" s="5">
        <v>33</v>
      </c>
      <c r="I4523" t="s">
        <v>27</v>
      </c>
      <c r="J4523" t="str">
        <f>_xlfn.XLOOKUP(A4523,'[1]Mini project'!$A$1:$A$11972,'[1]Mini project'!$I$1:$I$11972,0)</f>
        <v>Online</v>
      </c>
      <c r="K4523" s="1">
        <v>44727</v>
      </c>
      <c r="L4523" s="2">
        <v>44713</v>
      </c>
      <c r="M4523">
        <v>2022</v>
      </c>
      <c r="N4523" t="s">
        <v>17</v>
      </c>
      <c r="O4523" t="b">
        <v>0</v>
      </c>
    </row>
    <row r="4524" spans="1:15" x14ac:dyDescent="0.3">
      <c r="A4524" t="s">
        <v>4773</v>
      </c>
      <c r="B4524" t="s">
        <v>77</v>
      </c>
      <c r="C4524" t="s">
        <v>20</v>
      </c>
      <c r="D4524" t="s">
        <v>197</v>
      </c>
      <c r="E4524" s="5">
        <v>16</v>
      </c>
      <c r="F4524" t="str" cm="1">
        <f t="array" ref="F4524">_xlfn.IFS(E4524&lt;20,"Low",E4524&lt;=30,"Medium",E4524&gt;30,"High")</f>
        <v>Low</v>
      </c>
      <c r="G4524">
        <v>10</v>
      </c>
      <c r="H4524" s="5">
        <v>155</v>
      </c>
      <c r="I4524" t="s">
        <v>16</v>
      </c>
      <c r="J4524" t="str">
        <f>_xlfn.XLOOKUP(A4524,'[1]Mini project'!$A$1:$A$11972,'[1]Mini project'!$I$1:$I$11972,0)</f>
        <v>Online</v>
      </c>
      <c r="K4524" s="1">
        <v>44603</v>
      </c>
      <c r="L4524" s="2">
        <v>44593</v>
      </c>
      <c r="M4524">
        <v>2022</v>
      </c>
      <c r="N4524" t="s">
        <v>17</v>
      </c>
      <c r="O4524" t="b">
        <v>1</v>
      </c>
    </row>
    <row r="4525" spans="1:15" x14ac:dyDescent="0.3">
      <c r="A4525" t="s">
        <v>4774</v>
      </c>
      <c r="B4525" t="s">
        <v>55</v>
      </c>
      <c r="C4525" t="s">
        <v>34</v>
      </c>
      <c r="D4525" t="s">
        <v>2189</v>
      </c>
      <c r="E4525" s="5">
        <v>32</v>
      </c>
      <c r="F4525" t="str" cm="1">
        <f t="array" ref="F4525">_xlfn.IFS(E4525&lt;20,"Low",E4525&lt;=30,"Medium",E4525&gt;30,"High")</f>
        <v>High</v>
      </c>
      <c r="G4525">
        <v>9</v>
      </c>
      <c r="H4525" s="5">
        <v>288</v>
      </c>
      <c r="I4525" t="s">
        <v>27</v>
      </c>
      <c r="J4525" t="str">
        <f>_xlfn.XLOOKUP(A4525,'[1]Mini project'!$A$1:$A$11972,'[1]Mini project'!$I$1:$I$11972,0)</f>
        <v>In-store</v>
      </c>
      <c r="K4525" s="1">
        <v>45258</v>
      </c>
      <c r="L4525" s="2">
        <v>45231</v>
      </c>
      <c r="M4525">
        <v>2023</v>
      </c>
      <c r="N4525" t="s">
        <v>17</v>
      </c>
      <c r="O4525" t="b">
        <v>0</v>
      </c>
    </row>
    <row r="4526" spans="1:15" x14ac:dyDescent="0.3">
      <c r="A4526" t="s">
        <v>4775</v>
      </c>
      <c r="B4526" t="s">
        <v>19</v>
      </c>
      <c r="C4526" t="s">
        <v>43</v>
      </c>
      <c r="D4526" t="s">
        <v>44</v>
      </c>
      <c r="E4526" s="5">
        <v>28</v>
      </c>
      <c r="F4526" t="str" cm="1">
        <f t="array" ref="F4526">_xlfn.IFS(E4526&lt;20,"Low",E4526&lt;=30,"Medium",E4526&gt;30,"High")</f>
        <v>Medium</v>
      </c>
      <c r="G4526">
        <v>4</v>
      </c>
      <c r="H4526" s="5">
        <v>110</v>
      </c>
      <c r="I4526" t="s">
        <v>16</v>
      </c>
      <c r="J4526" t="str">
        <f>_xlfn.XLOOKUP(A4526,'[1]Mini project'!$A$1:$A$11972,'[1]Mini project'!$I$1:$I$11972,0)</f>
        <v>In-store</v>
      </c>
      <c r="K4526" s="1">
        <v>45123</v>
      </c>
      <c r="L4526" s="2">
        <v>45108</v>
      </c>
      <c r="M4526">
        <v>2023</v>
      </c>
      <c r="N4526" t="s">
        <v>22</v>
      </c>
      <c r="O4526" t="b">
        <v>1</v>
      </c>
    </row>
    <row r="4527" spans="1:15" x14ac:dyDescent="0.3">
      <c r="A4527" t="s">
        <v>4776</v>
      </c>
      <c r="B4527" t="s">
        <v>118</v>
      </c>
      <c r="C4527" t="s">
        <v>25</v>
      </c>
      <c r="D4527" t="s">
        <v>386</v>
      </c>
      <c r="E4527" s="5">
        <v>5</v>
      </c>
      <c r="F4527" t="str" cm="1">
        <f t="array" ref="F4527">_xlfn.IFS(E4527&lt;20,"Low",E4527&lt;=30,"Medium",E4527&gt;30,"High")</f>
        <v>Low</v>
      </c>
      <c r="G4527">
        <v>3</v>
      </c>
      <c r="H4527" s="5">
        <v>15</v>
      </c>
      <c r="I4527" t="s">
        <v>27</v>
      </c>
      <c r="J4527" t="str">
        <f>_xlfn.XLOOKUP(A4527,'[1]Mini project'!$A$1:$A$11972,'[1]Mini project'!$I$1:$I$11972,0)</f>
        <v>In-store</v>
      </c>
      <c r="K4527" s="1">
        <v>45334</v>
      </c>
      <c r="L4527" s="2">
        <v>45323</v>
      </c>
      <c r="M4527">
        <v>2024</v>
      </c>
      <c r="N4527" t="s">
        <v>17</v>
      </c>
      <c r="O4527" t="b">
        <v>0</v>
      </c>
    </row>
    <row r="4528" spans="1:15" x14ac:dyDescent="0.3">
      <c r="A4528" t="s">
        <v>4777</v>
      </c>
      <c r="B4528" t="s">
        <v>96</v>
      </c>
      <c r="C4528" t="s">
        <v>125</v>
      </c>
      <c r="D4528" t="s">
        <v>221</v>
      </c>
      <c r="E4528" s="5">
        <v>41</v>
      </c>
      <c r="F4528" t="str" cm="1">
        <f t="array" ref="F4528">_xlfn.IFS(E4528&lt;20,"Low",E4528&lt;=30,"Medium",E4528&gt;30,"High")</f>
        <v>High</v>
      </c>
      <c r="G4528">
        <v>8</v>
      </c>
      <c r="H4528" s="5">
        <v>328</v>
      </c>
      <c r="I4528" t="s">
        <v>27</v>
      </c>
      <c r="J4528" t="str">
        <f>_xlfn.XLOOKUP(A4528,'[1]Mini project'!$A$1:$A$11972,'[1]Mini project'!$I$1:$I$11972,0)</f>
        <v>Online</v>
      </c>
      <c r="K4528" s="1">
        <v>45391</v>
      </c>
      <c r="L4528" s="2">
        <v>45383</v>
      </c>
      <c r="M4528">
        <v>2024</v>
      </c>
      <c r="N4528" t="s">
        <v>17</v>
      </c>
      <c r="O4528" t="b">
        <v>0</v>
      </c>
    </row>
    <row r="4529" spans="1:15" x14ac:dyDescent="0.3">
      <c r="A4529" t="s">
        <v>4778</v>
      </c>
      <c r="B4529" t="s">
        <v>118</v>
      </c>
      <c r="C4529" t="s">
        <v>43</v>
      </c>
      <c r="D4529" t="s">
        <v>193</v>
      </c>
      <c r="E4529" s="5">
        <v>35</v>
      </c>
      <c r="F4529" t="str" cm="1">
        <f t="array" ref="F4529">_xlfn.IFS(E4529&lt;20,"Low",E4529&lt;=30,"Medium",E4529&gt;30,"High")</f>
        <v>High</v>
      </c>
      <c r="G4529">
        <v>2</v>
      </c>
      <c r="H4529" s="5">
        <v>70</v>
      </c>
      <c r="I4529" t="s">
        <v>48</v>
      </c>
      <c r="J4529" t="str">
        <f>_xlfn.XLOOKUP(A4529,'[1]Mini project'!$A$1:$A$11972,'[1]Mini project'!$I$1:$I$11972,0)</f>
        <v>In-store</v>
      </c>
      <c r="K4529" s="1">
        <v>44829</v>
      </c>
      <c r="L4529" s="2">
        <v>44805</v>
      </c>
      <c r="M4529">
        <v>2022</v>
      </c>
      <c r="N4529" t="s">
        <v>22</v>
      </c>
      <c r="O4529" t="b">
        <v>0</v>
      </c>
    </row>
    <row r="4530" spans="1:15" x14ac:dyDescent="0.3">
      <c r="A4530" t="s">
        <v>4779</v>
      </c>
      <c r="B4530" t="s">
        <v>62</v>
      </c>
      <c r="C4530" t="s">
        <v>20</v>
      </c>
      <c r="D4530" t="s">
        <v>532</v>
      </c>
      <c r="E4530" s="5">
        <v>37</v>
      </c>
      <c r="F4530" t="str" cm="1">
        <f t="array" ref="F4530">_xlfn.IFS(E4530&lt;20,"Low",E4530&lt;=30,"Medium",E4530&gt;30,"High")</f>
        <v>High</v>
      </c>
      <c r="G4530">
        <v>3</v>
      </c>
      <c r="H4530" s="5">
        <v>110</v>
      </c>
      <c r="I4530" t="s">
        <v>48</v>
      </c>
      <c r="J4530" t="str">
        <f>_xlfn.XLOOKUP(A4530,'[1]Mini project'!$A$1:$A$11972,'[1]Mini project'!$I$1:$I$11972,0)</f>
        <v>Online</v>
      </c>
      <c r="K4530" s="1">
        <v>45261</v>
      </c>
      <c r="L4530" s="2">
        <v>45261</v>
      </c>
      <c r="M4530">
        <v>2023</v>
      </c>
      <c r="N4530" t="s">
        <v>17</v>
      </c>
      <c r="O4530" t="b">
        <v>1</v>
      </c>
    </row>
    <row r="4531" spans="1:15" x14ac:dyDescent="0.3">
      <c r="A4531" t="s">
        <v>4780</v>
      </c>
      <c r="B4531" t="s">
        <v>140</v>
      </c>
      <c r="C4531" t="s">
        <v>43</v>
      </c>
      <c r="D4531" t="s">
        <v>195</v>
      </c>
      <c r="E4531" s="5">
        <v>40</v>
      </c>
      <c r="F4531" t="str" cm="1">
        <f t="array" ref="F4531">_xlfn.IFS(E4531&lt;20,"Low",E4531&lt;=30,"Medium",E4531&gt;30,"High")</f>
        <v>High</v>
      </c>
      <c r="G4531">
        <v>9</v>
      </c>
      <c r="H4531" s="5">
        <v>356</v>
      </c>
      <c r="I4531" t="s">
        <v>48</v>
      </c>
      <c r="J4531" t="str">
        <f>_xlfn.XLOOKUP(A4531,'[1]Mini project'!$A$1:$A$11972,'[1]Mini project'!$I$1:$I$11972,0)</f>
        <v>Online</v>
      </c>
      <c r="K4531" s="1">
        <v>45145</v>
      </c>
      <c r="L4531" s="2">
        <v>45139</v>
      </c>
      <c r="M4531">
        <v>2023</v>
      </c>
      <c r="N4531" t="s">
        <v>17</v>
      </c>
      <c r="O4531" t="b">
        <v>0</v>
      </c>
    </row>
    <row r="4532" spans="1:15" x14ac:dyDescent="0.3">
      <c r="A4532" t="s">
        <v>4781</v>
      </c>
      <c r="B4532" t="s">
        <v>62</v>
      </c>
      <c r="C4532" t="s">
        <v>34</v>
      </c>
      <c r="D4532" t="s">
        <v>2115</v>
      </c>
      <c r="E4532" s="5">
        <v>28</v>
      </c>
      <c r="F4532" t="str" cm="1">
        <f t="array" ref="F4532">_xlfn.IFS(E4532&lt;20,"Low",E4532&lt;=30,"Medium",E4532&gt;30,"High")</f>
        <v>Medium</v>
      </c>
      <c r="G4532">
        <v>8</v>
      </c>
      <c r="H4532" s="5">
        <v>220</v>
      </c>
      <c r="I4532" t="s">
        <v>27</v>
      </c>
      <c r="J4532" t="str">
        <f>_xlfn.XLOOKUP(A4532,'[1]Mini project'!$A$1:$A$11972,'[1]Mini project'!$I$1:$I$11972,0)</f>
        <v>In-store</v>
      </c>
      <c r="K4532" s="1">
        <v>45296</v>
      </c>
      <c r="L4532" s="2">
        <v>45292</v>
      </c>
      <c r="M4532">
        <v>2024</v>
      </c>
      <c r="N4532" t="s">
        <v>17</v>
      </c>
      <c r="O4532" t="b">
        <v>1</v>
      </c>
    </row>
    <row r="4533" spans="1:15" x14ac:dyDescent="0.3">
      <c r="A4533" t="s">
        <v>4782</v>
      </c>
      <c r="B4533" t="s">
        <v>96</v>
      </c>
      <c r="C4533" t="s">
        <v>43</v>
      </c>
      <c r="D4533" t="s">
        <v>286</v>
      </c>
      <c r="E4533" s="5">
        <v>7</v>
      </c>
      <c r="F4533" t="str" cm="1">
        <f t="array" ref="F4533">_xlfn.IFS(E4533&lt;20,"Low",E4533&lt;=30,"Medium",E4533&gt;30,"High")</f>
        <v>Low</v>
      </c>
      <c r="G4533">
        <v>2</v>
      </c>
      <c r="H4533" s="5">
        <v>13</v>
      </c>
      <c r="I4533" t="s">
        <v>16</v>
      </c>
      <c r="J4533" t="str">
        <f>_xlfn.XLOOKUP(A4533,'[1]Mini project'!$A$1:$A$11972,'[1]Mini project'!$I$1:$I$11972,0)</f>
        <v>Online</v>
      </c>
      <c r="K4533" s="1">
        <v>45063</v>
      </c>
      <c r="L4533" s="2">
        <v>45047</v>
      </c>
      <c r="M4533">
        <v>2023</v>
      </c>
      <c r="N4533" t="s">
        <v>17</v>
      </c>
      <c r="O4533" t="b">
        <v>0</v>
      </c>
    </row>
    <row r="4534" spans="1:15" x14ac:dyDescent="0.3">
      <c r="A4534" t="s">
        <v>4783</v>
      </c>
      <c r="B4534" t="s">
        <v>64</v>
      </c>
      <c r="C4534" t="s">
        <v>25</v>
      </c>
      <c r="D4534" t="s">
        <v>372</v>
      </c>
      <c r="E4534" s="5">
        <v>41</v>
      </c>
      <c r="F4534" t="str" cm="1">
        <f t="array" ref="F4534">_xlfn.IFS(E4534&lt;20,"Low",E4534&lt;=30,"Medium",E4534&gt;30,"High")</f>
        <v>High</v>
      </c>
      <c r="G4534">
        <v>3</v>
      </c>
      <c r="H4534" s="5">
        <v>123</v>
      </c>
      <c r="I4534" t="s">
        <v>48</v>
      </c>
      <c r="J4534" t="str">
        <f>_xlfn.XLOOKUP(A4534,'[1]Mini project'!$A$1:$A$11972,'[1]Mini project'!$I$1:$I$11972,0)</f>
        <v>Online</v>
      </c>
      <c r="K4534" s="1">
        <v>44563</v>
      </c>
      <c r="L4534" s="2">
        <v>44562</v>
      </c>
      <c r="M4534">
        <v>2022</v>
      </c>
      <c r="N4534" t="s">
        <v>22</v>
      </c>
      <c r="O4534" t="b">
        <v>0</v>
      </c>
    </row>
    <row r="4535" spans="1:15" x14ac:dyDescent="0.3">
      <c r="A4535" t="s">
        <v>4784</v>
      </c>
      <c r="B4535" t="s">
        <v>80</v>
      </c>
      <c r="C4535" t="s">
        <v>65</v>
      </c>
      <c r="D4535" t="s">
        <v>366</v>
      </c>
      <c r="E4535" s="5">
        <v>29</v>
      </c>
      <c r="F4535" t="str" cm="1">
        <f t="array" ref="F4535">_xlfn.IFS(E4535&lt;20,"Low",E4535&lt;=30,"Medium",E4535&gt;30,"High")</f>
        <v>Medium</v>
      </c>
      <c r="G4535">
        <v>8</v>
      </c>
      <c r="H4535" s="5">
        <v>232</v>
      </c>
      <c r="I4535" t="s">
        <v>16</v>
      </c>
      <c r="J4535" t="str">
        <f>_xlfn.XLOOKUP(A4535,'[1]Mini project'!$A$1:$A$11972,'[1]Mini project'!$I$1:$I$11972,0)</f>
        <v>Online</v>
      </c>
      <c r="K4535" s="1">
        <v>44983</v>
      </c>
      <c r="L4535" s="2">
        <v>44958</v>
      </c>
      <c r="M4535">
        <v>2023</v>
      </c>
      <c r="N4535" t="s">
        <v>22</v>
      </c>
      <c r="O4535" t="b">
        <v>1</v>
      </c>
    </row>
    <row r="4536" spans="1:15" x14ac:dyDescent="0.3">
      <c r="A4536" t="s">
        <v>4785</v>
      </c>
      <c r="B4536" t="s">
        <v>39</v>
      </c>
      <c r="C4536" t="s">
        <v>20</v>
      </c>
      <c r="D4536" t="s">
        <v>138</v>
      </c>
      <c r="E4536" s="5">
        <v>32</v>
      </c>
      <c r="F4536" t="str" cm="1">
        <f t="array" ref="F4536">_xlfn.IFS(E4536&lt;20,"Low",E4536&lt;=30,"Medium",E4536&gt;30,"High")</f>
        <v>High</v>
      </c>
      <c r="G4536">
        <v>5</v>
      </c>
      <c r="H4536" s="5">
        <v>160</v>
      </c>
      <c r="I4536" t="s">
        <v>27</v>
      </c>
      <c r="J4536" t="str">
        <f>_xlfn.XLOOKUP(A4536,'[1]Mini project'!$A$1:$A$11972,'[1]Mini project'!$I$1:$I$11972,0)</f>
        <v>In-store</v>
      </c>
      <c r="K4536" s="1">
        <v>44573</v>
      </c>
      <c r="L4536" s="2">
        <v>44562</v>
      </c>
      <c r="M4536">
        <v>2022</v>
      </c>
      <c r="N4536" t="s">
        <v>17</v>
      </c>
      <c r="O4536" t="b">
        <v>0</v>
      </c>
    </row>
    <row r="4537" spans="1:15" x14ac:dyDescent="0.3">
      <c r="A4537" t="s">
        <v>4786</v>
      </c>
      <c r="B4537" t="s">
        <v>64</v>
      </c>
      <c r="C4537" t="s">
        <v>25</v>
      </c>
      <c r="D4537" t="s">
        <v>344</v>
      </c>
      <c r="E4537" s="5">
        <v>14</v>
      </c>
      <c r="F4537" t="str" cm="1">
        <f t="array" ref="F4537">_xlfn.IFS(E4537&lt;20,"Low",E4537&lt;=30,"Medium",E4537&gt;30,"High")</f>
        <v>Low</v>
      </c>
      <c r="G4537">
        <v>7</v>
      </c>
      <c r="H4537" s="5">
        <v>98</v>
      </c>
      <c r="I4537" t="s">
        <v>16</v>
      </c>
      <c r="J4537" t="str">
        <f>_xlfn.XLOOKUP(A4537,'[1]Mini project'!$A$1:$A$11972,'[1]Mini project'!$I$1:$I$11972,0)</f>
        <v>Online</v>
      </c>
      <c r="K4537" s="1">
        <v>45311</v>
      </c>
      <c r="L4537" s="2">
        <v>45292</v>
      </c>
      <c r="M4537">
        <v>2024</v>
      </c>
      <c r="N4537" t="s">
        <v>22</v>
      </c>
      <c r="O4537" t="b">
        <v>0</v>
      </c>
    </row>
    <row r="4538" spans="1:15" x14ac:dyDescent="0.3">
      <c r="A4538" t="s">
        <v>4787</v>
      </c>
      <c r="B4538" t="s">
        <v>77</v>
      </c>
      <c r="C4538" t="s">
        <v>125</v>
      </c>
      <c r="D4538" t="s">
        <v>126</v>
      </c>
      <c r="E4538" s="5">
        <v>28</v>
      </c>
      <c r="F4538" t="str" cm="1">
        <f t="array" ref="F4538">_xlfn.IFS(E4538&lt;20,"Low",E4538&lt;=30,"Medium",E4538&gt;30,"High")</f>
        <v>Medium</v>
      </c>
      <c r="G4538">
        <v>2</v>
      </c>
      <c r="H4538" s="5">
        <v>55</v>
      </c>
      <c r="I4538" t="s">
        <v>48</v>
      </c>
      <c r="J4538" t="str">
        <f>_xlfn.XLOOKUP(A4538,'[1]Mini project'!$A$1:$A$11972,'[1]Mini project'!$I$1:$I$11972,0)</f>
        <v>In-store</v>
      </c>
      <c r="K4538" s="1">
        <v>44840</v>
      </c>
      <c r="L4538" s="2">
        <v>44835</v>
      </c>
      <c r="M4538">
        <v>2022</v>
      </c>
      <c r="N4538" t="s">
        <v>17</v>
      </c>
      <c r="O4538" t="b">
        <v>1</v>
      </c>
    </row>
    <row r="4539" spans="1:15" x14ac:dyDescent="0.3">
      <c r="A4539" t="s">
        <v>4788</v>
      </c>
      <c r="B4539" t="s">
        <v>80</v>
      </c>
      <c r="C4539" t="s">
        <v>65</v>
      </c>
      <c r="D4539" t="s">
        <v>366</v>
      </c>
      <c r="E4539" s="5">
        <v>29</v>
      </c>
      <c r="F4539" t="str" cm="1">
        <f t="array" ref="F4539">_xlfn.IFS(E4539&lt;20,"Low",E4539&lt;=30,"Medium",E4539&gt;30,"High")</f>
        <v>Medium</v>
      </c>
      <c r="G4539">
        <v>9</v>
      </c>
      <c r="H4539" s="5">
        <v>261</v>
      </c>
      <c r="I4539" t="s">
        <v>48</v>
      </c>
      <c r="J4539" t="str">
        <f>_xlfn.XLOOKUP(A4539,'[1]Mini project'!$A$1:$A$11972,'[1]Mini project'!$I$1:$I$11972,0)</f>
        <v>Online</v>
      </c>
      <c r="K4539" s="1">
        <v>45336</v>
      </c>
      <c r="L4539" s="2">
        <v>45323</v>
      </c>
      <c r="M4539">
        <v>2024</v>
      </c>
      <c r="N4539" t="s">
        <v>17</v>
      </c>
      <c r="O4539" t="b">
        <v>1</v>
      </c>
    </row>
    <row r="4540" spans="1:15" x14ac:dyDescent="0.3">
      <c r="A4540" t="s">
        <v>4789</v>
      </c>
      <c r="B4540" t="s">
        <v>24</v>
      </c>
      <c r="C4540" t="s">
        <v>25</v>
      </c>
      <c r="D4540" t="s">
        <v>47</v>
      </c>
      <c r="E4540" s="5">
        <v>37</v>
      </c>
      <c r="F4540" t="str" cm="1">
        <f t="array" ref="F4540">_xlfn.IFS(E4540&lt;20,"Low",E4540&lt;=30,"Medium",E4540&gt;30,"High")</f>
        <v>High</v>
      </c>
      <c r="G4540">
        <v>7</v>
      </c>
      <c r="H4540" s="5">
        <v>256</v>
      </c>
      <c r="I4540" t="s">
        <v>27</v>
      </c>
      <c r="J4540" t="str">
        <f>_xlfn.XLOOKUP(A4540,'[1]Mini project'!$A$1:$A$11972,'[1]Mini project'!$I$1:$I$11972,0)</f>
        <v>Online</v>
      </c>
      <c r="K4540" s="1">
        <v>44692</v>
      </c>
      <c r="L4540" s="2">
        <v>44682</v>
      </c>
      <c r="M4540">
        <v>2022</v>
      </c>
      <c r="N4540" t="s">
        <v>17</v>
      </c>
      <c r="O4540" t="b">
        <v>1</v>
      </c>
    </row>
    <row r="4541" spans="1:15" x14ac:dyDescent="0.3">
      <c r="A4541" t="s">
        <v>4790</v>
      </c>
      <c r="B4541" t="s">
        <v>24</v>
      </c>
      <c r="C4541" t="s">
        <v>30</v>
      </c>
      <c r="D4541" t="s">
        <v>201</v>
      </c>
      <c r="E4541" s="5">
        <v>25</v>
      </c>
      <c r="F4541" t="str" cm="1">
        <f t="array" ref="F4541">_xlfn.IFS(E4541&lt;20,"Low",E4541&lt;=30,"Medium",E4541&gt;30,"High")</f>
        <v>Medium</v>
      </c>
      <c r="G4541">
        <v>4</v>
      </c>
      <c r="H4541" s="5">
        <v>98</v>
      </c>
      <c r="I4541" t="s">
        <v>27</v>
      </c>
      <c r="J4541" t="str">
        <f>_xlfn.XLOOKUP(A4541,'[1]Mini project'!$A$1:$A$11972,'[1]Mini project'!$I$1:$I$11972,0)</f>
        <v>Online</v>
      </c>
      <c r="K4541" s="1">
        <v>44903</v>
      </c>
      <c r="L4541" s="2">
        <v>44896</v>
      </c>
      <c r="M4541">
        <v>2022</v>
      </c>
      <c r="N4541" t="s">
        <v>17</v>
      </c>
      <c r="O4541" t="b">
        <v>1</v>
      </c>
    </row>
    <row r="4542" spans="1:15" x14ac:dyDescent="0.3">
      <c r="A4542" t="s">
        <v>4791</v>
      </c>
      <c r="B4542" t="s">
        <v>96</v>
      </c>
      <c r="C4542" t="s">
        <v>43</v>
      </c>
      <c r="D4542" t="s">
        <v>229</v>
      </c>
      <c r="E4542" s="5">
        <v>11</v>
      </c>
      <c r="F4542" t="str" cm="1">
        <f t="array" ref="F4542">_xlfn.IFS(E4542&lt;20,"Low",E4542&lt;=30,"Medium",E4542&gt;30,"High")</f>
        <v>Low</v>
      </c>
      <c r="G4542">
        <v>9</v>
      </c>
      <c r="H4542" s="5">
        <v>99</v>
      </c>
      <c r="I4542" t="s">
        <v>48</v>
      </c>
      <c r="J4542" t="str">
        <f>_xlfn.XLOOKUP(A4542,'[1]Mini project'!$A$1:$A$11972,'[1]Mini project'!$I$1:$I$11972,0)</f>
        <v>In-store</v>
      </c>
      <c r="K4542" s="1">
        <v>44671</v>
      </c>
      <c r="L4542" s="2">
        <v>44652</v>
      </c>
      <c r="M4542">
        <v>2022</v>
      </c>
      <c r="N4542" t="s">
        <v>17</v>
      </c>
      <c r="O4542" t="b">
        <v>0</v>
      </c>
    </row>
    <row r="4543" spans="1:15" x14ac:dyDescent="0.3">
      <c r="A4543" t="s">
        <v>4792</v>
      </c>
      <c r="B4543" t="s">
        <v>165</v>
      </c>
      <c r="C4543" t="s">
        <v>14</v>
      </c>
      <c r="D4543" t="s">
        <v>163</v>
      </c>
      <c r="E4543" s="5">
        <v>22</v>
      </c>
      <c r="F4543" t="str" cm="1">
        <f t="array" ref="F4543">_xlfn.IFS(E4543&lt;20,"Low",E4543&lt;=30,"Medium",E4543&gt;30,"High")</f>
        <v>Medium</v>
      </c>
      <c r="G4543">
        <v>6</v>
      </c>
      <c r="H4543" s="5">
        <v>129</v>
      </c>
      <c r="I4543" t="s">
        <v>48</v>
      </c>
      <c r="J4543" t="str">
        <f>_xlfn.XLOOKUP(A4543,'[1]Mini project'!$A$1:$A$11972,'[1]Mini project'!$I$1:$I$11972,0)</f>
        <v>In-store</v>
      </c>
      <c r="K4543" s="1">
        <v>45124</v>
      </c>
      <c r="L4543" s="2">
        <v>45108</v>
      </c>
      <c r="M4543">
        <v>2023</v>
      </c>
      <c r="N4543" t="s">
        <v>17</v>
      </c>
      <c r="O4543" t="b">
        <v>0</v>
      </c>
    </row>
    <row r="4544" spans="1:15" x14ac:dyDescent="0.3">
      <c r="A4544" t="s">
        <v>4793</v>
      </c>
      <c r="B4544" t="s">
        <v>24</v>
      </c>
      <c r="C4544" t="s">
        <v>125</v>
      </c>
      <c r="D4544" t="s">
        <v>134</v>
      </c>
      <c r="E4544" s="5">
        <v>11</v>
      </c>
      <c r="F4544" t="str" cm="1">
        <f t="array" ref="F4544">_xlfn.IFS(E4544&lt;20,"Low",E4544&lt;=30,"Medium",E4544&gt;30,"High")</f>
        <v>Low</v>
      </c>
      <c r="G4544">
        <v>8</v>
      </c>
      <c r="H4544" s="5">
        <v>88</v>
      </c>
      <c r="I4544" t="s">
        <v>27</v>
      </c>
      <c r="J4544" t="str">
        <f>_xlfn.XLOOKUP(A4544,'[1]Mini project'!$A$1:$A$11972,'[1]Mini project'!$I$1:$I$11972,0)</f>
        <v>Online</v>
      </c>
      <c r="K4544" s="1">
        <v>44682</v>
      </c>
      <c r="L4544" s="2">
        <v>44682</v>
      </c>
      <c r="M4544">
        <v>2022</v>
      </c>
      <c r="N4544" t="s">
        <v>22</v>
      </c>
      <c r="O4544" t="b">
        <v>0</v>
      </c>
    </row>
    <row r="4545" spans="1:15" x14ac:dyDescent="0.3">
      <c r="A4545" t="s">
        <v>4794</v>
      </c>
      <c r="B4545" t="s">
        <v>111</v>
      </c>
      <c r="C4545" t="s">
        <v>65</v>
      </c>
      <c r="D4545" t="s">
        <v>313</v>
      </c>
      <c r="E4545" s="5">
        <v>32</v>
      </c>
      <c r="F4545" t="str" cm="1">
        <f t="array" ref="F4545">_xlfn.IFS(E4545&lt;20,"Low",E4545&lt;=30,"Medium",E4545&gt;30,"High")</f>
        <v>High</v>
      </c>
      <c r="G4545">
        <v>9</v>
      </c>
      <c r="H4545" s="5">
        <v>288</v>
      </c>
      <c r="I4545" t="s">
        <v>27</v>
      </c>
      <c r="J4545" t="str">
        <f>_xlfn.XLOOKUP(A4545,'[1]Mini project'!$A$1:$A$11972,'[1]Mini project'!$I$1:$I$11972,0)</f>
        <v>Online</v>
      </c>
      <c r="K4545" s="1">
        <v>44944</v>
      </c>
      <c r="L4545" s="2">
        <v>44927</v>
      </c>
      <c r="M4545">
        <v>2023</v>
      </c>
      <c r="N4545" t="s">
        <v>17</v>
      </c>
      <c r="O4545" t="b">
        <v>0</v>
      </c>
    </row>
    <row r="4546" spans="1:15" x14ac:dyDescent="0.3">
      <c r="A4546" t="s">
        <v>4795</v>
      </c>
      <c r="B4546" t="s">
        <v>85</v>
      </c>
      <c r="C4546" t="s">
        <v>14</v>
      </c>
      <c r="D4546" t="s">
        <v>92</v>
      </c>
      <c r="E4546" s="5">
        <v>13</v>
      </c>
      <c r="F4546" t="str" cm="1">
        <f t="array" ref="F4546">_xlfn.IFS(E4546&lt;20,"Low",E4546&lt;=30,"Medium",E4546&gt;30,"High")</f>
        <v>Low</v>
      </c>
      <c r="G4546">
        <v>4</v>
      </c>
      <c r="H4546" s="5">
        <v>50</v>
      </c>
      <c r="I4546" t="s">
        <v>48</v>
      </c>
      <c r="J4546" t="str">
        <f>_xlfn.XLOOKUP(A4546,'[1]Mini project'!$A$1:$A$11972,'[1]Mini project'!$I$1:$I$11972,0)</f>
        <v>In-store</v>
      </c>
      <c r="K4546" s="1">
        <v>45148</v>
      </c>
      <c r="L4546" s="2">
        <v>45139</v>
      </c>
      <c r="M4546">
        <v>2023</v>
      </c>
      <c r="N4546" t="s">
        <v>17</v>
      </c>
      <c r="O4546" t="b">
        <v>1</v>
      </c>
    </row>
    <row r="4547" spans="1:15" x14ac:dyDescent="0.3">
      <c r="A4547" t="s">
        <v>4796</v>
      </c>
      <c r="B4547" t="s">
        <v>42</v>
      </c>
      <c r="C4547" t="s">
        <v>14</v>
      </c>
      <c r="D4547" t="s">
        <v>128</v>
      </c>
      <c r="E4547" s="5">
        <v>20</v>
      </c>
      <c r="F4547" t="str" cm="1">
        <f t="array" ref="F4547">_xlfn.IFS(E4547&lt;20,"Low",E4547&lt;=30,"Medium",E4547&gt;30,"High")</f>
        <v>Medium</v>
      </c>
      <c r="G4547">
        <v>10</v>
      </c>
      <c r="H4547" s="5">
        <v>200</v>
      </c>
      <c r="I4547" t="s">
        <v>16</v>
      </c>
      <c r="J4547" t="str">
        <f>_xlfn.XLOOKUP(A4547,'[1]Mini project'!$A$1:$A$11972,'[1]Mini project'!$I$1:$I$11972,0)</f>
        <v>Online</v>
      </c>
      <c r="K4547" s="1">
        <v>45441</v>
      </c>
      <c r="L4547" s="2">
        <v>45413</v>
      </c>
      <c r="M4547">
        <v>2024</v>
      </c>
      <c r="N4547" t="s">
        <v>17</v>
      </c>
      <c r="O4547" t="b">
        <v>1</v>
      </c>
    </row>
    <row r="4548" spans="1:15" x14ac:dyDescent="0.3">
      <c r="A4548" t="s">
        <v>4797</v>
      </c>
      <c r="B4548" t="s">
        <v>136</v>
      </c>
      <c r="C4548" t="s">
        <v>34</v>
      </c>
      <c r="D4548" t="s">
        <v>35</v>
      </c>
      <c r="E4548" s="5">
        <v>13</v>
      </c>
      <c r="F4548" t="str" cm="1">
        <f t="array" ref="F4548">_xlfn.IFS(E4548&lt;20,"Low",E4548&lt;=30,"Medium",E4548&gt;30,"High")</f>
        <v>Low</v>
      </c>
      <c r="G4548">
        <v>5</v>
      </c>
      <c r="H4548" s="5">
        <v>63</v>
      </c>
      <c r="I4548" t="s">
        <v>27</v>
      </c>
      <c r="J4548" t="str">
        <f>_xlfn.XLOOKUP(A4548,'[1]Mini project'!$A$1:$A$11972,'[1]Mini project'!$I$1:$I$11972,0)</f>
        <v>Online</v>
      </c>
      <c r="K4548" s="1">
        <v>45671</v>
      </c>
      <c r="L4548" s="2">
        <v>45658</v>
      </c>
      <c r="M4548">
        <v>2025</v>
      </c>
      <c r="N4548" t="s">
        <v>17</v>
      </c>
      <c r="O4548" t="b">
        <v>0</v>
      </c>
    </row>
    <row r="4549" spans="1:15" x14ac:dyDescent="0.3">
      <c r="A4549" t="s">
        <v>4798</v>
      </c>
      <c r="B4549" t="s">
        <v>103</v>
      </c>
      <c r="C4549" t="s">
        <v>34</v>
      </c>
      <c r="D4549" t="s">
        <v>35</v>
      </c>
      <c r="E4549" s="5">
        <v>13</v>
      </c>
      <c r="F4549" t="str" cm="1">
        <f t="array" ref="F4549">_xlfn.IFS(E4549&lt;20,"Low",E4549&lt;=30,"Medium",E4549&gt;30,"High")</f>
        <v>Low</v>
      </c>
      <c r="G4549">
        <v>3</v>
      </c>
      <c r="H4549" s="5">
        <v>38</v>
      </c>
      <c r="I4549" t="s">
        <v>16</v>
      </c>
      <c r="J4549" t="str">
        <f>_xlfn.XLOOKUP(A4549,'[1]Mini project'!$A$1:$A$11972,'[1]Mini project'!$I$1:$I$11972,0)</f>
        <v>In-store</v>
      </c>
      <c r="K4549" s="1">
        <v>45147</v>
      </c>
      <c r="L4549" s="2">
        <v>45139</v>
      </c>
      <c r="M4549">
        <v>2023</v>
      </c>
      <c r="N4549" t="s">
        <v>17</v>
      </c>
      <c r="O4549" t="b">
        <v>0</v>
      </c>
    </row>
    <row r="4550" spans="1:15" x14ac:dyDescent="0.3">
      <c r="A4550" t="s">
        <v>4799</v>
      </c>
      <c r="B4550" t="s">
        <v>140</v>
      </c>
      <c r="C4550" t="s">
        <v>65</v>
      </c>
      <c r="D4550" t="s">
        <v>338</v>
      </c>
      <c r="E4550" s="5">
        <v>28</v>
      </c>
      <c r="F4550" t="str" cm="1">
        <f t="array" ref="F4550">_xlfn.IFS(E4550&lt;20,"Low",E4550&lt;=30,"Medium",E4550&gt;30,"High")</f>
        <v>Medium</v>
      </c>
      <c r="G4550">
        <v>8</v>
      </c>
      <c r="H4550" s="5">
        <v>220</v>
      </c>
      <c r="I4550" t="s">
        <v>27</v>
      </c>
      <c r="J4550" t="str">
        <f>_xlfn.XLOOKUP(A4550,'[1]Mini project'!$A$1:$A$11972,'[1]Mini project'!$I$1:$I$11972,0)</f>
        <v>Online</v>
      </c>
      <c r="K4550" s="1">
        <v>44804</v>
      </c>
      <c r="L4550" s="2">
        <v>44774</v>
      </c>
      <c r="M4550">
        <v>2022</v>
      </c>
      <c r="N4550" t="s">
        <v>17</v>
      </c>
      <c r="O4550" t="b">
        <v>0</v>
      </c>
    </row>
    <row r="4551" spans="1:15" x14ac:dyDescent="0.3">
      <c r="A4551" t="s">
        <v>4800</v>
      </c>
      <c r="B4551" t="s">
        <v>29</v>
      </c>
      <c r="C4551" t="s">
        <v>43</v>
      </c>
      <c r="D4551" t="s">
        <v>83</v>
      </c>
      <c r="E4551" s="5">
        <v>41</v>
      </c>
      <c r="F4551" t="str" cm="1">
        <f t="array" ref="F4551">_xlfn.IFS(E4551&lt;20,"Low",E4551&lt;=30,"Medium",E4551&gt;30,"High")</f>
        <v>High</v>
      </c>
      <c r="G4551">
        <v>8</v>
      </c>
      <c r="H4551" s="5">
        <v>328</v>
      </c>
      <c r="I4551" t="s">
        <v>27</v>
      </c>
      <c r="J4551" t="str">
        <f>_xlfn.XLOOKUP(A4551,'[1]Mini project'!$A$1:$A$11972,'[1]Mini project'!$I$1:$I$11972,0)</f>
        <v>Online</v>
      </c>
      <c r="K4551" s="1">
        <v>45402</v>
      </c>
      <c r="L4551" s="2">
        <v>45383</v>
      </c>
      <c r="M4551">
        <v>2024</v>
      </c>
      <c r="N4551" t="s">
        <v>22</v>
      </c>
      <c r="O4551" t="b">
        <v>0</v>
      </c>
    </row>
    <row r="4552" spans="1:15" x14ac:dyDescent="0.3">
      <c r="A4552" t="s">
        <v>4801</v>
      </c>
      <c r="B4552" t="s">
        <v>62</v>
      </c>
      <c r="C4552" t="s">
        <v>43</v>
      </c>
      <c r="D4552" t="s">
        <v>104</v>
      </c>
      <c r="E4552" s="5">
        <v>19</v>
      </c>
      <c r="F4552" t="str" cm="1">
        <f t="array" ref="F4552">_xlfn.IFS(E4552&lt;20,"Low",E4552&lt;=30,"Medium",E4552&gt;30,"High")</f>
        <v>Low</v>
      </c>
      <c r="G4552">
        <v>8</v>
      </c>
      <c r="H4552" s="5">
        <v>148</v>
      </c>
      <c r="I4552" t="s">
        <v>16</v>
      </c>
      <c r="J4552" t="str">
        <f>_xlfn.XLOOKUP(A4552,'[1]Mini project'!$A$1:$A$11972,'[1]Mini project'!$I$1:$I$11972,0)</f>
        <v>In-store</v>
      </c>
      <c r="K4552" s="1">
        <v>44766</v>
      </c>
      <c r="L4552" s="2">
        <v>44743</v>
      </c>
      <c r="M4552">
        <v>2022</v>
      </c>
      <c r="N4552" t="s">
        <v>22</v>
      </c>
      <c r="O4552" t="b">
        <v>0</v>
      </c>
    </row>
    <row r="4553" spans="1:15" x14ac:dyDescent="0.3">
      <c r="A4553" t="s">
        <v>4802</v>
      </c>
      <c r="B4553" t="s">
        <v>64</v>
      </c>
      <c r="C4553" t="s">
        <v>125</v>
      </c>
      <c r="D4553" t="s">
        <v>597</v>
      </c>
      <c r="E4553" s="5">
        <v>22</v>
      </c>
      <c r="F4553" t="str" cm="1">
        <f t="array" ref="F4553">_xlfn.IFS(E4553&lt;20,"Low",E4553&lt;=30,"Medium",E4553&gt;30,"High")</f>
        <v>Medium</v>
      </c>
      <c r="G4553">
        <v>7</v>
      </c>
      <c r="H4553" s="5">
        <v>151</v>
      </c>
      <c r="I4553" t="s">
        <v>27</v>
      </c>
      <c r="J4553" t="str">
        <f>_xlfn.XLOOKUP(A4553,'[1]Mini project'!$A$1:$A$11972,'[1]Mini project'!$I$1:$I$11972,0)</f>
        <v>In-store</v>
      </c>
      <c r="K4553" s="1">
        <v>44802</v>
      </c>
      <c r="L4553" s="2">
        <v>44774</v>
      </c>
      <c r="M4553">
        <v>2022</v>
      </c>
      <c r="N4553" t="s">
        <v>17</v>
      </c>
      <c r="O4553" t="b">
        <v>1</v>
      </c>
    </row>
    <row r="4554" spans="1:15" x14ac:dyDescent="0.3">
      <c r="A4554" t="s">
        <v>4803</v>
      </c>
      <c r="B4554" t="s">
        <v>39</v>
      </c>
      <c r="C4554" t="s">
        <v>30</v>
      </c>
      <c r="D4554" t="s">
        <v>171</v>
      </c>
      <c r="E4554" s="5">
        <v>10</v>
      </c>
      <c r="F4554" t="str" cm="1">
        <f t="array" ref="F4554">_xlfn.IFS(E4554&lt;20,"Low",E4554&lt;=30,"Medium",E4554&gt;30,"High")</f>
        <v>Low</v>
      </c>
      <c r="G4554">
        <v>6</v>
      </c>
      <c r="H4554" s="5">
        <v>57</v>
      </c>
      <c r="I4554" t="s">
        <v>48</v>
      </c>
      <c r="J4554" t="str">
        <f>_xlfn.XLOOKUP(A4554,'[1]Mini project'!$A$1:$A$11972,'[1]Mini project'!$I$1:$I$11972,0)</f>
        <v>In-store</v>
      </c>
      <c r="K4554" s="1">
        <v>45162</v>
      </c>
      <c r="L4554" s="2">
        <v>45139</v>
      </c>
      <c r="M4554">
        <v>2023</v>
      </c>
      <c r="N4554" t="s">
        <v>17</v>
      </c>
      <c r="O4554" t="b">
        <v>0</v>
      </c>
    </row>
    <row r="4555" spans="1:15" x14ac:dyDescent="0.3">
      <c r="A4555" t="s">
        <v>4804</v>
      </c>
      <c r="B4555" t="s">
        <v>33</v>
      </c>
      <c r="C4555" t="s">
        <v>30</v>
      </c>
      <c r="D4555" t="s">
        <v>106</v>
      </c>
      <c r="E4555" s="5">
        <v>20</v>
      </c>
      <c r="F4555" t="str" cm="1">
        <f t="array" ref="F4555">_xlfn.IFS(E4555&lt;20,"Low",E4555&lt;=30,"Medium",E4555&gt;30,"High")</f>
        <v>Medium</v>
      </c>
      <c r="G4555">
        <v>2</v>
      </c>
      <c r="H4555" s="5">
        <v>40</v>
      </c>
      <c r="I4555" t="s">
        <v>16</v>
      </c>
      <c r="J4555" t="str">
        <f>_xlfn.XLOOKUP(A4555,'[1]Mini project'!$A$1:$A$11972,'[1]Mini project'!$I$1:$I$11972,0)</f>
        <v>Online</v>
      </c>
      <c r="K4555" s="1">
        <v>45445</v>
      </c>
      <c r="L4555" s="2">
        <v>45444</v>
      </c>
      <c r="M4555">
        <v>2024</v>
      </c>
      <c r="N4555" t="s">
        <v>22</v>
      </c>
      <c r="O4555" t="b">
        <v>0</v>
      </c>
    </row>
    <row r="4556" spans="1:15" x14ac:dyDescent="0.3">
      <c r="A4556" t="s">
        <v>4805</v>
      </c>
      <c r="B4556" t="s">
        <v>96</v>
      </c>
      <c r="C4556" t="s">
        <v>25</v>
      </c>
      <c r="D4556" t="s">
        <v>372</v>
      </c>
      <c r="E4556" s="5">
        <v>41</v>
      </c>
      <c r="F4556" t="str" cm="1">
        <f t="array" ref="F4556">_xlfn.IFS(E4556&lt;20,"Low",E4556&lt;=30,"Medium",E4556&gt;30,"High")</f>
        <v>High</v>
      </c>
      <c r="G4556">
        <v>10</v>
      </c>
      <c r="H4556" s="5">
        <v>410</v>
      </c>
      <c r="I4556" t="s">
        <v>27</v>
      </c>
      <c r="J4556" t="str">
        <f>_xlfn.XLOOKUP(A4556,'[1]Mini project'!$A$1:$A$11972,'[1]Mini project'!$I$1:$I$11972,0)</f>
        <v>In-store</v>
      </c>
      <c r="K4556" s="1">
        <v>45496</v>
      </c>
      <c r="L4556" s="2">
        <v>45474</v>
      </c>
      <c r="M4556">
        <v>2024</v>
      </c>
      <c r="N4556" t="s">
        <v>17</v>
      </c>
      <c r="O4556" t="b">
        <v>0</v>
      </c>
    </row>
    <row r="4557" spans="1:15" x14ac:dyDescent="0.3">
      <c r="A4557" t="s">
        <v>4806</v>
      </c>
      <c r="B4557" t="s">
        <v>111</v>
      </c>
      <c r="C4557" t="s">
        <v>25</v>
      </c>
      <c r="D4557" t="s">
        <v>81</v>
      </c>
      <c r="E4557" s="5">
        <v>34</v>
      </c>
      <c r="F4557" t="str" cm="1">
        <f t="array" ref="F4557">_xlfn.IFS(E4557&lt;20,"Low",E4557&lt;=30,"Medium",E4557&gt;30,"High")</f>
        <v>High</v>
      </c>
      <c r="G4557">
        <v>1</v>
      </c>
      <c r="H4557" s="5">
        <v>34</v>
      </c>
      <c r="I4557" t="s">
        <v>48</v>
      </c>
      <c r="J4557" t="str">
        <f>_xlfn.XLOOKUP(A4557,'[1]Mini project'!$A$1:$A$11972,'[1]Mini project'!$I$1:$I$11972,0)</f>
        <v>Online</v>
      </c>
      <c r="K4557" s="1">
        <v>44794</v>
      </c>
      <c r="L4557" s="2">
        <v>44774</v>
      </c>
      <c r="M4557">
        <v>2022</v>
      </c>
      <c r="N4557" t="s">
        <v>22</v>
      </c>
      <c r="O4557" t="b">
        <v>0</v>
      </c>
    </row>
    <row r="4558" spans="1:15" x14ac:dyDescent="0.3">
      <c r="A4558" t="s">
        <v>4807</v>
      </c>
      <c r="B4558" t="s">
        <v>77</v>
      </c>
      <c r="C4558" t="s">
        <v>30</v>
      </c>
      <c r="D4558" t="s">
        <v>1047</v>
      </c>
      <c r="E4558" s="5">
        <v>17</v>
      </c>
      <c r="F4558" t="str" cm="1">
        <f t="array" ref="F4558">_xlfn.IFS(E4558&lt;20,"Low",E4558&lt;=30,"Medium",E4558&gt;30,"High")</f>
        <v>Low</v>
      </c>
      <c r="G4558">
        <v>5</v>
      </c>
      <c r="H4558" s="5">
        <v>85</v>
      </c>
      <c r="I4558" t="s">
        <v>48</v>
      </c>
      <c r="J4558" t="str">
        <f>_xlfn.XLOOKUP(A4558,'[1]Mini project'!$A$1:$A$11972,'[1]Mini project'!$I$1:$I$11972,0)</f>
        <v>In-store</v>
      </c>
      <c r="K4558" s="1">
        <v>45082</v>
      </c>
      <c r="L4558" s="2">
        <v>45078</v>
      </c>
      <c r="M4558">
        <v>2023</v>
      </c>
      <c r="N4558" t="s">
        <v>17</v>
      </c>
      <c r="O4558" t="b">
        <v>0</v>
      </c>
    </row>
    <row r="4559" spans="1:15" x14ac:dyDescent="0.3">
      <c r="A4559" t="s">
        <v>4808</v>
      </c>
      <c r="B4559" t="s">
        <v>33</v>
      </c>
      <c r="C4559" t="s">
        <v>43</v>
      </c>
      <c r="D4559" t="s">
        <v>294</v>
      </c>
      <c r="E4559" s="5">
        <v>16</v>
      </c>
      <c r="F4559" t="str" cm="1">
        <f t="array" ref="F4559">_xlfn.IFS(E4559&lt;20,"Low",E4559&lt;=30,"Medium",E4559&gt;30,"High")</f>
        <v>Low</v>
      </c>
      <c r="G4559">
        <v>8</v>
      </c>
      <c r="H4559" s="5">
        <v>124</v>
      </c>
      <c r="I4559" t="s">
        <v>16</v>
      </c>
      <c r="J4559" t="str">
        <f>_xlfn.XLOOKUP(A4559,'[1]Mini project'!$A$1:$A$11972,'[1]Mini project'!$I$1:$I$11972,0)</f>
        <v>Online</v>
      </c>
      <c r="K4559" s="1">
        <v>44899</v>
      </c>
      <c r="L4559" s="2">
        <v>44896</v>
      </c>
      <c r="M4559">
        <v>2022</v>
      </c>
      <c r="N4559" t="s">
        <v>22</v>
      </c>
      <c r="O4559" t="b">
        <v>1</v>
      </c>
    </row>
    <row r="4560" spans="1:15" x14ac:dyDescent="0.3">
      <c r="A4560" t="s">
        <v>4809</v>
      </c>
      <c r="B4560" t="s">
        <v>136</v>
      </c>
      <c r="C4560" t="s">
        <v>20</v>
      </c>
      <c r="D4560" t="s">
        <v>58</v>
      </c>
      <c r="E4560" s="5">
        <v>28</v>
      </c>
      <c r="F4560" t="str" cm="1">
        <f t="array" ref="F4560">_xlfn.IFS(E4560&lt;20,"Low",E4560&lt;=30,"Medium",E4560&gt;30,"High")</f>
        <v>Medium</v>
      </c>
      <c r="G4560">
        <v>3</v>
      </c>
      <c r="H4560" s="5">
        <v>83</v>
      </c>
      <c r="I4560" t="s">
        <v>48</v>
      </c>
      <c r="J4560" t="str">
        <f>_xlfn.XLOOKUP(A4560,'[1]Mini project'!$A$1:$A$11972,'[1]Mini project'!$I$1:$I$11972,0)</f>
        <v>Online</v>
      </c>
      <c r="K4560" s="1">
        <v>45106</v>
      </c>
      <c r="L4560" s="2">
        <v>45078</v>
      </c>
      <c r="M4560">
        <v>2023</v>
      </c>
      <c r="N4560" t="s">
        <v>17</v>
      </c>
      <c r="O4560" t="b">
        <v>0</v>
      </c>
    </row>
    <row r="4561" spans="1:15" x14ac:dyDescent="0.3">
      <c r="A4561" t="s">
        <v>4810</v>
      </c>
      <c r="B4561" t="s">
        <v>29</v>
      </c>
      <c r="C4561" t="s">
        <v>14</v>
      </c>
      <c r="D4561" t="s">
        <v>128</v>
      </c>
      <c r="E4561" s="5">
        <v>20</v>
      </c>
      <c r="F4561" t="str" cm="1">
        <f t="array" ref="F4561">_xlfn.IFS(E4561&lt;20,"Low",E4561&lt;=30,"Medium",E4561&gt;30,"High")</f>
        <v>Medium</v>
      </c>
      <c r="G4561">
        <v>9</v>
      </c>
      <c r="H4561" s="5">
        <v>180</v>
      </c>
      <c r="I4561" t="s">
        <v>48</v>
      </c>
      <c r="J4561" t="str">
        <f>_xlfn.XLOOKUP(A4561,'[1]Mini project'!$A$1:$A$11972,'[1]Mini project'!$I$1:$I$11972,0)</f>
        <v>In-store</v>
      </c>
      <c r="K4561" s="1">
        <v>44588</v>
      </c>
      <c r="L4561" s="2">
        <v>44562</v>
      </c>
      <c r="M4561">
        <v>2022</v>
      </c>
      <c r="N4561" t="s">
        <v>17</v>
      </c>
      <c r="O4561" t="b">
        <v>0</v>
      </c>
    </row>
    <row r="4562" spans="1:15" x14ac:dyDescent="0.3">
      <c r="A4562" t="s">
        <v>4811</v>
      </c>
      <c r="B4562" t="s">
        <v>85</v>
      </c>
      <c r="C4562" t="s">
        <v>65</v>
      </c>
      <c r="D4562" t="s">
        <v>114</v>
      </c>
      <c r="E4562" s="5">
        <v>19</v>
      </c>
      <c r="F4562" t="str" cm="1">
        <f t="array" ref="F4562">_xlfn.IFS(E4562&lt;20,"Low",E4562&lt;=30,"Medium",E4562&gt;30,"High")</f>
        <v>Low</v>
      </c>
      <c r="G4562">
        <v>1</v>
      </c>
      <c r="H4562" s="5">
        <v>19</v>
      </c>
      <c r="I4562" t="s">
        <v>16</v>
      </c>
      <c r="J4562" t="str">
        <f>_xlfn.XLOOKUP(A4562,'[1]Mini project'!$A$1:$A$11972,'[1]Mini project'!$I$1:$I$11972,0)</f>
        <v>In-store</v>
      </c>
      <c r="K4562" s="1">
        <v>45522</v>
      </c>
      <c r="L4562" s="2">
        <v>45505</v>
      </c>
      <c r="M4562">
        <v>2024</v>
      </c>
      <c r="N4562" t="s">
        <v>22</v>
      </c>
      <c r="O4562" t="b">
        <v>0</v>
      </c>
    </row>
    <row r="4563" spans="1:15" x14ac:dyDescent="0.3">
      <c r="A4563" t="s">
        <v>4812</v>
      </c>
      <c r="B4563" t="s">
        <v>64</v>
      </c>
      <c r="C4563" t="s">
        <v>14</v>
      </c>
      <c r="D4563" t="s">
        <v>88</v>
      </c>
      <c r="E4563" s="5">
        <v>37</v>
      </c>
      <c r="F4563" t="str" cm="1">
        <f t="array" ref="F4563">_xlfn.IFS(E4563&lt;20,"Low",E4563&lt;=30,"Medium",E4563&gt;30,"High")</f>
        <v>High</v>
      </c>
      <c r="G4563">
        <v>4</v>
      </c>
      <c r="H4563" s="5">
        <v>146</v>
      </c>
      <c r="I4563" t="s">
        <v>48</v>
      </c>
      <c r="J4563" t="str">
        <f>_xlfn.XLOOKUP(A4563,'[1]Mini project'!$A$1:$A$11972,'[1]Mini project'!$I$1:$I$11972,0)</f>
        <v>In-store</v>
      </c>
      <c r="K4563" s="1">
        <v>44704</v>
      </c>
      <c r="L4563" s="2">
        <v>44682</v>
      </c>
      <c r="M4563">
        <v>2022</v>
      </c>
      <c r="N4563" t="s">
        <v>17</v>
      </c>
      <c r="O4563" t="b">
        <v>0</v>
      </c>
    </row>
    <row r="4564" spans="1:15" x14ac:dyDescent="0.3">
      <c r="A4564" t="s">
        <v>4813</v>
      </c>
      <c r="B4564" t="s">
        <v>62</v>
      </c>
      <c r="C4564" t="s">
        <v>43</v>
      </c>
      <c r="D4564" t="s">
        <v>535</v>
      </c>
      <c r="E4564" s="5">
        <v>10</v>
      </c>
      <c r="F4564" t="str" cm="1">
        <f t="array" ref="F4564">_xlfn.IFS(E4564&lt;20,"Low",E4564&lt;=30,"Medium",E4564&gt;30,"High")</f>
        <v>Low</v>
      </c>
      <c r="G4564">
        <v>10</v>
      </c>
      <c r="H4564" s="5">
        <v>95</v>
      </c>
      <c r="I4564" t="s">
        <v>27</v>
      </c>
      <c r="J4564" t="str">
        <f>_xlfn.XLOOKUP(A4564,'[1]Mini project'!$A$1:$A$11972,'[1]Mini project'!$I$1:$I$11972,0)</f>
        <v>Online</v>
      </c>
      <c r="K4564" s="1">
        <v>45596</v>
      </c>
      <c r="L4564" s="2">
        <v>45566</v>
      </c>
      <c r="M4564">
        <v>2024</v>
      </c>
      <c r="N4564" t="s">
        <v>17</v>
      </c>
      <c r="O4564" t="b">
        <v>0</v>
      </c>
    </row>
    <row r="4565" spans="1:15" x14ac:dyDescent="0.3">
      <c r="A4565" t="s">
        <v>4814</v>
      </c>
      <c r="B4565" t="s">
        <v>96</v>
      </c>
      <c r="C4565" t="s">
        <v>25</v>
      </c>
      <c r="D4565" t="s">
        <v>297</v>
      </c>
      <c r="E4565" s="5">
        <v>23</v>
      </c>
      <c r="F4565" t="str" cm="1">
        <f t="array" ref="F4565">_xlfn.IFS(E4565&lt;20,"Low",E4565&lt;=30,"Medium",E4565&gt;30,"High")</f>
        <v>Medium</v>
      </c>
      <c r="G4565">
        <v>7</v>
      </c>
      <c r="H4565" s="5">
        <v>161</v>
      </c>
      <c r="I4565" t="s">
        <v>27</v>
      </c>
      <c r="J4565" t="str">
        <f>_xlfn.XLOOKUP(A4565,'[1]Mini project'!$A$1:$A$11972,'[1]Mini project'!$I$1:$I$11972,0)</f>
        <v>In-store</v>
      </c>
      <c r="K4565" s="1">
        <v>44891</v>
      </c>
      <c r="L4565" s="2">
        <v>44866</v>
      </c>
      <c r="M4565">
        <v>2022</v>
      </c>
      <c r="N4565" t="s">
        <v>22</v>
      </c>
      <c r="O4565" t="b">
        <v>1</v>
      </c>
    </row>
    <row r="4566" spans="1:15" x14ac:dyDescent="0.3">
      <c r="A4566" t="s">
        <v>4815</v>
      </c>
      <c r="B4566" t="s">
        <v>111</v>
      </c>
      <c r="C4566" t="s">
        <v>43</v>
      </c>
      <c r="D4566" t="s">
        <v>272</v>
      </c>
      <c r="E4566" s="5">
        <v>5</v>
      </c>
      <c r="F4566" t="str" cm="1">
        <f t="array" ref="F4566">_xlfn.IFS(E4566&lt;20,"Low",E4566&lt;=30,"Medium",E4566&gt;30,"High")</f>
        <v>Low</v>
      </c>
      <c r="G4566">
        <v>4</v>
      </c>
      <c r="H4566" s="5">
        <v>20</v>
      </c>
      <c r="I4566" t="s">
        <v>27</v>
      </c>
      <c r="J4566" t="str">
        <f>_xlfn.XLOOKUP(A4566,'[1]Mini project'!$A$1:$A$11972,'[1]Mini project'!$I$1:$I$11972,0)</f>
        <v>Online</v>
      </c>
      <c r="K4566" s="1">
        <v>45538</v>
      </c>
      <c r="L4566" s="2">
        <v>45536</v>
      </c>
      <c r="M4566">
        <v>2024</v>
      </c>
      <c r="N4566" t="s">
        <v>17</v>
      </c>
      <c r="O4566" t="b">
        <v>0</v>
      </c>
    </row>
    <row r="4567" spans="1:15" x14ac:dyDescent="0.3">
      <c r="A4567" t="s">
        <v>4816</v>
      </c>
      <c r="B4567" t="s">
        <v>42</v>
      </c>
      <c r="C4567" t="s">
        <v>14</v>
      </c>
      <c r="D4567" t="s">
        <v>1252</v>
      </c>
      <c r="E4567" s="5">
        <v>35</v>
      </c>
      <c r="F4567" t="str" cm="1">
        <f t="array" ref="F4567">_xlfn.IFS(E4567&lt;20,"Low",E4567&lt;=30,"Medium",E4567&gt;30,"High")</f>
        <v>High</v>
      </c>
      <c r="G4567">
        <v>5</v>
      </c>
      <c r="H4567" s="5">
        <v>175</v>
      </c>
      <c r="I4567" t="s">
        <v>48</v>
      </c>
      <c r="J4567" t="str">
        <f>_xlfn.XLOOKUP(A4567,'[1]Mini project'!$A$1:$A$11972,'[1]Mini project'!$I$1:$I$11972,0)</f>
        <v>In-store</v>
      </c>
      <c r="K4567" s="1">
        <v>45311</v>
      </c>
      <c r="L4567" s="2">
        <v>45292</v>
      </c>
      <c r="M4567">
        <v>2024</v>
      </c>
      <c r="N4567" t="s">
        <v>22</v>
      </c>
      <c r="O4567" t="b">
        <v>0</v>
      </c>
    </row>
    <row r="4568" spans="1:15" x14ac:dyDescent="0.3">
      <c r="A4568" t="s">
        <v>4817</v>
      </c>
      <c r="B4568" t="s">
        <v>42</v>
      </c>
      <c r="C4568" t="s">
        <v>20</v>
      </c>
      <c r="D4568" t="s">
        <v>37</v>
      </c>
      <c r="E4568" s="5">
        <v>14</v>
      </c>
      <c r="F4568" t="str" cm="1">
        <f t="array" ref="F4568">_xlfn.IFS(E4568&lt;20,"Low",E4568&lt;=30,"Medium",E4568&gt;30,"High")</f>
        <v>Low</v>
      </c>
      <c r="G4568">
        <v>6</v>
      </c>
      <c r="H4568" s="5">
        <v>84</v>
      </c>
      <c r="I4568" t="s">
        <v>27</v>
      </c>
      <c r="J4568" t="str">
        <f>_xlfn.XLOOKUP(A4568,'[1]Mini project'!$A$1:$A$11972,'[1]Mini project'!$I$1:$I$11972,0)</f>
        <v>Online</v>
      </c>
      <c r="K4568" s="1">
        <v>44957</v>
      </c>
      <c r="L4568" s="2">
        <v>44927</v>
      </c>
      <c r="M4568">
        <v>2023</v>
      </c>
      <c r="N4568" t="s">
        <v>17</v>
      </c>
      <c r="O4568" t="b">
        <v>0</v>
      </c>
    </row>
    <row r="4569" spans="1:15" x14ac:dyDescent="0.3">
      <c r="A4569" t="s">
        <v>4818</v>
      </c>
      <c r="B4569" t="s">
        <v>94</v>
      </c>
      <c r="C4569" t="s">
        <v>25</v>
      </c>
      <c r="D4569" t="s">
        <v>575</v>
      </c>
      <c r="E4569" s="5">
        <v>13</v>
      </c>
      <c r="F4569" t="str" cm="1">
        <f t="array" ref="F4569">_xlfn.IFS(E4569&lt;20,"Low",E4569&lt;=30,"Medium",E4569&gt;30,"High")</f>
        <v>Low</v>
      </c>
      <c r="G4569">
        <v>3</v>
      </c>
      <c r="H4569" s="5">
        <v>38</v>
      </c>
      <c r="I4569" t="s">
        <v>16</v>
      </c>
      <c r="J4569" t="str">
        <f>_xlfn.XLOOKUP(A4569,'[1]Mini project'!$A$1:$A$11972,'[1]Mini project'!$I$1:$I$11972,0)</f>
        <v>Online</v>
      </c>
      <c r="K4569" s="1">
        <v>44758</v>
      </c>
      <c r="L4569" s="2">
        <v>44743</v>
      </c>
      <c r="M4569">
        <v>2022</v>
      </c>
      <c r="N4569" t="s">
        <v>22</v>
      </c>
      <c r="O4569" t="b">
        <v>0</v>
      </c>
    </row>
    <row r="4570" spans="1:15" x14ac:dyDescent="0.3">
      <c r="A4570" t="s">
        <v>4819</v>
      </c>
      <c r="B4570" t="s">
        <v>62</v>
      </c>
      <c r="C4570" t="s">
        <v>43</v>
      </c>
      <c r="D4570" t="s">
        <v>647</v>
      </c>
      <c r="E4570" s="5">
        <v>13</v>
      </c>
      <c r="F4570" t="str" cm="1">
        <f t="array" ref="F4570">_xlfn.IFS(E4570&lt;20,"Low",E4570&lt;=30,"Medium",E4570&gt;30,"High")</f>
        <v>Low</v>
      </c>
      <c r="G4570">
        <v>10</v>
      </c>
      <c r="H4570" s="5">
        <v>125</v>
      </c>
      <c r="I4570" t="s">
        <v>27</v>
      </c>
      <c r="J4570" t="str">
        <f>_xlfn.XLOOKUP(A4570,'[1]Mini project'!$A$1:$A$11972,'[1]Mini project'!$I$1:$I$11972,0)</f>
        <v>Online</v>
      </c>
      <c r="K4570" s="1">
        <v>44667</v>
      </c>
      <c r="L4570" s="2">
        <v>44652</v>
      </c>
      <c r="M4570">
        <v>2022</v>
      </c>
      <c r="N4570" t="s">
        <v>22</v>
      </c>
      <c r="O4570" t="b">
        <v>0</v>
      </c>
    </row>
    <row r="4571" spans="1:15" x14ac:dyDescent="0.3">
      <c r="A4571" t="s">
        <v>4820</v>
      </c>
      <c r="B4571" t="s">
        <v>118</v>
      </c>
      <c r="C4571" t="s">
        <v>25</v>
      </c>
      <c r="D4571" t="s">
        <v>270</v>
      </c>
      <c r="E4571" s="5">
        <v>31</v>
      </c>
      <c r="F4571" t="str" cm="1">
        <f t="array" ref="F4571">_xlfn.IFS(E4571&lt;20,"Low",E4571&lt;=30,"Medium",E4571&gt;30,"High")</f>
        <v>High</v>
      </c>
      <c r="G4571">
        <v>5</v>
      </c>
      <c r="H4571" s="5">
        <v>153</v>
      </c>
      <c r="I4571" t="s">
        <v>27</v>
      </c>
      <c r="J4571" t="str">
        <f>_xlfn.XLOOKUP(A4571,'[1]Mini project'!$A$1:$A$11972,'[1]Mini project'!$I$1:$I$11972,0)</f>
        <v>In-store</v>
      </c>
      <c r="K4571" s="1">
        <v>45229</v>
      </c>
      <c r="L4571" s="2">
        <v>45200</v>
      </c>
      <c r="M4571">
        <v>2023</v>
      </c>
      <c r="N4571" t="s">
        <v>17</v>
      </c>
      <c r="O4571" t="b">
        <v>1</v>
      </c>
    </row>
    <row r="4572" spans="1:15" x14ac:dyDescent="0.3">
      <c r="A4572" t="s">
        <v>4821</v>
      </c>
      <c r="B4572" t="s">
        <v>94</v>
      </c>
      <c r="C4572" t="s">
        <v>14</v>
      </c>
      <c r="D4572" t="s">
        <v>486</v>
      </c>
      <c r="E4572" s="5">
        <v>34</v>
      </c>
      <c r="F4572" t="str" cm="1">
        <f t="array" ref="F4572">_xlfn.IFS(E4572&lt;20,"Low",E4572&lt;=30,"Medium",E4572&gt;30,"High")</f>
        <v>High</v>
      </c>
      <c r="G4572">
        <v>9</v>
      </c>
      <c r="H4572" s="5">
        <v>302</v>
      </c>
      <c r="I4572" t="s">
        <v>27</v>
      </c>
      <c r="J4572" t="str">
        <f>_xlfn.XLOOKUP(A4572,'[1]Mini project'!$A$1:$A$11972,'[1]Mini project'!$I$1:$I$11972,0)</f>
        <v>Online</v>
      </c>
      <c r="K4572" s="1">
        <v>44679</v>
      </c>
      <c r="L4572" s="2">
        <v>44652</v>
      </c>
      <c r="M4572">
        <v>2022</v>
      </c>
      <c r="N4572" t="s">
        <v>17</v>
      </c>
      <c r="O4572" t="b">
        <v>0</v>
      </c>
    </row>
    <row r="4573" spans="1:15" x14ac:dyDescent="0.3">
      <c r="A4573" t="s">
        <v>4822</v>
      </c>
      <c r="B4573" t="s">
        <v>71</v>
      </c>
      <c r="C4573" t="s">
        <v>30</v>
      </c>
      <c r="D4573" t="s">
        <v>450</v>
      </c>
      <c r="E4573" s="5">
        <v>5</v>
      </c>
      <c r="F4573" t="str" cm="1">
        <f t="array" ref="F4573">_xlfn.IFS(E4573&lt;20,"Low",E4573&lt;=30,"Medium",E4573&gt;30,"High")</f>
        <v>Low</v>
      </c>
      <c r="G4573">
        <v>3</v>
      </c>
      <c r="H4573" s="5">
        <v>15</v>
      </c>
      <c r="I4573" t="s">
        <v>16</v>
      </c>
      <c r="J4573" t="str">
        <f>_xlfn.XLOOKUP(A4573,'[1]Mini project'!$A$1:$A$11972,'[1]Mini project'!$I$1:$I$11972,0)</f>
        <v>In-store</v>
      </c>
      <c r="K4573" s="1">
        <v>45614</v>
      </c>
      <c r="L4573" s="2">
        <v>45597</v>
      </c>
      <c r="M4573">
        <v>2024</v>
      </c>
      <c r="N4573" t="s">
        <v>17</v>
      </c>
      <c r="O4573" t="b">
        <v>1</v>
      </c>
    </row>
    <row r="4574" spans="1:15" x14ac:dyDescent="0.3">
      <c r="A4574" t="s">
        <v>4823</v>
      </c>
      <c r="B4574" t="s">
        <v>24</v>
      </c>
      <c r="C4574" t="s">
        <v>65</v>
      </c>
      <c r="D4574" t="s">
        <v>72</v>
      </c>
      <c r="E4574" s="5">
        <v>10</v>
      </c>
      <c r="F4574" t="str" cm="1">
        <f t="array" ref="F4574">_xlfn.IFS(E4574&lt;20,"Low",E4574&lt;=30,"Medium",E4574&gt;30,"High")</f>
        <v>Low</v>
      </c>
      <c r="G4574">
        <v>10</v>
      </c>
      <c r="H4574" s="5">
        <v>95</v>
      </c>
      <c r="I4574" t="s">
        <v>48</v>
      </c>
      <c r="J4574" t="str">
        <f>_xlfn.XLOOKUP(A4574,'[1]Mini project'!$A$1:$A$11972,'[1]Mini project'!$I$1:$I$11972,0)</f>
        <v>Online</v>
      </c>
      <c r="K4574" s="1">
        <v>45095</v>
      </c>
      <c r="L4574" s="2">
        <v>45078</v>
      </c>
      <c r="M4574">
        <v>2023</v>
      </c>
      <c r="N4574" t="s">
        <v>22</v>
      </c>
      <c r="O4574" t="b">
        <v>0</v>
      </c>
    </row>
    <row r="4575" spans="1:15" x14ac:dyDescent="0.3">
      <c r="A4575" t="s">
        <v>4824</v>
      </c>
      <c r="B4575" t="s">
        <v>165</v>
      </c>
      <c r="C4575" t="s">
        <v>65</v>
      </c>
      <c r="D4575" t="s">
        <v>889</v>
      </c>
      <c r="E4575" s="5">
        <v>17</v>
      </c>
      <c r="F4575" t="str" cm="1">
        <f t="array" ref="F4575">_xlfn.IFS(E4575&lt;20,"Low",E4575&lt;=30,"Medium",E4575&gt;30,"High")</f>
        <v>Low</v>
      </c>
      <c r="G4575">
        <v>5</v>
      </c>
      <c r="H4575" s="5">
        <v>85</v>
      </c>
      <c r="I4575" t="s">
        <v>16</v>
      </c>
      <c r="J4575" t="str">
        <f>_xlfn.XLOOKUP(A4575,'[1]Mini project'!$A$1:$A$11972,'[1]Mini project'!$I$1:$I$11972,0)</f>
        <v>In-store</v>
      </c>
      <c r="K4575" s="1">
        <v>45630</v>
      </c>
      <c r="L4575" s="2">
        <v>45627</v>
      </c>
      <c r="M4575">
        <v>2024</v>
      </c>
      <c r="N4575" t="s">
        <v>17</v>
      </c>
      <c r="O4575" t="b">
        <v>1</v>
      </c>
    </row>
    <row r="4576" spans="1:15" x14ac:dyDescent="0.3">
      <c r="A4576" t="s">
        <v>4825</v>
      </c>
      <c r="B4576" t="s">
        <v>80</v>
      </c>
      <c r="C4576" t="s">
        <v>34</v>
      </c>
      <c r="D4576" t="s">
        <v>75</v>
      </c>
      <c r="E4576" s="5">
        <v>19</v>
      </c>
      <c r="F4576" t="str" cm="1">
        <f t="array" ref="F4576">_xlfn.IFS(E4576&lt;20,"Low",E4576&lt;=30,"Medium",E4576&gt;30,"High")</f>
        <v>Low</v>
      </c>
      <c r="G4576">
        <v>10</v>
      </c>
      <c r="H4576" s="5">
        <v>185</v>
      </c>
      <c r="I4576" t="s">
        <v>48</v>
      </c>
      <c r="J4576" t="str">
        <f>_xlfn.XLOOKUP(A4576,'[1]Mini project'!$A$1:$A$11972,'[1]Mini project'!$I$1:$I$11972,0)</f>
        <v>Online</v>
      </c>
      <c r="K4576" s="1">
        <v>45674</v>
      </c>
      <c r="L4576" s="2">
        <v>45658</v>
      </c>
      <c r="M4576">
        <v>2025</v>
      </c>
      <c r="N4576" t="s">
        <v>17</v>
      </c>
      <c r="O4576" t="b">
        <v>1</v>
      </c>
    </row>
    <row r="4577" spans="1:15" x14ac:dyDescent="0.3">
      <c r="A4577" t="s">
        <v>4826</v>
      </c>
      <c r="B4577" t="s">
        <v>64</v>
      </c>
      <c r="C4577" t="s">
        <v>43</v>
      </c>
      <c r="D4577" t="s">
        <v>647</v>
      </c>
      <c r="E4577" s="5">
        <v>13</v>
      </c>
      <c r="F4577" t="str" cm="1">
        <f t="array" ref="F4577">_xlfn.IFS(E4577&lt;20,"Low",E4577&lt;=30,"Medium",E4577&gt;30,"High")</f>
        <v>Low</v>
      </c>
      <c r="G4577">
        <v>8</v>
      </c>
      <c r="H4577" s="5">
        <v>100</v>
      </c>
      <c r="I4577" t="s">
        <v>16</v>
      </c>
      <c r="J4577" t="str">
        <f>_xlfn.XLOOKUP(A4577,'[1]Mini project'!$A$1:$A$11972,'[1]Mini project'!$I$1:$I$11972,0)</f>
        <v>In-store</v>
      </c>
      <c r="K4577" s="1">
        <v>45130</v>
      </c>
      <c r="L4577" s="2">
        <v>45108</v>
      </c>
      <c r="M4577">
        <v>2023</v>
      </c>
      <c r="N4577" t="s">
        <v>22</v>
      </c>
      <c r="O4577" t="b">
        <v>0</v>
      </c>
    </row>
    <row r="4578" spans="1:15" x14ac:dyDescent="0.3">
      <c r="A4578" t="s">
        <v>4827</v>
      </c>
      <c r="B4578" t="s">
        <v>71</v>
      </c>
      <c r="C4578" t="s">
        <v>43</v>
      </c>
      <c r="D4578" t="s">
        <v>438</v>
      </c>
      <c r="E4578" s="5">
        <v>26</v>
      </c>
      <c r="F4578" t="str" cm="1">
        <f t="array" ref="F4578">_xlfn.IFS(E4578&lt;20,"Low",E4578&lt;=30,"Medium",E4578&gt;30,"High")</f>
        <v>Medium</v>
      </c>
      <c r="G4578">
        <v>6</v>
      </c>
      <c r="H4578" s="5">
        <v>156</v>
      </c>
      <c r="I4578" t="s">
        <v>48</v>
      </c>
      <c r="J4578" t="str">
        <f>_xlfn.XLOOKUP(A4578,'[1]Mini project'!$A$1:$A$11972,'[1]Mini project'!$I$1:$I$11972,0)</f>
        <v>Online</v>
      </c>
      <c r="K4578" s="1">
        <v>44747</v>
      </c>
      <c r="L4578" s="2">
        <v>44743</v>
      </c>
      <c r="M4578">
        <v>2022</v>
      </c>
      <c r="N4578" t="s">
        <v>17</v>
      </c>
      <c r="O4578" t="b">
        <v>0</v>
      </c>
    </row>
    <row r="4579" spans="1:15" x14ac:dyDescent="0.3">
      <c r="A4579" t="s">
        <v>4828</v>
      </c>
      <c r="B4579" t="s">
        <v>64</v>
      </c>
      <c r="C4579" t="s">
        <v>125</v>
      </c>
      <c r="D4579" t="s">
        <v>37</v>
      </c>
      <c r="E4579" s="5">
        <v>11</v>
      </c>
      <c r="F4579" t="str" cm="1">
        <f t="array" ref="F4579">_xlfn.IFS(E4579&lt;20,"Low",E4579&lt;=30,"Medium",E4579&gt;30,"High")</f>
        <v>Low</v>
      </c>
      <c r="G4579">
        <v>2</v>
      </c>
      <c r="H4579" s="5">
        <v>22</v>
      </c>
      <c r="I4579" t="s">
        <v>16</v>
      </c>
      <c r="J4579" t="str">
        <f>_xlfn.XLOOKUP(A4579,'[1]Mini project'!$A$1:$A$11972,'[1]Mini project'!$I$1:$I$11972,0)</f>
        <v>In-store</v>
      </c>
      <c r="K4579" s="1">
        <v>44770</v>
      </c>
      <c r="L4579" s="2">
        <v>44743</v>
      </c>
      <c r="M4579">
        <v>2022</v>
      </c>
      <c r="N4579" t="s">
        <v>17</v>
      </c>
      <c r="O4579" t="b">
        <v>0</v>
      </c>
    </row>
    <row r="4580" spans="1:15" x14ac:dyDescent="0.3">
      <c r="A4580" t="s">
        <v>4829</v>
      </c>
      <c r="B4580" t="s">
        <v>118</v>
      </c>
      <c r="C4580" t="s">
        <v>34</v>
      </c>
      <c r="D4580" t="s">
        <v>1268</v>
      </c>
      <c r="E4580" s="5">
        <v>35</v>
      </c>
      <c r="F4580" t="str" cm="1">
        <f t="array" ref="F4580">_xlfn.IFS(E4580&lt;20,"Low",E4580&lt;=30,"Medium",E4580&gt;30,"High")</f>
        <v>High</v>
      </c>
      <c r="G4580">
        <v>1</v>
      </c>
      <c r="H4580" s="5">
        <v>35</v>
      </c>
      <c r="I4580" t="s">
        <v>48</v>
      </c>
      <c r="J4580" t="str">
        <f>_xlfn.XLOOKUP(A4580,'[1]Mini project'!$A$1:$A$11972,'[1]Mini project'!$I$1:$I$11972,0)</f>
        <v>Online</v>
      </c>
      <c r="K4580" s="1">
        <v>45046</v>
      </c>
      <c r="L4580" s="2">
        <v>45017</v>
      </c>
      <c r="M4580">
        <v>2023</v>
      </c>
      <c r="N4580" t="s">
        <v>22</v>
      </c>
      <c r="O4580" t="b">
        <v>1</v>
      </c>
    </row>
    <row r="4581" spans="1:15" x14ac:dyDescent="0.3">
      <c r="A4581" t="s">
        <v>4830</v>
      </c>
      <c r="B4581" t="s">
        <v>111</v>
      </c>
      <c r="C4581" t="s">
        <v>14</v>
      </c>
      <c r="D4581" t="s">
        <v>163</v>
      </c>
      <c r="E4581" s="5">
        <v>22</v>
      </c>
      <c r="F4581" t="str" cm="1">
        <f t="array" ref="F4581">_xlfn.IFS(E4581&lt;20,"Low",E4581&lt;=30,"Medium",E4581&gt;30,"High")</f>
        <v>Medium</v>
      </c>
      <c r="G4581">
        <v>9</v>
      </c>
      <c r="H4581" s="5">
        <v>194</v>
      </c>
      <c r="I4581" t="s">
        <v>48</v>
      </c>
      <c r="J4581" t="str">
        <f>_xlfn.XLOOKUP(A4581,'[1]Mini project'!$A$1:$A$11972,'[1]Mini project'!$I$1:$I$11972,0)</f>
        <v>Online</v>
      </c>
      <c r="K4581" s="1">
        <v>44908</v>
      </c>
      <c r="L4581" s="2">
        <v>44896</v>
      </c>
      <c r="M4581">
        <v>2022</v>
      </c>
      <c r="N4581" t="s">
        <v>17</v>
      </c>
      <c r="O4581" t="b">
        <v>1</v>
      </c>
    </row>
    <row r="4582" spans="1:15" x14ac:dyDescent="0.3">
      <c r="A4582" t="s">
        <v>4831</v>
      </c>
      <c r="B4582" t="s">
        <v>108</v>
      </c>
      <c r="C4582" t="s">
        <v>25</v>
      </c>
      <c r="D4582" t="s">
        <v>1193</v>
      </c>
      <c r="E4582" s="5">
        <v>26</v>
      </c>
      <c r="F4582" t="str" cm="1">
        <f t="array" ref="F4582">_xlfn.IFS(E4582&lt;20,"Low",E4582&lt;=30,"Medium",E4582&gt;30,"High")</f>
        <v>Medium</v>
      </c>
      <c r="G4582">
        <v>7</v>
      </c>
      <c r="H4582" s="5">
        <v>182</v>
      </c>
      <c r="I4582" t="s">
        <v>16</v>
      </c>
      <c r="J4582" t="str">
        <f>_xlfn.XLOOKUP(A4582,'[1]Mini project'!$A$1:$A$11972,'[1]Mini project'!$I$1:$I$11972,0)</f>
        <v>Online</v>
      </c>
      <c r="K4582" s="1">
        <v>44754</v>
      </c>
      <c r="L4582" s="2">
        <v>44743</v>
      </c>
      <c r="M4582">
        <v>2022</v>
      </c>
      <c r="N4582" t="s">
        <v>17</v>
      </c>
      <c r="O4582" t="b">
        <v>1</v>
      </c>
    </row>
    <row r="4583" spans="1:15" x14ac:dyDescent="0.3">
      <c r="A4583" t="s">
        <v>4832</v>
      </c>
      <c r="B4583" t="s">
        <v>55</v>
      </c>
      <c r="C4583" t="s">
        <v>43</v>
      </c>
      <c r="D4583" t="s">
        <v>187</v>
      </c>
      <c r="E4583" s="5">
        <v>20</v>
      </c>
      <c r="F4583" t="str" cm="1">
        <f t="array" ref="F4583">_xlfn.IFS(E4583&lt;20,"Low",E4583&lt;=30,"Medium",E4583&gt;30,"High")</f>
        <v>Medium</v>
      </c>
      <c r="G4583">
        <v>1</v>
      </c>
      <c r="H4583" s="5">
        <v>20</v>
      </c>
      <c r="I4583" t="s">
        <v>27</v>
      </c>
      <c r="J4583" t="str">
        <f>_xlfn.XLOOKUP(A4583,'[1]Mini project'!$A$1:$A$11972,'[1]Mini project'!$I$1:$I$11972,0)</f>
        <v>In-store</v>
      </c>
      <c r="K4583" s="1">
        <v>45160</v>
      </c>
      <c r="L4583" s="2">
        <v>45139</v>
      </c>
      <c r="M4583">
        <v>2023</v>
      </c>
      <c r="N4583" t="s">
        <v>17</v>
      </c>
      <c r="O4583" t="b">
        <v>0</v>
      </c>
    </row>
    <row r="4584" spans="1:15" x14ac:dyDescent="0.3">
      <c r="A4584" t="s">
        <v>4833</v>
      </c>
      <c r="B4584" t="s">
        <v>165</v>
      </c>
      <c r="C4584" t="s">
        <v>14</v>
      </c>
      <c r="D4584" t="s">
        <v>163</v>
      </c>
      <c r="E4584" s="5">
        <v>22</v>
      </c>
      <c r="F4584" t="str" cm="1">
        <f t="array" ref="F4584">_xlfn.IFS(E4584&lt;20,"Low",E4584&lt;=30,"Medium",E4584&gt;30,"High")</f>
        <v>Medium</v>
      </c>
      <c r="G4584">
        <v>8</v>
      </c>
      <c r="H4584" s="5">
        <v>172</v>
      </c>
      <c r="I4584" t="s">
        <v>16</v>
      </c>
      <c r="J4584" t="str">
        <f>_xlfn.XLOOKUP(A4584,'[1]Mini project'!$A$1:$A$11972,'[1]Mini project'!$I$1:$I$11972,0)</f>
        <v>In-store</v>
      </c>
      <c r="K4584" s="1">
        <v>45562</v>
      </c>
      <c r="L4584" s="2">
        <v>45536</v>
      </c>
      <c r="M4584">
        <v>2024</v>
      </c>
      <c r="N4584" t="s">
        <v>17</v>
      </c>
      <c r="O4584" t="b">
        <v>1</v>
      </c>
    </row>
    <row r="4585" spans="1:15" x14ac:dyDescent="0.3">
      <c r="A4585" t="s">
        <v>4834</v>
      </c>
      <c r="B4585" t="s">
        <v>111</v>
      </c>
      <c r="C4585" t="s">
        <v>125</v>
      </c>
      <c r="D4585" t="s">
        <v>282</v>
      </c>
      <c r="E4585" s="5">
        <v>23</v>
      </c>
      <c r="F4585" t="str" cm="1">
        <f t="array" ref="F4585">_xlfn.IFS(E4585&lt;20,"Low",E4585&lt;=30,"Medium",E4585&gt;30,"High")</f>
        <v>Medium</v>
      </c>
      <c r="G4585">
        <v>8</v>
      </c>
      <c r="H4585" s="5">
        <v>184</v>
      </c>
      <c r="I4585" t="s">
        <v>48</v>
      </c>
      <c r="J4585" t="str">
        <f>_xlfn.XLOOKUP(A4585,'[1]Mini project'!$A$1:$A$11972,'[1]Mini project'!$I$1:$I$11972,0)</f>
        <v>Online</v>
      </c>
      <c r="K4585" s="1">
        <v>45542</v>
      </c>
      <c r="L4585" s="2">
        <v>45536</v>
      </c>
      <c r="M4585">
        <v>2024</v>
      </c>
      <c r="N4585" t="s">
        <v>22</v>
      </c>
      <c r="O4585" t="b">
        <v>0</v>
      </c>
    </row>
    <row r="4586" spans="1:15" x14ac:dyDescent="0.3">
      <c r="A4586" t="s">
        <v>4835</v>
      </c>
      <c r="B4586" t="s">
        <v>39</v>
      </c>
      <c r="C4586" t="s">
        <v>34</v>
      </c>
      <c r="D4586" t="s">
        <v>86</v>
      </c>
      <c r="E4586" s="5">
        <v>25</v>
      </c>
      <c r="F4586" t="str" cm="1">
        <f t="array" ref="F4586">_xlfn.IFS(E4586&lt;20,"Low",E4586&lt;=30,"Medium",E4586&gt;30,"High")</f>
        <v>Medium</v>
      </c>
      <c r="G4586">
        <v>5</v>
      </c>
      <c r="H4586" s="5">
        <v>123</v>
      </c>
      <c r="I4586" t="s">
        <v>16</v>
      </c>
      <c r="J4586" t="str">
        <f>_xlfn.XLOOKUP(A4586,'[1]Mini project'!$A$1:$A$11972,'[1]Mini project'!$I$1:$I$11972,0)</f>
        <v>Online</v>
      </c>
      <c r="K4586" s="1">
        <v>45062</v>
      </c>
      <c r="L4586" s="2">
        <v>45047</v>
      </c>
      <c r="M4586">
        <v>2023</v>
      </c>
      <c r="N4586" t="s">
        <v>17</v>
      </c>
      <c r="O4586" t="b">
        <v>0</v>
      </c>
    </row>
    <row r="4587" spans="1:15" x14ac:dyDescent="0.3">
      <c r="A4587" t="s">
        <v>4836</v>
      </c>
      <c r="B4587" t="s">
        <v>13</v>
      </c>
      <c r="C4587" t="s">
        <v>20</v>
      </c>
      <c r="D4587" t="s">
        <v>1035</v>
      </c>
      <c r="E4587" s="5">
        <v>14</v>
      </c>
      <c r="F4587" t="str" cm="1">
        <f t="array" ref="F4587">_xlfn.IFS(E4587&lt;20,"Low",E4587&lt;=30,"Medium",E4587&gt;30,"High")</f>
        <v>Low</v>
      </c>
      <c r="G4587">
        <v>9</v>
      </c>
      <c r="H4587" s="5">
        <v>126</v>
      </c>
      <c r="I4587" t="s">
        <v>27</v>
      </c>
      <c r="J4587" t="str">
        <f>_xlfn.XLOOKUP(A4587,'[1]Mini project'!$A$1:$A$11972,'[1]Mini project'!$I$1:$I$11972,0)</f>
        <v>Online</v>
      </c>
      <c r="K4587" s="1">
        <v>45574</v>
      </c>
      <c r="L4587" s="2">
        <v>45566</v>
      </c>
      <c r="M4587">
        <v>2024</v>
      </c>
      <c r="N4587" t="s">
        <v>17</v>
      </c>
      <c r="O4587" t="b">
        <v>0</v>
      </c>
    </row>
    <row r="4588" spans="1:15" x14ac:dyDescent="0.3">
      <c r="A4588" t="s">
        <v>4837</v>
      </c>
      <c r="B4588" t="s">
        <v>42</v>
      </c>
      <c r="C4588" t="s">
        <v>34</v>
      </c>
      <c r="D4588" t="s">
        <v>90</v>
      </c>
      <c r="E4588" s="5">
        <v>20</v>
      </c>
      <c r="F4588" t="str" cm="1">
        <f t="array" ref="F4588">_xlfn.IFS(E4588&lt;20,"Low",E4588&lt;=30,"Medium",E4588&gt;30,"High")</f>
        <v>Medium</v>
      </c>
      <c r="G4588">
        <v>10</v>
      </c>
      <c r="H4588" s="5">
        <v>200</v>
      </c>
      <c r="I4588" t="s">
        <v>16</v>
      </c>
      <c r="J4588" t="str">
        <f>_xlfn.XLOOKUP(A4588,'[1]Mini project'!$A$1:$A$11972,'[1]Mini project'!$I$1:$I$11972,0)</f>
        <v>In-store</v>
      </c>
      <c r="K4588" s="1">
        <v>45636</v>
      </c>
      <c r="L4588" s="2">
        <v>45627</v>
      </c>
      <c r="M4588">
        <v>2024</v>
      </c>
      <c r="N4588" t="s">
        <v>17</v>
      </c>
      <c r="O4588" t="b">
        <v>1</v>
      </c>
    </row>
    <row r="4589" spans="1:15" x14ac:dyDescent="0.3">
      <c r="A4589" t="s">
        <v>4838</v>
      </c>
      <c r="B4589" t="s">
        <v>19</v>
      </c>
      <c r="C4589" t="s">
        <v>20</v>
      </c>
      <c r="D4589" t="s">
        <v>656</v>
      </c>
      <c r="E4589" s="5">
        <v>25</v>
      </c>
      <c r="F4589" t="str" cm="1">
        <f t="array" ref="F4589">_xlfn.IFS(E4589&lt;20,"Low",E4589&lt;=30,"Medium",E4589&gt;30,"High")</f>
        <v>Medium</v>
      </c>
      <c r="G4589">
        <v>6</v>
      </c>
      <c r="H4589" s="5">
        <v>147</v>
      </c>
      <c r="I4589" t="s">
        <v>16</v>
      </c>
      <c r="J4589" t="str">
        <f>_xlfn.XLOOKUP(A4589,'[1]Mini project'!$A$1:$A$11972,'[1]Mini project'!$I$1:$I$11972,0)</f>
        <v>In-store</v>
      </c>
      <c r="K4589" s="1">
        <v>44889</v>
      </c>
      <c r="L4589" s="2">
        <v>44866</v>
      </c>
      <c r="M4589">
        <v>2022</v>
      </c>
      <c r="N4589" t="s">
        <v>17</v>
      </c>
      <c r="O4589" t="b">
        <v>1</v>
      </c>
    </row>
    <row r="4590" spans="1:15" x14ac:dyDescent="0.3">
      <c r="A4590" t="s">
        <v>4839</v>
      </c>
      <c r="B4590" t="s">
        <v>118</v>
      </c>
      <c r="C4590" t="s">
        <v>30</v>
      </c>
      <c r="D4590" t="s">
        <v>251</v>
      </c>
      <c r="E4590" s="5">
        <v>34</v>
      </c>
      <c r="F4590" t="str" cm="1">
        <f t="array" ref="F4590">_xlfn.IFS(E4590&lt;20,"Low",E4590&lt;=30,"Medium",E4590&gt;30,"High")</f>
        <v>High</v>
      </c>
      <c r="G4590">
        <v>1</v>
      </c>
      <c r="H4590" s="5">
        <v>34</v>
      </c>
      <c r="I4590" t="s">
        <v>16</v>
      </c>
      <c r="J4590" t="str">
        <f>_xlfn.XLOOKUP(A4590,'[1]Mini project'!$A$1:$A$11972,'[1]Mini project'!$I$1:$I$11972,0)</f>
        <v>In-store</v>
      </c>
      <c r="K4590" s="1">
        <v>45559</v>
      </c>
      <c r="L4590" s="2">
        <v>45536</v>
      </c>
      <c r="M4590">
        <v>2024</v>
      </c>
      <c r="N4590" t="s">
        <v>17</v>
      </c>
      <c r="O4590" t="b">
        <v>1</v>
      </c>
    </row>
    <row r="4591" spans="1:15" x14ac:dyDescent="0.3">
      <c r="A4591" t="s">
        <v>4840</v>
      </c>
      <c r="B4591" t="s">
        <v>55</v>
      </c>
      <c r="C4591" t="s">
        <v>30</v>
      </c>
      <c r="D4591" t="s">
        <v>548</v>
      </c>
      <c r="E4591" s="5">
        <v>29</v>
      </c>
      <c r="F4591" t="str" cm="1">
        <f t="array" ref="F4591">_xlfn.IFS(E4591&lt;20,"Low",E4591&lt;=30,"Medium",E4591&gt;30,"High")</f>
        <v>Medium</v>
      </c>
      <c r="G4591">
        <v>6</v>
      </c>
      <c r="H4591" s="5">
        <v>174</v>
      </c>
      <c r="I4591" t="s">
        <v>48</v>
      </c>
      <c r="J4591" t="str">
        <f>_xlfn.XLOOKUP(A4591,'[1]Mini project'!$A$1:$A$11972,'[1]Mini project'!$I$1:$I$11972,0)</f>
        <v>In-store</v>
      </c>
      <c r="K4591" s="1">
        <v>45637</v>
      </c>
      <c r="L4591" s="2">
        <v>45627</v>
      </c>
      <c r="M4591">
        <v>2024</v>
      </c>
      <c r="N4591" t="s">
        <v>17</v>
      </c>
      <c r="O4591" t="b">
        <v>1</v>
      </c>
    </row>
    <row r="4592" spans="1:15" x14ac:dyDescent="0.3">
      <c r="A4592" t="s">
        <v>4841</v>
      </c>
      <c r="B4592" t="s">
        <v>13</v>
      </c>
      <c r="C4592" t="s">
        <v>43</v>
      </c>
      <c r="D4592" t="s">
        <v>195</v>
      </c>
      <c r="E4592" s="5">
        <v>40</v>
      </c>
      <c r="F4592" t="str" cm="1">
        <f t="array" ref="F4592">_xlfn.IFS(E4592&lt;20,"Low",E4592&lt;=30,"Medium",E4592&gt;30,"High")</f>
        <v>High</v>
      </c>
      <c r="G4592">
        <v>6</v>
      </c>
      <c r="H4592" s="5">
        <v>237</v>
      </c>
      <c r="I4592" t="s">
        <v>16</v>
      </c>
      <c r="J4592" t="str">
        <f>_xlfn.XLOOKUP(A4592,'[1]Mini project'!$A$1:$A$11972,'[1]Mini project'!$I$1:$I$11972,0)</f>
        <v>Online</v>
      </c>
      <c r="K4592" s="1">
        <v>45077</v>
      </c>
      <c r="L4592" s="2">
        <v>45047</v>
      </c>
      <c r="M4592">
        <v>2023</v>
      </c>
      <c r="N4592" t="s">
        <v>17</v>
      </c>
      <c r="O4592" t="b">
        <v>1</v>
      </c>
    </row>
    <row r="4593" spans="1:15" x14ac:dyDescent="0.3">
      <c r="A4593" t="s">
        <v>4842</v>
      </c>
      <c r="B4593" t="s">
        <v>55</v>
      </c>
      <c r="C4593" t="s">
        <v>34</v>
      </c>
      <c r="D4593" t="s">
        <v>790</v>
      </c>
      <c r="E4593" s="5">
        <v>16</v>
      </c>
      <c r="F4593" t="str" cm="1">
        <f t="array" ref="F4593">_xlfn.IFS(E4593&lt;20,"Low",E4593&lt;=30,"Medium",E4593&gt;30,"High")</f>
        <v>Low</v>
      </c>
      <c r="G4593">
        <v>2</v>
      </c>
      <c r="H4593" s="5">
        <v>31</v>
      </c>
      <c r="I4593" t="s">
        <v>27</v>
      </c>
      <c r="J4593" t="str">
        <f>_xlfn.XLOOKUP(A4593,'[1]Mini project'!$A$1:$A$11972,'[1]Mini project'!$I$1:$I$11972,0)</f>
        <v>Online</v>
      </c>
      <c r="K4593" s="1">
        <v>44793</v>
      </c>
      <c r="L4593" s="2">
        <v>44774</v>
      </c>
      <c r="M4593">
        <v>2022</v>
      </c>
      <c r="N4593" t="s">
        <v>22</v>
      </c>
      <c r="O4593" t="b">
        <v>0</v>
      </c>
    </row>
    <row r="4594" spans="1:15" x14ac:dyDescent="0.3">
      <c r="A4594" t="s">
        <v>4843</v>
      </c>
      <c r="B4594" t="s">
        <v>94</v>
      </c>
      <c r="C4594" t="s">
        <v>25</v>
      </c>
      <c r="D4594" t="s">
        <v>26</v>
      </c>
      <c r="E4594" s="5">
        <v>22</v>
      </c>
      <c r="F4594" t="str" cm="1">
        <f t="array" ref="F4594">_xlfn.IFS(E4594&lt;20,"Low",E4594&lt;=30,"Medium",E4594&gt;30,"High")</f>
        <v>Medium</v>
      </c>
      <c r="G4594">
        <v>7</v>
      </c>
      <c r="H4594" s="5">
        <v>151</v>
      </c>
      <c r="I4594" t="s">
        <v>27</v>
      </c>
      <c r="J4594" t="str">
        <f>_xlfn.XLOOKUP(A4594,'[1]Mini project'!$A$1:$A$11972,'[1]Mini project'!$I$1:$I$11972,0)</f>
        <v>In-store</v>
      </c>
      <c r="K4594" s="1">
        <v>44660</v>
      </c>
      <c r="L4594" s="2">
        <v>44652</v>
      </c>
      <c r="M4594">
        <v>2022</v>
      </c>
      <c r="N4594" t="s">
        <v>22</v>
      </c>
      <c r="O4594" t="b">
        <v>0</v>
      </c>
    </row>
    <row r="4595" spans="1:15" x14ac:dyDescent="0.3">
      <c r="A4595" t="s">
        <v>4844</v>
      </c>
      <c r="B4595" t="s">
        <v>33</v>
      </c>
      <c r="C4595" t="s">
        <v>20</v>
      </c>
      <c r="D4595" t="s">
        <v>149</v>
      </c>
      <c r="E4595" s="5">
        <v>13</v>
      </c>
      <c r="F4595" t="str" cm="1">
        <f t="array" ref="F4595">_xlfn.IFS(E4595&lt;20,"Low",E4595&lt;=30,"Medium",E4595&gt;30,"High")</f>
        <v>Low</v>
      </c>
      <c r="G4595">
        <v>1</v>
      </c>
      <c r="H4595" s="5">
        <v>13</v>
      </c>
      <c r="I4595" t="s">
        <v>16</v>
      </c>
      <c r="J4595" t="str">
        <f>_xlfn.XLOOKUP(A4595,'[1]Mini project'!$A$1:$A$11972,'[1]Mini project'!$I$1:$I$11972,0)</f>
        <v>In-store</v>
      </c>
      <c r="K4595" s="1">
        <v>45194</v>
      </c>
      <c r="L4595" s="2">
        <v>45170</v>
      </c>
      <c r="M4595">
        <v>2023</v>
      </c>
      <c r="N4595" t="s">
        <v>17</v>
      </c>
      <c r="O4595" t="b">
        <v>0</v>
      </c>
    </row>
    <row r="4596" spans="1:15" x14ac:dyDescent="0.3">
      <c r="A4596" t="s">
        <v>4845</v>
      </c>
      <c r="B4596" t="s">
        <v>85</v>
      </c>
      <c r="C4596" t="s">
        <v>20</v>
      </c>
      <c r="D4596" t="s">
        <v>197</v>
      </c>
      <c r="E4596" s="5">
        <v>16</v>
      </c>
      <c r="F4596" t="str" cm="1">
        <f t="array" ref="F4596">_xlfn.IFS(E4596&lt;20,"Low",E4596&lt;=30,"Medium",E4596&gt;30,"High")</f>
        <v>Low</v>
      </c>
      <c r="G4596">
        <v>8</v>
      </c>
      <c r="H4596" s="5">
        <v>124</v>
      </c>
      <c r="I4596" t="s">
        <v>16</v>
      </c>
      <c r="J4596" t="str">
        <f>_xlfn.XLOOKUP(A4596,'[1]Mini project'!$A$1:$A$11972,'[1]Mini project'!$I$1:$I$11972,0)</f>
        <v>In-store</v>
      </c>
      <c r="K4596" s="1">
        <v>45099</v>
      </c>
      <c r="L4596" s="2">
        <v>45078</v>
      </c>
      <c r="M4596">
        <v>2023</v>
      </c>
      <c r="N4596" t="s">
        <v>17</v>
      </c>
      <c r="O4596" t="b">
        <v>0</v>
      </c>
    </row>
    <row r="4597" spans="1:15" x14ac:dyDescent="0.3">
      <c r="A4597" t="s">
        <v>4846</v>
      </c>
      <c r="B4597" t="s">
        <v>103</v>
      </c>
      <c r="C4597" t="s">
        <v>20</v>
      </c>
      <c r="D4597" t="s">
        <v>264</v>
      </c>
      <c r="E4597" s="5">
        <v>5</v>
      </c>
      <c r="F4597" t="str" cm="1">
        <f t="array" ref="F4597">_xlfn.IFS(E4597&lt;20,"Low",E4597&lt;=30,"Medium",E4597&gt;30,"High")</f>
        <v>Low</v>
      </c>
      <c r="G4597">
        <v>3</v>
      </c>
      <c r="H4597" s="5">
        <v>15</v>
      </c>
      <c r="I4597" t="s">
        <v>16</v>
      </c>
      <c r="J4597" t="str">
        <f>_xlfn.XLOOKUP(A4597,'[1]Mini project'!$A$1:$A$11972,'[1]Mini project'!$I$1:$I$11972,0)</f>
        <v>Online</v>
      </c>
      <c r="K4597" s="1">
        <v>45641</v>
      </c>
      <c r="L4597" s="2">
        <v>45627</v>
      </c>
      <c r="M4597">
        <v>2024</v>
      </c>
      <c r="N4597" t="s">
        <v>22</v>
      </c>
      <c r="O4597" t="b">
        <v>0</v>
      </c>
    </row>
    <row r="4598" spans="1:15" x14ac:dyDescent="0.3">
      <c r="A4598" t="s">
        <v>4847</v>
      </c>
      <c r="B4598" t="s">
        <v>13</v>
      </c>
      <c r="C4598" t="s">
        <v>34</v>
      </c>
      <c r="D4598" t="s">
        <v>465</v>
      </c>
      <c r="E4598" s="5">
        <v>23</v>
      </c>
      <c r="F4598" t="str" cm="1">
        <f t="array" ref="F4598">_xlfn.IFS(E4598&lt;20,"Low",E4598&lt;=30,"Medium",E4598&gt;30,"High")</f>
        <v>Medium</v>
      </c>
      <c r="G4598">
        <v>4</v>
      </c>
      <c r="H4598" s="5">
        <v>92</v>
      </c>
      <c r="I4598" t="s">
        <v>48</v>
      </c>
      <c r="J4598" t="str">
        <f>_xlfn.XLOOKUP(A4598,'[1]Mini project'!$A$1:$A$11972,'[1]Mini project'!$I$1:$I$11972,0)</f>
        <v>In-store</v>
      </c>
      <c r="K4598" s="1">
        <v>44816</v>
      </c>
      <c r="L4598" s="2">
        <v>44805</v>
      </c>
      <c r="M4598">
        <v>2022</v>
      </c>
      <c r="N4598" t="s">
        <v>17</v>
      </c>
      <c r="O4598" t="b">
        <v>0</v>
      </c>
    </row>
    <row r="4599" spans="1:15" x14ac:dyDescent="0.3">
      <c r="A4599" t="s">
        <v>4848</v>
      </c>
      <c r="B4599" t="s">
        <v>140</v>
      </c>
      <c r="C4599" t="s">
        <v>30</v>
      </c>
      <c r="D4599" t="s">
        <v>201</v>
      </c>
      <c r="E4599" s="5">
        <v>25</v>
      </c>
      <c r="F4599" t="str" cm="1">
        <f t="array" ref="F4599">_xlfn.IFS(E4599&lt;20,"Low",E4599&lt;=30,"Medium",E4599&gt;30,"High")</f>
        <v>Medium</v>
      </c>
      <c r="G4599">
        <v>6</v>
      </c>
      <c r="H4599" s="5">
        <v>147</v>
      </c>
      <c r="I4599" t="s">
        <v>27</v>
      </c>
      <c r="J4599" t="str">
        <f>_xlfn.XLOOKUP(A4599,'[1]Mini project'!$A$1:$A$11972,'[1]Mini project'!$I$1:$I$11972,0)</f>
        <v>In-store</v>
      </c>
      <c r="K4599" s="1">
        <v>45052</v>
      </c>
      <c r="L4599" s="2">
        <v>45047</v>
      </c>
      <c r="M4599">
        <v>2023</v>
      </c>
      <c r="N4599" t="s">
        <v>22</v>
      </c>
      <c r="O4599" t="b">
        <v>0</v>
      </c>
    </row>
    <row r="4600" spans="1:15" x14ac:dyDescent="0.3">
      <c r="A4600" t="s">
        <v>4849</v>
      </c>
      <c r="B4600" t="s">
        <v>71</v>
      </c>
      <c r="C4600" t="s">
        <v>25</v>
      </c>
      <c r="D4600" t="s">
        <v>81</v>
      </c>
      <c r="E4600" s="5">
        <v>34</v>
      </c>
      <c r="F4600" t="str" cm="1">
        <f t="array" ref="F4600">_xlfn.IFS(E4600&lt;20,"Low",E4600&lt;=30,"Medium",E4600&gt;30,"High")</f>
        <v>High</v>
      </c>
      <c r="G4600">
        <v>1</v>
      </c>
      <c r="H4600" s="5">
        <v>34</v>
      </c>
      <c r="I4600" t="s">
        <v>16</v>
      </c>
      <c r="J4600" t="str">
        <f>_xlfn.XLOOKUP(A4600,'[1]Mini project'!$A$1:$A$11972,'[1]Mini project'!$I$1:$I$11972,0)</f>
        <v>Online</v>
      </c>
      <c r="K4600" s="1">
        <v>44940</v>
      </c>
      <c r="L4600" s="2">
        <v>44927</v>
      </c>
      <c r="M4600">
        <v>2023</v>
      </c>
      <c r="N4600" t="s">
        <v>22</v>
      </c>
      <c r="O4600" t="b">
        <v>0</v>
      </c>
    </row>
    <row r="4601" spans="1:15" x14ac:dyDescent="0.3">
      <c r="A4601" t="s">
        <v>4850</v>
      </c>
      <c r="B4601" t="s">
        <v>42</v>
      </c>
      <c r="C4601" t="s">
        <v>125</v>
      </c>
      <c r="D4601" t="s">
        <v>414</v>
      </c>
      <c r="E4601" s="5">
        <v>17</v>
      </c>
      <c r="F4601" t="str" cm="1">
        <f t="array" ref="F4601">_xlfn.IFS(E4601&lt;20,"Low",E4601&lt;=30,"Medium",E4601&gt;30,"High")</f>
        <v>Low</v>
      </c>
      <c r="G4601">
        <v>5</v>
      </c>
      <c r="H4601" s="5">
        <v>85</v>
      </c>
      <c r="I4601" t="s">
        <v>27</v>
      </c>
      <c r="J4601" t="str">
        <f>_xlfn.XLOOKUP(A4601,'[1]Mini project'!$A$1:$A$11972,'[1]Mini project'!$I$1:$I$11972,0)</f>
        <v>Online</v>
      </c>
      <c r="K4601" s="1">
        <v>45112</v>
      </c>
      <c r="L4601" s="2">
        <v>45108</v>
      </c>
      <c r="M4601">
        <v>2023</v>
      </c>
      <c r="N4601" t="s">
        <v>17</v>
      </c>
      <c r="O4601" t="b">
        <v>0</v>
      </c>
    </row>
    <row r="4602" spans="1:15" x14ac:dyDescent="0.3">
      <c r="A4602" t="s">
        <v>4851</v>
      </c>
      <c r="B4602" t="s">
        <v>42</v>
      </c>
      <c r="C4602" t="s">
        <v>34</v>
      </c>
      <c r="D4602" t="s">
        <v>191</v>
      </c>
      <c r="E4602" s="5">
        <v>14</v>
      </c>
      <c r="F4602" t="str" cm="1">
        <f t="array" ref="F4602">_xlfn.IFS(E4602&lt;20,"Low",E4602&lt;=30,"Medium",E4602&gt;30,"High")</f>
        <v>Low</v>
      </c>
      <c r="G4602">
        <v>7</v>
      </c>
      <c r="H4602" s="5">
        <v>98</v>
      </c>
      <c r="I4602" t="s">
        <v>48</v>
      </c>
      <c r="J4602" t="str">
        <f>_xlfn.XLOOKUP(A4602,'[1]Mini project'!$A$1:$A$11972,'[1]Mini project'!$I$1:$I$11972,0)</f>
        <v>In-store</v>
      </c>
      <c r="K4602" s="1">
        <v>45073</v>
      </c>
      <c r="L4602" s="2">
        <v>45047</v>
      </c>
      <c r="M4602">
        <v>2023</v>
      </c>
      <c r="N4602" t="s">
        <v>22</v>
      </c>
      <c r="O4602" t="b">
        <v>0</v>
      </c>
    </row>
    <row r="4603" spans="1:15" x14ac:dyDescent="0.3">
      <c r="A4603" t="s">
        <v>4852</v>
      </c>
      <c r="B4603" t="s">
        <v>71</v>
      </c>
      <c r="C4603" t="s">
        <v>25</v>
      </c>
      <c r="D4603" t="s">
        <v>372</v>
      </c>
      <c r="E4603" s="5">
        <v>41</v>
      </c>
      <c r="F4603" t="str" cm="1">
        <f t="array" ref="F4603">_xlfn.IFS(E4603&lt;20,"Low",E4603&lt;=30,"Medium",E4603&gt;30,"High")</f>
        <v>High</v>
      </c>
      <c r="G4603">
        <v>3</v>
      </c>
      <c r="H4603" s="5">
        <v>123</v>
      </c>
      <c r="I4603" t="s">
        <v>16</v>
      </c>
      <c r="J4603" t="str">
        <f>_xlfn.XLOOKUP(A4603,'[1]Mini project'!$A$1:$A$11972,'[1]Mini project'!$I$1:$I$11972,0)</f>
        <v>Online</v>
      </c>
      <c r="K4603" s="1">
        <v>44860</v>
      </c>
      <c r="L4603" s="2">
        <v>44835</v>
      </c>
      <c r="M4603">
        <v>2022</v>
      </c>
      <c r="N4603" t="s">
        <v>17</v>
      </c>
      <c r="O4603" t="b">
        <v>0</v>
      </c>
    </row>
    <row r="4604" spans="1:15" x14ac:dyDescent="0.3">
      <c r="A4604" t="s">
        <v>4853</v>
      </c>
      <c r="B4604" t="s">
        <v>85</v>
      </c>
      <c r="C4604" t="s">
        <v>25</v>
      </c>
      <c r="D4604" t="s">
        <v>223</v>
      </c>
      <c r="E4604" s="5">
        <v>16</v>
      </c>
      <c r="F4604" t="str" cm="1">
        <f t="array" ref="F4604">_xlfn.IFS(E4604&lt;20,"Low",E4604&lt;=30,"Medium",E4604&gt;30,"High")</f>
        <v>Low</v>
      </c>
      <c r="G4604">
        <v>3</v>
      </c>
      <c r="H4604" s="5">
        <v>47</v>
      </c>
      <c r="I4604" t="s">
        <v>16</v>
      </c>
      <c r="J4604" t="str">
        <f>_xlfn.XLOOKUP(A4604,'[1]Mini project'!$A$1:$A$11972,'[1]Mini project'!$I$1:$I$11972,0)</f>
        <v>In-store</v>
      </c>
      <c r="K4604" s="1">
        <v>44856</v>
      </c>
      <c r="L4604" s="2">
        <v>44835</v>
      </c>
      <c r="M4604">
        <v>2022</v>
      </c>
      <c r="N4604" t="s">
        <v>22</v>
      </c>
      <c r="O4604" t="b">
        <v>0</v>
      </c>
    </row>
    <row r="4605" spans="1:15" x14ac:dyDescent="0.3">
      <c r="A4605" t="s">
        <v>4854</v>
      </c>
      <c r="B4605" t="s">
        <v>77</v>
      </c>
      <c r="C4605" t="s">
        <v>34</v>
      </c>
      <c r="D4605" t="s">
        <v>121</v>
      </c>
      <c r="E4605" s="5">
        <v>8</v>
      </c>
      <c r="F4605" t="str" cm="1">
        <f t="array" ref="F4605">_xlfn.IFS(E4605&lt;20,"Low",E4605&lt;=30,"Medium",E4605&gt;30,"High")</f>
        <v>Low</v>
      </c>
      <c r="G4605">
        <v>10</v>
      </c>
      <c r="H4605" s="5">
        <v>80</v>
      </c>
      <c r="I4605" t="s">
        <v>48</v>
      </c>
      <c r="J4605" t="str">
        <f>_xlfn.XLOOKUP(A4605,'[1]Mini project'!$A$1:$A$11972,'[1]Mini project'!$I$1:$I$11972,0)</f>
        <v>In-store</v>
      </c>
      <c r="K4605" s="1">
        <v>44790</v>
      </c>
      <c r="L4605" s="2">
        <v>44774</v>
      </c>
      <c r="M4605">
        <v>2022</v>
      </c>
      <c r="N4605" t="s">
        <v>17</v>
      </c>
      <c r="O4605" t="b">
        <v>0</v>
      </c>
    </row>
    <row r="4606" spans="1:15" x14ac:dyDescent="0.3">
      <c r="A4606" t="s">
        <v>4855</v>
      </c>
      <c r="B4606" t="s">
        <v>13</v>
      </c>
      <c r="C4606" t="s">
        <v>30</v>
      </c>
      <c r="D4606" t="s">
        <v>450</v>
      </c>
      <c r="E4606" s="5">
        <v>5</v>
      </c>
      <c r="F4606" t="str" cm="1">
        <f t="array" ref="F4606">_xlfn.IFS(E4606&lt;20,"Low",E4606&lt;=30,"Medium",E4606&gt;30,"High")</f>
        <v>Low</v>
      </c>
      <c r="G4606">
        <v>9</v>
      </c>
      <c r="H4606" s="5">
        <v>45</v>
      </c>
      <c r="I4606" t="s">
        <v>16</v>
      </c>
      <c r="J4606" t="str">
        <f>_xlfn.XLOOKUP(A4606,'[1]Mini project'!$A$1:$A$11972,'[1]Mini project'!$I$1:$I$11972,0)</f>
        <v>Online</v>
      </c>
      <c r="K4606" s="1">
        <v>45490</v>
      </c>
      <c r="L4606" s="2">
        <v>45474</v>
      </c>
      <c r="M4606">
        <v>2024</v>
      </c>
      <c r="N4606" t="s">
        <v>17</v>
      </c>
      <c r="O4606" t="b">
        <v>0</v>
      </c>
    </row>
    <row r="4607" spans="1:15" x14ac:dyDescent="0.3">
      <c r="A4607" t="s">
        <v>4856</v>
      </c>
      <c r="B4607" t="s">
        <v>33</v>
      </c>
      <c r="C4607" t="s">
        <v>14</v>
      </c>
      <c r="D4607" t="s">
        <v>768</v>
      </c>
      <c r="E4607" s="5">
        <v>38</v>
      </c>
      <c r="F4607" t="str" cm="1">
        <f t="array" ref="F4607">_xlfn.IFS(E4607&lt;20,"Low",E4607&lt;=30,"Medium",E4607&gt;30,"High")</f>
        <v>High</v>
      </c>
      <c r="G4607">
        <v>4</v>
      </c>
      <c r="H4607" s="5">
        <v>152</v>
      </c>
      <c r="I4607" t="s">
        <v>27</v>
      </c>
      <c r="J4607" t="str">
        <f>_xlfn.XLOOKUP(A4607,'[1]Mini project'!$A$1:$A$11972,'[1]Mini project'!$I$1:$I$11972,0)</f>
        <v>In-store</v>
      </c>
      <c r="K4607" s="1">
        <v>45595</v>
      </c>
      <c r="L4607" s="2">
        <v>45566</v>
      </c>
      <c r="M4607">
        <v>2024</v>
      </c>
      <c r="N4607" t="s">
        <v>17</v>
      </c>
      <c r="O4607" t="b">
        <v>1</v>
      </c>
    </row>
    <row r="4608" spans="1:15" x14ac:dyDescent="0.3">
      <c r="A4608" t="s">
        <v>4857</v>
      </c>
      <c r="B4608" t="s">
        <v>71</v>
      </c>
      <c r="C4608" t="s">
        <v>125</v>
      </c>
      <c r="D4608" t="s">
        <v>1013</v>
      </c>
      <c r="E4608" s="5">
        <v>8</v>
      </c>
      <c r="F4608" t="str" cm="1">
        <f t="array" ref="F4608">_xlfn.IFS(E4608&lt;20,"Low",E4608&lt;=30,"Medium",E4608&gt;30,"High")</f>
        <v>Low</v>
      </c>
      <c r="G4608">
        <v>2</v>
      </c>
      <c r="H4608" s="5">
        <v>16</v>
      </c>
      <c r="I4608" t="s">
        <v>48</v>
      </c>
      <c r="J4608" t="str">
        <f>_xlfn.XLOOKUP(A4608,'[1]Mini project'!$A$1:$A$11972,'[1]Mini project'!$I$1:$I$11972,0)</f>
        <v>Online</v>
      </c>
      <c r="K4608" s="1">
        <v>44809</v>
      </c>
      <c r="L4608" s="2">
        <v>44805</v>
      </c>
      <c r="M4608">
        <v>2022</v>
      </c>
      <c r="N4608" t="s">
        <v>17</v>
      </c>
      <c r="O4608" t="b">
        <v>1</v>
      </c>
    </row>
    <row r="4609" spans="1:15" x14ac:dyDescent="0.3">
      <c r="A4609" t="s">
        <v>4858</v>
      </c>
      <c r="B4609" t="s">
        <v>19</v>
      </c>
      <c r="C4609" t="s">
        <v>34</v>
      </c>
      <c r="D4609" t="s">
        <v>199</v>
      </c>
      <c r="E4609" s="5">
        <v>10</v>
      </c>
      <c r="F4609" t="str" cm="1">
        <f t="array" ref="F4609">_xlfn.IFS(E4609&lt;20,"Low",E4609&lt;=30,"Medium",E4609&gt;30,"High")</f>
        <v>Low</v>
      </c>
      <c r="G4609">
        <v>10</v>
      </c>
      <c r="H4609" s="5">
        <v>95</v>
      </c>
      <c r="I4609" t="s">
        <v>48</v>
      </c>
      <c r="J4609" t="str">
        <f>_xlfn.XLOOKUP(A4609,'[1]Mini project'!$A$1:$A$11972,'[1]Mini project'!$I$1:$I$11972,0)</f>
        <v>Online</v>
      </c>
      <c r="K4609" s="1">
        <v>44822</v>
      </c>
      <c r="L4609" s="2">
        <v>44805</v>
      </c>
      <c r="M4609">
        <v>2022</v>
      </c>
      <c r="N4609" t="s">
        <v>22</v>
      </c>
      <c r="O4609" t="b">
        <v>0</v>
      </c>
    </row>
    <row r="4610" spans="1:15" x14ac:dyDescent="0.3">
      <c r="A4610" t="s">
        <v>4859</v>
      </c>
      <c r="B4610" t="s">
        <v>77</v>
      </c>
      <c r="C4610" t="s">
        <v>14</v>
      </c>
      <c r="D4610" t="s">
        <v>169</v>
      </c>
      <c r="E4610" s="5">
        <v>5</v>
      </c>
      <c r="F4610" t="str" cm="1">
        <f t="array" ref="F4610">_xlfn.IFS(E4610&lt;20,"Low",E4610&lt;=30,"Medium",E4610&gt;30,"High")</f>
        <v>Low</v>
      </c>
      <c r="G4610">
        <v>5</v>
      </c>
      <c r="H4610" s="5">
        <v>25</v>
      </c>
      <c r="I4610" t="s">
        <v>27</v>
      </c>
      <c r="J4610" t="str">
        <f>_xlfn.XLOOKUP(A4610,'[1]Mini project'!$A$1:$A$11972,'[1]Mini project'!$I$1:$I$11972,0)</f>
        <v>In-store</v>
      </c>
      <c r="K4610" s="1">
        <v>45361</v>
      </c>
      <c r="L4610" s="2">
        <v>45352</v>
      </c>
      <c r="M4610">
        <v>2024</v>
      </c>
      <c r="N4610" t="s">
        <v>22</v>
      </c>
      <c r="O4610" t="b">
        <v>0</v>
      </c>
    </row>
    <row r="4611" spans="1:15" x14ac:dyDescent="0.3">
      <c r="A4611" t="s">
        <v>4860</v>
      </c>
      <c r="B4611" t="s">
        <v>165</v>
      </c>
      <c r="C4611" t="s">
        <v>20</v>
      </c>
      <c r="D4611" t="s">
        <v>149</v>
      </c>
      <c r="E4611" s="5">
        <v>13</v>
      </c>
      <c r="F4611" t="str" cm="1">
        <f t="array" ref="F4611">_xlfn.IFS(E4611&lt;20,"Low",E4611&lt;=30,"Medium",E4611&gt;30,"High")</f>
        <v>Low</v>
      </c>
      <c r="G4611">
        <v>7</v>
      </c>
      <c r="H4611" s="5">
        <v>88</v>
      </c>
      <c r="I4611" t="s">
        <v>48</v>
      </c>
      <c r="J4611" t="str">
        <f>_xlfn.XLOOKUP(A4611,'[1]Mini project'!$A$1:$A$11972,'[1]Mini project'!$I$1:$I$11972,0)</f>
        <v>In-store</v>
      </c>
      <c r="K4611" s="1">
        <v>44659</v>
      </c>
      <c r="L4611" s="2">
        <v>44652</v>
      </c>
      <c r="M4611">
        <v>2022</v>
      </c>
      <c r="N4611" t="s">
        <v>17</v>
      </c>
      <c r="O4611" t="b">
        <v>0</v>
      </c>
    </row>
    <row r="4612" spans="1:15" x14ac:dyDescent="0.3">
      <c r="A4612" t="s">
        <v>4861</v>
      </c>
      <c r="B4612" t="s">
        <v>55</v>
      </c>
      <c r="C4612" t="s">
        <v>30</v>
      </c>
      <c r="D4612" t="s">
        <v>249</v>
      </c>
      <c r="E4612" s="5">
        <v>32</v>
      </c>
      <c r="F4612" t="str" cm="1">
        <f t="array" ref="F4612">_xlfn.IFS(E4612&lt;20,"Low",E4612&lt;=30,"Medium",E4612&gt;30,"High")</f>
        <v>High</v>
      </c>
      <c r="G4612">
        <v>4</v>
      </c>
      <c r="H4612" s="5">
        <v>128</v>
      </c>
      <c r="I4612" t="s">
        <v>48</v>
      </c>
      <c r="J4612" t="str">
        <f>_xlfn.XLOOKUP(A4612,'[1]Mini project'!$A$1:$A$11972,'[1]Mini project'!$I$1:$I$11972,0)</f>
        <v>Online</v>
      </c>
      <c r="K4612" s="1">
        <v>44953</v>
      </c>
      <c r="L4612" s="2">
        <v>44927</v>
      </c>
      <c r="M4612">
        <v>2023</v>
      </c>
      <c r="N4612" t="s">
        <v>17</v>
      </c>
      <c r="O4612" t="b">
        <v>0</v>
      </c>
    </row>
    <row r="4613" spans="1:15" x14ac:dyDescent="0.3">
      <c r="A4613" t="s">
        <v>4862</v>
      </c>
      <c r="B4613" t="s">
        <v>19</v>
      </c>
      <c r="C4613" t="s">
        <v>65</v>
      </c>
      <c r="D4613" t="s">
        <v>72</v>
      </c>
      <c r="E4613" s="5">
        <v>10</v>
      </c>
      <c r="F4613" t="str" cm="1">
        <f t="array" ref="F4613">_xlfn.IFS(E4613&lt;20,"Low",E4613&lt;=30,"Medium",E4613&gt;30,"High")</f>
        <v>Low</v>
      </c>
      <c r="G4613">
        <v>2</v>
      </c>
      <c r="H4613" s="5">
        <v>19</v>
      </c>
      <c r="I4613" t="s">
        <v>16</v>
      </c>
      <c r="J4613" t="str">
        <f>_xlfn.XLOOKUP(A4613,'[1]Mini project'!$A$1:$A$11972,'[1]Mini project'!$I$1:$I$11972,0)</f>
        <v>Online</v>
      </c>
      <c r="K4613" s="1">
        <v>44695</v>
      </c>
      <c r="L4613" s="2">
        <v>44682</v>
      </c>
      <c r="M4613">
        <v>2022</v>
      </c>
      <c r="N4613" t="s">
        <v>22</v>
      </c>
      <c r="O4613" t="b">
        <v>0</v>
      </c>
    </row>
    <row r="4614" spans="1:15" x14ac:dyDescent="0.3">
      <c r="A4614" t="s">
        <v>4863</v>
      </c>
      <c r="B4614" t="s">
        <v>39</v>
      </c>
      <c r="C4614" t="s">
        <v>30</v>
      </c>
      <c r="D4614" t="s">
        <v>249</v>
      </c>
      <c r="E4614" s="5">
        <v>32</v>
      </c>
      <c r="F4614" t="str" cm="1">
        <f t="array" ref="F4614">_xlfn.IFS(E4614&lt;20,"Low",E4614&lt;=30,"Medium",E4614&gt;30,"High")</f>
        <v>High</v>
      </c>
      <c r="G4614">
        <v>6</v>
      </c>
      <c r="H4614" s="5">
        <v>192</v>
      </c>
      <c r="I4614" t="s">
        <v>16</v>
      </c>
      <c r="J4614" t="str">
        <f>_xlfn.XLOOKUP(A4614,'[1]Mini project'!$A$1:$A$11972,'[1]Mini project'!$I$1:$I$11972,0)</f>
        <v>In-store</v>
      </c>
      <c r="K4614" s="1">
        <v>45151</v>
      </c>
      <c r="L4614" s="2">
        <v>45139</v>
      </c>
      <c r="M4614">
        <v>2023</v>
      </c>
      <c r="N4614" t="s">
        <v>22</v>
      </c>
      <c r="O4614" t="b">
        <v>0</v>
      </c>
    </row>
    <row r="4615" spans="1:15" x14ac:dyDescent="0.3">
      <c r="A4615" t="s">
        <v>4864</v>
      </c>
      <c r="B4615" t="s">
        <v>19</v>
      </c>
      <c r="C4615" t="s">
        <v>34</v>
      </c>
      <c r="D4615" t="s">
        <v>182</v>
      </c>
      <c r="E4615" s="5">
        <v>34</v>
      </c>
      <c r="F4615" t="str" cm="1">
        <f t="array" ref="F4615">_xlfn.IFS(E4615&lt;20,"Low",E4615&lt;=30,"Medium",E4615&gt;30,"High")</f>
        <v>High</v>
      </c>
      <c r="G4615">
        <v>7</v>
      </c>
      <c r="H4615" s="5">
        <v>235</v>
      </c>
      <c r="I4615" t="s">
        <v>27</v>
      </c>
      <c r="J4615" t="str">
        <f>_xlfn.XLOOKUP(A4615,'[1]Mini project'!$A$1:$A$11972,'[1]Mini project'!$I$1:$I$11972,0)</f>
        <v>In-store</v>
      </c>
      <c r="K4615" s="1">
        <v>44836</v>
      </c>
      <c r="L4615" s="2">
        <v>44835</v>
      </c>
      <c r="M4615">
        <v>2022</v>
      </c>
      <c r="N4615" t="s">
        <v>22</v>
      </c>
      <c r="O4615" t="b">
        <v>0</v>
      </c>
    </row>
    <row r="4616" spans="1:15" x14ac:dyDescent="0.3">
      <c r="A4616" t="s">
        <v>4865</v>
      </c>
      <c r="B4616" t="s">
        <v>39</v>
      </c>
      <c r="C4616" t="s">
        <v>125</v>
      </c>
      <c r="D4616" t="s">
        <v>350</v>
      </c>
      <c r="E4616" s="5">
        <v>32</v>
      </c>
      <c r="F4616" t="str" cm="1">
        <f t="array" ref="F4616">_xlfn.IFS(E4616&lt;20,"Low",E4616&lt;=30,"Medium",E4616&gt;30,"High")</f>
        <v>High</v>
      </c>
      <c r="G4616">
        <v>4</v>
      </c>
      <c r="H4616" s="5">
        <v>128</v>
      </c>
      <c r="I4616" t="s">
        <v>16</v>
      </c>
      <c r="J4616" t="str">
        <f>_xlfn.XLOOKUP(A4616,'[1]Mini project'!$A$1:$A$11972,'[1]Mini project'!$I$1:$I$11972,0)</f>
        <v>Online</v>
      </c>
      <c r="K4616" s="1">
        <v>45653</v>
      </c>
      <c r="L4616" s="2">
        <v>45627</v>
      </c>
      <c r="M4616">
        <v>2024</v>
      </c>
      <c r="N4616" t="s">
        <v>17</v>
      </c>
      <c r="O4616" t="b">
        <v>0</v>
      </c>
    </row>
    <row r="4617" spans="1:15" x14ac:dyDescent="0.3">
      <c r="A4617" t="s">
        <v>4866</v>
      </c>
      <c r="B4617" t="s">
        <v>42</v>
      </c>
      <c r="C4617" t="s">
        <v>14</v>
      </c>
      <c r="D4617" t="s">
        <v>440</v>
      </c>
      <c r="E4617" s="5">
        <v>26</v>
      </c>
      <c r="F4617" t="str" cm="1">
        <f t="array" ref="F4617">_xlfn.IFS(E4617&lt;20,"Low",E4617&lt;=30,"Medium",E4617&gt;30,"High")</f>
        <v>Medium</v>
      </c>
      <c r="G4617">
        <v>5</v>
      </c>
      <c r="H4617" s="5">
        <v>130</v>
      </c>
      <c r="I4617" t="s">
        <v>27</v>
      </c>
      <c r="J4617" t="str">
        <f>_xlfn.XLOOKUP(A4617,'[1]Mini project'!$A$1:$A$11972,'[1]Mini project'!$I$1:$I$11972,0)</f>
        <v>Online</v>
      </c>
      <c r="K4617" s="1">
        <v>45356</v>
      </c>
      <c r="L4617" s="2">
        <v>45352</v>
      </c>
      <c r="M4617">
        <v>2024</v>
      </c>
      <c r="N4617" t="s">
        <v>17</v>
      </c>
      <c r="O4617" t="b">
        <v>1</v>
      </c>
    </row>
    <row r="4618" spans="1:15" x14ac:dyDescent="0.3">
      <c r="A4618" t="s">
        <v>4867</v>
      </c>
      <c r="B4618" t="s">
        <v>118</v>
      </c>
      <c r="C4618" t="s">
        <v>14</v>
      </c>
      <c r="D4618" t="s">
        <v>218</v>
      </c>
      <c r="E4618" s="5">
        <v>28</v>
      </c>
      <c r="F4618" t="str" cm="1">
        <f t="array" ref="F4618">_xlfn.IFS(E4618&lt;20,"Low",E4618&lt;=30,"Medium",E4618&gt;30,"High")</f>
        <v>Medium</v>
      </c>
      <c r="G4618">
        <v>4</v>
      </c>
      <c r="H4618" s="5">
        <v>110</v>
      </c>
      <c r="I4618" t="s">
        <v>48</v>
      </c>
      <c r="J4618" t="str">
        <f>_xlfn.XLOOKUP(A4618,'[1]Mini project'!$A$1:$A$11972,'[1]Mini project'!$I$1:$I$11972,0)</f>
        <v>Online</v>
      </c>
      <c r="K4618" s="1">
        <v>44691</v>
      </c>
      <c r="L4618" s="2">
        <v>44682</v>
      </c>
      <c r="M4618">
        <v>2022</v>
      </c>
      <c r="N4618" t="s">
        <v>17</v>
      </c>
      <c r="O4618" t="b">
        <v>1</v>
      </c>
    </row>
    <row r="4619" spans="1:15" x14ac:dyDescent="0.3">
      <c r="A4619" t="s">
        <v>4868</v>
      </c>
      <c r="B4619" t="s">
        <v>96</v>
      </c>
      <c r="C4619" t="s">
        <v>20</v>
      </c>
      <c r="D4619" t="s">
        <v>21</v>
      </c>
      <c r="E4619" s="5">
        <v>29</v>
      </c>
      <c r="F4619" t="str" cm="1">
        <f t="array" ref="F4619">_xlfn.IFS(E4619&lt;20,"Low",E4619&lt;=30,"Medium",E4619&gt;30,"High")</f>
        <v>Medium</v>
      </c>
      <c r="G4619">
        <v>6</v>
      </c>
      <c r="H4619" s="5">
        <v>174</v>
      </c>
      <c r="I4619" t="s">
        <v>16</v>
      </c>
      <c r="J4619" t="str">
        <f>_xlfn.XLOOKUP(A4619,'[1]Mini project'!$A$1:$A$11972,'[1]Mini project'!$I$1:$I$11972,0)</f>
        <v>In-store</v>
      </c>
      <c r="K4619" s="1">
        <v>45605</v>
      </c>
      <c r="L4619" s="2">
        <v>45597</v>
      </c>
      <c r="M4619">
        <v>2024</v>
      </c>
      <c r="N4619" t="s">
        <v>22</v>
      </c>
      <c r="O4619" t="b">
        <v>1</v>
      </c>
    </row>
    <row r="4620" spans="1:15" x14ac:dyDescent="0.3">
      <c r="A4620" t="s">
        <v>4869</v>
      </c>
      <c r="B4620" t="s">
        <v>71</v>
      </c>
      <c r="C4620" t="s">
        <v>20</v>
      </c>
      <c r="D4620" t="s">
        <v>37</v>
      </c>
      <c r="E4620" s="5">
        <v>14</v>
      </c>
      <c r="F4620" t="str" cm="1">
        <f t="array" ref="F4620">_xlfn.IFS(E4620&lt;20,"Low",E4620&lt;=30,"Medium",E4620&gt;30,"High")</f>
        <v>Low</v>
      </c>
      <c r="G4620">
        <v>10</v>
      </c>
      <c r="H4620" s="5">
        <v>140</v>
      </c>
      <c r="I4620" t="s">
        <v>16</v>
      </c>
      <c r="J4620" t="str">
        <f>_xlfn.XLOOKUP(A4620,'[1]Mini project'!$A$1:$A$11972,'[1]Mini project'!$I$1:$I$11972,0)</f>
        <v>In-store</v>
      </c>
      <c r="K4620" s="1">
        <v>44784</v>
      </c>
      <c r="L4620" s="2">
        <v>44774</v>
      </c>
      <c r="M4620">
        <v>2022</v>
      </c>
      <c r="N4620" t="s">
        <v>17</v>
      </c>
      <c r="O4620" t="b">
        <v>0</v>
      </c>
    </row>
    <row r="4621" spans="1:15" x14ac:dyDescent="0.3">
      <c r="A4621" t="s">
        <v>4870</v>
      </c>
      <c r="B4621" t="s">
        <v>29</v>
      </c>
      <c r="C4621" t="s">
        <v>34</v>
      </c>
      <c r="D4621" t="s">
        <v>199</v>
      </c>
      <c r="E4621" s="5">
        <v>10</v>
      </c>
      <c r="F4621" t="str" cm="1">
        <f t="array" ref="F4621">_xlfn.IFS(E4621&lt;20,"Low",E4621&lt;=30,"Medium",E4621&gt;30,"High")</f>
        <v>Low</v>
      </c>
      <c r="G4621">
        <v>6</v>
      </c>
      <c r="H4621" s="5">
        <v>57</v>
      </c>
      <c r="I4621" t="s">
        <v>48</v>
      </c>
      <c r="J4621" t="str">
        <f>_xlfn.XLOOKUP(A4621,'[1]Mini project'!$A$1:$A$11972,'[1]Mini project'!$I$1:$I$11972,0)</f>
        <v>In-store</v>
      </c>
      <c r="K4621" s="1">
        <v>45134</v>
      </c>
      <c r="L4621" s="2">
        <v>45108</v>
      </c>
      <c r="M4621">
        <v>2023</v>
      </c>
      <c r="N4621" t="s">
        <v>17</v>
      </c>
      <c r="O4621" t="b">
        <v>0</v>
      </c>
    </row>
    <row r="4622" spans="1:15" x14ac:dyDescent="0.3">
      <c r="A4622" t="s">
        <v>4871</v>
      </c>
      <c r="B4622" t="s">
        <v>94</v>
      </c>
      <c r="C4622" t="s">
        <v>125</v>
      </c>
      <c r="D4622" t="s">
        <v>428</v>
      </c>
      <c r="E4622" s="5">
        <v>5</v>
      </c>
      <c r="F4622" t="str" cm="1">
        <f t="array" ref="F4622">_xlfn.IFS(E4622&lt;20,"Low",E4622&lt;=30,"Medium",E4622&gt;30,"High")</f>
        <v>Low</v>
      </c>
      <c r="G4622">
        <v>5</v>
      </c>
      <c r="H4622" s="5">
        <v>25</v>
      </c>
      <c r="I4622" t="s">
        <v>16</v>
      </c>
      <c r="J4622" t="str">
        <f>_xlfn.XLOOKUP(A4622,'[1]Mini project'!$A$1:$A$11972,'[1]Mini project'!$I$1:$I$11972,0)</f>
        <v>Online</v>
      </c>
      <c r="K4622" s="1">
        <v>45645</v>
      </c>
      <c r="L4622" s="2">
        <v>45627</v>
      </c>
      <c r="M4622">
        <v>2024</v>
      </c>
      <c r="N4622" t="s">
        <v>17</v>
      </c>
      <c r="O4622" t="b">
        <v>0</v>
      </c>
    </row>
    <row r="4623" spans="1:15" x14ac:dyDescent="0.3">
      <c r="A4623" t="s">
        <v>4872</v>
      </c>
      <c r="B4623" t="s">
        <v>74</v>
      </c>
      <c r="C4623" t="s">
        <v>30</v>
      </c>
      <c r="D4623" t="s">
        <v>251</v>
      </c>
      <c r="E4623" s="5">
        <v>34</v>
      </c>
      <c r="F4623" t="str" cm="1">
        <f t="array" ref="F4623">_xlfn.IFS(E4623&lt;20,"Low",E4623&lt;=30,"Medium",E4623&gt;30,"High")</f>
        <v>High</v>
      </c>
      <c r="G4623">
        <v>9</v>
      </c>
      <c r="H4623" s="5">
        <v>302</v>
      </c>
      <c r="I4623" t="s">
        <v>27</v>
      </c>
      <c r="J4623" t="str">
        <f>_xlfn.XLOOKUP(A4623,'[1]Mini project'!$A$1:$A$11972,'[1]Mini project'!$I$1:$I$11972,0)</f>
        <v>Online</v>
      </c>
      <c r="K4623" s="1">
        <v>44612</v>
      </c>
      <c r="L4623" s="2">
        <v>44593</v>
      </c>
      <c r="M4623">
        <v>2022</v>
      </c>
      <c r="N4623" t="s">
        <v>22</v>
      </c>
      <c r="O4623" t="b">
        <v>0</v>
      </c>
    </row>
    <row r="4624" spans="1:15" x14ac:dyDescent="0.3">
      <c r="A4624" t="s">
        <v>4873</v>
      </c>
      <c r="B4624" t="s">
        <v>118</v>
      </c>
      <c r="C4624" t="s">
        <v>125</v>
      </c>
      <c r="D4624" t="s">
        <v>350</v>
      </c>
      <c r="E4624" s="5">
        <v>32</v>
      </c>
      <c r="F4624" t="str" cm="1">
        <f t="array" ref="F4624">_xlfn.IFS(E4624&lt;20,"Low",E4624&lt;=30,"Medium",E4624&gt;30,"High")</f>
        <v>High</v>
      </c>
      <c r="G4624">
        <v>3</v>
      </c>
      <c r="H4624" s="5">
        <v>96</v>
      </c>
      <c r="I4624" t="s">
        <v>16</v>
      </c>
      <c r="J4624" t="str">
        <f>_xlfn.XLOOKUP(A4624,'[1]Mini project'!$A$1:$A$11972,'[1]Mini project'!$I$1:$I$11972,0)</f>
        <v>In-store</v>
      </c>
      <c r="K4624" s="1">
        <v>44781</v>
      </c>
      <c r="L4624" s="2">
        <v>44774</v>
      </c>
      <c r="M4624">
        <v>2022</v>
      </c>
      <c r="N4624" t="s">
        <v>17</v>
      </c>
      <c r="O4624" t="b">
        <v>0</v>
      </c>
    </row>
    <row r="4625" spans="1:15" x14ac:dyDescent="0.3">
      <c r="A4625" t="s">
        <v>4874</v>
      </c>
      <c r="B4625" t="s">
        <v>74</v>
      </c>
      <c r="C4625" t="s">
        <v>43</v>
      </c>
      <c r="D4625" t="s">
        <v>294</v>
      </c>
      <c r="E4625" s="5">
        <v>16</v>
      </c>
      <c r="F4625" t="str" cm="1">
        <f t="array" ref="F4625">_xlfn.IFS(E4625&lt;20,"Low",E4625&lt;=30,"Medium",E4625&gt;30,"High")</f>
        <v>Low</v>
      </c>
      <c r="G4625">
        <v>7</v>
      </c>
      <c r="H4625" s="5">
        <v>109</v>
      </c>
      <c r="I4625" t="s">
        <v>16</v>
      </c>
      <c r="J4625" t="str">
        <f>_xlfn.XLOOKUP(A4625,'[1]Mini project'!$A$1:$A$11972,'[1]Mini project'!$I$1:$I$11972,0)</f>
        <v>In-store</v>
      </c>
      <c r="K4625" s="1">
        <v>45096</v>
      </c>
      <c r="L4625" s="2">
        <v>45078</v>
      </c>
      <c r="M4625">
        <v>2023</v>
      </c>
      <c r="N4625" t="s">
        <v>17</v>
      </c>
      <c r="O4625" t="b">
        <v>1</v>
      </c>
    </row>
    <row r="4626" spans="1:15" x14ac:dyDescent="0.3">
      <c r="A4626" t="s">
        <v>4875</v>
      </c>
      <c r="B4626" t="s">
        <v>165</v>
      </c>
      <c r="C4626" t="s">
        <v>20</v>
      </c>
      <c r="D4626" t="s">
        <v>197</v>
      </c>
      <c r="E4626" s="5">
        <v>16</v>
      </c>
      <c r="F4626" t="str" cm="1">
        <f t="array" ref="F4626">_xlfn.IFS(E4626&lt;20,"Low",E4626&lt;=30,"Medium",E4626&gt;30,"High")</f>
        <v>Low</v>
      </c>
      <c r="G4626">
        <v>3</v>
      </c>
      <c r="H4626" s="5">
        <v>47</v>
      </c>
      <c r="I4626" t="s">
        <v>27</v>
      </c>
      <c r="J4626" t="str">
        <f>_xlfn.XLOOKUP(A4626,'[1]Mini project'!$A$1:$A$11972,'[1]Mini project'!$I$1:$I$11972,0)</f>
        <v>Online</v>
      </c>
      <c r="K4626" s="1">
        <v>44957</v>
      </c>
      <c r="L4626" s="2">
        <v>44927</v>
      </c>
      <c r="M4626">
        <v>2023</v>
      </c>
      <c r="N4626" t="s">
        <v>17</v>
      </c>
      <c r="O4626" t="b">
        <v>0</v>
      </c>
    </row>
    <row r="4627" spans="1:15" x14ac:dyDescent="0.3">
      <c r="A4627" t="s">
        <v>4876</v>
      </c>
      <c r="B4627" t="s">
        <v>55</v>
      </c>
      <c r="C4627" t="s">
        <v>43</v>
      </c>
      <c r="D4627" t="s">
        <v>1023</v>
      </c>
      <c r="E4627" s="5">
        <v>32</v>
      </c>
      <c r="F4627" t="str" cm="1">
        <f t="array" ref="F4627">_xlfn.IFS(E4627&lt;20,"Low",E4627&lt;=30,"Medium",E4627&gt;30,"High")</f>
        <v>High</v>
      </c>
      <c r="G4627">
        <v>6</v>
      </c>
      <c r="H4627" s="5">
        <v>192</v>
      </c>
      <c r="I4627" t="s">
        <v>27</v>
      </c>
      <c r="J4627" t="str">
        <f>_xlfn.XLOOKUP(A4627,'[1]Mini project'!$A$1:$A$11972,'[1]Mini project'!$I$1:$I$11972,0)</f>
        <v>Online</v>
      </c>
      <c r="K4627" s="1">
        <v>44869</v>
      </c>
      <c r="L4627" s="2">
        <v>44866</v>
      </c>
      <c r="M4627">
        <v>2022</v>
      </c>
      <c r="N4627" t="s">
        <v>17</v>
      </c>
      <c r="O4627" t="b">
        <v>1</v>
      </c>
    </row>
    <row r="4628" spans="1:15" x14ac:dyDescent="0.3">
      <c r="A4628" t="s">
        <v>4877</v>
      </c>
      <c r="B4628" t="s">
        <v>136</v>
      </c>
      <c r="C4628" t="s">
        <v>14</v>
      </c>
      <c r="D4628" t="s">
        <v>503</v>
      </c>
      <c r="E4628" s="5">
        <v>16</v>
      </c>
      <c r="F4628" t="str" cm="1">
        <f t="array" ref="F4628">_xlfn.IFS(E4628&lt;20,"Low",E4628&lt;=30,"Medium",E4628&gt;30,"High")</f>
        <v>Low</v>
      </c>
      <c r="G4628">
        <v>5</v>
      </c>
      <c r="H4628" s="5">
        <v>78</v>
      </c>
      <c r="I4628" t="s">
        <v>48</v>
      </c>
      <c r="J4628" t="str">
        <f>_xlfn.XLOOKUP(A4628,'[1]Mini project'!$A$1:$A$11972,'[1]Mini project'!$I$1:$I$11972,0)</f>
        <v>Online</v>
      </c>
      <c r="K4628" s="1">
        <v>45389</v>
      </c>
      <c r="L4628" s="2">
        <v>45383</v>
      </c>
      <c r="M4628">
        <v>2024</v>
      </c>
      <c r="N4628" t="s">
        <v>22</v>
      </c>
      <c r="O4628" t="b">
        <v>0</v>
      </c>
    </row>
    <row r="4629" spans="1:15" x14ac:dyDescent="0.3">
      <c r="A4629" t="s">
        <v>4878</v>
      </c>
      <c r="B4629" t="s">
        <v>33</v>
      </c>
      <c r="C4629" t="s">
        <v>20</v>
      </c>
      <c r="D4629" t="s">
        <v>37</v>
      </c>
      <c r="E4629" s="5">
        <v>13</v>
      </c>
      <c r="F4629" t="str" cm="1">
        <f t="array" ref="F4629">_xlfn.IFS(E4629&lt;20,"Low",E4629&lt;=30,"Medium",E4629&gt;30,"High")</f>
        <v>Low</v>
      </c>
      <c r="G4629">
        <v>7</v>
      </c>
      <c r="H4629" s="5">
        <v>88</v>
      </c>
      <c r="I4629" t="s">
        <v>48</v>
      </c>
      <c r="J4629" t="str">
        <f>_xlfn.XLOOKUP(A4629,'[1]Mini project'!$A$1:$A$11972,'[1]Mini project'!$I$1:$I$11972,0)</f>
        <v>Online</v>
      </c>
      <c r="K4629" s="1">
        <v>44784</v>
      </c>
      <c r="L4629" s="2">
        <v>44774</v>
      </c>
      <c r="M4629">
        <v>2022</v>
      </c>
      <c r="N4629" t="s">
        <v>17</v>
      </c>
      <c r="O4629" t="b">
        <v>0</v>
      </c>
    </row>
    <row r="4630" spans="1:15" x14ac:dyDescent="0.3">
      <c r="A4630" t="s">
        <v>4879</v>
      </c>
      <c r="B4630" t="s">
        <v>108</v>
      </c>
      <c r="C4630" t="s">
        <v>14</v>
      </c>
      <c r="D4630" t="s">
        <v>128</v>
      </c>
      <c r="E4630" s="5">
        <v>20</v>
      </c>
      <c r="F4630" t="str" cm="1">
        <f t="array" ref="F4630">_xlfn.IFS(E4630&lt;20,"Low",E4630&lt;=30,"Medium",E4630&gt;30,"High")</f>
        <v>Medium</v>
      </c>
      <c r="G4630">
        <v>4</v>
      </c>
      <c r="H4630" s="5">
        <v>80</v>
      </c>
      <c r="I4630" t="s">
        <v>48</v>
      </c>
      <c r="J4630" t="str">
        <f>_xlfn.XLOOKUP(A4630,'[1]Mini project'!$A$1:$A$11972,'[1]Mini project'!$I$1:$I$11972,0)</f>
        <v>Online</v>
      </c>
      <c r="K4630" s="1">
        <v>45056</v>
      </c>
      <c r="L4630" s="2">
        <v>45047</v>
      </c>
      <c r="M4630">
        <v>2023</v>
      </c>
      <c r="N4630" t="s">
        <v>17</v>
      </c>
      <c r="O4630" t="b">
        <v>0</v>
      </c>
    </row>
    <row r="4631" spans="1:15" x14ac:dyDescent="0.3">
      <c r="A4631" t="s">
        <v>4880</v>
      </c>
      <c r="B4631" t="s">
        <v>85</v>
      </c>
      <c r="C4631" t="s">
        <v>25</v>
      </c>
      <c r="D4631" t="s">
        <v>1124</v>
      </c>
      <c r="E4631" s="5">
        <v>10</v>
      </c>
      <c r="F4631" t="str" cm="1">
        <f t="array" ref="F4631">_xlfn.IFS(E4631&lt;20,"Low",E4631&lt;=30,"Medium",E4631&gt;30,"High")</f>
        <v>Low</v>
      </c>
      <c r="G4631">
        <v>1</v>
      </c>
      <c r="H4631" s="5">
        <v>10</v>
      </c>
      <c r="I4631" t="s">
        <v>27</v>
      </c>
      <c r="J4631" t="str">
        <f>_xlfn.XLOOKUP(A4631,'[1]Mini project'!$A$1:$A$11972,'[1]Mini project'!$I$1:$I$11972,0)</f>
        <v>Online</v>
      </c>
      <c r="K4631" s="1">
        <v>44648</v>
      </c>
      <c r="L4631" s="2">
        <v>44621</v>
      </c>
      <c r="M4631">
        <v>2022</v>
      </c>
      <c r="N4631" t="s">
        <v>17</v>
      </c>
      <c r="O4631" t="b">
        <v>1</v>
      </c>
    </row>
    <row r="4632" spans="1:15" x14ac:dyDescent="0.3">
      <c r="A4632" t="s">
        <v>4881</v>
      </c>
      <c r="B4632" t="s">
        <v>46</v>
      </c>
      <c r="C4632" t="s">
        <v>14</v>
      </c>
      <c r="D4632" t="s">
        <v>768</v>
      </c>
      <c r="E4632" s="5">
        <v>38</v>
      </c>
      <c r="F4632" t="str" cm="1">
        <f t="array" ref="F4632">_xlfn.IFS(E4632&lt;20,"Low",E4632&lt;=30,"Medium",E4632&gt;30,"High")</f>
        <v>High</v>
      </c>
      <c r="G4632">
        <v>7</v>
      </c>
      <c r="H4632" s="5">
        <v>266</v>
      </c>
      <c r="I4632" t="s">
        <v>27</v>
      </c>
      <c r="J4632" t="str">
        <f>_xlfn.XLOOKUP(A4632,'[1]Mini project'!$A$1:$A$11972,'[1]Mini project'!$I$1:$I$11972,0)</f>
        <v>In-store</v>
      </c>
      <c r="K4632" s="1">
        <v>45657</v>
      </c>
      <c r="L4632" s="2">
        <v>45627</v>
      </c>
      <c r="M4632">
        <v>2024</v>
      </c>
      <c r="N4632" t="s">
        <v>17</v>
      </c>
      <c r="O4632" t="b">
        <v>0</v>
      </c>
    </row>
    <row r="4633" spans="1:15" x14ac:dyDescent="0.3">
      <c r="A4633" t="s">
        <v>4882</v>
      </c>
      <c r="B4633" t="s">
        <v>140</v>
      </c>
      <c r="C4633" t="s">
        <v>20</v>
      </c>
      <c r="D4633" t="s">
        <v>266</v>
      </c>
      <c r="E4633" s="5">
        <v>40</v>
      </c>
      <c r="F4633" t="str" cm="1">
        <f t="array" ref="F4633">_xlfn.IFS(E4633&lt;20,"Low",E4633&lt;=30,"Medium",E4633&gt;30,"High")</f>
        <v>High</v>
      </c>
      <c r="G4633">
        <v>4</v>
      </c>
      <c r="H4633" s="5">
        <v>158</v>
      </c>
      <c r="I4633" t="s">
        <v>48</v>
      </c>
      <c r="J4633" t="str">
        <f>_xlfn.XLOOKUP(A4633,'[1]Mini project'!$A$1:$A$11972,'[1]Mini project'!$I$1:$I$11972,0)</f>
        <v>Online</v>
      </c>
      <c r="K4633" s="1">
        <v>45297</v>
      </c>
      <c r="L4633" s="2">
        <v>45292</v>
      </c>
      <c r="M4633">
        <v>2024</v>
      </c>
      <c r="N4633" t="s">
        <v>22</v>
      </c>
      <c r="O4633" t="b">
        <v>0</v>
      </c>
    </row>
    <row r="4634" spans="1:15" x14ac:dyDescent="0.3">
      <c r="A4634" t="s">
        <v>4883</v>
      </c>
      <c r="B4634" t="s">
        <v>80</v>
      </c>
      <c r="C4634" t="s">
        <v>43</v>
      </c>
      <c r="D4634" t="s">
        <v>141</v>
      </c>
      <c r="E4634" s="5">
        <v>38</v>
      </c>
      <c r="F4634" t="str" cm="1">
        <f t="array" ref="F4634">_xlfn.IFS(E4634&lt;20,"Low",E4634&lt;=30,"Medium",E4634&gt;30,"High")</f>
        <v>High</v>
      </c>
      <c r="G4634">
        <v>1</v>
      </c>
      <c r="H4634" s="5">
        <v>38</v>
      </c>
      <c r="I4634" t="s">
        <v>48</v>
      </c>
      <c r="J4634" t="str">
        <f>_xlfn.XLOOKUP(A4634,'[1]Mini project'!$A$1:$A$11972,'[1]Mini project'!$I$1:$I$11972,0)</f>
        <v>Online</v>
      </c>
      <c r="K4634" s="1">
        <v>45033</v>
      </c>
      <c r="L4634" s="2">
        <v>45017</v>
      </c>
      <c r="M4634">
        <v>2023</v>
      </c>
      <c r="N4634" t="s">
        <v>17</v>
      </c>
      <c r="O4634" t="b">
        <v>0</v>
      </c>
    </row>
    <row r="4635" spans="1:15" x14ac:dyDescent="0.3">
      <c r="A4635" t="s">
        <v>4884</v>
      </c>
      <c r="B4635" t="s">
        <v>33</v>
      </c>
      <c r="C4635" t="s">
        <v>14</v>
      </c>
      <c r="D4635" t="s">
        <v>361</v>
      </c>
      <c r="E4635" s="5">
        <v>23</v>
      </c>
      <c r="F4635" t="str" cm="1">
        <f t="array" ref="F4635">_xlfn.IFS(E4635&lt;20,"Low",E4635&lt;=30,"Medium",E4635&gt;30,"High")</f>
        <v>Medium</v>
      </c>
      <c r="G4635">
        <v>6</v>
      </c>
      <c r="H4635" s="5">
        <v>138</v>
      </c>
      <c r="I4635" t="s">
        <v>16</v>
      </c>
      <c r="J4635" t="str">
        <f>_xlfn.XLOOKUP(A4635,'[1]Mini project'!$A$1:$A$11972,'[1]Mini project'!$I$1:$I$11972,0)</f>
        <v>In-store</v>
      </c>
      <c r="K4635" s="1">
        <v>45123</v>
      </c>
      <c r="L4635" s="2">
        <v>45108</v>
      </c>
      <c r="M4635">
        <v>2023</v>
      </c>
      <c r="N4635" t="s">
        <v>22</v>
      </c>
      <c r="O4635" t="b">
        <v>0</v>
      </c>
    </row>
    <row r="4636" spans="1:15" x14ac:dyDescent="0.3">
      <c r="A4636" t="s">
        <v>4885</v>
      </c>
      <c r="B4636" t="s">
        <v>74</v>
      </c>
      <c r="C4636" t="s">
        <v>30</v>
      </c>
      <c r="D4636" t="s">
        <v>99</v>
      </c>
      <c r="E4636" s="5">
        <v>41</v>
      </c>
      <c r="F4636" t="str" cm="1">
        <f t="array" ref="F4636">_xlfn.IFS(E4636&lt;20,"Low",E4636&lt;=30,"Medium",E4636&gt;30,"High")</f>
        <v>High</v>
      </c>
      <c r="G4636">
        <v>5</v>
      </c>
      <c r="H4636" s="5">
        <v>205</v>
      </c>
      <c r="I4636" t="s">
        <v>48</v>
      </c>
      <c r="J4636" t="str">
        <f>_xlfn.XLOOKUP(A4636,'[1]Mini project'!$A$1:$A$11972,'[1]Mini project'!$I$1:$I$11972,0)</f>
        <v>Online</v>
      </c>
      <c r="K4636" s="1">
        <v>45207</v>
      </c>
      <c r="L4636" s="2">
        <v>45200</v>
      </c>
      <c r="M4636">
        <v>2023</v>
      </c>
      <c r="N4636" t="s">
        <v>22</v>
      </c>
      <c r="O4636" t="b">
        <v>0</v>
      </c>
    </row>
    <row r="4637" spans="1:15" x14ac:dyDescent="0.3">
      <c r="A4637" t="s">
        <v>4886</v>
      </c>
      <c r="B4637" t="s">
        <v>62</v>
      </c>
      <c r="C4637" t="s">
        <v>43</v>
      </c>
      <c r="D4637" t="s">
        <v>286</v>
      </c>
      <c r="E4637" s="5">
        <v>7</v>
      </c>
      <c r="F4637" t="str" cm="1">
        <f t="array" ref="F4637">_xlfn.IFS(E4637&lt;20,"Low",E4637&lt;=30,"Medium",E4637&gt;30,"High")</f>
        <v>Low</v>
      </c>
      <c r="G4637">
        <v>2</v>
      </c>
      <c r="H4637" s="5">
        <v>13</v>
      </c>
      <c r="I4637" t="s">
        <v>27</v>
      </c>
      <c r="J4637" t="str">
        <f>_xlfn.XLOOKUP(A4637,'[1]Mini project'!$A$1:$A$11972,'[1]Mini project'!$I$1:$I$11972,0)</f>
        <v>In-store</v>
      </c>
      <c r="K4637" s="1">
        <v>45588</v>
      </c>
      <c r="L4637" s="2">
        <v>45566</v>
      </c>
      <c r="M4637">
        <v>2024</v>
      </c>
      <c r="N4637" t="s">
        <v>17</v>
      </c>
      <c r="O4637" t="b">
        <v>0</v>
      </c>
    </row>
    <row r="4638" spans="1:15" x14ac:dyDescent="0.3">
      <c r="A4638" t="s">
        <v>4887</v>
      </c>
      <c r="B4638" t="s">
        <v>108</v>
      </c>
      <c r="C4638" t="s">
        <v>14</v>
      </c>
      <c r="D4638" t="s">
        <v>60</v>
      </c>
      <c r="E4638" s="5">
        <v>29</v>
      </c>
      <c r="F4638" t="str" cm="1">
        <f t="array" ref="F4638">_xlfn.IFS(E4638&lt;20,"Low",E4638&lt;=30,"Medium",E4638&gt;30,"High")</f>
        <v>Medium</v>
      </c>
      <c r="G4638">
        <v>8</v>
      </c>
      <c r="H4638" s="5">
        <v>232</v>
      </c>
      <c r="I4638" t="s">
        <v>16</v>
      </c>
      <c r="J4638" t="str">
        <f>_xlfn.XLOOKUP(A4638,'[1]Mini project'!$A$1:$A$11972,'[1]Mini project'!$I$1:$I$11972,0)</f>
        <v>Online</v>
      </c>
      <c r="K4638" s="1">
        <v>45264</v>
      </c>
      <c r="L4638" s="2">
        <v>45261</v>
      </c>
      <c r="M4638">
        <v>2023</v>
      </c>
      <c r="N4638" t="s">
        <v>17</v>
      </c>
      <c r="O4638" t="b">
        <v>1</v>
      </c>
    </row>
    <row r="4639" spans="1:15" x14ac:dyDescent="0.3">
      <c r="A4639" t="s">
        <v>4888</v>
      </c>
      <c r="B4639" t="s">
        <v>33</v>
      </c>
      <c r="C4639" t="s">
        <v>34</v>
      </c>
      <c r="D4639" t="s">
        <v>233</v>
      </c>
      <c r="E4639" s="5">
        <v>17</v>
      </c>
      <c r="F4639" t="str" cm="1">
        <f t="array" ref="F4639">_xlfn.IFS(E4639&lt;20,"Low",E4639&lt;=30,"Medium",E4639&gt;30,"High")</f>
        <v>Low</v>
      </c>
      <c r="G4639">
        <v>7</v>
      </c>
      <c r="H4639" s="5">
        <v>119</v>
      </c>
      <c r="I4639" t="s">
        <v>16</v>
      </c>
      <c r="J4639" t="str">
        <f>_xlfn.XLOOKUP(A4639,'[1]Mini project'!$A$1:$A$11972,'[1]Mini project'!$I$1:$I$11972,0)</f>
        <v>In-store</v>
      </c>
      <c r="K4639" s="1">
        <v>44917</v>
      </c>
      <c r="L4639" s="2">
        <v>44896</v>
      </c>
      <c r="M4639">
        <v>2022</v>
      </c>
      <c r="N4639" t="s">
        <v>17</v>
      </c>
      <c r="O4639" t="b">
        <v>1</v>
      </c>
    </row>
    <row r="4640" spans="1:15" x14ac:dyDescent="0.3">
      <c r="A4640" t="s">
        <v>4889</v>
      </c>
      <c r="B4640" t="s">
        <v>77</v>
      </c>
      <c r="C4640" t="s">
        <v>125</v>
      </c>
      <c r="D4640" t="s">
        <v>350</v>
      </c>
      <c r="E4640" s="5">
        <v>32</v>
      </c>
      <c r="F4640" t="str" cm="1">
        <f t="array" ref="F4640">_xlfn.IFS(E4640&lt;20,"Low",E4640&lt;=30,"Medium",E4640&gt;30,"High")</f>
        <v>High</v>
      </c>
      <c r="G4640">
        <v>7</v>
      </c>
      <c r="H4640" s="5">
        <v>224</v>
      </c>
      <c r="I4640" t="s">
        <v>16</v>
      </c>
      <c r="J4640" t="str">
        <f>_xlfn.XLOOKUP(A4640,'[1]Mini project'!$A$1:$A$11972,'[1]Mini project'!$I$1:$I$11972,0)</f>
        <v>Online</v>
      </c>
      <c r="K4640" s="1">
        <v>44585</v>
      </c>
      <c r="L4640" s="2">
        <v>44562</v>
      </c>
      <c r="M4640">
        <v>2022</v>
      </c>
      <c r="N4640" t="s">
        <v>17</v>
      </c>
      <c r="O4640" t="b">
        <v>1</v>
      </c>
    </row>
    <row r="4641" spans="1:15" x14ac:dyDescent="0.3">
      <c r="A4641" t="s">
        <v>4890</v>
      </c>
      <c r="B4641" t="s">
        <v>39</v>
      </c>
      <c r="C4641" t="s">
        <v>20</v>
      </c>
      <c r="D4641" t="s">
        <v>275</v>
      </c>
      <c r="E4641" s="5">
        <v>8</v>
      </c>
      <c r="F4641" t="str" cm="1">
        <f t="array" ref="F4641">_xlfn.IFS(E4641&lt;20,"Low",E4641&lt;=30,"Medium",E4641&gt;30,"High")</f>
        <v>Low</v>
      </c>
      <c r="G4641">
        <v>4</v>
      </c>
      <c r="H4641" s="5">
        <v>32</v>
      </c>
      <c r="I4641" t="s">
        <v>27</v>
      </c>
      <c r="J4641" t="str">
        <f>_xlfn.XLOOKUP(A4641,'[1]Mini project'!$A$1:$A$11972,'[1]Mini project'!$I$1:$I$11972,0)</f>
        <v>Online</v>
      </c>
      <c r="K4641" s="1">
        <v>45062</v>
      </c>
      <c r="L4641" s="2">
        <v>45047</v>
      </c>
      <c r="M4641">
        <v>2023</v>
      </c>
      <c r="N4641" t="s">
        <v>17</v>
      </c>
      <c r="O4641" t="b">
        <v>1</v>
      </c>
    </row>
    <row r="4642" spans="1:15" x14ac:dyDescent="0.3">
      <c r="A4642" t="s">
        <v>4891</v>
      </c>
      <c r="B4642" t="s">
        <v>96</v>
      </c>
      <c r="C4642" t="s">
        <v>65</v>
      </c>
      <c r="D4642" t="s">
        <v>366</v>
      </c>
      <c r="E4642" s="5">
        <v>29</v>
      </c>
      <c r="F4642" t="str" cm="1">
        <f t="array" ref="F4642">_xlfn.IFS(E4642&lt;20,"Low",E4642&lt;=30,"Medium",E4642&gt;30,"High")</f>
        <v>Medium</v>
      </c>
      <c r="G4642">
        <v>3</v>
      </c>
      <c r="H4642" s="5">
        <v>87</v>
      </c>
      <c r="I4642" t="s">
        <v>16</v>
      </c>
      <c r="J4642" t="str">
        <f>_xlfn.XLOOKUP(A4642,'[1]Mini project'!$A$1:$A$11972,'[1]Mini project'!$I$1:$I$11972,0)</f>
        <v>Online</v>
      </c>
      <c r="K4642" s="1">
        <v>45047</v>
      </c>
      <c r="L4642" s="2">
        <v>45047</v>
      </c>
      <c r="M4642">
        <v>2023</v>
      </c>
      <c r="N4642" t="s">
        <v>17</v>
      </c>
      <c r="O4642" t="b">
        <v>0</v>
      </c>
    </row>
    <row r="4643" spans="1:15" x14ac:dyDescent="0.3">
      <c r="A4643" t="s">
        <v>4892</v>
      </c>
      <c r="B4643" t="s">
        <v>165</v>
      </c>
      <c r="C4643" t="s">
        <v>125</v>
      </c>
      <c r="D4643" t="s">
        <v>350</v>
      </c>
      <c r="E4643" s="5">
        <v>32</v>
      </c>
      <c r="F4643" t="str" cm="1">
        <f t="array" ref="F4643">_xlfn.IFS(E4643&lt;20,"Low",E4643&lt;=30,"Medium",E4643&gt;30,"High")</f>
        <v>High</v>
      </c>
      <c r="G4643">
        <v>10</v>
      </c>
      <c r="H4643" s="5">
        <v>320</v>
      </c>
      <c r="I4643" t="s">
        <v>48</v>
      </c>
      <c r="J4643" t="str">
        <f>_xlfn.XLOOKUP(A4643,'[1]Mini project'!$A$1:$A$11972,'[1]Mini project'!$I$1:$I$11972,0)</f>
        <v>In-store</v>
      </c>
      <c r="K4643" s="1">
        <v>45405</v>
      </c>
      <c r="L4643" s="2">
        <v>45383</v>
      </c>
      <c r="M4643">
        <v>2024</v>
      </c>
      <c r="N4643" t="s">
        <v>17</v>
      </c>
      <c r="O4643" t="b">
        <v>0</v>
      </c>
    </row>
    <row r="4644" spans="1:15" x14ac:dyDescent="0.3">
      <c r="A4644" t="s">
        <v>4893</v>
      </c>
      <c r="B4644" t="s">
        <v>24</v>
      </c>
      <c r="C4644" t="s">
        <v>30</v>
      </c>
      <c r="D4644" t="s">
        <v>390</v>
      </c>
      <c r="E4644" s="5">
        <v>22</v>
      </c>
      <c r="F4644" t="str" cm="1">
        <f t="array" ref="F4644">_xlfn.IFS(E4644&lt;20,"Low",E4644&lt;=30,"Medium",E4644&gt;30,"High")</f>
        <v>Medium</v>
      </c>
      <c r="G4644">
        <v>5</v>
      </c>
      <c r="H4644" s="5">
        <v>108</v>
      </c>
      <c r="I4644" t="s">
        <v>48</v>
      </c>
      <c r="J4644" t="str">
        <f>_xlfn.XLOOKUP(A4644,'[1]Mini project'!$A$1:$A$11972,'[1]Mini project'!$I$1:$I$11972,0)</f>
        <v>Online</v>
      </c>
      <c r="K4644" s="1">
        <v>45421</v>
      </c>
      <c r="L4644" s="2">
        <v>45413</v>
      </c>
      <c r="M4644">
        <v>2024</v>
      </c>
      <c r="N4644" t="s">
        <v>17</v>
      </c>
      <c r="O4644" t="b">
        <v>0</v>
      </c>
    </row>
    <row r="4645" spans="1:15" x14ac:dyDescent="0.3">
      <c r="A4645" t="s">
        <v>4894</v>
      </c>
      <c r="B4645" t="s">
        <v>96</v>
      </c>
      <c r="C4645" t="s">
        <v>65</v>
      </c>
      <c r="D4645" t="s">
        <v>618</v>
      </c>
      <c r="E4645" s="5">
        <v>26</v>
      </c>
      <c r="F4645" t="str" cm="1">
        <f t="array" ref="F4645">_xlfn.IFS(E4645&lt;20,"Low",E4645&lt;=30,"Medium",E4645&gt;30,"High")</f>
        <v>Medium</v>
      </c>
      <c r="G4645">
        <v>9</v>
      </c>
      <c r="H4645" s="5">
        <v>234</v>
      </c>
      <c r="I4645" t="s">
        <v>27</v>
      </c>
      <c r="J4645" t="str">
        <f>_xlfn.XLOOKUP(A4645,'[1]Mini project'!$A$1:$A$11972,'[1]Mini project'!$I$1:$I$11972,0)</f>
        <v>In-store</v>
      </c>
      <c r="K4645" s="1">
        <v>45669</v>
      </c>
      <c r="L4645" s="2">
        <v>45658</v>
      </c>
      <c r="M4645">
        <v>2025</v>
      </c>
      <c r="N4645" t="s">
        <v>22</v>
      </c>
      <c r="O4645" t="b">
        <v>0</v>
      </c>
    </row>
    <row r="4646" spans="1:15" x14ac:dyDescent="0.3">
      <c r="A4646" t="s">
        <v>4895</v>
      </c>
      <c r="B4646" t="s">
        <v>165</v>
      </c>
      <c r="C4646" t="s">
        <v>30</v>
      </c>
      <c r="D4646" t="s">
        <v>106</v>
      </c>
      <c r="E4646" s="5">
        <v>20</v>
      </c>
      <c r="F4646" t="str" cm="1">
        <f t="array" ref="F4646">_xlfn.IFS(E4646&lt;20,"Low",E4646&lt;=30,"Medium",E4646&gt;30,"High")</f>
        <v>Medium</v>
      </c>
      <c r="G4646">
        <v>1</v>
      </c>
      <c r="H4646" s="5">
        <v>20</v>
      </c>
      <c r="I4646" t="s">
        <v>48</v>
      </c>
      <c r="J4646" t="str">
        <f>_xlfn.XLOOKUP(A4646,'[1]Mini project'!$A$1:$A$11972,'[1]Mini project'!$I$1:$I$11972,0)</f>
        <v>In-store</v>
      </c>
      <c r="K4646" s="1">
        <v>45153</v>
      </c>
      <c r="L4646" s="2">
        <v>45139</v>
      </c>
      <c r="M4646">
        <v>2023</v>
      </c>
      <c r="N4646" t="s">
        <v>17</v>
      </c>
      <c r="O4646" t="b">
        <v>0</v>
      </c>
    </row>
    <row r="4647" spans="1:15" x14ac:dyDescent="0.3">
      <c r="A4647" t="s">
        <v>4896</v>
      </c>
      <c r="B4647" t="s">
        <v>29</v>
      </c>
      <c r="C4647" t="s">
        <v>25</v>
      </c>
      <c r="D4647" t="s">
        <v>386</v>
      </c>
      <c r="E4647" s="5">
        <v>5</v>
      </c>
      <c r="F4647" t="str" cm="1">
        <f t="array" ref="F4647">_xlfn.IFS(E4647&lt;20,"Low",E4647&lt;=30,"Medium",E4647&gt;30,"High")</f>
        <v>Low</v>
      </c>
      <c r="G4647">
        <v>8</v>
      </c>
      <c r="H4647" s="5">
        <v>40</v>
      </c>
      <c r="I4647" t="s">
        <v>48</v>
      </c>
      <c r="J4647" t="str">
        <f>_xlfn.XLOOKUP(A4647,'[1]Mini project'!$A$1:$A$11972,'[1]Mini project'!$I$1:$I$11972,0)</f>
        <v>In-store</v>
      </c>
      <c r="K4647" s="1">
        <v>45339</v>
      </c>
      <c r="L4647" s="2">
        <v>45323</v>
      </c>
      <c r="M4647">
        <v>2024</v>
      </c>
      <c r="N4647" t="s">
        <v>22</v>
      </c>
      <c r="O4647" t="b">
        <v>1</v>
      </c>
    </row>
    <row r="4648" spans="1:15" x14ac:dyDescent="0.3">
      <c r="A4648" t="s">
        <v>4897</v>
      </c>
      <c r="B4648" t="s">
        <v>55</v>
      </c>
      <c r="C4648" t="s">
        <v>34</v>
      </c>
      <c r="D4648" t="s">
        <v>53</v>
      </c>
      <c r="E4648" s="5">
        <v>7</v>
      </c>
      <c r="F4648" t="str" cm="1">
        <f t="array" ref="F4648">_xlfn.IFS(E4648&lt;20,"Low",E4648&lt;=30,"Medium",E4648&gt;30,"High")</f>
        <v>Low</v>
      </c>
      <c r="G4648">
        <v>3</v>
      </c>
      <c r="H4648" s="5">
        <v>20</v>
      </c>
      <c r="I4648" t="s">
        <v>16</v>
      </c>
      <c r="J4648" t="str">
        <f>_xlfn.XLOOKUP(A4648,'[1]Mini project'!$A$1:$A$11972,'[1]Mini project'!$I$1:$I$11972,0)</f>
        <v>In-store</v>
      </c>
      <c r="K4648" s="1">
        <v>45565</v>
      </c>
      <c r="L4648" s="2">
        <v>45536</v>
      </c>
      <c r="M4648">
        <v>2024</v>
      </c>
      <c r="N4648" t="s">
        <v>17</v>
      </c>
      <c r="O4648" t="b">
        <v>0</v>
      </c>
    </row>
    <row r="4649" spans="1:15" x14ac:dyDescent="0.3">
      <c r="A4649" t="s">
        <v>4898</v>
      </c>
      <c r="B4649" t="s">
        <v>80</v>
      </c>
      <c r="C4649" t="s">
        <v>43</v>
      </c>
      <c r="D4649" t="s">
        <v>1023</v>
      </c>
      <c r="E4649" s="5">
        <v>32</v>
      </c>
      <c r="F4649" t="str" cm="1">
        <f t="array" ref="F4649">_xlfn.IFS(E4649&lt;20,"Low",E4649&lt;=30,"Medium",E4649&gt;30,"High")</f>
        <v>High</v>
      </c>
      <c r="G4649">
        <v>6</v>
      </c>
      <c r="H4649" s="5">
        <v>192</v>
      </c>
      <c r="I4649" t="s">
        <v>48</v>
      </c>
      <c r="J4649" t="str">
        <f>_xlfn.XLOOKUP(A4649,'[1]Mini project'!$A$1:$A$11972,'[1]Mini project'!$I$1:$I$11972,0)</f>
        <v>Online</v>
      </c>
      <c r="K4649" s="1">
        <v>45615</v>
      </c>
      <c r="L4649" s="2">
        <v>45597</v>
      </c>
      <c r="M4649">
        <v>2024</v>
      </c>
      <c r="N4649" t="s">
        <v>17</v>
      </c>
      <c r="O4649" t="b">
        <v>0</v>
      </c>
    </row>
    <row r="4650" spans="1:15" x14ac:dyDescent="0.3">
      <c r="A4650" t="s">
        <v>4899</v>
      </c>
      <c r="B4650" t="s">
        <v>77</v>
      </c>
      <c r="C4650" t="s">
        <v>65</v>
      </c>
      <c r="D4650" t="s">
        <v>240</v>
      </c>
      <c r="E4650" s="5">
        <v>16</v>
      </c>
      <c r="F4650" t="str" cm="1">
        <f t="array" ref="F4650">_xlfn.IFS(E4650&lt;20,"Low",E4650&lt;=30,"Medium",E4650&gt;30,"High")</f>
        <v>Low</v>
      </c>
      <c r="G4650">
        <v>8</v>
      </c>
      <c r="H4650" s="5">
        <v>124</v>
      </c>
      <c r="I4650" t="s">
        <v>48</v>
      </c>
      <c r="J4650" t="str">
        <f>_xlfn.XLOOKUP(A4650,'[1]Mini project'!$A$1:$A$11972,'[1]Mini project'!$I$1:$I$11972,0)</f>
        <v>In-store</v>
      </c>
      <c r="K4650" s="1">
        <v>45604</v>
      </c>
      <c r="L4650" s="2">
        <v>45597</v>
      </c>
      <c r="M4650">
        <v>2024</v>
      </c>
      <c r="N4650" t="s">
        <v>17</v>
      </c>
      <c r="O4650" t="b">
        <v>1</v>
      </c>
    </row>
    <row r="4651" spans="1:15" x14ac:dyDescent="0.3">
      <c r="A4651" t="s">
        <v>4900</v>
      </c>
      <c r="B4651" t="s">
        <v>71</v>
      </c>
      <c r="C4651" t="s">
        <v>65</v>
      </c>
      <c r="D4651" t="s">
        <v>618</v>
      </c>
      <c r="E4651" s="5">
        <v>26</v>
      </c>
      <c r="F4651" t="str" cm="1">
        <f t="array" ref="F4651">_xlfn.IFS(E4651&lt;20,"Low",E4651&lt;=30,"Medium",E4651&gt;30,"High")</f>
        <v>Medium</v>
      </c>
      <c r="G4651">
        <v>5</v>
      </c>
      <c r="H4651" s="5">
        <v>130</v>
      </c>
      <c r="I4651" t="s">
        <v>48</v>
      </c>
      <c r="J4651" t="str">
        <f>_xlfn.XLOOKUP(A4651,'[1]Mini project'!$A$1:$A$11972,'[1]Mini project'!$I$1:$I$11972,0)</f>
        <v>Online</v>
      </c>
      <c r="K4651" s="1">
        <v>45053</v>
      </c>
      <c r="L4651" s="2">
        <v>45047</v>
      </c>
      <c r="M4651">
        <v>2023</v>
      </c>
      <c r="N4651" t="s">
        <v>22</v>
      </c>
      <c r="O4651" t="b">
        <v>0</v>
      </c>
    </row>
    <row r="4652" spans="1:15" x14ac:dyDescent="0.3">
      <c r="A4652" t="s">
        <v>4901</v>
      </c>
      <c r="B4652" t="s">
        <v>13</v>
      </c>
      <c r="C4652" t="s">
        <v>125</v>
      </c>
      <c r="D4652" t="s">
        <v>597</v>
      </c>
      <c r="E4652" s="5">
        <v>22</v>
      </c>
      <c r="F4652" t="str" cm="1">
        <f t="array" ref="F4652">_xlfn.IFS(E4652&lt;20,"Low",E4652&lt;=30,"Medium",E4652&gt;30,"High")</f>
        <v>Medium</v>
      </c>
      <c r="G4652">
        <v>9</v>
      </c>
      <c r="H4652" s="5">
        <v>194</v>
      </c>
      <c r="I4652" t="s">
        <v>48</v>
      </c>
      <c r="J4652" t="str">
        <f>_xlfn.XLOOKUP(A4652,'[1]Mini project'!$A$1:$A$11972,'[1]Mini project'!$I$1:$I$11972,0)</f>
        <v>In-store</v>
      </c>
      <c r="K4652" s="1">
        <v>45500</v>
      </c>
      <c r="L4652" s="2">
        <v>45474</v>
      </c>
      <c r="M4652">
        <v>2024</v>
      </c>
      <c r="N4652" t="s">
        <v>22</v>
      </c>
      <c r="O4652" t="b">
        <v>1</v>
      </c>
    </row>
    <row r="4653" spans="1:15" x14ac:dyDescent="0.3">
      <c r="A4653" t="s">
        <v>4902</v>
      </c>
      <c r="B4653" t="s">
        <v>74</v>
      </c>
      <c r="C4653" t="s">
        <v>25</v>
      </c>
      <c r="D4653" t="s">
        <v>109</v>
      </c>
      <c r="E4653" s="5">
        <v>38</v>
      </c>
      <c r="F4653" t="str" cm="1">
        <f t="array" ref="F4653">_xlfn.IFS(E4653&lt;20,"Low",E4653&lt;=30,"Medium",E4653&gt;30,"High")</f>
        <v>High</v>
      </c>
      <c r="G4653">
        <v>4</v>
      </c>
      <c r="H4653" s="5">
        <v>152</v>
      </c>
      <c r="I4653" t="s">
        <v>27</v>
      </c>
      <c r="J4653" t="str">
        <f>_xlfn.XLOOKUP(A4653,'[1]Mini project'!$A$1:$A$11972,'[1]Mini project'!$I$1:$I$11972,0)</f>
        <v>Online</v>
      </c>
      <c r="K4653" s="1">
        <v>45057</v>
      </c>
      <c r="L4653" s="2">
        <v>45047</v>
      </c>
      <c r="M4653">
        <v>2023</v>
      </c>
      <c r="N4653" t="s">
        <v>17</v>
      </c>
      <c r="O4653" t="b">
        <v>1</v>
      </c>
    </row>
    <row r="4654" spans="1:15" x14ac:dyDescent="0.3">
      <c r="A4654" t="s">
        <v>4903</v>
      </c>
      <c r="B4654" t="s">
        <v>24</v>
      </c>
      <c r="C4654" t="s">
        <v>20</v>
      </c>
      <c r="D4654" t="s">
        <v>58</v>
      </c>
      <c r="E4654" s="5">
        <v>28</v>
      </c>
      <c r="F4654" t="str" cm="1">
        <f t="array" ref="F4654">_xlfn.IFS(E4654&lt;20,"Low",E4654&lt;=30,"Medium",E4654&gt;30,"High")</f>
        <v>Medium</v>
      </c>
      <c r="G4654">
        <v>5</v>
      </c>
      <c r="H4654" s="5">
        <v>138</v>
      </c>
      <c r="I4654" t="s">
        <v>48</v>
      </c>
      <c r="J4654" t="str">
        <f>_xlfn.XLOOKUP(A4654,'[1]Mini project'!$A$1:$A$11972,'[1]Mini project'!$I$1:$I$11972,0)</f>
        <v>Online</v>
      </c>
      <c r="K4654" s="1">
        <v>44578</v>
      </c>
      <c r="L4654" s="2">
        <v>44562</v>
      </c>
      <c r="M4654">
        <v>2022</v>
      </c>
      <c r="N4654" t="s">
        <v>17</v>
      </c>
      <c r="O4654" t="b">
        <v>0</v>
      </c>
    </row>
    <row r="4655" spans="1:15" x14ac:dyDescent="0.3">
      <c r="A4655" t="s">
        <v>4904</v>
      </c>
      <c r="B4655" t="s">
        <v>55</v>
      </c>
      <c r="C4655" t="s">
        <v>25</v>
      </c>
      <c r="D4655" t="s">
        <v>372</v>
      </c>
      <c r="E4655" s="5">
        <v>41</v>
      </c>
      <c r="F4655" t="str" cm="1">
        <f t="array" ref="F4655">_xlfn.IFS(E4655&lt;20,"Low",E4655&lt;=30,"Medium",E4655&gt;30,"High")</f>
        <v>High</v>
      </c>
      <c r="G4655">
        <v>4</v>
      </c>
      <c r="H4655" s="5">
        <v>164</v>
      </c>
      <c r="I4655" t="s">
        <v>16</v>
      </c>
      <c r="J4655" t="str">
        <f>_xlfn.XLOOKUP(A4655,'[1]Mini project'!$A$1:$A$11972,'[1]Mini project'!$I$1:$I$11972,0)</f>
        <v>Online</v>
      </c>
      <c r="K4655" s="1">
        <v>44847</v>
      </c>
      <c r="L4655" s="2">
        <v>44835</v>
      </c>
      <c r="M4655">
        <v>2022</v>
      </c>
      <c r="N4655" t="s">
        <v>17</v>
      </c>
      <c r="O4655" t="b">
        <v>0</v>
      </c>
    </row>
    <row r="4656" spans="1:15" x14ac:dyDescent="0.3">
      <c r="A4656" t="s">
        <v>4905</v>
      </c>
      <c r="B4656" t="s">
        <v>111</v>
      </c>
      <c r="C4656" t="s">
        <v>30</v>
      </c>
      <c r="D4656" t="s">
        <v>245</v>
      </c>
      <c r="E4656" s="5">
        <v>38</v>
      </c>
      <c r="F4656" t="str" cm="1">
        <f t="array" ref="F4656">_xlfn.IFS(E4656&lt;20,"Low",E4656&lt;=30,"Medium",E4656&gt;30,"High")</f>
        <v>High</v>
      </c>
      <c r="G4656">
        <v>3</v>
      </c>
      <c r="H4656" s="5">
        <v>114</v>
      </c>
      <c r="I4656" t="s">
        <v>48</v>
      </c>
      <c r="J4656" t="str">
        <f>_xlfn.XLOOKUP(A4656,'[1]Mini project'!$A$1:$A$11972,'[1]Mini project'!$I$1:$I$11972,0)</f>
        <v>Online</v>
      </c>
      <c r="K4656" s="1">
        <v>45119</v>
      </c>
      <c r="L4656" s="2">
        <v>45108</v>
      </c>
      <c r="M4656">
        <v>2023</v>
      </c>
      <c r="N4656" t="s">
        <v>17</v>
      </c>
      <c r="O4656" t="b">
        <v>1</v>
      </c>
    </row>
    <row r="4657" spans="1:15" x14ac:dyDescent="0.3">
      <c r="A4657" t="s">
        <v>4906</v>
      </c>
      <c r="B4657" t="s">
        <v>80</v>
      </c>
      <c r="C4657" t="s">
        <v>14</v>
      </c>
      <c r="D4657" t="s">
        <v>169</v>
      </c>
      <c r="E4657" s="5">
        <v>5</v>
      </c>
      <c r="F4657" t="str" cm="1">
        <f t="array" ref="F4657">_xlfn.IFS(E4657&lt;20,"Low",E4657&lt;=30,"Medium",E4657&gt;30,"High")</f>
        <v>Low</v>
      </c>
      <c r="G4657">
        <v>1</v>
      </c>
      <c r="H4657" s="5">
        <v>5</v>
      </c>
      <c r="I4657" t="s">
        <v>16</v>
      </c>
      <c r="J4657" t="str">
        <f>_xlfn.XLOOKUP(A4657,'[1]Mini project'!$A$1:$A$11972,'[1]Mini project'!$I$1:$I$11972,0)</f>
        <v>In-store</v>
      </c>
      <c r="K4657" s="1">
        <v>45487</v>
      </c>
      <c r="L4657" s="2">
        <v>45474</v>
      </c>
      <c r="M4657">
        <v>2024</v>
      </c>
      <c r="N4657" t="s">
        <v>22</v>
      </c>
      <c r="O4657" t="b">
        <v>1</v>
      </c>
    </row>
    <row r="4658" spans="1:15" x14ac:dyDescent="0.3">
      <c r="A4658" t="s">
        <v>4907</v>
      </c>
      <c r="B4658" t="s">
        <v>64</v>
      </c>
      <c r="C4658" t="s">
        <v>43</v>
      </c>
      <c r="D4658" t="s">
        <v>286</v>
      </c>
      <c r="E4658" s="5">
        <v>7</v>
      </c>
      <c r="F4658" t="str" cm="1">
        <f t="array" ref="F4658">_xlfn.IFS(E4658&lt;20,"Low",E4658&lt;=30,"Medium",E4658&gt;30,"High")</f>
        <v>Low</v>
      </c>
      <c r="G4658">
        <v>4</v>
      </c>
      <c r="H4658" s="5">
        <v>26</v>
      </c>
      <c r="I4658" t="s">
        <v>48</v>
      </c>
      <c r="J4658" t="str">
        <f>_xlfn.XLOOKUP(A4658,'[1]Mini project'!$A$1:$A$11972,'[1]Mini project'!$I$1:$I$11972,0)</f>
        <v>In-store</v>
      </c>
      <c r="K4658" s="1">
        <v>45192</v>
      </c>
      <c r="L4658" s="2">
        <v>45170</v>
      </c>
      <c r="M4658">
        <v>2023</v>
      </c>
      <c r="N4658" t="s">
        <v>22</v>
      </c>
      <c r="O4658" t="b">
        <v>0</v>
      </c>
    </row>
    <row r="4659" spans="1:15" x14ac:dyDescent="0.3">
      <c r="A4659" t="s">
        <v>4908</v>
      </c>
      <c r="B4659" t="s">
        <v>103</v>
      </c>
      <c r="C4659" t="s">
        <v>14</v>
      </c>
      <c r="D4659" t="s">
        <v>503</v>
      </c>
      <c r="E4659" s="5">
        <v>16</v>
      </c>
      <c r="F4659" t="str" cm="1">
        <f t="array" ref="F4659">_xlfn.IFS(E4659&lt;20,"Low",E4659&lt;=30,"Medium",E4659&gt;30,"High")</f>
        <v>Low</v>
      </c>
      <c r="G4659">
        <v>1</v>
      </c>
      <c r="H4659" s="5">
        <v>16</v>
      </c>
      <c r="I4659" t="s">
        <v>27</v>
      </c>
      <c r="J4659" t="str">
        <f>_xlfn.XLOOKUP(A4659,'[1]Mini project'!$A$1:$A$11972,'[1]Mini project'!$I$1:$I$11972,0)</f>
        <v>In-store</v>
      </c>
      <c r="K4659" s="1">
        <v>45531</v>
      </c>
      <c r="L4659" s="2">
        <v>45505</v>
      </c>
      <c r="M4659">
        <v>2024</v>
      </c>
      <c r="N4659" t="s">
        <v>17</v>
      </c>
      <c r="O4659" t="b">
        <v>1</v>
      </c>
    </row>
    <row r="4660" spans="1:15" x14ac:dyDescent="0.3">
      <c r="A4660" t="s">
        <v>4909</v>
      </c>
      <c r="B4660" t="s">
        <v>33</v>
      </c>
      <c r="C4660" t="s">
        <v>20</v>
      </c>
      <c r="D4660" t="s">
        <v>278</v>
      </c>
      <c r="E4660" s="5">
        <v>20</v>
      </c>
      <c r="F4660" t="str" cm="1">
        <f t="array" ref="F4660">_xlfn.IFS(E4660&lt;20,"Low",E4660&lt;=30,"Medium",E4660&gt;30,"High")</f>
        <v>Medium</v>
      </c>
      <c r="G4660">
        <v>5</v>
      </c>
      <c r="H4660" s="5">
        <v>100</v>
      </c>
      <c r="I4660" t="s">
        <v>16</v>
      </c>
      <c r="J4660" t="str">
        <f>_xlfn.XLOOKUP(A4660,'[1]Mini project'!$A$1:$A$11972,'[1]Mini project'!$I$1:$I$11972,0)</f>
        <v>Online</v>
      </c>
      <c r="K4660" s="1">
        <v>45064</v>
      </c>
      <c r="L4660" s="2">
        <v>45047</v>
      </c>
      <c r="M4660">
        <v>2023</v>
      </c>
      <c r="N4660" t="s">
        <v>17</v>
      </c>
      <c r="O4660" t="b">
        <v>0</v>
      </c>
    </row>
    <row r="4661" spans="1:15" x14ac:dyDescent="0.3">
      <c r="A4661" t="s">
        <v>4910</v>
      </c>
      <c r="B4661" t="s">
        <v>13</v>
      </c>
      <c r="C4661" t="s">
        <v>65</v>
      </c>
      <c r="D4661" t="s">
        <v>66</v>
      </c>
      <c r="E4661" s="5">
        <v>23</v>
      </c>
      <c r="F4661" t="str" cm="1">
        <f t="array" ref="F4661">_xlfn.IFS(E4661&lt;20,"Low",E4661&lt;=30,"Medium",E4661&gt;30,"High")</f>
        <v>Medium</v>
      </c>
      <c r="G4661">
        <v>8</v>
      </c>
      <c r="H4661" s="5">
        <v>184</v>
      </c>
      <c r="I4661" t="s">
        <v>48</v>
      </c>
      <c r="J4661" t="str">
        <f>_xlfn.XLOOKUP(A4661,'[1]Mini project'!$A$1:$A$11972,'[1]Mini project'!$I$1:$I$11972,0)</f>
        <v>Online</v>
      </c>
      <c r="K4661" s="1">
        <v>44581</v>
      </c>
      <c r="L4661" s="2">
        <v>44562</v>
      </c>
      <c r="M4661">
        <v>2022</v>
      </c>
      <c r="N4661" t="s">
        <v>17</v>
      </c>
      <c r="O4661" t="b">
        <v>1</v>
      </c>
    </row>
    <row r="4662" spans="1:15" x14ac:dyDescent="0.3">
      <c r="A4662" t="s">
        <v>4911</v>
      </c>
      <c r="B4662" t="s">
        <v>80</v>
      </c>
      <c r="C4662" t="s">
        <v>20</v>
      </c>
      <c r="D4662" t="s">
        <v>519</v>
      </c>
      <c r="E4662" s="5">
        <v>23</v>
      </c>
      <c r="F4662" t="str" cm="1">
        <f t="array" ref="F4662">_xlfn.IFS(E4662&lt;20,"Low",E4662&lt;=30,"Medium",E4662&gt;30,"High")</f>
        <v>Medium</v>
      </c>
      <c r="G4662">
        <v>5</v>
      </c>
      <c r="H4662" s="5">
        <v>115</v>
      </c>
      <c r="I4662" t="s">
        <v>27</v>
      </c>
      <c r="J4662" t="str">
        <f>_xlfn.XLOOKUP(A4662,'[1]Mini project'!$A$1:$A$11972,'[1]Mini project'!$I$1:$I$11972,0)</f>
        <v>In-store</v>
      </c>
      <c r="K4662" s="1">
        <v>45324</v>
      </c>
      <c r="L4662" s="2">
        <v>45323</v>
      </c>
      <c r="M4662">
        <v>2024</v>
      </c>
      <c r="N4662" t="s">
        <v>17</v>
      </c>
      <c r="O4662" t="b">
        <v>1</v>
      </c>
    </row>
    <row r="4663" spans="1:15" x14ac:dyDescent="0.3">
      <c r="A4663" t="s">
        <v>4912</v>
      </c>
      <c r="B4663" t="s">
        <v>103</v>
      </c>
      <c r="C4663" t="s">
        <v>25</v>
      </c>
      <c r="D4663" t="s">
        <v>37</v>
      </c>
      <c r="E4663" s="5">
        <v>5</v>
      </c>
      <c r="F4663" t="str" cm="1">
        <f t="array" ref="F4663">_xlfn.IFS(E4663&lt;20,"Low",E4663&lt;=30,"Medium",E4663&gt;30,"High")</f>
        <v>Low</v>
      </c>
      <c r="G4663">
        <v>5</v>
      </c>
      <c r="H4663" s="5">
        <v>25</v>
      </c>
      <c r="I4663" t="s">
        <v>27</v>
      </c>
      <c r="J4663" t="str">
        <f>_xlfn.XLOOKUP(A4663,'[1]Mini project'!$A$1:$A$11972,'[1]Mini project'!$I$1:$I$11972,0)</f>
        <v>Online</v>
      </c>
      <c r="K4663" s="1">
        <v>44574</v>
      </c>
      <c r="L4663" s="2">
        <v>44562</v>
      </c>
      <c r="M4663">
        <v>2022</v>
      </c>
      <c r="N4663" t="s">
        <v>17</v>
      </c>
      <c r="O4663" t="b">
        <v>1</v>
      </c>
    </row>
    <row r="4664" spans="1:15" x14ac:dyDescent="0.3">
      <c r="A4664" t="s">
        <v>4913</v>
      </c>
      <c r="B4664" t="s">
        <v>118</v>
      </c>
      <c r="C4664" t="s">
        <v>34</v>
      </c>
      <c r="D4664" t="s">
        <v>182</v>
      </c>
      <c r="E4664" s="5">
        <v>34</v>
      </c>
      <c r="F4664" t="str" cm="1">
        <f t="array" ref="F4664">_xlfn.IFS(E4664&lt;20,"Low",E4664&lt;=30,"Medium",E4664&gt;30,"High")</f>
        <v>High</v>
      </c>
      <c r="G4664">
        <v>6</v>
      </c>
      <c r="H4664" s="5">
        <v>201</v>
      </c>
      <c r="I4664" t="s">
        <v>16</v>
      </c>
      <c r="J4664" t="str">
        <f>_xlfn.XLOOKUP(A4664,'[1]Mini project'!$A$1:$A$11972,'[1]Mini project'!$I$1:$I$11972,0)</f>
        <v>Online</v>
      </c>
      <c r="K4664" s="1">
        <v>44815</v>
      </c>
      <c r="L4664" s="2">
        <v>44805</v>
      </c>
      <c r="M4664">
        <v>2022</v>
      </c>
      <c r="N4664" t="s">
        <v>22</v>
      </c>
      <c r="O4664" t="b">
        <v>0</v>
      </c>
    </row>
    <row r="4665" spans="1:15" x14ac:dyDescent="0.3">
      <c r="A4665" t="s">
        <v>4914</v>
      </c>
      <c r="B4665" t="s">
        <v>80</v>
      </c>
      <c r="C4665" t="s">
        <v>14</v>
      </c>
      <c r="D4665" t="s">
        <v>163</v>
      </c>
      <c r="E4665" s="5">
        <v>22</v>
      </c>
      <c r="F4665" t="str" cm="1">
        <f t="array" ref="F4665">_xlfn.IFS(E4665&lt;20,"Low",E4665&lt;=30,"Medium",E4665&gt;30,"High")</f>
        <v>Medium</v>
      </c>
      <c r="G4665">
        <v>8</v>
      </c>
      <c r="H4665" s="5">
        <v>172</v>
      </c>
      <c r="I4665" t="s">
        <v>27</v>
      </c>
      <c r="J4665" t="str">
        <f>_xlfn.XLOOKUP(A4665,'[1]Mini project'!$A$1:$A$11972,'[1]Mini project'!$I$1:$I$11972,0)</f>
        <v>Online</v>
      </c>
      <c r="K4665" s="1">
        <v>44681</v>
      </c>
      <c r="L4665" s="2">
        <v>44652</v>
      </c>
      <c r="M4665">
        <v>2022</v>
      </c>
      <c r="N4665" t="s">
        <v>22</v>
      </c>
      <c r="O4665" t="b">
        <v>1</v>
      </c>
    </row>
    <row r="4666" spans="1:15" x14ac:dyDescent="0.3">
      <c r="A4666" t="s">
        <v>4915</v>
      </c>
      <c r="B4666" t="s">
        <v>19</v>
      </c>
      <c r="C4666" t="s">
        <v>20</v>
      </c>
      <c r="D4666" t="s">
        <v>138</v>
      </c>
      <c r="E4666" s="5">
        <v>32</v>
      </c>
      <c r="F4666" t="str" cm="1">
        <f t="array" ref="F4666">_xlfn.IFS(E4666&lt;20,"Low",E4666&lt;=30,"Medium",E4666&gt;30,"High")</f>
        <v>High</v>
      </c>
      <c r="G4666">
        <v>2</v>
      </c>
      <c r="H4666" s="5">
        <v>64</v>
      </c>
      <c r="I4666" t="s">
        <v>48</v>
      </c>
      <c r="J4666" t="str">
        <f>_xlfn.XLOOKUP(A4666,'[1]Mini project'!$A$1:$A$11972,'[1]Mini project'!$I$1:$I$11972,0)</f>
        <v>Online</v>
      </c>
      <c r="K4666" s="1">
        <v>44754</v>
      </c>
      <c r="L4666" s="2">
        <v>44743</v>
      </c>
      <c r="M4666">
        <v>2022</v>
      </c>
      <c r="N4666" t="s">
        <v>17</v>
      </c>
      <c r="O4666" t="b">
        <v>1</v>
      </c>
    </row>
    <row r="4667" spans="1:15" x14ac:dyDescent="0.3">
      <c r="A4667" t="s">
        <v>4916</v>
      </c>
      <c r="B4667" t="s">
        <v>108</v>
      </c>
      <c r="C4667" t="s">
        <v>25</v>
      </c>
      <c r="D4667" t="s">
        <v>372</v>
      </c>
      <c r="E4667" s="5">
        <v>41</v>
      </c>
      <c r="F4667" t="str" cm="1">
        <f t="array" ref="F4667">_xlfn.IFS(E4667&lt;20,"Low",E4667&lt;=30,"Medium",E4667&gt;30,"High")</f>
        <v>High</v>
      </c>
      <c r="G4667">
        <v>3</v>
      </c>
      <c r="H4667" s="5">
        <v>123</v>
      </c>
      <c r="I4667" t="s">
        <v>16</v>
      </c>
      <c r="J4667" t="str">
        <f>_xlfn.XLOOKUP(A4667,'[1]Mini project'!$A$1:$A$11972,'[1]Mini project'!$I$1:$I$11972,0)</f>
        <v>Online</v>
      </c>
      <c r="K4667" s="1">
        <v>44606</v>
      </c>
      <c r="L4667" s="2">
        <v>44593</v>
      </c>
      <c r="M4667">
        <v>2022</v>
      </c>
      <c r="N4667" t="s">
        <v>17</v>
      </c>
      <c r="O4667" t="b">
        <v>0</v>
      </c>
    </row>
    <row r="4668" spans="1:15" x14ac:dyDescent="0.3">
      <c r="A4668" t="s">
        <v>4917</v>
      </c>
      <c r="B4668" t="s">
        <v>96</v>
      </c>
      <c r="C4668" t="s">
        <v>14</v>
      </c>
      <c r="D4668" t="s">
        <v>56</v>
      </c>
      <c r="E4668" s="5">
        <v>40</v>
      </c>
      <c r="F4668" t="str" cm="1">
        <f t="array" ref="F4668">_xlfn.IFS(E4668&lt;20,"Low",E4668&lt;=30,"Medium",E4668&gt;30,"High")</f>
        <v>High</v>
      </c>
      <c r="G4668">
        <v>7</v>
      </c>
      <c r="H4668" s="5">
        <v>277</v>
      </c>
      <c r="I4668" t="s">
        <v>16</v>
      </c>
      <c r="J4668" t="str">
        <f>_xlfn.XLOOKUP(A4668,'[1]Mini project'!$A$1:$A$11972,'[1]Mini project'!$I$1:$I$11972,0)</f>
        <v>Online</v>
      </c>
      <c r="K4668" s="1">
        <v>45324</v>
      </c>
      <c r="L4668" s="2">
        <v>45323</v>
      </c>
      <c r="M4668">
        <v>2024</v>
      </c>
      <c r="N4668" t="s">
        <v>17</v>
      </c>
      <c r="O4668" t="b">
        <v>1</v>
      </c>
    </row>
    <row r="4669" spans="1:15" x14ac:dyDescent="0.3">
      <c r="A4669" t="s">
        <v>4918</v>
      </c>
      <c r="B4669" t="s">
        <v>42</v>
      </c>
      <c r="C4669" t="s">
        <v>65</v>
      </c>
      <c r="D4669" t="s">
        <v>733</v>
      </c>
      <c r="E4669" s="5">
        <v>7</v>
      </c>
      <c r="F4669" t="str" cm="1">
        <f t="array" ref="F4669">_xlfn.IFS(E4669&lt;20,"Low",E4669&lt;=30,"Medium",E4669&gt;30,"High")</f>
        <v>Low</v>
      </c>
      <c r="G4669">
        <v>4</v>
      </c>
      <c r="H4669" s="5">
        <v>26</v>
      </c>
      <c r="I4669" t="s">
        <v>48</v>
      </c>
      <c r="J4669" t="str">
        <f>_xlfn.XLOOKUP(A4669,'[1]Mini project'!$A$1:$A$11972,'[1]Mini project'!$I$1:$I$11972,0)</f>
        <v>In-store</v>
      </c>
      <c r="K4669" s="1">
        <v>45195</v>
      </c>
      <c r="L4669" s="2">
        <v>45170</v>
      </c>
      <c r="M4669">
        <v>2023</v>
      </c>
      <c r="N4669" t="s">
        <v>17</v>
      </c>
      <c r="O4669" t="b">
        <v>0</v>
      </c>
    </row>
    <row r="4670" spans="1:15" x14ac:dyDescent="0.3">
      <c r="A4670" t="s">
        <v>4919</v>
      </c>
      <c r="B4670" t="s">
        <v>118</v>
      </c>
      <c r="C4670" t="s">
        <v>30</v>
      </c>
      <c r="D4670" t="s">
        <v>106</v>
      </c>
      <c r="E4670" s="5">
        <v>20</v>
      </c>
      <c r="F4670" t="str" cm="1">
        <f t="array" ref="F4670">_xlfn.IFS(E4670&lt;20,"Low",E4670&lt;=30,"Medium",E4670&gt;30,"High")</f>
        <v>Medium</v>
      </c>
      <c r="G4670">
        <v>7</v>
      </c>
      <c r="H4670" s="5">
        <v>140</v>
      </c>
      <c r="I4670" t="s">
        <v>16</v>
      </c>
      <c r="J4670" t="str">
        <f>_xlfn.XLOOKUP(A4670,'[1]Mini project'!$A$1:$A$11972,'[1]Mini project'!$I$1:$I$11972,0)</f>
        <v>In-store</v>
      </c>
      <c r="K4670" s="1">
        <v>44657</v>
      </c>
      <c r="L4670" s="2">
        <v>44652</v>
      </c>
      <c r="M4670">
        <v>2022</v>
      </c>
      <c r="N4670" t="s">
        <v>17</v>
      </c>
      <c r="O4670" t="b">
        <v>0</v>
      </c>
    </row>
    <row r="4671" spans="1:15" x14ac:dyDescent="0.3">
      <c r="A4671" t="s">
        <v>4920</v>
      </c>
      <c r="B4671" t="s">
        <v>111</v>
      </c>
      <c r="C4671" t="s">
        <v>43</v>
      </c>
      <c r="D4671" t="s">
        <v>571</v>
      </c>
      <c r="E4671" s="5">
        <v>34</v>
      </c>
      <c r="F4671" t="str" cm="1">
        <f t="array" ref="F4671">_xlfn.IFS(E4671&lt;20,"Low",E4671&lt;=30,"Medium",E4671&gt;30,"High")</f>
        <v>High</v>
      </c>
      <c r="G4671">
        <v>2</v>
      </c>
      <c r="H4671" s="5">
        <v>67</v>
      </c>
      <c r="I4671" t="s">
        <v>16</v>
      </c>
      <c r="J4671" t="str">
        <f>_xlfn.XLOOKUP(A4671,'[1]Mini project'!$A$1:$A$11972,'[1]Mini project'!$I$1:$I$11972,0)</f>
        <v>In-store</v>
      </c>
      <c r="K4671" s="1">
        <v>45065</v>
      </c>
      <c r="L4671" s="2">
        <v>45047</v>
      </c>
      <c r="M4671">
        <v>2023</v>
      </c>
      <c r="N4671" t="s">
        <v>17</v>
      </c>
      <c r="O4671" t="b">
        <v>1</v>
      </c>
    </row>
    <row r="4672" spans="1:15" x14ac:dyDescent="0.3">
      <c r="A4672" t="s">
        <v>4921</v>
      </c>
      <c r="B4672" t="s">
        <v>39</v>
      </c>
      <c r="C4672" t="s">
        <v>14</v>
      </c>
      <c r="D4672" t="s">
        <v>15</v>
      </c>
      <c r="E4672" s="5">
        <v>19</v>
      </c>
      <c r="F4672" t="str" cm="1">
        <f t="array" ref="F4672">_xlfn.IFS(E4672&lt;20,"Low",E4672&lt;=30,"Medium",E4672&gt;30,"High")</f>
        <v>Low</v>
      </c>
      <c r="G4672">
        <v>7</v>
      </c>
      <c r="H4672" s="5">
        <v>130</v>
      </c>
      <c r="I4672" t="s">
        <v>27</v>
      </c>
      <c r="J4672" t="str">
        <f>_xlfn.XLOOKUP(A4672,'[1]Mini project'!$A$1:$A$11972,'[1]Mini project'!$I$1:$I$11972,0)</f>
        <v>Online</v>
      </c>
      <c r="K4672" s="1">
        <v>45481</v>
      </c>
      <c r="L4672" s="2">
        <v>45474</v>
      </c>
      <c r="M4672">
        <v>2024</v>
      </c>
      <c r="N4672" t="s">
        <v>17</v>
      </c>
      <c r="O4672" t="b">
        <v>0</v>
      </c>
    </row>
    <row r="4673" spans="1:15" x14ac:dyDescent="0.3">
      <c r="A4673" t="s">
        <v>4922</v>
      </c>
      <c r="B4673" t="s">
        <v>77</v>
      </c>
      <c r="C4673" t="s">
        <v>30</v>
      </c>
      <c r="D4673" t="s">
        <v>99</v>
      </c>
      <c r="E4673" s="5">
        <v>41</v>
      </c>
      <c r="F4673" t="str" cm="1">
        <f t="array" ref="F4673">_xlfn.IFS(E4673&lt;20,"Low",E4673&lt;=30,"Medium",E4673&gt;30,"High")</f>
        <v>High</v>
      </c>
      <c r="G4673">
        <v>8</v>
      </c>
      <c r="H4673" s="5">
        <v>328</v>
      </c>
      <c r="I4673" t="s">
        <v>27</v>
      </c>
      <c r="J4673" t="str">
        <f>_xlfn.XLOOKUP(A4673,'[1]Mini project'!$A$1:$A$11972,'[1]Mini project'!$I$1:$I$11972,0)</f>
        <v>Online</v>
      </c>
      <c r="K4673" s="1">
        <v>45197</v>
      </c>
      <c r="L4673" s="2">
        <v>45170</v>
      </c>
      <c r="M4673">
        <v>2023</v>
      </c>
      <c r="N4673" t="s">
        <v>17</v>
      </c>
      <c r="O4673" t="b">
        <v>0</v>
      </c>
    </row>
    <row r="4674" spans="1:15" x14ac:dyDescent="0.3">
      <c r="A4674" t="s">
        <v>4923</v>
      </c>
      <c r="B4674" t="s">
        <v>19</v>
      </c>
      <c r="C4674" t="s">
        <v>20</v>
      </c>
      <c r="D4674" t="s">
        <v>1035</v>
      </c>
      <c r="E4674" s="5">
        <v>14</v>
      </c>
      <c r="F4674" t="str" cm="1">
        <f t="array" ref="F4674">_xlfn.IFS(E4674&lt;20,"Low",E4674&lt;=30,"Medium",E4674&gt;30,"High")</f>
        <v>Low</v>
      </c>
      <c r="G4674">
        <v>8</v>
      </c>
      <c r="H4674" s="5">
        <v>112</v>
      </c>
      <c r="I4674" t="s">
        <v>27</v>
      </c>
      <c r="J4674" t="str">
        <f>_xlfn.XLOOKUP(A4674,'[1]Mini project'!$A$1:$A$11972,'[1]Mini project'!$I$1:$I$11972,0)</f>
        <v>Online</v>
      </c>
      <c r="K4674" s="1">
        <v>45503</v>
      </c>
      <c r="L4674" s="2">
        <v>45474</v>
      </c>
      <c r="M4674">
        <v>2024</v>
      </c>
      <c r="N4674" t="s">
        <v>17</v>
      </c>
      <c r="O4674" t="b">
        <v>0</v>
      </c>
    </row>
    <row r="4675" spans="1:15" x14ac:dyDescent="0.3">
      <c r="A4675" t="s">
        <v>4924</v>
      </c>
      <c r="B4675" t="s">
        <v>74</v>
      </c>
      <c r="C4675" t="s">
        <v>25</v>
      </c>
      <c r="D4675" t="s">
        <v>966</v>
      </c>
      <c r="E4675" s="5">
        <v>32</v>
      </c>
      <c r="F4675" t="str" cm="1">
        <f t="array" ref="F4675">_xlfn.IFS(E4675&lt;20,"Low",E4675&lt;=30,"Medium",E4675&gt;30,"High")</f>
        <v>High</v>
      </c>
      <c r="G4675">
        <v>7</v>
      </c>
      <c r="H4675" s="5">
        <v>224</v>
      </c>
      <c r="I4675" t="s">
        <v>48</v>
      </c>
      <c r="J4675" t="str">
        <f>_xlfn.XLOOKUP(A4675,'[1]Mini project'!$A$1:$A$11972,'[1]Mini project'!$I$1:$I$11972,0)</f>
        <v>Online</v>
      </c>
      <c r="K4675" s="1">
        <v>44727</v>
      </c>
      <c r="L4675" s="2">
        <v>44713</v>
      </c>
      <c r="M4675">
        <v>2022</v>
      </c>
      <c r="N4675" t="s">
        <v>17</v>
      </c>
      <c r="O4675" t="b">
        <v>0</v>
      </c>
    </row>
    <row r="4676" spans="1:15" x14ac:dyDescent="0.3">
      <c r="A4676" t="s">
        <v>4925</v>
      </c>
      <c r="B4676" t="s">
        <v>64</v>
      </c>
      <c r="C4676" t="s">
        <v>25</v>
      </c>
      <c r="D4676" t="s">
        <v>372</v>
      </c>
      <c r="E4676" s="5">
        <v>41</v>
      </c>
      <c r="F4676" t="str" cm="1">
        <f t="array" ref="F4676">_xlfn.IFS(E4676&lt;20,"Low",E4676&lt;=30,"Medium",E4676&gt;30,"High")</f>
        <v>High</v>
      </c>
      <c r="G4676">
        <v>5</v>
      </c>
      <c r="H4676" s="5">
        <v>205</v>
      </c>
      <c r="I4676" t="s">
        <v>27</v>
      </c>
      <c r="J4676" t="str">
        <f>_xlfn.XLOOKUP(A4676,'[1]Mini project'!$A$1:$A$11972,'[1]Mini project'!$I$1:$I$11972,0)</f>
        <v>Online</v>
      </c>
      <c r="K4676" s="1">
        <v>45016</v>
      </c>
      <c r="L4676" s="2">
        <v>44986</v>
      </c>
      <c r="M4676">
        <v>2023</v>
      </c>
      <c r="N4676" t="s">
        <v>17</v>
      </c>
      <c r="O4676" t="b">
        <v>0</v>
      </c>
    </row>
    <row r="4677" spans="1:15" x14ac:dyDescent="0.3">
      <c r="A4677" t="s">
        <v>4926</v>
      </c>
      <c r="B4677" t="s">
        <v>46</v>
      </c>
      <c r="C4677" t="s">
        <v>125</v>
      </c>
      <c r="D4677" t="s">
        <v>282</v>
      </c>
      <c r="E4677" s="5">
        <v>23</v>
      </c>
      <c r="F4677" t="str" cm="1">
        <f t="array" ref="F4677">_xlfn.IFS(E4677&lt;20,"Low",E4677&lt;=30,"Medium",E4677&gt;30,"High")</f>
        <v>Medium</v>
      </c>
      <c r="G4677">
        <v>10</v>
      </c>
      <c r="H4677" s="5">
        <v>230</v>
      </c>
      <c r="I4677" t="s">
        <v>48</v>
      </c>
      <c r="J4677" t="str">
        <f>_xlfn.XLOOKUP(A4677,'[1]Mini project'!$A$1:$A$11972,'[1]Mini project'!$I$1:$I$11972,0)</f>
        <v>In-store</v>
      </c>
      <c r="K4677" s="1">
        <v>45316</v>
      </c>
      <c r="L4677" s="2">
        <v>45292</v>
      </c>
      <c r="M4677">
        <v>2024</v>
      </c>
      <c r="N4677" t="s">
        <v>17</v>
      </c>
      <c r="O4677" t="b">
        <v>1</v>
      </c>
    </row>
    <row r="4678" spans="1:15" x14ac:dyDescent="0.3">
      <c r="A4678" t="s">
        <v>4927</v>
      </c>
      <c r="B4678" t="s">
        <v>94</v>
      </c>
      <c r="C4678" t="s">
        <v>34</v>
      </c>
      <c r="D4678" t="s">
        <v>465</v>
      </c>
      <c r="E4678" s="5">
        <v>23</v>
      </c>
      <c r="F4678" t="str" cm="1">
        <f t="array" ref="F4678">_xlfn.IFS(E4678&lt;20,"Low",E4678&lt;=30,"Medium",E4678&gt;30,"High")</f>
        <v>Medium</v>
      </c>
      <c r="G4678">
        <v>3</v>
      </c>
      <c r="H4678" s="5">
        <v>69</v>
      </c>
      <c r="I4678" t="s">
        <v>27</v>
      </c>
      <c r="J4678" t="str">
        <f>_xlfn.XLOOKUP(A4678,'[1]Mini project'!$A$1:$A$11972,'[1]Mini project'!$I$1:$I$11972,0)</f>
        <v>Online</v>
      </c>
      <c r="K4678" s="1">
        <v>44664</v>
      </c>
      <c r="L4678" s="2">
        <v>44652</v>
      </c>
      <c r="M4678">
        <v>2022</v>
      </c>
      <c r="N4678" t="s">
        <v>17</v>
      </c>
      <c r="O4678" t="b">
        <v>0</v>
      </c>
    </row>
    <row r="4679" spans="1:15" x14ac:dyDescent="0.3">
      <c r="A4679" t="s">
        <v>4928</v>
      </c>
      <c r="B4679" t="s">
        <v>80</v>
      </c>
      <c r="C4679" t="s">
        <v>20</v>
      </c>
      <c r="D4679" t="s">
        <v>243</v>
      </c>
      <c r="E4679" s="5">
        <v>38</v>
      </c>
      <c r="F4679" t="str" cm="1">
        <f t="array" ref="F4679">_xlfn.IFS(E4679&lt;20,"Low",E4679&lt;=30,"Medium",E4679&gt;30,"High")</f>
        <v>High</v>
      </c>
      <c r="G4679">
        <v>5</v>
      </c>
      <c r="H4679" s="5">
        <v>190</v>
      </c>
      <c r="I4679" t="s">
        <v>48</v>
      </c>
      <c r="J4679" t="str">
        <f>_xlfn.XLOOKUP(A4679,'[1]Mini project'!$A$1:$A$11972,'[1]Mini project'!$I$1:$I$11972,0)</f>
        <v>In-store</v>
      </c>
      <c r="K4679" s="1">
        <v>45229</v>
      </c>
      <c r="L4679" s="2">
        <v>45200</v>
      </c>
      <c r="M4679">
        <v>2023</v>
      </c>
      <c r="N4679" t="s">
        <v>17</v>
      </c>
      <c r="O4679" t="b">
        <v>0</v>
      </c>
    </row>
    <row r="4680" spans="1:15" x14ac:dyDescent="0.3">
      <c r="A4680" t="s">
        <v>4929</v>
      </c>
      <c r="B4680" t="s">
        <v>94</v>
      </c>
      <c r="C4680" t="s">
        <v>34</v>
      </c>
      <c r="D4680" t="s">
        <v>182</v>
      </c>
      <c r="E4680" s="5">
        <v>34</v>
      </c>
      <c r="F4680" t="str" cm="1">
        <f t="array" ref="F4680">_xlfn.IFS(E4680&lt;20,"Low",E4680&lt;=30,"Medium",E4680&gt;30,"High")</f>
        <v>High</v>
      </c>
      <c r="G4680">
        <v>6</v>
      </c>
      <c r="H4680" s="5">
        <v>201</v>
      </c>
      <c r="I4680" t="s">
        <v>16</v>
      </c>
      <c r="J4680" t="str">
        <f>_xlfn.XLOOKUP(A4680,'[1]Mini project'!$A$1:$A$11972,'[1]Mini project'!$I$1:$I$11972,0)</f>
        <v>Online</v>
      </c>
      <c r="K4680" s="1">
        <v>44921</v>
      </c>
      <c r="L4680" s="2">
        <v>44896</v>
      </c>
      <c r="M4680">
        <v>2022</v>
      </c>
      <c r="N4680" t="s">
        <v>17</v>
      </c>
      <c r="O4680" t="b">
        <v>0</v>
      </c>
    </row>
    <row r="4681" spans="1:15" x14ac:dyDescent="0.3">
      <c r="A4681" t="s">
        <v>4930</v>
      </c>
      <c r="B4681" t="s">
        <v>94</v>
      </c>
      <c r="C4681" t="s">
        <v>34</v>
      </c>
      <c r="D4681" t="s">
        <v>233</v>
      </c>
      <c r="E4681" s="5">
        <v>17</v>
      </c>
      <c r="F4681" t="str" cm="1">
        <f t="array" ref="F4681">_xlfn.IFS(E4681&lt;20,"Low",E4681&lt;=30,"Medium",E4681&gt;30,"High")</f>
        <v>Low</v>
      </c>
      <c r="G4681">
        <v>10</v>
      </c>
      <c r="H4681" s="5">
        <v>170</v>
      </c>
      <c r="I4681" t="s">
        <v>48</v>
      </c>
      <c r="J4681" t="str">
        <f>_xlfn.XLOOKUP(A4681,'[1]Mini project'!$A$1:$A$11972,'[1]Mini project'!$I$1:$I$11972,0)</f>
        <v>Online</v>
      </c>
      <c r="K4681" s="1">
        <v>45572</v>
      </c>
      <c r="L4681" s="2">
        <v>45566</v>
      </c>
      <c r="M4681">
        <v>2024</v>
      </c>
      <c r="N4681" t="s">
        <v>17</v>
      </c>
      <c r="O4681" t="b">
        <v>1</v>
      </c>
    </row>
    <row r="4682" spans="1:15" x14ac:dyDescent="0.3">
      <c r="A4682" t="s">
        <v>4931</v>
      </c>
      <c r="B4682" t="s">
        <v>77</v>
      </c>
      <c r="C4682" t="s">
        <v>25</v>
      </c>
      <c r="D4682" t="s">
        <v>116</v>
      </c>
      <c r="E4682" s="5">
        <v>40</v>
      </c>
      <c r="F4682" t="str" cm="1">
        <f t="array" ref="F4682">_xlfn.IFS(E4682&lt;20,"Low",E4682&lt;=30,"Medium",E4682&gt;30,"High")</f>
        <v>High</v>
      </c>
      <c r="G4682">
        <v>3</v>
      </c>
      <c r="H4682" s="5">
        <v>119</v>
      </c>
      <c r="I4682" t="s">
        <v>16</v>
      </c>
      <c r="J4682" t="str">
        <f>_xlfn.XLOOKUP(A4682,'[1]Mini project'!$A$1:$A$11972,'[1]Mini project'!$I$1:$I$11972,0)</f>
        <v>In-store</v>
      </c>
      <c r="K4682" s="1">
        <v>45533</v>
      </c>
      <c r="L4682" s="2">
        <v>45505</v>
      </c>
      <c r="M4682">
        <v>2024</v>
      </c>
      <c r="N4682" t="s">
        <v>17</v>
      </c>
      <c r="O4682" t="b">
        <v>0</v>
      </c>
    </row>
    <row r="4683" spans="1:15" x14ac:dyDescent="0.3">
      <c r="A4683" t="s">
        <v>4932</v>
      </c>
      <c r="B4683" t="s">
        <v>13</v>
      </c>
      <c r="C4683" t="s">
        <v>65</v>
      </c>
      <c r="D4683" t="s">
        <v>618</v>
      </c>
      <c r="E4683" s="5">
        <v>26</v>
      </c>
      <c r="F4683" t="str" cm="1">
        <f t="array" ref="F4683">_xlfn.IFS(E4683&lt;20,"Low",E4683&lt;=30,"Medium",E4683&gt;30,"High")</f>
        <v>Medium</v>
      </c>
      <c r="G4683">
        <v>5</v>
      </c>
      <c r="H4683" s="5">
        <v>130</v>
      </c>
      <c r="I4683" t="s">
        <v>27</v>
      </c>
      <c r="J4683" t="str">
        <f>_xlfn.XLOOKUP(A4683,'[1]Mini project'!$A$1:$A$11972,'[1]Mini project'!$I$1:$I$11972,0)</f>
        <v>In-store</v>
      </c>
      <c r="K4683" s="1">
        <v>45557</v>
      </c>
      <c r="L4683" s="2">
        <v>45536</v>
      </c>
      <c r="M4683">
        <v>2024</v>
      </c>
      <c r="N4683" t="s">
        <v>22</v>
      </c>
      <c r="O4683" t="b">
        <v>0</v>
      </c>
    </row>
    <row r="4684" spans="1:15" x14ac:dyDescent="0.3">
      <c r="A4684" t="s">
        <v>4933</v>
      </c>
      <c r="B4684" t="s">
        <v>46</v>
      </c>
      <c r="C4684" t="s">
        <v>20</v>
      </c>
      <c r="D4684" t="s">
        <v>197</v>
      </c>
      <c r="E4684" s="5">
        <v>16</v>
      </c>
      <c r="F4684" t="str" cm="1">
        <f t="array" ref="F4684">_xlfn.IFS(E4684&lt;20,"Low",E4684&lt;=30,"Medium",E4684&gt;30,"High")</f>
        <v>Low</v>
      </c>
      <c r="G4684">
        <v>2</v>
      </c>
      <c r="H4684" s="5">
        <v>31</v>
      </c>
      <c r="I4684" t="s">
        <v>27</v>
      </c>
      <c r="J4684" t="str">
        <f>_xlfn.XLOOKUP(A4684,'[1]Mini project'!$A$1:$A$11972,'[1]Mini project'!$I$1:$I$11972,0)</f>
        <v>In-store</v>
      </c>
      <c r="K4684" s="1">
        <v>45527</v>
      </c>
      <c r="L4684" s="2">
        <v>45505</v>
      </c>
      <c r="M4684">
        <v>2024</v>
      </c>
      <c r="N4684" t="s">
        <v>17</v>
      </c>
      <c r="O4684" t="b">
        <v>0</v>
      </c>
    </row>
    <row r="4685" spans="1:15" x14ac:dyDescent="0.3">
      <c r="A4685" t="s">
        <v>4934</v>
      </c>
      <c r="B4685" t="s">
        <v>165</v>
      </c>
      <c r="C4685" t="s">
        <v>65</v>
      </c>
      <c r="D4685" t="s">
        <v>733</v>
      </c>
      <c r="E4685" s="5">
        <v>7</v>
      </c>
      <c r="F4685" t="str" cm="1">
        <f t="array" ref="F4685">_xlfn.IFS(E4685&lt;20,"Low",E4685&lt;=30,"Medium",E4685&gt;30,"High")</f>
        <v>Low</v>
      </c>
      <c r="G4685">
        <v>7</v>
      </c>
      <c r="H4685" s="5">
        <v>46</v>
      </c>
      <c r="I4685" t="s">
        <v>27</v>
      </c>
      <c r="J4685" t="str">
        <f>_xlfn.XLOOKUP(A4685,'[1]Mini project'!$A$1:$A$11972,'[1]Mini project'!$I$1:$I$11972,0)</f>
        <v>In-store</v>
      </c>
      <c r="K4685" s="1">
        <v>44914</v>
      </c>
      <c r="L4685" s="2">
        <v>44896</v>
      </c>
      <c r="M4685">
        <v>2022</v>
      </c>
      <c r="N4685" t="s">
        <v>17</v>
      </c>
      <c r="O4685" t="b">
        <v>1</v>
      </c>
    </row>
    <row r="4686" spans="1:15" x14ac:dyDescent="0.3">
      <c r="A4686" t="s">
        <v>4935</v>
      </c>
      <c r="B4686" t="s">
        <v>140</v>
      </c>
      <c r="C4686" t="s">
        <v>20</v>
      </c>
      <c r="D4686" t="s">
        <v>1035</v>
      </c>
      <c r="E4686" s="5">
        <v>14</v>
      </c>
      <c r="F4686" t="str" cm="1">
        <f t="array" ref="F4686">_xlfn.IFS(E4686&lt;20,"Low",E4686&lt;=30,"Medium",E4686&gt;30,"High")</f>
        <v>Low</v>
      </c>
      <c r="G4686">
        <v>4</v>
      </c>
      <c r="H4686" s="5">
        <v>56</v>
      </c>
      <c r="I4686" t="s">
        <v>48</v>
      </c>
      <c r="J4686" t="str">
        <f>_xlfn.XLOOKUP(A4686,'[1]Mini project'!$A$1:$A$11972,'[1]Mini project'!$I$1:$I$11972,0)</f>
        <v>In-store</v>
      </c>
      <c r="K4686" s="1">
        <v>45290</v>
      </c>
      <c r="L4686" s="2">
        <v>45261</v>
      </c>
      <c r="M4686">
        <v>2023</v>
      </c>
      <c r="N4686" t="s">
        <v>22</v>
      </c>
      <c r="O4686" t="b">
        <v>0</v>
      </c>
    </row>
    <row r="4687" spans="1:15" x14ac:dyDescent="0.3">
      <c r="A4687" t="s">
        <v>4936</v>
      </c>
      <c r="B4687" t="s">
        <v>62</v>
      </c>
      <c r="C4687" t="s">
        <v>20</v>
      </c>
      <c r="D4687" t="s">
        <v>138</v>
      </c>
      <c r="E4687" s="5">
        <v>32</v>
      </c>
      <c r="F4687" t="str" cm="1">
        <f t="array" ref="F4687">_xlfn.IFS(E4687&lt;20,"Low",E4687&lt;=30,"Medium",E4687&gt;30,"High")</f>
        <v>High</v>
      </c>
      <c r="G4687">
        <v>4</v>
      </c>
      <c r="H4687" s="5">
        <v>128</v>
      </c>
      <c r="I4687" t="s">
        <v>48</v>
      </c>
      <c r="J4687" t="str">
        <f>_xlfn.XLOOKUP(A4687,'[1]Mini project'!$A$1:$A$11972,'[1]Mini project'!$I$1:$I$11972,0)</f>
        <v>In-store</v>
      </c>
      <c r="K4687" s="1">
        <v>45291</v>
      </c>
      <c r="L4687" s="2">
        <v>45261</v>
      </c>
      <c r="M4687">
        <v>2023</v>
      </c>
      <c r="N4687" t="s">
        <v>22</v>
      </c>
      <c r="O4687" t="b">
        <v>0</v>
      </c>
    </row>
    <row r="4688" spans="1:15" x14ac:dyDescent="0.3">
      <c r="A4688" t="s">
        <v>4937</v>
      </c>
      <c r="B4688" t="s">
        <v>96</v>
      </c>
      <c r="C4688" t="s">
        <v>30</v>
      </c>
      <c r="D4688" t="s">
        <v>299</v>
      </c>
      <c r="E4688" s="5">
        <v>7</v>
      </c>
      <c r="F4688" t="str" cm="1">
        <f t="array" ref="F4688">_xlfn.IFS(E4688&lt;20,"Low",E4688&lt;=30,"Medium",E4688&gt;30,"High")</f>
        <v>Low</v>
      </c>
      <c r="G4688">
        <v>3</v>
      </c>
      <c r="H4688" s="5">
        <v>20</v>
      </c>
      <c r="I4688" t="s">
        <v>48</v>
      </c>
      <c r="J4688" t="str">
        <f>_xlfn.XLOOKUP(A4688,'[1]Mini project'!$A$1:$A$11972,'[1]Mini project'!$I$1:$I$11972,0)</f>
        <v>In-store</v>
      </c>
      <c r="K4688" s="1">
        <v>45364</v>
      </c>
      <c r="L4688" s="2">
        <v>45352</v>
      </c>
      <c r="M4688">
        <v>2024</v>
      </c>
      <c r="N4688" t="s">
        <v>17</v>
      </c>
      <c r="O4688" t="b">
        <v>1</v>
      </c>
    </row>
    <row r="4689" spans="1:15" x14ac:dyDescent="0.3">
      <c r="A4689" t="s">
        <v>4938</v>
      </c>
      <c r="B4689" t="s">
        <v>111</v>
      </c>
      <c r="C4689" t="s">
        <v>20</v>
      </c>
      <c r="D4689" t="s">
        <v>37</v>
      </c>
      <c r="E4689" s="5">
        <v>7</v>
      </c>
      <c r="F4689" t="str" cm="1">
        <f t="array" ref="F4689">_xlfn.IFS(E4689&lt;20,"Low",E4689&lt;=30,"Medium",E4689&gt;30,"High")</f>
        <v>Low</v>
      </c>
      <c r="G4689">
        <v>2</v>
      </c>
      <c r="H4689" s="5">
        <v>13</v>
      </c>
      <c r="I4689" t="s">
        <v>48</v>
      </c>
      <c r="J4689" t="str">
        <f>_xlfn.XLOOKUP(A4689,'[1]Mini project'!$A$1:$A$11972,'[1]Mini project'!$I$1:$I$11972,0)</f>
        <v>In-store</v>
      </c>
      <c r="K4689" s="1">
        <v>45238</v>
      </c>
      <c r="L4689" s="2">
        <v>45231</v>
      </c>
      <c r="M4689">
        <v>2023</v>
      </c>
      <c r="N4689" t="s">
        <v>17</v>
      </c>
      <c r="O4689" t="b">
        <v>0</v>
      </c>
    </row>
    <row r="4690" spans="1:15" x14ac:dyDescent="0.3">
      <c r="A4690" t="s">
        <v>4939</v>
      </c>
      <c r="B4690" t="s">
        <v>19</v>
      </c>
      <c r="C4690" t="s">
        <v>43</v>
      </c>
      <c r="D4690" t="s">
        <v>195</v>
      </c>
      <c r="E4690" s="5">
        <v>40</v>
      </c>
      <c r="F4690" t="str" cm="1">
        <f t="array" ref="F4690">_xlfn.IFS(E4690&lt;20,"Low",E4690&lt;=30,"Medium",E4690&gt;30,"High")</f>
        <v>High</v>
      </c>
      <c r="G4690">
        <v>7</v>
      </c>
      <c r="H4690" s="5">
        <v>277</v>
      </c>
      <c r="I4690" t="s">
        <v>16</v>
      </c>
      <c r="J4690" t="str">
        <f>_xlfn.XLOOKUP(A4690,'[1]Mini project'!$A$1:$A$11972,'[1]Mini project'!$I$1:$I$11972,0)</f>
        <v>In-store</v>
      </c>
      <c r="K4690" s="1">
        <v>44593</v>
      </c>
      <c r="L4690" s="2">
        <v>44593</v>
      </c>
      <c r="M4690">
        <v>2022</v>
      </c>
      <c r="N4690" t="s">
        <v>17</v>
      </c>
      <c r="O4690" t="b">
        <v>0</v>
      </c>
    </row>
    <row r="4691" spans="1:15" x14ac:dyDescent="0.3">
      <c r="A4691" t="s">
        <v>4940</v>
      </c>
      <c r="B4691" t="s">
        <v>80</v>
      </c>
      <c r="C4691" t="s">
        <v>30</v>
      </c>
      <c r="D4691" t="s">
        <v>119</v>
      </c>
      <c r="E4691" s="5">
        <v>16</v>
      </c>
      <c r="F4691" t="str" cm="1">
        <f t="array" ref="F4691">_xlfn.IFS(E4691&lt;20,"Low",E4691&lt;=30,"Medium",E4691&gt;30,"High")</f>
        <v>Low</v>
      </c>
      <c r="G4691">
        <v>2</v>
      </c>
      <c r="H4691" s="5">
        <v>31</v>
      </c>
      <c r="I4691" t="s">
        <v>16</v>
      </c>
      <c r="J4691" t="str">
        <f>_xlfn.XLOOKUP(A4691,'[1]Mini project'!$A$1:$A$11972,'[1]Mini project'!$I$1:$I$11972,0)</f>
        <v>Online</v>
      </c>
      <c r="K4691" s="1">
        <v>44858</v>
      </c>
      <c r="L4691" s="2">
        <v>44835</v>
      </c>
      <c r="M4691">
        <v>2022</v>
      </c>
      <c r="N4691" t="s">
        <v>17</v>
      </c>
      <c r="O4691" t="b">
        <v>0</v>
      </c>
    </row>
    <row r="4692" spans="1:15" x14ac:dyDescent="0.3">
      <c r="A4692" t="s">
        <v>4941</v>
      </c>
      <c r="B4692" t="s">
        <v>13</v>
      </c>
      <c r="C4692" t="s">
        <v>14</v>
      </c>
      <c r="D4692" t="s">
        <v>163</v>
      </c>
      <c r="E4692" s="5">
        <v>22</v>
      </c>
      <c r="F4692" t="str" cm="1">
        <f t="array" ref="F4692">_xlfn.IFS(E4692&lt;20,"Low",E4692&lt;=30,"Medium",E4692&gt;30,"High")</f>
        <v>Medium</v>
      </c>
      <c r="G4692">
        <v>1</v>
      </c>
      <c r="H4692" s="5">
        <v>22</v>
      </c>
      <c r="I4692" t="s">
        <v>27</v>
      </c>
      <c r="J4692" t="str">
        <f>_xlfn.XLOOKUP(A4692,'[1]Mini project'!$A$1:$A$11972,'[1]Mini project'!$I$1:$I$11972,0)</f>
        <v>Online</v>
      </c>
      <c r="K4692" s="1">
        <v>44787</v>
      </c>
      <c r="L4692" s="2">
        <v>44774</v>
      </c>
      <c r="M4692">
        <v>2022</v>
      </c>
      <c r="N4692" t="s">
        <v>22</v>
      </c>
      <c r="O4692" t="b">
        <v>0</v>
      </c>
    </row>
    <row r="4693" spans="1:15" x14ac:dyDescent="0.3">
      <c r="A4693" t="s">
        <v>4942</v>
      </c>
      <c r="B4693" t="s">
        <v>71</v>
      </c>
      <c r="C4693" t="s">
        <v>43</v>
      </c>
      <c r="D4693" t="s">
        <v>195</v>
      </c>
      <c r="E4693" s="5">
        <v>40</v>
      </c>
      <c r="F4693" t="str" cm="1">
        <f t="array" ref="F4693">_xlfn.IFS(E4693&lt;20,"Low",E4693&lt;=30,"Medium",E4693&gt;30,"High")</f>
        <v>High</v>
      </c>
      <c r="G4693">
        <v>8</v>
      </c>
      <c r="H4693" s="5">
        <v>316</v>
      </c>
      <c r="I4693" t="s">
        <v>48</v>
      </c>
      <c r="J4693" t="str">
        <f>_xlfn.XLOOKUP(A4693,'[1]Mini project'!$A$1:$A$11972,'[1]Mini project'!$I$1:$I$11972,0)</f>
        <v>Online</v>
      </c>
      <c r="K4693" s="1">
        <v>44995</v>
      </c>
      <c r="L4693" s="2">
        <v>44986</v>
      </c>
      <c r="M4693">
        <v>2023</v>
      </c>
      <c r="N4693" t="s">
        <v>17</v>
      </c>
      <c r="O4693" t="b">
        <v>1</v>
      </c>
    </row>
    <row r="4694" spans="1:15" x14ac:dyDescent="0.3">
      <c r="A4694" t="s">
        <v>4943</v>
      </c>
      <c r="B4694" t="s">
        <v>13</v>
      </c>
      <c r="C4694" t="s">
        <v>25</v>
      </c>
      <c r="D4694" t="s">
        <v>564</v>
      </c>
      <c r="E4694" s="5">
        <v>25</v>
      </c>
      <c r="F4694" t="str" cm="1">
        <f t="array" ref="F4694">_xlfn.IFS(E4694&lt;20,"Low",E4694&lt;=30,"Medium",E4694&gt;30,"High")</f>
        <v>Medium</v>
      </c>
      <c r="G4694">
        <v>9</v>
      </c>
      <c r="H4694" s="5">
        <v>221</v>
      </c>
      <c r="I4694" t="s">
        <v>16</v>
      </c>
      <c r="J4694" t="str">
        <f>_xlfn.XLOOKUP(A4694,'[1]Mini project'!$A$1:$A$11972,'[1]Mini project'!$I$1:$I$11972,0)</f>
        <v>Online</v>
      </c>
      <c r="K4694" s="1">
        <v>45573</v>
      </c>
      <c r="L4694" s="2">
        <v>45566</v>
      </c>
      <c r="M4694">
        <v>2024</v>
      </c>
      <c r="N4694" t="s">
        <v>17</v>
      </c>
      <c r="O4694" t="b">
        <v>0</v>
      </c>
    </row>
    <row r="4695" spans="1:15" x14ac:dyDescent="0.3">
      <c r="A4695" t="s">
        <v>4944</v>
      </c>
      <c r="B4695" t="s">
        <v>55</v>
      </c>
      <c r="C4695" t="s">
        <v>43</v>
      </c>
      <c r="D4695" t="s">
        <v>294</v>
      </c>
      <c r="E4695" s="5">
        <v>16</v>
      </c>
      <c r="F4695" t="str" cm="1">
        <f t="array" ref="F4695">_xlfn.IFS(E4695&lt;20,"Low",E4695&lt;=30,"Medium",E4695&gt;30,"High")</f>
        <v>Low</v>
      </c>
      <c r="G4695">
        <v>9</v>
      </c>
      <c r="H4695" s="5">
        <v>140</v>
      </c>
      <c r="I4695" t="s">
        <v>48</v>
      </c>
      <c r="J4695" t="str">
        <f>_xlfn.XLOOKUP(A4695,'[1]Mini project'!$A$1:$A$11972,'[1]Mini project'!$I$1:$I$11972,0)</f>
        <v>Online</v>
      </c>
      <c r="K4695" s="1">
        <v>45363</v>
      </c>
      <c r="L4695" s="2">
        <v>45352</v>
      </c>
      <c r="M4695">
        <v>2024</v>
      </c>
      <c r="N4695" t="s">
        <v>17</v>
      </c>
      <c r="O4695" t="b">
        <v>0</v>
      </c>
    </row>
    <row r="4696" spans="1:15" x14ac:dyDescent="0.3">
      <c r="A4696" t="s">
        <v>4945</v>
      </c>
      <c r="B4696" t="s">
        <v>33</v>
      </c>
      <c r="C4696" t="s">
        <v>125</v>
      </c>
      <c r="D4696" t="s">
        <v>134</v>
      </c>
      <c r="E4696" s="5">
        <v>11</v>
      </c>
      <c r="F4696" t="str" cm="1">
        <f t="array" ref="F4696">_xlfn.IFS(E4696&lt;20,"Low",E4696&lt;=30,"Medium",E4696&gt;30,"High")</f>
        <v>Low</v>
      </c>
      <c r="G4696">
        <v>1</v>
      </c>
      <c r="H4696" s="5">
        <v>11</v>
      </c>
      <c r="I4696" t="s">
        <v>27</v>
      </c>
      <c r="J4696" t="str">
        <f>_xlfn.XLOOKUP(A4696,'[1]Mini project'!$A$1:$A$11972,'[1]Mini project'!$I$1:$I$11972,0)</f>
        <v>Online</v>
      </c>
      <c r="K4696" s="1">
        <v>45062</v>
      </c>
      <c r="L4696" s="2">
        <v>45047</v>
      </c>
      <c r="M4696">
        <v>2023</v>
      </c>
      <c r="N4696" t="s">
        <v>17</v>
      </c>
      <c r="O4696" t="b">
        <v>0</v>
      </c>
    </row>
    <row r="4697" spans="1:15" x14ac:dyDescent="0.3">
      <c r="A4697" t="s">
        <v>4946</v>
      </c>
      <c r="B4697" t="s">
        <v>111</v>
      </c>
      <c r="C4697" t="s">
        <v>30</v>
      </c>
      <c r="D4697" t="s">
        <v>299</v>
      </c>
      <c r="E4697" s="5">
        <v>7</v>
      </c>
      <c r="F4697" t="str" cm="1">
        <f t="array" ref="F4697">_xlfn.IFS(E4697&lt;20,"Low",E4697&lt;=30,"Medium",E4697&gt;30,"High")</f>
        <v>Low</v>
      </c>
      <c r="G4697">
        <v>3</v>
      </c>
      <c r="H4697" s="5">
        <v>20</v>
      </c>
      <c r="I4697" t="s">
        <v>48</v>
      </c>
      <c r="J4697" t="str">
        <f>_xlfn.XLOOKUP(A4697,'[1]Mini project'!$A$1:$A$11972,'[1]Mini project'!$I$1:$I$11972,0)</f>
        <v>In-store</v>
      </c>
      <c r="K4697" s="1">
        <v>44802</v>
      </c>
      <c r="L4697" s="2">
        <v>44774</v>
      </c>
      <c r="M4697">
        <v>2022</v>
      </c>
      <c r="N4697" t="s">
        <v>17</v>
      </c>
      <c r="O4697" t="b">
        <v>0</v>
      </c>
    </row>
    <row r="4698" spans="1:15" x14ac:dyDescent="0.3">
      <c r="A4698" t="s">
        <v>4947</v>
      </c>
      <c r="B4698" t="s">
        <v>19</v>
      </c>
      <c r="C4698" t="s">
        <v>25</v>
      </c>
      <c r="D4698" t="s">
        <v>270</v>
      </c>
      <c r="E4698" s="5">
        <v>31</v>
      </c>
      <c r="F4698" t="str" cm="1">
        <f t="array" ref="F4698">_xlfn.IFS(E4698&lt;20,"Low",E4698&lt;=30,"Medium",E4698&gt;30,"High")</f>
        <v>High</v>
      </c>
      <c r="G4698">
        <v>2</v>
      </c>
      <c r="H4698" s="5">
        <v>61</v>
      </c>
      <c r="I4698" t="s">
        <v>27</v>
      </c>
      <c r="J4698" t="str">
        <f>_xlfn.XLOOKUP(A4698,'[1]Mini project'!$A$1:$A$11972,'[1]Mini project'!$I$1:$I$11972,0)</f>
        <v>Online</v>
      </c>
      <c r="K4698" s="1">
        <v>45540</v>
      </c>
      <c r="L4698" s="2">
        <v>45536</v>
      </c>
      <c r="M4698">
        <v>2024</v>
      </c>
      <c r="N4698" t="s">
        <v>17</v>
      </c>
      <c r="O4698" t="b">
        <v>1</v>
      </c>
    </row>
    <row r="4699" spans="1:15" x14ac:dyDescent="0.3">
      <c r="A4699" t="s">
        <v>4948</v>
      </c>
      <c r="B4699" t="s">
        <v>71</v>
      </c>
      <c r="C4699" t="s">
        <v>30</v>
      </c>
      <c r="D4699" t="s">
        <v>699</v>
      </c>
      <c r="E4699" s="5">
        <v>31</v>
      </c>
      <c r="F4699" t="str" cm="1">
        <f t="array" ref="F4699">_xlfn.IFS(E4699&lt;20,"Low",E4699&lt;=30,"Medium",E4699&gt;30,"High")</f>
        <v>High</v>
      </c>
      <c r="G4699">
        <v>7</v>
      </c>
      <c r="H4699" s="5">
        <v>214</v>
      </c>
      <c r="I4699" t="s">
        <v>16</v>
      </c>
      <c r="J4699" t="str">
        <f>_xlfn.XLOOKUP(A4699,'[1]Mini project'!$A$1:$A$11972,'[1]Mini project'!$I$1:$I$11972,0)</f>
        <v>Online</v>
      </c>
      <c r="K4699" s="1">
        <v>44786</v>
      </c>
      <c r="L4699" s="2">
        <v>44774</v>
      </c>
      <c r="M4699">
        <v>2022</v>
      </c>
      <c r="N4699" t="s">
        <v>22</v>
      </c>
      <c r="O4699" t="b">
        <v>1</v>
      </c>
    </row>
    <row r="4700" spans="1:15" x14ac:dyDescent="0.3">
      <c r="A4700" t="s">
        <v>4949</v>
      </c>
      <c r="B4700" t="s">
        <v>24</v>
      </c>
      <c r="C4700" t="s">
        <v>14</v>
      </c>
      <c r="D4700" t="s">
        <v>218</v>
      </c>
      <c r="E4700" s="5">
        <v>28</v>
      </c>
      <c r="F4700" t="str" cm="1">
        <f t="array" ref="F4700">_xlfn.IFS(E4700&lt;20,"Low",E4700&lt;=30,"Medium",E4700&gt;30,"High")</f>
        <v>Medium</v>
      </c>
      <c r="G4700">
        <v>6</v>
      </c>
      <c r="H4700" s="5">
        <v>165</v>
      </c>
      <c r="I4700" t="s">
        <v>48</v>
      </c>
      <c r="J4700" t="str">
        <f>_xlfn.XLOOKUP(A4700,'[1]Mini project'!$A$1:$A$11972,'[1]Mini project'!$I$1:$I$11972,0)</f>
        <v>In-store</v>
      </c>
      <c r="K4700" s="1">
        <v>45139</v>
      </c>
      <c r="L4700" s="2">
        <v>45139</v>
      </c>
      <c r="M4700">
        <v>2023</v>
      </c>
      <c r="N4700" t="s">
        <v>17</v>
      </c>
      <c r="O4700" t="b">
        <v>0</v>
      </c>
    </row>
    <row r="4701" spans="1:15" x14ac:dyDescent="0.3">
      <c r="A4701" t="s">
        <v>4950</v>
      </c>
      <c r="B4701" t="s">
        <v>64</v>
      </c>
      <c r="C4701" t="s">
        <v>30</v>
      </c>
      <c r="D4701" t="s">
        <v>37</v>
      </c>
      <c r="E4701" s="5">
        <v>28</v>
      </c>
      <c r="F4701" t="str" cm="1">
        <f t="array" ref="F4701">_xlfn.IFS(E4701&lt;20,"Low",E4701&lt;=30,"Medium",E4701&gt;30,"High")</f>
        <v>Medium</v>
      </c>
      <c r="G4701">
        <v>4</v>
      </c>
      <c r="H4701" s="5">
        <v>110</v>
      </c>
      <c r="I4701" t="s">
        <v>16</v>
      </c>
      <c r="J4701" t="str">
        <f>_xlfn.XLOOKUP(A4701,'[1]Mini project'!$A$1:$A$11972,'[1]Mini project'!$I$1:$I$11972,0)</f>
        <v>Online</v>
      </c>
      <c r="K4701" s="1">
        <v>44577</v>
      </c>
      <c r="L4701" s="2">
        <v>44562</v>
      </c>
      <c r="M4701">
        <v>2022</v>
      </c>
      <c r="N4701" t="s">
        <v>22</v>
      </c>
      <c r="O4701" t="b">
        <v>0</v>
      </c>
    </row>
    <row r="4702" spans="1:15" x14ac:dyDescent="0.3">
      <c r="A4702" t="s">
        <v>4951</v>
      </c>
      <c r="B4702" t="s">
        <v>13</v>
      </c>
      <c r="C4702" t="s">
        <v>125</v>
      </c>
      <c r="D4702" t="s">
        <v>1013</v>
      </c>
      <c r="E4702" s="5">
        <v>8</v>
      </c>
      <c r="F4702" t="str" cm="1">
        <f t="array" ref="F4702">_xlfn.IFS(E4702&lt;20,"Low",E4702&lt;=30,"Medium",E4702&gt;30,"High")</f>
        <v>Low</v>
      </c>
      <c r="G4702">
        <v>10</v>
      </c>
      <c r="H4702" s="5">
        <v>80</v>
      </c>
      <c r="I4702" t="s">
        <v>27</v>
      </c>
      <c r="J4702" t="str">
        <f>_xlfn.XLOOKUP(A4702,'[1]Mini project'!$A$1:$A$11972,'[1]Mini project'!$I$1:$I$11972,0)</f>
        <v>In-store</v>
      </c>
      <c r="K4702" s="1">
        <v>45150</v>
      </c>
      <c r="L4702" s="2">
        <v>45139</v>
      </c>
      <c r="M4702">
        <v>2023</v>
      </c>
      <c r="N4702" t="s">
        <v>22</v>
      </c>
      <c r="O4702" t="b">
        <v>0</v>
      </c>
    </row>
    <row r="4703" spans="1:15" x14ac:dyDescent="0.3">
      <c r="A4703" t="s">
        <v>4952</v>
      </c>
      <c r="B4703" t="s">
        <v>74</v>
      </c>
      <c r="C4703" t="s">
        <v>30</v>
      </c>
      <c r="D4703" t="s">
        <v>245</v>
      </c>
      <c r="E4703" s="5">
        <v>38</v>
      </c>
      <c r="F4703" t="str" cm="1">
        <f t="array" ref="F4703">_xlfn.IFS(E4703&lt;20,"Low",E4703&lt;=30,"Medium",E4703&gt;30,"High")</f>
        <v>High</v>
      </c>
      <c r="G4703">
        <v>4</v>
      </c>
      <c r="H4703" s="5">
        <v>152</v>
      </c>
      <c r="I4703" t="s">
        <v>16</v>
      </c>
      <c r="J4703" t="str">
        <f>_xlfn.XLOOKUP(A4703,'[1]Mini project'!$A$1:$A$11972,'[1]Mini project'!$I$1:$I$11972,0)</f>
        <v>In-store</v>
      </c>
      <c r="K4703" s="1">
        <v>44576</v>
      </c>
      <c r="L4703" s="2">
        <v>44562</v>
      </c>
      <c r="M4703">
        <v>2022</v>
      </c>
      <c r="N4703" t="s">
        <v>22</v>
      </c>
      <c r="O4703" t="b">
        <v>0</v>
      </c>
    </row>
    <row r="4704" spans="1:15" x14ac:dyDescent="0.3">
      <c r="A4704" t="s">
        <v>4953</v>
      </c>
      <c r="B4704" t="s">
        <v>77</v>
      </c>
      <c r="C4704" t="s">
        <v>34</v>
      </c>
      <c r="D4704" t="s">
        <v>199</v>
      </c>
      <c r="E4704" s="5">
        <v>10</v>
      </c>
      <c r="F4704" t="str" cm="1">
        <f t="array" ref="F4704">_xlfn.IFS(E4704&lt;20,"Low",E4704&lt;=30,"Medium",E4704&gt;30,"High")</f>
        <v>Low</v>
      </c>
      <c r="G4704">
        <v>3</v>
      </c>
      <c r="H4704" s="5">
        <v>29</v>
      </c>
      <c r="I4704" t="s">
        <v>48</v>
      </c>
      <c r="J4704" t="str">
        <f>_xlfn.XLOOKUP(A4704,'[1]Mini project'!$A$1:$A$11972,'[1]Mini project'!$I$1:$I$11972,0)</f>
        <v>In-store</v>
      </c>
      <c r="K4704" s="1">
        <v>44772</v>
      </c>
      <c r="L4704" s="2">
        <v>44743</v>
      </c>
      <c r="M4704">
        <v>2022</v>
      </c>
      <c r="N4704" t="s">
        <v>22</v>
      </c>
      <c r="O4704" t="b">
        <v>0</v>
      </c>
    </row>
    <row r="4705" spans="1:15" x14ac:dyDescent="0.3">
      <c r="A4705" t="s">
        <v>4954</v>
      </c>
      <c r="B4705" t="s">
        <v>24</v>
      </c>
      <c r="C4705" t="s">
        <v>34</v>
      </c>
      <c r="D4705" t="s">
        <v>1268</v>
      </c>
      <c r="E4705" s="5">
        <v>35</v>
      </c>
      <c r="F4705" t="str" cm="1">
        <f t="array" ref="F4705">_xlfn.IFS(E4705&lt;20,"Low",E4705&lt;=30,"Medium",E4705&gt;30,"High")</f>
        <v>High</v>
      </c>
      <c r="G4705">
        <v>10</v>
      </c>
      <c r="H4705" s="5">
        <v>350</v>
      </c>
      <c r="I4705" t="s">
        <v>27</v>
      </c>
      <c r="J4705" t="str">
        <f>_xlfn.XLOOKUP(A4705,'[1]Mini project'!$A$1:$A$11972,'[1]Mini project'!$I$1:$I$11972,0)</f>
        <v>Online</v>
      </c>
      <c r="K4705" s="1">
        <v>45137</v>
      </c>
      <c r="L4705" s="2">
        <v>45108</v>
      </c>
      <c r="M4705">
        <v>2023</v>
      </c>
      <c r="N4705" t="s">
        <v>22</v>
      </c>
      <c r="O4705" t="b">
        <v>0</v>
      </c>
    </row>
    <row r="4706" spans="1:15" x14ac:dyDescent="0.3">
      <c r="A4706" t="s">
        <v>4955</v>
      </c>
      <c r="B4706" t="s">
        <v>94</v>
      </c>
      <c r="C4706" t="s">
        <v>25</v>
      </c>
      <c r="D4706" t="s">
        <v>130</v>
      </c>
      <c r="E4706" s="5">
        <v>28</v>
      </c>
      <c r="F4706" t="str" cm="1">
        <f t="array" ref="F4706">_xlfn.IFS(E4706&lt;20,"Low",E4706&lt;=30,"Medium",E4706&gt;30,"High")</f>
        <v>Medium</v>
      </c>
      <c r="G4706">
        <v>7</v>
      </c>
      <c r="H4706" s="5">
        <v>193</v>
      </c>
      <c r="I4706" t="s">
        <v>48</v>
      </c>
      <c r="J4706" t="str">
        <f>_xlfn.XLOOKUP(A4706,'[1]Mini project'!$A$1:$A$11972,'[1]Mini project'!$I$1:$I$11972,0)</f>
        <v>In-store</v>
      </c>
      <c r="K4706" s="1">
        <v>44582</v>
      </c>
      <c r="L4706" s="2">
        <v>44562</v>
      </c>
      <c r="M4706">
        <v>2022</v>
      </c>
      <c r="N4706" t="s">
        <v>17</v>
      </c>
      <c r="O4706" t="b">
        <v>0</v>
      </c>
    </row>
    <row r="4707" spans="1:15" x14ac:dyDescent="0.3">
      <c r="A4707" t="s">
        <v>4956</v>
      </c>
      <c r="B4707" t="s">
        <v>55</v>
      </c>
      <c r="C4707" t="s">
        <v>43</v>
      </c>
      <c r="D4707" t="s">
        <v>195</v>
      </c>
      <c r="E4707" s="5">
        <v>40</v>
      </c>
      <c r="F4707" t="str" cm="1">
        <f t="array" ref="F4707">_xlfn.IFS(E4707&lt;20,"Low",E4707&lt;=30,"Medium",E4707&gt;30,"High")</f>
        <v>High</v>
      </c>
      <c r="G4707">
        <v>4</v>
      </c>
      <c r="H4707" s="5">
        <v>158</v>
      </c>
      <c r="I4707" t="s">
        <v>48</v>
      </c>
      <c r="J4707" t="str">
        <f>_xlfn.XLOOKUP(A4707,'[1]Mini project'!$A$1:$A$11972,'[1]Mini project'!$I$1:$I$11972,0)</f>
        <v>Online</v>
      </c>
      <c r="K4707" s="1">
        <v>45544</v>
      </c>
      <c r="L4707" s="2">
        <v>45536</v>
      </c>
      <c r="M4707">
        <v>2024</v>
      </c>
      <c r="N4707" t="s">
        <v>17</v>
      </c>
      <c r="O4707" t="b">
        <v>1</v>
      </c>
    </row>
    <row r="4708" spans="1:15" x14ac:dyDescent="0.3">
      <c r="A4708" t="s">
        <v>4957</v>
      </c>
      <c r="B4708" t="s">
        <v>29</v>
      </c>
      <c r="C4708" t="s">
        <v>43</v>
      </c>
      <c r="D4708" t="s">
        <v>587</v>
      </c>
      <c r="E4708" s="5">
        <v>17</v>
      </c>
      <c r="F4708" t="str" cm="1">
        <f t="array" ref="F4708">_xlfn.IFS(E4708&lt;20,"Low",E4708&lt;=30,"Medium",E4708&gt;30,"High")</f>
        <v>Low</v>
      </c>
      <c r="G4708">
        <v>10</v>
      </c>
      <c r="H4708" s="5">
        <v>170</v>
      </c>
      <c r="I4708" t="s">
        <v>27</v>
      </c>
      <c r="J4708" t="str">
        <f>_xlfn.XLOOKUP(A4708,'[1]Mini project'!$A$1:$A$11972,'[1]Mini project'!$I$1:$I$11972,0)</f>
        <v>In-store</v>
      </c>
      <c r="K4708" s="1">
        <v>45221</v>
      </c>
      <c r="L4708" s="2">
        <v>45200</v>
      </c>
      <c r="M4708">
        <v>2023</v>
      </c>
      <c r="N4708" t="s">
        <v>22</v>
      </c>
      <c r="O4708" t="b">
        <v>0</v>
      </c>
    </row>
    <row r="4709" spans="1:15" x14ac:dyDescent="0.3">
      <c r="A4709" t="s">
        <v>4958</v>
      </c>
      <c r="B4709" t="s">
        <v>118</v>
      </c>
      <c r="C4709" t="s">
        <v>25</v>
      </c>
      <c r="D4709" t="s">
        <v>372</v>
      </c>
      <c r="E4709" s="5">
        <v>41</v>
      </c>
      <c r="F4709" t="str" cm="1">
        <f t="array" ref="F4709">_xlfn.IFS(E4709&lt;20,"Low",E4709&lt;=30,"Medium",E4709&gt;30,"High")</f>
        <v>High</v>
      </c>
      <c r="G4709">
        <v>7</v>
      </c>
      <c r="H4709" s="5">
        <v>287</v>
      </c>
      <c r="I4709" t="s">
        <v>16</v>
      </c>
      <c r="J4709" t="str">
        <f>_xlfn.XLOOKUP(A4709,'[1]Mini project'!$A$1:$A$11972,'[1]Mini project'!$I$1:$I$11972,0)</f>
        <v>Online</v>
      </c>
      <c r="K4709" s="1">
        <v>45590</v>
      </c>
      <c r="L4709" s="2">
        <v>45566</v>
      </c>
      <c r="M4709">
        <v>2024</v>
      </c>
      <c r="N4709" t="s">
        <v>17</v>
      </c>
      <c r="O4709" t="b">
        <v>0</v>
      </c>
    </row>
    <row r="4710" spans="1:15" x14ac:dyDescent="0.3">
      <c r="A4710" t="s">
        <v>4959</v>
      </c>
      <c r="B4710" t="s">
        <v>118</v>
      </c>
      <c r="C4710" t="s">
        <v>14</v>
      </c>
      <c r="D4710" t="s">
        <v>492</v>
      </c>
      <c r="E4710" s="5">
        <v>17</v>
      </c>
      <c r="F4710" t="str" cm="1">
        <f t="array" ref="F4710">_xlfn.IFS(E4710&lt;20,"Low",E4710&lt;=30,"Medium",E4710&gt;30,"High")</f>
        <v>Low</v>
      </c>
      <c r="G4710">
        <v>7</v>
      </c>
      <c r="H4710" s="5">
        <v>119</v>
      </c>
      <c r="I4710" t="s">
        <v>27</v>
      </c>
      <c r="J4710" t="str">
        <f>_xlfn.XLOOKUP(A4710,'[1]Mini project'!$A$1:$A$11972,'[1]Mini project'!$I$1:$I$11972,0)</f>
        <v>Online</v>
      </c>
      <c r="K4710" s="1">
        <v>44841</v>
      </c>
      <c r="L4710" s="2">
        <v>44835</v>
      </c>
      <c r="M4710">
        <v>2022</v>
      </c>
      <c r="N4710" t="s">
        <v>17</v>
      </c>
      <c r="O4710" t="b">
        <v>1</v>
      </c>
    </row>
    <row r="4711" spans="1:15" x14ac:dyDescent="0.3">
      <c r="A4711" t="s">
        <v>4960</v>
      </c>
      <c r="B4711" t="s">
        <v>55</v>
      </c>
      <c r="C4711" t="s">
        <v>34</v>
      </c>
      <c r="D4711" t="s">
        <v>182</v>
      </c>
      <c r="E4711" s="5">
        <v>34</v>
      </c>
      <c r="F4711" t="str" cm="1">
        <f t="array" ref="F4711">_xlfn.IFS(E4711&lt;20,"Low",E4711&lt;=30,"Medium",E4711&gt;30,"High")</f>
        <v>High</v>
      </c>
      <c r="G4711">
        <v>7</v>
      </c>
      <c r="H4711" s="5">
        <v>235</v>
      </c>
      <c r="I4711" t="s">
        <v>16</v>
      </c>
      <c r="J4711" t="str">
        <f>_xlfn.XLOOKUP(A4711,'[1]Mini project'!$A$1:$A$11972,'[1]Mini project'!$I$1:$I$11972,0)</f>
        <v>In-store</v>
      </c>
      <c r="K4711" s="1">
        <v>44841</v>
      </c>
      <c r="L4711" s="2">
        <v>44835</v>
      </c>
      <c r="M4711">
        <v>2022</v>
      </c>
      <c r="N4711" t="s">
        <v>17</v>
      </c>
      <c r="O4711" t="b">
        <v>0</v>
      </c>
    </row>
    <row r="4712" spans="1:15" x14ac:dyDescent="0.3">
      <c r="A4712" t="s">
        <v>4961</v>
      </c>
      <c r="B4712" t="s">
        <v>96</v>
      </c>
      <c r="C4712" t="s">
        <v>43</v>
      </c>
      <c r="D4712" t="s">
        <v>83</v>
      </c>
      <c r="E4712" s="5">
        <v>41</v>
      </c>
      <c r="F4712" t="str" cm="1">
        <f t="array" ref="F4712">_xlfn.IFS(E4712&lt;20,"Low",E4712&lt;=30,"Medium",E4712&gt;30,"High")</f>
        <v>High</v>
      </c>
      <c r="G4712">
        <v>1</v>
      </c>
      <c r="H4712" s="5">
        <v>41</v>
      </c>
      <c r="I4712" t="s">
        <v>27</v>
      </c>
      <c r="J4712" t="str">
        <f>_xlfn.XLOOKUP(A4712,'[1]Mini project'!$A$1:$A$11972,'[1]Mini project'!$I$1:$I$11972,0)</f>
        <v>Online</v>
      </c>
      <c r="K4712" s="1">
        <v>45660</v>
      </c>
      <c r="L4712" s="2">
        <v>45658</v>
      </c>
      <c r="M4712">
        <v>2025</v>
      </c>
      <c r="N4712" t="s">
        <v>17</v>
      </c>
      <c r="O4712" t="b">
        <v>0</v>
      </c>
    </row>
    <row r="4713" spans="1:15" x14ac:dyDescent="0.3">
      <c r="A4713" t="s">
        <v>4962</v>
      </c>
      <c r="B4713" t="s">
        <v>71</v>
      </c>
      <c r="C4713" t="s">
        <v>20</v>
      </c>
      <c r="D4713" t="s">
        <v>197</v>
      </c>
      <c r="E4713" s="5">
        <v>16</v>
      </c>
      <c r="F4713" t="str" cm="1">
        <f t="array" ref="F4713">_xlfn.IFS(E4713&lt;20,"Low",E4713&lt;=30,"Medium",E4713&gt;30,"High")</f>
        <v>Low</v>
      </c>
      <c r="G4713">
        <v>7</v>
      </c>
      <c r="H4713" s="5">
        <v>109</v>
      </c>
      <c r="I4713" t="s">
        <v>48</v>
      </c>
      <c r="J4713" t="str">
        <f>_xlfn.XLOOKUP(A4713,'[1]Mini project'!$A$1:$A$11972,'[1]Mini project'!$I$1:$I$11972,0)</f>
        <v>In-store</v>
      </c>
      <c r="K4713" s="1">
        <v>45122</v>
      </c>
      <c r="L4713" s="2">
        <v>45108</v>
      </c>
      <c r="M4713">
        <v>2023</v>
      </c>
      <c r="N4713" t="s">
        <v>22</v>
      </c>
      <c r="O4713" t="b">
        <v>0</v>
      </c>
    </row>
    <row r="4714" spans="1:15" x14ac:dyDescent="0.3">
      <c r="A4714" t="s">
        <v>4963</v>
      </c>
      <c r="B4714" t="s">
        <v>24</v>
      </c>
      <c r="C4714" t="s">
        <v>14</v>
      </c>
      <c r="D4714" t="s">
        <v>161</v>
      </c>
      <c r="E4714" s="5">
        <v>25</v>
      </c>
      <c r="F4714" t="str" cm="1">
        <f t="array" ref="F4714">_xlfn.IFS(E4714&lt;20,"Low",E4714&lt;=30,"Medium",E4714&gt;30,"High")</f>
        <v>Medium</v>
      </c>
      <c r="G4714">
        <v>6</v>
      </c>
      <c r="H4714" s="5">
        <v>147</v>
      </c>
      <c r="I4714" t="s">
        <v>48</v>
      </c>
      <c r="J4714" t="str">
        <f>_xlfn.XLOOKUP(A4714,'[1]Mini project'!$A$1:$A$11972,'[1]Mini project'!$I$1:$I$11972,0)</f>
        <v>In-store</v>
      </c>
      <c r="K4714" s="1">
        <v>44771</v>
      </c>
      <c r="L4714" s="2">
        <v>44743</v>
      </c>
      <c r="M4714">
        <v>2022</v>
      </c>
      <c r="N4714" t="s">
        <v>17</v>
      </c>
      <c r="O4714" t="b">
        <v>0</v>
      </c>
    </row>
    <row r="4715" spans="1:15" x14ac:dyDescent="0.3">
      <c r="A4715" t="s">
        <v>4964</v>
      </c>
      <c r="B4715" t="s">
        <v>77</v>
      </c>
      <c r="C4715" t="s">
        <v>65</v>
      </c>
      <c r="D4715" t="s">
        <v>341</v>
      </c>
      <c r="E4715" s="5">
        <v>38</v>
      </c>
      <c r="F4715" t="str" cm="1">
        <f t="array" ref="F4715">_xlfn.IFS(E4715&lt;20,"Low",E4715&lt;=30,"Medium",E4715&gt;30,"High")</f>
        <v>High</v>
      </c>
      <c r="G4715">
        <v>8</v>
      </c>
      <c r="H4715" s="5">
        <v>304</v>
      </c>
      <c r="I4715" t="s">
        <v>27</v>
      </c>
      <c r="J4715" t="str">
        <f>_xlfn.XLOOKUP(A4715,'[1]Mini project'!$A$1:$A$11972,'[1]Mini project'!$I$1:$I$11972,0)</f>
        <v>Online</v>
      </c>
      <c r="K4715" s="1">
        <v>45635</v>
      </c>
      <c r="L4715" s="2">
        <v>45627</v>
      </c>
      <c r="M4715">
        <v>2024</v>
      </c>
      <c r="N4715" t="s">
        <v>17</v>
      </c>
      <c r="O4715" t="b">
        <v>1</v>
      </c>
    </row>
    <row r="4716" spans="1:15" x14ac:dyDescent="0.3">
      <c r="A4716" t="s">
        <v>4965</v>
      </c>
      <c r="B4716" t="s">
        <v>108</v>
      </c>
      <c r="C4716" t="s">
        <v>20</v>
      </c>
      <c r="D4716" t="s">
        <v>519</v>
      </c>
      <c r="E4716" s="5">
        <v>23</v>
      </c>
      <c r="F4716" t="str" cm="1">
        <f t="array" ref="F4716">_xlfn.IFS(E4716&lt;20,"Low",E4716&lt;=30,"Medium",E4716&gt;30,"High")</f>
        <v>Medium</v>
      </c>
      <c r="G4716">
        <v>9</v>
      </c>
      <c r="H4716" s="5">
        <v>207</v>
      </c>
      <c r="I4716" t="s">
        <v>16</v>
      </c>
      <c r="J4716" t="str">
        <f>_xlfn.XLOOKUP(A4716,'[1]Mini project'!$A$1:$A$11972,'[1]Mini project'!$I$1:$I$11972,0)</f>
        <v>Online</v>
      </c>
      <c r="K4716" s="1">
        <v>45106</v>
      </c>
      <c r="L4716" s="2">
        <v>45078</v>
      </c>
      <c r="M4716">
        <v>2023</v>
      </c>
      <c r="N4716" t="s">
        <v>17</v>
      </c>
      <c r="O4716" t="b">
        <v>1</v>
      </c>
    </row>
    <row r="4717" spans="1:15" x14ac:dyDescent="0.3">
      <c r="A4717" t="s">
        <v>4966</v>
      </c>
      <c r="B4717" t="s">
        <v>111</v>
      </c>
      <c r="C4717" t="s">
        <v>43</v>
      </c>
      <c r="D4717" t="s">
        <v>141</v>
      </c>
      <c r="E4717" s="5">
        <v>38</v>
      </c>
      <c r="F4717" t="str" cm="1">
        <f t="array" ref="F4717">_xlfn.IFS(E4717&lt;20,"Low",E4717&lt;=30,"Medium",E4717&gt;30,"High")</f>
        <v>High</v>
      </c>
      <c r="G4717">
        <v>4</v>
      </c>
      <c r="H4717" s="5">
        <v>152</v>
      </c>
      <c r="I4717" t="s">
        <v>16</v>
      </c>
      <c r="J4717" t="str">
        <f>_xlfn.XLOOKUP(A4717,'[1]Mini project'!$A$1:$A$11972,'[1]Mini project'!$I$1:$I$11972,0)</f>
        <v>In-store</v>
      </c>
      <c r="K4717" s="1">
        <v>45033</v>
      </c>
      <c r="L4717" s="2">
        <v>45017</v>
      </c>
      <c r="M4717">
        <v>2023</v>
      </c>
      <c r="N4717" t="s">
        <v>17</v>
      </c>
      <c r="O4717" t="b">
        <v>0</v>
      </c>
    </row>
    <row r="4718" spans="1:15" x14ac:dyDescent="0.3">
      <c r="A4718" t="s">
        <v>4967</v>
      </c>
      <c r="B4718" t="s">
        <v>77</v>
      </c>
      <c r="C4718" t="s">
        <v>43</v>
      </c>
      <c r="D4718" t="s">
        <v>78</v>
      </c>
      <c r="E4718" s="5">
        <v>25</v>
      </c>
      <c r="F4718" t="str" cm="1">
        <f t="array" ref="F4718">_xlfn.IFS(E4718&lt;20,"Low",E4718&lt;=30,"Medium",E4718&gt;30,"High")</f>
        <v>Medium</v>
      </c>
      <c r="G4718">
        <v>5</v>
      </c>
      <c r="H4718" s="5">
        <v>123</v>
      </c>
      <c r="I4718" t="s">
        <v>16</v>
      </c>
      <c r="J4718" t="str">
        <f>_xlfn.XLOOKUP(A4718,'[1]Mini project'!$A$1:$A$11972,'[1]Mini project'!$I$1:$I$11972,0)</f>
        <v>Online</v>
      </c>
      <c r="K4718" s="1">
        <v>45524</v>
      </c>
      <c r="L4718" s="2">
        <v>45505</v>
      </c>
      <c r="M4718">
        <v>2024</v>
      </c>
      <c r="N4718" t="s">
        <v>17</v>
      </c>
      <c r="O4718" t="b">
        <v>0</v>
      </c>
    </row>
    <row r="4719" spans="1:15" x14ac:dyDescent="0.3">
      <c r="A4719" t="s">
        <v>4968</v>
      </c>
      <c r="B4719" t="s">
        <v>62</v>
      </c>
      <c r="C4719" t="s">
        <v>65</v>
      </c>
      <c r="D4719" t="s">
        <v>313</v>
      </c>
      <c r="E4719" s="5">
        <v>32</v>
      </c>
      <c r="F4719" t="str" cm="1">
        <f t="array" ref="F4719">_xlfn.IFS(E4719&lt;20,"Low",E4719&lt;=30,"Medium",E4719&gt;30,"High")</f>
        <v>High</v>
      </c>
      <c r="G4719">
        <v>1</v>
      </c>
      <c r="H4719" s="5">
        <v>32</v>
      </c>
      <c r="I4719" t="s">
        <v>27</v>
      </c>
      <c r="J4719" t="str">
        <f>_xlfn.XLOOKUP(A4719,'[1]Mini project'!$A$1:$A$11972,'[1]Mini project'!$I$1:$I$11972,0)</f>
        <v>Online</v>
      </c>
      <c r="K4719" s="1">
        <v>44791</v>
      </c>
      <c r="L4719" s="2">
        <v>44774</v>
      </c>
      <c r="M4719">
        <v>2022</v>
      </c>
      <c r="N4719" t="s">
        <v>17</v>
      </c>
      <c r="O4719" t="b">
        <v>1</v>
      </c>
    </row>
    <row r="4720" spans="1:15" x14ac:dyDescent="0.3">
      <c r="A4720" t="s">
        <v>4969</v>
      </c>
      <c r="B4720" t="s">
        <v>55</v>
      </c>
      <c r="C4720" t="s">
        <v>125</v>
      </c>
      <c r="D4720" t="s">
        <v>37</v>
      </c>
      <c r="E4720" s="5">
        <v>23</v>
      </c>
      <c r="F4720" t="str" cm="1">
        <f t="array" ref="F4720">_xlfn.IFS(E4720&lt;20,"Low",E4720&lt;=30,"Medium",E4720&gt;30,"High")</f>
        <v>Medium</v>
      </c>
      <c r="G4720">
        <v>5</v>
      </c>
      <c r="H4720" s="5">
        <v>115</v>
      </c>
      <c r="I4720" t="s">
        <v>48</v>
      </c>
      <c r="J4720" t="str">
        <f>_xlfn.XLOOKUP(A4720,'[1]Mini project'!$A$1:$A$11972,'[1]Mini project'!$I$1:$I$11972,0)</f>
        <v>In-store</v>
      </c>
      <c r="K4720" s="1">
        <v>45120</v>
      </c>
      <c r="L4720" s="2">
        <v>45108</v>
      </c>
      <c r="M4720">
        <v>2023</v>
      </c>
      <c r="N4720" t="s">
        <v>17</v>
      </c>
      <c r="O4720" t="b">
        <v>0</v>
      </c>
    </row>
    <row r="4721" spans="1:15" x14ac:dyDescent="0.3">
      <c r="A4721" t="s">
        <v>4970</v>
      </c>
      <c r="B4721" t="s">
        <v>103</v>
      </c>
      <c r="C4721" t="s">
        <v>34</v>
      </c>
      <c r="D4721" t="s">
        <v>121</v>
      </c>
      <c r="E4721" s="5">
        <v>8</v>
      </c>
      <c r="F4721" t="str" cm="1">
        <f t="array" ref="F4721">_xlfn.IFS(E4721&lt;20,"Low",E4721&lt;=30,"Medium",E4721&gt;30,"High")</f>
        <v>Low</v>
      </c>
      <c r="G4721">
        <v>4</v>
      </c>
      <c r="H4721" s="5">
        <v>32</v>
      </c>
      <c r="I4721" t="s">
        <v>16</v>
      </c>
      <c r="J4721" t="str">
        <f>_xlfn.XLOOKUP(A4721,'[1]Mini project'!$A$1:$A$11972,'[1]Mini project'!$I$1:$I$11972,0)</f>
        <v>Online</v>
      </c>
      <c r="K4721" s="1">
        <v>45129</v>
      </c>
      <c r="L4721" s="2">
        <v>45108</v>
      </c>
      <c r="M4721">
        <v>2023</v>
      </c>
      <c r="N4721" t="s">
        <v>22</v>
      </c>
      <c r="O4721" t="b">
        <v>1</v>
      </c>
    </row>
    <row r="4722" spans="1:15" x14ac:dyDescent="0.3">
      <c r="A4722" t="s">
        <v>4971</v>
      </c>
      <c r="B4722" t="s">
        <v>42</v>
      </c>
      <c r="C4722" t="s">
        <v>30</v>
      </c>
      <c r="D4722" t="s">
        <v>390</v>
      </c>
      <c r="E4722" s="5">
        <v>22</v>
      </c>
      <c r="F4722" t="str" cm="1">
        <f t="array" ref="F4722">_xlfn.IFS(E4722&lt;20,"Low",E4722&lt;=30,"Medium",E4722&gt;30,"High")</f>
        <v>Medium</v>
      </c>
      <c r="G4722">
        <v>3</v>
      </c>
      <c r="H4722" s="5">
        <v>65</v>
      </c>
      <c r="I4722" t="s">
        <v>48</v>
      </c>
      <c r="J4722" t="str">
        <f>_xlfn.XLOOKUP(A4722,'[1]Mini project'!$A$1:$A$11972,'[1]Mini project'!$I$1:$I$11972,0)</f>
        <v>Online</v>
      </c>
      <c r="K4722" s="1">
        <v>45459</v>
      </c>
      <c r="L4722" s="2">
        <v>45444</v>
      </c>
      <c r="M4722">
        <v>2024</v>
      </c>
      <c r="N4722" t="s">
        <v>22</v>
      </c>
      <c r="O4722" t="b">
        <v>0</v>
      </c>
    </row>
    <row r="4723" spans="1:15" x14ac:dyDescent="0.3">
      <c r="A4723" t="s">
        <v>4972</v>
      </c>
      <c r="B4723" t="s">
        <v>85</v>
      </c>
      <c r="C4723" t="s">
        <v>125</v>
      </c>
      <c r="D4723" t="s">
        <v>146</v>
      </c>
      <c r="E4723" s="5">
        <v>26</v>
      </c>
      <c r="F4723" t="str" cm="1">
        <f t="array" ref="F4723">_xlfn.IFS(E4723&lt;20,"Low",E4723&lt;=30,"Medium",E4723&gt;30,"High")</f>
        <v>Medium</v>
      </c>
      <c r="G4723">
        <v>1</v>
      </c>
      <c r="H4723" s="5">
        <v>26</v>
      </c>
      <c r="I4723" t="s">
        <v>48</v>
      </c>
      <c r="J4723" t="str">
        <f>_xlfn.XLOOKUP(A4723,'[1]Mini project'!$A$1:$A$11972,'[1]Mini project'!$I$1:$I$11972,0)</f>
        <v>In-store</v>
      </c>
      <c r="K4723" s="1">
        <v>45617</v>
      </c>
      <c r="L4723" s="2">
        <v>45597</v>
      </c>
      <c r="M4723">
        <v>2024</v>
      </c>
      <c r="N4723" t="s">
        <v>17</v>
      </c>
      <c r="O4723" t="b">
        <v>0</v>
      </c>
    </row>
    <row r="4724" spans="1:15" x14ac:dyDescent="0.3">
      <c r="A4724" t="s">
        <v>4973</v>
      </c>
      <c r="B4724" t="s">
        <v>77</v>
      </c>
      <c r="C4724" t="s">
        <v>43</v>
      </c>
      <c r="D4724" t="s">
        <v>195</v>
      </c>
      <c r="E4724" s="5">
        <v>40</v>
      </c>
      <c r="F4724" t="str" cm="1">
        <f t="array" ref="F4724">_xlfn.IFS(E4724&lt;20,"Low",E4724&lt;=30,"Medium",E4724&gt;30,"High")</f>
        <v>High</v>
      </c>
      <c r="G4724">
        <v>3</v>
      </c>
      <c r="H4724" s="5">
        <v>119</v>
      </c>
      <c r="I4724" t="s">
        <v>27</v>
      </c>
      <c r="J4724" t="str">
        <f>_xlfn.XLOOKUP(A4724,'[1]Mini project'!$A$1:$A$11972,'[1]Mini project'!$I$1:$I$11972,0)</f>
        <v>In-store</v>
      </c>
      <c r="K4724" s="1">
        <v>45447</v>
      </c>
      <c r="L4724" s="2">
        <v>45444</v>
      </c>
      <c r="M4724">
        <v>2024</v>
      </c>
      <c r="N4724" t="s">
        <v>17</v>
      </c>
      <c r="O4724" t="b">
        <v>0</v>
      </c>
    </row>
    <row r="4725" spans="1:15" x14ac:dyDescent="0.3">
      <c r="A4725" t="s">
        <v>4974</v>
      </c>
      <c r="B4725" t="s">
        <v>80</v>
      </c>
      <c r="C4725" t="s">
        <v>43</v>
      </c>
      <c r="D4725" t="s">
        <v>331</v>
      </c>
      <c r="E4725" s="5">
        <v>29</v>
      </c>
      <c r="F4725" t="str" cm="1">
        <f t="array" ref="F4725">_xlfn.IFS(E4725&lt;20,"Low",E4725&lt;=30,"Medium",E4725&gt;30,"High")</f>
        <v>Medium</v>
      </c>
      <c r="G4725">
        <v>5</v>
      </c>
      <c r="H4725" s="5">
        <v>145</v>
      </c>
      <c r="I4725" t="s">
        <v>16</v>
      </c>
      <c r="J4725" t="str">
        <f>_xlfn.XLOOKUP(A4725,'[1]Mini project'!$A$1:$A$11972,'[1]Mini project'!$I$1:$I$11972,0)</f>
        <v>In-store</v>
      </c>
      <c r="K4725" s="1">
        <v>44594</v>
      </c>
      <c r="L4725" s="2">
        <v>44593</v>
      </c>
      <c r="M4725">
        <v>2022</v>
      </c>
      <c r="N4725" t="s">
        <v>17</v>
      </c>
      <c r="O4725" t="b">
        <v>0</v>
      </c>
    </row>
    <row r="4726" spans="1:15" x14ac:dyDescent="0.3">
      <c r="A4726" t="s">
        <v>4975</v>
      </c>
      <c r="B4726" t="s">
        <v>64</v>
      </c>
      <c r="C4726" t="s">
        <v>14</v>
      </c>
      <c r="D4726" t="s">
        <v>60</v>
      </c>
      <c r="E4726" s="5">
        <v>29</v>
      </c>
      <c r="F4726" t="str" cm="1">
        <f t="array" ref="F4726">_xlfn.IFS(E4726&lt;20,"Low",E4726&lt;=30,"Medium",E4726&gt;30,"High")</f>
        <v>Medium</v>
      </c>
      <c r="G4726">
        <v>2</v>
      </c>
      <c r="H4726" s="5">
        <v>58</v>
      </c>
      <c r="I4726" t="s">
        <v>16</v>
      </c>
      <c r="J4726" t="str">
        <f>_xlfn.XLOOKUP(A4726,'[1]Mini project'!$A$1:$A$11972,'[1]Mini project'!$I$1:$I$11972,0)</f>
        <v>In-store</v>
      </c>
      <c r="K4726" s="1">
        <v>45646</v>
      </c>
      <c r="L4726" s="2">
        <v>45627</v>
      </c>
      <c r="M4726">
        <v>2024</v>
      </c>
      <c r="N4726" t="s">
        <v>17</v>
      </c>
      <c r="O4726" t="b">
        <v>0</v>
      </c>
    </row>
    <row r="4727" spans="1:15" x14ac:dyDescent="0.3">
      <c r="A4727" t="s">
        <v>4976</v>
      </c>
      <c r="B4727" t="s">
        <v>33</v>
      </c>
      <c r="C4727" t="s">
        <v>25</v>
      </c>
      <c r="D4727" t="s">
        <v>386</v>
      </c>
      <c r="E4727" s="5">
        <v>5</v>
      </c>
      <c r="F4727" t="str" cm="1">
        <f t="array" ref="F4727">_xlfn.IFS(E4727&lt;20,"Low",E4727&lt;=30,"Medium",E4727&gt;30,"High")</f>
        <v>Low</v>
      </c>
      <c r="G4727">
        <v>7</v>
      </c>
      <c r="H4727" s="5">
        <v>35</v>
      </c>
      <c r="I4727" t="s">
        <v>16</v>
      </c>
      <c r="J4727" t="str">
        <f>_xlfn.XLOOKUP(A4727,'[1]Mini project'!$A$1:$A$11972,'[1]Mini project'!$I$1:$I$11972,0)</f>
        <v>In-store</v>
      </c>
      <c r="K4727" s="1">
        <v>45565</v>
      </c>
      <c r="L4727" s="2">
        <v>45536</v>
      </c>
      <c r="M4727">
        <v>2024</v>
      </c>
      <c r="N4727" t="s">
        <v>17</v>
      </c>
      <c r="O4727" t="b">
        <v>1</v>
      </c>
    </row>
    <row r="4728" spans="1:15" x14ac:dyDescent="0.3">
      <c r="A4728" t="s">
        <v>4977</v>
      </c>
      <c r="B4728" t="s">
        <v>96</v>
      </c>
      <c r="C4728" t="s">
        <v>65</v>
      </c>
      <c r="D4728" t="s">
        <v>469</v>
      </c>
      <c r="E4728" s="5">
        <v>20</v>
      </c>
      <c r="F4728" t="str" cm="1">
        <f t="array" ref="F4728">_xlfn.IFS(E4728&lt;20,"Low",E4728&lt;=30,"Medium",E4728&gt;30,"High")</f>
        <v>Medium</v>
      </c>
      <c r="G4728">
        <v>5</v>
      </c>
      <c r="H4728" s="5">
        <v>100</v>
      </c>
      <c r="I4728" t="s">
        <v>16</v>
      </c>
      <c r="J4728" t="str">
        <f>_xlfn.XLOOKUP(A4728,'[1]Mini project'!$A$1:$A$11972,'[1]Mini project'!$I$1:$I$11972,0)</f>
        <v>In-store</v>
      </c>
      <c r="K4728" s="1">
        <v>45320</v>
      </c>
      <c r="L4728" s="2">
        <v>45292</v>
      </c>
      <c r="M4728">
        <v>2024</v>
      </c>
      <c r="N4728" t="s">
        <v>17</v>
      </c>
      <c r="O4728" t="b">
        <v>1</v>
      </c>
    </row>
    <row r="4729" spans="1:15" x14ac:dyDescent="0.3">
      <c r="A4729" t="s">
        <v>4978</v>
      </c>
      <c r="B4729" t="s">
        <v>24</v>
      </c>
      <c r="C4729" t="s">
        <v>20</v>
      </c>
      <c r="D4729" t="s">
        <v>519</v>
      </c>
      <c r="E4729" s="5">
        <v>23</v>
      </c>
      <c r="F4729" t="str" cm="1">
        <f t="array" ref="F4729">_xlfn.IFS(E4729&lt;20,"Low",E4729&lt;=30,"Medium",E4729&gt;30,"High")</f>
        <v>Medium</v>
      </c>
      <c r="G4729">
        <v>2</v>
      </c>
      <c r="H4729" s="5">
        <v>46</v>
      </c>
      <c r="I4729" t="s">
        <v>48</v>
      </c>
      <c r="J4729" t="str">
        <f>_xlfn.XLOOKUP(A4729,'[1]Mini project'!$A$1:$A$11972,'[1]Mini project'!$I$1:$I$11972,0)</f>
        <v>In-store</v>
      </c>
      <c r="K4729" s="1">
        <v>45537</v>
      </c>
      <c r="L4729" s="2">
        <v>45536</v>
      </c>
      <c r="M4729">
        <v>2024</v>
      </c>
      <c r="N4729" t="s">
        <v>17</v>
      </c>
      <c r="O4729" t="b">
        <v>0</v>
      </c>
    </row>
    <row r="4730" spans="1:15" x14ac:dyDescent="0.3">
      <c r="A4730" t="s">
        <v>4979</v>
      </c>
      <c r="B4730" t="s">
        <v>85</v>
      </c>
      <c r="C4730" t="s">
        <v>43</v>
      </c>
      <c r="D4730" t="s">
        <v>438</v>
      </c>
      <c r="E4730" s="5">
        <v>26</v>
      </c>
      <c r="F4730" t="str" cm="1">
        <f t="array" ref="F4730">_xlfn.IFS(E4730&lt;20,"Low",E4730&lt;=30,"Medium",E4730&gt;30,"High")</f>
        <v>Medium</v>
      </c>
      <c r="G4730">
        <v>8</v>
      </c>
      <c r="H4730" s="5">
        <v>208</v>
      </c>
      <c r="I4730" t="s">
        <v>48</v>
      </c>
      <c r="J4730" t="str">
        <f>_xlfn.XLOOKUP(A4730,'[1]Mini project'!$A$1:$A$11972,'[1]Mini project'!$I$1:$I$11972,0)</f>
        <v>Online</v>
      </c>
      <c r="K4730" s="1">
        <v>44973</v>
      </c>
      <c r="L4730" s="2">
        <v>44958</v>
      </c>
      <c r="M4730">
        <v>2023</v>
      </c>
      <c r="N4730" t="s">
        <v>17</v>
      </c>
      <c r="O4730" t="b">
        <v>0</v>
      </c>
    </row>
    <row r="4731" spans="1:15" x14ac:dyDescent="0.3">
      <c r="A4731" t="s">
        <v>4980</v>
      </c>
      <c r="B4731" t="s">
        <v>77</v>
      </c>
      <c r="C4731" t="s">
        <v>30</v>
      </c>
      <c r="D4731" t="s">
        <v>649</v>
      </c>
      <c r="E4731" s="5">
        <v>40</v>
      </c>
      <c r="F4731" t="str" cm="1">
        <f t="array" ref="F4731">_xlfn.IFS(E4731&lt;20,"Low",E4731&lt;=30,"Medium",E4731&gt;30,"High")</f>
        <v>High</v>
      </c>
      <c r="G4731">
        <v>5</v>
      </c>
      <c r="H4731" s="5">
        <v>198</v>
      </c>
      <c r="I4731" t="s">
        <v>27</v>
      </c>
      <c r="J4731" t="str">
        <f>_xlfn.XLOOKUP(A4731,'[1]Mini project'!$A$1:$A$11972,'[1]Mini project'!$I$1:$I$11972,0)</f>
        <v>In-store</v>
      </c>
      <c r="K4731" s="1">
        <v>45271</v>
      </c>
      <c r="L4731" s="2">
        <v>45261</v>
      </c>
      <c r="M4731">
        <v>2023</v>
      </c>
      <c r="N4731" t="s">
        <v>17</v>
      </c>
      <c r="O4731" t="b">
        <v>1</v>
      </c>
    </row>
    <row r="4732" spans="1:15" x14ac:dyDescent="0.3">
      <c r="A4732" t="s">
        <v>4981</v>
      </c>
      <c r="B4732" t="s">
        <v>74</v>
      </c>
      <c r="C4732" t="s">
        <v>65</v>
      </c>
      <c r="D4732" t="s">
        <v>618</v>
      </c>
      <c r="E4732" s="5">
        <v>26</v>
      </c>
      <c r="F4732" t="str" cm="1">
        <f t="array" ref="F4732">_xlfn.IFS(E4732&lt;20,"Low",E4732&lt;=30,"Medium",E4732&gt;30,"High")</f>
        <v>Medium</v>
      </c>
      <c r="G4732">
        <v>5</v>
      </c>
      <c r="H4732" s="5">
        <v>130</v>
      </c>
      <c r="I4732" t="s">
        <v>27</v>
      </c>
      <c r="J4732" t="str">
        <f>_xlfn.XLOOKUP(A4732,'[1]Mini project'!$A$1:$A$11972,'[1]Mini project'!$I$1:$I$11972,0)</f>
        <v>Online</v>
      </c>
      <c r="K4732" s="1">
        <v>45087</v>
      </c>
      <c r="L4732" s="2">
        <v>45078</v>
      </c>
      <c r="M4732">
        <v>2023</v>
      </c>
      <c r="N4732" t="s">
        <v>22</v>
      </c>
      <c r="O4732" t="b">
        <v>1</v>
      </c>
    </row>
    <row r="4733" spans="1:15" x14ac:dyDescent="0.3">
      <c r="A4733" t="s">
        <v>4982</v>
      </c>
      <c r="B4733" t="s">
        <v>103</v>
      </c>
      <c r="C4733" t="s">
        <v>30</v>
      </c>
      <c r="D4733" t="s">
        <v>251</v>
      </c>
      <c r="E4733" s="5">
        <v>34</v>
      </c>
      <c r="F4733" t="str" cm="1">
        <f t="array" ref="F4733">_xlfn.IFS(E4733&lt;20,"Low",E4733&lt;=30,"Medium",E4733&gt;30,"High")</f>
        <v>High</v>
      </c>
      <c r="G4733">
        <v>10</v>
      </c>
      <c r="H4733" s="5">
        <v>335</v>
      </c>
      <c r="I4733" t="s">
        <v>16</v>
      </c>
      <c r="J4733" t="str">
        <f>_xlfn.XLOOKUP(A4733,'[1]Mini project'!$A$1:$A$11972,'[1]Mini project'!$I$1:$I$11972,0)</f>
        <v>In-store</v>
      </c>
      <c r="K4733" s="1">
        <v>45484</v>
      </c>
      <c r="L4733" s="2">
        <v>45474</v>
      </c>
      <c r="M4733">
        <v>2024</v>
      </c>
      <c r="N4733" t="s">
        <v>17</v>
      </c>
      <c r="O4733" t="b">
        <v>0</v>
      </c>
    </row>
    <row r="4734" spans="1:15" x14ac:dyDescent="0.3">
      <c r="A4734" t="s">
        <v>4983</v>
      </c>
      <c r="B4734" t="s">
        <v>111</v>
      </c>
      <c r="C4734" t="s">
        <v>65</v>
      </c>
      <c r="D4734" t="s">
        <v>407</v>
      </c>
      <c r="E4734" s="5">
        <v>41</v>
      </c>
      <c r="F4734" t="str" cm="1">
        <f t="array" ref="F4734">_xlfn.IFS(E4734&lt;20,"Low",E4734&lt;=30,"Medium",E4734&gt;30,"High")</f>
        <v>High</v>
      </c>
      <c r="G4734">
        <v>3</v>
      </c>
      <c r="H4734" s="5">
        <v>123</v>
      </c>
      <c r="I4734" t="s">
        <v>48</v>
      </c>
      <c r="J4734" t="str">
        <f>_xlfn.XLOOKUP(A4734,'[1]Mini project'!$A$1:$A$11972,'[1]Mini project'!$I$1:$I$11972,0)</f>
        <v>Online</v>
      </c>
      <c r="K4734" s="1">
        <v>44673</v>
      </c>
      <c r="L4734" s="2">
        <v>44652</v>
      </c>
      <c r="M4734">
        <v>2022</v>
      </c>
      <c r="N4734" t="s">
        <v>17</v>
      </c>
      <c r="O4734" t="b">
        <v>0</v>
      </c>
    </row>
    <row r="4735" spans="1:15" x14ac:dyDescent="0.3">
      <c r="A4735" t="s">
        <v>4984</v>
      </c>
      <c r="B4735" t="s">
        <v>19</v>
      </c>
      <c r="C4735" t="s">
        <v>65</v>
      </c>
      <c r="D4735" t="s">
        <v>66</v>
      </c>
      <c r="E4735" s="5">
        <v>23</v>
      </c>
      <c r="F4735" t="str" cm="1">
        <f t="array" ref="F4735">_xlfn.IFS(E4735&lt;20,"Low",E4735&lt;=30,"Medium",E4735&gt;30,"High")</f>
        <v>Medium</v>
      </c>
      <c r="G4735">
        <v>8</v>
      </c>
      <c r="H4735" s="5">
        <v>184</v>
      </c>
      <c r="I4735" t="s">
        <v>16</v>
      </c>
      <c r="J4735" t="str">
        <f>_xlfn.XLOOKUP(A4735,'[1]Mini project'!$A$1:$A$11972,'[1]Mini project'!$I$1:$I$11972,0)</f>
        <v>Online</v>
      </c>
      <c r="K4735" s="1">
        <v>45101</v>
      </c>
      <c r="L4735" s="2">
        <v>45078</v>
      </c>
      <c r="M4735">
        <v>2023</v>
      </c>
      <c r="N4735" t="s">
        <v>22</v>
      </c>
      <c r="O4735" t="b">
        <v>0</v>
      </c>
    </row>
    <row r="4736" spans="1:15" x14ac:dyDescent="0.3">
      <c r="A4736" t="s">
        <v>4985</v>
      </c>
      <c r="B4736" t="s">
        <v>29</v>
      </c>
      <c r="C4736" t="s">
        <v>43</v>
      </c>
      <c r="D4736" t="s">
        <v>571</v>
      </c>
      <c r="E4736" s="5">
        <v>34</v>
      </c>
      <c r="F4736" t="str" cm="1">
        <f t="array" ref="F4736">_xlfn.IFS(E4736&lt;20,"Low",E4736&lt;=30,"Medium",E4736&gt;30,"High")</f>
        <v>High</v>
      </c>
      <c r="G4736">
        <v>1</v>
      </c>
      <c r="H4736" s="5">
        <v>34</v>
      </c>
      <c r="I4736" t="s">
        <v>16</v>
      </c>
      <c r="J4736" t="str">
        <f>_xlfn.XLOOKUP(A4736,'[1]Mini project'!$A$1:$A$11972,'[1]Mini project'!$I$1:$I$11972,0)</f>
        <v>Online</v>
      </c>
      <c r="K4736" s="1">
        <v>45620</v>
      </c>
      <c r="L4736" s="2">
        <v>45597</v>
      </c>
      <c r="M4736">
        <v>2024</v>
      </c>
      <c r="N4736" t="s">
        <v>22</v>
      </c>
      <c r="O4736" t="b">
        <v>0</v>
      </c>
    </row>
    <row r="4737" spans="1:15" x14ac:dyDescent="0.3">
      <c r="A4737" t="s">
        <v>4986</v>
      </c>
      <c r="B4737" t="s">
        <v>39</v>
      </c>
      <c r="C4737" t="s">
        <v>25</v>
      </c>
      <c r="D4737" t="s">
        <v>50</v>
      </c>
      <c r="E4737" s="5">
        <v>8</v>
      </c>
      <c r="F4737" t="str" cm="1">
        <f t="array" ref="F4737">_xlfn.IFS(E4737&lt;20,"Low",E4737&lt;=30,"Medium",E4737&gt;30,"High")</f>
        <v>Low</v>
      </c>
      <c r="G4737">
        <v>9</v>
      </c>
      <c r="H4737" s="5">
        <v>72</v>
      </c>
      <c r="I4737" t="s">
        <v>16</v>
      </c>
      <c r="J4737" t="str">
        <f>_xlfn.XLOOKUP(A4737,'[1]Mini project'!$A$1:$A$11972,'[1]Mini project'!$I$1:$I$11972,0)</f>
        <v>Online</v>
      </c>
      <c r="K4737" s="1">
        <v>44954</v>
      </c>
      <c r="L4737" s="2">
        <v>44927</v>
      </c>
      <c r="M4737">
        <v>2023</v>
      </c>
      <c r="N4737" t="s">
        <v>22</v>
      </c>
      <c r="O4737" t="b">
        <v>1</v>
      </c>
    </row>
    <row r="4738" spans="1:15" x14ac:dyDescent="0.3">
      <c r="A4738" t="s">
        <v>4987</v>
      </c>
      <c r="B4738" t="s">
        <v>140</v>
      </c>
      <c r="C4738" t="s">
        <v>30</v>
      </c>
      <c r="D4738" t="s">
        <v>450</v>
      </c>
      <c r="E4738" s="5">
        <v>5</v>
      </c>
      <c r="F4738" t="str" cm="1">
        <f t="array" ref="F4738">_xlfn.IFS(E4738&lt;20,"Low",E4738&lt;=30,"Medium",E4738&gt;30,"High")</f>
        <v>Low</v>
      </c>
      <c r="G4738">
        <v>1</v>
      </c>
      <c r="H4738" s="5">
        <v>5</v>
      </c>
      <c r="I4738" t="s">
        <v>27</v>
      </c>
      <c r="J4738" t="str">
        <f>_xlfn.XLOOKUP(A4738,'[1]Mini project'!$A$1:$A$11972,'[1]Mini project'!$I$1:$I$11972,0)</f>
        <v>In-store</v>
      </c>
      <c r="K4738" s="1">
        <v>45037</v>
      </c>
      <c r="L4738" s="2">
        <v>45017</v>
      </c>
      <c r="M4738">
        <v>2023</v>
      </c>
      <c r="N4738" t="s">
        <v>17</v>
      </c>
      <c r="O4738" t="b">
        <v>1</v>
      </c>
    </row>
    <row r="4739" spans="1:15" x14ac:dyDescent="0.3">
      <c r="A4739" t="s">
        <v>4988</v>
      </c>
      <c r="B4739" t="s">
        <v>62</v>
      </c>
      <c r="C4739" t="s">
        <v>43</v>
      </c>
      <c r="D4739" t="s">
        <v>187</v>
      </c>
      <c r="E4739" s="5">
        <v>20</v>
      </c>
      <c r="F4739" t="str" cm="1">
        <f t="array" ref="F4739">_xlfn.IFS(E4739&lt;20,"Low",E4739&lt;=30,"Medium",E4739&gt;30,"High")</f>
        <v>Medium</v>
      </c>
      <c r="G4739">
        <v>1</v>
      </c>
      <c r="H4739" s="5">
        <v>20</v>
      </c>
      <c r="I4739" t="s">
        <v>48</v>
      </c>
      <c r="J4739" t="str">
        <f>_xlfn.XLOOKUP(A4739,'[1]Mini project'!$A$1:$A$11972,'[1]Mini project'!$I$1:$I$11972,0)</f>
        <v>Online</v>
      </c>
      <c r="K4739" s="1">
        <v>44901</v>
      </c>
      <c r="L4739" s="2">
        <v>44896</v>
      </c>
      <c r="M4739">
        <v>2022</v>
      </c>
      <c r="N4739" t="s">
        <v>17</v>
      </c>
      <c r="O4739" t="b">
        <v>0</v>
      </c>
    </row>
    <row r="4740" spans="1:15" x14ac:dyDescent="0.3">
      <c r="A4740" t="s">
        <v>4989</v>
      </c>
      <c r="B4740" t="s">
        <v>165</v>
      </c>
      <c r="C4740" t="s">
        <v>20</v>
      </c>
      <c r="D4740" t="s">
        <v>149</v>
      </c>
      <c r="E4740" s="5">
        <v>13</v>
      </c>
      <c r="F4740" t="str" cm="1">
        <f t="array" ref="F4740">_xlfn.IFS(E4740&lt;20,"Low",E4740&lt;=30,"Medium",E4740&gt;30,"High")</f>
        <v>Low</v>
      </c>
      <c r="G4740">
        <v>2</v>
      </c>
      <c r="H4740" s="5">
        <v>25</v>
      </c>
      <c r="I4740" t="s">
        <v>16</v>
      </c>
      <c r="J4740" t="str">
        <f>_xlfn.XLOOKUP(A4740,'[1]Mini project'!$A$1:$A$11972,'[1]Mini project'!$I$1:$I$11972,0)</f>
        <v>Online</v>
      </c>
      <c r="K4740" s="1">
        <v>44736</v>
      </c>
      <c r="L4740" s="2">
        <v>44713</v>
      </c>
      <c r="M4740">
        <v>2022</v>
      </c>
      <c r="N4740" t="s">
        <v>17</v>
      </c>
      <c r="O4740" t="b">
        <v>1</v>
      </c>
    </row>
    <row r="4741" spans="1:15" x14ac:dyDescent="0.3">
      <c r="A4741" t="s">
        <v>4990</v>
      </c>
      <c r="B4741" t="s">
        <v>39</v>
      </c>
      <c r="C4741" t="s">
        <v>25</v>
      </c>
      <c r="D4741" t="s">
        <v>37</v>
      </c>
      <c r="E4741" s="5">
        <v>22</v>
      </c>
      <c r="F4741" t="str" cm="1">
        <f t="array" ref="F4741">_xlfn.IFS(E4741&lt;20,"Low",E4741&lt;=30,"Medium",E4741&gt;30,"High")</f>
        <v>Medium</v>
      </c>
      <c r="G4741">
        <v>1</v>
      </c>
      <c r="H4741" s="5">
        <v>22</v>
      </c>
      <c r="I4741" t="s">
        <v>48</v>
      </c>
      <c r="J4741" t="str">
        <f>_xlfn.XLOOKUP(A4741,'[1]Mini project'!$A$1:$A$11972,'[1]Mini project'!$I$1:$I$11972,0)</f>
        <v>Online</v>
      </c>
      <c r="K4741" s="1">
        <v>45130</v>
      </c>
      <c r="L4741" s="2">
        <v>45108</v>
      </c>
      <c r="M4741">
        <v>2023</v>
      </c>
      <c r="N4741" t="s">
        <v>22</v>
      </c>
      <c r="O4741" t="b">
        <v>0</v>
      </c>
    </row>
    <row r="4742" spans="1:15" x14ac:dyDescent="0.3">
      <c r="A4742" t="s">
        <v>4991</v>
      </c>
      <c r="B4742" t="s">
        <v>165</v>
      </c>
      <c r="C4742" t="s">
        <v>30</v>
      </c>
      <c r="D4742" t="s">
        <v>699</v>
      </c>
      <c r="E4742" s="5">
        <v>31</v>
      </c>
      <c r="F4742" t="str" cm="1">
        <f t="array" ref="F4742">_xlfn.IFS(E4742&lt;20,"Low",E4742&lt;=30,"Medium",E4742&gt;30,"High")</f>
        <v>High</v>
      </c>
      <c r="G4742">
        <v>10</v>
      </c>
      <c r="H4742" s="5">
        <v>305</v>
      </c>
      <c r="I4742" t="s">
        <v>48</v>
      </c>
      <c r="J4742" t="str">
        <f>_xlfn.XLOOKUP(A4742,'[1]Mini project'!$A$1:$A$11972,'[1]Mini project'!$I$1:$I$11972,0)</f>
        <v>Online</v>
      </c>
      <c r="K4742" s="1">
        <v>44718</v>
      </c>
      <c r="L4742" s="2">
        <v>44713</v>
      </c>
      <c r="M4742">
        <v>2022</v>
      </c>
      <c r="N4742" t="s">
        <v>17</v>
      </c>
      <c r="O4742" t="b">
        <v>0</v>
      </c>
    </row>
    <row r="4743" spans="1:15" x14ac:dyDescent="0.3">
      <c r="A4743" t="s">
        <v>4992</v>
      </c>
      <c r="B4743" t="s">
        <v>165</v>
      </c>
      <c r="C4743" t="s">
        <v>20</v>
      </c>
      <c r="D4743" t="s">
        <v>58</v>
      </c>
      <c r="E4743" s="5">
        <v>28</v>
      </c>
      <c r="F4743" t="str" cm="1">
        <f t="array" ref="F4743">_xlfn.IFS(E4743&lt;20,"Low",E4743&lt;=30,"Medium",E4743&gt;30,"High")</f>
        <v>Medium</v>
      </c>
      <c r="G4743">
        <v>10</v>
      </c>
      <c r="H4743" s="5">
        <v>275</v>
      </c>
      <c r="I4743" t="s">
        <v>48</v>
      </c>
      <c r="J4743" t="str">
        <f>_xlfn.XLOOKUP(A4743,'[1]Mini project'!$A$1:$A$11972,'[1]Mini project'!$I$1:$I$11972,0)</f>
        <v>In-store</v>
      </c>
      <c r="K4743" s="1">
        <v>45121</v>
      </c>
      <c r="L4743" s="2">
        <v>45108</v>
      </c>
      <c r="M4743">
        <v>2023</v>
      </c>
      <c r="N4743" t="s">
        <v>17</v>
      </c>
      <c r="O4743" t="b">
        <v>1</v>
      </c>
    </row>
    <row r="4744" spans="1:15" x14ac:dyDescent="0.3">
      <c r="A4744" t="s">
        <v>4993</v>
      </c>
      <c r="B4744" t="s">
        <v>108</v>
      </c>
      <c r="C4744" t="s">
        <v>65</v>
      </c>
      <c r="D4744" t="s">
        <v>72</v>
      </c>
      <c r="E4744" s="5">
        <v>10</v>
      </c>
      <c r="F4744" t="str" cm="1">
        <f t="array" ref="F4744">_xlfn.IFS(E4744&lt;20,"Low",E4744&lt;=30,"Medium",E4744&gt;30,"High")</f>
        <v>Low</v>
      </c>
      <c r="G4744">
        <v>5</v>
      </c>
      <c r="H4744" s="5">
        <v>48</v>
      </c>
      <c r="I4744" t="s">
        <v>16</v>
      </c>
      <c r="J4744" t="str">
        <f>_xlfn.XLOOKUP(A4744,'[1]Mini project'!$A$1:$A$11972,'[1]Mini project'!$I$1:$I$11972,0)</f>
        <v>Online</v>
      </c>
      <c r="K4744" s="1">
        <v>45466</v>
      </c>
      <c r="L4744" s="2">
        <v>45444</v>
      </c>
      <c r="M4744">
        <v>2024</v>
      </c>
      <c r="N4744" t="s">
        <v>22</v>
      </c>
      <c r="O4744" t="b">
        <v>0</v>
      </c>
    </row>
    <row r="4745" spans="1:15" x14ac:dyDescent="0.3">
      <c r="A4745" t="s">
        <v>4994</v>
      </c>
      <c r="B4745" t="s">
        <v>42</v>
      </c>
      <c r="C4745" t="s">
        <v>125</v>
      </c>
      <c r="D4745" t="s">
        <v>428</v>
      </c>
      <c r="E4745" s="5">
        <v>5</v>
      </c>
      <c r="F4745" t="str" cm="1">
        <f t="array" ref="F4745">_xlfn.IFS(E4745&lt;20,"Low",E4745&lt;=30,"Medium",E4745&gt;30,"High")</f>
        <v>Low</v>
      </c>
      <c r="G4745">
        <v>1</v>
      </c>
      <c r="H4745" s="5">
        <v>5</v>
      </c>
      <c r="I4745" t="s">
        <v>48</v>
      </c>
      <c r="J4745" t="str">
        <f>_xlfn.XLOOKUP(A4745,'[1]Mini project'!$A$1:$A$11972,'[1]Mini project'!$I$1:$I$11972,0)</f>
        <v>Online</v>
      </c>
      <c r="K4745" s="1">
        <v>44663</v>
      </c>
      <c r="L4745" s="2">
        <v>44652</v>
      </c>
      <c r="M4745">
        <v>2022</v>
      </c>
      <c r="N4745" t="s">
        <v>17</v>
      </c>
      <c r="O4745" t="b">
        <v>1</v>
      </c>
    </row>
    <row r="4746" spans="1:15" x14ac:dyDescent="0.3">
      <c r="A4746" t="s">
        <v>4995</v>
      </c>
      <c r="B4746" t="s">
        <v>103</v>
      </c>
      <c r="C4746" t="s">
        <v>34</v>
      </c>
      <c r="D4746" t="s">
        <v>481</v>
      </c>
      <c r="E4746" s="5">
        <v>29</v>
      </c>
      <c r="F4746" t="str" cm="1">
        <f t="array" ref="F4746">_xlfn.IFS(E4746&lt;20,"Low",E4746&lt;=30,"Medium",E4746&gt;30,"High")</f>
        <v>Medium</v>
      </c>
      <c r="G4746">
        <v>2</v>
      </c>
      <c r="H4746" s="5">
        <v>58</v>
      </c>
      <c r="I4746" t="s">
        <v>48</v>
      </c>
      <c r="J4746" t="str">
        <f>_xlfn.XLOOKUP(A4746,'[1]Mini project'!$A$1:$A$11972,'[1]Mini project'!$I$1:$I$11972,0)</f>
        <v>In-store</v>
      </c>
      <c r="K4746" s="1">
        <v>44855</v>
      </c>
      <c r="L4746" s="2">
        <v>44835</v>
      </c>
      <c r="M4746">
        <v>2022</v>
      </c>
      <c r="N4746" t="s">
        <v>17</v>
      </c>
      <c r="O4746" t="b">
        <v>1</v>
      </c>
    </row>
    <row r="4747" spans="1:15" x14ac:dyDescent="0.3">
      <c r="A4747" t="s">
        <v>4996</v>
      </c>
      <c r="B4747" t="s">
        <v>39</v>
      </c>
      <c r="C4747" t="s">
        <v>30</v>
      </c>
      <c r="D4747" t="s">
        <v>171</v>
      </c>
      <c r="E4747" s="5">
        <v>10</v>
      </c>
      <c r="F4747" t="str" cm="1">
        <f t="array" ref="F4747">_xlfn.IFS(E4747&lt;20,"Low",E4747&lt;=30,"Medium",E4747&gt;30,"High")</f>
        <v>Low</v>
      </c>
      <c r="G4747">
        <v>5</v>
      </c>
      <c r="H4747" s="5">
        <v>48</v>
      </c>
      <c r="I4747" t="s">
        <v>16</v>
      </c>
      <c r="J4747" t="str">
        <f>_xlfn.XLOOKUP(A4747,'[1]Mini project'!$A$1:$A$11972,'[1]Mini project'!$I$1:$I$11972,0)</f>
        <v>Online</v>
      </c>
      <c r="K4747" s="1">
        <v>45371</v>
      </c>
      <c r="L4747" s="2">
        <v>45352</v>
      </c>
      <c r="M4747">
        <v>2024</v>
      </c>
      <c r="N4747" t="s">
        <v>17</v>
      </c>
      <c r="O4747" t="b">
        <v>0</v>
      </c>
    </row>
    <row r="4748" spans="1:15" x14ac:dyDescent="0.3">
      <c r="A4748" t="s">
        <v>4997</v>
      </c>
      <c r="B4748" t="s">
        <v>108</v>
      </c>
      <c r="C4748" t="s">
        <v>30</v>
      </c>
      <c r="D4748" t="s">
        <v>245</v>
      </c>
      <c r="E4748" s="5">
        <v>38</v>
      </c>
      <c r="F4748" t="str" cm="1">
        <f t="array" ref="F4748">_xlfn.IFS(E4748&lt;20,"Low",E4748&lt;=30,"Medium",E4748&gt;30,"High")</f>
        <v>High</v>
      </c>
      <c r="G4748">
        <v>7</v>
      </c>
      <c r="H4748" s="5">
        <v>266</v>
      </c>
      <c r="I4748" t="s">
        <v>48</v>
      </c>
      <c r="J4748" t="str">
        <f>_xlfn.XLOOKUP(A4748,'[1]Mini project'!$A$1:$A$11972,'[1]Mini project'!$I$1:$I$11972,0)</f>
        <v>Online</v>
      </c>
      <c r="K4748" s="1">
        <v>44818</v>
      </c>
      <c r="L4748" s="2">
        <v>44805</v>
      </c>
      <c r="M4748">
        <v>2022</v>
      </c>
      <c r="N4748" t="s">
        <v>17</v>
      </c>
      <c r="O4748" t="b">
        <v>1</v>
      </c>
    </row>
    <row r="4749" spans="1:15" x14ac:dyDescent="0.3">
      <c r="A4749" t="s">
        <v>4998</v>
      </c>
      <c r="B4749" t="s">
        <v>111</v>
      </c>
      <c r="C4749" t="s">
        <v>43</v>
      </c>
      <c r="D4749" t="s">
        <v>187</v>
      </c>
      <c r="E4749" s="5">
        <v>20</v>
      </c>
      <c r="F4749" t="str" cm="1">
        <f t="array" ref="F4749">_xlfn.IFS(E4749&lt;20,"Low",E4749&lt;=30,"Medium",E4749&gt;30,"High")</f>
        <v>Medium</v>
      </c>
      <c r="G4749">
        <v>8</v>
      </c>
      <c r="H4749" s="5">
        <v>160</v>
      </c>
      <c r="I4749" t="s">
        <v>48</v>
      </c>
      <c r="J4749" t="str">
        <f>_xlfn.XLOOKUP(A4749,'[1]Mini project'!$A$1:$A$11972,'[1]Mini project'!$I$1:$I$11972,0)</f>
        <v>In-store</v>
      </c>
      <c r="K4749" s="1">
        <v>45048</v>
      </c>
      <c r="L4749" s="2">
        <v>45047</v>
      </c>
      <c r="M4749">
        <v>2023</v>
      </c>
      <c r="N4749" t="s">
        <v>17</v>
      </c>
      <c r="O4749" t="b">
        <v>1</v>
      </c>
    </row>
    <row r="4750" spans="1:15" x14ac:dyDescent="0.3">
      <c r="A4750" t="s">
        <v>4999</v>
      </c>
      <c r="B4750" t="s">
        <v>62</v>
      </c>
      <c r="C4750" t="s">
        <v>30</v>
      </c>
      <c r="D4750" t="s">
        <v>245</v>
      </c>
      <c r="E4750" s="5">
        <v>38</v>
      </c>
      <c r="F4750" t="str" cm="1">
        <f t="array" ref="F4750">_xlfn.IFS(E4750&lt;20,"Low",E4750&lt;=30,"Medium",E4750&gt;30,"High")</f>
        <v>High</v>
      </c>
      <c r="G4750">
        <v>6</v>
      </c>
      <c r="H4750" s="5">
        <v>228</v>
      </c>
      <c r="I4750" t="s">
        <v>16</v>
      </c>
      <c r="J4750" t="str">
        <f>_xlfn.XLOOKUP(A4750,'[1]Mini project'!$A$1:$A$11972,'[1]Mini project'!$I$1:$I$11972,0)</f>
        <v>Online</v>
      </c>
      <c r="K4750" s="1">
        <v>44666</v>
      </c>
      <c r="L4750" s="2">
        <v>44652</v>
      </c>
      <c r="M4750">
        <v>2022</v>
      </c>
      <c r="N4750" t="s">
        <v>17</v>
      </c>
      <c r="O4750" t="b">
        <v>1</v>
      </c>
    </row>
    <row r="4751" spans="1:15" x14ac:dyDescent="0.3">
      <c r="A4751" t="s">
        <v>5000</v>
      </c>
      <c r="B4751" t="s">
        <v>19</v>
      </c>
      <c r="C4751" t="s">
        <v>125</v>
      </c>
      <c r="D4751" t="s">
        <v>325</v>
      </c>
      <c r="E4751" s="5">
        <v>20</v>
      </c>
      <c r="F4751" t="str" cm="1">
        <f t="array" ref="F4751">_xlfn.IFS(E4751&lt;20,"Low",E4751&lt;=30,"Medium",E4751&gt;30,"High")</f>
        <v>Medium</v>
      </c>
      <c r="G4751">
        <v>6</v>
      </c>
      <c r="H4751" s="5">
        <v>120</v>
      </c>
      <c r="I4751" t="s">
        <v>16</v>
      </c>
      <c r="J4751" t="str">
        <f>_xlfn.XLOOKUP(A4751,'[1]Mini project'!$A$1:$A$11972,'[1]Mini project'!$I$1:$I$11972,0)</f>
        <v>Online</v>
      </c>
      <c r="K4751" s="1">
        <v>45589</v>
      </c>
      <c r="L4751" s="2">
        <v>45566</v>
      </c>
      <c r="M4751">
        <v>2024</v>
      </c>
      <c r="N4751" t="s">
        <v>17</v>
      </c>
      <c r="O4751" t="b">
        <v>0</v>
      </c>
    </row>
    <row r="4752" spans="1:15" x14ac:dyDescent="0.3">
      <c r="A4752" t="s">
        <v>5001</v>
      </c>
      <c r="B4752" t="s">
        <v>64</v>
      </c>
      <c r="C4752" t="s">
        <v>30</v>
      </c>
      <c r="D4752" t="s">
        <v>31</v>
      </c>
      <c r="E4752" s="5">
        <v>28</v>
      </c>
      <c r="F4752" t="str" cm="1">
        <f t="array" ref="F4752">_xlfn.IFS(E4752&lt;20,"Low",E4752&lt;=30,"Medium",E4752&gt;30,"High")</f>
        <v>Medium</v>
      </c>
      <c r="G4752">
        <v>10</v>
      </c>
      <c r="H4752" s="5">
        <v>275</v>
      </c>
      <c r="I4752" t="s">
        <v>27</v>
      </c>
      <c r="J4752" t="str">
        <f>_xlfn.XLOOKUP(A4752,'[1]Mini project'!$A$1:$A$11972,'[1]Mini project'!$I$1:$I$11972,0)</f>
        <v>In-store</v>
      </c>
      <c r="K4752" s="1">
        <v>45016</v>
      </c>
      <c r="L4752" s="2">
        <v>44986</v>
      </c>
      <c r="M4752">
        <v>2023</v>
      </c>
      <c r="N4752" t="s">
        <v>17</v>
      </c>
      <c r="O4752" t="b">
        <v>0</v>
      </c>
    </row>
    <row r="4753" spans="1:15" x14ac:dyDescent="0.3">
      <c r="A4753" t="s">
        <v>5002</v>
      </c>
      <c r="B4753" t="s">
        <v>140</v>
      </c>
      <c r="C4753" t="s">
        <v>65</v>
      </c>
      <c r="D4753" t="s">
        <v>448</v>
      </c>
      <c r="E4753" s="5">
        <v>11</v>
      </c>
      <c r="F4753" t="str" cm="1">
        <f t="array" ref="F4753">_xlfn.IFS(E4753&lt;20,"Low",E4753&lt;=30,"Medium",E4753&gt;30,"High")</f>
        <v>Low</v>
      </c>
      <c r="G4753">
        <v>10</v>
      </c>
      <c r="H4753" s="5">
        <v>110</v>
      </c>
      <c r="I4753" t="s">
        <v>16</v>
      </c>
      <c r="J4753" t="str">
        <f>_xlfn.XLOOKUP(A4753,'[1]Mini project'!$A$1:$A$11972,'[1]Mini project'!$I$1:$I$11972,0)</f>
        <v>In-store</v>
      </c>
      <c r="K4753" s="1">
        <v>44684</v>
      </c>
      <c r="L4753" s="2">
        <v>44682</v>
      </c>
      <c r="M4753">
        <v>2022</v>
      </c>
      <c r="N4753" t="s">
        <v>17</v>
      </c>
      <c r="O4753" t="b">
        <v>0</v>
      </c>
    </row>
    <row r="4754" spans="1:15" x14ac:dyDescent="0.3">
      <c r="A4754" t="s">
        <v>5003</v>
      </c>
      <c r="B4754" t="s">
        <v>136</v>
      </c>
      <c r="C4754" t="s">
        <v>25</v>
      </c>
      <c r="D4754" t="s">
        <v>575</v>
      </c>
      <c r="E4754" s="5">
        <v>13</v>
      </c>
      <c r="F4754" t="str" cm="1">
        <f t="array" ref="F4754">_xlfn.IFS(E4754&lt;20,"Low",E4754&lt;=30,"Medium",E4754&gt;30,"High")</f>
        <v>Low</v>
      </c>
      <c r="G4754">
        <v>9</v>
      </c>
      <c r="H4754" s="5">
        <v>113</v>
      </c>
      <c r="I4754" t="s">
        <v>16</v>
      </c>
      <c r="J4754" t="str">
        <f>_xlfn.XLOOKUP(A4754,'[1]Mini project'!$A$1:$A$11972,'[1]Mini project'!$I$1:$I$11972,0)</f>
        <v>Online</v>
      </c>
      <c r="K4754" s="1">
        <v>45456</v>
      </c>
      <c r="L4754" s="2">
        <v>45444</v>
      </c>
      <c r="M4754">
        <v>2024</v>
      </c>
      <c r="N4754" t="s">
        <v>17</v>
      </c>
      <c r="O4754" t="b">
        <v>1</v>
      </c>
    </row>
    <row r="4755" spans="1:15" x14ac:dyDescent="0.3">
      <c r="A4755" t="s">
        <v>5004</v>
      </c>
      <c r="B4755" t="s">
        <v>140</v>
      </c>
      <c r="C4755" t="s">
        <v>65</v>
      </c>
      <c r="D4755" t="s">
        <v>448</v>
      </c>
      <c r="E4755" s="5">
        <v>11</v>
      </c>
      <c r="F4755" t="str" cm="1">
        <f t="array" ref="F4755">_xlfn.IFS(E4755&lt;20,"Low",E4755&lt;=30,"Medium",E4755&gt;30,"High")</f>
        <v>Low</v>
      </c>
      <c r="G4755">
        <v>3</v>
      </c>
      <c r="H4755" s="5">
        <v>33</v>
      </c>
      <c r="I4755" t="s">
        <v>16</v>
      </c>
      <c r="J4755" t="str">
        <f>_xlfn.XLOOKUP(A4755,'[1]Mini project'!$A$1:$A$11972,'[1]Mini project'!$I$1:$I$11972,0)</f>
        <v>Online</v>
      </c>
      <c r="K4755" s="1">
        <v>45194</v>
      </c>
      <c r="L4755" s="2">
        <v>45170</v>
      </c>
      <c r="M4755">
        <v>2023</v>
      </c>
      <c r="N4755" t="s">
        <v>17</v>
      </c>
      <c r="O4755" t="b">
        <v>1</v>
      </c>
    </row>
    <row r="4756" spans="1:15" x14ac:dyDescent="0.3">
      <c r="A4756" t="s">
        <v>5005</v>
      </c>
      <c r="B4756" t="s">
        <v>94</v>
      </c>
      <c r="C4756" t="s">
        <v>30</v>
      </c>
      <c r="D4756" t="s">
        <v>461</v>
      </c>
      <c r="E4756" s="5">
        <v>8</v>
      </c>
      <c r="F4756" t="str" cm="1">
        <f t="array" ref="F4756">_xlfn.IFS(E4756&lt;20,"Low",E4756&lt;=30,"Medium",E4756&gt;30,"High")</f>
        <v>Low</v>
      </c>
      <c r="G4756">
        <v>2</v>
      </c>
      <c r="H4756" s="5">
        <v>16</v>
      </c>
      <c r="I4756" t="s">
        <v>48</v>
      </c>
      <c r="J4756" t="str">
        <f>_xlfn.XLOOKUP(A4756,'[1]Mini project'!$A$1:$A$11972,'[1]Mini project'!$I$1:$I$11972,0)</f>
        <v>Online</v>
      </c>
      <c r="K4756" s="1">
        <v>45278</v>
      </c>
      <c r="L4756" s="2">
        <v>45261</v>
      </c>
      <c r="M4756">
        <v>2023</v>
      </c>
      <c r="N4756" t="s">
        <v>17</v>
      </c>
      <c r="O4756" t="b">
        <v>1</v>
      </c>
    </row>
    <row r="4757" spans="1:15" x14ac:dyDescent="0.3">
      <c r="A4757" t="s">
        <v>5006</v>
      </c>
      <c r="B4757" t="s">
        <v>140</v>
      </c>
      <c r="C4757" t="s">
        <v>65</v>
      </c>
      <c r="D4757" t="s">
        <v>72</v>
      </c>
      <c r="E4757" s="5">
        <v>10</v>
      </c>
      <c r="F4757" t="str" cm="1">
        <f t="array" ref="F4757">_xlfn.IFS(E4757&lt;20,"Low",E4757&lt;=30,"Medium",E4757&gt;30,"High")</f>
        <v>Low</v>
      </c>
      <c r="G4757">
        <v>5</v>
      </c>
      <c r="H4757" s="5">
        <v>48</v>
      </c>
      <c r="I4757" t="s">
        <v>48</v>
      </c>
      <c r="J4757" t="str">
        <f>_xlfn.XLOOKUP(A4757,'[1]Mini project'!$A$1:$A$11972,'[1]Mini project'!$I$1:$I$11972,0)</f>
        <v>In-store</v>
      </c>
      <c r="K4757" s="1">
        <v>44977</v>
      </c>
      <c r="L4757" s="2">
        <v>44958</v>
      </c>
      <c r="M4757">
        <v>2023</v>
      </c>
      <c r="N4757" t="s">
        <v>17</v>
      </c>
      <c r="O4757" t="b">
        <v>0</v>
      </c>
    </row>
    <row r="4758" spans="1:15" x14ac:dyDescent="0.3">
      <c r="A4758" t="s">
        <v>5007</v>
      </c>
      <c r="B4758" t="s">
        <v>118</v>
      </c>
      <c r="C4758" t="s">
        <v>14</v>
      </c>
      <c r="D4758" t="s">
        <v>631</v>
      </c>
      <c r="E4758" s="5">
        <v>11</v>
      </c>
      <c r="F4758" t="str" cm="1">
        <f t="array" ref="F4758">_xlfn.IFS(E4758&lt;20,"Low",E4758&lt;=30,"Medium",E4758&gt;30,"High")</f>
        <v>Low</v>
      </c>
      <c r="G4758">
        <v>5</v>
      </c>
      <c r="H4758" s="5">
        <v>55</v>
      </c>
      <c r="I4758" t="s">
        <v>27</v>
      </c>
      <c r="J4758" t="str">
        <f>_xlfn.XLOOKUP(A4758,'[1]Mini project'!$A$1:$A$11972,'[1]Mini project'!$I$1:$I$11972,0)</f>
        <v>Online</v>
      </c>
      <c r="K4758" s="1">
        <v>45597</v>
      </c>
      <c r="L4758" s="2">
        <v>45597</v>
      </c>
      <c r="M4758">
        <v>2024</v>
      </c>
      <c r="N4758" t="s">
        <v>17</v>
      </c>
      <c r="O4758" t="b">
        <v>1</v>
      </c>
    </row>
    <row r="4759" spans="1:15" x14ac:dyDescent="0.3">
      <c r="A4759" t="s">
        <v>5008</v>
      </c>
      <c r="B4759" t="s">
        <v>111</v>
      </c>
      <c r="C4759" t="s">
        <v>43</v>
      </c>
      <c r="D4759" t="s">
        <v>647</v>
      </c>
      <c r="E4759" s="5">
        <v>13</v>
      </c>
      <c r="F4759" t="str" cm="1">
        <f t="array" ref="F4759">_xlfn.IFS(E4759&lt;20,"Low",E4759&lt;=30,"Medium",E4759&gt;30,"High")</f>
        <v>Low</v>
      </c>
      <c r="G4759">
        <v>6</v>
      </c>
      <c r="H4759" s="5">
        <v>75</v>
      </c>
      <c r="I4759" t="s">
        <v>48</v>
      </c>
      <c r="J4759" t="str">
        <f>_xlfn.XLOOKUP(A4759,'[1]Mini project'!$A$1:$A$11972,'[1]Mini project'!$I$1:$I$11972,0)</f>
        <v>Online</v>
      </c>
      <c r="K4759" s="1">
        <v>45346</v>
      </c>
      <c r="L4759" s="2">
        <v>45323</v>
      </c>
      <c r="M4759">
        <v>2024</v>
      </c>
      <c r="N4759" t="s">
        <v>22</v>
      </c>
      <c r="O4759" t="b">
        <v>0</v>
      </c>
    </row>
    <row r="4760" spans="1:15" x14ac:dyDescent="0.3">
      <c r="A4760" t="s">
        <v>5009</v>
      </c>
      <c r="B4760" t="s">
        <v>39</v>
      </c>
      <c r="C4760" t="s">
        <v>34</v>
      </c>
      <c r="D4760" t="s">
        <v>157</v>
      </c>
      <c r="E4760" s="5">
        <v>37</v>
      </c>
      <c r="F4760" t="str" cm="1">
        <f t="array" ref="F4760">_xlfn.IFS(E4760&lt;20,"Low",E4760&lt;=30,"Medium",E4760&gt;30,"High")</f>
        <v>High</v>
      </c>
      <c r="G4760">
        <v>8</v>
      </c>
      <c r="H4760" s="5">
        <v>292</v>
      </c>
      <c r="I4760" t="s">
        <v>27</v>
      </c>
      <c r="J4760" t="str">
        <f>_xlfn.XLOOKUP(A4760,'[1]Mini project'!$A$1:$A$11972,'[1]Mini project'!$I$1:$I$11972,0)</f>
        <v>Online</v>
      </c>
      <c r="K4760" s="1">
        <v>45171</v>
      </c>
      <c r="L4760" s="2">
        <v>45170</v>
      </c>
      <c r="M4760">
        <v>2023</v>
      </c>
      <c r="N4760" t="s">
        <v>22</v>
      </c>
      <c r="O4760" t="b">
        <v>0</v>
      </c>
    </row>
    <row r="4761" spans="1:15" x14ac:dyDescent="0.3">
      <c r="A4761" t="s">
        <v>5010</v>
      </c>
      <c r="B4761" t="s">
        <v>108</v>
      </c>
      <c r="C4761" t="s">
        <v>30</v>
      </c>
      <c r="D4761" t="s">
        <v>112</v>
      </c>
      <c r="E4761" s="5">
        <v>37</v>
      </c>
      <c r="F4761" t="str" cm="1">
        <f t="array" ref="F4761">_xlfn.IFS(E4761&lt;20,"Low",E4761&lt;=30,"Medium",E4761&gt;30,"High")</f>
        <v>High</v>
      </c>
      <c r="G4761">
        <v>5</v>
      </c>
      <c r="H4761" s="5">
        <v>183</v>
      </c>
      <c r="I4761" t="s">
        <v>16</v>
      </c>
      <c r="J4761" t="str">
        <f>_xlfn.XLOOKUP(A4761,'[1]Mini project'!$A$1:$A$11972,'[1]Mini project'!$I$1:$I$11972,0)</f>
        <v>Online</v>
      </c>
      <c r="K4761" s="1">
        <v>45525</v>
      </c>
      <c r="L4761" s="2">
        <v>45505</v>
      </c>
      <c r="M4761">
        <v>2024</v>
      </c>
      <c r="N4761" t="s">
        <v>17</v>
      </c>
      <c r="O4761" t="b">
        <v>1</v>
      </c>
    </row>
    <row r="4762" spans="1:15" x14ac:dyDescent="0.3">
      <c r="A4762" t="s">
        <v>5011</v>
      </c>
      <c r="B4762" t="s">
        <v>165</v>
      </c>
      <c r="C4762" t="s">
        <v>125</v>
      </c>
      <c r="D4762" t="s">
        <v>225</v>
      </c>
      <c r="E4762" s="5">
        <v>19</v>
      </c>
      <c r="F4762" t="str" cm="1">
        <f t="array" ref="F4762">_xlfn.IFS(E4762&lt;20,"Low",E4762&lt;=30,"Medium",E4762&gt;30,"High")</f>
        <v>Low</v>
      </c>
      <c r="G4762">
        <v>6</v>
      </c>
      <c r="H4762" s="5">
        <v>111</v>
      </c>
      <c r="I4762" t="s">
        <v>48</v>
      </c>
      <c r="J4762" t="str">
        <f>_xlfn.XLOOKUP(A4762,'[1]Mini project'!$A$1:$A$11972,'[1]Mini project'!$I$1:$I$11972,0)</f>
        <v>In-store</v>
      </c>
      <c r="K4762" s="1">
        <v>44867</v>
      </c>
      <c r="L4762" s="2">
        <v>44866</v>
      </c>
      <c r="M4762">
        <v>2022</v>
      </c>
      <c r="N4762" t="s">
        <v>17</v>
      </c>
      <c r="O4762" t="b">
        <v>0</v>
      </c>
    </row>
    <row r="4763" spans="1:15" x14ac:dyDescent="0.3">
      <c r="A4763" t="s">
        <v>5012</v>
      </c>
      <c r="B4763" t="s">
        <v>24</v>
      </c>
      <c r="C4763" t="s">
        <v>30</v>
      </c>
      <c r="D4763" t="s">
        <v>292</v>
      </c>
      <c r="E4763" s="5">
        <v>35</v>
      </c>
      <c r="F4763" t="str" cm="1">
        <f t="array" ref="F4763">_xlfn.IFS(E4763&lt;20,"Low",E4763&lt;=30,"Medium",E4763&gt;30,"High")</f>
        <v>High</v>
      </c>
      <c r="G4763">
        <v>5</v>
      </c>
      <c r="H4763" s="5">
        <v>175</v>
      </c>
      <c r="I4763" t="s">
        <v>16</v>
      </c>
      <c r="J4763" t="str">
        <f>_xlfn.XLOOKUP(A4763,'[1]Mini project'!$A$1:$A$11972,'[1]Mini project'!$I$1:$I$11972,0)</f>
        <v>In-store</v>
      </c>
      <c r="K4763" s="1">
        <v>44904</v>
      </c>
      <c r="L4763" s="2">
        <v>44896</v>
      </c>
      <c r="M4763">
        <v>2022</v>
      </c>
      <c r="N4763" t="s">
        <v>17</v>
      </c>
      <c r="O4763" t="b">
        <v>0</v>
      </c>
    </row>
    <row r="4764" spans="1:15" x14ac:dyDescent="0.3">
      <c r="A4764" t="s">
        <v>5013</v>
      </c>
      <c r="B4764" t="s">
        <v>165</v>
      </c>
      <c r="C4764" t="s">
        <v>34</v>
      </c>
      <c r="D4764" t="s">
        <v>35</v>
      </c>
      <c r="E4764" s="5">
        <v>13</v>
      </c>
      <c r="F4764" t="str" cm="1">
        <f t="array" ref="F4764">_xlfn.IFS(E4764&lt;20,"Low",E4764&lt;=30,"Medium",E4764&gt;30,"High")</f>
        <v>Low</v>
      </c>
      <c r="G4764">
        <v>9</v>
      </c>
      <c r="H4764" s="5">
        <v>113</v>
      </c>
      <c r="I4764" t="s">
        <v>27</v>
      </c>
      <c r="J4764" t="str">
        <f>_xlfn.XLOOKUP(A4764,'[1]Mini project'!$A$1:$A$11972,'[1]Mini project'!$I$1:$I$11972,0)</f>
        <v>Online</v>
      </c>
      <c r="K4764" s="1">
        <v>45137</v>
      </c>
      <c r="L4764" s="2">
        <v>45108</v>
      </c>
      <c r="M4764">
        <v>2023</v>
      </c>
      <c r="N4764" t="s">
        <v>22</v>
      </c>
      <c r="O4764" t="b">
        <v>0</v>
      </c>
    </row>
    <row r="4765" spans="1:15" x14ac:dyDescent="0.3">
      <c r="A4765" t="s">
        <v>5014</v>
      </c>
      <c r="B4765" t="s">
        <v>85</v>
      </c>
      <c r="C4765" t="s">
        <v>43</v>
      </c>
      <c r="D4765" t="s">
        <v>195</v>
      </c>
      <c r="E4765" s="5">
        <v>40</v>
      </c>
      <c r="F4765" t="str" cm="1">
        <f t="array" ref="F4765">_xlfn.IFS(E4765&lt;20,"Low",E4765&lt;=30,"Medium",E4765&gt;30,"High")</f>
        <v>High</v>
      </c>
      <c r="G4765">
        <v>2</v>
      </c>
      <c r="H4765" s="5">
        <v>79</v>
      </c>
      <c r="I4765" t="s">
        <v>48</v>
      </c>
      <c r="J4765" t="str">
        <f>_xlfn.XLOOKUP(A4765,'[1]Mini project'!$A$1:$A$11972,'[1]Mini project'!$I$1:$I$11972,0)</f>
        <v>In-store</v>
      </c>
      <c r="K4765" s="1">
        <v>44668</v>
      </c>
      <c r="L4765" s="2">
        <v>44652</v>
      </c>
      <c r="M4765">
        <v>2022</v>
      </c>
      <c r="N4765" t="s">
        <v>22</v>
      </c>
      <c r="O4765" t="b">
        <v>0</v>
      </c>
    </row>
    <row r="4766" spans="1:15" x14ac:dyDescent="0.3">
      <c r="A4766" t="s">
        <v>5015</v>
      </c>
      <c r="B4766" t="s">
        <v>33</v>
      </c>
      <c r="C4766" t="s">
        <v>14</v>
      </c>
      <c r="D4766" t="s">
        <v>163</v>
      </c>
      <c r="E4766" s="5">
        <v>22</v>
      </c>
      <c r="F4766" t="str" cm="1">
        <f t="array" ref="F4766">_xlfn.IFS(E4766&lt;20,"Low",E4766&lt;=30,"Medium",E4766&gt;30,"High")</f>
        <v>Medium</v>
      </c>
      <c r="G4766">
        <v>10</v>
      </c>
      <c r="H4766" s="5">
        <v>215</v>
      </c>
      <c r="I4766" t="s">
        <v>48</v>
      </c>
      <c r="J4766" t="str">
        <f>_xlfn.XLOOKUP(A4766,'[1]Mini project'!$A$1:$A$11972,'[1]Mini project'!$I$1:$I$11972,0)</f>
        <v>Online</v>
      </c>
      <c r="K4766" s="1">
        <v>44637</v>
      </c>
      <c r="L4766" s="2">
        <v>44621</v>
      </c>
      <c r="M4766">
        <v>2022</v>
      </c>
      <c r="N4766" t="s">
        <v>17</v>
      </c>
      <c r="O4766" t="b">
        <v>1</v>
      </c>
    </row>
    <row r="4767" spans="1:15" x14ac:dyDescent="0.3">
      <c r="A4767" t="s">
        <v>5016</v>
      </c>
      <c r="B4767" t="s">
        <v>24</v>
      </c>
      <c r="C4767" t="s">
        <v>30</v>
      </c>
      <c r="D4767" t="s">
        <v>299</v>
      </c>
      <c r="E4767" s="5">
        <v>7</v>
      </c>
      <c r="F4767" t="str" cm="1">
        <f t="array" ref="F4767">_xlfn.IFS(E4767&lt;20,"Low",E4767&lt;=30,"Medium",E4767&gt;30,"High")</f>
        <v>Low</v>
      </c>
      <c r="G4767">
        <v>5</v>
      </c>
      <c r="H4767" s="5">
        <v>33</v>
      </c>
      <c r="I4767" t="s">
        <v>48</v>
      </c>
      <c r="J4767" t="str">
        <f>_xlfn.XLOOKUP(A4767,'[1]Mini project'!$A$1:$A$11972,'[1]Mini project'!$I$1:$I$11972,0)</f>
        <v>In-store</v>
      </c>
      <c r="K4767" s="1">
        <v>44741</v>
      </c>
      <c r="L4767" s="2">
        <v>44713</v>
      </c>
      <c r="M4767">
        <v>2022</v>
      </c>
      <c r="N4767" t="s">
        <v>17</v>
      </c>
      <c r="O4767" t="b">
        <v>1</v>
      </c>
    </row>
    <row r="4768" spans="1:15" x14ac:dyDescent="0.3">
      <c r="A4768" t="s">
        <v>5017</v>
      </c>
      <c r="B4768" t="s">
        <v>29</v>
      </c>
      <c r="C4768" t="s">
        <v>34</v>
      </c>
      <c r="D4768" t="s">
        <v>1268</v>
      </c>
      <c r="E4768" s="5">
        <v>35</v>
      </c>
      <c r="F4768" t="str" cm="1">
        <f t="array" ref="F4768">_xlfn.IFS(E4768&lt;20,"Low",E4768&lt;=30,"Medium",E4768&gt;30,"High")</f>
        <v>High</v>
      </c>
      <c r="G4768">
        <v>2</v>
      </c>
      <c r="H4768" s="5">
        <v>70</v>
      </c>
      <c r="I4768" t="s">
        <v>48</v>
      </c>
      <c r="J4768" t="str">
        <f>_xlfn.XLOOKUP(A4768,'[1]Mini project'!$A$1:$A$11972,'[1]Mini project'!$I$1:$I$11972,0)</f>
        <v>Online</v>
      </c>
      <c r="K4768" s="1">
        <v>44606</v>
      </c>
      <c r="L4768" s="2">
        <v>44593</v>
      </c>
      <c r="M4768">
        <v>2022</v>
      </c>
      <c r="N4768" t="s">
        <v>17</v>
      </c>
      <c r="O4768" t="b">
        <v>0</v>
      </c>
    </row>
    <row r="4769" spans="1:15" x14ac:dyDescent="0.3">
      <c r="A4769" t="s">
        <v>5018</v>
      </c>
      <c r="B4769" t="s">
        <v>77</v>
      </c>
      <c r="C4769" t="s">
        <v>20</v>
      </c>
      <c r="D4769" t="s">
        <v>278</v>
      </c>
      <c r="E4769" s="5">
        <v>20</v>
      </c>
      <c r="F4769" t="str" cm="1">
        <f t="array" ref="F4769">_xlfn.IFS(E4769&lt;20,"Low",E4769&lt;=30,"Medium",E4769&gt;30,"High")</f>
        <v>Medium</v>
      </c>
      <c r="G4769">
        <v>6</v>
      </c>
      <c r="H4769" s="5">
        <v>120</v>
      </c>
      <c r="I4769" t="s">
        <v>48</v>
      </c>
      <c r="J4769" t="str">
        <f>_xlfn.XLOOKUP(A4769,'[1]Mini project'!$A$1:$A$11972,'[1]Mini project'!$I$1:$I$11972,0)</f>
        <v>In-store</v>
      </c>
      <c r="K4769" s="1">
        <v>44937</v>
      </c>
      <c r="L4769" s="2">
        <v>44927</v>
      </c>
      <c r="M4769">
        <v>2023</v>
      </c>
      <c r="N4769" t="s">
        <v>17</v>
      </c>
      <c r="O4769" t="b">
        <v>1</v>
      </c>
    </row>
    <row r="4770" spans="1:15" x14ac:dyDescent="0.3">
      <c r="A4770" t="s">
        <v>5019</v>
      </c>
      <c r="B4770" t="s">
        <v>94</v>
      </c>
      <c r="C4770" t="s">
        <v>30</v>
      </c>
      <c r="D4770" t="s">
        <v>390</v>
      </c>
      <c r="E4770" s="5">
        <v>22</v>
      </c>
      <c r="F4770" t="str" cm="1">
        <f t="array" ref="F4770">_xlfn.IFS(E4770&lt;20,"Low",E4770&lt;=30,"Medium",E4770&gt;30,"High")</f>
        <v>Medium</v>
      </c>
      <c r="G4770">
        <v>3</v>
      </c>
      <c r="H4770" s="5">
        <v>65</v>
      </c>
      <c r="I4770" t="s">
        <v>27</v>
      </c>
      <c r="J4770" t="str">
        <f>_xlfn.XLOOKUP(A4770,'[1]Mini project'!$A$1:$A$11972,'[1]Mini project'!$I$1:$I$11972,0)</f>
        <v>In-store</v>
      </c>
      <c r="K4770" s="1">
        <v>45166</v>
      </c>
      <c r="L4770" s="2">
        <v>45139</v>
      </c>
      <c r="M4770">
        <v>2023</v>
      </c>
      <c r="N4770" t="s">
        <v>17</v>
      </c>
      <c r="O4770" t="b">
        <v>0</v>
      </c>
    </row>
    <row r="4771" spans="1:15" x14ac:dyDescent="0.3">
      <c r="A4771" t="s">
        <v>5020</v>
      </c>
      <c r="B4771" t="s">
        <v>118</v>
      </c>
      <c r="C4771" t="s">
        <v>30</v>
      </c>
      <c r="D4771" t="s">
        <v>68</v>
      </c>
      <c r="E4771" s="5">
        <v>14</v>
      </c>
      <c r="F4771" t="str" cm="1">
        <f t="array" ref="F4771">_xlfn.IFS(E4771&lt;20,"Low",E4771&lt;=30,"Medium",E4771&gt;30,"High")</f>
        <v>Low</v>
      </c>
      <c r="G4771">
        <v>3</v>
      </c>
      <c r="H4771" s="5">
        <v>42</v>
      </c>
      <c r="I4771" t="s">
        <v>48</v>
      </c>
      <c r="J4771" t="str">
        <f>_xlfn.XLOOKUP(A4771,'[1]Mini project'!$A$1:$A$11972,'[1]Mini project'!$I$1:$I$11972,0)</f>
        <v>In-store</v>
      </c>
      <c r="K4771" s="1">
        <v>45040</v>
      </c>
      <c r="L4771" s="2">
        <v>45017</v>
      </c>
      <c r="M4771">
        <v>2023</v>
      </c>
      <c r="N4771" t="s">
        <v>17</v>
      </c>
      <c r="O4771" t="b">
        <v>1</v>
      </c>
    </row>
    <row r="4772" spans="1:15" x14ac:dyDescent="0.3">
      <c r="A4772" t="s">
        <v>5021</v>
      </c>
      <c r="B4772" t="s">
        <v>55</v>
      </c>
      <c r="C4772" t="s">
        <v>65</v>
      </c>
      <c r="D4772" t="s">
        <v>618</v>
      </c>
      <c r="E4772" s="5">
        <v>26</v>
      </c>
      <c r="F4772" t="str" cm="1">
        <f t="array" ref="F4772">_xlfn.IFS(E4772&lt;20,"Low",E4772&lt;=30,"Medium",E4772&gt;30,"High")</f>
        <v>Medium</v>
      </c>
      <c r="G4772">
        <v>9</v>
      </c>
      <c r="H4772" s="5">
        <v>234</v>
      </c>
      <c r="I4772" t="s">
        <v>16</v>
      </c>
      <c r="J4772" t="str">
        <f>_xlfn.XLOOKUP(A4772,'[1]Mini project'!$A$1:$A$11972,'[1]Mini project'!$I$1:$I$11972,0)</f>
        <v>Online</v>
      </c>
      <c r="K4772" s="1">
        <v>45320</v>
      </c>
      <c r="L4772" s="2">
        <v>45292</v>
      </c>
      <c r="M4772">
        <v>2024</v>
      </c>
      <c r="N4772" t="s">
        <v>17</v>
      </c>
      <c r="O4772" t="b">
        <v>1</v>
      </c>
    </row>
    <row r="4773" spans="1:15" x14ac:dyDescent="0.3">
      <c r="A4773" t="s">
        <v>5022</v>
      </c>
      <c r="B4773" t="s">
        <v>24</v>
      </c>
      <c r="C4773" t="s">
        <v>34</v>
      </c>
      <c r="D4773" t="s">
        <v>157</v>
      </c>
      <c r="E4773" s="5">
        <v>37</v>
      </c>
      <c r="F4773" t="str" cm="1">
        <f t="array" ref="F4773">_xlfn.IFS(E4773&lt;20,"Low",E4773&lt;=30,"Medium",E4773&gt;30,"High")</f>
        <v>High</v>
      </c>
      <c r="G4773">
        <v>8</v>
      </c>
      <c r="H4773" s="5">
        <v>292</v>
      </c>
      <c r="I4773" t="s">
        <v>48</v>
      </c>
      <c r="J4773" t="str">
        <f>_xlfn.XLOOKUP(A4773,'[1]Mini project'!$A$1:$A$11972,'[1]Mini project'!$I$1:$I$11972,0)</f>
        <v>In-store</v>
      </c>
      <c r="K4773" s="1">
        <v>45641</v>
      </c>
      <c r="L4773" s="2">
        <v>45627</v>
      </c>
      <c r="M4773">
        <v>2024</v>
      </c>
      <c r="N4773" t="s">
        <v>22</v>
      </c>
      <c r="O4773" t="b">
        <v>0</v>
      </c>
    </row>
    <row r="4774" spans="1:15" x14ac:dyDescent="0.3">
      <c r="A4774" t="s">
        <v>5023</v>
      </c>
      <c r="B4774" t="s">
        <v>108</v>
      </c>
      <c r="C4774" t="s">
        <v>14</v>
      </c>
      <c r="D4774" t="s">
        <v>486</v>
      </c>
      <c r="E4774" s="5">
        <v>34</v>
      </c>
      <c r="F4774" t="str" cm="1">
        <f t="array" ref="F4774">_xlfn.IFS(E4774&lt;20,"Low",E4774&lt;=30,"Medium",E4774&gt;30,"High")</f>
        <v>High</v>
      </c>
      <c r="G4774">
        <v>9</v>
      </c>
      <c r="H4774" s="5">
        <v>302</v>
      </c>
      <c r="I4774" t="s">
        <v>16</v>
      </c>
      <c r="J4774" t="str">
        <f>_xlfn.XLOOKUP(A4774,'[1]Mini project'!$A$1:$A$11972,'[1]Mini project'!$I$1:$I$11972,0)</f>
        <v>In-store</v>
      </c>
      <c r="K4774" s="1">
        <v>45529</v>
      </c>
      <c r="L4774" s="2">
        <v>45505</v>
      </c>
      <c r="M4774">
        <v>2024</v>
      </c>
      <c r="N4774" t="s">
        <v>22</v>
      </c>
      <c r="O4774" t="b">
        <v>0</v>
      </c>
    </row>
    <row r="4775" spans="1:15" x14ac:dyDescent="0.3">
      <c r="A4775" t="s">
        <v>5024</v>
      </c>
      <c r="B4775" t="s">
        <v>85</v>
      </c>
      <c r="C4775" t="s">
        <v>20</v>
      </c>
      <c r="D4775" t="s">
        <v>333</v>
      </c>
      <c r="E4775" s="5">
        <v>26</v>
      </c>
      <c r="F4775" t="str" cm="1">
        <f t="array" ref="F4775">_xlfn.IFS(E4775&lt;20,"Low",E4775&lt;=30,"Medium",E4775&gt;30,"High")</f>
        <v>Medium</v>
      </c>
      <c r="G4775">
        <v>5</v>
      </c>
      <c r="H4775" s="5">
        <v>130</v>
      </c>
      <c r="I4775" t="s">
        <v>48</v>
      </c>
      <c r="J4775" t="str">
        <f>_xlfn.XLOOKUP(A4775,'[1]Mini project'!$A$1:$A$11972,'[1]Mini project'!$I$1:$I$11972,0)</f>
        <v>Online</v>
      </c>
      <c r="K4775" s="1">
        <v>45011</v>
      </c>
      <c r="L4775" s="2">
        <v>44986</v>
      </c>
      <c r="M4775">
        <v>2023</v>
      </c>
      <c r="N4775" t="s">
        <v>22</v>
      </c>
      <c r="O4775" t="b">
        <v>0</v>
      </c>
    </row>
    <row r="4776" spans="1:15" x14ac:dyDescent="0.3">
      <c r="A4776" t="s">
        <v>5025</v>
      </c>
      <c r="B4776" t="s">
        <v>140</v>
      </c>
      <c r="C4776" t="s">
        <v>65</v>
      </c>
      <c r="D4776" t="s">
        <v>358</v>
      </c>
      <c r="E4776" s="5">
        <v>37</v>
      </c>
      <c r="F4776" t="str" cm="1">
        <f t="array" ref="F4776">_xlfn.IFS(E4776&lt;20,"Low",E4776&lt;=30,"Medium",E4776&gt;30,"High")</f>
        <v>High</v>
      </c>
      <c r="G4776">
        <v>5</v>
      </c>
      <c r="H4776" s="5">
        <v>183</v>
      </c>
      <c r="I4776" t="s">
        <v>48</v>
      </c>
      <c r="J4776" t="str">
        <f>_xlfn.XLOOKUP(A4776,'[1]Mini project'!$A$1:$A$11972,'[1]Mini project'!$I$1:$I$11972,0)</f>
        <v>In-store</v>
      </c>
      <c r="K4776" s="1">
        <v>45086</v>
      </c>
      <c r="L4776" s="2">
        <v>45078</v>
      </c>
      <c r="M4776">
        <v>2023</v>
      </c>
      <c r="N4776" t="s">
        <v>17</v>
      </c>
      <c r="O4776" t="b">
        <v>0</v>
      </c>
    </row>
    <row r="4777" spans="1:15" x14ac:dyDescent="0.3">
      <c r="A4777" t="s">
        <v>5026</v>
      </c>
      <c r="B4777" t="s">
        <v>108</v>
      </c>
      <c r="C4777" t="s">
        <v>34</v>
      </c>
      <c r="D4777" t="s">
        <v>86</v>
      </c>
      <c r="E4777" s="5">
        <v>25</v>
      </c>
      <c r="F4777" t="str" cm="1">
        <f t="array" ref="F4777">_xlfn.IFS(E4777&lt;20,"Low",E4777&lt;=30,"Medium",E4777&gt;30,"High")</f>
        <v>Medium</v>
      </c>
      <c r="G4777">
        <v>2</v>
      </c>
      <c r="H4777" s="5">
        <v>49</v>
      </c>
      <c r="I4777" t="s">
        <v>27</v>
      </c>
      <c r="J4777" t="str">
        <f>_xlfn.XLOOKUP(A4777,'[1]Mini project'!$A$1:$A$11972,'[1]Mini project'!$I$1:$I$11972,0)</f>
        <v>In-store</v>
      </c>
      <c r="K4777" s="1">
        <v>45101</v>
      </c>
      <c r="L4777" s="2">
        <v>45078</v>
      </c>
      <c r="M4777">
        <v>2023</v>
      </c>
      <c r="N4777" t="s">
        <v>22</v>
      </c>
      <c r="O4777" t="b">
        <v>1</v>
      </c>
    </row>
    <row r="4778" spans="1:15" x14ac:dyDescent="0.3">
      <c r="A4778" t="s">
        <v>5027</v>
      </c>
      <c r="B4778" t="s">
        <v>136</v>
      </c>
      <c r="C4778" t="s">
        <v>25</v>
      </c>
      <c r="D4778" t="s">
        <v>372</v>
      </c>
      <c r="E4778" s="5">
        <v>41</v>
      </c>
      <c r="F4778" t="str" cm="1">
        <f t="array" ref="F4778">_xlfn.IFS(E4778&lt;20,"Low",E4778&lt;=30,"Medium",E4778&gt;30,"High")</f>
        <v>High</v>
      </c>
      <c r="G4778">
        <v>3</v>
      </c>
      <c r="H4778" s="5">
        <v>123</v>
      </c>
      <c r="I4778" t="s">
        <v>48</v>
      </c>
      <c r="J4778" t="str">
        <f>_xlfn.XLOOKUP(A4778,'[1]Mini project'!$A$1:$A$11972,'[1]Mini project'!$I$1:$I$11972,0)</f>
        <v>In-store</v>
      </c>
      <c r="K4778" s="1">
        <v>45583</v>
      </c>
      <c r="L4778" s="2">
        <v>45566</v>
      </c>
      <c r="M4778">
        <v>2024</v>
      </c>
      <c r="N4778" t="s">
        <v>17</v>
      </c>
      <c r="O4778" t="b">
        <v>0</v>
      </c>
    </row>
    <row r="4779" spans="1:15" x14ac:dyDescent="0.3">
      <c r="A4779" t="s">
        <v>5028</v>
      </c>
      <c r="B4779" t="s">
        <v>118</v>
      </c>
      <c r="C4779" t="s">
        <v>125</v>
      </c>
      <c r="D4779" t="s">
        <v>268</v>
      </c>
      <c r="E4779" s="5">
        <v>7</v>
      </c>
      <c r="F4779" t="str" cm="1">
        <f t="array" ref="F4779">_xlfn.IFS(E4779&lt;20,"Low",E4779&lt;=30,"Medium",E4779&gt;30,"High")</f>
        <v>Low</v>
      </c>
      <c r="G4779">
        <v>5</v>
      </c>
      <c r="H4779" s="5">
        <v>33</v>
      </c>
      <c r="I4779" t="s">
        <v>48</v>
      </c>
      <c r="J4779" t="str">
        <f>_xlfn.XLOOKUP(A4779,'[1]Mini project'!$A$1:$A$11972,'[1]Mini project'!$I$1:$I$11972,0)</f>
        <v>Online</v>
      </c>
      <c r="K4779" s="1">
        <v>44725</v>
      </c>
      <c r="L4779" s="2">
        <v>44713</v>
      </c>
      <c r="M4779">
        <v>2022</v>
      </c>
      <c r="N4779" t="s">
        <v>17</v>
      </c>
      <c r="O4779" t="b">
        <v>0</v>
      </c>
    </row>
    <row r="4780" spans="1:15" x14ac:dyDescent="0.3">
      <c r="A4780" t="s">
        <v>5029</v>
      </c>
      <c r="B4780" t="s">
        <v>108</v>
      </c>
      <c r="C4780" t="s">
        <v>34</v>
      </c>
      <c r="D4780" t="s">
        <v>157</v>
      </c>
      <c r="E4780" s="5">
        <v>37</v>
      </c>
      <c r="F4780" t="str" cm="1">
        <f t="array" ref="F4780">_xlfn.IFS(E4780&lt;20,"Low",E4780&lt;=30,"Medium",E4780&gt;30,"High")</f>
        <v>High</v>
      </c>
      <c r="G4780">
        <v>4</v>
      </c>
      <c r="H4780" s="5">
        <v>146</v>
      </c>
      <c r="I4780" t="s">
        <v>27</v>
      </c>
      <c r="J4780" t="str">
        <f>_xlfn.XLOOKUP(A4780,'[1]Mini project'!$A$1:$A$11972,'[1]Mini project'!$I$1:$I$11972,0)</f>
        <v>In-store</v>
      </c>
      <c r="K4780" s="1">
        <v>45089</v>
      </c>
      <c r="L4780" s="2">
        <v>45078</v>
      </c>
      <c r="M4780">
        <v>2023</v>
      </c>
      <c r="N4780" t="s">
        <v>17</v>
      </c>
      <c r="O4780" t="b">
        <v>0</v>
      </c>
    </row>
    <row r="4781" spans="1:15" x14ac:dyDescent="0.3">
      <c r="A4781" t="s">
        <v>5030</v>
      </c>
      <c r="B4781" t="s">
        <v>96</v>
      </c>
      <c r="C4781" t="s">
        <v>125</v>
      </c>
      <c r="D4781" t="s">
        <v>134</v>
      </c>
      <c r="E4781" s="5">
        <v>11</v>
      </c>
      <c r="F4781" t="str" cm="1">
        <f t="array" ref="F4781">_xlfn.IFS(E4781&lt;20,"Low",E4781&lt;=30,"Medium",E4781&gt;30,"High")</f>
        <v>Low</v>
      </c>
      <c r="G4781">
        <v>8</v>
      </c>
      <c r="H4781" s="5">
        <v>88</v>
      </c>
      <c r="I4781" t="s">
        <v>27</v>
      </c>
      <c r="J4781" t="str">
        <f>_xlfn.XLOOKUP(A4781,'[1]Mini project'!$A$1:$A$11972,'[1]Mini project'!$I$1:$I$11972,0)</f>
        <v>Online</v>
      </c>
      <c r="K4781" s="1">
        <v>44793</v>
      </c>
      <c r="L4781" s="2">
        <v>44774</v>
      </c>
      <c r="M4781">
        <v>2022</v>
      </c>
      <c r="N4781" t="s">
        <v>22</v>
      </c>
      <c r="O4781" t="b">
        <v>0</v>
      </c>
    </row>
    <row r="4782" spans="1:15" x14ac:dyDescent="0.3">
      <c r="A4782" t="s">
        <v>5031</v>
      </c>
      <c r="B4782" t="s">
        <v>55</v>
      </c>
      <c r="C4782" t="s">
        <v>20</v>
      </c>
      <c r="D4782" t="s">
        <v>58</v>
      </c>
      <c r="E4782" s="5">
        <v>28</v>
      </c>
      <c r="F4782" t="str" cm="1">
        <f t="array" ref="F4782">_xlfn.IFS(E4782&lt;20,"Low",E4782&lt;=30,"Medium",E4782&gt;30,"High")</f>
        <v>Medium</v>
      </c>
      <c r="G4782">
        <v>2</v>
      </c>
      <c r="H4782" s="5">
        <v>55</v>
      </c>
      <c r="I4782" t="s">
        <v>16</v>
      </c>
      <c r="J4782" t="str">
        <f>_xlfn.XLOOKUP(A4782,'[1]Mini project'!$A$1:$A$11972,'[1]Mini project'!$I$1:$I$11972,0)</f>
        <v>In-store</v>
      </c>
      <c r="K4782" s="1">
        <v>45574</v>
      </c>
      <c r="L4782" s="2">
        <v>45566</v>
      </c>
      <c r="M4782">
        <v>2024</v>
      </c>
      <c r="N4782" t="s">
        <v>17</v>
      </c>
      <c r="O4782" t="b">
        <v>1</v>
      </c>
    </row>
    <row r="4783" spans="1:15" x14ac:dyDescent="0.3">
      <c r="A4783" t="s">
        <v>5032</v>
      </c>
      <c r="B4783" t="s">
        <v>29</v>
      </c>
      <c r="C4783" t="s">
        <v>65</v>
      </c>
      <c r="D4783" t="s">
        <v>37</v>
      </c>
      <c r="E4783" s="5">
        <v>32</v>
      </c>
      <c r="F4783" t="str" cm="1">
        <f t="array" ref="F4783">_xlfn.IFS(E4783&lt;20,"Low",E4783&lt;=30,"Medium",E4783&gt;30,"High")</f>
        <v>High</v>
      </c>
      <c r="G4783">
        <v>10</v>
      </c>
      <c r="H4783" s="5">
        <v>320</v>
      </c>
      <c r="I4783" t="s">
        <v>16</v>
      </c>
      <c r="J4783" t="str">
        <f>_xlfn.XLOOKUP(A4783,'[1]Mini project'!$A$1:$A$11972,'[1]Mini project'!$I$1:$I$11972,0)</f>
        <v>Online</v>
      </c>
      <c r="K4783" s="1">
        <v>45026</v>
      </c>
      <c r="L4783" s="2">
        <v>45017</v>
      </c>
      <c r="M4783">
        <v>2023</v>
      </c>
      <c r="N4783" t="s">
        <v>17</v>
      </c>
      <c r="O4783" t="b">
        <v>0</v>
      </c>
    </row>
    <row r="4784" spans="1:15" x14ac:dyDescent="0.3">
      <c r="A4784" t="s">
        <v>5033</v>
      </c>
      <c r="B4784" t="s">
        <v>80</v>
      </c>
      <c r="C4784" t="s">
        <v>65</v>
      </c>
      <c r="D4784" t="s">
        <v>313</v>
      </c>
      <c r="E4784" s="5">
        <v>32</v>
      </c>
      <c r="F4784" t="str" cm="1">
        <f t="array" ref="F4784">_xlfn.IFS(E4784&lt;20,"Low",E4784&lt;=30,"Medium",E4784&gt;30,"High")</f>
        <v>High</v>
      </c>
      <c r="G4784">
        <v>8</v>
      </c>
      <c r="H4784" s="5">
        <v>256</v>
      </c>
      <c r="I4784" t="s">
        <v>48</v>
      </c>
      <c r="J4784" t="str">
        <f>_xlfn.XLOOKUP(A4784,'[1]Mini project'!$A$1:$A$11972,'[1]Mini project'!$I$1:$I$11972,0)</f>
        <v>Online</v>
      </c>
      <c r="K4784" s="1">
        <v>44734</v>
      </c>
      <c r="L4784" s="2">
        <v>44713</v>
      </c>
      <c r="M4784">
        <v>2022</v>
      </c>
      <c r="N4784" t="s">
        <v>17</v>
      </c>
      <c r="O4784" t="b">
        <v>0</v>
      </c>
    </row>
    <row r="4785" spans="1:15" x14ac:dyDescent="0.3">
      <c r="A4785" t="s">
        <v>5034</v>
      </c>
      <c r="B4785" t="s">
        <v>19</v>
      </c>
      <c r="C4785" t="s">
        <v>43</v>
      </c>
      <c r="D4785" t="s">
        <v>286</v>
      </c>
      <c r="E4785" s="5">
        <v>7</v>
      </c>
      <c r="F4785" t="str" cm="1">
        <f t="array" ref="F4785">_xlfn.IFS(E4785&lt;20,"Low",E4785&lt;=30,"Medium",E4785&gt;30,"High")</f>
        <v>Low</v>
      </c>
      <c r="G4785">
        <v>4</v>
      </c>
      <c r="H4785" s="5">
        <v>26</v>
      </c>
      <c r="I4785" t="s">
        <v>27</v>
      </c>
      <c r="J4785" t="str">
        <f>_xlfn.XLOOKUP(A4785,'[1]Mini project'!$A$1:$A$11972,'[1]Mini project'!$I$1:$I$11972,0)</f>
        <v>In-store</v>
      </c>
      <c r="K4785" s="1">
        <v>44629</v>
      </c>
      <c r="L4785" s="2">
        <v>44621</v>
      </c>
      <c r="M4785">
        <v>2022</v>
      </c>
      <c r="N4785" t="s">
        <v>17</v>
      </c>
      <c r="O4785" t="b">
        <v>0</v>
      </c>
    </row>
    <row r="4786" spans="1:15" x14ac:dyDescent="0.3">
      <c r="A4786" t="s">
        <v>5035</v>
      </c>
      <c r="B4786" t="s">
        <v>13</v>
      </c>
      <c r="C4786" t="s">
        <v>25</v>
      </c>
      <c r="D4786" t="s">
        <v>1193</v>
      </c>
      <c r="E4786" s="5">
        <v>26</v>
      </c>
      <c r="F4786" t="str" cm="1">
        <f t="array" ref="F4786">_xlfn.IFS(E4786&lt;20,"Low",E4786&lt;=30,"Medium",E4786&gt;30,"High")</f>
        <v>Medium</v>
      </c>
      <c r="G4786">
        <v>2</v>
      </c>
      <c r="H4786" s="5">
        <v>52</v>
      </c>
      <c r="I4786" t="s">
        <v>27</v>
      </c>
      <c r="J4786" t="str">
        <f>_xlfn.XLOOKUP(A4786,'[1]Mini project'!$A$1:$A$11972,'[1]Mini project'!$I$1:$I$11972,0)</f>
        <v>In-store</v>
      </c>
      <c r="K4786" s="1">
        <v>45120</v>
      </c>
      <c r="L4786" s="2">
        <v>45108</v>
      </c>
      <c r="M4786">
        <v>2023</v>
      </c>
      <c r="N4786" t="s">
        <v>17</v>
      </c>
      <c r="O4786" t="b">
        <v>0</v>
      </c>
    </row>
    <row r="4787" spans="1:15" x14ac:dyDescent="0.3">
      <c r="A4787" t="s">
        <v>5036</v>
      </c>
      <c r="B4787" t="s">
        <v>77</v>
      </c>
      <c r="C4787" t="s">
        <v>20</v>
      </c>
      <c r="D4787" t="s">
        <v>138</v>
      </c>
      <c r="E4787" s="5">
        <v>32</v>
      </c>
      <c r="F4787" t="str" cm="1">
        <f t="array" ref="F4787">_xlfn.IFS(E4787&lt;20,"Low",E4787&lt;=30,"Medium",E4787&gt;30,"High")</f>
        <v>High</v>
      </c>
      <c r="G4787">
        <v>3</v>
      </c>
      <c r="H4787" s="5">
        <v>96</v>
      </c>
      <c r="I4787" t="s">
        <v>27</v>
      </c>
      <c r="J4787" t="str">
        <f>_xlfn.XLOOKUP(A4787,'[1]Mini project'!$A$1:$A$11972,'[1]Mini project'!$I$1:$I$11972,0)</f>
        <v>In-store</v>
      </c>
      <c r="K4787" s="1">
        <v>45475</v>
      </c>
      <c r="L4787" s="2">
        <v>45474</v>
      </c>
      <c r="M4787">
        <v>2024</v>
      </c>
      <c r="N4787" t="s">
        <v>17</v>
      </c>
      <c r="O4787" t="b">
        <v>1</v>
      </c>
    </row>
    <row r="4788" spans="1:15" x14ac:dyDescent="0.3">
      <c r="A4788" t="s">
        <v>5037</v>
      </c>
      <c r="B4788" t="s">
        <v>77</v>
      </c>
      <c r="C4788" t="s">
        <v>30</v>
      </c>
      <c r="D4788" t="s">
        <v>201</v>
      </c>
      <c r="E4788" s="5">
        <v>25</v>
      </c>
      <c r="F4788" t="str" cm="1">
        <f t="array" ref="F4788">_xlfn.IFS(E4788&lt;20,"Low",E4788&lt;=30,"Medium",E4788&gt;30,"High")</f>
        <v>Medium</v>
      </c>
      <c r="G4788">
        <v>10</v>
      </c>
      <c r="H4788" s="5">
        <v>245</v>
      </c>
      <c r="I4788" t="s">
        <v>48</v>
      </c>
      <c r="J4788" t="str">
        <f>_xlfn.XLOOKUP(A4788,'[1]Mini project'!$A$1:$A$11972,'[1]Mini project'!$I$1:$I$11972,0)</f>
        <v>In-store</v>
      </c>
      <c r="K4788" s="1">
        <v>45085</v>
      </c>
      <c r="L4788" s="2">
        <v>45078</v>
      </c>
      <c r="M4788">
        <v>2023</v>
      </c>
      <c r="N4788" t="s">
        <v>17</v>
      </c>
      <c r="O4788" t="b">
        <v>0</v>
      </c>
    </row>
    <row r="4789" spans="1:15" x14ac:dyDescent="0.3">
      <c r="A4789" t="s">
        <v>5038</v>
      </c>
      <c r="B4789" t="s">
        <v>94</v>
      </c>
      <c r="C4789" t="s">
        <v>34</v>
      </c>
      <c r="D4789" t="s">
        <v>465</v>
      </c>
      <c r="E4789" s="5">
        <v>23</v>
      </c>
      <c r="F4789" t="str" cm="1">
        <f t="array" ref="F4789">_xlfn.IFS(E4789&lt;20,"Low",E4789&lt;=30,"Medium",E4789&gt;30,"High")</f>
        <v>Medium</v>
      </c>
      <c r="G4789">
        <v>3</v>
      </c>
      <c r="H4789" s="5">
        <v>69</v>
      </c>
      <c r="I4789" t="s">
        <v>16</v>
      </c>
      <c r="J4789" t="str">
        <f>_xlfn.XLOOKUP(A4789,'[1]Mini project'!$A$1:$A$11972,'[1]Mini project'!$I$1:$I$11972,0)</f>
        <v>In-store</v>
      </c>
      <c r="K4789" s="1">
        <v>44817</v>
      </c>
      <c r="L4789" s="2">
        <v>44805</v>
      </c>
      <c r="M4789">
        <v>2022</v>
      </c>
      <c r="N4789" t="s">
        <v>17</v>
      </c>
      <c r="O4789" t="b">
        <v>0</v>
      </c>
    </row>
    <row r="4790" spans="1:15" x14ac:dyDescent="0.3">
      <c r="A4790" t="s">
        <v>5039</v>
      </c>
      <c r="B4790" t="s">
        <v>24</v>
      </c>
      <c r="C4790" t="s">
        <v>34</v>
      </c>
      <c r="D4790" t="s">
        <v>481</v>
      </c>
      <c r="E4790" s="5">
        <v>29</v>
      </c>
      <c r="F4790" t="str" cm="1">
        <f t="array" ref="F4790">_xlfn.IFS(E4790&lt;20,"Low",E4790&lt;=30,"Medium",E4790&gt;30,"High")</f>
        <v>Medium</v>
      </c>
      <c r="G4790">
        <v>6</v>
      </c>
      <c r="H4790" s="5">
        <v>174</v>
      </c>
      <c r="I4790" t="s">
        <v>27</v>
      </c>
      <c r="J4790" t="str">
        <f>_xlfn.XLOOKUP(A4790,'[1]Mini project'!$A$1:$A$11972,'[1]Mini project'!$I$1:$I$11972,0)</f>
        <v>In-store</v>
      </c>
      <c r="K4790" s="1">
        <v>44701</v>
      </c>
      <c r="L4790" s="2">
        <v>44682</v>
      </c>
      <c r="M4790">
        <v>2022</v>
      </c>
      <c r="N4790" t="s">
        <v>17</v>
      </c>
      <c r="O4790" t="b">
        <v>1</v>
      </c>
    </row>
    <row r="4791" spans="1:15" x14ac:dyDescent="0.3">
      <c r="A4791" t="s">
        <v>5040</v>
      </c>
      <c r="B4791" t="s">
        <v>71</v>
      </c>
      <c r="C4791" t="s">
        <v>125</v>
      </c>
      <c r="D4791" t="s">
        <v>325</v>
      </c>
      <c r="E4791" s="5">
        <v>20</v>
      </c>
      <c r="F4791" t="str" cm="1">
        <f t="array" ref="F4791">_xlfn.IFS(E4791&lt;20,"Low",E4791&lt;=30,"Medium",E4791&gt;30,"High")</f>
        <v>Medium</v>
      </c>
      <c r="G4791">
        <v>8</v>
      </c>
      <c r="H4791" s="5">
        <v>160</v>
      </c>
      <c r="I4791" t="s">
        <v>16</v>
      </c>
      <c r="J4791" t="str">
        <f>_xlfn.XLOOKUP(A4791,'[1]Mini project'!$A$1:$A$11972,'[1]Mini project'!$I$1:$I$11972,0)</f>
        <v>Online</v>
      </c>
      <c r="K4791" s="1">
        <v>44932</v>
      </c>
      <c r="L4791" s="2">
        <v>44927</v>
      </c>
      <c r="M4791">
        <v>2023</v>
      </c>
      <c r="N4791" t="s">
        <v>17</v>
      </c>
      <c r="O4791" t="b">
        <v>1</v>
      </c>
    </row>
    <row r="4792" spans="1:15" x14ac:dyDescent="0.3">
      <c r="A4792" t="s">
        <v>5041</v>
      </c>
      <c r="B4792" t="s">
        <v>118</v>
      </c>
      <c r="C4792" t="s">
        <v>65</v>
      </c>
      <c r="D4792" t="s">
        <v>358</v>
      </c>
      <c r="E4792" s="5">
        <v>37</v>
      </c>
      <c r="F4792" t="str" cm="1">
        <f t="array" ref="F4792">_xlfn.IFS(E4792&lt;20,"Low",E4792&lt;=30,"Medium",E4792&gt;30,"High")</f>
        <v>High</v>
      </c>
      <c r="G4792">
        <v>7</v>
      </c>
      <c r="H4792" s="5">
        <v>256</v>
      </c>
      <c r="I4792" t="s">
        <v>48</v>
      </c>
      <c r="J4792" t="str">
        <f>_xlfn.XLOOKUP(A4792,'[1]Mini project'!$A$1:$A$11972,'[1]Mini project'!$I$1:$I$11972,0)</f>
        <v>Online</v>
      </c>
      <c r="K4792" s="1">
        <v>44722</v>
      </c>
      <c r="L4792" s="2">
        <v>44713</v>
      </c>
      <c r="M4792">
        <v>2022</v>
      </c>
      <c r="N4792" t="s">
        <v>17</v>
      </c>
      <c r="O4792" t="b">
        <v>1</v>
      </c>
    </row>
    <row r="4793" spans="1:15" x14ac:dyDescent="0.3">
      <c r="A4793" t="s">
        <v>5042</v>
      </c>
      <c r="B4793" t="s">
        <v>46</v>
      </c>
      <c r="C4793" t="s">
        <v>34</v>
      </c>
      <c r="D4793" t="s">
        <v>123</v>
      </c>
      <c r="E4793" s="5">
        <v>22</v>
      </c>
      <c r="F4793" t="str" cm="1">
        <f t="array" ref="F4793">_xlfn.IFS(E4793&lt;20,"Low",E4793&lt;=30,"Medium",E4793&gt;30,"High")</f>
        <v>Medium</v>
      </c>
      <c r="G4793">
        <v>7</v>
      </c>
      <c r="H4793" s="5">
        <v>151</v>
      </c>
      <c r="I4793" t="s">
        <v>27</v>
      </c>
      <c r="J4793" t="str">
        <f>_xlfn.XLOOKUP(A4793,'[1]Mini project'!$A$1:$A$11972,'[1]Mini project'!$I$1:$I$11972,0)</f>
        <v>In-store</v>
      </c>
      <c r="K4793" s="1">
        <v>45542</v>
      </c>
      <c r="L4793" s="2">
        <v>45536</v>
      </c>
      <c r="M4793">
        <v>2024</v>
      </c>
      <c r="N4793" t="s">
        <v>22</v>
      </c>
      <c r="O4793" t="b">
        <v>0</v>
      </c>
    </row>
    <row r="4794" spans="1:15" x14ac:dyDescent="0.3">
      <c r="A4794" t="s">
        <v>5043</v>
      </c>
      <c r="B4794" t="s">
        <v>118</v>
      </c>
      <c r="C4794" t="s">
        <v>65</v>
      </c>
      <c r="D4794" t="s">
        <v>66</v>
      </c>
      <c r="E4794" s="5">
        <v>23</v>
      </c>
      <c r="F4794" t="str" cm="1">
        <f t="array" ref="F4794">_xlfn.IFS(E4794&lt;20,"Low",E4794&lt;=30,"Medium",E4794&gt;30,"High")</f>
        <v>Medium</v>
      </c>
      <c r="G4794">
        <v>7</v>
      </c>
      <c r="H4794" s="5">
        <v>161</v>
      </c>
      <c r="I4794" t="s">
        <v>48</v>
      </c>
      <c r="J4794" t="str">
        <f>_xlfn.XLOOKUP(A4794,'[1]Mini project'!$A$1:$A$11972,'[1]Mini project'!$I$1:$I$11972,0)</f>
        <v>In-store</v>
      </c>
      <c r="K4794" s="1">
        <v>44574</v>
      </c>
      <c r="L4794" s="2">
        <v>44562</v>
      </c>
      <c r="M4794">
        <v>2022</v>
      </c>
      <c r="N4794" t="s">
        <v>17</v>
      </c>
      <c r="O4794" t="b">
        <v>0</v>
      </c>
    </row>
    <row r="4795" spans="1:15" x14ac:dyDescent="0.3">
      <c r="A4795" t="s">
        <v>5044</v>
      </c>
      <c r="B4795" t="s">
        <v>62</v>
      </c>
      <c r="C4795" t="s">
        <v>125</v>
      </c>
      <c r="D4795" t="s">
        <v>155</v>
      </c>
      <c r="E4795" s="5">
        <v>37</v>
      </c>
      <c r="F4795" t="str" cm="1">
        <f t="array" ref="F4795">_xlfn.IFS(E4795&lt;20,"Low",E4795&lt;=30,"Medium",E4795&gt;30,"High")</f>
        <v>High</v>
      </c>
      <c r="G4795">
        <v>2</v>
      </c>
      <c r="H4795" s="5">
        <v>73</v>
      </c>
      <c r="I4795" t="s">
        <v>48</v>
      </c>
      <c r="J4795" t="str">
        <f>_xlfn.XLOOKUP(A4795,'[1]Mini project'!$A$1:$A$11972,'[1]Mini project'!$I$1:$I$11972,0)</f>
        <v>Online</v>
      </c>
      <c r="K4795" s="1">
        <v>44829</v>
      </c>
      <c r="L4795" s="2">
        <v>44805</v>
      </c>
      <c r="M4795">
        <v>2022</v>
      </c>
      <c r="N4795" t="s">
        <v>22</v>
      </c>
      <c r="O4795" t="b">
        <v>0</v>
      </c>
    </row>
    <row r="4796" spans="1:15" x14ac:dyDescent="0.3">
      <c r="A4796" t="s">
        <v>5045</v>
      </c>
      <c r="B4796" t="s">
        <v>33</v>
      </c>
      <c r="C4796" t="s">
        <v>43</v>
      </c>
      <c r="D4796" t="s">
        <v>193</v>
      </c>
      <c r="E4796" s="5">
        <v>35</v>
      </c>
      <c r="F4796" t="str" cm="1">
        <f t="array" ref="F4796">_xlfn.IFS(E4796&lt;20,"Low",E4796&lt;=30,"Medium",E4796&gt;30,"High")</f>
        <v>High</v>
      </c>
      <c r="G4796">
        <v>4</v>
      </c>
      <c r="H4796" s="5">
        <v>140</v>
      </c>
      <c r="I4796" t="s">
        <v>48</v>
      </c>
      <c r="J4796" t="str">
        <f>_xlfn.XLOOKUP(A4796,'[1]Mini project'!$A$1:$A$11972,'[1]Mini project'!$I$1:$I$11972,0)</f>
        <v>In-store</v>
      </c>
      <c r="K4796" s="1">
        <v>44918</v>
      </c>
      <c r="L4796" s="2">
        <v>44896</v>
      </c>
      <c r="M4796">
        <v>2022</v>
      </c>
      <c r="N4796" t="s">
        <v>17</v>
      </c>
      <c r="O4796" t="b">
        <v>0</v>
      </c>
    </row>
    <row r="4797" spans="1:15" x14ac:dyDescent="0.3">
      <c r="A4797" t="s">
        <v>5046</v>
      </c>
      <c r="B4797" t="s">
        <v>140</v>
      </c>
      <c r="C4797" t="s">
        <v>20</v>
      </c>
      <c r="D4797" t="s">
        <v>58</v>
      </c>
      <c r="E4797" s="5">
        <v>28</v>
      </c>
      <c r="F4797" t="str" cm="1">
        <f t="array" ref="F4797">_xlfn.IFS(E4797&lt;20,"Low",E4797&lt;=30,"Medium",E4797&gt;30,"High")</f>
        <v>Medium</v>
      </c>
      <c r="G4797">
        <v>7</v>
      </c>
      <c r="H4797" s="5">
        <v>193</v>
      </c>
      <c r="I4797" t="s">
        <v>27</v>
      </c>
      <c r="J4797" t="str">
        <f>_xlfn.XLOOKUP(A4797,'[1]Mini project'!$A$1:$A$11972,'[1]Mini project'!$I$1:$I$11972,0)</f>
        <v>In-store</v>
      </c>
      <c r="K4797" s="1">
        <v>45186</v>
      </c>
      <c r="L4797" s="2">
        <v>45170</v>
      </c>
      <c r="M4797">
        <v>2023</v>
      </c>
      <c r="N4797" t="s">
        <v>22</v>
      </c>
      <c r="O4797" t="b">
        <v>1</v>
      </c>
    </row>
    <row r="4798" spans="1:15" x14ac:dyDescent="0.3">
      <c r="A4798" t="s">
        <v>5047</v>
      </c>
      <c r="B4798" t="s">
        <v>29</v>
      </c>
      <c r="C4798" t="s">
        <v>14</v>
      </c>
      <c r="D4798" t="s">
        <v>203</v>
      </c>
      <c r="E4798" s="5">
        <v>10</v>
      </c>
      <c r="F4798" t="str" cm="1">
        <f t="array" ref="F4798">_xlfn.IFS(E4798&lt;20,"Low",E4798&lt;=30,"Medium",E4798&gt;30,"High")</f>
        <v>Low</v>
      </c>
      <c r="G4798">
        <v>1</v>
      </c>
      <c r="H4798" s="5">
        <v>10</v>
      </c>
      <c r="I4798" t="s">
        <v>16</v>
      </c>
      <c r="J4798" t="str">
        <f>_xlfn.XLOOKUP(A4798,'[1]Mini project'!$A$1:$A$11972,'[1]Mini project'!$I$1:$I$11972,0)</f>
        <v>In-store</v>
      </c>
      <c r="K4798" s="1">
        <v>45582</v>
      </c>
      <c r="L4798" s="2">
        <v>45566</v>
      </c>
      <c r="M4798">
        <v>2024</v>
      </c>
      <c r="N4798" t="s">
        <v>17</v>
      </c>
      <c r="O4798" t="b">
        <v>1</v>
      </c>
    </row>
    <row r="4799" spans="1:15" x14ac:dyDescent="0.3">
      <c r="A4799" t="s">
        <v>5048</v>
      </c>
      <c r="B4799" t="s">
        <v>13</v>
      </c>
      <c r="C4799" t="s">
        <v>25</v>
      </c>
      <c r="D4799" t="s">
        <v>81</v>
      </c>
      <c r="E4799" s="5">
        <v>34</v>
      </c>
      <c r="F4799" t="str" cm="1">
        <f t="array" ref="F4799">_xlfn.IFS(E4799&lt;20,"Low",E4799&lt;=30,"Medium",E4799&gt;30,"High")</f>
        <v>High</v>
      </c>
      <c r="G4799">
        <v>9</v>
      </c>
      <c r="H4799" s="5">
        <v>302</v>
      </c>
      <c r="I4799" t="s">
        <v>27</v>
      </c>
      <c r="J4799" t="str">
        <f>_xlfn.XLOOKUP(A4799,'[1]Mini project'!$A$1:$A$11972,'[1]Mini project'!$I$1:$I$11972,0)</f>
        <v>In-store</v>
      </c>
      <c r="K4799" s="1">
        <v>45050</v>
      </c>
      <c r="L4799" s="2">
        <v>45047</v>
      </c>
      <c r="M4799">
        <v>2023</v>
      </c>
      <c r="N4799" t="s">
        <v>17</v>
      </c>
      <c r="O4799" t="b">
        <v>0</v>
      </c>
    </row>
    <row r="4800" spans="1:15" x14ac:dyDescent="0.3">
      <c r="A4800" t="s">
        <v>5049</v>
      </c>
      <c r="B4800" t="s">
        <v>136</v>
      </c>
      <c r="C4800" t="s">
        <v>30</v>
      </c>
      <c r="D4800" t="s">
        <v>835</v>
      </c>
      <c r="E4800" s="5">
        <v>26</v>
      </c>
      <c r="F4800" t="str" cm="1">
        <f t="array" ref="F4800">_xlfn.IFS(E4800&lt;20,"Low",E4800&lt;=30,"Medium",E4800&gt;30,"High")</f>
        <v>Medium</v>
      </c>
      <c r="G4800">
        <v>8</v>
      </c>
      <c r="H4800" s="5">
        <v>208</v>
      </c>
      <c r="I4800" t="s">
        <v>16</v>
      </c>
      <c r="J4800" t="str">
        <f>_xlfn.XLOOKUP(A4800,'[1]Mini project'!$A$1:$A$11972,'[1]Mini project'!$I$1:$I$11972,0)</f>
        <v>In-store</v>
      </c>
      <c r="K4800" s="1">
        <v>45435</v>
      </c>
      <c r="L4800" s="2">
        <v>45413</v>
      </c>
      <c r="M4800">
        <v>2024</v>
      </c>
      <c r="N4800" t="s">
        <v>17</v>
      </c>
      <c r="O4800" t="b">
        <v>1</v>
      </c>
    </row>
    <row r="4801" spans="1:15" x14ac:dyDescent="0.3">
      <c r="A4801" t="s">
        <v>5050</v>
      </c>
      <c r="B4801" t="s">
        <v>24</v>
      </c>
      <c r="C4801" t="s">
        <v>125</v>
      </c>
      <c r="D4801" t="s">
        <v>237</v>
      </c>
      <c r="E4801" s="5">
        <v>16</v>
      </c>
      <c r="F4801" t="str" cm="1">
        <f t="array" ref="F4801">_xlfn.IFS(E4801&lt;20,"Low",E4801&lt;=30,"Medium",E4801&gt;30,"High")</f>
        <v>Low</v>
      </c>
      <c r="G4801">
        <v>6</v>
      </c>
      <c r="H4801" s="5">
        <v>93</v>
      </c>
      <c r="I4801" t="s">
        <v>48</v>
      </c>
      <c r="J4801" t="str">
        <f>_xlfn.XLOOKUP(A4801,'[1]Mini project'!$A$1:$A$11972,'[1]Mini project'!$I$1:$I$11972,0)</f>
        <v>In-store</v>
      </c>
      <c r="K4801" s="1">
        <v>44845</v>
      </c>
      <c r="L4801" s="2">
        <v>44835</v>
      </c>
      <c r="M4801">
        <v>2022</v>
      </c>
      <c r="N4801" t="s">
        <v>17</v>
      </c>
      <c r="O4801" t="b">
        <v>1</v>
      </c>
    </row>
    <row r="4802" spans="1:15" x14ac:dyDescent="0.3">
      <c r="A4802" t="s">
        <v>5051</v>
      </c>
      <c r="B4802" t="s">
        <v>24</v>
      </c>
      <c r="C4802" t="s">
        <v>14</v>
      </c>
      <c r="D4802" t="s">
        <v>440</v>
      </c>
      <c r="E4802" s="5">
        <v>26</v>
      </c>
      <c r="F4802" t="str" cm="1">
        <f t="array" ref="F4802">_xlfn.IFS(E4802&lt;20,"Low",E4802&lt;=30,"Medium",E4802&gt;30,"High")</f>
        <v>Medium</v>
      </c>
      <c r="G4802">
        <v>9</v>
      </c>
      <c r="H4802" s="5">
        <v>234</v>
      </c>
      <c r="I4802" t="s">
        <v>27</v>
      </c>
      <c r="J4802" t="str">
        <f>_xlfn.XLOOKUP(A4802,'[1]Mini project'!$A$1:$A$11972,'[1]Mini project'!$I$1:$I$11972,0)</f>
        <v>In-store</v>
      </c>
      <c r="K4802" s="1">
        <v>44802</v>
      </c>
      <c r="L4802" s="2">
        <v>44774</v>
      </c>
      <c r="M4802">
        <v>2022</v>
      </c>
      <c r="N4802" t="s">
        <v>17</v>
      </c>
      <c r="O4802" t="b">
        <v>1</v>
      </c>
    </row>
    <row r="4803" spans="1:15" x14ac:dyDescent="0.3">
      <c r="A4803" t="s">
        <v>5052</v>
      </c>
      <c r="B4803" t="s">
        <v>140</v>
      </c>
      <c r="C4803" t="s">
        <v>34</v>
      </c>
      <c r="D4803" t="s">
        <v>396</v>
      </c>
      <c r="E4803" s="5">
        <v>11</v>
      </c>
      <c r="F4803" t="str" cm="1">
        <f t="array" ref="F4803">_xlfn.IFS(E4803&lt;20,"Low",E4803&lt;=30,"Medium",E4803&gt;30,"High")</f>
        <v>Low</v>
      </c>
      <c r="G4803">
        <v>1</v>
      </c>
      <c r="H4803" s="5">
        <v>11</v>
      </c>
      <c r="I4803" t="s">
        <v>48</v>
      </c>
      <c r="J4803" t="str">
        <f>_xlfn.XLOOKUP(A4803,'[1]Mini project'!$A$1:$A$11972,'[1]Mini project'!$I$1:$I$11972,0)</f>
        <v>In-store</v>
      </c>
      <c r="K4803" s="1">
        <v>45564</v>
      </c>
      <c r="L4803" s="2">
        <v>45536</v>
      </c>
      <c r="M4803">
        <v>2024</v>
      </c>
      <c r="N4803" t="s">
        <v>22</v>
      </c>
      <c r="O4803" t="b">
        <v>0</v>
      </c>
    </row>
    <row r="4804" spans="1:15" x14ac:dyDescent="0.3">
      <c r="A4804" t="s">
        <v>5053</v>
      </c>
      <c r="B4804" t="s">
        <v>96</v>
      </c>
      <c r="C4804" t="s">
        <v>30</v>
      </c>
      <c r="D4804" t="s">
        <v>68</v>
      </c>
      <c r="E4804" s="5">
        <v>14</v>
      </c>
      <c r="F4804" t="str" cm="1">
        <f t="array" ref="F4804">_xlfn.IFS(E4804&lt;20,"Low",E4804&lt;=30,"Medium",E4804&gt;30,"High")</f>
        <v>Low</v>
      </c>
      <c r="G4804">
        <v>8</v>
      </c>
      <c r="H4804" s="5">
        <v>112</v>
      </c>
      <c r="I4804" t="s">
        <v>48</v>
      </c>
      <c r="J4804" t="str">
        <f>_xlfn.XLOOKUP(A4804,'[1]Mini project'!$A$1:$A$11972,'[1]Mini project'!$I$1:$I$11972,0)</f>
        <v>Online</v>
      </c>
      <c r="K4804" s="1">
        <v>45113</v>
      </c>
      <c r="L4804" s="2">
        <v>45108</v>
      </c>
      <c r="M4804">
        <v>2023</v>
      </c>
      <c r="N4804" t="s">
        <v>17</v>
      </c>
      <c r="O4804" t="b">
        <v>0</v>
      </c>
    </row>
    <row r="4805" spans="1:15" x14ac:dyDescent="0.3">
      <c r="A4805" t="s">
        <v>5054</v>
      </c>
      <c r="B4805" t="s">
        <v>62</v>
      </c>
      <c r="C4805" t="s">
        <v>34</v>
      </c>
      <c r="D4805" t="s">
        <v>182</v>
      </c>
      <c r="E4805" s="5">
        <v>34</v>
      </c>
      <c r="F4805" t="str" cm="1">
        <f t="array" ref="F4805">_xlfn.IFS(E4805&lt;20,"Low",E4805&lt;=30,"Medium",E4805&gt;30,"High")</f>
        <v>High</v>
      </c>
      <c r="G4805">
        <v>7</v>
      </c>
      <c r="H4805" s="5">
        <v>235</v>
      </c>
      <c r="I4805" t="s">
        <v>48</v>
      </c>
      <c r="J4805" t="str">
        <f>_xlfn.XLOOKUP(A4805,'[1]Mini project'!$A$1:$A$11972,'[1]Mini project'!$I$1:$I$11972,0)</f>
        <v>Online</v>
      </c>
      <c r="K4805" s="1">
        <v>45138</v>
      </c>
      <c r="L4805" s="2">
        <v>45108</v>
      </c>
      <c r="M4805">
        <v>2023</v>
      </c>
      <c r="N4805" t="s">
        <v>17</v>
      </c>
      <c r="O4805" t="b">
        <v>0</v>
      </c>
    </row>
    <row r="4806" spans="1:15" x14ac:dyDescent="0.3">
      <c r="A4806" t="s">
        <v>5055</v>
      </c>
      <c r="B4806" t="s">
        <v>103</v>
      </c>
      <c r="C4806" t="s">
        <v>65</v>
      </c>
      <c r="D4806" t="s">
        <v>618</v>
      </c>
      <c r="E4806" s="5">
        <v>26</v>
      </c>
      <c r="F4806" t="str" cm="1">
        <f t="array" ref="F4806">_xlfn.IFS(E4806&lt;20,"Low",E4806&lt;=30,"Medium",E4806&gt;30,"High")</f>
        <v>Medium</v>
      </c>
      <c r="G4806">
        <v>10</v>
      </c>
      <c r="H4806" s="5">
        <v>260</v>
      </c>
      <c r="I4806" t="s">
        <v>48</v>
      </c>
      <c r="J4806" t="str">
        <f>_xlfn.XLOOKUP(A4806,'[1]Mini project'!$A$1:$A$11972,'[1]Mini project'!$I$1:$I$11972,0)</f>
        <v>In-store</v>
      </c>
      <c r="K4806" s="1">
        <v>45414</v>
      </c>
      <c r="L4806" s="2">
        <v>45413</v>
      </c>
      <c r="M4806">
        <v>2024</v>
      </c>
      <c r="N4806" t="s">
        <v>17</v>
      </c>
      <c r="O4806" t="b">
        <v>1</v>
      </c>
    </row>
    <row r="4807" spans="1:15" x14ac:dyDescent="0.3">
      <c r="A4807" t="s">
        <v>5056</v>
      </c>
      <c r="B4807" t="s">
        <v>111</v>
      </c>
      <c r="C4807" t="s">
        <v>125</v>
      </c>
      <c r="D4807" t="s">
        <v>155</v>
      </c>
      <c r="E4807" s="5">
        <v>37</v>
      </c>
      <c r="F4807" t="str" cm="1">
        <f t="array" ref="F4807">_xlfn.IFS(E4807&lt;20,"Low",E4807&lt;=30,"Medium",E4807&gt;30,"High")</f>
        <v>High</v>
      </c>
      <c r="G4807">
        <v>6</v>
      </c>
      <c r="H4807" s="5">
        <v>219</v>
      </c>
      <c r="I4807" t="s">
        <v>27</v>
      </c>
      <c r="J4807" t="str">
        <f>_xlfn.XLOOKUP(A4807,'[1]Mini project'!$A$1:$A$11972,'[1]Mini project'!$I$1:$I$11972,0)</f>
        <v>Online</v>
      </c>
      <c r="K4807" s="1">
        <v>44940</v>
      </c>
      <c r="L4807" s="2">
        <v>44927</v>
      </c>
      <c r="M4807">
        <v>2023</v>
      </c>
      <c r="N4807" t="s">
        <v>22</v>
      </c>
      <c r="O4807" t="b">
        <v>1</v>
      </c>
    </row>
    <row r="4808" spans="1:15" x14ac:dyDescent="0.3">
      <c r="A4808" t="s">
        <v>5057</v>
      </c>
      <c r="B4808" t="s">
        <v>111</v>
      </c>
      <c r="C4808" t="s">
        <v>125</v>
      </c>
      <c r="D4808" t="s">
        <v>597</v>
      </c>
      <c r="E4808" s="5">
        <v>22</v>
      </c>
      <c r="F4808" t="str" cm="1">
        <f t="array" ref="F4808">_xlfn.IFS(E4808&lt;20,"Low",E4808&lt;=30,"Medium",E4808&gt;30,"High")</f>
        <v>Medium</v>
      </c>
      <c r="G4808">
        <v>2</v>
      </c>
      <c r="H4808" s="5">
        <v>43</v>
      </c>
      <c r="I4808" t="s">
        <v>16</v>
      </c>
      <c r="J4808" t="str">
        <f>_xlfn.XLOOKUP(A4808,'[1]Mini project'!$A$1:$A$11972,'[1]Mini project'!$I$1:$I$11972,0)</f>
        <v>Online</v>
      </c>
      <c r="K4808" s="1">
        <v>45377</v>
      </c>
      <c r="L4808" s="2">
        <v>45352</v>
      </c>
      <c r="M4808">
        <v>2024</v>
      </c>
      <c r="N4808" t="s">
        <v>17</v>
      </c>
      <c r="O4808" t="b">
        <v>0</v>
      </c>
    </row>
    <row r="4809" spans="1:15" x14ac:dyDescent="0.3">
      <c r="A4809" t="s">
        <v>5058</v>
      </c>
      <c r="B4809" t="s">
        <v>13</v>
      </c>
      <c r="C4809" t="s">
        <v>125</v>
      </c>
      <c r="D4809" t="s">
        <v>37</v>
      </c>
      <c r="E4809" s="5">
        <v>19</v>
      </c>
      <c r="F4809" t="str" cm="1">
        <f t="array" ref="F4809">_xlfn.IFS(E4809&lt;20,"Low",E4809&lt;=30,"Medium",E4809&gt;30,"High")</f>
        <v>Low</v>
      </c>
      <c r="G4809">
        <v>4</v>
      </c>
      <c r="H4809" s="5">
        <v>74</v>
      </c>
      <c r="I4809" t="s">
        <v>48</v>
      </c>
      <c r="J4809" t="str">
        <f>_xlfn.XLOOKUP(A4809,'[1]Mini project'!$A$1:$A$11972,'[1]Mini project'!$I$1:$I$11972,0)</f>
        <v>Online</v>
      </c>
      <c r="K4809" s="1">
        <v>44571</v>
      </c>
      <c r="L4809" s="2">
        <v>44562</v>
      </c>
      <c r="M4809">
        <v>2022</v>
      </c>
      <c r="N4809" t="s">
        <v>17</v>
      </c>
      <c r="O4809" t="b">
        <v>0</v>
      </c>
    </row>
    <row r="4810" spans="1:15" x14ac:dyDescent="0.3">
      <c r="A4810" t="s">
        <v>5059</v>
      </c>
      <c r="B4810" t="s">
        <v>85</v>
      </c>
      <c r="C4810" t="s">
        <v>43</v>
      </c>
      <c r="D4810" t="s">
        <v>229</v>
      </c>
      <c r="E4810" s="5">
        <v>11</v>
      </c>
      <c r="F4810" t="str" cm="1">
        <f t="array" ref="F4810">_xlfn.IFS(E4810&lt;20,"Low",E4810&lt;=30,"Medium",E4810&gt;30,"High")</f>
        <v>Low</v>
      </c>
      <c r="G4810">
        <v>8</v>
      </c>
      <c r="H4810" s="5">
        <v>88</v>
      </c>
      <c r="I4810" t="s">
        <v>16</v>
      </c>
      <c r="J4810" t="str">
        <f>_xlfn.XLOOKUP(A4810,'[1]Mini project'!$A$1:$A$11972,'[1]Mini project'!$I$1:$I$11972,0)</f>
        <v>In-store</v>
      </c>
      <c r="K4810" s="1">
        <v>44912</v>
      </c>
      <c r="L4810" s="2">
        <v>44896</v>
      </c>
      <c r="M4810">
        <v>2022</v>
      </c>
      <c r="N4810" t="s">
        <v>22</v>
      </c>
      <c r="O4810" t="b">
        <v>0</v>
      </c>
    </row>
    <row r="4811" spans="1:15" x14ac:dyDescent="0.3">
      <c r="A4811" t="s">
        <v>5060</v>
      </c>
      <c r="B4811" t="s">
        <v>140</v>
      </c>
      <c r="C4811" t="s">
        <v>34</v>
      </c>
      <c r="D4811" t="s">
        <v>123</v>
      </c>
      <c r="E4811" s="5">
        <v>22</v>
      </c>
      <c r="F4811" t="str" cm="1">
        <f t="array" ref="F4811">_xlfn.IFS(E4811&lt;20,"Low",E4811&lt;=30,"Medium",E4811&gt;30,"High")</f>
        <v>Medium</v>
      </c>
      <c r="G4811">
        <v>6</v>
      </c>
      <c r="H4811" s="5">
        <v>129</v>
      </c>
      <c r="I4811" t="s">
        <v>27</v>
      </c>
      <c r="J4811" t="str">
        <f>_xlfn.XLOOKUP(A4811,'[1]Mini project'!$A$1:$A$11972,'[1]Mini project'!$I$1:$I$11972,0)</f>
        <v>Online</v>
      </c>
      <c r="K4811" s="1">
        <v>45329</v>
      </c>
      <c r="L4811" s="2">
        <v>45323</v>
      </c>
      <c r="M4811">
        <v>2024</v>
      </c>
      <c r="N4811" t="s">
        <v>17</v>
      </c>
      <c r="O4811" t="b">
        <v>0</v>
      </c>
    </row>
    <row r="4812" spans="1:15" x14ac:dyDescent="0.3">
      <c r="A4812" t="s">
        <v>5061</v>
      </c>
      <c r="B4812" t="s">
        <v>62</v>
      </c>
      <c r="C4812" t="s">
        <v>20</v>
      </c>
      <c r="D4812" t="s">
        <v>21</v>
      </c>
      <c r="E4812" s="5">
        <v>29</v>
      </c>
      <c r="F4812" t="str" cm="1">
        <f t="array" ref="F4812">_xlfn.IFS(E4812&lt;20,"Low",E4812&lt;=30,"Medium",E4812&gt;30,"High")</f>
        <v>Medium</v>
      </c>
      <c r="G4812">
        <v>9</v>
      </c>
      <c r="H4812" s="5">
        <v>261</v>
      </c>
      <c r="I4812" t="s">
        <v>16</v>
      </c>
      <c r="J4812" t="str">
        <f>_xlfn.XLOOKUP(A4812,'[1]Mini project'!$A$1:$A$11972,'[1]Mini project'!$I$1:$I$11972,0)</f>
        <v>In-store</v>
      </c>
      <c r="K4812" s="1">
        <v>45357</v>
      </c>
      <c r="L4812" s="2">
        <v>45352</v>
      </c>
      <c r="M4812">
        <v>2024</v>
      </c>
      <c r="N4812" t="s">
        <v>17</v>
      </c>
      <c r="O4812" t="b">
        <v>0</v>
      </c>
    </row>
    <row r="4813" spans="1:15" x14ac:dyDescent="0.3">
      <c r="A4813" t="s">
        <v>5062</v>
      </c>
      <c r="B4813" t="s">
        <v>39</v>
      </c>
      <c r="C4813" t="s">
        <v>20</v>
      </c>
      <c r="D4813" t="s">
        <v>37</v>
      </c>
      <c r="E4813" s="5">
        <v>23</v>
      </c>
      <c r="F4813" t="str" cm="1">
        <f t="array" ref="F4813">_xlfn.IFS(E4813&lt;20,"Low",E4813&lt;=30,"Medium",E4813&gt;30,"High")</f>
        <v>Medium</v>
      </c>
      <c r="G4813">
        <v>4</v>
      </c>
      <c r="H4813" s="5">
        <v>92</v>
      </c>
      <c r="I4813" t="s">
        <v>48</v>
      </c>
      <c r="J4813" t="str">
        <f>_xlfn.XLOOKUP(A4813,'[1]Mini project'!$A$1:$A$11972,'[1]Mini project'!$I$1:$I$11972,0)</f>
        <v>Online</v>
      </c>
      <c r="K4813" s="1">
        <v>45578</v>
      </c>
      <c r="L4813" s="2">
        <v>45566</v>
      </c>
      <c r="M4813">
        <v>2024</v>
      </c>
      <c r="N4813" t="s">
        <v>22</v>
      </c>
      <c r="O4813" t="b">
        <v>0</v>
      </c>
    </row>
    <row r="4814" spans="1:15" x14ac:dyDescent="0.3">
      <c r="A4814" t="s">
        <v>5063</v>
      </c>
      <c r="B4814" t="s">
        <v>64</v>
      </c>
      <c r="C4814" t="s">
        <v>25</v>
      </c>
      <c r="D4814" t="s">
        <v>81</v>
      </c>
      <c r="E4814" s="5">
        <v>34</v>
      </c>
      <c r="F4814" t="str" cm="1">
        <f t="array" ref="F4814">_xlfn.IFS(E4814&lt;20,"Low",E4814&lt;=30,"Medium",E4814&gt;30,"High")</f>
        <v>High</v>
      </c>
      <c r="G4814">
        <v>2</v>
      </c>
      <c r="H4814" s="5">
        <v>67</v>
      </c>
      <c r="I4814" t="s">
        <v>27</v>
      </c>
      <c r="J4814" t="str">
        <f>_xlfn.XLOOKUP(A4814,'[1]Mini project'!$A$1:$A$11972,'[1]Mini project'!$I$1:$I$11972,0)</f>
        <v>Online</v>
      </c>
      <c r="K4814" s="1">
        <v>45041</v>
      </c>
      <c r="L4814" s="2">
        <v>45017</v>
      </c>
      <c r="M4814">
        <v>2023</v>
      </c>
      <c r="N4814" t="s">
        <v>17</v>
      </c>
      <c r="O4814" t="b">
        <v>1</v>
      </c>
    </row>
    <row r="4815" spans="1:15" x14ac:dyDescent="0.3">
      <c r="A4815" t="s">
        <v>5064</v>
      </c>
      <c r="B4815" t="s">
        <v>29</v>
      </c>
      <c r="C4815" t="s">
        <v>30</v>
      </c>
      <c r="D4815" t="s">
        <v>390</v>
      </c>
      <c r="E4815" s="5">
        <v>22</v>
      </c>
      <c r="F4815" t="str" cm="1">
        <f t="array" ref="F4815">_xlfn.IFS(E4815&lt;20,"Low",E4815&lt;=30,"Medium",E4815&gt;30,"High")</f>
        <v>Medium</v>
      </c>
      <c r="G4815">
        <v>9</v>
      </c>
      <c r="H4815" s="5">
        <v>194</v>
      </c>
      <c r="I4815" t="s">
        <v>48</v>
      </c>
      <c r="J4815" t="str">
        <f>_xlfn.XLOOKUP(A4815,'[1]Mini project'!$A$1:$A$11972,'[1]Mini project'!$I$1:$I$11972,0)</f>
        <v>Online</v>
      </c>
      <c r="K4815" s="1">
        <v>44708</v>
      </c>
      <c r="L4815" s="2">
        <v>44682</v>
      </c>
      <c r="M4815">
        <v>2022</v>
      </c>
      <c r="N4815" t="s">
        <v>17</v>
      </c>
      <c r="O4815" t="b">
        <v>1</v>
      </c>
    </row>
    <row r="4816" spans="1:15" x14ac:dyDescent="0.3">
      <c r="A4816" t="s">
        <v>5065</v>
      </c>
      <c r="B4816" t="s">
        <v>118</v>
      </c>
      <c r="C4816" t="s">
        <v>34</v>
      </c>
      <c r="D4816" t="s">
        <v>1268</v>
      </c>
      <c r="E4816" s="5">
        <v>35</v>
      </c>
      <c r="F4816" t="str" cm="1">
        <f t="array" ref="F4816">_xlfn.IFS(E4816&lt;20,"Low",E4816&lt;=30,"Medium",E4816&gt;30,"High")</f>
        <v>High</v>
      </c>
      <c r="G4816">
        <v>6</v>
      </c>
      <c r="H4816" s="5">
        <v>210</v>
      </c>
      <c r="I4816" t="s">
        <v>27</v>
      </c>
      <c r="J4816" t="str">
        <f>_xlfn.XLOOKUP(A4816,'[1]Mini project'!$A$1:$A$11972,'[1]Mini project'!$I$1:$I$11972,0)</f>
        <v>Online</v>
      </c>
      <c r="K4816" s="1">
        <v>45034</v>
      </c>
      <c r="L4816" s="2">
        <v>45017</v>
      </c>
      <c r="M4816">
        <v>2023</v>
      </c>
      <c r="N4816" t="s">
        <v>17</v>
      </c>
      <c r="O4816" t="b">
        <v>0</v>
      </c>
    </row>
    <row r="4817" spans="1:15" x14ac:dyDescent="0.3">
      <c r="A4817" t="s">
        <v>5066</v>
      </c>
      <c r="B4817" t="s">
        <v>103</v>
      </c>
      <c r="C4817" t="s">
        <v>30</v>
      </c>
      <c r="D4817" t="s">
        <v>299</v>
      </c>
      <c r="E4817" s="5">
        <v>7</v>
      </c>
      <c r="F4817" t="str" cm="1">
        <f t="array" ref="F4817">_xlfn.IFS(E4817&lt;20,"Low",E4817&lt;=30,"Medium",E4817&gt;30,"High")</f>
        <v>Low</v>
      </c>
      <c r="G4817">
        <v>5</v>
      </c>
      <c r="H4817" s="5">
        <v>33</v>
      </c>
      <c r="I4817" t="s">
        <v>48</v>
      </c>
      <c r="J4817" t="str">
        <f>_xlfn.XLOOKUP(A4817,'[1]Mini project'!$A$1:$A$11972,'[1]Mini project'!$I$1:$I$11972,0)</f>
        <v>In-store</v>
      </c>
      <c r="K4817" s="1">
        <v>45594</v>
      </c>
      <c r="L4817" s="2">
        <v>45566</v>
      </c>
      <c r="M4817">
        <v>2024</v>
      </c>
      <c r="N4817" t="s">
        <v>17</v>
      </c>
      <c r="O4817" t="b">
        <v>0</v>
      </c>
    </row>
    <row r="4818" spans="1:15" x14ac:dyDescent="0.3">
      <c r="A4818" t="s">
        <v>5067</v>
      </c>
      <c r="B4818" t="s">
        <v>108</v>
      </c>
      <c r="C4818" t="s">
        <v>25</v>
      </c>
      <c r="D4818" t="s">
        <v>372</v>
      </c>
      <c r="E4818" s="5">
        <v>41</v>
      </c>
      <c r="F4818" t="str" cm="1">
        <f t="array" ref="F4818">_xlfn.IFS(E4818&lt;20,"Low",E4818&lt;=30,"Medium",E4818&gt;30,"High")</f>
        <v>High</v>
      </c>
      <c r="G4818">
        <v>1</v>
      </c>
      <c r="H4818" s="5">
        <v>41</v>
      </c>
      <c r="I4818" t="s">
        <v>16</v>
      </c>
      <c r="J4818" t="str">
        <f>_xlfn.XLOOKUP(A4818,'[1]Mini project'!$A$1:$A$11972,'[1]Mini project'!$I$1:$I$11972,0)</f>
        <v>In-store</v>
      </c>
      <c r="K4818" s="1">
        <v>45425</v>
      </c>
      <c r="L4818" s="2">
        <v>45413</v>
      </c>
      <c r="M4818">
        <v>2024</v>
      </c>
      <c r="N4818" t="s">
        <v>17</v>
      </c>
      <c r="O4818" t="b">
        <v>0</v>
      </c>
    </row>
    <row r="4819" spans="1:15" x14ac:dyDescent="0.3">
      <c r="A4819" t="s">
        <v>5068</v>
      </c>
      <c r="B4819" t="s">
        <v>74</v>
      </c>
      <c r="C4819" t="s">
        <v>65</v>
      </c>
      <c r="D4819" t="s">
        <v>72</v>
      </c>
      <c r="E4819" s="5">
        <v>10</v>
      </c>
      <c r="F4819" t="str" cm="1">
        <f t="array" ref="F4819">_xlfn.IFS(E4819&lt;20,"Low",E4819&lt;=30,"Medium",E4819&gt;30,"High")</f>
        <v>Low</v>
      </c>
      <c r="G4819">
        <v>1</v>
      </c>
      <c r="H4819" s="5">
        <v>10</v>
      </c>
      <c r="I4819" t="s">
        <v>48</v>
      </c>
      <c r="J4819" t="str">
        <f>_xlfn.XLOOKUP(A4819,'[1]Mini project'!$A$1:$A$11972,'[1]Mini project'!$I$1:$I$11972,0)</f>
        <v>Online</v>
      </c>
      <c r="K4819" s="1">
        <v>45396</v>
      </c>
      <c r="L4819" s="2">
        <v>45383</v>
      </c>
      <c r="M4819">
        <v>2024</v>
      </c>
      <c r="N4819" t="s">
        <v>22</v>
      </c>
      <c r="O4819" t="b">
        <v>1</v>
      </c>
    </row>
    <row r="4820" spans="1:15" x14ac:dyDescent="0.3">
      <c r="A4820" t="s">
        <v>5069</v>
      </c>
      <c r="B4820" t="s">
        <v>29</v>
      </c>
      <c r="C4820" t="s">
        <v>20</v>
      </c>
      <c r="D4820" t="s">
        <v>197</v>
      </c>
      <c r="E4820" s="5">
        <v>16</v>
      </c>
      <c r="F4820" t="str" cm="1">
        <f t="array" ref="F4820">_xlfn.IFS(E4820&lt;20,"Low",E4820&lt;=30,"Medium",E4820&gt;30,"High")</f>
        <v>Low</v>
      </c>
      <c r="G4820">
        <v>7</v>
      </c>
      <c r="H4820" s="5">
        <v>109</v>
      </c>
      <c r="I4820" t="s">
        <v>16</v>
      </c>
      <c r="J4820" t="str">
        <f>_xlfn.XLOOKUP(A4820,'[1]Mini project'!$A$1:$A$11972,'[1]Mini project'!$I$1:$I$11972,0)</f>
        <v>In-store</v>
      </c>
      <c r="K4820" s="1">
        <v>45010</v>
      </c>
      <c r="L4820" s="2">
        <v>44986</v>
      </c>
      <c r="M4820">
        <v>2023</v>
      </c>
      <c r="N4820" t="s">
        <v>22</v>
      </c>
      <c r="O4820" t="b">
        <v>0</v>
      </c>
    </row>
    <row r="4821" spans="1:15" x14ac:dyDescent="0.3">
      <c r="A4821" t="s">
        <v>5070</v>
      </c>
      <c r="B4821" t="s">
        <v>55</v>
      </c>
      <c r="C4821" t="s">
        <v>14</v>
      </c>
      <c r="D4821" t="s">
        <v>128</v>
      </c>
      <c r="E4821" s="5">
        <v>20</v>
      </c>
      <c r="F4821" t="str" cm="1">
        <f t="array" ref="F4821">_xlfn.IFS(E4821&lt;20,"Low",E4821&lt;=30,"Medium",E4821&gt;30,"High")</f>
        <v>Medium</v>
      </c>
      <c r="G4821">
        <v>6</v>
      </c>
      <c r="H4821" s="5">
        <v>120</v>
      </c>
      <c r="I4821" t="s">
        <v>16</v>
      </c>
      <c r="J4821" t="str">
        <f>_xlfn.XLOOKUP(A4821,'[1]Mini project'!$A$1:$A$11972,'[1]Mini project'!$I$1:$I$11972,0)</f>
        <v>Online</v>
      </c>
      <c r="K4821" s="1">
        <v>44867</v>
      </c>
      <c r="L4821" s="2">
        <v>44866</v>
      </c>
      <c r="M4821">
        <v>2022</v>
      </c>
      <c r="N4821" t="s">
        <v>17</v>
      </c>
      <c r="O4821" t="b">
        <v>1</v>
      </c>
    </row>
    <row r="4822" spans="1:15" x14ac:dyDescent="0.3">
      <c r="A4822" t="s">
        <v>5071</v>
      </c>
      <c r="B4822" t="s">
        <v>19</v>
      </c>
      <c r="C4822" t="s">
        <v>30</v>
      </c>
      <c r="D4822" t="s">
        <v>548</v>
      </c>
      <c r="E4822" s="5">
        <v>29</v>
      </c>
      <c r="F4822" t="str" cm="1">
        <f t="array" ref="F4822">_xlfn.IFS(E4822&lt;20,"Low",E4822&lt;=30,"Medium",E4822&gt;30,"High")</f>
        <v>Medium</v>
      </c>
      <c r="G4822">
        <v>2</v>
      </c>
      <c r="H4822" s="5">
        <v>58</v>
      </c>
      <c r="I4822" t="s">
        <v>48</v>
      </c>
      <c r="J4822" t="str">
        <f>_xlfn.XLOOKUP(A4822,'[1]Mini project'!$A$1:$A$11972,'[1]Mini project'!$I$1:$I$11972,0)</f>
        <v>Online</v>
      </c>
      <c r="K4822" s="1">
        <v>44761</v>
      </c>
      <c r="L4822" s="2">
        <v>44743</v>
      </c>
      <c r="M4822">
        <v>2022</v>
      </c>
      <c r="N4822" t="s">
        <v>17</v>
      </c>
      <c r="O4822" t="b">
        <v>0</v>
      </c>
    </row>
    <row r="4823" spans="1:15" x14ac:dyDescent="0.3">
      <c r="A4823" t="s">
        <v>5072</v>
      </c>
      <c r="B4823" t="s">
        <v>77</v>
      </c>
      <c r="C4823" t="s">
        <v>14</v>
      </c>
      <c r="D4823" t="s">
        <v>189</v>
      </c>
      <c r="E4823" s="5">
        <v>41</v>
      </c>
      <c r="F4823" t="str" cm="1">
        <f t="array" ref="F4823">_xlfn.IFS(E4823&lt;20,"Low",E4823&lt;=30,"Medium",E4823&gt;30,"High")</f>
        <v>High</v>
      </c>
      <c r="G4823">
        <v>4</v>
      </c>
      <c r="H4823" s="5">
        <v>164</v>
      </c>
      <c r="I4823" t="s">
        <v>27</v>
      </c>
      <c r="J4823" t="str">
        <f>_xlfn.XLOOKUP(A4823,'[1]Mini project'!$A$1:$A$11972,'[1]Mini project'!$I$1:$I$11972,0)</f>
        <v>Online</v>
      </c>
      <c r="K4823" s="1">
        <v>45136</v>
      </c>
      <c r="L4823" s="2">
        <v>45108</v>
      </c>
      <c r="M4823">
        <v>2023</v>
      </c>
      <c r="N4823" t="s">
        <v>22</v>
      </c>
      <c r="O4823" t="b">
        <v>0</v>
      </c>
    </row>
    <row r="4824" spans="1:15" x14ac:dyDescent="0.3">
      <c r="A4824" t="s">
        <v>5073</v>
      </c>
      <c r="B4824" t="s">
        <v>46</v>
      </c>
      <c r="C4824" t="s">
        <v>43</v>
      </c>
      <c r="D4824" t="s">
        <v>193</v>
      </c>
      <c r="E4824" s="5">
        <v>35</v>
      </c>
      <c r="F4824" t="str" cm="1">
        <f t="array" ref="F4824">_xlfn.IFS(E4824&lt;20,"Low",E4824&lt;=30,"Medium",E4824&gt;30,"High")</f>
        <v>High</v>
      </c>
      <c r="G4824">
        <v>5</v>
      </c>
      <c r="H4824" s="5">
        <v>175</v>
      </c>
      <c r="I4824" t="s">
        <v>27</v>
      </c>
      <c r="J4824" t="str">
        <f>_xlfn.XLOOKUP(A4824,'[1]Mini project'!$A$1:$A$11972,'[1]Mini project'!$I$1:$I$11972,0)</f>
        <v>In-store</v>
      </c>
      <c r="K4824" s="1">
        <v>45412</v>
      </c>
      <c r="L4824" s="2">
        <v>45383</v>
      </c>
      <c r="M4824">
        <v>2024</v>
      </c>
      <c r="N4824" t="s">
        <v>17</v>
      </c>
      <c r="O4824" t="b">
        <v>1</v>
      </c>
    </row>
    <row r="4825" spans="1:15" x14ac:dyDescent="0.3">
      <c r="A4825" t="s">
        <v>5074</v>
      </c>
      <c r="B4825" t="s">
        <v>77</v>
      </c>
      <c r="C4825" t="s">
        <v>14</v>
      </c>
      <c r="D4825" t="s">
        <v>486</v>
      </c>
      <c r="E4825" s="5">
        <v>34</v>
      </c>
      <c r="F4825" t="str" cm="1">
        <f t="array" ref="F4825">_xlfn.IFS(E4825&lt;20,"Low",E4825&lt;=30,"Medium",E4825&gt;30,"High")</f>
        <v>High</v>
      </c>
      <c r="G4825">
        <v>6</v>
      </c>
      <c r="H4825" s="5">
        <v>201</v>
      </c>
      <c r="I4825" t="s">
        <v>27</v>
      </c>
      <c r="J4825" t="str">
        <f>_xlfn.XLOOKUP(A4825,'[1]Mini project'!$A$1:$A$11972,'[1]Mini project'!$I$1:$I$11972,0)</f>
        <v>Online</v>
      </c>
      <c r="K4825" s="1">
        <v>45391</v>
      </c>
      <c r="L4825" s="2">
        <v>45383</v>
      </c>
      <c r="M4825">
        <v>2024</v>
      </c>
      <c r="N4825" t="s">
        <v>17</v>
      </c>
      <c r="O4825" t="b">
        <v>0</v>
      </c>
    </row>
    <row r="4826" spans="1:15" x14ac:dyDescent="0.3">
      <c r="A4826" t="s">
        <v>5075</v>
      </c>
      <c r="B4826" t="s">
        <v>140</v>
      </c>
      <c r="C4826" t="s">
        <v>20</v>
      </c>
      <c r="D4826" t="s">
        <v>264</v>
      </c>
      <c r="E4826" s="5">
        <v>5</v>
      </c>
      <c r="F4826" t="str" cm="1">
        <f t="array" ref="F4826">_xlfn.IFS(E4826&lt;20,"Low",E4826&lt;=30,"Medium",E4826&gt;30,"High")</f>
        <v>Low</v>
      </c>
      <c r="G4826">
        <v>1</v>
      </c>
      <c r="H4826" s="5">
        <v>5</v>
      </c>
      <c r="I4826" t="s">
        <v>27</v>
      </c>
      <c r="J4826" t="str">
        <f>_xlfn.XLOOKUP(A4826,'[1]Mini project'!$A$1:$A$11972,'[1]Mini project'!$I$1:$I$11972,0)</f>
        <v>Online</v>
      </c>
      <c r="K4826" s="1">
        <v>44663</v>
      </c>
      <c r="L4826" s="2">
        <v>44652</v>
      </c>
      <c r="M4826">
        <v>2022</v>
      </c>
      <c r="N4826" t="s">
        <v>17</v>
      </c>
      <c r="O4826" t="b">
        <v>0</v>
      </c>
    </row>
    <row r="4827" spans="1:15" x14ac:dyDescent="0.3">
      <c r="A4827" t="s">
        <v>5076</v>
      </c>
      <c r="B4827" t="s">
        <v>136</v>
      </c>
      <c r="C4827" t="s">
        <v>30</v>
      </c>
      <c r="D4827" t="s">
        <v>261</v>
      </c>
      <c r="E4827" s="5">
        <v>13</v>
      </c>
      <c r="F4827" t="str" cm="1">
        <f t="array" ref="F4827">_xlfn.IFS(E4827&lt;20,"Low",E4827&lt;=30,"Medium",E4827&gt;30,"High")</f>
        <v>Low</v>
      </c>
      <c r="G4827">
        <v>10</v>
      </c>
      <c r="H4827" s="5">
        <v>125</v>
      </c>
      <c r="I4827" t="s">
        <v>16</v>
      </c>
      <c r="J4827" t="str">
        <f>_xlfn.XLOOKUP(A4827,'[1]Mini project'!$A$1:$A$11972,'[1]Mini project'!$I$1:$I$11972,0)</f>
        <v>In-store</v>
      </c>
      <c r="K4827" s="1">
        <v>45442</v>
      </c>
      <c r="L4827" s="2">
        <v>45413</v>
      </c>
      <c r="M4827">
        <v>2024</v>
      </c>
      <c r="N4827" t="s">
        <v>17</v>
      </c>
      <c r="O4827" t="b">
        <v>0</v>
      </c>
    </row>
    <row r="4828" spans="1:15" x14ac:dyDescent="0.3">
      <c r="A4828" t="s">
        <v>5077</v>
      </c>
      <c r="B4828" t="s">
        <v>19</v>
      </c>
      <c r="C4828" t="s">
        <v>25</v>
      </c>
      <c r="D4828" t="s">
        <v>130</v>
      </c>
      <c r="E4828" s="5">
        <v>28</v>
      </c>
      <c r="F4828" t="str" cm="1">
        <f t="array" ref="F4828">_xlfn.IFS(E4828&lt;20,"Low",E4828&lt;=30,"Medium",E4828&gt;30,"High")</f>
        <v>Medium</v>
      </c>
      <c r="G4828">
        <v>5</v>
      </c>
      <c r="H4828" s="5">
        <v>138</v>
      </c>
      <c r="I4828" t="s">
        <v>27</v>
      </c>
      <c r="J4828" t="str">
        <f>_xlfn.XLOOKUP(A4828,'[1]Mini project'!$A$1:$A$11972,'[1]Mini project'!$I$1:$I$11972,0)</f>
        <v>In-store</v>
      </c>
      <c r="K4828" s="1">
        <v>44707</v>
      </c>
      <c r="L4828" s="2">
        <v>44682</v>
      </c>
      <c r="M4828">
        <v>2022</v>
      </c>
      <c r="N4828" t="s">
        <v>17</v>
      </c>
      <c r="O4828" t="b">
        <v>0</v>
      </c>
    </row>
    <row r="4829" spans="1:15" x14ac:dyDescent="0.3">
      <c r="A4829" t="s">
        <v>5078</v>
      </c>
      <c r="B4829" t="s">
        <v>24</v>
      </c>
      <c r="C4829" t="s">
        <v>65</v>
      </c>
      <c r="D4829" t="s">
        <v>347</v>
      </c>
      <c r="E4829" s="5">
        <v>5</v>
      </c>
      <c r="F4829" t="str" cm="1">
        <f t="array" ref="F4829">_xlfn.IFS(E4829&lt;20,"Low",E4829&lt;=30,"Medium",E4829&gt;30,"High")</f>
        <v>Low</v>
      </c>
      <c r="G4829">
        <v>7</v>
      </c>
      <c r="H4829" s="5">
        <v>35</v>
      </c>
      <c r="I4829" t="s">
        <v>27</v>
      </c>
      <c r="J4829" t="str">
        <f>_xlfn.XLOOKUP(A4829,'[1]Mini project'!$A$1:$A$11972,'[1]Mini project'!$I$1:$I$11972,0)</f>
        <v>Online</v>
      </c>
      <c r="K4829" s="1">
        <v>44639</v>
      </c>
      <c r="L4829" s="2">
        <v>44621</v>
      </c>
      <c r="M4829">
        <v>2022</v>
      </c>
      <c r="N4829" t="s">
        <v>22</v>
      </c>
      <c r="O4829" t="b">
        <v>0</v>
      </c>
    </row>
    <row r="4830" spans="1:15" x14ac:dyDescent="0.3">
      <c r="A4830" t="s">
        <v>5079</v>
      </c>
      <c r="B4830" t="s">
        <v>118</v>
      </c>
      <c r="C4830" t="s">
        <v>34</v>
      </c>
      <c r="D4830" t="s">
        <v>167</v>
      </c>
      <c r="E4830" s="5">
        <v>31</v>
      </c>
      <c r="F4830" t="str" cm="1">
        <f t="array" ref="F4830">_xlfn.IFS(E4830&lt;20,"Low",E4830&lt;=30,"Medium",E4830&gt;30,"High")</f>
        <v>High</v>
      </c>
      <c r="G4830">
        <v>7</v>
      </c>
      <c r="H4830" s="5">
        <v>214</v>
      </c>
      <c r="I4830" t="s">
        <v>27</v>
      </c>
      <c r="J4830" t="str">
        <f>_xlfn.XLOOKUP(A4830,'[1]Mini project'!$A$1:$A$11972,'[1]Mini project'!$I$1:$I$11972,0)</f>
        <v>Online</v>
      </c>
      <c r="K4830" s="1">
        <v>45503</v>
      </c>
      <c r="L4830" s="2">
        <v>45474</v>
      </c>
      <c r="M4830">
        <v>2024</v>
      </c>
      <c r="N4830" t="s">
        <v>17</v>
      </c>
      <c r="O4830" t="b">
        <v>0</v>
      </c>
    </row>
    <row r="4831" spans="1:15" x14ac:dyDescent="0.3">
      <c r="A4831" t="s">
        <v>5080</v>
      </c>
      <c r="B4831" t="s">
        <v>103</v>
      </c>
      <c r="C4831" t="s">
        <v>125</v>
      </c>
      <c r="D4831" t="s">
        <v>597</v>
      </c>
      <c r="E4831" s="5">
        <v>22</v>
      </c>
      <c r="F4831" t="str" cm="1">
        <f t="array" ref="F4831">_xlfn.IFS(E4831&lt;20,"Low",E4831&lt;=30,"Medium",E4831&gt;30,"High")</f>
        <v>Medium</v>
      </c>
      <c r="G4831">
        <v>9</v>
      </c>
      <c r="H4831" s="5">
        <v>194</v>
      </c>
      <c r="I4831" t="s">
        <v>27</v>
      </c>
      <c r="J4831" t="str">
        <f>_xlfn.XLOOKUP(A4831,'[1]Mini project'!$A$1:$A$11972,'[1]Mini project'!$I$1:$I$11972,0)</f>
        <v>Online</v>
      </c>
      <c r="K4831" s="1">
        <v>45537</v>
      </c>
      <c r="L4831" s="2">
        <v>45536</v>
      </c>
      <c r="M4831">
        <v>2024</v>
      </c>
      <c r="N4831" t="s">
        <v>17</v>
      </c>
      <c r="O4831" t="b">
        <v>0</v>
      </c>
    </row>
    <row r="4832" spans="1:15" x14ac:dyDescent="0.3">
      <c r="A4832" t="s">
        <v>5081</v>
      </c>
      <c r="B4832" t="s">
        <v>24</v>
      </c>
      <c r="C4832" t="s">
        <v>14</v>
      </c>
      <c r="D4832" t="s">
        <v>503</v>
      </c>
      <c r="E4832" s="5">
        <v>16</v>
      </c>
      <c r="F4832" t="str" cm="1">
        <f t="array" ref="F4832">_xlfn.IFS(E4832&lt;20,"Low",E4832&lt;=30,"Medium",E4832&gt;30,"High")</f>
        <v>Low</v>
      </c>
      <c r="G4832">
        <v>6</v>
      </c>
      <c r="H4832" s="5">
        <v>93</v>
      </c>
      <c r="I4832" t="s">
        <v>16</v>
      </c>
      <c r="J4832" t="str">
        <f>_xlfn.XLOOKUP(A4832,'[1]Mini project'!$A$1:$A$11972,'[1]Mini project'!$I$1:$I$11972,0)</f>
        <v>In-store</v>
      </c>
      <c r="K4832" s="1">
        <v>45355</v>
      </c>
      <c r="L4832" s="2">
        <v>45352</v>
      </c>
      <c r="M4832">
        <v>2024</v>
      </c>
      <c r="N4832" t="s">
        <v>17</v>
      </c>
      <c r="O4832" t="b">
        <v>0</v>
      </c>
    </row>
    <row r="4833" spans="1:15" x14ac:dyDescent="0.3">
      <c r="A4833" t="s">
        <v>5082</v>
      </c>
      <c r="B4833" t="s">
        <v>33</v>
      </c>
      <c r="C4833" t="s">
        <v>43</v>
      </c>
      <c r="D4833" t="s">
        <v>83</v>
      </c>
      <c r="E4833" s="5">
        <v>41</v>
      </c>
      <c r="F4833" t="str" cm="1">
        <f t="array" ref="F4833">_xlfn.IFS(E4833&lt;20,"Low",E4833&lt;=30,"Medium",E4833&gt;30,"High")</f>
        <v>High</v>
      </c>
      <c r="G4833">
        <v>7</v>
      </c>
      <c r="H4833" s="5">
        <v>287</v>
      </c>
      <c r="I4833" t="s">
        <v>27</v>
      </c>
      <c r="J4833" t="str">
        <f>_xlfn.XLOOKUP(A4833,'[1]Mini project'!$A$1:$A$11972,'[1]Mini project'!$I$1:$I$11972,0)</f>
        <v>In-store</v>
      </c>
      <c r="K4833" s="1">
        <v>44972</v>
      </c>
      <c r="L4833" s="2">
        <v>44958</v>
      </c>
      <c r="M4833">
        <v>2023</v>
      </c>
      <c r="N4833" t="s">
        <v>17</v>
      </c>
      <c r="O4833" t="b">
        <v>0</v>
      </c>
    </row>
    <row r="4834" spans="1:15" x14ac:dyDescent="0.3">
      <c r="A4834" t="s">
        <v>5083</v>
      </c>
      <c r="B4834" t="s">
        <v>55</v>
      </c>
      <c r="C4834" t="s">
        <v>34</v>
      </c>
      <c r="D4834" t="s">
        <v>396</v>
      </c>
      <c r="E4834" s="5">
        <v>11</v>
      </c>
      <c r="F4834" t="str" cm="1">
        <f t="array" ref="F4834">_xlfn.IFS(E4834&lt;20,"Low",E4834&lt;=30,"Medium",E4834&gt;30,"High")</f>
        <v>Low</v>
      </c>
      <c r="G4834">
        <v>1</v>
      </c>
      <c r="H4834" s="5">
        <v>11</v>
      </c>
      <c r="I4834" t="s">
        <v>48</v>
      </c>
      <c r="J4834" t="str">
        <f>_xlfn.XLOOKUP(A4834,'[1]Mini project'!$A$1:$A$11972,'[1]Mini project'!$I$1:$I$11972,0)</f>
        <v>In-store</v>
      </c>
      <c r="K4834" s="1">
        <v>45443</v>
      </c>
      <c r="L4834" s="2">
        <v>45413</v>
      </c>
      <c r="M4834">
        <v>2024</v>
      </c>
      <c r="N4834" t="s">
        <v>17</v>
      </c>
      <c r="O4834" t="b">
        <v>0</v>
      </c>
    </row>
    <row r="4835" spans="1:15" x14ac:dyDescent="0.3">
      <c r="A4835" t="s">
        <v>5084</v>
      </c>
      <c r="B4835" t="s">
        <v>80</v>
      </c>
      <c r="C4835" t="s">
        <v>30</v>
      </c>
      <c r="D4835" t="s">
        <v>390</v>
      </c>
      <c r="E4835" s="5">
        <v>22</v>
      </c>
      <c r="F4835" t="str" cm="1">
        <f t="array" ref="F4835">_xlfn.IFS(E4835&lt;20,"Low",E4835&lt;=30,"Medium",E4835&gt;30,"High")</f>
        <v>Medium</v>
      </c>
      <c r="G4835">
        <v>1</v>
      </c>
      <c r="H4835" s="5">
        <v>22</v>
      </c>
      <c r="I4835" t="s">
        <v>16</v>
      </c>
      <c r="J4835" t="str">
        <f>_xlfn.XLOOKUP(A4835,'[1]Mini project'!$A$1:$A$11972,'[1]Mini project'!$I$1:$I$11972,0)</f>
        <v>Online</v>
      </c>
      <c r="K4835" s="1">
        <v>45364</v>
      </c>
      <c r="L4835" s="2">
        <v>45352</v>
      </c>
      <c r="M4835">
        <v>2024</v>
      </c>
      <c r="N4835" t="s">
        <v>17</v>
      </c>
      <c r="O4835" t="b">
        <v>0</v>
      </c>
    </row>
    <row r="4836" spans="1:15" x14ac:dyDescent="0.3">
      <c r="A4836" t="s">
        <v>5085</v>
      </c>
      <c r="B4836" t="s">
        <v>33</v>
      </c>
      <c r="C4836" t="s">
        <v>65</v>
      </c>
      <c r="D4836" t="s">
        <v>335</v>
      </c>
      <c r="E4836" s="5">
        <v>34</v>
      </c>
      <c r="F4836" t="str" cm="1">
        <f t="array" ref="F4836">_xlfn.IFS(E4836&lt;20,"Low",E4836&lt;=30,"Medium",E4836&gt;30,"High")</f>
        <v>High</v>
      </c>
      <c r="G4836">
        <v>1</v>
      </c>
      <c r="H4836" s="5">
        <v>34</v>
      </c>
      <c r="I4836" t="s">
        <v>48</v>
      </c>
      <c r="J4836" t="str">
        <f>_xlfn.XLOOKUP(A4836,'[1]Mini project'!$A$1:$A$11972,'[1]Mini project'!$I$1:$I$11972,0)</f>
        <v>In-store</v>
      </c>
      <c r="K4836" s="1">
        <v>45423</v>
      </c>
      <c r="L4836" s="2">
        <v>45413</v>
      </c>
      <c r="M4836">
        <v>2024</v>
      </c>
      <c r="N4836" t="s">
        <v>22</v>
      </c>
      <c r="O4836" t="b">
        <v>1</v>
      </c>
    </row>
    <row r="4837" spans="1:15" x14ac:dyDescent="0.3">
      <c r="A4837" t="s">
        <v>5086</v>
      </c>
      <c r="B4837" t="s">
        <v>29</v>
      </c>
      <c r="C4837" t="s">
        <v>34</v>
      </c>
      <c r="D4837" t="s">
        <v>2189</v>
      </c>
      <c r="E4837" s="5">
        <v>32</v>
      </c>
      <c r="F4837" t="str" cm="1">
        <f t="array" ref="F4837">_xlfn.IFS(E4837&lt;20,"Low",E4837&lt;=30,"Medium",E4837&gt;30,"High")</f>
        <v>High</v>
      </c>
      <c r="G4837">
        <v>6</v>
      </c>
      <c r="H4837" s="5">
        <v>192</v>
      </c>
      <c r="I4837" t="s">
        <v>48</v>
      </c>
      <c r="J4837" t="str">
        <f>_xlfn.XLOOKUP(A4837,'[1]Mini project'!$A$1:$A$11972,'[1]Mini project'!$I$1:$I$11972,0)</f>
        <v>Online</v>
      </c>
      <c r="K4837" s="1">
        <v>45315</v>
      </c>
      <c r="L4837" s="2">
        <v>45292</v>
      </c>
      <c r="M4837">
        <v>2024</v>
      </c>
      <c r="N4837" t="s">
        <v>17</v>
      </c>
      <c r="O4837" t="b">
        <v>0</v>
      </c>
    </row>
    <row r="4838" spans="1:15" x14ac:dyDescent="0.3">
      <c r="A4838" t="s">
        <v>5087</v>
      </c>
      <c r="B4838" t="s">
        <v>108</v>
      </c>
      <c r="C4838" t="s">
        <v>125</v>
      </c>
      <c r="D4838" t="s">
        <v>235</v>
      </c>
      <c r="E4838" s="5">
        <v>35</v>
      </c>
      <c r="F4838" t="str" cm="1">
        <f t="array" ref="F4838">_xlfn.IFS(E4838&lt;20,"Low",E4838&lt;=30,"Medium",E4838&gt;30,"High")</f>
        <v>High</v>
      </c>
      <c r="G4838">
        <v>3</v>
      </c>
      <c r="H4838" s="5">
        <v>105</v>
      </c>
      <c r="I4838" t="s">
        <v>48</v>
      </c>
      <c r="J4838" t="str">
        <f>_xlfn.XLOOKUP(A4838,'[1]Mini project'!$A$1:$A$11972,'[1]Mini project'!$I$1:$I$11972,0)</f>
        <v>Online</v>
      </c>
      <c r="K4838" s="1">
        <v>45271</v>
      </c>
      <c r="L4838" s="2">
        <v>45261</v>
      </c>
      <c r="M4838">
        <v>2023</v>
      </c>
      <c r="N4838" t="s">
        <v>17</v>
      </c>
      <c r="O4838" t="b">
        <v>0</v>
      </c>
    </row>
    <row r="4839" spans="1:15" x14ac:dyDescent="0.3">
      <c r="A4839" t="s">
        <v>5088</v>
      </c>
      <c r="B4839" t="s">
        <v>39</v>
      </c>
      <c r="C4839" t="s">
        <v>25</v>
      </c>
      <c r="D4839" t="s">
        <v>1193</v>
      </c>
      <c r="E4839" s="5">
        <v>26</v>
      </c>
      <c r="F4839" t="str" cm="1">
        <f t="array" ref="F4839">_xlfn.IFS(E4839&lt;20,"Low",E4839&lt;=30,"Medium",E4839&gt;30,"High")</f>
        <v>Medium</v>
      </c>
      <c r="G4839">
        <v>1</v>
      </c>
      <c r="H4839" s="5">
        <v>26</v>
      </c>
      <c r="I4839" t="s">
        <v>27</v>
      </c>
      <c r="J4839" t="str">
        <f>_xlfn.XLOOKUP(A4839,'[1]Mini project'!$A$1:$A$11972,'[1]Mini project'!$I$1:$I$11972,0)</f>
        <v>Online</v>
      </c>
      <c r="K4839" s="1">
        <v>45331</v>
      </c>
      <c r="L4839" s="2">
        <v>45323</v>
      </c>
      <c r="M4839">
        <v>2024</v>
      </c>
      <c r="N4839" t="s">
        <v>17</v>
      </c>
      <c r="O4839" t="b">
        <v>0</v>
      </c>
    </row>
    <row r="4840" spans="1:15" x14ac:dyDescent="0.3">
      <c r="A4840" t="s">
        <v>5089</v>
      </c>
      <c r="B4840" t="s">
        <v>80</v>
      </c>
      <c r="C4840" t="s">
        <v>25</v>
      </c>
      <c r="D4840" t="s">
        <v>37</v>
      </c>
      <c r="E4840" s="5">
        <v>34</v>
      </c>
      <c r="F4840" t="str" cm="1">
        <f t="array" ref="F4840">_xlfn.IFS(E4840&lt;20,"Low",E4840&lt;=30,"Medium",E4840&gt;30,"High")</f>
        <v>High</v>
      </c>
      <c r="G4840">
        <v>3</v>
      </c>
      <c r="H4840" s="5">
        <v>101</v>
      </c>
      <c r="I4840" t="s">
        <v>16</v>
      </c>
      <c r="J4840" t="str">
        <f>_xlfn.XLOOKUP(A4840,'[1]Mini project'!$A$1:$A$11972,'[1]Mini project'!$I$1:$I$11972,0)</f>
        <v>In-store</v>
      </c>
      <c r="K4840" s="1">
        <v>44660</v>
      </c>
      <c r="L4840" s="2">
        <v>44652</v>
      </c>
      <c r="M4840">
        <v>2022</v>
      </c>
      <c r="N4840" t="s">
        <v>22</v>
      </c>
      <c r="O4840" t="b">
        <v>0</v>
      </c>
    </row>
    <row r="4841" spans="1:15" x14ac:dyDescent="0.3">
      <c r="A4841" t="s">
        <v>5090</v>
      </c>
      <c r="B4841" t="s">
        <v>13</v>
      </c>
      <c r="C4841" t="s">
        <v>43</v>
      </c>
      <c r="D4841" t="s">
        <v>78</v>
      </c>
      <c r="E4841" s="5">
        <v>25</v>
      </c>
      <c r="F4841" t="str" cm="1">
        <f t="array" ref="F4841">_xlfn.IFS(E4841&lt;20,"Low",E4841&lt;=30,"Medium",E4841&gt;30,"High")</f>
        <v>Medium</v>
      </c>
      <c r="G4841">
        <v>10</v>
      </c>
      <c r="H4841" s="5">
        <v>245</v>
      </c>
      <c r="I4841" t="s">
        <v>48</v>
      </c>
      <c r="J4841" t="str">
        <f>_xlfn.XLOOKUP(A4841,'[1]Mini project'!$A$1:$A$11972,'[1]Mini project'!$I$1:$I$11972,0)</f>
        <v>In-store</v>
      </c>
      <c r="K4841" s="1">
        <v>44610</v>
      </c>
      <c r="L4841" s="2">
        <v>44593</v>
      </c>
      <c r="M4841">
        <v>2022</v>
      </c>
      <c r="N4841" t="s">
        <v>17</v>
      </c>
      <c r="O4841" t="b">
        <v>0</v>
      </c>
    </row>
    <row r="4842" spans="1:15" x14ac:dyDescent="0.3">
      <c r="A4842" t="s">
        <v>5091</v>
      </c>
      <c r="B4842" t="s">
        <v>96</v>
      </c>
      <c r="C4842" t="s">
        <v>30</v>
      </c>
      <c r="D4842" t="s">
        <v>649</v>
      </c>
      <c r="E4842" s="5">
        <v>40</v>
      </c>
      <c r="F4842" t="str" cm="1">
        <f t="array" ref="F4842">_xlfn.IFS(E4842&lt;20,"Low",E4842&lt;=30,"Medium",E4842&gt;30,"High")</f>
        <v>High</v>
      </c>
      <c r="G4842">
        <v>9</v>
      </c>
      <c r="H4842" s="5">
        <v>356</v>
      </c>
      <c r="I4842" t="s">
        <v>27</v>
      </c>
      <c r="J4842" t="str">
        <f>_xlfn.XLOOKUP(A4842,'[1]Mini project'!$A$1:$A$11972,'[1]Mini project'!$I$1:$I$11972,0)</f>
        <v>In-store</v>
      </c>
      <c r="K4842" s="1">
        <v>44746</v>
      </c>
      <c r="L4842" s="2">
        <v>44743</v>
      </c>
      <c r="M4842">
        <v>2022</v>
      </c>
      <c r="N4842" t="s">
        <v>17</v>
      </c>
      <c r="O4842" t="b">
        <v>1</v>
      </c>
    </row>
    <row r="4843" spans="1:15" x14ac:dyDescent="0.3">
      <c r="A4843" t="s">
        <v>5092</v>
      </c>
      <c r="B4843" t="s">
        <v>33</v>
      </c>
      <c r="C4843" t="s">
        <v>30</v>
      </c>
      <c r="D4843" t="s">
        <v>461</v>
      </c>
      <c r="E4843" s="5">
        <v>8</v>
      </c>
      <c r="F4843" t="str" cm="1">
        <f t="array" ref="F4843">_xlfn.IFS(E4843&lt;20,"Low",E4843&lt;=30,"Medium",E4843&gt;30,"High")</f>
        <v>Low</v>
      </c>
      <c r="G4843">
        <v>8</v>
      </c>
      <c r="H4843" s="5">
        <v>64</v>
      </c>
      <c r="I4843" t="s">
        <v>27</v>
      </c>
      <c r="J4843" t="str">
        <f>_xlfn.XLOOKUP(A4843,'[1]Mini project'!$A$1:$A$11972,'[1]Mini project'!$I$1:$I$11972,0)</f>
        <v>Online</v>
      </c>
      <c r="K4843" s="1">
        <v>44601</v>
      </c>
      <c r="L4843" s="2">
        <v>44593</v>
      </c>
      <c r="M4843">
        <v>2022</v>
      </c>
      <c r="N4843" t="s">
        <v>17</v>
      </c>
      <c r="O4843" t="b">
        <v>0</v>
      </c>
    </row>
    <row r="4844" spans="1:15" x14ac:dyDescent="0.3">
      <c r="A4844" t="s">
        <v>5093</v>
      </c>
      <c r="B4844" t="s">
        <v>108</v>
      </c>
      <c r="C4844" t="s">
        <v>25</v>
      </c>
      <c r="D4844" t="s">
        <v>130</v>
      </c>
      <c r="E4844" s="5">
        <v>28</v>
      </c>
      <c r="F4844" t="str" cm="1">
        <f t="array" ref="F4844">_xlfn.IFS(E4844&lt;20,"Low",E4844&lt;=30,"Medium",E4844&gt;30,"High")</f>
        <v>Medium</v>
      </c>
      <c r="G4844">
        <v>5</v>
      </c>
      <c r="H4844" s="5">
        <v>138</v>
      </c>
      <c r="I4844" t="s">
        <v>16</v>
      </c>
      <c r="J4844" t="str">
        <f>_xlfn.XLOOKUP(A4844,'[1]Mini project'!$A$1:$A$11972,'[1]Mini project'!$I$1:$I$11972,0)</f>
        <v>Online</v>
      </c>
      <c r="K4844" s="1">
        <v>45414</v>
      </c>
      <c r="L4844" s="2">
        <v>45413</v>
      </c>
      <c r="M4844">
        <v>2024</v>
      </c>
      <c r="N4844" t="s">
        <v>17</v>
      </c>
      <c r="O4844" t="b">
        <v>1</v>
      </c>
    </row>
    <row r="4845" spans="1:15" x14ac:dyDescent="0.3">
      <c r="A4845" t="s">
        <v>5094</v>
      </c>
      <c r="B4845" t="s">
        <v>165</v>
      </c>
      <c r="C4845" t="s">
        <v>20</v>
      </c>
      <c r="D4845" t="s">
        <v>138</v>
      </c>
      <c r="E4845" s="5">
        <v>32</v>
      </c>
      <c r="F4845" t="str" cm="1">
        <f t="array" ref="F4845">_xlfn.IFS(E4845&lt;20,"Low",E4845&lt;=30,"Medium",E4845&gt;30,"High")</f>
        <v>High</v>
      </c>
      <c r="G4845">
        <v>9</v>
      </c>
      <c r="H4845" s="5">
        <v>288</v>
      </c>
      <c r="I4845" t="s">
        <v>27</v>
      </c>
      <c r="J4845" t="str">
        <f>_xlfn.XLOOKUP(A4845,'[1]Mini project'!$A$1:$A$11972,'[1]Mini project'!$I$1:$I$11972,0)</f>
        <v>Online</v>
      </c>
      <c r="K4845" s="1">
        <v>45368</v>
      </c>
      <c r="L4845" s="2">
        <v>45352</v>
      </c>
      <c r="M4845">
        <v>2024</v>
      </c>
      <c r="N4845" t="s">
        <v>22</v>
      </c>
      <c r="O4845" t="b">
        <v>0</v>
      </c>
    </row>
    <row r="4846" spans="1:15" x14ac:dyDescent="0.3">
      <c r="A4846" t="s">
        <v>5095</v>
      </c>
      <c r="B4846" t="s">
        <v>118</v>
      </c>
      <c r="C4846" t="s">
        <v>14</v>
      </c>
      <c r="D4846" t="s">
        <v>175</v>
      </c>
      <c r="E4846" s="5">
        <v>14</v>
      </c>
      <c r="F4846" t="str" cm="1">
        <f t="array" ref="F4846">_xlfn.IFS(E4846&lt;20,"Low",E4846&lt;=30,"Medium",E4846&gt;30,"High")</f>
        <v>Low</v>
      </c>
      <c r="G4846">
        <v>4</v>
      </c>
      <c r="H4846" s="5">
        <v>56</v>
      </c>
      <c r="I4846" t="s">
        <v>48</v>
      </c>
      <c r="J4846" t="str">
        <f>_xlfn.XLOOKUP(A4846,'[1]Mini project'!$A$1:$A$11972,'[1]Mini project'!$I$1:$I$11972,0)</f>
        <v>In-store</v>
      </c>
      <c r="K4846" s="1">
        <v>44758</v>
      </c>
      <c r="L4846" s="2">
        <v>44743</v>
      </c>
      <c r="M4846">
        <v>2022</v>
      </c>
      <c r="N4846" t="s">
        <v>22</v>
      </c>
      <c r="O4846" t="b">
        <v>1</v>
      </c>
    </row>
    <row r="4847" spans="1:15" x14ac:dyDescent="0.3">
      <c r="A4847" t="s">
        <v>5096</v>
      </c>
      <c r="B4847" t="s">
        <v>33</v>
      </c>
      <c r="C4847" t="s">
        <v>65</v>
      </c>
      <c r="D4847" t="s">
        <v>313</v>
      </c>
      <c r="E4847" s="5">
        <v>32</v>
      </c>
      <c r="F4847" t="str" cm="1">
        <f t="array" ref="F4847">_xlfn.IFS(E4847&lt;20,"Low",E4847&lt;=30,"Medium",E4847&gt;30,"High")</f>
        <v>High</v>
      </c>
      <c r="G4847">
        <v>5</v>
      </c>
      <c r="H4847" s="5">
        <v>160</v>
      </c>
      <c r="I4847" t="s">
        <v>16</v>
      </c>
      <c r="J4847" t="str">
        <f>_xlfn.XLOOKUP(A4847,'[1]Mini project'!$A$1:$A$11972,'[1]Mini project'!$I$1:$I$11972,0)</f>
        <v>Online</v>
      </c>
      <c r="K4847" s="1">
        <v>44575</v>
      </c>
      <c r="L4847" s="2">
        <v>44562</v>
      </c>
      <c r="M4847">
        <v>2022</v>
      </c>
      <c r="N4847" t="s">
        <v>17</v>
      </c>
      <c r="O4847" t="b">
        <v>1</v>
      </c>
    </row>
    <row r="4848" spans="1:15" x14ac:dyDescent="0.3">
      <c r="A4848" t="s">
        <v>5097</v>
      </c>
      <c r="B4848" t="s">
        <v>71</v>
      </c>
      <c r="C4848" t="s">
        <v>43</v>
      </c>
      <c r="D4848" t="s">
        <v>647</v>
      </c>
      <c r="E4848" s="5">
        <v>13</v>
      </c>
      <c r="F4848" t="str" cm="1">
        <f t="array" ref="F4848">_xlfn.IFS(E4848&lt;20,"Low",E4848&lt;=30,"Medium",E4848&gt;30,"High")</f>
        <v>Low</v>
      </c>
      <c r="G4848">
        <v>6</v>
      </c>
      <c r="H4848" s="5">
        <v>75</v>
      </c>
      <c r="I4848" t="s">
        <v>48</v>
      </c>
      <c r="J4848" t="str">
        <f>_xlfn.XLOOKUP(A4848,'[1]Mini project'!$A$1:$A$11972,'[1]Mini project'!$I$1:$I$11972,0)</f>
        <v>In-store</v>
      </c>
      <c r="K4848" s="1">
        <v>44980</v>
      </c>
      <c r="L4848" s="2">
        <v>44958</v>
      </c>
      <c r="M4848">
        <v>2023</v>
      </c>
      <c r="N4848" t="s">
        <v>17</v>
      </c>
      <c r="O4848" t="b">
        <v>0</v>
      </c>
    </row>
    <row r="4849" spans="1:15" x14ac:dyDescent="0.3">
      <c r="A4849" t="s">
        <v>5098</v>
      </c>
      <c r="B4849" t="s">
        <v>165</v>
      </c>
      <c r="C4849" t="s">
        <v>14</v>
      </c>
      <c r="D4849" t="s">
        <v>556</v>
      </c>
      <c r="E4849" s="5">
        <v>32</v>
      </c>
      <c r="F4849" t="str" cm="1">
        <f t="array" ref="F4849">_xlfn.IFS(E4849&lt;20,"Low",E4849&lt;=30,"Medium",E4849&gt;30,"High")</f>
        <v>High</v>
      </c>
      <c r="G4849">
        <v>8</v>
      </c>
      <c r="H4849" s="5">
        <v>256</v>
      </c>
      <c r="I4849" t="s">
        <v>16</v>
      </c>
      <c r="J4849" t="str">
        <f>_xlfn.XLOOKUP(A4849,'[1]Mini project'!$A$1:$A$11972,'[1]Mini project'!$I$1:$I$11972,0)</f>
        <v>Online</v>
      </c>
      <c r="K4849" s="1">
        <v>45384</v>
      </c>
      <c r="L4849" s="2">
        <v>45383</v>
      </c>
      <c r="M4849">
        <v>2024</v>
      </c>
      <c r="N4849" t="s">
        <v>17</v>
      </c>
      <c r="O4849" t="b">
        <v>0</v>
      </c>
    </row>
    <row r="4850" spans="1:15" x14ac:dyDescent="0.3">
      <c r="A4850" t="s">
        <v>5099</v>
      </c>
      <c r="B4850" t="s">
        <v>136</v>
      </c>
      <c r="C4850" t="s">
        <v>20</v>
      </c>
      <c r="D4850" t="s">
        <v>380</v>
      </c>
      <c r="E4850" s="5">
        <v>7</v>
      </c>
      <c r="F4850" t="str" cm="1">
        <f t="array" ref="F4850">_xlfn.IFS(E4850&lt;20,"Low",E4850&lt;=30,"Medium",E4850&gt;30,"High")</f>
        <v>Low</v>
      </c>
      <c r="G4850">
        <v>4</v>
      </c>
      <c r="H4850" s="5">
        <v>26</v>
      </c>
      <c r="I4850" t="s">
        <v>27</v>
      </c>
      <c r="J4850" t="str">
        <f>_xlfn.XLOOKUP(A4850,'[1]Mini project'!$A$1:$A$11972,'[1]Mini project'!$I$1:$I$11972,0)</f>
        <v>Online</v>
      </c>
      <c r="K4850" s="1">
        <v>45570</v>
      </c>
      <c r="L4850" s="2">
        <v>45566</v>
      </c>
      <c r="M4850">
        <v>2024</v>
      </c>
      <c r="N4850" t="s">
        <v>22</v>
      </c>
      <c r="O4850" t="b">
        <v>1</v>
      </c>
    </row>
    <row r="4851" spans="1:15" x14ac:dyDescent="0.3">
      <c r="A4851" t="s">
        <v>5100</v>
      </c>
      <c r="B4851" t="s">
        <v>140</v>
      </c>
      <c r="C4851" t="s">
        <v>125</v>
      </c>
      <c r="D4851" t="s">
        <v>350</v>
      </c>
      <c r="E4851" s="5">
        <v>32</v>
      </c>
      <c r="F4851" t="str" cm="1">
        <f t="array" ref="F4851">_xlfn.IFS(E4851&lt;20,"Low",E4851&lt;=30,"Medium",E4851&gt;30,"High")</f>
        <v>High</v>
      </c>
      <c r="G4851">
        <v>3</v>
      </c>
      <c r="H4851" s="5">
        <v>96</v>
      </c>
      <c r="I4851" t="s">
        <v>48</v>
      </c>
      <c r="J4851" t="str">
        <f>_xlfn.XLOOKUP(A4851,'[1]Mini project'!$A$1:$A$11972,'[1]Mini project'!$I$1:$I$11972,0)</f>
        <v>Online</v>
      </c>
      <c r="K4851" s="1">
        <v>44816</v>
      </c>
      <c r="L4851" s="2">
        <v>44805</v>
      </c>
      <c r="M4851">
        <v>2022</v>
      </c>
      <c r="N4851" t="s">
        <v>17</v>
      </c>
      <c r="O4851" t="b">
        <v>0</v>
      </c>
    </row>
    <row r="4852" spans="1:15" x14ac:dyDescent="0.3">
      <c r="A4852" t="s">
        <v>5101</v>
      </c>
      <c r="B4852" t="s">
        <v>13</v>
      </c>
      <c r="C4852" t="s">
        <v>125</v>
      </c>
      <c r="D4852" t="s">
        <v>597</v>
      </c>
      <c r="E4852" s="5">
        <v>22</v>
      </c>
      <c r="F4852" t="str" cm="1">
        <f t="array" ref="F4852">_xlfn.IFS(E4852&lt;20,"Low",E4852&lt;=30,"Medium",E4852&gt;30,"High")</f>
        <v>Medium</v>
      </c>
      <c r="G4852">
        <v>5</v>
      </c>
      <c r="H4852" s="5">
        <v>108</v>
      </c>
      <c r="I4852" t="s">
        <v>48</v>
      </c>
      <c r="J4852" t="str">
        <f>_xlfn.XLOOKUP(A4852,'[1]Mini project'!$A$1:$A$11972,'[1]Mini project'!$I$1:$I$11972,0)</f>
        <v>In-store</v>
      </c>
      <c r="K4852" s="1">
        <v>45293</v>
      </c>
      <c r="L4852" s="2">
        <v>45292</v>
      </c>
      <c r="M4852">
        <v>2024</v>
      </c>
      <c r="N4852" t="s">
        <v>17</v>
      </c>
      <c r="O4852" t="b">
        <v>1</v>
      </c>
    </row>
    <row r="4853" spans="1:15" x14ac:dyDescent="0.3">
      <c r="A4853" t="s">
        <v>5102</v>
      </c>
      <c r="B4853" t="s">
        <v>33</v>
      </c>
      <c r="C4853" t="s">
        <v>30</v>
      </c>
      <c r="D4853" t="s">
        <v>251</v>
      </c>
      <c r="E4853" s="5">
        <v>34</v>
      </c>
      <c r="F4853" t="str" cm="1">
        <f t="array" ref="F4853">_xlfn.IFS(E4853&lt;20,"Low",E4853&lt;=30,"Medium",E4853&gt;30,"High")</f>
        <v>High</v>
      </c>
      <c r="G4853">
        <v>9</v>
      </c>
      <c r="H4853" s="5">
        <v>302</v>
      </c>
      <c r="I4853" t="s">
        <v>27</v>
      </c>
      <c r="J4853" t="str">
        <f>_xlfn.XLOOKUP(A4853,'[1]Mini project'!$A$1:$A$11972,'[1]Mini project'!$I$1:$I$11972,0)</f>
        <v>Online</v>
      </c>
      <c r="K4853" s="1">
        <v>45373</v>
      </c>
      <c r="L4853" s="2">
        <v>45352</v>
      </c>
      <c r="M4853">
        <v>2024</v>
      </c>
      <c r="N4853" t="s">
        <v>17</v>
      </c>
      <c r="O4853" t="b">
        <v>1</v>
      </c>
    </row>
    <row r="4854" spans="1:15" x14ac:dyDescent="0.3">
      <c r="A4854" t="s">
        <v>5103</v>
      </c>
      <c r="B4854" t="s">
        <v>19</v>
      </c>
      <c r="C4854" t="s">
        <v>25</v>
      </c>
      <c r="D4854" t="s">
        <v>116</v>
      </c>
      <c r="E4854" s="5">
        <v>40</v>
      </c>
      <c r="F4854" t="str" cm="1">
        <f t="array" ref="F4854">_xlfn.IFS(E4854&lt;20,"Low",E4854&lt;=30,"Medium",E4854&gt;30,"High")</f>
        <v>High</v>
      </c>
      <c r="G4854">
        <v>9</v>
      </c>
      <c r="H4854" s="5">
        <v>356</v>
      </c>
      <c r="I4854" t="s">
        <v>48</v>
      </c>
      <c r="J4854" t="str">
        <f>_xlfn.XLOOKUP(A4854,'[1]Mini project'!$A$1:$A$11972,'[1]Mini project'!$I$1:$I$11972,0)</f>
        <v>Online</v>
      </c>
      <c r="K4854" s="1">
        <v>45457</v>
      </c>
      <c r="L4854" s="2">
        <v>45444</v>
      </c>
      <c r="M4854">
        <v>2024</v>
      </c>
      <c r="N4854" t="s">
        <v>17</v>
      </c>
      <c r="O4854" t="b">
        <v>1</v>
      </c>
    </row>
    <row r="4855" spans="1:15" x14ac:dyDescent="0.3">
      <c r="A4855" t="s">
        <v>5104</v>
      </c>
      <c r="B4855" t="s">
        <v>108</v>
      </c>
      <c r="C4855" t="s">
        <v>30</v>
      </c>
      <c r="D4855" t="s">
        <v>548</v>
      </c>
      <c r="E4855" s="5">
        <v>29</v>
      </c>
      <c r="F4855" t="str" cm="1">
        <f t="array" ref="F4855">_xlfn.IFS(E4855&lt;20,"Low",E4855&lt;=30,"Medium",E4855&gt;30,"High")</f>
        <v>Medium</v>
      </c>
      <c r="G4855">
        <v>8</v>
      </c>
      <c r="H4855" s="5">
        <v>232</v>
      </c>
      <c r="I4855" t="s">
        <v>16</v>
      </c>
      <c r="J4855" t="str">
        <f>_xlfn.XLOOKUP(A4855,'[1]Mini project'!$A$1:$A$11972,'[1]Mini project'!$I$1:$I$11972,0)</f>
        <v>In-store</v>
      </c>
      <c r="K4855" s="1">
        <v>44690</v>
      </c>
      <c r="L4855" s="2">
        <v>44682</v>
      </c>
      <c r="M4855">
        <v>2022</v>
      </c>
      <c r="N4855" t="s">
        <v>17</v>
      </c>
      <c r="O4855" t="b">
        <v>1</v>
      </c>
    </row>
    <row r="4856" spans="1:15" x14ac:dyDescent="0.3">
      <c r="A4856" t="s">
        <v>5105</v>
      </c>
      <c r="B4856" t="s">
        <v>64</v>
      </c>
      <c r="C4856" t="s">
        <v>65</v>
      </c>
      <c r="D4856" t="s">
        <v>407</v>
      </c>
      <c r="E4856" s="5">
        <v>41</v>
      </c>
      <c r="F4856" t="str" cm="1">
        <f t="array" ref="F4856">_xlfn.IFS(E4856&lt;20,"Low",E4856&lt;=30,"Medium",E4856&gt;30,"High")</f>
        <v>High</v>
      </c>
      <c r="G4856">
        <v>9</v>
      </c>
      <c r="H4856" s="5">
        <v>369</v>
      </c>
      <c r="I4856" t="s">
        <v>48</v>
      </c>
      <c r="J4856" t="str">
        <f>_xlfn.XLOOKUP(A4856,'[1]Mini project'!$A$1:$A$11972,'[1]Mini project'!$I$1:$I$11972,0)</f>
        <v>In-store</v>
      </c>
      <c r="K4856" s="1">
        <v>45016</v>
      </c>
      <c r="L4856" s="2">
        <v>44986</v>
      </c>
      <c r="M4856">
        <v>2023</v>
      </c>
      <c r="N4856" t="s">
        <v>17</v>
      </c>
      <c r="O4856" t="b">
        <v>1</v>
      </c>
    </row>
    <row r="4857" spans="1:15" x14ac:dyDescent="0.3">
      <c r="A4857" t="s">
        <v>5106</v>
      </c>
      <c r="B4857" t="s">
        <v>42</v>
      </c>
      <c r="C4857" t="s">
        <v>34</v>
      </c>
      <c r="D4857" t="s">
        <v>256</v>
      </c>
      <c r="E4857" s="5">
        <v>40</v>
      </c>
      <c r="F4857" t="str" cm="1">
        <f t="array" ref="F4857">_xlfn.IFS(E4857&lt;20,"Low",E4857&lt;=30,"Medium",E4857&gt;30,"High")</f>
        <v>High</v>
      </c>
      <c r="G4857">
        <v>5</v>
      </c>
      <c r="H4857" s="5">
        <v>198</v>
      </c>
      <c r="I4857" t="s">
        <v>48</v>
      </c>
      <c r="J4857" t="str">
        <f>_xlfn.XLOOKUP(A4857,'[1]Mini project'!$A$1:$A$11972,'[1]Mini project'!$I$1:$I$11972,0)</f>
        <v>In-store</v>
      </c>
      <c r="K4857" s="1">
        <v>45583</v>
      </c>
      <c r="L4857" s="2">
        <v>45566</v>
      </c>
      <c r="M4857">
        <v>2024</v>
      </c>
      <c r="N4857" t="s">
        <v>17</v>
      </c>
      <c r="O4857" t="b">
        <v>0</v>
      </c>
    </row>
    <row r="4858" spans="1:15" x14ac:dyDescent="0.3">
      <c r="A4858" t="s">
        <v>5107</v>
      </c>
      <c r="B4858" t="s">
        <v>77</v>
      </c>
      <c r="C4858" t="s">
        <v>14</v>
      </c>
      <c r="D4858" t="s">
        <v>492</v>
      </c>
      <c r="E4858" s="5">
        <v>17</v>
      </c>
      <c r="F4858" t="str" cm="1">
        <f t="array" ref="F4858">_xlfn.IFS(E4858&lt;20,"Low",E4858&lt;=30,"Medium",E4858&gt;30,"High")</f>
        <v>Low</v>
      </c>
      <c r="G4858">
        <v>5</v>
      </c>
      <c r="H4858" s="5">
        <v>85</v>
      </c>
      <c r="I4858" t="s">
        <v>27</v>
      </c>
      <c r="J4858" t="str">
        <f>_xlfn.XLOOKUP(A4858,'[1]Mini project'!$A$1:$A$11972,'[1]Mini project'!$I$1:$I$11972,0)</f>
        <v>Online</v>
      </c>
      <c r="K4858" s="1">
        <v>44821</v>
      </c>
      <c r="L4858" s="2">
        <v>44805</v>
      </c>
      <c r="M4858">
        <v>2022</v>
      </c>
      <c r="N4858" t="s">
        <v>22</v>
      </c>
      <c r="O4858" t="b">
        <v>0</v>
      </c>
    </row>
    <row r="4859" spans="1:15" x14ac:dyDescent="0.3">
      <c r="A4859" t="s">
        <v>5108</v>
      </c>
      <c r="B4859" t="s">
        <v>64</v>
      </c>
      <c r="C4859" t="s">
        <v>25</v>
      </c>
      <c r="D4859" t="s">
        <v>575</v>
      </c>
      <c r="E4859" s="5">
        <v>13</v>
      </c>
      <c r="F4859" t="str" cm="1">
        <f t="array" ref="F4859">_xlfn.IFS(E4859&lt;20,"Low",E4859&lt;=30,"Medium",E4859&gt;30,"High")</f>
        <v>Low</v>
      </c>
      <c r="G4859">
        <v>1</v>
      </c>
      <c r="H4859" s="5">
        <v>13</v>
      </c>
      <c r="I4859" t="s">
        <v>27</v>
      </c>
      <c r="J4859" t="str">
        <f>_xlfn.XLOOKUP(A4859,'[1]Mini project'!$A$1:$A$11972,'[1]Mini project'!$I$1:$I$11972,0)</f>
        <v>In-store</v>
      </c>
      <c r="K4859" s="1">
        <v>45035</v>
      </c>
      <c r="L4859" s="2">
        <v>45017</v>
      </c>
      <c r="M4859">
        <v>2023</v>
      </c>
      <c r="N4859" t="s">
        <v>17</v>
      </c>
      <c r="O4859" t="b">
        <v>0</v>
      </c>
    </row>
    <row r="4860" spans="1:15" x14ac:dyDescent="0.3">
      <c r="A4860" t="s">
        <v>5109</v>
      </c>
      <c r="B4860" t="s">
        <v>108</v>
      </c>
      <c r="C4860" t="s">
        <v>125</v>
      </c>
      <c r="D4860" t="s">
        <v>311</v>
      </c>
      <c r="E4860" s="5">
        <v>25</v>
      </c>
      <c r="F4860" t="str" cm="1">
        <f t="array" ref="F4860">_xlfn.IFS(E4860&lt;20,"Low",E4860&lt;=30,"Medium",E4860&gt;30,"High")</f>
        <v>Medium</v>
      </c>
      <c r="G4860">
        <v>1</v>
      </c>
      <c r="H4860" s="5">
        <v>25</v>
      </c>
      <c r="I4860" t="s">
        <v>16</v>
      </c>
      <c r="J4860" t="str">
        <f>_xlfn.XLOOKUP(A4860,'[1]Mini project'!$A$1:$A$11972,'[1]Mini project'!$I$1:$I$11972,0)</f>
        <v>Online</v>
      </c>
      <c r="K4860" s="1">
        <v>45362</v>
      </c>
      <c r="L4860" s="2">
        <v>45352</v>
      </c>
      <c r="M4860">
        <v>2024</v>
      </c>
      <c r="N4860" t="s">
        <v>17</v>
      </c>
      <c r="O4860" t="b">
        <v>1</v>
      </c>
    </row>
    <row r="4861" spans="1:15" x14ac:dyDescent="0.3">
      <c r="A4861" t="s">
        <v>5110</v>
      </c>
      <c r="B4861" t="s">
        <v>94</v>
      </c>
      <c r="C4861" t="s">
        <v>34</v>
      </c>
      <c r="D4861" t="s">
        <v>790</v>
      </c>
      <c r="E4861" s="5">
        <v>16</v>
      </c>
      <c r="F4861" t="str" cm="1">
        <f t="array" ref="F4861">_xlfn.IFS(E4861&lt;20,"Low",E4861&lt;=30,"Medium",E4861&gt;30,"High")</f>
        <v>Low</v>
      </c>
      <c r="G4861">
        <v>4</v>
      </c>
      <c r="H4861" s="5">
        <v>62</v>
      </c>
      <c r="I4861" t="s">
        <v>48</v>
      </c>
      <c r="J4861" t="str">
        <f>_xlfn.XLOOKUP(A4861,'[1]Mini project'!$A$1:$A$11972,'[1]Mini project'!$I$1:$I$11972,0)</f>
        <v>In-store</v>
      </c>
      <c r="K4861" s="1">
        <v>45362</v>
      </c>
      <c r="L4861" s="2">
        <v>45352</v>
      </c>
      <c r="M4861">
        <v>2024</v>
      </c>
      <c r="N4861" t="s">
        <v>17</v>
      </c>
      <c r="O4861" t="b">
        <v>0</v>
      </c>
    </row>
    <row r="4862" spans="1:15" x14ac:dyDescent="0.3">
      <c r="A4862" t="s">
        <v>5111</v>
      </c>
      <c r="B4862" t="s">
        <v>165</v>
      </c>
      <c r="C4862" t="s">
        <v>14</v>
      </c>
      <c r="D4862" t="s">
        <v>361</v>
      </c>
      <c r="E4862" s="5">
        <v>23</v>
      </c>
      <c r="F4862" t="str" cm="1">
        <f t="array" ref="F4862">_xlfn.IFS(E4862&lt;20,"Low",E4862&lt;=30,"Medium",E4862&gt;30,"High")</f>
        <v>Medium</v>
      </c>
      <c r="G4862">
        <v>6</v>
      </c>
      <c r="H4862" s="5">
        <v>138</v>
      </c>
      <c r="I4862" t="s">
        <v>16</v>
      </c>
      <c r="J4862" t="str">
        <f>_xlfn.XLOOKUP(A4862,'[1]Mini project'!$A$1:$A$11972,'[1]Mini project'!$I$1:$I$11972,0)</f>
        <v>In-store</v>
      </c>
      <c r="K4862" s="1">
        <v>44830</v>
      </c>
      <c r="L4862" s="2">
        <v>44805</v>
      </c>
      <c r="M4862">
        <v>2022</v>
      </c>
      <c r="N4862" t="s">
        <v>17</v>
      </c>
      <c r="O4862" t="b">
        <v>0</v>
      </c>
    </row>
    <row r="4863" spans="1:15" x14ac:dyDescent="0.3">
      <c r="A4863" t="s">
        <v>5112</v>
      </c>
      <c r="B4863" t="s">
        <v>77</v>
      </c>
      <c r="C4863" t="s">
        <v>65</v>
      </c>
      <c r="D4863" t="s">
        <v>97</v>
      </c>
      <c r="E4863" s="5">
        <v>35</v>
      </c>
      <c r="F4863" t="str" cm="1">
        <f t="array" ref="F4863">_xlfn.IFS(E4863&lt;20,"Low",E4863&lt;=30,"Medium",E4863&gt;30,"High")</f>
        <v>High</v>
      </c>
      <c r="G4863">
        <v>9</v>
      </c>
      <c r="H4863" s="5">
        <v>315</v>
      </c>
      <c r="I4863" t="s">
        <v>27</v>
      </c>
      <c r="J4863" t="str">
        <f>_xlfn.XLOOKUP(A4863,'[1]Mini project'!$A$1:$A$11972,'[1]Mini project'!$I$1:$I$11972,0)</f>
        <v>Online</v>
      </c>
      <c r="K4863" s="1">
        <v>45112</v>
      </c>
      <c r="L4863" s="2">
        <v>45108</v>
      </c>
      <c r="M4863">
        <v>2023</v>
      </c>
      <c r="N4863" t="s">
        <v>17</v>
      </c>
      <c r="O4863" t="b">
        <v>0</v>
      </c>
    </row>
    <row r="4864" spans="1:15" x14ac:dyDescent="0.3">
      <c r="A4864" t="s">
        <v>5113</v>
      </c>
      <c r="B4864" t="s">
        <v>29</v>
      </c>
      <c r="C4864" t="s">
        <v>30</v>
      </c>
      <c r="D4864" t="s">
        <v>1047</v>
      </c>
      <c r="E4864" s="5">
        <v>17</v>
      </c>
      <c r="F4864" t="str" cm="1">
        <f t="array" ref="F4864">_xlfn.IFS(E4864&lt;20,"Low",E4864&lt;=30,"Medium",E4864&gt;30,"High")</f>
        <v>Low</v>
      </c>
      <c r="G4864">
        <v>10</v>
      </c>
      <c r="H4864" s="5">
        <v>170</v>
      </c>
      <c r="I4864" t="s">
        <v>16</v>
      </c>
      <c r="J4864" t="str">
        <f>_xlfn.XLOOKUP(A4864,'[1]Mini project'!$A$1:$A$11972,'[1]Mini project'!$I$1:$I$11972,0)</f>
        <v>Online</v>
      </c>
      <c r="K4864" s="1">
        <v>45144</v>
      </c>
      <c r="L4864" s="2">
        <v>45139</v>
      </c>
      <c r="M4864">
        <v>2023</v>
      </c>
      <c r="N4864" t="s">
        <v>22</v>
      </c>
      <c r="O4864" t="b">
        <v>1</v>
      </c>
    </row>
    <row r="4865" spans="1:15" x14ac:dyDescent="0.3">
      <c r="A4865" t="s">
        <v>5114</v>
      </c>
      <c r="B4865" t="s">
        <v>118</v>
      </c>
      <c r="C4865" t="s">
        <v>20</v>
      </c>
      <c r="D4865" t="s">
        <v>243</v>
      </c>
      <c r="E4865" s="5">
        <v>38</v>
      </c>
      <c r="F4865" t="str" cm="1">
        <f t="array" ref="F4865">_xlfn.IFS(E4865&lt;20,"Low",E4865&lt;=30,"Medium",E4865&gt;30,"High")</f>
        <v>High</v>
      </c>
      <c r="G4865">
        <v>5</v>
      </c>
      <c r="H4865" s="5">
        <v>190</v>
      </c>
      <c r="I4865" t="s">
        <v>48</v>
      </c>
      <c r="J4865" t="str">
        <f>_xlfn.XLOOKUP(A4865,'[1]Mini project'!$A$1:$A$11972,'[1]Mini project'!$I$1:$I$11972,0)</f>
        <v>In-store</v>
      </c>
      <c r="K4865" s="1">
        <v>45640</v>
      </c>
      <c r="L4865" s="2">
        <v>45627</v>
      </c>
      <c r="M4865">
        <v>2024</v>
      </c>
      <c r="N4865" t="s">
        <v>22</v>
      </c>
      <c r="O4865" t="b">
        <v>0</v>
      </c>
    </row>
    <row r="4866" spans="1:15" x14ac:dyDescent="0.3">
      <c r="A4866" t="s">
        <v>5115</v>
      </c>
      <c r="B4866" t="s">
        <v>74</v>
      </c>
      <c r="C4866" t="s">
        <v>30</v>
      </c>
      <c r="D4866" t="s">
        <v>835</v>
      </c>
      <c r="E4866" s="5">
        <v>26</v>
      </c>
      <c r="F4866" t="str" cm="1">
        <f t="array" ref="F4866">_xlfn.IFS(E4866&lt;20,"Low",E4866&lt;=30,"Medium",E4866&gt;30,"High")</f>
        <v>Medium</v>
      </c>
      <c r="G4866">
        <v>5</v>
      </c>
      <c r="H4866" s="5">
        <v>130</v>
      </c>
      <c r="I4866" t="s">
        <v>48</v>
      </c>
      <c r="J4866" t="str">
        <f>_xlfn.XLOOKUP(A4866,'[1]Mini project'!$A$1:$A$11972,'[1]Mini project'!$I$1:$I$11972,0)</f>
        <v>In-store</v>
      </c>
      <c r="K4866" s="1">
        <v>45649</v>
      </c>
      <c r="L4866" s="2">
        <v>45627</v>
      </c>
      <c r="M4866">
        <v>2024</v>
      </c>
      <c r="N4866" t="s">
        <v>17</v>
      </c>
      <c r="O4866" t="b">
        <v>0</v>
      </c>
    </row>
    <row r="4867" spans="1:15" x14ac:dyDescent="0.3">
      <c r="A4867" t="s">
        <v>5116</v>
      </c>
      <c r="B4867" t="s">
        <v>136</v>
      </c>
      <c r="C4867" t="s">
        <v>30</v>
      </c>
      <c r="D4867" t="s">
        <v>119</v>
      </c>
      <c r="E4867" s="5">
        <v>16</v>
      </c>
      <c r="F4867" t="str" cm="1">
        <f t="array" ref="F4867">_xlfn.IFS(E4867&lt;20,"Low",E4867&lt;=30,"Medium",E4867&gt;30,"High")</f>
        <v>Low</v>
      </c>
      <c r="G4867">
        <v>8</v>
      </c>
      <c r="H4867" s="5">
        <v>124</v>
      </c>
      <c r="I4867" t="s">
        <v>27</v>
      </c>
      <c r="J4867" t="str">
        <f>_xlfn.XLOOKUP(A4867,'[1]Mini project'!$A$1:$A$11972,'[1]Mini project'!$I$1:$I$11972,0)</f>
        <v>Online</v>
      </c>
      <c r="K4867" s="1">
        <v>44908</v>
      </c>
      <c r="L4867" s="2">
        <v>44896</v>
      </c>
      <c r="M4867">
        <v>2022</v>
      </c>
      <c r="N4867" t="s">
        <v>17</v>
      </c>
      <c r="O4867" t="b">
        <v>1</v>
      </c>
    </row>
    <row r="4868" spans="1:15" x14ac:dyDescent="0.3">
      <c r="A4868" t="s">
        <v>5117</v>
      </c>
      <c r="B4868" t="s">
        <v>24</v>
      </c>
      <c r="C4868" t="s">
        <v>20</v>
      </c>
      <c r="D4868" t="s">
        <v>519</v>
      </c>
      <c r="E4868" s="5">
        <v>23</v>
      </c>
      <c r="F4868" t="str" cm="1">
        <f t="array" ref="F4868">_xlfn.IFS(E4868&lt;20,"Low",E4868&lt;=30,"Medium",E4868&gt;30,"High")</f>
        <v>Medium</v>
      </c>
      <c r="G4868">
        <v>3</v>
      </c>
      <c r="H4868" s="5">
        <v>69</v>
      </c>
      <c r="I4868" t="s">
        <v>16</v>
      </c>
      <c r="J4868" t="str">
        <f>_xlfn.XLOOKUP(A4868,'[1]Mini project'!$A$1:$A$11972,'[1]Mini project'!$I$1:$I$11972,0)</f>
        <v>Online</v>
      </c>
      <c r="K4868" s="1">
        <v>44818</v>
      </c>
      <c r="L4868" s="2">
        <v>44805</v>
      </c>
      <c r="M4868">
        <v>2022</v>
      </c>
      <c r="N4868" t="s">
        <v>17</v>
      </c>
      <c r="O4868" t="b">
        <v>0</v>
      </c>
    </row>
    <row r="4869" spans="1:15" x14ac:dyDescent="0.3">
      <c r="A4869" t="s">
        <v>5118</v>
      </c>
      <c r="B4869" t="s">
        <v>94</v>
      </c>
      <c r="C4869" t="s">
        <v>43</v>
      </c>
      <c r="D4869" t="s">
        <v>143</v>
      </c>
      <c r="E4869" s="5">
        <v>14</v>
      </c>
      <c r="F4869" t="str" cm="1">
        <f t="array" ref="F4869">_xlfn.IFS(E4869&lt;20,"Low",E4869&lt;=30,"Medium",E4869&gt;30,"High")</f>
        <v>Low</v>
      </c>
      <c r="G4869">
        <v>7</v>
      </c>
      <c r="H4869" s="5">
        <v>98</v>
      </c>
      <c r="I4869" t="s">
        <v>16</v>
      </c>
      <c r="J4869" t="str">
        <f>_xlfn.XLOOKUP(A4869,'[1]Mini project'!$A$1:$A$11972,'[1]Mini project'!$I$1:$I$11972,0)</f>
        <v>Online</v>
      </c>
      <c r="K4869" s="1">
        <v>44812</v>
      </c>
      <c r="L4869" s="2">
        <v>44805</v>
      </c>
      <c r="M4869">
        <v>2022</v>
      </c>
      <c r="N4869" t="s">
        <v>17</v>
      </c>
      <c r="O4869" t="b">
        <v>0</v>
      </c>
    </row>
    <row r="4870" spans="1:15" x14ac:dyDescent="0.3">
      <c r="A4870" t="s">
        <v>5119</v>
      </c>
      <c r="B4870" t="s">
        <v>94</v>
      </c>
      <c r="C4870" t="s">
        <v>30</v>
      </c>
      <c r="D4870" t="s">
        <v>1325</v>
      </c>
      <c r="E4870" s="5">
        <v>23</v>
      </c>
      <c r="F4870" t="str" cm="1">
        <f t="array" ref="F4870">_xlfn.IFS(E4870&lt;20,"Low",E4870&lt;=30,"Medium",E4870&gt;30,"High")</f>
        <v>Medium</v>
      </c>
      <c r="G4870">
        <v>1</v>
      </c>
      <c r="H4870" s="5">
        <v>23</v>
      </c>
      <c r="I4870" t="s">
        <v>48</v>
      </c>
      <c r="J4870" t="str">
        <f>_xlfn.XLOOKUP(A4870,'[1]Mini project'!$A$1:$A$11972,'[1]Mini project'!$I$1:$I$11972,0)</f>
        <v>Online</v>
      </c>
      <c r="K4870" s="1">
        <v>44613</v>
      </c>
      <c r="L4870" s="2">
        <v>44593</v>
      </c>
      <c r="M4870">
        <v>2022</v>
      </c>
      <c r="N4870" t="s">
        <v>17</v>
      </c>
      <c r="O4870" t="b">
        <v>1</v>
      </c>
    </row>
    <row r="4871" spans="1:15" x14ac:dyDescent="0.3">
      <c r="A4871" t="s">
        <v>5120</v>
      </c>
      <c r="B4871" t="s">
        <v>80</v>
      </c>
      <c r="C4871" t="s">
        <v>25</v>
      </c>
      <c r="D4871" t="s">
        <v>1124</v>
      </c>
      <c r="E4871" s="5">
        <v>10</v>
      </c>
      <c r="F4871" t="str" cm="1">
        <f t="array" ref="F4871">_xlfn.IFS(E4871&lt;20,"Low",E4871&lt;=30,"Medium",E4871&gt;30,"High")</f>
        <v>Low</v>
      </c>
      <c r="G4871">
        <v>4</v>
      </c>
      <c r="H4871" s="5">
        <v>38</v>
      </c>
      <c r="I4871" t="s">
        <v>16</v>
      </c>
      <c r="J4871" t="str">
        <f>_xlfn.XLOOKUP(A4871,'[1]Mini project'!$A$1:$A$11972,'[1]Mini project'!$I$1:$I$11972,0)</f>
        <v>Online</v>
      </c>
      <c r="K4871" s="1">
        <v>45513</v>
      </c>
      <c r="L4871" s="2">
        <v>45505</v>
      </c>
      <c r="M4871">
        <v>2024</v>
      </c>
      <c r="N4871" t="s">
        <v>17</v>
      </c>
      <c r="O4871" t="b">
        <v>1</v>
      </c>
    </row>
    <row r="4872" spans="1:15" x14ac:dyDescent="0.3">
      <c r="A4872" t="s">
        <v>5121</v>
      </c>
      <c r="B4872" t="s">
        <v>140</v>
      </c>
      <c r="C4872" t="s">
        <v>125</v>
      </c>
      <c r="D4872" t="s">
        <v>284</v>
      </c>
      <c r="E4872" s="5">
        <v>13</v>
      </c>
      <c r="F4872" t="str" cm="1">
        <f t="array" ref="F4872">_xlfn.IFS(E4872&lt;20,"Low",E4872&lt;=30,"Medium",E4872&gt;30,"High")</f>
        <v>Low</v>
      </c>
      <c r="G4872">
        <v>8</v>
      </c>
      <c r="H4872" s="5">
        <v>100</v>
      </c>
      <c r="I4872" t="s">
        <v>16</v>
      </c>
      <c r="J4872" t="str">
        <f>_xlfn.XLOOKUP(A4872,'[1]Mini project'!$A$1:$A$11972,'[1]Mini project'!$I$1:$I$11972,0)</f>
        <v>Online</v>
      </c>
      <c r="K4872" s="1">
        <v>44923</v>
      </c>
      <c r="L4872" s="2">
        <v>44896</v>
      </c>
      <c r="M4872">
        <v>2022</v>
      </c>
      <c r="N4872" t="s">
        <v>17</v>
      </c>
      <c r="O4872" t="b">
        <v>0</v>
      </c>
    </row>
    <row r="4873" spans="1:15" x14ac:dyDescent="0.3">
      <c r="A4873" t="s">
        <v>5122</v>
      </c>
      <c r="B4873" t="s">
        <v>165</v>
      </c>
      <c r="C4873" t="s">
        <v>125</v>
      </c>
      <c r="D4873" t="s">
        <v>208</v>
      </c>
      <c r="E4873" s="5">
        <v>14</v>
      </c>
      <c r="F4873" t="str" cm="1">
        <f t="array" ref="F4873">_xlfn.IFS(E4873&lt;20,"Low",E4873&lt;=30,"Medium",E4873&gt;30,"High")</f>
        <v>Low</v>
      </c>
      <c r="G4873">
        <v>5</v>
      </c>
      <c r="H4873" s="5">
        <v>70</v>
      </c>
      <c r="I4873" t="s">
        <v>27</v>
      </c>
      <c r="J4873" t="str">
        <f>_xlfn.XLOOKUP(A4873,'[1]Mini project'!$A$1:$A$11972,'[1]Mini project'!$I$1:$I$11972,0)</f>
        <v>Online</v>
      </c>
      <c r="K4873" s="1">
        <v>44855</v>
      </c>
      <c r="L4873" s="2">
        <v>44835</v>
      </c>
      <c r="M4873">
        <v>2022</v>
      </c>
      <c r="N4873" t="s">
        <v>17</v>
      </c>
      <c r="O4873" t="b">
        <v>0</v>
      </c>
    </row>
    <row r="4874" spans="1:15" x14ac:dyDescent="0.3">
      <c r="A4874" t="s">
        <v>5123</v>
      </c>
      <c r="B4874" t="s">
        <v>55</v>
      </c>
      <c r="C4874" t="s">
        <v>65</v>
      </c>
      <c r="D4874" t="s">
        <v>448</v>
      </c>
      <c r="E4874" s="5">
        <v>11</v>
      </c>
      <c r="F4874" t="str" cm="1">
        <f t="array" ref="F4874">_xlfn.IFS(E4874&lt;20,"Low",E4874&lt;=30,"Medium",E4874&gt;30,"High")</f>
        <v>Low</v>
      </c>
      <c r="G4874">
        <v>7</v>
      </c>
      <c r="H4874" s="5">
        <v>77</v>
      </c>
      <c r="I4874" t="s">
        <v>48</v>
      </c>
      <c r="J4874" t="str">
        <f>_xlfn.XLOOKUP(A4874,'[1]Mini project'!$A$1:$A$11972,'[1]Mini project'!$I$1:$I$11972,0)</f>
        <v>Online</v>
      </c>
      <c r="K4874" s="1">
        <v>45541</v>
      </c>
      <c r="L4874" s="2">
        <v>45536</v>
      </c>
      <c r="M4874">
        <v>2024</v>
      </c>
      <c r="N4874" t="s">
        <v>17</v>
      </c>
      <c r="O4874" t="b">
        <v>0</v>
      </c>
    </row>
    <row r="4875" spans="1:15" x14ac:dyDescent="0.3">
      <c r="A4875" t="s">
        <v>5124</v>
      </c>
      <c r="B4875" t="s">
        <v>118</v>
      </c>
      <c r="C4875" t="s">
        <v>30</v>
      </c>
      <c r="D4875" t="s">
        <v>299</v>
      </c>
      <c r="E4875" s="5">
        <v>7</v>
      </c>
      <c r="F4875" t="str" cm="1">
        <f t="array" ref="F4875">_xlfn.IFS(E4875&lt;20,"Low",E4875&lt;=30,"Medium",E4875&gt;30,"High")</f>
        <v>Low</v>
      </c>
      <c r="G4875">
        <v>2</v>
      </c>
      <c r="H4875" s="5">
        <v>13</v>
      </c>
      <c r="I4875" t="s">
        <v>27</v>
      </c>
      <c r="J4875" t="str">
        <f>_xlfn.XLOOKUP(A4875,'[1]Mini project'!$A$1:$A$11972,'[1]Mini project'!$I$1:$I$11972,0)</f>
        <v>Online</v>
      </c>
      <c r="K4875" s="1">
        <v>44746</v>
      </c>
      <c r="L4875" s="2">
        <v>44743</v>
      </c>
      <c r="M4875">
        <v>2022</v>
      </c>
      <c r="N4875" t="s">
        <v>17</v>
      </c>
      <c r="O4875" t="b">
        <v>0</v>
      </c>
    </row>
    <row r="4876" spans="1:15" x14ac:dyDescent="0.3">
      <c r="A4876" t="s">
        <v>5125</v>
      </c>
      <c r="B4876" t="s">
        <v>103</v>
      </c>
      <c r="C4876" t="s">
        <v>25</v>
      </c>
      <c r="D4876" t="s">
        <v>372</v>
      </c>
      <c r="E4876" s="5">
        <v>41</v>
      </c>
      <c r="F4876" t="str" cm="1">
        <f t="array" ref="F4876">_xlfn.IFS(E4876&lt;20,"Low",E4876&lt;=30,"Medium",E4876&gt;30,"High")</f>
        <v>High</v>
      </c>
      <c r="G4876">
        <v>6</v>
      </c>
      <c r="H4876" s="5">
        <v>246</v>
      </c>
      <c r="I4876" t="s">
        <v>16</v>
      </c>
      <c r="J4876" t="str">
        <f>_xlfn.XLOOKUP(A4876,'[1]Mini project'!$A$1:$A$11972,'[1]Mini project'!$I$1:$I$11972,0)</f>
        <v>Online</v>
      </c>
      <c r="K4876" s="1">
        <v>45099</v>
      </c>
      <c r="L4876" s="2">
        <v>45078</v>
      </c>
      <c r="M4876">
        <v>2023</v>
      </c>
      <c r="N4876" t="s">
        <v>17</v>
      </c>
      <c r="O4876" t="b">
        <v>1</v>
      </c>
    </row>
    <row r="4877" spans="1:15" x14ac:dyDescent="0.3">
      <c r="A4877" t="s">
        <v>5126</v>
      </c>
      <c r="B4877" t="s">
        <v>39</v>
      </c>
      <c r="C4877" t="s">
        <v>65</v>
      </c>
      <c r="D4877" t="s">
        <v>211</v>
      </c>
      <c r="E4877" s="5">
        <v>13</v>
      </c>
      <c r="F4877" t="str" cm="1">
        <f t="array" ref="F4877">_xlfn.IFS(E4877&lt;20,"Low",E4877&lt;=30,"Medium",E4877&gt;30,"High")</f>
        <v>Low</v>
      </c>
      <c r="G4877">
        <v>8</v>
      </c>
      <c r="H4877" s="5">
        <v>100</v>
      </c>
      <c r="I4877" t="s">
        <v>16</v>
      </c>
      <c r="J4877" t="str">
        <f>_xlfn.XLOOKUP(A4877,'[1]Mini project'!$A$1:$A$11972,'[1]Mini project'!$I$1:$I$11972,0)</f>
        <v>In-store</v>
      </c>
      <c r="K4877" s="1">
        <v>45575</v>
      </c>
      <c r="L4877" s="2">
        <v>45566</v>
      </c>
      <c r="M4877">
        <v>2024</v>
      </c>
      <c r="N4877" t="s">
        <v>17</v>
      </c>
      <c r="O4877" t="b">
        <v>0</v>
      </c>
    </row>
    <row r="4878" spans="1:15" x14ac:dyDescent="0.3">
      <c r="A4878" t="s">
        <v>5127</v>
      </c>
      <c r="B4878" t="s">
        <v>77</v>
      </c>
      <c r="C4878" t="s">
        <v>43</v>
      </c>
      <c r="D4878" t="s">
        <v>571</v>
      </c>
      <c r="E4878" s="5">
        <v>34</v>
      </c>
      <c r="F4878" t="str" cm="1">
        <f t="array" ref="F4878">_xlfn.IFS(E4878&lt;20,"Low",E4878&lt;=30,"Medium",E4878&gt;30,"High")</f>
        <v>High</v>
      </c>
      <c r="G4878">
        <v>3</v>
      </c>
      <c r="H4878" s="5">
        <v>101</v>
      </c>
      <c r="I4878" t="s">
        <v>16</v>
      </c>
      <c r="J4878" t="str">
        <f>_xlfn.XLOOKUP(A4878,'[1]Mini project'!$A$1:$A$11972,'[1]Mini project'!$I$1:$I$11972,0)</f>
        <v>In-store</v>
      </c>
      <c r="K4878" s="1">
        <v>45328</v>
      </c>
      <c r="L4878" s="2">
        <v>45323</v>
      </c>
      <c r="M4878">
        <v>2024</v>
      </c>
      <c r="N4878" t="s">
        <v>17</v>
      </c>
      <c r="O4878" t="b">
        <v>0</v>
      </c>
    </row>
    <row r="4879" spans="1:15" x14ac:dyDescent="0.3">
      <c r="A4879" t="s">
        <v>5128</v>
      </c>
      <c r="B4879" t="s">
        <v>111</v>
      </c>
      <c r="C4879" t="s">
        <v>65</v>
      </c>
      <c r="D4879" t="s">
        <v>733</v>
      </c>
      <c r="E4879" s="5">
        <v>7</v>
      </c>
      <c r="F4879" t="str" cm="1">
        <f t="array" ref="F4879">_xlfn.IFS(E4879&lt;20,"Low",E4879&lt;=30,"Medium",E4879&gt;30,"High")</f>
        <v>Low</v>
      </c>
      <c r="G4879">
        <v>4</v>
      </c>
      <c r="H4879" s="5">
        <v>26</v>
      </c>
      <c r="I4879" t="s">
        <v>48</v>
      </c>
      <c r="J4879" t="str">
        <f>_xlfn.XLOOKUP(A4879,'[1]Mini project'!$A$1:$A$11972,'[1]Mini project'!$I$1:$I$11972,0)</f>
        <v>In-store</v>
      </c>
      <c r="K4879" s="1">
        <v>45338</v>
      </c>
      <c r="L4879" s="2">
        <v>45323</v>
      </c>
      <c r="M4879">
        <v>2024</v>
      </c>
      <c r="N4879" t="s">
        <v>17</v>
      </c>
      <c r="O4879" t="b">
        <v>0</v>
      </c>
    </row>
    <row r="4880" spans="1:15" x14ac:dyDescent="0.3">
      <c r="A4880" t="s">
        <v>5129</v>
      </c>
      <c r="B4880" t="s">
        <v>80</v>
      </c>
      <c r="C4880" t="s">
        <v>34</v>
      </c>
      <c r="D4880" t="s">
        <v>37</v>
      </c>
      <c r="E4880" s="5">
        <v>10</v>
      </c>
      <c r="F4880" t="str" cm="1">
        <f t="array" ref="F4880">_xlfn.IFS(E4880&lt;20,"Low",E4880&lt;=30,"Medium",E4880&gt;30,"High")</f>
        <v>Low</v>
      </c>
      <c r="G4880">
        <v>8</v>
      </c>
      <c r="H4880" s="5">
        <v>76</v>
      </c>
      <c r="I4880" t="s">
        <v>16</v>
      </c>
      <c r="J4880" t="str">
        <f>_xlfn.XLOOKUP(A4880,'[1]Mini project'!$A$1:$A$11972,'[1]Mini project'!$I$1:$I$11972,0)</f>
        <v>In-store</v>
      </c>
      <c r="K4880" s="1">
        <v>45375</v>
      </c>
      <c r="L4880" s="2">
        <v>45352</v>
      </c>
      <c r="M4880">
        <v>2024</v>
      </c>
      <c r="N4880" t="s">
        <v>22</v>
      </c>
      <c r="O4880" t="b">
        <v>1</v>
      </c>
    </row>
    <row r="4881" spans="1:15" x14ac:dyDescent="0.3">
      <c r="A4881" t="s">
        <v>5130</v>
      </c>
      <c r="B4881" t="s">
        <v>62</v>
      </c>
      <c r="C4881" t="s">
        <v>34</v>
      </c>
      <c r="D4881" t="s">
        <v>75</v>
      </c>
      <c r="E4881" s="5">
        <v>19</v>
      </c>
      <c r="F4881" t="str" cm="1">
        <f t="array" ref="F4881">_xlfn.IFS(E4881&lt;20,"Low",E4881&lt;=30,"Medium",E4881&gt;30,"High")</f>
        <v>Low</v>
      </c>
      <c r="G4881">
        <v>5</v>
      </c>
      <c r="H4881" s="5">
        <v>93</v>
      </c>
      <c r="I4881" t="s">
        <v>48</v>
      </c>
      <c r="J4881" t="str">
        <f>_xlfn.XLOOKUP(A4881,'[1]Mini project'!$A$1:$A$11972,'[1]Mini project'!$I$1:$I$11972,0)</f>
        <v>In-store</v>
      </c>
      <c r="K4881" s="1">
        <v>44667</v>
      </c>
      <c r="L4881" s="2">
        <v>44652</v>
      </c>
      <c r="M4881">
        <v>2022</v>
      </c>
      <c r="N4881" t="s">
        <v>22</v>
      </c>
      <c r="O4881" t="b">
        <v>1</v>
      </c>
    </row>
    <row r="4882" spans="1:15" x14ac:dyDescent="0.3">
      <c r="A4882" t="s">
        <v>5131</v>
      </c>
      <c r="B4882" t="s">
        <v>55</v>
      </c>
      <c r="C4882" t="s">
        <v>25</v>
      </c>
      <c r="D4882" t="s">
        <v>50</v>
      </c>
      <c r="E4882" s="5">
        <v>8</v>
      </c>
      <c r="F4882" t="str" cm="1">
        <f t="array" ref="F4882">_xlfn.IFS(E4882&lt;20,"Low",E4882&lt;=30,"Medium",E4882&gt;30,"High")</f>
        <v>Low</v>
      </c>
      <c r="G4882">
        <v>5</v>
      </c>
      <c r="H4882" s="5">
        <v>40</v>
      </c>
      <c r="I4882" t="s">
        <v>16</v>
      </c>
      <c r="J4882" t="str">
        <f>_xlfn.XLOOKUP(A4882,'[1]Mini project'!$A$1:$A$11972,'[1]Mini project'!$I$1:$I$11972,0)</f>
        <v>Online</v>
      </c>
      <c r="K4882" s="1">
        <v>45052</v>
      </c>
      <c r="L4882" s="2">
        <v>45047</v>
      </c>
      <c r="M4882">
        <v>2023</v>
      </c>
      <c r="N4882" t="s">
        <v>22</v>
      </c>
      <c r="O4882" t="b">
        <v>0</v>
      </c>
    </row>
    <row r="4883" spans="1:15" x14ac:dyDescent="0.3">
      <c r="A4883" t="s">
        <v>5132</v>
      </c>
      <c r="B4883" t="s">
        <v>13</v>
      </c>
      <c r="C4883" t="s">
        <v>65</v>
      </c>
      <c r="D4883" t="s">
        <v>469</v>
      </c>
      <c r="E4883" s="5">
        <v>20</v>
      </c>
      <c r="F4883" t="str" cm="1">
        <f t="array" ref="F4883">_xlfn.IFS(E4883&lt;20,"Low",E4883&lt;=30,"Medium",E4883&gt;30,"High")</f>
        <v>Medium</v>
      </c>
      <c r="G4883">
        <v>3</v>
      </c>
      <c r="H4883" s="5">
        <v>60</v>
      </c>
      <c r="I4883" t="s">
        <v>27</v>
      </c>
      <c r="J4883" t="str">
        <f>_xlfn.XLOOKUP(A4883,'[1]Mini project'!$A$1:$A$11972,'[1]Mini project'!$I$1:$I$11972,0)</f>
        <v>Online</v>
      </c>
      <c r="K4883" s="1">
        <v>44678</v>
      </c>
      <c r="L4883" s="2">
        <v>44652</v>
      </c>
      <c r="M4883">
        <v>2022</v>
      </c>
      <c r="N4883" t="s">
        <v>17</v>
      </c>
      <c r="O4883" t="b">
        <v>0</v>
      </c>
    </row>
    <row r="4884" spans="1:15" x14ac:dyDescent="0.3">
      <c r="A4884" t="s">
        <v>5133</v>
      </c>
      <c r="B4884" t="s">
        <v>55</v>
      </c>
      <c r="C4884" t="s">
        <v>20</v>
      </c>
      <c r="D4884" t="s">
        <v>278</v>
      </c>
      <c r="E4884" s="5">
        <v>20</v>
      </c>
      <c r="F4884" t="str" cm="1">
        <f t="array" ref="F4884">_xlfn.IFS(E4884&lt;20,"Low",E4884&lt;=30,"Medium",E4884&gt;30,"High")</f>
        <v>Medium</v>
      </c>
      <c r="G4884">
        <v>7</v>
      </c>
      <c r="H4884" s="5">
        <v>140</v>
      </c>
      <c r="I4884" t="s">
        <v>48</v>
      </c>
      <c r="J4884" t="str">
        <f>_xlfn.XLOOKUP(A4884,'[1]Mini project'!$A$1:$A$11972,'[1]Mini project'!$I$1:$I$11972,0)</f>
        <v>Online</v>
      </c>
      <c r="K4884" s="1">
        <v>45636</v>
      </c>
      <c r="L4884" s="2">
        <v>45627</v>
      </c>
      <c r="M4884">
        <v>2024</v>
      </c>
      <c r="N4884" t="s">
        <v>17</v>
      </c>
      <c r="O4884" t="b">
        <v>0</v>
      </c>
    </row>
    <row r="4885" spans="1:15" x14ac:dyDescent="0.3">
      <c r="A4885" t="s">
        <v>5134</v>
      </c>
      <c r="B4885" t="s">
        <v>39</v>
      </c>
      <c r="C4885" t="s">
        <v>20</v>
      </c>
      <c r="D4885" t="s">
        <v>1035</v>
      </c>
      <c r="E4885" s="5">
        <v>14</v>
      </c>
      <c r="F4885" t="str" cm="1">
        <f t="array" ref="F4885">_xlfn.IFS(E4885&lt;20,"Low",E4885&lt;=30,"Medium",E4885&gt;30,"High")</f>
        <v>Low</v>
      </c>
      <c r="G4885">
        <v>1</v>
      </c>
      <c r="H4885" s="5">
        <v>14</v>
      </c>
      <c r="I4885" t="s">
        <v>27</v>
      </c>
      <c r="J4885" t="str">
        <f>_xlfn.XLOOKUP(A4885,'[1]Mini project'!$A$1:$A$11972,'[1]Mini project'!$I$1:$I$11972,0)</f>
        <v>In-store</v>
      </c>
      <c r="K4885" s="1">
        <v>45599</v>
      </c>
      <c r="L4885" s="2">
        <v>45597</v>
      </c>
      <c r="M4885">
        <v>2024</v>
      </c>
      <c r="N4885" t="s">
        <v>22</v>
      </c>
      <c r="O4885" t="b">
        <v>1</v>
      </c>
    </row>
    <row r="4886" spans="1:15" x14ac:dyDescent="0.3">
      <c r="A4886" t="s">
        <v>5135</v>
      </c>
      <c r="B4886" t="s">
        <v>103</v>
      </c>
      <c r="C4886" t="s">
        <v>34</v>
      </c>
      <c r="D4886" t="s">
        <v>233</v>
      </c>
      <c r="E4886" s="5">
        <v>17</v>
      </c>
      <c r="F4886" t="str" cm="1">
        <f t="array" ref="F4886">_xlfn.IFS(E4886&lt;20,"Low",E4886&lt;=30,"Medium",E4886&gt;30,"High")</f>
        <v>Low</v>
      </c>
      <c r="G4886">
        <v>2</v>
      </c>
      <c r="H4886" s="5">
        <v>34</v>
      </c>
      <c r="I4886" t="s">
        <v>16</v>
      </c>
      <c r="J4886" t="str">
        <f>_xlfn.XLOOKUP(A4886,'[1]Mini project'!$A$1:$A$11972,'[1]Mini project'!$I$1:$I$11972,0)</f>
        <v>Online</v>
      </c>
      <c r="K4886" s="1">
        <v>45373</v>
      </c>
      <c r="L4886" s="2">
        <v>45352</v>
      </c>
      <c r="M4886">
        <v>2024</v>
      </c>
      <c r="N4886" t="s">
        <v>17</v>
      </c>
      <c r="O4886" t="b">
        <v>1</v>
      </c>
    </row>
    <row r="4887" spans="1:15" x14ac:dyDescent="0.3">
      <c r="A4887" t="s">
        <v>5136</v>
      </c>
      <c r="B4887" t="s">
        <v>71</v>
      </c>
      <c r="C4887" t="s">
        <v>30</v>
      </c>
      <c r="D4887" t="s">
        <v>461</v>
      </c>
      <c r="E4887" s="5">
        <v>8</v>
      </c>
      <c r="F4887" t="str" cm="1">
        <f t="array" ref="F4887">_xlfn.IFS(E4887&lt;20,"Low",E4887&lt;=30,"Medium",E4887&gt;30,"High")</f>
        <v>Low</v>
      </c>
      <c r="G4887">
        <v>5</v>
      </c>
      <c r="H4887" s="5">
        <v>40</v>
      </c>
      <c r="I4887" t="s">
        <v>16</v>
      </c>
      <c r="J4887" t="str">
        <f>_xlfn.XLOOKUP(A4887,'[1]Mini project'!$A$1:$A$11972,'[1]Mini project'!$I$1:$I$11972,0)</f>
        <v>In-store</v>
      </c>
      <c r="K4887" s="1">
        <v>44926</v>
      </c>
      <c r="L4887" s="2">
        <v>44896</v>
      </c>
      <c r="M4887">
        <v>2022</v>
      </c>
      <c r="N4887" t="s">
        <v>22</v>
      </c>
      <c r="O4887" t="b">
        <v>0</v>
      </c>
    </row>
    <row r="4888" spans="1:15" x14ac:dyDescent="0.3">
      <c r="A4888" t="s">
        <v>5137</v>
      </c>
      <c r="B4888" t="s">
        <v>165</v>
      </c>
      <c r="C4888" t="s">
        <v>20</v>
      </c>
      <c r="D4888" t="s">
        <v>197</v>
      </c>
      <c r="E4888" s="5">
        <v>16</v>
      </c>
      <c r="F4888" t="str" cm="1">
        <f t="array" ref="F4888">_xlfn.IFS(E4888&lt;20,"Low",E4888&lt;=30,"Medium",E4888&gt;30,"High")</f>
        <v>Low</v>
      </c>
      <c r="G4888">
        <v>3</v>
      </c>
      <c r="H4888" s="5">
        <v>47</v>
      </c>
      <c r="I4888" t="s">
        <v>48</v>
      </c>
      <c r="J4888" t="str">
        <f>_xlfn.XLOOKUP(A4888,'[1]Mini project'!$A$1:$A$11972,'[1]Mini project'!$I$1:$I$11972,0)</f>
        <v>Online</v>
      </c>
      <c r="K4888" s="1">
        <v>45097</v>
      </c>
      <c r="L4888" s="2">
        <v>45078</v>
      </c>
      <c r="M4888">
        <v>2023</v>
      </c>
      <c r="N4888" t="s">
        <v>17</v>
      </c>
      <c r="O4888" t="b">
        <v>1</v>
      </c>
    </row>
    <row r="4889" spans="1:15" x14ac:dyDescent="0.3">
      <c r="A4889" t="s">
        <v>5138</v>
      </c>
      <c r="B4889" t="s">
        <v>118</v>
      </c>
      <c r="C4889" t="s">
        <v>14</v>
      </c>
      <c r="D4889" t="s">
        <v>60</v>
      </c>
      <c r="E4889" s="5">
        <v>29</v>
      </c>
      <c r="F4889" t="str" cm="1">
        <f t="array" ref="F4889">_xlfn.IFS(E4889&lt;20,"Low",E4889&lt;=30,"Medium",E4889&gt;30,"High")</f>
        <v>Medium</v>
      </c>
      <c r="G4889">
        <v>6</v>
      </c>
      <c r="H4889" s="5">
        <v>174</v>
      </c>
      <c r="I4889" t="s">
        <v>16</v>
      </c>
      <c r="J4889" t="str">
        <f>_xlfn.XLOOKUP(A4889,'[1]Mini project'!$A$1:$A$11972,'[1]Mini project'!$I$1:$I$11972,0)</f>
        <v>Online</v>
      </c>
      <c r="K4889" s="1">
        <v>44827</v>
      </c>
      <c r="L4889" s="2">
        <v>44805</v>
      </c>
      <c r="M4889">
        <v>2022</v>
      </c>
      <c r="N4889" t="s">
        <v>17</v>
      </c>
      <c r="O4889" t="b">
        <v>0</v>
      </c>
    </row>
    <row r="4890" spans="1:15" x14ac:dyDescent="0.3">
      <c r="A4890" t="s">
        <v>5139</v>
      </c>
      <c r="B4890" t="s">
        <v>80</v>
      </c>
      <c r="C4890" t="s">
        <v>65</v>
      </c>
      <c r="D4890" t="s">
        <v>66</v>
      </c>
      <c r="E4890" s="5">
        <v>23</v>
      </c>
      <c r="F4890" t="str" cm="1">
        <f t="array" ref="F4890">_xlfn.IFS(E4890&lt;20,"Low",E4890&lt;=30,"Medium",E4890&gt;30,"High")</f>
        <v>Medium</v>
      </c>
      <c r="G4890">
        <v>10</v>
      </c>
      <c r="H4890" s="5">
        <v>230</v>
      </c>
      <c r="I4890" t="s">
        <v>27</v>
      </c>
      <c r="J4890" t="str">
        <f>_xlfn.XLOOKUP(A4890,'[1]Mini project'!$A$1:$A$11972,'[1]Mini project'!$I$1:$I$11972,0)</f>
        <v>Online</v>
      </c>
      <c r="K4890" s="1">
        <v>45114</v>
      </c>
      <c r="L4890" s="2">
        <v>45108</v>
      </c>
      <c r="M4890">
        <v>2023</v>
      </c>
      <c r="N4890" t="s">
        <v>17</v>
      </c>
      <c r="O4890" t="b">
        <v>0</v>
      </c>
    </row>
    <row r="4891" spans="1:15" x14ac:dyDescent="0.3">
      <c r="A4891" t="s">
        <v>5140</v>
      </c>
      <c r="B4891" t="s">
        <v>136</v>
      </c>
      <c r="C4891" t="s">
        <v>30</v>
      </c>
      <c r="D4891" t="s">
        <v>390</v>
      </c>
      <c r="E4891" s="5">
        <v>22</v>
      </c>
      <c r="F4891" t="str" cm="1">
        <f t="array" ref="F4891">_xlfn.IFS(E4891&lt;20,"Low",E4891&lt;=30,"Medium",E4891&gt;30,"High")</f>
        <v>Medium</v>
      </c>
      <c r="G4891">
        <v>2</v>
      </c>
      <c r="H4891" s="5">
        <v>43</v>
      </c>
      <c r="I4891" t="s">
        <v>48</v>
      </c>
      <c r="J4891" t="str">
        <f>_xlfn.XLOOKUP(A4891,'[1]Mini project'!$A$1:$A$11972,'[1]Mini project'!$I$1:$I$11972,0)</f>
        <v>In-store</v>
      </c>
      <c r="K4891" s="1">
        <v>44943</v>
      </c>
      <c r="L4891" s="2">
        <v>44927</v>
      </c>
      <c r="M4891">
        <v>2023</v>
      </c>
      <c r="N4891" t="s">
        <v>17</v>
      </c>
      <c r="O4891" t="b">
        <v>0</v>
      </c>
    </row>
    <row r="4892" spans="1:15" x14ac:dyDescent="0.3">
      <c r="A4892" t="s">
        <v>5141</v>
      </c>
      <c r="B4892" t="s">
        <v>77</v>
      </c>
      <c r="C4892" t="s">
        <v>65</v>
      </c>
      <c r="D4892" t="s">
        <v>341</v>
      </c>
      <c r="E4892" s="5">
        <v>38</v>
      </c>
      <c r="F4892" t="str" cm="1">
        <f t="array" ref="F4892">_xlfn.IFS(E4892&lt;20,"Low",E4892&lt;=30,"Medium",E4892&gt;30,"High")</f>
        <v>High</v>
      </c>
      <c r="G4892">
        <v>10</v>
      </c>
      <c r="H4892" s="5">
        <v>380</v>
      </c>
      <c r="I4892" t="s">
        <v>48</v>
      </c>
      <c r="J4892" t="str">
        <f>_xlfn.XLOOKUP(A4892,'[1]Mini project'!$A$1:$A$11972,'[1]Mini project'!$I$1:$I$11972,0)</f>
        <v>Online</v>
      </c>
      <c r="K4892" s="1">
        <v>45123</v>
      </c>
      <c r="L4892" s="2">
        <v>45108</v>
      </c>
      <c r="M4892">
        <v>2023</v>
      </c>
      <c r="N4892" t="s">
        <v>22</v>
      </c>
      <c r="O4892" t="b">
        <v>0</v>
      </c>
    </row>
    <row r="4893" spans="1:15" x14ac:dyDescent="0.3">
      <c r="A4893" t="s">
        <v>5142</v>
      </c>
      <c r="B4893" t="s">
        <v>24</v>
      </c>
      <c r="C4893" t="s">
        <v>30</v>
      </c>
      <c r="D4893" t="s">
        <v>249</v>
      </c>
      <c r="E4893" s="5">
        <v>32</v>
      </c>
      <c r="F4893" t="str" cm="1">
        <f t="array" ref="F4893">_xlfn.IFS(E4893&lt;20,"Low",E4893&lt;=30,"Medium",E4893&gt;30,"High")</f>
        <v>High</v>
      </c>
      <c r="G4893">
        <v>3</v>
      </c>
      <c r="H4893" s="5">
        <v>96</v>
      </c>
      <c r="I4893" t="s">
        <v>27</v>
      </c>
      <c r="J4893" t="str">
        <f>_xlfn.XLOOKUP(A4893,'[1]Mini project'!$A$1:$A$11972,'[1]Mini project'!$I$1:$I$11972,0)</f>
        <v>In-store</v>
      </c>
      <c r="K4893" s="1">
        <v>44905</v>
      </c>
      <c r="L4893" s="2">
        <v>44896</v>
      </c>
      <c r="M4893">
        <v>2022</v>
      </c>
      <c r="N4893" t="s">
        <v>22</v>
      </c>
      <c r="O4893" t="b">
        <v>1</v>
      </c>
    </row>
    <row r="4894" spans="1:15" x14ac:dyDescent="0.3">
      <c r="A4894" t="s">
        <v>5143</v>
      </c>
      <c r="B4894" t="s">
        <v>74</v>
      </c>
      <c r="C4894" t="s">
        <v>34</v>
      </c>
      <c r="D4894" t="s">
        <v>75</v>
      </c>
      <c r="E4894" s="5">
        <v>19</v>
      </c>
      <c r="F4894" t="str" cm="1">
        <f t="array" ref="F4894">_xlfn.IFS(E4894&lt;20,"Low",E4894&lt;=30,"Medium",E4894&gt;30,"High")</f>
        <v>Low</v>
      </c>
      <c r="G4894">
        <v>10</v>
      </c>
      <c r="H4894" s="5">
        <v>185</v>
      </c>
      <c r="I4894" t="s">
        <v>16</v>
      </c>
      <c r="J4894" t="str">
        <f>_xlfn.XLOOKUP(A4894,'[1]Mini project'!$A$1:$A$11972,'[1]Mini project'!$I$1:$I$11972,0)</f>
        <v>In-store</v>
      </c>
      <c r="K4894" s="1">
        <v>45118</v>
      </c>
      <c r="L4894" s="2">
        <v>45108</v>
      </c>
      <c r="M4894">
        <v>2023</v>
      </c>
      <c r="N4894" t="s">
        <v>17</v>
      </c>
      <c r="O4894" t="b">
        <v>1</v>
      </c>
    </row>
    <row r="4895" spans="1:15" x14ac:dyDescent="0.3">
      <c r="A4895" t="s">
        <v>5144</v>
      </c>
      <c r="B4895" t="s">
        <v>33</v>
      </c>
      <c r="C4895" t="s">
        <v>14</v>
      </c>
      <c r="D4895" t="s">
        <v>37</v>
      </c>
      <c r="E4895" s="5">
        <v>8</v>
      </c>
      <c r="F4895" t="str" cm="1">
        <f t="array" ref="F4895">_xlfn.IFS(E4895&lt;20,"Low",E4895&lt;=30,"Medium",E4895&gt;30,"High")</f>
        <v>Low</v>
      </c>
      <c r="G4895">
        <v>6</v>
      </c>
      <c r="H4895" s="5">
        <v>48</v>
      </c>
      <c r="I4895" t="s">
        <v>27</v>
      </c>
      <c r="J4895" t="str">
        <f>_xlfn.XLOOKUP(A4895,'[1]Mini project'!$A$1:$A$11972,'[1]Mini project'!$I$1:$I$11972,0)</f>
        <v>Online</v>
      </c>
      <c r="K4895" s="1">
        <v>45096</v>
      </c>
      <c r="L4895" s="2">
        <v>45078</v>
      </c>
      <c r="M4895">
        <v>2023</v>
      </c>
      <c r="N4895" t="s">
        <v>17</v>
      </c>
      <c r="O4895" t="b">
        <v>1</v>
      </c>
    </row>
    <row r="4896" spans="1:15" x14ac:dyDescent="0.3">
      <c r="A4896" t="s">
        <v>5145</v>
      </c>
      <c r="B4896" t="s">
        <v>85</v>
      </c>
      <c r="C4896" t="s">
        <v>43</v>
      </c>
      <c r="D4896" t="s">
        <v>193</v>
      </c>
      <c r="E4896" s="5">
        <v>35</v>
      </c>
      <c r="F4896" t="str" cm="1">
        <f t="array" ref="F4896">_xlfn.IFS(E4896&lt;20,"Low",E4896&lt;=30,"Medium",E4896&gt;30,"High")</f>
        <v>High</v>
      </c>
      <c r="G4896">
        <v>8</v>
      </c>
      <c r="H4896" s="5">
        <v>280</v>
      </c>
      <c r="I4896" t="s">
        <v>48</v>
      </c>
      <c r="J4896" t="str">
        <f>_xlfn.XLOOKUP(A4896,'[1]Mini project'!$A$1:$A$11972,'[1]Mini project'!$I$1:$I$11972,0)</f>
        <v>Online</v>
      </c>
      <c r="K4896" s="1">
        <v>44725</v>
      </c>
      <c r="L4896" s="2">
        <v>44713</v>
      </c>
      <c r="M4896">
        <v>2022</v>
      </c>
      <c r="N4896" t="s">
        <v>17</v>
      </c>
      <c r="O4896" t="b">
        <v>1</v>
      </c>
    </row>
    <row r="4897" spans="1:15" x14ac:dyDescent="0.3">
      <c r="A4897" t="s">
        <v>5146</v>
      </c>
      <c r="B4897" t="s">
        <v>46</v>
      </c>
      <c r="C4897" t="s">
        <v>43</v>
      </c>
      <c r="D4897" t="s">
        <v>286</v>
      </c>
      <c r="E4897" s="5">
        <v>7</v>
      </c>
      <c r="F4897" t="str" cm="1">
        <f t="array" ref="F4897">_xlfn.IFS(E4897&lt;20,"Low",E4897&lt;=30,"Medium",E4897&gt;30,"High")</f>
        <v>Low</v>
      </c>
      <c r="G4897">
        <v>2</v>
      </c>
      <c r="H4897" s="5">
        <v>13</v>
      </c>
      <c r="I4897" t="s">
        <v>16</v>
      </c>
      <c r="J4897" t="str">
        <f>_xlfn.XLOOKUP(A4897,'[1]Mini project'!$A$1:$A$11972,'[1]Mini project'!$I$1:$I$11972,0)</f>
        <v>In-store</v>
      </c>
      <c r="K4897" s="1">
        <v>45427</v>
      </c>
      <c r="L4897" s="2">
        <v>45413</v>
      </c>
      <c r="M4897">
        <v>2024</v>
      </c>
      <c r="N4897" t="s">
        <v>17</v>
      </c>
      <c r="O4897" t="b">
        <v>0</v>
      </c>
    </row>
    <row r="4898" spans="1:15" x14ac:dyDescent="0.3">
      <c r="A4898" t="s">
        <v>5147</v>
      </c>
      <c r="B4898" t="s">
        <v>42</v>
      </c>
      <c r="C4898" t="s">
        <v>65</v>
      </c>
      <c r="D4898" t="s">
        <v>469</v>
      </c>
      <c r="E4898" s="5">
        <v>20</v>
      </c>
      <c r="F4898" t="str" cm="1">
        <f t="array" ref="F4898">_xlfn.IFS(E4898&lt;20,"Low",E4898&lt;=30,"Medium",E4898&gt;30,"High")</f>
        <v>Medium</v>
      </c>
      <c r="G4898">
        <v>10</v>
      </c>
      <c r="H4898" s="5">
        <v>200</v>
      </c>
      <c r="I4898" t="s">
        <v>48</v>
      </c>
      <c r="J4898" t="str">
        <f>_xlfn.XLOOKUP(A4898,'[1]Mini project'!$A$1:$A$11972,'[1]Mini project'!$I$1:$I$11972,0)</f>
        <v>In-store</v>
      </c>
      <c r="K4898" s="1">
        <v>45419</v>
      </c>
      <c r="L4898" s="2">
        <v>45413</v>
      </c>
      <c r="M4898">
        <v>2024</v>
      </c>
      <c r="N4898" t="s">
        <v>17</v>
      </c>
      <c r="O4898" t="b">
        <v>0</v>
      </c>
    </row>
    <row r="4899" spans="1:15" x14ac:dyDescent="0.3">
      <c r="A4899" t="s">
        <v>5148</v>
      </c>
      <c r="B4899" t="s">
        <v>74</v>
      </c>
      <c r="C4899" t="s">
        <v>14</v>
      </c>
      <c r="D4899" t="s">
        <v>203</v>
      </c>
      <c r="E4899" s="5">
        <v>10</v>
      </c>
      <c r="F4899" t="str" cm="1">
        <f t="array" ref="F4899">_xlfn.IFS(E4899&lt;20,"Low",E4899&lt;=30,"Medium",E4899&gt;30,"High")</f>
        <v>Low</v>
      </c>
      <c r="G4899">
        <v>7</v>
      </c>
      <c r="H4899" s="5">
        <v>67</v>
      </c>
      <c r="I4899" t="s">
        <v>48</v>
      </c>
      <c r="J4899" t="str">
        <f>_xlfn.XLOOKUP(A4899,'[1]Mini project'!$A$1:$A$11972,'[1]Mini project'!$I$1:$I$11972,0)</f>
        <v>In-store</v>
      </c>
      <c r="K4899" s="1">
        <v>45462</v>
      </c>
      <c r="L4899" s="2">
        <v>45444</v>
      </c>
      <c r="M4899">
        <v>2024</v>
      </c>
      <c r="N4899" t="s">
        <v>17</v>
      </c>
      <c r="O4899" t="b">
        <v>0</v>
      </c>
    </row>
    <row r="4900" spans="1:15" x14ac:dyDescent="0.3">
      <c r="A4900" t="s">
        <v>5149</v>
      </c>
      <c r="B4900" t="s">
        <v>46</v>
      </c>
      <c r="C4900" t="s">
        <v>14</v>
      </c>
      <c r="D4900" t="s">
        <v>486</v>
      </c>
      <c r="E4900" s="5">
        <v>34</v>
      </c>
      <c r="F4900" t="str" cm="1">
        <f t="array" ref="F4900">_xlfn.IFS(E4900&lt;20,"Low",E4900&lt;=30,"Medium",E4900&gt;30,"High")</f>
        <v>High</v>
      </c>
      <c r="G4900">
        <v>10</v>
      </c>
      <c r="H4900" s="5">
        <v>335</v>
      </c>
      <c r="I4900" t="s">
        <v>48</v>
      </c>
      <c r="J4900" t="str">
        <f>_xlfn.XLOOKUP(A4900,'[1]Mini project'!$A$1:$A$11972,'[1]Mini project'!$I$1:$I$11972,0)</f>
        <v>In-store</v>
      </c>
      <c r="K4900" s="1">
        <v>44926</v>
      </c>
      <c r="L4900" s="2">
        <v>44896</v>
      </c>
      <c r="M4900">
        <v>2022</v>
      </c>
      <c r="N4900" t="s">
        <v>22</v>
      </c>
      <c r="O4900" t="b">
        <v>0</v>
      </c>
    </row>
    <row r="4901" spans="1:15" x14ac:dyDescent="0.3">
      <c r="A4901" t="s">
        <v>5150</v>
      </c>
      <c r="B4901" t="s">
        <v>77</v>
      </c>
      <c r="C4901" t="s">
        <v>65</v>
      </c>
      <c r="D4901" t="s">
        <v>338</v>
      </c>
      <c r="E4901" s="5">
        <v>28</v>
      </c>
      <c r="F4901" t="str" cm="1">
        <f t="array" ref="F4901">_xlfn.IFS(E4901&lt;20,"Low",E4901&lt;=30,"Medium",E4901&gt;30,"High")</f>
        <v>Medium</v>
      </c>
      <c r="G4901">
        <v>10</v>
      </c>
      <c r="H4901" s="5">
        <v>275</v>
      </c>
      <c r="I4901" t="s">
        <v>48</v>
      </c>
      <c r="J4901" t="str">
        <f>_xlfn.XLOOKUP(A4901,'[1]Mini project'!$A$1:$A$11972,'[1]Mini project'!$I$1:$I$11972,0)</f>
        <v>Online</v>
      </c>
      <c r="K4901" s="1">
        <v>44604</v>
      </c>
      <c r="L4901" s="2">
        <v>44593</v>
      </c>
      <c r="M4901">
        <v>2022</v>
      </c>
      <c r="N4901" t="s">
        <v>22</v>
      </c>
      <c r="O4901" t="b">
        <v>0</v>
      </c>
    </row>
    <row r="4902" spans="1:15" x14ac:dyDescent="0.3">
      <c r="A4902" t="s">
        <v>5151</v>
      </c>
      <c r="B4902" t="s">
        <v>77</v>
      </c>
      <c r="C4902" t="s">
        <v>14</v>
      </c>
      <c r="D4902" t="s">
        <v>37</v>
      </c>
      <c r="E4902" s="5">
        <v>8</v>
      </c>
      <c r="F4902" t="str" cm="1">
        <f t="array" ref="F4902">_xlfn.IFS(E4902&lt;20,"Low",E4902&lt;=30,"Medium",E4902&gt;30,"High")</f>
        <v>Low</v>
      </c>
      <c r="G4902">
        <v>4</v>
      </c>
      <c r="H4902" s="5">
        <v>32</v>
      </c>
      <c r="I4902" t="s">
        <v>48</v>
      </c>
      <c r="J4902" t="str">
        <f>_xlfn.XLOOKUP(A4902,'[1]Mini project'!$A$1:$A$11972,'[1]Mini project'!$I$1:$I$11972,0)</f>
        <v>In-store</v>
      </c>
      <c r="K4902" s="1">
        <v>45601</v>
      </c>
      <c r="L4902" s="2">
        <v>45597</v>
      </c>
      <c r="M4902">
        <v>2024</v>
      </c>
      <c r="N4902" t="s">
        <v>17</v>
      </c>
      <c r="O4902" t="b">
        <v>1</v>
      </c>
    </row>
    <row r="4903" spans="1:15" x14ac:dyDescent="0.3">
      <c r="A4903" t="s">
        <v>5152</v>
      </c>
      <c r="B4903" t="s">
        <v>96</v>
      </c>
      <c r="C4903" t="s">
        <v>125</v>
      </c>
      <c r="D4903" t="s">
        <v>180</v>
      </c>
      <c r="E4903" s="5">
        <v>34</v>
      </c>
      <c r="F4903" t="str" cm="1">
        <f t="array" ref="F4903">_xlfn.IFS(E4903&lt;20,"Low",E4903&lt;=30,"Medium",E4903&gt;30,"High")</f>
        <v>High</v>
      </c>
      <c r="G4903">
        <v>4</v>
      </c>
      <c r="H4903" s="5">
        <v>134</v>
      </c>
      <c r="I4903" t="s">
        <v>27</v>
      </c>
      <c r="J4903" t="str">
        <f>_xlfn.XLOOKUP(A4903,'[1]Mini project'!$A$1:$A$11972,'[1]Mini project'!$I$1:$I$11972,0)</f>
        <v>In-store</v>
      </c>
      <c r="K4903" s="1">
        <v>45332</v>
      </c>
      <c r="L4903" s="2">
        <v>45323</v>
      </c>
      <c r="M4903">
        <v>2024</v>
      </c>
      <c r="N4903" t="s">
        <v>22</v>
      </c>
      <c r="O4903" t="b">
        <v>0</v>
      </c>
    </row>
    <row r="4904" spans="1:15" x14ac:dyDescent="0.3">
      <c r="A4904" t="s">
        <v>5153</v>
      </c>
      <c r="B4904" t="s">
        <v>24</v>
      </c>
      <c r="C4904" t="s">
        <v>25</v>
      </c>
      <c r="D4904" t="s">
        <v>109</v>
      </c>
      <c r="E4904" s="5">
        <v>38</v>
      </c>
      <c r="F4904" t="str" cm="1">
        <f t="array" ref="F4904">_xlfn.IFS(E4904&lt;20,"Low",E4904&lt;=30,"Medium",E4904&gt;30,"High")</f>
        <v>High</v>
      </c>
      <c r="G4904">
        <v>2</v>
      </c>
      <c r="H4904" s="5">
        <v>76</v>
      </c>
      <c r="I4904" t="s">
        <v>16</v>
      </c>
      <c r="J4904" t="str">
        <f>_xlfn.XLOOKUP(A4904,'[1]Mini project'!$A$1:$A$11972,'[1]Mini project'!$I$1:$I$11972,0)</f>
        <v>In-store</v>
      </c>
      <c r="K4904" s="1">
        <v>44878</v>
      </c>
      <c r="L4904" s="2">
        <v>44866</v>
      </c>
      <c r="M4904">
        <v>2022</v>
      </c>
      <c r="N4904" t="s">
        <v>22</v>
      </c>
      <c r="O4904" t="b">
        <v>0</v>
      </c>
    </row>
    <row r="4905" spans="1:15" x14ac:dyDescent="0.3">
      <c r="A4905" t="s">
        <v>5154</v>
      </c>
      <c r="B4905" t="s">
        <v>85</v>
      </c>
      <c r="C4905" t="s">
        <v>20</v>
      </c>
      <c r="D4905" t="s">
        <v>206</v>
      </c>
      <c r="E4905" s="5">
        <v>10</v>
      </c>
      <c r="F4905" t="str" cm="1">
        <f t="array" ref="F4905">_xlfn.IFS(E4905&lt;20,"Low",E4905&lt;=30,"Medium",E4905&gt;30,"High")</f>
        <v>Low</v>
      </c>
      <c r="G4905">
        <v>10</v>
      </c>
      <c r="H4905" s="5">
        <v>95</v>
      </c>
      <c r="I4905" t="s">
        <v>48</v>
      </c>
      <c r="J4905" t="str">
        <f>_xlfn.XLOOKUP(A4905,'[1]Mini project'!$A$1:$A$11972,'[1]Mini project'!$I$1:$I$11972,0)</f>
        <v>In-store</v>
      </c>
      <c r="K4905" s="1">
        <v>44951</v>
      </c>
      <c r="L4905" s="2">
        <v>44927</v>
      </c>
      <c r="M4905">
        <v>2023</v>
      </c>
      <c r="N4905" t="s">
        <v>17</v>
      </c>
      <c r="O4905" t="b">
        <v>0</v>
      </c>
    </row>
    <row r="4906" spans="1:15" x14ac:dyDescent="0.3">
      <c r="A4906" t="s">
        <v>5155</v>
      </c>
      <c r="B4906" t="s">
        <v>64</v>
      </c>
      <c r="C4906" t="s">
        <v>43</v>
      </c>
      <c r="D4906" t="s">
        <v>647</v>
      </c>
      <c r="E4906" s="5">
        <v>13</v>
      </c>
      <c r="F4906" t="str" cm="1">
        <f t="array" ref="F4906">_xlfn.IFS(E4906&lt;20,"Low",E4906&lt;=30,"Medium",E4906&gt;30,"High")</f>
        <v>Low</v>
      </c>
      <c r="G4906">
        <v>5</v>
      </c>
      <c r="H4906" s="5">
        <v>63</v>
      </c>
      <c r="I4906" t="s">
        <v>16</v>
      </c>
      <c r="J4906" t="str">
        <f>_xlfn.XLOOKUP(A4906,'[1]Mini project'!$A$1:$A$11972,'[1]Mini project'!$I$1:$I$11972,0)</f>
        <v>In-store</v>
      </c>
      <c r="K4906" s="1">
        <v>45041</v>
      </c>
      <c r="L4906" s="2">
        <v>45017</v>
      </c>
      <c r="M4906">
        <v>2023</v>
      </c>
      <c r="N4906" t="s">
        <v>17</v>
      </c>
      <c r="O4906" t="b">
        <v>0</v>
      </c>
    </row>
    <row r="4907" spans="1:15" x14ac:dyDescent="0.3">
      <c r="A4907" t="s">
        <v>5156</v>
      </c>
      <c r="B4907" t="s">
        <v>85</v>
      </c>
      <c r="C4907" t="s">
        <v>65</v>
      </c>
      <c r="D4907" t="s">
        <v>448</v>
      </c>
      <c r="E4907" s="5">
        <v>11</v>
      </c>
      <c r="F4907" t="str" cm="1">
        <f t="array" ref="F4907">_xlfn.IFS(E4907&lt;20,"Low",E4907&lt;=30,"Medium",E4907&gt;30,"High")</f>
        <v>Low</v>
      </c>
      <c r="G4907">
        <v>8</v>
      </c>
      <c r="H4907" s="5">
        <v>88</v>
      </c>
      <c r="I4907" t="s">
        <v>48</v>
      </c>
      <c r="J4907" t="str">
        <f>_xlfn.XLOOKUP(A4907,'[1]Mini project'!$A$1:$A$11972,'[1]Mini project'!$I$1:$I$11972,0)</f>
        <v>Online</v>
      </c>
      <c r="K4907" s="1">
        <v>45593</v>
      </c>
      <c r="L4907" s="2">
        <v>45566</v>
      </c>
      <c r="M4907">
        <v>2024</v>
      </c>
      <c r="N4907" t="s">
        <v>17</v>
      </c>
      <c r="O4907" t="b">
        <v>0</v>
      </c>
    </row>
    <row r="4908" spans="1:15" x14ac:dyDescent="0.3">
      <c r="A4908" t="s">
        <v>5157</v>
      </c>
      <c r="B4908" t="s">
        <v>136</v>
      </c>
      <c r="C4908" t="s">
        <v>43</v>
      </c>
      <c r="D4908" t="s">
        <v>193</v>
      </c>
      <c r="E4908" s="5">
        <v>35</v>
      </c>
      <c r="F4908" t="str" cm="1">
        <f t="array" ref="F4908">_xlfn.IFS(E4908&lt;20,"Low",E4908&lt;=30,"Medium",E4908&gt;30,"High")</f>
        <v>High</v>
      </c>
      <c r="G4908">
        <v>8</v>
      </c>
      <c r="H4908" s="5">
        <v>280</v>
      </c>
      <c r="I4908" t="s">
        <v>27</v>
      </c>
      <c r="J4908" t="str">
        <f>_xlfn.XLOOKUP(A4908,'[1]Mini project'!$A$1:$A$11972,'[1]Mini project'!$I$1:$I$11972,0)</f>
        <v>In-store</v>
      </c>
      <c r="K4908" s="1">
        <v>45093</v>
      </c>
      <c r="L4908" s="2">
        <v>45078</v>
      </c>
      <c r="M4908">
        <v>2023</v>
      </c>
      <c r="N4908" t="s">
        <v>17</v>
      </c>
      <c r="O4908" t="b">
        <v>1</v>
      </c>
    </row>
    <row r="4909" spans="1:15" x14ac:dyDescent="0.3">
      <c r="A4909" t="s">
        <v>5158</v>
      </c>
      <c r="B4909" t="s">
        <v>13</v>
      </c>
      <c r="C4909" t="s">
        <v>65</v>
      </c>
      <c r="D4909" t="s">
        <v>366</v>
      </c>
      <c r="E4909" s="5">
        <v>29</v>
      </c>
      <c r="F4909" t="str" cm="1">
        <f t="array" ref="F4909">_xlfn.IFS(E4909&lt;20,"Low",E4909&lt;=30,"Medium",E4909&gt;30,"High")</f>
        <v>Medium</v>
      </c>
      <c r="G4909">
        <v>9</v>
      </c>
      <c r="H4909" s="5">
        <v>261</v>
      </c>
      <c r="I4909" t="s">
        <v>27</v>
      </c>
      <c r="J4909" t="str">
        <f>_xlfn.XLOOKUP(A4909,'[1]Mini project'!$A$1:$A$11972,'[1]Mini project'!$I$1:$I$11972,0)</f>
        <v>In-store</v>
      </c>
      <c r="K4909" s="1">
        <v>44814</v>
      </c>
      <c r="L4909" s="2">
        <v>44805</v>
      </c>
      <c r="M4909">
        <v>2022</v>
      </c>
      <c r="N4909" t="s">
        <v>22</v>
      </c>
      <c r="O4909" t="b">
        <v>1</v>
      </c>
    </row>
    <row r="4910" spans="1:15" x14ac:dyDescent="0.3">
      <c r="A4910" t="s">
        <v>5159</v>
      </c>
      <c r="B4910" t="s">
        <v>94</v>
      </c>
      <c r="C4910" t="s">
        <v>25</v>
      </c>
      <c r="D4910" t="s">
        <v>1193</v>
      </c>
      <c r="E4910" s="5">
        <v>26</v>
      </c>
      <c r="F4910" t="str" cm="1">
        <f t="array" ref="F4910">_xlfn.IFS(E4910&lt;20,"Low",E4910&lt;=30,"Medium",E4910&gt;30,"High")</f>
        <v>Medium</v>
      </c>
      <c r="G4910">
        <v>5</v>
      </c>
      <c r="H4910" s="5">
        <v>130</v>
      </c>
      <c r="I4910" t="s">
        <v>16</v>
      </c>
      <c r="J4910" t="str">
        <f>_xlfn.XLOOKUP(A4910,'[1]Mini project'!$A$1:$A$11972,'[1]Mini project'!$I$1:$I$11972,0)</f>
        <v>In-store</v>
      </c>
      <c r="K4910" s="1">
        <v>45006</v>
      </c>
      <c r="L4910" s="2">
        <v>44986</v>
      </c>
      <c r="M4910">
        <v>2023</v>
      </c>
      <c r="N4910" t="s">
        <v>17</v>
      </c>
      <c r="O4910" t="b">
        <v>1</v>
      </c>
    </row>
    <row r="4911" spans="1:15" x14ac:dyDescent="0.3">
      <c r="A4911" t="s">
        <v>5160</v>
      </c>
      <c r="B4911" t="s">
        <v>46</v>
      </c>
      <c r="C4911" t="s">
        <v>30</v>
      </c>
      <c r="D4911" t="s">
        <v>390</v>
      </c>
      <c r="E4911" s="5">
        <v>22</v>
      </c>
      <c r="F4911" t="str" cm="1">
        <f t="array" ref="F4911">_xlfn.IFS(E4911&lt;20,"Low",E4911&lt;=30,"Medium",E4911&gt;30,"High")</f>
        <v>Medium</v>
      </c>
      <c r="G4911">
        <v>5</v>
      </c>
      <c r="H4911" s="5">
        <v>108</v>
      </c>
      <c r="I4911" t="s">
        <v>16</v>
      </c>
      <c r="J4911" t="str">
        <f>_xlfn.XLOOKUP(A4911,'[1]Mini project'!$A$1:$A$11972,'[1]Mini project'!$I$1:$I$11972,0)</f>
        <v>In-store</v>
      </c>
      <c r="K4911" s="1">
        <v>44981</v>
      </c>
      <c r="L4911" s="2">
        <v>44958</v>
      </c>
      <c r="M4911">
        <v>2023</v>
      </c>
      <c r="N4911" t="s">
        <v>17</v>
      </c>
      <c r="O4911" t="b">
        <v>0</v>
      </c>
    </row>
    <row r="4912" spans="1:15" x14ac:dyDescent="0.3">
      <c r="A4912" t="s">
        <v>5161</v>
      </c>
      <c r="B4912" t="s">
        <v>62</v>
      </c>
      <c r="C4912" t="s">
        <v>20</v>
      </c>
      <c r="D4912" t="s">
        <v>532</v>
      </c>
      <c r="E4912" s="5">
        <v>37</v>
      </c>
      <c r="F4912" t="str" cm="1">
        <f t="array" ref="F4912">_xlfn.IFS(E4912&lt;20,"Low",E4912&lt;=30,"Medium",E4912&gt;30,"High")</f>
        <v>High</v>
      </c>
      <c r="G4912">
        <v>3</v>
      </c>
      <c r="H4912" s="5">
        <v>110</v>
      </c>
      <c r="I4912" t="s">
        <v>16</v>
      </c>
      <c r="J4912" t="str">
        <f>_xlfn.XLOOKUP(A4912,'[1]Mini project'!$A$1:$A$11972,'[1]Mini project'!$I$1:$I$11972,0)</f>
        <v>Online</v>
      </c>
      <c r="K4912" s="1">
        <v>44750</v>
      </c>
      <c r="L4912" s="2">
        <v>44743</v>
      </c>
      <c r="M4912">
        <v>2022</v>
      </c>
      <c r="N4912" t="s">
        <v>17</v>
      </c>
      <c r="O4912" t="b">
        <v>0</v>
      </c>
    </row>
    <row r="4913" spans="1:15" x14ac:dyDescent="0.3">
      <c r="A4913" t="s">
        <v>5162</v>
      </c>
      <c r="B4913" t="s">
        <v>96</v>
      </c>
      <c r="C4913" t="s">
        <v>125</v>
      </c>
      <c r="D4913" t="s">
        <v>597</v>
      </c>
      <c r="E4913" s="5">
        <v>22</v>
      </c>
      <c r="F4913" t="str" cm="1">
        <f t="array" ref="F4913">_xlfn.IFS(E4913&lt;20,"Low",E4913&lt;=30,"Medium",E4913&gt;30,"High")</f>
        <v>Medium</v>
      </c>
      <c r="G4913">
        <v>8</v>
      </c>
      <c r="H4913" s="5">
        <v>172</v>
      </c>
      <c r="I4913" t="s">
        <v>27</v>
      </c>
      <c r="J4913" t="str">
        <f>_xlfn.XLOOKUP(A4913,'[1]Mini project'!$A$1:$A$11972,'[1]Mini project'!$I$1:$I$11972,0)</f>
        <v>Online</v>
      </c>
      <c r="K4913" s="1">
        <v>45181</v>
      </c>
      <c r="L4913" s="2">
        <v>45170</v>
      </c>
      <c r="M4913">
        <v>2023</v>
      </c>
      <c r="N4913" t="s">
        <v>17</v>
      </c>
      <c r="O4913" t="b">
        <v>1</v>
      </c>
    </row>
    <row r="4914" spans="1:15" x14ac:dyDescent="0.3">
      <c r="A4914" t="s">
        <v>5163</v>
      </c>
      <c r="B4914" t="s">
        <v>71</v>
      </c>
      <c r="C4914" t="s">
        <v>125</v>
      </c>
      <c r="D4914" t="s">
        <v>134</v>
      </c>
      <c r="E4914" s="5">
        <v>11</v>
      </c>
      <c r="F4914" t="str" cm="1">
        <f t="array" ref="F4914">_xlfn.IFS(E4914&lt;20,"Low",E4914&lt;=30,"Medium",E4914&gt;30,"High")</f>
        <v>Low</v>
      </c>
      <c r="G4914">
        <v>8</v>
      </c>
      <c r="H4914" s="5">
        <v>88</v>
      </c>
      <c r="I4914" t="s">
        <v>27</v>
      </c>
      <c r="J4914" t="str">
        <f>_xlfn.XLOOKUP(A4914,'[1]Mini project'!$A$1:$A$11972,'[1]Mini project'!$I$1:$I$11972,0)</f>
        <v>Online</v>
      </c>
      <c r="K4914" s="1">
        <v>44837</v>
      </c>
      <c r="L4914" s="2">
        <v>44835</v>
      </c>
      <c r="M4914">
        <v>2022</v>
      </c>
      <c r="N4914" t="s">
        <v>17</v>
      </c>
      <c r="O4914" t="b">
        <v>1</v>
      </c>
    </row>
    <row r="4915" spans="1:15" x14ac:dyDescent="0.3">
      <c r="A4915" t="s">
        <v>5164</v>
      </c>
      <c r="B4915" t="s">
        <v>62</v>
      </c>
      <c r="C4915" t="s">
        <v>65</v>
      </c>
      <c r="D4915" t="s">
        <v>407</v>
      </c>
      <c r="E4915" s="5">
        <v>41</v>
      </c>
      <c r="F4915" t="str" cm="1">
        <f t="array" ref="F4915">_xlfn.IFS(E4915&lt;20,"Low",E4915&lt;=30,"Medium",E4915&gt;30,"High")</f>
        <v>High</v>
      </c>
      <c r="G4915">
        <v>4</v>
      </c>
      <c r="H4915" s="5">
        <v>164</v>
      </c>
      <c r="I4915" t="s">
        <v>27</v>
      </c>
      <c r="J4915" t="str">
        <f>_xlfn.XLOOKUP(A4915,'[1]Mini project'!$A$1:$A$11972,'[1]Mini project'!$I$1:$I$11972,0)</f>
        <v>In-store</v>
      </c>
      <c r="K4915" s="1">
        <v>45349</v>
      </c>
      <c r="L4915" s="2">
        <v>45323</v>
      </c>
      <c r="M4915">
        <v>2024</v>
      </c>
      <c r="N4915" t="s">
        <v>17</v>
      </c>
      <c r="O4915" t="b">
        <v>0</v>
      </c>
    </row>
    <row r="4916" spans="1:15" x14ac:dyDescent="0.3">
      <c r="A4916" t="s">
        <v>5165</v>
      </c>
      <c r="B4916" t="s">
        <v>62</v>
      </c>
      <c r="C4916" t="s">
        <v>25</v>
      </c>
      <c r="D4916" t="s">
        <v>575</v>
      </c>
      <c r="E4916" s="5">
        <v>13</v>
      </c>
      <c r="F4916" t="str" cm="1">
        <f t="array" ref="F4916">_xlfn.IFS(E4916&lt;20,"Low",E4916&lt;=30,"Medium",E4916&gt;30,"High")</f>
        <v>Low</v>
      </c>
      <c r="G4916">
        <v>7</v>
      </c>
      <c r="H4916" s="5">
        <v>88</v>
      </c>
      <c r="I4916" t="s">
        <v>48</v>
      </c>
      <c r="J4916" t="str">
        <f>_xlfn.XLOOKUP(A4916,'[1]Mini project'!$A$1:$A$11972,'[1]Mini project'!$I$1:$I$11972,0)</f>
        <v>In-store</v>
      </c>
      <c r="K4916" s="1">
        <v>45126</v>
      </c>
      <c r="L4916" s="2">
        <v>45108</v>
      </c>
      <c r="M4916">
        <v>2023</v>
      </c>
      <c r="N4916" t="s">
        <v>17</v>
      </c>
      <c r="O4916" t="b">
        <v>0</v>
      </c>
    </row>
    <row r="4917" spans="1:15" x14ac:dyDescent="0.3">
      <c r="A4917" t="s">
        <v>5166</v>
      </c>
      <c r="B4917" t="s">
        <v>85</v>
      </c>
      <c r="C4917" t="s">
        <v>25</v>
      </c>
      <c r="D4917" t="s">
        <v>37</v>
      </c>
      <c r="E4917" s="5">
        <v>37</v>
      </c>
      <c r="F4917" t="str" cm="1">
        <f t="array" ref="F4917">_xlfn.IFS(E4917&lt;20,"Low",E4917&lt;=30,"Medium",E4917&gt;30,"High")</f>
        <v>High</v>
      </c>
      <c r="G4917">
        <v>8</v>
      </c>
      <c r="H4917" s="5">
        <v>292</v>
      </c>
      <c r="I4917" t="s">
        <v>48</v>
      </c>
      <c r="J4917" t="str">
        <f>_xlfn.XLOOKUP(A4917,'[1]Mini project'!$A$1:$A$11972,'[1]Mini project'!$I$1:$I$11972,0)</f>
        <v>Online</v>
      </c>
      <c r="K4917" s="1">
        <v>45637</v>
      </c>
      <c r="L4917" s="2">
        <v>45627</v>
      </c>
      <c r="M4917">
        <v>2024</v>
      </c>
      <c r="N4917" t="s">
        <v>17</v>
      </c>
      <c r="O4917" t="b">
        <v>1</v>
      </c>
    </row>
    <row r="4918" spans="1:15" x14ac:dyDescent="0.3">
      <c r="A4918" t="s">
        <v>5167</v>
      </c>
      <c r="B4918" t="s">
        <v>85</v>
      </c>
      <c r="C4918" t="s">
        <v>65</v>
      </c>
      <c r="D4918" t="s">
        <v>469</v>
      </c>
      <c r="E4918" s="5">
        <v>20</v>
      </c>
      <c r="F4918" t="str" cm="1">
        <f t="array" ref="F4918">_xlfn.IFS(E4918&lt;20,"Low",E4918&lt;=30,"Medium",E4918&gt;30,"High")</f>
        <v>Medium</v>
      </c>
      <c r="G4918">
        <v>4</v>
      </c>
      <c r="H4918" s="5">
        <v>80</v>
      </c>
      <c r="I4918" t="s">
        <v>27</v>
      </c>
      <c r="J4918" t="str">
        <f>_xlfn.XLOOKUP(A4918,'[1]Mini project'!$A$1:$A$11972,'[1]Mini project'!$I$1:$I$11972,0)</f>
        <v>Online</v>
      </c>
      <c r="K4918" s="1">
        <v>45570</v>
      </c>
      <c r="L4918" s="2">
        <v>45566</v>
      </c>
      <c r="M4918">
        <v>2024</v>
      </c>
      <c r="N4918" t="s">
        <v>22</v>
      </c>
      <c r="O4918" t="b">
        <v>0</v>
      </c>
    </row>
    <row r="4919" spans="1:15" x14ac:dyDescent="0.3">
      <c r="A4919" t="s">
        <v>5168</v>
      </c>
      <c r="B4919" t="s">
        <v>55</v>
      </c>
      <c r="C4919" t="s">
        <v>30</v>
      </c>
      <c r="D4919" t="s">
        <v>68</v>
      </c>
      <c r="E4919" s="5">
        <v>14</v>
      </c>
      <c r="F4919" t="str" cm="1">
        <f t="array" ref="F4919">_xlfn.IFS(E4919&lt;20,"Low",E4919&lt;=30,"Medium",E4919&gt;30,"High")</f>
        <v>Low</v>
      </c>
      <c r="G4919">
        <v>8</v>
      </c>
      <c r="H4919" s="5">
        <v>112</v>
      </c>
      <c r="I4919" t="s">
        <v>27</v>
      </c>
      <c r="J4919" t="str">
        <f>_xlfn.XLOOKUP(A4919,'[1]Mini project'!$A$1:$A$11972,'[1]Mini project'!$I$1:$I$11972,0)</f>
        <v>Online</v>
      </c>
      <c r="K4919" s="1">
        <v>44620</v>
      </c>
      <c r="L4919" s="2">
        <v>44593</v>
      </c>
      <c r="M4919">
        <v>2022</v>
      </c>
      <c r="N4919" t="s">
        <v>17</v>
      </c>
      <c r="O4919" t="b">
        <v>0</v>
      </c>
    </row>
    <row r="4920" spans="1:15" x14ac:dyDescent="0.3">
      <c r="A4920" t="s">
        <v>5169</v>
      </c>
      <c r="B4920" t="s">
        <v>62</v>
      </c>
      <c r="C4920" t="s">
        <v>34</v>
      </c>
      <c r="D4920" t="s">
        <v>465</v>
      </c>
      <c r="E4920" s="5">
        <v>23</v>
      </c>
      <c r="F4920" t="str" cm="1">
        <f t="array" ref="F4920">_xlfn.IFS(E4920&lt;20,"Low",E4920&lt;=30,"Medium",E4920&gt;30,"High")</f>
        <v>Medium</v>
      </c>
      <c r="G4920">
        <v>1</v>
      </c>
      <c r="H4920" s="5">
        <v>23</v>
      </c>
      <c r="I4920" t="s">
        <v>16</v>
      </c>
      <c r="J4920" t="str">
        <f>_xlfn.XLOOKUP(A4920,'[1]Mini project'!$A$1:$A$11972,'[1]Mini project'!$I$1:$I$11972,0)</f>
        <v>Online</v>
      </c>
      <c r="K4920" s="1">
        <v>45518</v>
      </c>
      <c r="L4920" s="2">
        <v>45505</v>
      </c>
      <c r="M4920">
        <v>2024</v>
      </c>
      <c r="N4920" t="s">
        <v>17</v>
      </c>
      <c r="O4920" t="b">
        <v>0</v>
      </c>
    </row>
    <row r="4921" spans="1:15" x14ac:dyDescent="0.3">
      <c r="A4921" t="s">
        <v>5170</v>
      </c>
      <c r="B4921" t="s">
        <v>24</v>
      </c>
      <c r="C4921" t="s">
        <v>14</v>
      </c>
      <c r="D4921" t="s">
        <v>128</v>
      </c>
      <c r="E4921" s="5">
        <v>20</v>
      </c>
      <c r="F4921" t="str" cm="1">
        <f t="array" ref="F4921">_xlfn.IFS(E4921&lt;20,"Low",E4921&lt;=30,"Medium",E4921&gt;30,"High")</f>
        <v>Medium</v>
      </c>
      <c r="G4921">
        <v>1</v>
      </c>
      <c r="H4921" s="5">
        <v>20</v>
      </c>
      <c r="I4921" t="s">
        <v>48</v>
      </c>
      <c r="J4921" t="str">
        <f>_xlfn.XLOOKUP(A4921,'[1]Mini project'!$A$1:$A$11972,'[1]Mini project'!$I$1:$I$11972,0)</f>
        <v>In-store</v>
      </c>
      <c r="K4921" s="1">
        <v>44676</v>
      </c>
      <c r="L4921" s="2">
        <v>44652</v>
      </c>
      <c r="M4921">
        <v>2022</v>
      </c>
      <c r="N4921" t="s">
        <v>17</v>
      </c>
      <c r="O4921" t="b">
        <v>0</v>
      </c>
    </row>
    <row r="4922" spans="1:15" x14ac:dyDescent="0.3">
      <c r="A4922" t="s">
        <v>5171</v>
      </c>
      <c r="B4922" t="s">
        <v>85</v>
      </c>
      <c r="C4922" t="s">
        <v>20</v>
      </c>
      <c r="D4922" t="s">
        <v>58</v>
      </c>
      <c r="E4922" s="5">
        <v>28</v>
      </c>
      <c r="F4922" t="str" cm="1">
        <f t="array" ref="F4922">_xlfn.IFS(E4922&lt;20,"Low",E4922&lt;=30,"Medium",E4922&gt;30,"High")</f>
        <v>Medium</v>
      </c>
      <c r="G4922">
        <v>7</v>
      </c>
      <c r="H4922" s="5">
        <v>193</v>
      </c>
      <c r="I4922" t="s">
        <v>27</v>
      </c>
      <c r="J4922" t="str">
        <f>_xlfn.XLOOKUP(A4922,'[1]Mini project'!$A$1:$A$11972,'[1]Mini project'!$I$1:$I$11972,0)</f>
        <v>Online</v>
      </c>
      <c r="K4922" s="1">
        <v>45091</v>
      </c>
      <c r="L4922" s="2">
        <v>45078</v>
      </c>
      <c r="M4922">
        <v>2023</v>
      </c>
      <c r="N4922" t="s">
        <v>17</v>
      </c>
      <c r="O4922" t="b">
        <v>0</v>
      </c>
    </row>
    <row r="4923" spans="1:15" x14ac:dyDescent="0.3">
      <c r="A4923" t="s">
        <v>5172</v>
      </c>
      <c r="B4923" t="s">
        <v>108</v>
      </c>
      <c r="C4923" t="s">
        <v>34</v>
      </c>
      <c r="D4923" t="s">
        <v>157</v>
      </c>
      <c r="E4923" s="5">
        <v>37</v>
      </c>
      <c r="F4923" t="str" cm="1">
        <f t="array" ref="F4923">_xlfn.IFS(E4923&lt;20,"Low",E4923&lt;=30,"Medium",E4923&gt;30,"High")</f>
        <v>High</v>
      </c>
      <c r="G4923">
        <v>3</v>
      </c>
      <c r="H4923" s="5">
        <v>110</v>
      </c>
      <c r="I4923" t="s">
        <v>48</v>
      </c>
      <c r="J4923" t="str">
        <f>_xlfn.XLOOKUP(A4923,'[1]Mini project'!$A$1:$A$11972,'[1]Mini project'!$I$1:$I$11972,0)</f>
        <v>In-store</v>
      </c>
      <c r="K4923" s="1">
        <v>44562</v>
      </c>
      <c r="L4923" s="2">
        <v>44562</v>
      </c>
      <c r="M4923">
        <v>2022</v>
      </c>
      <c r="N4923" t="s">
        <v>22</v>
      </c>
      <c r="O4923" t="b">
        <v>0</v>
      </c>
    </row>
    <row r="4924" spans="1:15" x14ac:dyDescent="0.3">
      <c r="A4924" t="s">
        <v>5173</v>
      </c>
      <c r="B4924" t="s">
        <v>55</v>
      </c>
      <c r="C4924" t="s">
        <v>125</v>
      </c>
      <c r="D4924" t="s">
        <v>282</v>
      </c>
      <c r="E4924" s="5">
        <v>23</v>
      </c>
      <c r="F4924" t="str" cm="1">
        <f t="array" ref="F4924">_xlfn.IFS(E4924&lt;20,"Low",E4924&lt;=30,"Medium",E4924&gt;30,"High")</f>
        <v>Medium</v>
      </c>
      <c r="G4924">
        <v>6</v>
      </c>
      <c r="H4924" s="5">
        <v>138</v>
      </c>
      <c r="I4924" t="s">
        <v>48</v>
      </c>
      <c r="J4924" t="str">
        <f>_xlfn.XLOOKUP(A4924,'[1]Mini project'!$A$1:$A$11972,'[1]Mini project'!$I$1:$I$11972,0)</f>
        <v>In-store</v>
      </c>
      <c r="K4924" s="1">
        <v>45456</v>
      </c>
      <c r="L4924" s="2">
        <v>45444</v>
      </c>
      <c r="M4924">
        <v>2024</v>
      </c>
      <c r="N4924" t="s">
        <v>17</v>
      </c>
      <c r="O4924" t="b">
        <v>0</v>
      </c>
    </row>
    <row r="4925" spans="1:15" x14ac:dyDescent="0.3">
      <c r="A4925" t="s">
        <v>5174</v>
      </c>
      <c r="B4925" t="s">
        <v>118</v>
      </c>
      <c r="C4925" t="s">
        <v>43</v>
      </c>
      <c r="D4925" t="s">
        <v>571</v>
      </c>
      <c r="E4925" s="5">
        <v>34</v>
      </c>
      <c r="F4925" t="str" cm="1">
        <f t="array" ref="F4925">_xlfn.IFS(E4925&lt;20,"Low",E4925&lt;=30,"Medium",E4925&gt;30,"High")</f>
        <v>High</v>
      </c>
      <c r="G4925">
        <v>10</v>
      </c>
      <c r="H4925" s="5">
        <v>335</v>
      </c>
      <c r="I4925" t="s">
        <v>27</v>
      </c>
      <c r="J4925" t="str">
        <f>_xlfn.XLOOKUP(A4925,'[1]Mini project'!$A$1:$A$11972,'[1]Mini project'!$I$1:$I$11972,0)</f>
        <v>In-store</v>
      </c>
      <c r="K4925" s="1">
        <v>44727</v>
      </c>
      <c r="L4925" s="2">
        <v>44713</v>
      </c>
      <c r="M4925">
        <v>2022</v>
      </c>
      <c r="N4925" t="s">
        <v>17</v>
      </c>
      <c r="O4925" t="b">
        <v>0</v>
      </c>
    </row>
    <row r="4926" spans="1:15" x14ac:dyDescent="0.3">
      <c r="A4926" t="s">
        <v>5175</v>
      </c>
      <c r="B4926" t="s">
        <v>108</v>
      </c>
      <c r="C4926" t="s">
        <v>30</v>
      </c>
      <c r="D4926" t="s">
        <v>99</v>
      </c>
      <c r="E4926" s="5">
        <v>41</v>
      </c>
      <c r="F4926" t="str" cm="1">
        <f t="array" ref="F4926">_xlfn.IFS(E4926&lt;20,"Low",E4926&lt;=30,"Medium",E4926&gt;30,"High")</f>
        <v>High</v>
      </c>
      <c r="G4926">
        <v>2</v>
      </c>
      <c r="H4926" s="5">
        <v>82</v>
      </c>
      <c r="I4926" t="s">
        <v>48</v>
      </c>
      <c r="J4926" t="str">
        <f>_xlfn.XLOOKUP(A4926,'[1]Mini project'!$A$1:$A$11972,'[1]Mini project'!$I$1:$I$11972,0)</f>
        <v>Online</v>
      </c>
      <c r="K4926" s="1">
        <v>45573</v>
      </c>
      <c r="L4926" s="2">
        <v>45566</v>
      </c>
      <c r="M4926">
        <v>2024</v>
      </c>
      <c r="N4926" t="s">
        <v>17</v>
      </c>
      <c r="O4926" t="b">
        <v>0</v>
      </c>
    </row>
    <row r="4927" spans="1:15" x14ac:dyDescent="0.3">
      <c r="A4927" t="s">
        <v>5176</v>
      </c>
      <c r="B4927" t="s">
        <v>136</v>
      </c>
      <c r="C4927" t="s">
        <v>34</v>
      </c>
      <c r="D4927" t="s">
        <v>465</v>
      </c>
      <c r="E4927" s="5">
        <v>23</v>
      </c>
      <c r="F4927" t="str" cm="1">
        <f t="array" ref="F4927">_xlfn.IFS(E4927&lt;20,"Low",E4927&lt;=30,"Medium",E4927&gt;30,"High")</f>
        <v>Medium</v>
      </c>
      <c r="G4927">
        <v>2</v>
      </c>
      <c r="H4927" s="5">
        <v>46</v>
      </c>
      <c r="I4927" t="s">
        <v>48</v>
      </c>
      <c r="J4927" t="str">
        <f>_xlfn.XLOOKUP(A4927,'[1]Mini project'!$A$1:$A$11972,'[1]Mini project'!$I$1:$I$11972,0)</f>
        <v>In-store</v>
      </c>
      <c r="K4927" s="1">
        <v>44684</v>
      </c>
      <c r="L4927" s="2">
        <v>44682</v>
      </c>
      <c r="M4927">
        <v>2022</v>
      </c>
      <c r="N4927" t="s">
        <v>17</v>
      </c>
      <c r="O4927" t="b">
        <v>0</v>
      </c>
    </row>
    <row r="4928" spans="1:15" x14ac:dyDescent="0.3">
      <c r="A4928" t="s">
        <v>5177</v>
      </c>
      <c r="B4928" t="s">
        <v>29</v>
      </c>
      <c r="C4928" t="s">
        <v>30</v>
      </c>
      <c r="D4928" t="s">
        <v>112</v>
      </c>
      <c r="E4928" s="5">
        <v>37</v>
      </c>
      <c r="F4928" t="str" cm="1">
        <f t="array" ref="F4928">_xlfn.IFS(E4928&lt;20,"Low",E4928&lt;=30,"Medium",E4928&gt;30,"High")</f>
        <v>High</v>
      </c>
      <c r="G4928">
        <v>2</v>
      </c>
      <c r="H4928" s="5">
        <v>73</v>
      </c>
      <c r="I4928" t="s">
        <v>16</v>
      </c>
      <c r="J4928" t="str">
        <f>_xlfn.XLOOKUP(A4928,'[1]Mini project'!$A$1:$A$11972,'[1]Mini project'!$I$1:$I$11972,0)</f>
        <v>Online</v>
      </c>
      <c r="K4928" s="1">
        <v>45414</v>
      </c>
      <c r="L4928" s="2">
        <v>45413</v>
      </c>
      <c r="M4928">
        <v>2024</v>
      </c>
      <c r="N4928" t="s">
        <v>17</v>
      </c>
      <c r="O4928" t="b">
        <v>0</v>
      </c>
    </row>
    <row r="4929" spans="1:15" x14ac:dyDescent="0.3">
      <c r="A4929" t="s">
        <v>5178</v>
      </c>
      <c r="B4929" t="s">
        <v>42</v>
      </c>
      <c r="C4929" t="s">
        <v>25</v>
      </c>
      <c r="D4929" t="s">
        <v>386</v>
      </c>
      <c r="E4929" s="5">
        <v>5</v>
      </c>
      <c r="F4929" t="str" cm="1">
        <f t="array" ref="F4929">_xlfn.IFS(E4929&lt;20,"Low",E4929&lt;=30,"Medium",E4929&gt;30,"High")</f>
        <v>Low</v>
      </c>
      <c r="G4929">
        <v>2</v>
      </c>
      <c r="H4929" s="5">
        <v>10</v>
      </c>
      <c r="I4929" t="s">
        <v>48</v>
      </c>
      <c r="J4929" t="str">
        <f>_xlfn.XLOOKUP(A4929,'[1]Mini project'!$A$1:$A$11972,'[1]Mini project'!$I$1:$I$11972,0)</f>
        <v>In-store</v>
      </c>
      <c r="K4929" s="1">
        <v>44563</v>
      </c>
      <c r="L4929" s="2">
        <v>44562</v>
      </c>
      <c r="M4929">
        <v>2022</v>
      </c>
      <c r="N4929" t="s">
        <v>22</v>
      </c>
      <c r="O4929" t="b">
        <v>0</v>
      </c>
    </row>
    <row r="4930" spans="1:15" x14ac:dyDescent="0.3">
      <c r="A4930" t="s">
        <v>5179</v>
      </c>
      <c r="B4930" t="s">
        <v>62</v>
      </c>
      <c r="C4930" t="s">
        <v>14</v>
      </c>
      <c r="D4930" t="s">
        <v>175</v>
      </c>
      <c r="E4930" s="5">
        <v>14</v>
      </c>
      <c r="F4930" t="str" cm="1">
        <f t="array" ref="F4930">_xlfn.IFS(E4930&lt;20,"Low",E4930&lt;=30,"Medium",E4930&gt;30,"High")</f>
        <v>Low</v>
      </c>
      <c r="G4930">
        <v>5</v>
      </c>
      <c r="H4930" s="5">
        <v>70</v>
      </c>
      <c r="I4930" t="s">
        <v>48</v>
      </c>
      <c r="J4930" t="str">
        <f>_xlfn.XLOOKUP(A4930,'[1]Mini project'!$A$1:$A$11972,'[1]Mini project'!$I$1:$I$11972,0)</f>
        <v>Online</v>
      </c>
      <c r="K4930" s="1">
        <v>44833</v>
      </c>
      <c r="L4930" s="2">
        <v>44805</v>
      </c>
      <c r="M4930">
        <v>2022</v>
      </c>
      <c r="N4930" t="s">
        <v>17</v>
      </c>
      <c r="O4930" t="b">
        <v>0</v>
      </c>
    </row>
    <row r="4931" spans="1:15" x14ac:dyDescent="0.3">
      <c r="A4931" t="s">
        <v>5180</v>
      </c>
      <c r="B4931" t="s">
        <v>42</v>
      </c>
      <c r="C4931" t="s">
        <v>20</v>
      </c>
      <c r="D4931" t="s">
        <v>206</v>
      </c>
      <c r="E4931" s="5">
        <v>10</v>
      </c>
      <c r="F4931" t="str" cm="1">
        <f t="array" ref="F4931">_xlfn.IFS(E4931&lt;20,"Low",E4931&lt;=30,"Medium",E4931&gt;30,"High")</f>
        <v>Low</v>
      </c>
      <c r="G4931">
        <v>8</v>
      </c>
      <c r="H4931" s="5">
        <v>76</v>
      </c>
      <c r="I4931" t="s">
        <v>48</v>
      </c>
      <c r="J4931" t="str">
        <f>_xlfn.XLOOKUP(A4931,'[1]Mini project'!$A$1:$A$11972,'[1]Mini project'!$I$1:$I$11972,0)</f>
        <v>Online</v>
      </c>
      <c r="K4931" s="1">
        <v>44886</v>
      </c>
      <c r="L4931" s="2">
        <v>44866</v>
      </c>
      <c r="M4931">
        <v>2022</v>
      </c>
      <c r="N4931" t="s">
        <v>17</v>
      </c>
      <c r="O4931" t="b">
        <v>0</v>
      </c>
    </row>
    <row r="4932" spans="1:15" x14ac:dyDescent="0.3">
      <c r="A4932" t="s">
        <v>5181</v>
      </c>
      <c r="B4932" t="s">
        <v>39</v>
      </c>
      <c r="C4932" t="s">
        <v>43</v>
      </c>
      <c r="D4932" t="s">
        <v>195</v>
      </c>
      <c r="E4932" s="5">
        <v>40</v>
      </c>
      <c r="F4932" t="str" cm="1">
        <f t="array" ref="F4932">_xlfn.IFS(E4932&lt;20,"Low",E4932&lt;=30,"Medium",E4932&gt;30,"High")</f>
        <v>High</v>
      </c>
      <c r="G4932">
        <v>3</v>
      </c>
      <c r="H4932" s="5">
        <v>119</v>
      </c>
      <c r="I4932" t="s">
        <v>16</v>
      </c>
      <c r="J4932" t="str">
        <f>_xlfn.XLOOKUP(A4932,'[1]Mini project'!$A$1:$A$11972,'[1]Mini project'!$I$1:$I$11972,0)</f>
        <v>Online</v>
      </c>
      <c r="K4932" s="1">
        <v>44599</v>
      </c>
      <c r="L4932" s="2">
        <v>44593</v>
      </c>
      <c r="M4932">
        <v>2022</v>
      </c>
      <c r="N4932" t="s">
        <v>17</v>
      </c>
      <c r="O4932" t="b">
        <v>1</v>
      </c>
    </row>
    <row r="4933" spans="1:15" x14ac:dyDescent="0.3">
      <c r="A4933" t="s">
        <v>5182</v>
      </c>
      <c r="B4933" t="s">
        <v>13</v>
      </c>
      <c r="C4933" t="s">
        <v>14</v>
      </c>
      <c r="D4933" t="s">
        <v>768</v>
      </c>
      <c r="E4933" s="5">
        <v>38</v>
      </c>
      <c r="F4933" t="str" cm="1">
        <f t="array" ref="F4933">_xlfn.IFS(E4933&lt;20,"Low",E4933&lt;=30,"Medium",E4933&gt;30,"High")</f>
        <v>High</v>
      </c>
      <c r="G4933">
        <v>5</v>
      </c>
      <c r="H4933" s="5">
        <v>190</v>
      </c>
      <c r="I4933" t="s">
        <v>16</v>
      </c>
      <c r="J4933" t="str">
        <f>_xlfn.XLOOKUP(A4933,'[1]Mini project'!$A$1:$A$11972,'[1]Mini project'!$I$1:$I$11972,0)</f>
        <v>In-store</v>
      </c>
      <c r="K4933" s="1">
        <v>44621</v>
      </c>
      <c r="L4933" s="2">
        <v>44621</v>
      </c>
      <c r="M4933">
        <v>2022</v>
      </c>
      <c r="N4933" t="s">
        <v>17</v>
      </c>
      <c r="O4933" t="b">
        <v>0</v>
      </c>
    </row>
    <row r="4934" spans="1:15" x14ac:dyDescent="0.3">
      <c r="A4934" t="s">
        <v>5183</v>
      </c>
      <c r="B4934" t="s">
        <v>13</v>
      </c>
      <c r="C4934" t="s">
        <v>125</v>
      </c>
      <c r="D4934" t="s">
        <v>311</v>
      </c>
      <c r="E4934" s="5">
        <v>25</v>
      </c>
      <c r="F4934" t="str" cm="1">
        <f t="array" ref="F4934">_xlfn.IFS(E4934&lt;20,"Low",E4934&lt;=30,"Medium",E4934&gt;30,"High")</f>
        <v>Medium</v>
      </c>
      <c r="G4934">
        <v>4</v>
      </c>
      <c r="H4934" s="5">
        <v>98</v>
      </c>
      <c r="I4934" t="s">
        <v>48</v>
      </c>
      <c r="J4934" t="str">
        <f>_xlfn.XLOOKUP(A4934,'[1]Mini project'!$A$1:$A$11972,'[1]Mini project'!$I$1:$I$11972,0)</f>
        <v>Online</v>
      </c>
      <c r="K4934" s="1">
        <v>45124</v>
      </c>
      <c r="L4934" s="2">
        <v>45108</v>
      </c>
      <c r="M4934">
        <v>2023</v>
      </c>
      <c r="N4934" t="s">
        <v>17</v>
      </c>
      <c r="O4934" t="b">
        <v>0</v>
      </c>
    </row>
    <row r="4935" spans="1:15" x14ac:dyDescent="0.3">
      <c r="A4935" t="s">
        <v>5184</v>
      </c>
      <c r="B4935" t="s">
        <v>13</v>
      </c>
      <c r="C4935" t="s">
        <v>65</v>
      </c>
      <c r="D4935" t="s">
        <v>240</v>
      </c>
      <c r="E4935" s="5">
        <v>16</v>
      </c>
      <c r="F4935" t="str" cm="1">
        <f t="array" ref="F4935">_xlfn.IFS(E4935&lt;20,"Low",E4935&lt;=30,"Medium",E4935&gt;30,"High")</f>
        <v>Low</v>
      </c>
      <c r="G4935">
        <v>7</v>
      </c>
      <c r="H4935" s="5">
        <v>109</v>
      </c>
      <c r="I4935" t="s">
        <v>27</v>
      </c>
      <c r="J4935" t="str">
        <f>_xlfn.XLOOKUP(A4935,'[1]Mini project'!$A$1:$A$11972,'[1]Mini project'!$I$1:$I$11972,0)</f>
        <v>Online</v>
      </c>
      <c r="K4935" s="1">
        <v>44669</v>
      </c>
      <c r="L4935" s="2">
        <v>44652</v>
      </c>
      <c r="M4935">
        <v>2022</v>
      </c>
      <c r="N4935" t="s">
        <v>17</v>
      </c>
      <c r="O4935" t="b">
        <v>0</v>
      </c>
    </row>
    <row r="4936" spans="1:15" x14ac:dyDescent="0.3">
      <c r="A4936" t="s">
        <v>5185</v>
      </c>
      <c r="B4936" t="s">
        <v>140</v>
      </c>
      <c r="C4936" t="s">
        <v>65</v>
      </c>
      <c r="D4936" t="s">
        <v>335</v>
      </c>
      <c r="E4936" s="5">
        <v>34</v>
      </c>
      <c r="F4936" t="str" cm="1">
        <f t="array" ref="F4936">_xlfn.IFS(E4936&lt;20,"Low",E4936&lt;=30,"Medium",E4936&gt;30,"High")</f>
        <v>High</v>
      </c>
      <c r="G4936">
        <v>7</v>
      </c>
      <c r="H4936" s="5">
        <v>235</v>
      </c>
      <c r="I4936" t="s">
        <v>27</v>
      </c>
      <c r="J4936" t="str">
        <f>_xlfn.XLOOKUP(A4936,'[1]Mini project'!$A$1:$A$11972,'[1]Mini project'!$I$1:$I$11972,0)</f>
        <v>In-store</v>
      </c>
      <c r="K4936" s="1">
        <v>44689</v>
      </c>
      <c r="L4936" s="2">
        <v>44682</v>
      </c>
      <c r="M4936">
        <v>2022</v>
      </c>
      <c r="N4936" t="s">
        <v>22</v>
      </c>
      <c r="O4936" t="b">
        <v>0</v>
      </c>
    </row>
    <row r="4937" spans="1:15" x14ac:dyDescent="0.3">
      <c r="A4937" t="s">
        <v>5186</v>
      </c>
      <c r="B4937" t="s">
        <v>19</v>
      </c>
      <c r="C4937" t="s">
        <v>14</v>
      </c>
      <c r="D4937" t="s">
        <v>768</v>
      </c>
      <c r="E4937" s="5">
        <v>38</v>
      </c>
      <c r="F4937" t="str" cm="1">
        <f t="array" ref="F4937">_xlfn.IFS(E4937&lt;20,"Low",E4937&lt;=30,"Medium",E4937&gt;30,"High")</f>
        <v>High</v>
      </c>
      <c r="G4937">
        <v>9</v>
      </c>
      <c r="H4937" s="5">
        <v>342</v>
      </c>
      <c r="I4937" t="s">
        <v>16</v>
      </c>
      <c r="J4937" t="str">
        <f>_xlfn.XLOOKUP(A4937,'[1]Mini project'!$A$1:$A$11972,'[1]Mini project'!$I$1:$I$11972,0)</f>
        <v>Online</v>
      </c>
      <c r="K4937" s="1">
        <v>45408</v>
      </c>
      <c r="L4937" s="2">
        <v>45383</v>
      </c>
      <c r="M4937">
        <v>2024</v>
      </c>
      <c r="N4937" t="s">
        <v>17</v>
      </c>
      <c r="O4937" t="b">
        <v>0</v>
      </c>
    </row>
    <row r="4938" spans="1:15" x14ac:dyDescent="0.3">
      <c r="A4938" t="s">
        <v>5187</v>
      </c>
      <c r="B4938" t="s">
        <v>94</v>
      </c>
      <c r="C4938" t="s">
        <v>14</v>
      </c>
      <c r="D4938" t="s">
        <v>37</v>
      </c>
      <c r="E4938" s="5">
        <v>38</v>
      </c>
      <c r="F4938" t="str" cm="1">
        <f t="array" ref="F4938">_xlfn.IFS(E4938&lt;20,"Low",E4938&lt;=30,"Medium",E4938&gt;30,"High")</f>
        <v>High</v>
      </c>
      <c r="G4938">
        <v>9</v>
      </c>
      <c r="H4938" s="5">
        <v>342</v>
      </c>
      <c r="I4938" t="s">
        <v>27</v>
      </c>
      <c r="J4938" t="str">
        <f>_xlfn.XLOOKUP(A4938,'[1]Mini project'!$A$1:$A$11972,'[1]Mini project'!$I$1:$I$11972,0)</f>
        <v>Online</v>
      </c>
      <c r="K4938" s="1">
        <v>45071</v>
      </c>
      <c r="L4938" s="2">
        <v>45047</v>
      </c>
      <c r="M4938">
        <v>2023</v>
      </c>
      <c r="N4938" t="s">
        <v>17</v>
      </c>
      <c r="O4938" t="b">
        <v>0</v>
      </c>
    </row>
    <row r="4939" spans="1:15" x14ac:dyDescent="0.3">
      <c r="A4939" t="s">
        <v>5188</v>
      </c>
      <c r="B4939" t="s">
        <v>42</v>
      </c>
      <c r="C4939" t="s">
        <v>65</v>
      </c>
      <c r="D4939" t="s">
        <v>303</v>
      </c>
      <c r="E4939" s="5">
        <v>14</v>
      </c>
      <c r="F4939" t="str" cm="1">
        <f t="array" ref="F4939">_xlfn.IFS(E4939&lt;20,"Low",E4939&lt;=30,"Medium",E4939&gt;30,"High")</f>
        <v>Low</v>
      </c>
      <c r="G4939">
        <v>5</v>
      </c>
      <c r="H4939" s="5">
        <v>70</v>
      </c>
      <c r="I4939" t="s">
        <v>27</v>
      </c>
      <c r="J4939" t="str">
        <f>_xlfn.XLOOKUP(A4939,'[1]Mini project'!$A$1:$A$11972,'[1]Mini project'!$I$1:$I$11972,0)</f>
        <v>Online</v>
      </c>
      <c r="K4939" s="1">
        <v>45149</v>
      </c>
      <c r="L4939" s="2">
        <v>45139</v>
      </c>
      <c r="M4939">
        <v>2023</v>
      </c>
      <c r="N4939" t="s">
        <v>17</v>
      </c>
      <c r="O4939" t="b">
        <v>1</v>
      </c>
    </row>
    <row r="4940" spans="1:15" x14ac:dyDescent="0.3">
      <c r="A4940" t="s">
        <v>5189</v>
      </c>
      <c r="B4940" t="s">
        <v>111</v>
      </c>
      <c r="C4940" t="s">
        <v>34</v>
      </c>
      <c r="D4940" t="s">
        <v>123</v>
      </c>
      <c r="E4940" s="5">
        <v>22</v>
      </c>
      <c r="F4940" t="str" cm="1">
        <f t="array" ref="F4940">_xlfn.IFS(E4940&lt;20,"Low",E4940&lt;=30,"Medium",E4940&gt;30,"High")</f>
        <v>Medium</v>
      </c>
      <c r="G4940">
        <v>8</v>
      </c>
      <c r="H4940" s="5">
        <v>172</v>
      </c>
      <c r="I4940" t="s">
        <v>16</v>
      </c>
      <c r="J4940" t="str">
        <f>_xlfn.XLOOKUP(A4940,'[1]Mini project'!$A$1:$A$11972,'[1]Mini project'!$I$1:$I$11972,0)</f>
        <v>In-store</v>
      </c>
      <c r="K4940" s="1">
        <v>44923</v>
      </c>
      <c r="L4940" s="2">
        <v>44896</v>
      </c>
      <c r="M4940">
        <v>2022</v>
      </c>
      <c r="N4940" t="s">
        <v>17</v>
      </c>
      <c r="O4940" t="b">
        <v>1</v>
      </c>
    </row>
    <row r="4941" spans="1:15" x14ac:dyDescent="0.3">
      <c r="A4941" t="s">
        <v>5190</v>
      </c>
      <c r="B4941" t="s">
        <v>85</v>
      </c>
      <c r="C4941" t="s">
        <v>30</v>
      </c>
      <c r="D4941" t="s">
        <v>99</v>
      </c>
      <c r="E4941" s="5">
        <v>41</v>
      </c>
      <c r="F4941" t="str" cm="1">
        <f t="array" ref="F4941">_xlfn.IFS(E4941&lt;20,"Low",E4941&lt;=30,"Medium",E4941&gt;30,"High")</f>
        <v>High</v>
      </c>
      <c r="G4941">
        <v>2</v>
      </c>
      <c r="H4941" s="5">
        <v>82</v>
      </c>
      <c r="I4941" t="s">
        <v>48</v>
      </c>
      <c r="J4941" t="str">
        <f>_xlfn.XLOOKUP(A4941,'[1]Mini project'!$A$1:$A$11972,'[1]Mini project'!$I$1:$I$11972,0)</f>
        <v>Online</v>
      </c>
      <c r="K4941" s="1">
        <v>44728</v>
      </c>
      <c r="L4941" s="2">
        <v>44713</v>
      </c>
      <c r="M4941">
        <v>2022</v>
      </c>
      <c r="N4941" t="s">
        <v>17</v>
      </c>
      <c r="O4941" t="b">
        <v>0</v>
      </c>
    </row>
    <row r="4942" spans="1:15" x14ac:dyDescent="0.3">
      <c r="A4942" t="s">
        <v>5191</v>
      </c>
      <c r="B4942" t="s">
        <v>39</v>
      </c>
      <c r="C4942" t="s">
        <v>25</v>
      </c>
      <c r="D4942" t="s">
        <v>116</v>
      </c>
      <c r="E4942" s="5">
        <v>40</v>
      </c>
      <c r="F4942" t="str" cm="1">
        <f t="array" ref="F4942">_xlfn.IFS(E4942&lt;20,"Low",E4942&lt;=30,"Medium",E4942&gt;30,"High")</f>
        <v>High</v>
      </c>
      <c r="G4942">
        <v>10</v>
      </c>
      <c r="H4942" s="5">
        <v>395</v>
      </c>
      <c r="I4942" t="s">
        <v>48</v>
      </c>
      <c r="J4942" t="str">
        <f>_xlfn.XLOOKUP(A4942,'[1]Mini project'!$A$1:$A$11972,'[1]Mini project'!$I$1:$I$11972,0)</f>
        <v>In-store</v>
      </c>
      <c r="K4942" s="1">
        <v>44797</v>
      </c>
      <c r="L4942" s="2">
        <v>44774</v>
      </c>
      <c r="M4942">
        <v>2022</v>
      </c>
      <c r="N4942" t="s">
        <v>17</v>
      </c>
      <c r="O4942" t="b">
        <v>0</v>
      </c>
    </row>
    <row r="4943" spans="1:15" x14ac:dyDescent="0.3">
      <c r="A4943" t="s">
        <v>5192</v>
      </c>
      <c r="B4943" t="s">
        <v>77</v>
      </c>
      <c r="C4943" t="s">
        <v>125</v>
      </c>
      <c r="D4943" t="s">
        <v>126</v>
      </c>
      <c r="E4943" s="5">
        <v>28</v>
      </c>
      <c r="F4943" t="str" cm="1">
        <f t="array" ref="F4943">_xlfn.IFS(E4943&lt;20,"Low",E4943&lt;=30,"Medium",E4943&gt;30,"High")</f>
        <v>Medium</v>
      </c>
      <c r="G4943">
        <v>2</v>
      </c>
      <c r="H4943" s="5">
        <v>55</v>
      </c>
      <c r="I4943" t="s">
        <v>48</v>
      </c>
      <c r="J4943" t="str">
        <f>_xlfn.XLOOKUP(A4943,'[1]Mini project'!$A$1:$A$11972,'[1]Mini project'!$I$1:$I$11972,0)</f>
        <v>In-store</v>
      </c>
      <c r="K4943" s="1">
        <v>45356</v>
      </c>
      <c r="L4943" s="2">
        <v>45352</v>
      </c>
      <c r="M4943">
        <v>2024</v>
      </c>
      <c r="N4943" t="s">
        <v>17</v>
      </c>
      <c r="O4943" t="b">
        <v>1</v>
      </c>
    </row>
    <row r="4944" spans="1:15" x14ac:dyDescent="0.3">
      <c r="A4944" t="s">
        <v>5193</v>
      </c>
      <c r="B4944" t="s">
        <v>39</v>
      </c>
      <c r="C4944" t="s">
        <v>65</v>
      </c>
      <c r="D4944" t="s">
        <v>469</v>
      </c>
      <c r="E4944" s="5">
        <v>20</v>
      </c>
      <c r="F4944" t="str" cm="1">
        <f t="array" ref="F4944">_xlfn.IFS(E4944&lt;20,"Low",E4944&lt;=30,"Medium",E4944&gt;30,"High")</f>
        <v>Medium</v>
      </c>
      <c r="G4944">
        <v>5</v>
      </c>
      <c r="H4944" s="5">
        <v>100</v>
      </c>
      <c r="I4944" t="s">
        <v>16</v>
      </c>
      <c r="J4944" t="str">
        <f>_xlfn.XLOOKUP(A4944,'[1]Mini project'!$A$1:$A$11972,'[1]Mini project'!$I$1:$I$11972,0)</f>
        <v>Online</v>
      </c>
      <c r="K4944" s="1">
        <v>45199</v>
      </c>
      <c r="L4944" s="2">
        <v>45170</v>
      </c>
      <c r="M4944">
        <v>2023</v>
      </c>
      <c r="N4944" t="s">
        <v>22</v>
      </c>
      <c r="O4944" t="b">
        <v>0</v>
      </c>
    </row>
    <row r="4945" spans="1:15" x14ac:dyDescent="0.3">
      <c r="A4945" t="s">
        <v>5194</v>
      </c>
      <c r="B4945" t="s">
        <v>136</v>
      </c>
      <c r="C4945" t="s">
        <v>25</v>
      </c>
      <c r="D4945" t="s">
        <v>575</v>
      </c>
      <c r="E4945" s="5">
        <v>13</v>
      </c>
      <c r="F4945" t="str" cm="1">
        <f t="array" ref="F4945">_xlfn.IFS(E4945&lt;20,"Low",E4945&lt;=30,"Medium",E4945&gt;30,"High")</f>
        <v>Low</v>
      </c>
      <c r="G4945">
        <v>2</v>
      </c>
      <c r="H4945" s="5">
        <v>25</v>
      </c>
      <c r="I4945" t="s">
        <v>48</v>
      </c>
      <c r="J4945" t="str">
        <f>_xlfn.XLOOKUP(A4945,'[1]Mini project'!$A$1:$A$11972,'[1]Mini project'!$I$1:$I$11972,0)</f>
        <v>Online</v>
      </c>
      <c r="K4945" s="1">
        <v>45453</v>
      </c>
      <c r="L4945" s="2">
        <v>45444</v>
      </c>
      <c r="M4945">
        <v>2024</v>
      </c>
      <c r="N4945" t="s">
        <v>17</v>
      </c>
      <c r="O4945" t="b">
        <v>0</v>
      </c>
    </row>
    <row r="4946" spans="1:15" x14ac:dyDescent="0.3">
      <c r="A4946" t="s">
        <v>5195</v>
      </c>
      <c r="B4946" t="s">
        <v>74</v>
      </c>
      <c r="C4946" t="s">
        <v>30</v>
      </c>
      <c r="D4946" t="s">
        <v>299</v>
      </c>
      <c r="E4946" s="5">
        <v>7</v>
      </c>
      <c r="F4946" t="str" cm="1">
        <f t="array" ref="F4946">_xlfn.IFS(E4946&lt;20,"Low",E4946&lt;=30,"Medium",E4946&gt;30,"High")</f>
        <v>Low</v>
      </c>
      <c r="G4946">
        <v>10</v>
      </c>
      <c r="H4946" s="5">
        <v>65</v>
      </c>
      <c r="I4946" t="s">
        <v>27</v>
      </c>
      <c r="J4946" t="str">
        <f>_xlfn.XLOOKUP(A4946,'[1]Mini project'!$A$1:$A$11972,'[1]Mini project'!$I$1:$I$11972,0)</f>
        <v>In-store</v>
      </c>
      <c r="K4946" s="1">
        <v>44713</v>
      </c>
      <c r="L4946" s="2">
        <v>44713</v>
      </c>
      <c r="M4946">
        <v>2022</v>
      </c>
      <c r="N4946" t="s">
        <v>17</v>
      </c>
      <c r="O4946" t="b">
        <v>0</v>
      </c>
    </row>
    <row r="4947" spans="1:15" x14ac:dyDescent="0.3">
      <c r="A4947" t="s">
        <v>5196</v>
      </c>
      <c r="B4947" t="s">
        <v>46</v>
      </c>
      <c r="C4947" t="s">
        <v>34</v>
      </c>
      <c r="D4947" t="s">
        <v>182</v>
      </c>
      <c r="E4947" s="5">
        <v>34</v>
      </c>
      <c r="F4947" t="str" cm="1">
        <f t="array" ref="F4947">_xlfn.IFS(E4947&lt;20,"Low",E4947&lt;=30,"Medium",E4947&gt;30,"High")</f>
        <v>High</v>
      </c>
      <c r="G4947">
        <v>7</v>
      </c>
      <c r="H4947" s="5">
        <v>235</v>
      </c>
      <c r="I4947" t="s">
        <v>27</v>
      </c>
      <c r="J4947" t="str">
        <f>_xlfn.XLOOKUP(A4947,'[1]Mini project'!$A$1:$A$11972,'[1]Mini project'!$I$1:$I$11972,0)</f>
        <v>In-store</v>
      </c>
      <c r="K4947" s="1">
        <v>45592</v>
      </c>
      <c r="L4947" s="2">
        <v>45566</v>
      </c>
      <c r="M4947">
        <v>2024</v>
      </c>
      <c r="N4947" t="s">
        <v>22</v>
      </c>
      <c r="O4947" t="b">
        <v>0</v>
      </c>
    </row>
    <row r="4948" spans="1:15" x14ac:dyDescent="0.3">
      <c r="A4948" t="s">
        <v>5197</v>
      </c>
      <c r="B4948" t="s">
        <v>24</v>
      </c>
      <c r="C4948" t="s">
        <v>43</v>
      </c>
      <c r="D4948" t="s">
        <v>83</v>
      </c>
      <c r="E4948" s="5">
        <v>41</v>
      </c>
      <c r="F4948" t="str" cm="1">
        <f t="array" ref="F4948">_xlfn.IFS(E4948&lt;20,"Low",E4948&lt;=30,"Medium",E4948&gt;30,"High")</f>
        <v>High</v>
      </c>
      <c r="G4948">
        <v>9</v>
      </c>
      <c r="H4948" s="5">
        <v>369</v>
      </c>
      <c r="I4948" t="s">
        <v>16</v>
      </c>
      <c r="J4948" t="str">
        <f>_xlfn.XLOOKUP(A4948,'[1]Mini project'!$A$1:$A$11972,'[1]Mini project'!$I$1:$I$11972,0)</f>
        <v>In-store</v>
      </c>
      <c r="K4948" s="1">
        <v>45084</v>
      </c>
      <c r="L4948" s="2">
        <v>45078</v>
      </c>
      <c r="M4948">
        <v>2023</v>
      </c>
      <c r="N4948" t="s">
        <v>17</v>
      </c>
      <c r="O4948" t="b">
        <v>1</v>
      </c>
    </row>
    <row r="4949" spans="1:15" x14ac:dyDescent="0.3">
      <c r="A4949" t="s">
        <v>5198</v>
      </c>
      <c r="B4949" t="s">
        <v>94</v>
      </c>
      <c r="C4949" t="s">
        <v>125</v>
      </c>
      <c r="D4949" t="s">
        <v>268</v>
      </c>
      <c r="E4949" s="5">
        <v>7</v>
      </c>
      <c r="F4949" t="str" cm="1">
        <f t="array" ref="F4949">_xlfn.IFS(E4949&lt;20,"Low",E4949&lt;=30,"Medium",E4949&gt;30,"High")</f>
        <v>Low</v>
      </c>
      <c r="G4949">
        <v>9</v>
      </c>
      <c r="H4949" s="5">
        <v>59</v>
      </c>
      <c r="I4949" t="s">
        <v>27</v>
      </c>
      <c r="J4949" t="str">
        <f>_xlfn.XLOOKUP(A4949,'[1]Mini project'!$A$1:$A$11972,'[1]Mini project'!$I$1:$I$11972,0)</f>
        <v>Online</v>
      </c>
      <c r="K4949" s="1">
        <v>45053</v>
      </c>
      <c r="L4949" s="2">
        <v>45047</v>
      </c>
      <c r="M4949">
        <v>2023</v>
      </c>
      <c r="N4949" t="s">
        <v>22</v>
      </c>
      <c r="O4949" t="b">
        <v>1</v>
      </c>
    </row>
    <row r="4950" spans="1:15" x14ac:dyDescent="0.3">
      <c r="A4950" t="s">
        <v>5199</v>
      </c>
      <c r="B4950" t="s">
        <v>24</v>
      </c>
      <c r="C4950" t="s">
        <v>25</v>
      </c>
      <c r="D4950" t="s">
        <v>530</v>
      </c>
      <c r="E4950" s="5">
        <v>11</v>
      </c>
      <c r="F4950" t="str" cm="1">
        <f t="array" ref="F4950">_xlfn.IFS(E4950&lt;20,"Low",E4950&lt;=30,"Medium",E4950&gt;30,"High")</f>
        <v>Low</v>
      </c>
      <c r="G4950">
        <v>3</v>
      </c>
      <c r="H4950" s="5">
        <v>33</v>
      </c>
      <c r="I4950" t="s">
        <v>48</v>
      </c>
      <c r="J4950" t="str">
        <f>_xlfn.XLOOKUP(A4950,'[1]Mini project'!$A$1:$A$11972,'[1]Mini project'!$I$1:$I$11972,0)</f>
        <v>In-store</v>
      </c>
      <c r="K4950" s="1">
        <v>45361</v>
      </c>
      <c r="L4950" s="2">
        <v>45352</v>
      </c>
      <c r="M4950">
        <v>2024</v>
      </c>
      <c r="N4950" t="s">
        <v>22</v>
      </c>
      <c r="O4950" t="b">
        <v>0</v>
      </c>
    </row>
    <row r="4951" spans="1:15" x14ac:dyDescent="0.3">
      <c r="A4951" t="s">
        <v>5200</v>
      </c>
      <c r="B4951" t="s">
        <v>39</v>
      </c>
      <c r="C4951" t="s">
        <v>20</v>
      </c>
      <c r="D4951" t="s">
        <v>138</v>
      </c>
      <c r="E4951" s="5">
        <v>32</v>
      </c>
      <c r="F4951" t="str" cm="1">
        <f t="array" ref="F4951">_xlfn.IFS(E4951&lt;20,"Low",E4951&lt;=30,"Medium",E4951&gt;30,"High")</f>
        <v>High</v>
      </c>
      <c r="G4951">
        <v>8</v>
      </c>
      <c r="H4951" s="5">
        <v>256</v>
      </c>
      <c r="I4951" t="s">
        <v>16</v>
      </c>
      <c r="J4951" t="str">
        <f>_xlfn.XLOOKUP(A4951,'[1]Mini project'!$A$1:$A$11972,'[1]Mini project'!$I$1:$I$11972,0)</f>
        <v>Online</v>
      </c>
      <c r="K4951" s="1">
        <v>44932</v>
      </c>
      <c r="L4951" s="2">
        <v>44927</v>
      </c>
      <c r="M4951">
        <v>2023</v>
      </c>
      <c r="N4951" t="s">
        <v>17</v>
      </c>
      <c r="O4951" t="b">
        <v>1</v>
      </c>
    </row>
    <row r="4952" spans="1:15" x14ac:dyDescent="0.3">
      <c r="A4952" t="s">
        <v>5201</v>
      </c>
      <c r="B4952" t="s">
        <v>13</v>
      </c>
      <c r="C4952" t="s">
        <v>65</v>
      </c>
      <c r="D4952" t="s">
        <v>2721</v>
      </c>
      <c r="E4952" s="5">
        <v>8</v>
      </c>
      <c r="F4952" t="str" cm="1">
        <f t="array" ref="F4952">_xlfn.IFS(E4952&lt;20,"Low",E4952&lt;=30,"Medium",E4952&gt;30,"High")</f>
        <v>Low</v>
      </c>
      <c r="G4952">
        <v>9</v>
      </c>
      <c r="H4952" s="5">
        <v>72</v>
      </c>
      <c r="I4952" t="s">
        <v>48</v>
      </c>
      <c r="J4952" t="str">
        <f>_xlfn.XLOOKUP(A4952,'[1]Mini project'!$A$1:$A$11972,'[1]Mini project'!$I$1:$I$11972,0)</f>
        <v>In-store</v>
      </c>
      <c r="K4952" s="1">
        <v>44986</v>
      </c>
      <c r="L4952" s="2">
        <v>44986</v>
      </c>
      <c r="M4952">
        <v>2023</v>
      </c>
      <c r="N4952" t="s">
        <v>17</v>
      </c>
      <c r="O4952" t="b">
        <v>0</v>
      </c>
    </row>
    <row r="4953" spans="1:15" x14ac:dyDescent="0.3">
      <c r="A4953" t="s">
        <v>5202</v>
      </c>
      <c r="B4953" t="s">
        <v>77</v>
      </c>
      <c r="C4953" t="s">
        <v>14</v>
      </c>
      <c r="D4953" t="s">
        <v>492</v>
      </c>
      <c r="E4953" s="5">
        <v>17</v>
      </c>
      <c r="F4953" t="str" cm="1">
        <f t="array" ref="F4953">_xlfn.IFS(E4953&lt;20,"Low",E4953&lt;=30,"Medium",E4953&gt;30,"High")</f>
        <v>Low</v>
      </c>
      <c r="G4953">
        <v>4</v>
      </c>
      <c r="H4953" s="5">
        <v>68</v>
      </c>
      <c r="I4953" t="s">
        <v>16</v>
      </c>
      <c r="J4953" t="str">
        <f>_xlfn.XLOOKUP(A4953,'[1]Mini project'!$A$1:$A$11972,'[1]Mini project'!$I$1:$I$11972,0)</f>
        <v>In-store</v>
      </c>
      <c r="K4953" s="1">
        <v>45209</v>
      </c>
      <c r="L4953" s="2">
        <v>45200</v>
      </c>
      <c r="M4953">
        <v>2023</v>
      </c>
      <c r="N4953" t="s">
        <v>17</v>
      </c>
      <c r="O4953" t="b">
        <v>1</v>
      </c>
    </row>
    <row r="4954" spans="1:15" x14ac:dyDescent="0.3">
      <c r="A4954" t="s">
        <v>5203</v>
      </c>
      <c r="B4954" t="s">
        <v>71</v>
      </c>
      <c r="C4954" t="s">
        <v>125</v>
      </c>
      <c r="D4954" t="s">
        <v>597</v>
      </c>
      <c r="E4954" s="5">
        <v>22</v>
      </c>
      <c r="F4954" t="str" cm="1">
        <f t="array" ref="F4954">_xlfn.IFS(E4954&lt;20,"Low",E4954&lt;=30,"Medium",E4954&gt;30,"High")</f>
        <v>Medium</v>
      </c>
      <c r="G4954">
        <v>10</v>
      </c>
      <c r="H4954" s="5">
        <v>215</v>
      </c>
      <c r="I4954" t="s">
        <v>27</v>
      </c>
      <c r="J4954" t="str">
        <f>_xlfn.XLOOKUP(A4954,'[1]Mini project'!$A$1:$A$11972,'[1]Mini project'!$I$1:$I$11972,0)</f>
        <v>In-store</v>
      </c>
      <c r="K4954" s="1">
        <v>45514</v>
      </c>
      <c r="L4954" s="2">
        <v>45505</v>
      </c>
      <c r="M4954">
        <v>2024</v>
      </c>
      <c r="N4954" t="s">
        <v>22</v>
      </c>
      <c r="O4954" t="b">
        <v>1</v>
      </c>
    </row>
    <row r="4955" spans="1:15" x14ac:dyDescent="0.3">
      <c r="A4955" t="s">
        <v>5204</v>
      </c>
      <c r="B4955" t="s">
        <v>55</v>
      </c>
      <c r="C4955" t="s">
        <v>125</v>
      </c>
      <c r="D4955" t="s">
        <v>180</v>
      </c>
      <c r="E4955" s="5">
        <v>34</v>
      </c>
      <c r="F4955" t="str" cm="1">
        <f t="array" ref="F4955">_xlfn.IFS(E4955&lt;20,"Low",E4955&lt;=30,"Medium",E4955&gt;30,"High")</f>
        <v>High</v>
      </c>
      <c r="G4955">
        <v>10</v>
      </c>
      <c r="H4955" s="5">
        <v>335</v>
      </c>
      <c r="I4955" t="s">
        <v>48</v>
      </c>
      <c r="J4955" t="str">
        <f>_xlfn.XLOOKUP(A4955,'[1]Mini project'!$A$1:$A$11972,'[1]Mini project'!$I$1:$I$11972,0)</f>
        <v>Online</v>
      </c>
      <c r="K4955" s="1">
        <v>45168</v>
      </c>
      <c r="L4955" s="2">
        <v>45139</v>
      </c>
      <c r="M4955">
        <v>2023</v>
      </c>
      <c r="N4955" t="s">
        <v>17</v>
      </c>
      <c r="O4955" t="b">
        <v>0</v>
      </c>
    </row>
    <row r="4956" spans="1:15" x14ac:dyDescent="0.3">
      <c r="A4956" t="s">
        <v>5205</v>
      </c>
      <c r="B4956" t="s">
        <v>39</v>
      </c>
      <c r="C4956" t="s">
        <v>14</v>
      </c>
      <c r="D4956" t="s">
        <v>203</v>
      </c>
      <c r="E4956" s="5">
        <v>10</v>
      </c>
      <c r="F4956" t="str" cm="1">
        <f t="array" ref="F4956">_xlfn.IFS(E4956&lt;20,"Low",E4956&lt;=30,"Medium",E4956&gt;30,"High")</f>
        <v>Low</v>
      </c>
      <c r="G4956">
        <v>7</v>
      </c>
      <c r="H4956" s="5">
        <v>67</v>
      </c>
      <c r="I4956" t="s">
        <v>27</v>
      </c>
      <c r="J4956" t="str">
        <f>_xlfn.XLOOKUP(A4956,'[1]Mini project'!$A$1:$A$11972,'[1]Mini project'!$I$1:$I$11972,0)</f>
        <v>Online</v>
      </c>
      <c r="K4956" s="1">
        <v>44941</v>
      </c>
      <c r="L4956" s="2">
        <v>44927</v>
      </c>
      <c r="M4956">
        <v>2023</v>
      </c>
      <c r="N4956" t="s">
        <v>22</v>
      </c>
      <c r="O4956" t="b">
        <v>0</v>
      </c>
    </row>
    <row r="4957" spans="1:15" x14ac:dyDescent="0.3">
      <c r="A4957" t="s">
        <v>5206</v>
      </c>
      <c r="B4957" t="s">
        <v>118</v>
      </c>
      <c r="C4957" t="s">
        <v>20</v>
      </c>
      <c r="D4957" t="s">
        <v>275</v>
      </c>
      <c r="E4957" s="5">
        <v>8</v>
      </c>
      <c r="F4957" t="str" cm="1">
        <f t="array" ref="F4957">_xlfn.IFS(E4957&lt;20,"Low",E4957&lt;=30,"Medium",E4957&gt;30,"High")</f>
        <v>Low</v>
      </c>
      <c r="G4957">
        <v>7</v>
      </c>
      <c r="H4957" s="5">
        <v>56</v>
      </c>
      <c r="I4957" t="s">
        <v>27</v>
      </c>
      <c r="J4957" t="str">
        <f>_xlfn.XLOOKUP(A4957,'[1]Mini project'!$A$1:$A$11972,'[1]Mini project'!$I$1:$I$11972,0)</f>
        <v>Online</v>
      </c>
      <c r="K4957" s="1">
        <v>45508</v>
      </c>
      <c r="L4957" s="2">
        <v>45505</v>
      </c>
      <c r="M4957">
        <v>2024</v>
      </c>
      <c r="N4957" t="s">
        <v>22</v>
      </c>
      <c r="O4957" t="b">
        <v>0</v>
      </c>
    </row>
    <row r="4958" spans="1:15" x14ac:dyDescent="0.3">
      <c r="A4958" t="s">
        <v>5207</v>
      </c>
      <c r="B4958" t="s">
        <v>13</v>
      </c>
      <c r="C4958" t="s">
        <v>65</v>
      </c>
      <c r="D4958" t="s">
        <v>366</v>
      </c>
      <c r="E4958" s="5">
        <v>29</v>
      </c>
      <c r="F4958" t="str" cm="1">
        <f t="array" ref="F4958">_xlfn.IFS(E4958&lt;20,"Low",E4958&lt;=30,"Medium",E4958&gt;30,"High")</f>
        <v>Medium</v>
      </c>
      <c r="G4958">
        <v>3</v>
      </c>
      <c r="H4958" s="5">
        <v>87</v>
      </c>
      <c r="I4958" t="s">
        <v>27</v>
      </c>
      <c r="J4958" t="str">
        <f>_xlfn.XLOOKUP(A4958,'[1]Mini project'!$A$1:$A$11972,'[1]Mini project'!$I$1:$I$11972,0)</f>
        <v>Online</v>
      </c>
      <c r="K4958" s="1">
        <v>44700</v>
      </c>
      <c r="L4958" s="2">
        <v>44682</v>
      </c>
      <c r="M4958">
        <v>2022</v>
      </c>
      <c r="N4958" t="s">
        <v>17</v>
      </c>
      <c r="O4958" t="b">
        <v>0</v>
      </c>
    </row>
    <row r="4959" spans="1:15" x14ac:dyDescent="0.3">
      <c r="A4959" t="s">
        <v>5208</v>
      </c>
      <c r="B4959" t="s">
        <v>111</v>
      </c>
      <c r="C4959" t="s">
        <v>30</v>
      </c>
      <c r="D4959" t="s">
        <v>390</v>
      </c>
      <c r="E4959" s="5">
        <v>22</v>
      </c>
      <c r="F4959" t="str" cm="1">
        <f t="array" ref="F4959">_xlfn.IFS(E4959&lt;20,"Low",E4959&lt;=30,"Medium",E4959&gt;30,"High")</f>
        <v>Medium</v>
      </c>
      <c r="G4959">
        <v>1</v>
      </c>
      <c r="H4959" s="5">
        <v>22</v>
      </c>
      <c r="I4959" t="s">
        <v>27</v>
      </c>
      <c r="J4959" t="str">
        <f>_xlfn.XLOOKUP(A4959,'[1]Mini project'!$A$1:$A$11972,'[1]Mini project'!$I$1:$I$11972,0)</f>
        <v>In-store</v>
      </c>
      <c r="K4959" s="1">
        <v>44915</v>
      </c>
      <c r="L4959" s="2">
        <v>44896</v>
      </c>
      <c r="M4959">
        <v>2022</v>
      </c>
      <c r="N4959" t="s">
        <v>17</v>
      </c>
      <c r="O4959" t="b">
        <v>0</v>
      </c>
    </row>
    <row r="4960" spans="1:15" x14ac:dyDescent="0.3">
      <c r="A4960" t="s">
        <v>5209</v>
      </c>
      <c r="B4960" t="s">
        <v>19</v>
      </c>
      <c r="C4960" t="s">
        <v>14</v>
      </c>
      <c r="D4960" t="s">
        <v>92</v>
      </c>
      <c r="E4960" s="5">
        <v>13</v>
      </c>
      <c r="F4960" t="str" cm="1">
        <f t="array" ref="F4960">_xlfn.IFS(E4960&lt;20,"Low",E4960&lt;=30,"Medium",E4960&gt;30,"High")</f>
        <v>Low</v>
      </c>
      <c r="G4960">
        <v>7</v>
      </c>
      <c r="H4960" s="5">
        <v>88</v>
      </c>
      <c r="I4960" t="s">
        <v>16</v>
      </c>
      <c r="J4960" t="str">
        <f>_xlfn.XLOOKUP(A4960,'[1]Mini project'!$A$1:$A$11972,'[1]Mini project'!$I$1:$I$11972,0)</f>
        <v>In-store</v>
      </c>
      <c r="K4960" s="1">
        <v>45157</v>
      </c>
      <c r="L4960" s="2">
        <v>45139</v>
      </c>
      <c r="M4960">
        <v>2023</v>
      </c>
      <c r="N4960" t="s">
        <v>22</v>
      </c>
      <c r="O4960" t="b">
        <v>0</v>
      </c>
    </row>
    <row r="4961" spans="1:15" x14ac:dyDescent="0.3">
      <c r="A4961" t="s">
        <v>5210</v>
      </c>
      <c r="B4961" t="s">
        <v>111</v>
      </c>
      <c r="C4961" t="s">
        <v>30</v>
      </c>
      <c r="D4961" t="s">
        <v>835</v>
      </c>
      <c r="E4961" s="5">
        <v>26</v>
      </c>
      <c r="F4961" t="str" cm="1">
        <f t="array" ref="F4961">_xlfn.IFS(E4961&lt;20,"Low",E4961&lt;=30,"Medium",E4961&gt;30,"High")</f>
        <v>Medium</v>
      </c>
      <c r="G4961">
        <v>10</v>
      </c>
      <c r="H4961" s="5">
        <v>260</v>
      </c>
      <c r="I4961" t="s">
        <v>16</v>
      </c>
      <c r="J4961" t="str">
        <f>_xlfn.XLOOKUP(A4961,'[1]Mini project'!$A$1:$A$11972,'[1]Mini project'!$I$1:$I$11972,0)</f>
        <v>Online</v>
      </c>
      <c r="K4961" s="1">
        <v>45350</v>
      </c>
      <c r="L4961" s="2">
        <v>45323</v>
      </c>
      <c r="M4961">
        <v>2024</v>
      </c>
      <c r="N4961" t="s">
        <v>17</v>
      </c>
      <c r="O4961" t="b">
        <v>0</v>
      </c>
    </row>
    <row r="4962" spans="1:15" x14ac:dyDescent="0.3">
      <c r="A4962" t="s">
        <v>5211</v>
      </c>
      <c r="B4962" t="s">
        <v>165</v>
      </c>
      <c r="C4962" t="s">
        <v>65</v>
      </c>
      <c r="D4962" t="s">
        <v>469</v>
      </c>
      <c r="E4962" s="5">
        <v>20</v>
      </c>
      <c r="F4962" t="str" cm="1">
        <f t="array" ref="F4962">_xlfn.IFS(E4962&lt;20,"Low",E4962&lt;=30,"Medium",E4962&gt;30,"High")</f>
        <v>Medium</v>
      </c>
      <c r="G4962">
        <v>9</v>
      </c>
      <c r="H4962" s="5">
        <v>180</v>
      </c>
      <c r="I4962" t="s">
        <v>48</v>
      </c>
      <c r="J4962" t="str">
        <f>_xlfn.XLOOKUP(A4962,'[1]Mini project'!$A$1:$A$11972,'[1]Mini project'!$I$1:$I$11972,0)</f>
        <v>In-store</v>
      </c>
      <c r="K4962" s="1">
        <v>44954</v>
      </c>
      <c r="L4962" s="2">
        <v>44927</v>
      </c>
      <c r="M4962">
        <v>2023</v>
      </c>
      <c r="N4962" t="s">
        <v>22</v>
      </c>
      <c r="O4962" t="b">
        <v>0</v>
      </c>
    </row>
    <row r="4963" spans="1:15" x14ac:dyDescent="0.3">
      <c r="A4963" t="s">
        <v>5212</v>
      </c>
      <c r="B4963" t="s">
        <v>118</v>
      </c>
      <c r="C4963" t="s">
        <v>34</v>
      </c>
      <c r="D4963" t="s">
        <v>2189</v>
      </c>
      <c r="E4963" s="5">
        <v>32</v>
      </c>
      <c r="F4963" t="str" cm="1">
        <f t="array" ref="F4963">_xlfn.IFS(E4963&lt;20,"Low",E4963&lt;=30,"Medium",E4963&gt;30,"High")</f>
        <v>High</v>
      </c>
      <c r="G4963">
        <v>8</v>
      </c>
      <c r="H4963" s="5">
        <v>256</v>
      </c>
      <c r="I4963" t="s">
        <v>27</v>
      </c>
      <c r="J4963" t="str">
        <f>_xlfn.XLOOKUP(A4963,'[1]Mini project'!$A$1:$A$11972,'[1]Mini project'!$I$1:$I$11972,0)</f>
        <v>In-store</v>
      </c>
      <c r="K4963" s="1">
        <v>45500</v>
      </c>
      <c r="L4963" s="2">
        <v>45474</v>
      </c>
      <c r="M4963">
        <v>2024</v>
      </c>
      <c r="N4963" t="s">
        <v>22</v>
      </c>
      <c r="O4963" t="b">
        <v>0</v>
      </c>
    </row>
    <row r="4964" spans="1:15" x14ac:dyDescent="0.3">
      <c r="A4964" t="s">
        <v>5213</v>
      </c>
      <c r="B4964" t="s">
        <v>140</v>
      </c>
      <c r="C4964" t="s">
        <v>30</v>
      </c>
      <c r="D4964" t="s">
        <v>390</v>
      </c>
      <c r="E4964" s="5">
        <v>22</v>
      </c>
      <c r="F4964" t="str" cm="1">
        <f t="array" ref="F4964">_xlfn.IFS(E4964&lt;20,"Low",E4964&lt;=30,"Medium",E4964&gt;30,"High")</f>
        <v>Medium</v>
      </c>
      <c r="G4964">
        <v>3</v>
      </c>
      <c r="H4964" s="5">
        <v>65</v>
      </c>
      <c r="I4964" t="s">
        <v>16</v>
      </c>
      <c r="J4964" t="str">
        <f>_xlfn.XLOOKUP(A4964,'[1]Mini project'!$A$1:$A$11972,'[1]Mini project'!$I$1:$I$11972,0)</f>
        <v>Online</v>
      </c>
      <c r="K4964" s="1">
        <v>45226</v>
      </c>
      <c r="L4964" s="2">
        <v>45200</v>
      </c>
      <c r="M4964">
        <v>2023</v>
      </c>
      <c r="N4964" t="s">
        <v>17</v>
      </c>
      <c r="O4964" t="b">
        <v>0</v>
      </c>
    </row>
    <row r="4965" spans="1:15" x14ac:dyDescent="0.3">
      <c r="A4965" t="s">
        <v>5214</v>
      </c>
      <c r="B4965" t="s">
        <v>140</v>
      </c>
      <c r="C4965" t="s">
        <v>125</v>
      </c>
      <c r="D4965" t="s">
        <v>325</v>
      </c>
      <c r="E4965" s="5">
        <v>20</v>
      </c>
      <c r="F4965" t="str" cm="1">
        <f t="array" ref="F4965">_xlfn.IFS(E4965&lt;20,"Low",E4965&lt;=30,"Medium",E4965&gt;30,"High")</f>
        <v>Medium</v>
      </c>
      <c r="G4965">
        <v>2</v>
      </c>
      <c r="H4965" s="5">
        <v>40</v>
      </c>
      <c r="I4965" t="s">
        <v>27</v>
      </c>
      <c r="J4965" t="str">
        <f>_xlfn.XLOOKUP(A4965,'[1]Mini project'!$A$1:$A$11972,'[1]Mini project'!$I$1:$I$11972,0)</f>
        <v>Online</v>
      </c>
      <c r="K4965" s="1">
        <v>44698</v>
      </c>
      <c r="L4965" s="2">
        <v>44682</v>
      </c>
      <c r="M4965">
        <v>2022</v>
      </c>
      <c r="N4965" t="s">
        <v>17</v>
      </c>
      <c r="O4965" t="b">
        <v>0</v>
      </c>
    </row>
    <row r="4966" spans="1:15" x14ac:dyDescent="0.3">
      <c r="A4966" t="s">
        <v>5215</v>
      </c>
      <c r="B4966" t="s">
        <v>136</v>
      </c>
      <c r="C4966" t="s">
        <v>20</v>
      </c>
      <c r="D4966" t="s">
        <v>1035</v>
      </c>
      <c r="E4966" s="5">
        <v>14</v>
      </c>
      <c r="F4966" t="str" cm="1">
        <f t="array" ref="F4966">_xlfn.IFS(E4966&lt;20,"Low",E4966&lt;=30,"Medium",E4966&gt;30,"High")</f>
        <v>Low</v>
      </c>
      <c r="G4966">
        <v>4</v>
      </c>
      <c r="H4966" s="5">
        <v>56</v>
      </c>
      <c r="I4966" t="s">
        <v>48</v>
      </c>
      <c r="J4966" t="str">
        <f>_xlfn.XLOOKUP(A4966,'[1]Mini project'!$A$1:$A$11972,'[1]Mini project'!$I$1:$I$11972,0)</f>
        <v>Online</v>
      </c>
      <c r="K4966" s="1">
        <v>45004</v>
      </c>
      <c r="L4966" s="2">
        <v>44986</v>
      </c>
      <c r="M4966">
        <v>2023</v>
      </c>
      <c r="N4966" t="s">
        <v>22</v>
      </c>
      <c r="O4966" t="b">
        <v>0</v>
      </c>
    </row>
    <row r="4967" spans="1:15" x14ac:dyDescent="0.3">
      <c r="A4967" t="s">
        <v>5216</v>
      </c>
      <c r="B4967" t="s">
        <v>111</v>
      </c>
      <c r="C4967" t="s">
        <v>25</v>
      </c>
      <c r="D4967" t="s">
        <v>213</v>
      </c>
      <c r="E4967" s="5">
        <v>35</v>
      </c>
      <c r="F4967" t="str" cm="1">
        <f t="array" ref="F4967">_xlfn.IFS(E4967&lt;20,"Low",E4967&lt;=30,"Medium",E4967&gt;30,"High")</f>
        <v>High</v>
      </c>
      <c r="G4967">
        <v>8</v>
      </c>
      <c r="H4967" s="5">
        <v>280</v>
      </c>
      <c r="I4967" t="s">
        <v>48</v>
      </c>
      <c r="J4967" t="str">
        <f>_xlfn.XLOOKUP(A4967,'[1]Mini project'!$A$1:$A$11972,'[1]Mini project'!$I$1:$I$11972,0)</f>
        <v>Online</v>
      </c>
      <c r="K4967" s="1">
        <v>45673</v>
      </c>
      <c r="L4967" s="2">
        <v>45658</v>
      </c>
      <c r="M4967">
        <v>2025</v>
      </c>
      <c r="N4967" t="s">
        <v>17</v>
      </c>
      <c r="O4967" t="b">
        <v>1</v>
      </c>
    </row>
    <row r="4968" spans="1:15" x14ac:dyDescent="0.3">
      <c r="A4968" t="s">
        <v>5217</v>
      </c>
      <c r="B4968" t="s">
        <v>165</v>
      </c>
      <c r="C4968" t="s">
        <v>65</v>
      </c>
      <c r="D4968" t="s">
        <v>335</v>
      </c>
      <c r="E4968" s="5">
        <v>34</v>
      </c>
      <c r="F4968" t="str" cm="1">
        <f t="array" ref="F4968">_xlfn.IFS(E4968&lt;20,"Low",E4968&lt;=30,"Medium",E4968&gt;30,"High")</f>
        <v>High</v>
      </c>
      <c r="G4968">
        <v>2</v>
      </c>
      <c r="H4968" s="5">
        <v>67</v>
      </c>
      <c r="I4968" t="s">
        <v>27</v>
      </c>
      <c r="J4968" t="str">
        <f>_xlfn.XLOOKUP(A4968,'[1]Mini project'!$A$1:$A$11972,'[1]Mini project'!$I$1:$I$11972,0)</f>
        <v>Online</v>
      </c>
      <c r="K4968" s="1">
        <v>45166</v>
      </c>
      <c r="L4968" s="2">
        <v>45139</v>
      </c>
      <c r="M4968">
        <v>2023</v>
      </c>
      <c r="N4968" t="s">
        <v>17</v>
      </c>
      <c r="O4968" t="b">
        <v>0</v>
      </c>
    </row>
    <row r="4969" spans="1:15" x14ac:dyDescent="0.3">
      <c r="A4969" t="s">
        <v>5218</v>
      </c>
      <c r="B4969" t="s">
        <v>77</v>
      </c>
      <c r="C4969" t="s">
        <v>20</v>
      </c>
      <c r="D4969" t="s">
        <v>58</v>
      </c>
      <c r="E4969" s="5">
        <v>28</v>
      </c>
      <c r="F4969" t="str" cm="1">
        <f t="array" ref="F4969">_xlfn.IFS(E4969&lt;20,"Low",E4969&lt;=30,"Medium",E4969&gt;30,"High")</f>
        <v>Medium</v>
      </c>
      <c r="G4969">
        <v>3</v>
      </c>
      <c r="H4969" s="5">
        <v>83</v>
      </c>
      <c r="I4969" t="s">
        <v>16</v>
      </c>
      <c r="J4969" t="str">
        <f>_xlfn.XLOOKUP(A4969,'[1]Mini project'!$A$1:$A$11972,'[1]Mini project'!$I$1:$I$11972,0)</f>
        <v>Online</v>
      </c>
      <c r="K4969" s="1">
        <v>44950</v>
      </c>
      <c r="L4969" s="2">
        <v>44927</v>
      </c>
      <c r="M4969">
        <v>2023</v>
      </c>
      <c r="N4969" t="s">
        <v>17</v>
      </c>
      <c r="O4969" t="b">
        <v>0</v>
      </c>
    </row>
    <row r="4970" spans="1:15" x14ac:dyDescent="0.3">
      <c r="A4970" t="s">
        <v>5219</v>
      </c>
      <c r="B4970" t="s">
        <v>118</v>
      </c>
      <c r="C4970" t="s">
        <v>20</v>
      </c>
      <c r="D4970" t="s">
        <v>380</v>
      </c>
      <c r="E4970" s="5">
        <v>7</v>
      </c>
      <c r="F4970" t="str" cm="1">
        <f t="array" ref="F4970">_xlfn.IFS(E4970&lt;20,"Low",E4970&lt;=30,"Medium",E4970&gt;30,"High")</f>
        <v>Low</v>
      </c>
      <c r="G4970">
        <v>6</v>
      </c>
      <c r="H4970" s="5">
        <v>39</v>
      </c>
      <c r="I4970" t="s">
        <v>16</v>
      </c>
      <c r="J4970" t="str">
        <f>_xlfn.XLOOKUP(A4970,'[1]Mini project'!$A$1:$A$11972,'[1]Mini project'!$I$1:$I$11972,0)</f>
        <v>In-store</v>
      </c>
      <c r="K4970" s="1">
        <v>45396</v>
      </c>
      <c r="L4970" s="2">
        <v>45383</v>
      </c>
      <c r="M4970">
        <v>2024</v>
      </c>
      <c r="N4970" t="s">
        <v>22</v>
      </c>
      <c r="O4970" t="b">
        <v>0</v>
      </c>
    </row>
    <row r="4971" spans="1:15" x14ac:dyDescent="0.3">
      <c r="A4971" t="s">
        <v>5220</v>
      </c>
      <c r="B4971" t="s">
        <v>62</v>
      </c>
      <c r="C4971" t="s">
        <v>14</v>
      </c>
      <c r="D4971" t="s">
        <v>92</v>
      </c>
      <c r="E4971" s="5">
        <v>13</v>
      </c>
      <c r="F4971" t="str" cm="1">
        <f t="array" ref="F4971">_xlfn.IFS(E4971&lt;20,"Low",E4971&lt;=30,"Medium",E4971&gt;30,"High")</f>
        <v>Low</v>
      </c>
      <c r="G4971">
        <v>4</v>
      </c>
      <c r="H4971" s="5">
        <v>50</v>
      </c>
      <c r="I4971" t="s">
        <v>27</v>
      </c>
      <c r="J4971" t="str">
        <f>_xlfn.XLOOKUP(A4971,'[1]Mini project'!$A$1:$A$11972,'[1]Mini project'!$I$1:$I$11972,0)</f>
        <v>In-store</v>
      </c>
      <c r="K4971" s="1">
        <v>44580</v>
      </c>
      <c r="L4971" s="2">
        <v>44562</v>
      </c>
      <c r="M4971">
        <v>2022</v>
      </c>
      <c r="N4971" t="s">
        <v>17</v>
      </c>
      <c r="O4971" t="b">
        <v>0</v>
      </c>
    </row>
    <row r="4972" spans="1:15" x14ac:dyDescent="0.3">
      <c r="A4972" t="s">
        <v>5221</v>
      </c>
      <c r="B4972" t="s">
        <v>94</v>
      </c>
      <c r="C4972" t="s">
        <v>34</v>
      </c>
      <c r="D4972" t="s">
        <v>123</v>
      </c>
      <c r="E4972" s="5">
        <v>22</v>
      </c>
      <c r="F4972" t="str" cm="1">
        <f t="array" ref="F4972">_xlfn.IFS(E4972&lt;20,"Low",E4972&lt;=30,"Medium",E4972&gt;30,"High")</f>
        <v>Medium</v>
      </c>
      <c r="G4972">
        <v>6</v>
      </c>
      <c r="H4972" s="5">
        <v>129</v>
      </c>
      <c r="I4972" t="s">
        <v>48</v>
      </c>
      <c r="J4972" t="str">
        <f>_xlfn.XLOOKUP(A4972,'[1]Mini project'!$A$1:$A$11972,'[1]Mini project'!$I$1:$I$11972,0)</f>
        <v>In-store</v>
      </c>
      <c r="K4972" s="1">
        <v>45036</v>
      </c>
      <c r="L4972" s="2">
        <v>45017</v>
      </c>
      <c r="M4972">
        <v>2023</v>
      </c>
      <c r="N4972" t="s">
        <v>17</v>
      </c>
      <c r="O4972" t="b">
        <v>1</v>
      </c>
    </row>
    <row r="4973" spans="1:15" x14ac:dyDescent="0.3">
      <c r="A4973" t="s">
        <v>5222</v>
      </c>
      <c r="B4973" t="s">
        <v>94</v>
      </c>
      <c r="C4973" t="s">
        <v>125</v>
      </c>
      <c r="D4973" t="s">
        <v>350</v>
      </c>
      <c r="E4973" s="5">
        <v>32</v>
      </c>
      <c r="F4973" t="str" cm="1">
        <f t="array" ref="F4973">_xlfn.IFS(E4973&lt;20,"Low",E4973&lt;=30,"Medium",E4973&gt;30,"High")</f>
        <v>High</v>
      </c>
      <c r="G4973">
        <v>3</v>
      </c>
      <c r="H4973" s="5">
        <v>96</v>
      </c>
      <c r="I4973" t="s">
        <v>48</v>
      </c>
      <c r="J4973" t="str">
        <f>_xlfn.XLOOKUP(A4973,'[1]Mini project'!$A$1:$A$11972,'[1]Mini project'!$I$1:$I$11972,0)</f>
        <v>Online</v>
      </c>
      <c r="K4973" s="1">
        <v>45500</v>
      </c>
      <c r="L4973" s="2">
        <v>45474</v>
      </c>
      <c r="M4973">
        <v>2024</v>
      </c>
      <c r="N4973" t="s">
        <v>22</v>
      </c>
      <c r="O4973" t="b">
        <v>0</v>
      </c>
    </row>
    <row r="4974" spans="1:15" x14ac:dyDescent="0.3">
      <c r="A4974" t="s">
        <v>5223</v>
      </c>
      <c r="B4974" t="s">
        <v>140</v>
      </c>
      <c r="C4974" t="s">
        <v>30</v>
      </c>
      <c r="D4974" t="s">
        <v>201</v>
      </c>
      <c r="E4974" s="5">
        <v>25</v>
      </c>
      <c r="F4974" t="str" cm="1">
        <f t="array" ref="F4974">_xlfn.IFS(E4974&lt;20,"Low",E4974&lt;=30,"Medium",E4974&gt;30,"High")</f>
        <v>Medium</v>
      </c>
      <c r="G4974">
        <v>9</v>
      </c>
      <c r="H4974" s="5">
        <v>221</v>
      </c>
      <c r="I4974" t="s">
        <v>27</v>
      </c>
      <c r="J4974" t="str">
        <f>_xlfn.XLOOKUP(A4974,'[1]Mini project'!$A$1:$A$11972,'[1]Mini project'!$I$1:$I$11972,0)</f>
        <v>Online</v>
      </c>
      <c r="K4974" s="1">
        <v>44612</v>
      </c>
      <c r="L4974" s="2">
        <v>44593</v>
      </c>
      <c r="M4974">
        <v>2022</v>
      </c>
      <c r="N4974" t="s">
        <v>22</v>
      </c>
      <c r="O4974" t="b">
        <v>0</v>
      </c>
    </row>
    <row r="4975" spans="1:15" x14ac:dyDescent="0.3">
      <c r="A4975" t="s">
        <v>5224</v>
      </c>
      <c r="B4975" t="s">
        <v>62</v>
      </c>
      <c r="C4975" t="s">
        <v>20</v>
      </c>
      <c r="D4975" t="s">
        <v>1035</v>
      </c>
      <c r="E4975" s="5">
        <v>14</v>
      </c>
      <c r="F4975" t="str" cm="1">
        <f t="array" ref="F4975">_xlfn.IFS(E4975&lt;20,"Low",E4975&lt;=30,"Medium",E4975&gt;30,"High")</f>
        <v>Low</v>
      </c>
      <c r="G4975">
        <v>8</v>
      </c>
      <c r="H4975" s="5">
        <v>112</v>
      </c>
      <c r="I4975" t="s">
        <v>27</v>
      </c>
      <c r="J4975" t="str">
        <f>_xlfn.XLOOKUP(A4975,'[1]Mini project'!$A$1:$A$11972,'[1]Mini project'!$I$1:$I$11972,0)</f>
        <v>In-store</v>
      </c>
      <c r="K4975" s="1">
        <v>44890</v>
      </c>
      <c r="L4975" s="2">
        <v>44866</v>
      </c>
      <c r="M4975">
        <v>2022</v>
      </c>
      <c r="N4975" t="s">
        <v>17</v>
      </c>
      <c r="O4975" t="b">
        <v>0</v>
      </c>
    </row>
    <row r="4976" spans="1:15" x14ac:dyDescent="0.3">
      <c r="A4976" t="s">
        <v>5225</v>
      </c>
      <c r="B4976" t="s">
        <v>55</v>
      </c>
      <c r="C4976" t="s">
        <v>125</v>
      </c>
      <c r="D4976" t="s">
        <v>350</v>
      </c>
      <c r="E4976" s="5">
        <v>32</v>
      </c>
      <c r="F4976" t="str" cm="1">
        <f t="array" ref="F4976">_xlfn.IFS(E4976&lt;20,"Low",E4976&lt;=30,"Medium",E4976&gt;30,"High")</f>
        <v>High</v>
      </c>
      <c r="G4976">
        <v>10</v>
      </c>
      <c r="H4976" s="5">
        <v>320</v>
      </c>
      <c r="I4976" t="s">
        <v>48</v>
      </c>
      <c r="J4976" t="str">
        <f>_xlfn.XLOOKUP(A4976,'[1]Mini project'!$A$1:$A$11972,'[1]Mini project'!$I$1:$I$11972,0)</f>
        <v>Online</v>
      </c>
      <c r="K4976" s="1">
        <v>45424</v>
      </c>
      <c r="L4976" s="2">
        <v>45413</v>
      </c>
      <c r="M4976">
        <v>2024</v>
      </c>
      <c r="N4976" t="s">
        <v>22</v>
      </c>
      <c r="O4976" t="b">
        <v>0</v>
      </c>
    </row>
    <row r="4977" spans="1:15" x14ac:dyDescent="0.3">
      <c r="A4977" t="s">
        <v>5226</v>
      </c>
      <c r="B4977" t="s">
        <v>165</v>
      </c>
      <c r="C4977" t="s">
        <v>125</v>
      </c>
      <c r="D4977" t="s">
        <v>134</v>
      </c>
      <c r="E4977" s="5">
        <v>11</v>
      </c>
      <c r="F4977" t="str" cm="1">
        <f t="array" ref="F4977">_xlfn.IFS(E4977&lt;20,"Low",E4977&lt;=30,"Medium",E4977&gt;30,"High")</f>
        <v>Low</v>
      </c>
      <c r="G4977">
        <v>9</v>
      </c>
      <c r="H4977" s="5">
        <v>99</v>
      </c>
      <c r="I4977" t="s">
        <v>27</v>
      </c>
      <c r="J4977" t="str">
        <f>_xlfn.XLOOKUP(A4977,'[1]Mini project'!$A$1:$A$11972,'[1]Mini project'!$I$1:$I$11972,0)</f>
        <v>In-store</v>
      </c>
      <c r="K4977" s="1">
        <v>44813</v>
      </c>
      <c r="L4977" s="2">
        <v>44805</v>
      </c>
      <c r="M4977">
        <v>2022</v>
      </c>
      <c r="N4977" t="s">
        <v>17</v>
      </c>
      <c r="O4977" t="b">
        <v>0</v>
      </c>
    </row>
    <row r="4978" spans="1:15" x14ac:dyDescent="0.3">
      <c r="A4978" t="s">
        <v>5227</v>
      </c>
      <c r="B4978" t="s">
        <v>64</v>
      </c>
      <c r="C4978" t="s">
        <v>34</v>
      </c>
      <c r="D4978" t="s">
        <v>465</v>
      </c>
      <c r="E4978" s="5">
        <v>23</v>
      </c>
      <c r="F4978" t="str" cm="1">
        <f t="array" ref="F4978">_xlfn.IFS(E4978&lt;20,"Low",E4978&lt;=30,"Medium",E4978&gt;30,"High")</f>
        <v>Medium</v>
      </c>
      <c r="G4978">
        <v>3</v>
      </c>
      <c r="H4978" s="5">
        <v>69</v>
      </c>
      <c r="I4978" t="s">
        <v>48</v>
      </c>
      <c r="J4978" t="str">
        <f>_xlfn.XLOOKUP(A4978,'[1]Mini project'!$A$1:$A$11972,'[1]Mini project'!$I$1:$I$11972,0)</f>
        <v>In-store</v>
      </c>
      <c r="K4978" s="1">
        <v>44668</v>
      </c>
      <c r="L4978" s="2">
        <v>44652</v>
      </c>
      <c r="M4978">
        <v>2022</v>
      </c>
      <c r="N4978" t="s">
        <v>22</v>
      </c>
      <c r="O4978" t="b">
        <v>1</v>
      </c>
    </row>
    <row r="4979" spans="1:15" x14ac:dyDescent="0.3">
      <c r="A4979" t="s">
        <v>5228</v>
      </c>
      <c r="B4979" t="s">
        <v>71</v>
      </c>
      <c r="C4979" t="s">
        <v>25</v>
      </c>
      <c r="D4979" t="s">
        <v>81</v>
      </c>
      <c r="E4979" s="5">
        <v>34</v>
      </c>
      <c r="F4979" t="str" cm="1">
        <f t="array" ref="F4979">_xlfn.IFS(E4979&lt;20,"Low",E4979&lt;=30,"Medium",E4979&gt;30,"High")</f>
        <v>High</v>
      </c>
      <c r="G4979">
        <v>2</v>
      </c>
      <c r="H4979" s="5">
        <v>67</v>
      </c>
      <c r="I4979" t="s">
        <v>27</v>
      </c>
      <c r="J4979" t="str">
        <f>_xlfn.XLOOKUP(A4979,'[1]Mini project'!$A$1:$A$11972,'[1]Mini project'!$I$1:$I$11972,0)</f>
        <v>In-store</v>
      </c>
      <c r="K4979" s="1">
        <v>45362</v>
      </c>
      <c r="L4979" s="2">
        <v>45352</v>
      </c>
      <c r="M4979">
        <v>2024</v>
      </c>
      <c r="N4979" t="s">
        <v>17</v>
      </c>
      <c r="O4979" t="b">
        <v>0</v>
      </c>
    </row>
    <row r="4980" spans="1:15" x14ac:dyDescent="0.3">
      <c r="A4980" t="s">
        <v>5229</v>
      </c>
      <c r="B4980" t="s">
        <v>77</v>
      </c>
      <c r="C4980" t="s">
        <v>14</v>
      </c>
      <c r="D4980" t="s">
        <v>56</v>
      </c>
      <c r="E4980" s="5">
        <v>40</v>
      </c>
      <c r="F4980" t="str" cm="1">
        <f t="array" ref="F4980">_xlfn.IFS(E4980&lt;20,"Low",E4980&lt;=30,"Medium",E4980&gt;30,"High")</f>
        <v>High</v>
      </c>
      <c r="G4980">
        <v>10</v>
      </c>
      <c r="H4980" s="5">
        <v>395</v>
      </c>
      <c r="I4980" t="s">
        <v>16</v>
      </c>
      <c r="J4980" t="str">
        <f>_xlfn.XLOOKUP(A4980,'[1]Mini project'!$A$1:$A$11972,'[1]Mini project'!$I$1:$I$11972,0)</f>
        <v>In-store</v>
      </c>
      <c r="K4980" s="1">
        <v>44997</v>
      </c>
      <c r="L4980" s="2">
        <v>44986</v>
      </c>
      <c r="M4980">
        <v>2023</v>
      </c>
      <c r="N4980" t="s">
        <v>22</v>
      </c>
      <c r="O4980" t="b">
        <v>0</v>
      </c>
    </row>
    <row r="4981" spans="1:15" x14ac:dyDescent="0.3">
      <c r="A4981" t="s">
        <v>5230</v>
      </c>
      <c r="B4981" t="s">
        <v>13</v>
      </c>
      <c r="C4981" t="s">
        <v>25</v>
      </c>
      <c r="D4981" t="s">
        <v>270</v>
      </c>
      <c r="E4981" s="5">
        <v>31</v>
      </c>
      <c r="F4981" t="str" cm="1">
        <f t="array" ref="F4981">_xlfn.IFS(E4981&lt;20,"Low",E4981&lt;=30,"Medium",E4981&gt;30,"High")</f>
        <v>High</v>
      </c>
      <c r="G4981">
        <v>9</v>
      </c>
      <c r="H4981" s="5">
        <v>275</v>
      </c>
      <c r="I4981" t="s">
        <v>16</v>
      </c>
      <c r="J4981" t="str">
        <f>_xlfn.XLOOKUP(A4981,'[1]Mini project'!$A$1:$A$11972,'[1]Mini project'!$I$1:$I$11972,0)</f>
        <v>In-store</v>
      </c>
      <c r="K4981" s="1">
        <v>45510</v>
      </c>
      <c r="L4981" s="2">
        <v>45505</v>
      </c>
      <c r="M4981">
        <v>2024</v>
      </c>
      <c r="N4981" t="s">
        <v>17</v>
      </c>
      <c r="O4981" t="b">
        <v>0</v>
      </c>
    </row>
    <row r="4982" spans="1:15" x14ac:dyDescent="0.3">
      <c r="A4982" t="s">
        <v>5231</v>
      </c>
      <c r="B4982" t="s">
        <v>108</v>
      </c>
      <c r="C4982" t="s">
        <v>125</v>
      </c>
      <c r="D4982" t="s">
        <v>268</v>
      </c>
      <c r="E4982" s="5">
        <v>7</v>
      </c>
      <c r="F4982" t="str" cm="1">
        <f t="array" ref="F4982">_xlfn.IFS(E4982&lt;20,"Low",E4982&lt;=30,"Medium",E4982&gt;30,"High")</f>
        <v>Low</v>
      </c>
      <c r="G4982">
        <v>8</v>
      </c>
      <c r="H4982" s="5">
        <v>52</v>
      </c>
      <c r="I4982" t="s">
        <v>27</v>
      </c>
      <c r="J4982" t="str">
        <f>_xlfn.XLOOKUP(A4982,'[1]Mini project'!$A$1:$A$11972,'[1]Mini project'!$I$1:$I$11972,0)</f>
        <v>In-store</v>
      </c>
      <c r="K4982" s="1">
        <v>45448</v>
      </c>
      <c r="L4982" s="2">
        <v>45444</v>
      </c>
      <c r="M4982">
        <v>2024</v>
      </c>
      <c r="N4982" t="s">
        <v>17</v>
      </c>
      <c r="O4982" t="b">
        <v>0</v>
      </c>
    </row>
    <row r="4983" spans="1:15" x14ac:dyDescent="0.3">
      <c r="A4983" t="s">
        <v>5232</v>
      </c>
      <c r="B4983" t="s">
        <v>39</v>
      </c>
      <c r="C4983" t="s">
        <v>125</v>
      </c>
      <c r="D4983" t="s">
        <v>350</v>
      </c>
      <c r="E4983" s="5">
        <v>32</v>
      </c>
      <c r="F4983" t="str" cm="1">
        <f t="array" ref="F4983">_xlfn.IFS(E4983&lt;20,"Low",E4983&lt;=30,"Medium",E4983&gt;30,"High")</f>
        <v>High</v>
      </c>
      <c r="G4983">
        <v>4</v>
      </c>
      <c r="H4983" s="5">
        <v>128</v>
      </c>
      <c r="I4983" t="s">
        <v>16</v>
      </c>
      <c r="J4983" t="str">
        <f>_xlfn.XLOOKUP(A4983,'[1]Mini project'!$A$1:$A$11972,'[1]Mini project'!$I$1:$I$11972,0)</f>
        <v>Online</v>
      </c>
      <c r="K4983" s="1">
        <v>44935</v>
      </c>
      <c r="L4983" s="2">
        <v>44927</v>
      </c>
      <c r="M4983">
        <v>2023</v>
      </c>
      <c r="N4983" t="s">
        <v>17</v>
      </c>
      <c r="O4983" t="b">
        <v>1</v>
      </c>
    </row>
    <row r="4984" spans="1:15" x14ac:dyDescent="0.3">
      <c r="A4984" t="s">
        <v>5233</v>
      </c>
      <c r="B4984" t="s">
        <v>33</v>
      </c>
      <c r="C4984" t="s">
        <v>65</v>
      </c>
      <c r="D4984" t="s">
        <v>618</v>
      </c>
      <c r="E4984" s="5">
        <v>26</v>
      </c>
      <c r="F4984" t="str" cm="1">
        <f t="array" ref="F4984">_xlfn.IFS(E4984&lt;20,"Low",E4984&lt;=30,"Medium",E4984&gt;30,"High")</f>
        <v>Medium</v>
      </c>
      <c r="G4984">
        <v>2</v>
      </c>
      <c r="H4984" s="5">
        <v>52</v>
      </c>
      <c r="I4984" t="s">
        <v>27</v>
      </c>
      <c r="J4984" t="str">
        <f>_xlfn.XLOOKUP(A4984,'[1]Mini project'!$A$1:$A$11972,'[1]Mini project'!$I$1:$I$11972,0)</f>
        <v>In-store</v>
      </c>
      <c r="K4984" s="1">
        <v>44673</v>
      </c>
      <c r="L4984" s="2">
        <v>44652</v>
      </c>
      <c r="M4984">
        <v>2022</v>
      </c>
      <c r="N4984" t="s">
        <v>17</v>
      </c>
      <c r="O4984" t="b">
        <v>0</v>
      </c>
    </row>
    <row r="4985" spans="1:15" x14ac:dyDescent="0.3">
      <c r="A4985" t="s">
        <v>5234</v>
      </c>
      <c r="B4985" t="s">
        <v>118</v>
      </c>
      <c r="C4985" t="s">
        <v>34</v>
      </c>
      <c r="D4985" t="s">
        <v>256</v>
      </c>
      <c r="E4985" s="5">
        <v>40</v>
      </c>
      <c r="F4985" t="str" cm="1">
        <f t="array" ref="F4985">_xlfn.IFS(E4985&lt;20,"Low",E4985&lt;=30,"Medium",E4985&gt;30,"High")</f>
        <v>High</v>
      </c>
      <c r="G4985">
        <v>7</v>
      </c>
      <c r="H4985" s="5">
        <v>277</v>
      </c>
      <c r="I4985" t="s">
        <v>16</v>
      </c>
      <c r="J4985" t="str">
        <f>_xlfn.XLOOKUP(A4985,'[1]Mini project'!$A$1:$A$11972,'[1]Mini project'!$I$1:$I$11972,0)</f>
        <v>Online</v>
      </c>
      <c r="K4985" s="1">
        <v>44859</v>
      </c>
      <c r="L4985" s="2">
        <v>44835</v>
      </c>
      <c r="M4985">
        <v>2022</v>
      </c>
      <c r="N4985" t="s">
        <v>17</v>
      </c>
      <c r="O4985" t="b">
        <v>0</v>
      </c>
    </row>
    <row r="4986" spans="1:15" x14ac:dyDescent="0.3">
      <c r="A4986" t="s">
        <v>5235</v>
      </c>
      <c r="B4986" t="s">
        <v>42</v>
      </c>
      <c r="C4986" t="s">
        <v>14</v>
      </c>
      <c r="D4986" t="s">
        <v>562</v>
      </c>
      <c r="E4986" s="5">
        <v>7</v>
      </c>
      <c r="F4986" t="str" cm="1">
        <f t="array" ref="F4986">_xlfn.IFS(E4986&lt;20,"Low",E4986&lt;=30,"Medium",E4986&gt;30,"High")</f>
        <v>Low</v>
      </c>
      <c r="G4986">
        <v>9</v>
      </c>
      <c r="H4986" s="5">
        <v>59</v>
      </c>
      <c r="I4986" t="s">
        <v>48</v>
      </c>
      <c r="J4986" t="str">
        <f>_xlfn.XLOOKUP(A4986,'[1]Mini project'!$A$1:$A$11972,'[1]Mini project'!$I$1:$I$11972,0)</f>
        <v>In-store</v>
      </c>
      <c r="K4986" s="1">
        <v>44784</v>
      </c>
      <c r="L4986" s="2">
        <v>44774</v>
      </c>
      <c r="M4986">
        <v>2022</v>
      </c>
      <c r="N4986" t="s">
        <v>17</v>
      </c>
      <c r="O4986" t="b">
        <v>0</v>
      </c>
    </row>
    <row r="4987" spans="1:15" x14ac:dyDescent="0.3">
      <c r="A4987" t="s">
        <v>5236</v>
      </c>
      <c r="B4987" t="s">
        <v>80</v>
      </c>
      <c r="C4987" t="s">
        <v>65</v>
      </c>
      <c r="D4987" t="s">
        <v>211</v>
      </c>
      <c r="E4987" s="5">
        <v>13</v>
      </c>
      <c r="F4987" t="str" cm="1">
        <f t="array" ref="F4987">_xlfn.IFS(E4987&lt;20,"Low",E4987&lt;=30,"Medium",E4987&gt;30,"High")</f>
        <v>Low</v>
      </c>
      <c r="G4987">
        <v>7</v>
      </c>
      <c r="H4987" s="5">
        <v>88</v>
      </c>
      <c r="I4987" t="s">
        <v>27</v>
      </c>
      <c r="J4987" t="str">
        <f>_xlfn.XLOOKUP(A4987,'[1]Mini project'!$A$1:$A$11972,'[1]Mini project'!$I$1:$I$11972,0)</f>
        <v>Online</v>
      </c>
      <c r="K4987" s="1">
        <v>44878</v>
      </c>
      <c r="L4987" s="2">
        <v>44866</v>
      </c>
      <c r="M4987">
        <v>2022</v>
      </c>
      <c r="N4987" t="s">
        <v>22</v>
      </c>
      <c r="O4987" t="b">
        <v>0</v>
      </c>
    </row>
    <row r="4988" spans="1:15" x14ac:dyDescent="0.3">
      <c r="A4988" t="s">
        <v>5237</v>
      </c>
      <c r="B4988" t="s">
        <v>85</v>
      </c>
      <c r="C4988" t="s">
        <v>34</v>
      </c>
      <c r="D4988" t="s">
        <v>167</v>
      </c>
      <c r="E4988" s="5">
        <v>31</v>
      </c>
      <c r="F4988" t="str" cm="1">
        <f t="array" ref="F4988">_xlfn.IFS(E4988&lt;20,"Low",E4988&lt;=30,"Medium",E4988&gt;30,"High")</f>
        <v>High</v>
      </c>
      <c r="G4988">
        <v>3</v>
      </c>
      <c r="H4988" s="5">
        <v>92</v>
      </c>
      <c r="I4988" t="s">
        <v>16</v>
      </c>
      <c r="J4988" t="str">
        <f>_xlfn.XLOOKUP(A4988,'[1]Mini project'!$A$1:$A$11972,'[1]Mini project'!$I$1:$I$11972,0)</f>
        <v>In-store</v>
      </c>
      <c r="K4988" s="1">
        <v>44764</v>
      </c>
      <c r="L4988" s="2">
        <v>44743</v>
      </c>
      <c r="M4988">
        <v>2022</v>
      </c>
      <c r="N4988" t="s">
        <v>17</v>
      </c>
      <c r="O4988" t="b">
        <v>0</v>
      </c>
    </row>
    <row r="4989" spans="1:15" x14ac:dyDescent="0.3">
      <c r="A4989" t="s">
        <v>5238</v>
      </c>
      <c r="B4989" t="s">
        <v>94</v>
      </c>
      <c r="C4989" t="s">
        <v>34</v>
      </c>
      <c r="D4989" t="s">
        <v>191</v>
      </c>
      <c r="E4989" s="5">
        <v>14</v>
      </c>
      <c r="F4989" t="str" cm="1">
        <f t="array" ref="F4989">_xlfn.IFS(E4989&lt;20,"Low",E4989&lt;=30,"Medium",E4989&gt;30,"High")</f>
        <v>Low</v>
      </c>
      <c r="G4989">
        <v>3</v>
      </c>
      <c r="H4989" s="5">
        <v>42</v>
      </c>
      <c r="I4989" t="s">
        <v>48</v>
      </c>
      <c r="J4989" t="str">
        <f>_xlfn.XLOOKUP(A4989,'[1]Mini project'!$A$1:$A$11972,'[1]Mini project'!$I$1:$I$11972,0)</f>
        <v>Online</v>
      </c>
      <c r="K4989" s="1">
        <v>44948</v>
      </c>
      <c r="L4989" s="2">
        <v>44927</v>
      </c>
      <c r="M4989">
        <v>2023</v>
      </c>
      <c r="N4989" t="s">
        <v>22</v>
      </c>
      <c r="O4989" t="b">
        <v>0</v>
      </c>
    </row>
    <row r="4990" spans="1:15" x14ac:dyDescent="0.3">
      <c r="A4990" t="s">
        <v>5239</v>
      </c>
      <c r="B4990" t="s">
        <v>118</v>
      </c>
      <c r="C4990" t="s">
        <v>43</v>
      </c>
      <c r="D4990" t="s">
        <v>37</v>
      </c>
      <c r="E4990" s="5">
        <v>35</v>
      </c>
      <c r="F4990" t="str" cm="1">
        <f t="array" ref="F4990">_xlfn.IFS(E4990&lt;20,"Low",E4990&lt;=30,"Medium",E4990&gt;30,"High")</f>
        <v>High</v>
      </c>
      <c r="G4990">
        <v>3</v>
      </c>
      <c r="H4990" s="5">
        <v>105</v>
      </c>
      <c r="I4990" t="s">
        <v>48</v>
      </c>
      <c r="J4990" t="str">
        <f>_xlfn.XLOOKUP(A4990,'[1]Mini project'!$A$1:$A$11972,'[1]Mini project'!$I$1:$I$11972,0)</f>
        <v>In-store</v>
      </c>
      <c r="K4990" s="1">
        <v>45082</v>
      </c>
      <c r="L4990" s="2">
        <v>45078</v>
      </c>
      <c r="M4990">
        <v>2023</v>
      </c>
      <c r="N4990" t="s">
        <v>17</v>
      </c>
      <c r="O4990" t="b">
        <v>0</v>
      </c>
    </row>
    <row r="4991" spans="1:15" x14ac:dyDescent="0.3">
      <c r="A4991" t="s">
        <v>5240</v>
      </c>
      <c r="B4991" t="s">
        <v>71</v>
      </c>
      <c r="C4991" t="s">
        <v>30</v>
      </c>
      <c r="D4991" t="s">
        <v>31</v>
      </c>
      <c r="E4991" s="5">
        <v>28</v>
      </c>
      <c r="F4991" t="str" cm="1">
        <f t="array" ref="F4991">_xlfn.IFS(E4991&lt;20,"Low",E4991&lt;=30,"Medium",E4991&gt;30,"High")</f>
        <v>Medium</v>
      </c>
      <c r="G4991">
        <v>5</v>
      </c>
      <c r="H4991" s="5">
        <v>138</v>
      </c>
      <c r="I4991" t="s">
        <v>16</v>
      </c>
      <c r="J4991" t="str">
        <f>_xlfn.XLOOKUP(A4991,'[1]Mini project'!$A$1:$A$11972,'[1]Mini project'!$I$1:$I$11972,0)</f>
        <v>In-store</v>
      </c>
      <c r="K4991" s="1">
        <v>44936</v>
      </c>
      <c r="L4991" s="2">
        <v>44927</v>
      </c>
      <c r="M4991">
        <v>2023</v>
      </c>
      <c r="N4991" t="s">
        <v>17</v>
      </c>
      <c r="O4991" t="b">
        <v>0</v>
      </c>
    </row>
    <row r="4992" spans="1:15" x14ac:dyDescent="0.3">
      <c r="A4992" t="s">
        <v>5241</v>
      </c>
      <c r="B4992" t="s">
        <v>64</v>
      </c>
      <c r="C4992" t="s">
        <v>20</v>
      </c>
      <c r="D4992" t="s">
        <v>636</v>
      </c>
      <c r="E4992" s="5">
        <v>31</v>
      </c>
      <c r="F4992" t="str" cm="1">
        <f t="array" ref="F4992">_xlfn.IFS(E4992&lt;20,"Low",E4992&lt;=30,"Medium",E4992&gt;30,"High")</f>
        <v>High</v>
      </c>
      <c r="G4992">
        <v>7</v>
      </c>
      <c r="H4992" s="5">
        <v>214</v>
      </c>
      <c r="I4992" t="s">
        <v>16</v>
      </c>
      <c r="J4992" t="str">
        <f>_xlfn.XLOOKUP(A4992,'[1]Mini project'!$A$1:$A$11972,'[1]Mini project'!$I$1:$I$11972,0)</f>
        <v>Online</v>
      </c>
      <c r="K4992" s="1">
        <v>44703</v>
      </c>
      <c r="L4992" s="2">
        <v>44682</v>
      </c>
      <c r="M4992">
        <v>2022</v>
      </c>
      <c r="N4992" t="s">
        <v>22</v>
      </c>
      <c r="O4992" t="b">
        <v>1</v>
      </c>
    </row>
    <row r="4993" spans="1:15" x14ac:dyDescent="0.3">
      <c r="A4993" t="s">
        <v>5242</v>
      </c>
      <c r="B4993" t="s">
        <v>55</v>
      </c>
      <c r="C4993" t="s">
        <v>20</v>
      </c>
      <c r="D4993" t="s">
        <v>333</v>
      </c>
      <c r="E4993" s="5">
        <v>26</v>
      </c>
      <c r="F4993" t="str" cm="1">
        <f t="array" ref="F4993">_xlfn.IFS(E4993&lt;20,"Low",E4993&lt;=30,"Medium",E4993&gt;30,"High")</f>
        <v>Medium</v>
      </c>
      <c r="G4993">
        <v>1</v>
      </c>
      <c r="H4993" s="5">
        <v>26</v>
      </c>
      <c r="I4993" t="s">
        <v>27</v>
      </c>
      <c r="J4993" t="str">
        <f>_xlfn.XLOOKUP(A4993,'[1]Mini project'!$A$1:$A$11972,'[1]Mini project'!$I$1:$I$11972,0)</f>
        <v>Online</v>
      </c>
      <c r="K4993" s="1">
        <v>44798</v>
      </c>
      <c r="L4993" s="2">
        <v>44774</v>
      </c>
      <c r="M4993">
        <v>2022</v>
      </c>
      <c r="N4993" t="s">
        <v>17</v>
      </c>
      <c r="O4993" t="b">
        <v>0</v>
      </c>
    </row>
    <row r="4994" spans="1:15" x14ac:dyDescent="0.3">
      <c r="A4994" t="s">
        <v>5243</v>
      </c>
      <c r="B4994" t="s">
        <v>71</v>
      </c>
      <c r="C4994" t="s">
        <v>43</v>
      </c>
      <c r="D4994" t="s">
        <v>571</v>
      </c>
      <c r="E4994" s="5">
        <v>34</v>
      </c>
      <c r="F4994" t="str" cm="1">
        <f t="array" ref="F4994">_xlfn.IFS(E4994&lt;20,"Low",E4994&lt;=30,"Medium",E4994&gt;30,"High")</f>
        <v>High</v>
      </c>
      <c r="G4994">
        <v>8</v>
      </c>
      <c r="H4994" s="5">
        <v>268</v>
      </c>
      <c r="I4994" t="s">
        <v>48</v>
      </c>
      <c r="J4994" t="str">
        <f>_xlfn.XLOOKUP(A4994,'[1]Mini project'!$A$1:$A$11972,'[1]Mini project'!$I$1:$I$11972,0)</f>
        <v>In-store</v>
      </c>
      <c r="K4994" s="1">
        <v>44705</v>
      </c>
      <c r="L4994" s="2">
        <v>44682</v>
      </c>
      <c r="M4994">
        <v>2022</v>
      </c>
      <c r="N4994" t="s">
        <v>17</v>
      </c>
      <c r="O4994" t="b">
        <v>1</v>
      </c>
    </row>
    <row r="4995" spans="1:15" x14ac:dyDescent="0.3">
      <c r="A4995" t="s">
        <v>5244</v>
      </c>
      <c r="B4995" t="s">
        <v>42</v>
      </c>
      <c r="C4995" t="s">
        <v>34</v>
      </c>
      <c r="D4995" t="s">
        <v>167</v>
      </c>
      <c r="E4995" s="5">
        <v>31</v>
      </c>
      <c r="F4995" t="str" cm="1">
        <f t="array" ref="F4995">_xlfn.IFS(E4995&lt;20,"Low",E4995&lt;=30,"Medium",E4995&gt;30,"High")</f>
        <v>High</v>
      </c>
      <c r="G4995">
        <v>5</v>
      </c>
      <c r="H4995" s="5">
        <v>153</v>
      </c>
      <c r="I4995" t="s">
        <v>27</v>
      </c>
      <c r="J4995" t="str">
        <f>_xlfn.XLOOKUP(A4995,'[1]Mini project'!$A$1:$A$11972,'[1]Mini project'!$I$1:$I$11972,0)</f>
        <v>In-store</v>
      </c>
      <c r="K4995" s="1">
        <v>44692</v>
      </c>
      <c r="L4995" s="2">
        <v>44682</v>
      </c>
      <c r="M4995">
        <v>2022</v>
      </c>
      <c r="N4995" t="s">
        <v>17</v>
      </c>
      <c r="O4995" t="b">
        <v>0</v>
      </c>
    </row>
    <row r="4996" spans="1:15" x14ac:dyDescent="0.3">
      <c r="A4996" t="s">
        <v>5245</v>
      </c>
      <c r="B4996" t="s">
        <v>140</v>
      </c>
      <c r="C4996" t="s">
        <v>34</v>
      </c>
      <c r="D4996" t="s">
        <v>121</v>
      </c>
      <c r="E4996" s="5">
        <v>8</v>
      </c>
      <c r="F4996" t="str" cm="1">
        <f t="array" ref="F4996">_xlfn.IFS(E4996&lt;20,"Low",E4996&lt;=30,"Medium",E4996&gt;30,"High")</f>
        <v>Low</v>
      </c>
      <c r="G4996">
        <v>6</v>
      </c>
      <c r="H4996" s="5">
        <v>48</v>
      </c>
      <c r="I4996" t="s">
        <v>16</v>
      </c>
      <c r="J4996" t="str">
        <f>_xlfn.XLOOKUP(A4996,'[1]Mini project'!$A$1:$A$11972,'[1]Mini project'!$I$1:$I$11972,0)</f>
        <v>Online</v>
      </c>
      <c r="K4996" s="1">
        <v>45399</v>
      </c>
      <c r="L4996" s="2">
        <v>45383</v>
      </c>
      <c r="M4996">
        <v>2024</v>
      </c>
      <c r="N4996" t="s">
        <v>17</v>
      </c>
      <c r="O4996" t="b">
        <v>0</v>
      </c>
    </row>
    <row r="4997" spans="1:15" x14ac:dyDescent="0.3">
      <c r="A4997" t="s">
        <v>5246</v>
      </c>
      <c r="B4997" t="s">
        <v>118</v>
      </c>
      <c r="C4997" t="s">
        <v>34</v>
      </c>
      <c r="D4997" t="s">
        <v>354</v>
      </c>
      <c r="E4997" s="5">
        <v>41</v>
      </c>
      <c r="F4997" t="str" cm="1">
        <f t="array" ref="F4997">_xlfn.IFS(E4997&lt;20,"Low",E4997&lt;=30,"Medium",E4997&gt;30,"High")</f>
        <v>High</v>
      </c>
      <c r="G4997">
        <v>8</v>
      </c>
      <c r="H4997" s="5">
        <v>328</v>
      </c>
      <c r="I4997" t="s">
        <v>27</v>
      </c>
      <c r="J4997" t="str">
        <f>_xlfn.XLOOKUP(A4997,'[1]Mini project'!$A$1:$A$11972,'[1]Mini project'!$I$1:$I$11972,0)</f>
        <v>In-store</v>
      </c>
      <c r="K4997" s="1">
        <v>44806</v>
      </c>
      <c r="L4997" s="2">
        <v>44805</v>
      </c>
      <c r="M4997">
        <v>2022</v>
      </c>
      <c r="N4997" t="s">
        <v>17</v>
      </c>
      <c r="O4997" t="b">
        <v>0</v>
      </c>
    </row>
    <row r="4998" spans="1:15" x14ac:dyDescent="0.3">
      <c r="A4998" t="s">
        <v>5247</v>
      </c>
      <c r="B4998" t="s">
        <v>64</v>
      </c>
      <c r="C4998" t="s">
        <v>34</v>
      </c>
      <c r="D4998" t="s">
        <v>37</v>
      </c>
      <c r="E4998" s="5">
        <v>41</v>
      </c>
      <c r="F4998" t="str" cm="1">
        <f t="array" ref="F4998">_xlfn.IFS(E4998&lt;20,"Low",E4998&lt;=30,"Medium",E4998&gt;30,"High")</f>
        <v>High</v>
      </c>
      <c r="G4998">
        <v>5</v>
      </c>
      <c r="H4998" s="5">
        <v>205</v>
      </c>
      <c r="I4998" t="s">
        <v>16</v>
      </c>
      <c r="J4998" t="str">
        <f>_xlfn.XLOOKUP(A4998,'[1]Mini project'!$A$1:$A$11972,'[1]Mini project'!$I$1:$I$11972,0)</f>
        <v>Online</v>
      </c>
      <c r="K4998" s="1">
        <v>45604</v>
      </c>
      <c r="L4998" s="2">
        <v>45597</v>
      </c>
      <c r="M4998">
        <v>2024</v>
      </c>
      <c r="N4998" t="s">
        <v>17</v>
      </c>
      <c r="O4998" t="b">
        <v>1</v>
      </c>
    </row>
    <row r="4999" spans="1:15" x14ac:dyDescent="0.3">
      <c r="A4999" t="s">
        <v>5248</v>
      </c>
      <c r="B4999" t="s">
        <v>46</v>
      </c>
      <c r="C4999" t="s">
        <v>20</v>
      </c>
      <c r="D4999" t="s">
        <v>940</v>
      </c>
      <c r="E4999" s="5">
        <v>11</v>
      </c>
      <c r="F4999" t="str" cm="1">
        <f t="array" ref="F4999">_xlfn.IFS(E4999&lt;20,"Low",E4999&lt;=30,"Medium",E4999&gt;30,"High")</f>
        <v>Low</v>
      </c>
      <c r="G4999">
        <v>5</v>
      </c>
      <c r="H4999" s="5">
        <v>55</v>
      </c>
      <c r="I4999" t="s">
        <v>48</v>
      </c>
      <c r="J4999" t="str">
        <f>_xlfn.XLOOKUP(A4999,'[1]Mini project'!$A$1:$A$11972,'[1]Mini project'!$I$1:$I$11972,0)</f>
        <v>Online</v>
      </c>
      <c r="K4999" s="1">
        <v>45591</v>
      </c>
      <c r="L4999" s="2">
        <v>45566</v>
      </c>
      <c r="M4999">
        <v>2024</v>
      </c>
      <c r="N4999" t="s">
        <v>22</v>
      </c>
      <c r="O4999" t="b">
        <v>0</v>
      </c>
    </row>
    <row r="5000" spans="1:15" x14ac:dyDescent="0.3">
      <c r="A5000" t="s">
        <v>5249</v>
      </c>
      <c r="B5000" t="s">
        <v>64</v>
      </c>
      <c r="C5000" t="s">
        <v>25</v>
      </c>
      <c r="D5000" t="s">
        <v>386</v>
      </c>
      <c r="E5000" s="5">
        <v>5</v>
      </c>
      <c r="F5000" t="str" cm="1">
        <f t="array" ref="F5000">_xlfn.IFS(E5000&lt;20,"Low",E5000&lt;=30,"Medium",E5000&gt;30,"High")</f>
        <v>Low</v>
      </c>
      <c r="G5000">
        <v>2</v>
      </c>
      <c r="H5000" s="5">
        <v>10</v>
      </c>
      <c r="I5000" t="s">
        <v>16</v>
      </c>
      <c r="J5000" t="str">
        <f>_xlfn.XLOOKUP(A5000,'[1]Mini project'!$A$1:$A$11972,'[1]Mini project'!$I$1:$I$11972,0)</f>
        <v>Online</v>
      </c>
      <c r="K5000" s="1">
        <v>44821</v>
      </c>
      <c r="L5000" s="2">
        <v>44805</v>
      </c>
      <c r="M5000">
        <v>2022</v>
      </c>
      <c r="N5000" t="s">
        <v>22</v>
      </c>
      <c r="O5000" t="b">
        <v>0</v>
      </c>
    </row>
    <row r="5001" spans="1:15" x14ac:dyDescent="0.3">
      <c r="A5001" t="s">
        <v>5250</v>
      </c>
      <c r="B5001" t="s">
        <v>19</v>
      </c>
      <c r="C5001" t="s">
        <v>14</v>
      </c>
      <c r="D5001" t="s">
        <v>60</v>
      </c>
      <c r="E5001" s="5">
        <v>29</v>
      </c>
      <c r="F5001" t="str" cm="1">
        <f t="array" ref="F5001">_xlfn.IFS(E5001&lt;20,"Low",E5001&lt;=30,"Medium",E5001&gt;30,"High")</f>
        <v>Medium</v>
      </c>
      <c r="G5001">
        <v>2</v>
      </c>
      <c r="H5001" s="5">
        <v>58</v>
      </c>
      <c r="I5001" t="s">
        <v>48</v>
      </c>
      <c r="J5001" t="str">
        <f>_xlfn.XLOOKUP(A5001,'[1]Mini project'!$A$1:$A$11972,'[1]Mini project'!$I$1:$I$11972,0)</f>
        <v>In-store</v>
      </c>
      <c r="K5001" s="1">
        <v>44605</v>
      </c>
      <c r="L5001" s="2">
        <v>44593</v>
      </c>
      <c r="M5001">
        <v>2022</v>
      </c>
      <c r="N5001" t="s">
        <v>22</v>
      </c>
      <c r="O5001" t="b">
        <v>0</v>
      </c>
    </row>
    <row r="5002" spans="1:15" x14ac:dyDescent="0.3">
      <c r="A5002" t="s">
        <v>5251</v>
      </c>
      <c r="B5002" t="s">
        <v>46</v>
      </c>
      <c r="C5002" t="s">
        <v>125</v>
      </c>
      <c r="D5002" t="s">
        <v>414</v>
      </c>
      <c r="E5002" s="5">
        <v>17</v>
      </c>
      <c r="F5002" t="str" cm="1">
        <f t="array" ref="F5002">_xlfn.IFS(E5002&lt;20,"Low",E5002&lt;=30,"Medium",E5002&gt;30,"High")</f>
        <v>Low</v>
      </c>
      <c r="G5002">
        <v>10</v>
      </c>
      <c r="H5002" s="5">
        <v>170</v>
      </c>
      <c r="I5002" t="s">
        <v>48</v>
      </c>
      <c r="J5002" t="str">
        <f>_xlfn.XLOOKUP(A5002,'[1]Mini project'!$A$1:$A$11972,'[1]Mini project'!$I$1:$I$11972,0)</f>
        <v>Online</v>
      </c>
      <c r="K5002" s="1">
        <v>44568</v>
      </c>
      <c r="L5002" s="2">
        <v>44562</v>
      </c>
      <c r="M5002">
        <v>2022</v>
      </c>
      <c r="N5002" t="s">
        <v>17</v>
      </c>
      <c r="O5002" t="b">
        <v>0</v>
      </c>
    </row>
    <row r="5003" spans="1:15" x14ac:dyDescent="0.3">
      <c r="A5003" t="s">
        <v>5252</v>
      </c>
      <c r="B5003" t="s">
        <v>71</v>
      </c>
      <c r="C5003" t="s">
        <v>65</v>
      </c>
      <c r="D5003" t="s">
        <v>97</v>
      </c>
      <c r="E5003" s="5">
        <v>35</v>
      </c>
      <c r="F5003" t="str" cm="1">
        <f t="array" ref="F5003">_xlfn.IFS(E5003&lt;20,"Low",E5003&lt;=30,"Medium",E5003&gt;30,"High")</f>
        <v>High</v>
      </c>
      <c r="G5003">
        <v>8</v>
      </c>
      <c r="H5003" s="5">
        <v>280</v>
      </c>
      <c r="I5003" t="s">
        <v>27</v>
      </c>
      <c r="J5003" t="str">
        <f>_xlfn.XLOOKUP(A5003,'[1]Mini project'!$A$1:$A$11972,'[1]Mini project'!$I$1:$I$11972,0)</f>
        <v>In-store</v>
      </c>
      <c r="K5003" s="1">
        <v>44792</v>
      </c>
      <c r="L5003" s="2">
        <v>44774</v>
      </c>
      <c r="M5003">
        <v>2022</v>
      </c>
      <c r="N5003" t="s">
        <v>17</v>
      </c>
      <c r="O5003" t="b">
        <v>1</v>
      </c>
    </row>
    <row r="5004" spans="1:15" x14ac:dyDescent="0.3">
      <c r="A5004" t="s">
        <v>5253</v>
      </c>
      <c r="B5004" t="s">
        <v>46</v>
      </c>
      <c r="C5004" t="s">
        <v>25</v>
      </c>
      <c r="D5004" t="s">
        <v>3540</v>
      </c>
      <c r="E5004" s="5">
        <v>17</v>
      </c>
      <c r="F5004" t="str" cm="1">
        <f t="array" ref="F5004">_xlfn.IFS(E5004&lt;20,"Low",E5004&lt;=30,"Medium",E5004&gt;30,"High")</f>
        <v>Low</v>
      </c>
      <c r="G5004">
        <v>9</v>
      </c>
      <c r="H5004" s="5">
        <v>153</v>
      </c>
      <c r="I5004" t="s">
        <v>48</v>
      </c>
      <c r="J5004" t="str">
        <f>_xlfn.XLOOKUP(A5004,'[1]Mini project'!$A$1:$A$11972,'[1]Mini project'!$I$1:$I$11972,0)</f>
        <v>Online</v>
      </c>
      <c r="K5004" s="1">
        <v>44643</v>
      </c>
      <c r="L5004" s="2">
        <v>44621</v>
      </c>
      <c r="M5004">
        <v>2022</v>
      </c>
      <c r="N5004" t="s">
        <v>17</v>
      </c>
      <c r="O5004" t="b">
        <v>1</v>
      </c>
    </row>
    <row r="5005" spans="1:15" x14ac:dyDescent="0.3">
      <c r="A5005" t="s">
        <v>5254</v>
      </c>
      <c r="B5005" t="s">
        <v>94</v>
      </c>
      <c r="C5005" t="s">
        <v>65</v>
      </c>
      <c r="D5005" t="s">
        <v>240</v>
      </c>
      <c r="E5005" s="5">
        <v>16</v>
      </c>
      <c r="F5005" t="str" cm="1">
        <f t="array" ref="F5005">_xlfn.IFS(E5005&lt;20,"Low",E5005&lt;=30,"Medium",E5005&gt;30,"High")</f>
        <v>Low</v>
      </c>
      <c r="G5005">
        <v>9</v>
      </c>
      <c r="H5005" s="5">
        <v>140</v>
      </c>
      <c r="I5005" t="s">
        <v>16</v>
      </c>
      <c r="J5005" t="str">
        <f>_xlfn.XLOOKUP(A5005,'[1]Mini project'!$A$1:$A$11972,'[1]Mini project'!$I$1:$I$11972,0)</f>
        <v>In-store</v>
      </c>
      <c r="K5005" s="1">
        <v>44582</v>
      </c>
      <c r="L5005" s="2">
        <v>44562</v>
      </c>
      <c r="M5005">
        <v>2022</v>
      </c>
      <c r="N5005" t="s">
        <v>17</v>
      </c>
      <c r="O5005" t="b">
        <v>0</v>
      </c>
    </row>
    <row r="5006" spans="1:15" x14ac:dyDescent="0.3">
      <c r="A5006" t="s">
        <v>5255</v>
      </c>
      <c r="B5006" t="s">
        <v>111</v>
      </c>
      <c r="C5006" t="s">
        <v>43</v>
      </c>
      <c r="D5006" t="s">
        <v>286</v>
      </c>
      <c r="E5006" s="5">
        <v>7</v>
      </c>
      <c r="F5006" t="str" cm="1">
        <f t="array" ref="F5006">_xlfn.IFS(E5006&lt;20,"Low",E5006&lt;=30,"Medium",E5006&gt;30,"High")</f>
        <v>Low</v>
      </c>
      <c r="G5006">
        <v>5</v>
      </c>
      <c r="H5006" s="5">
        <v>33</v>
      </c>
      <c r="I5006" t="s">
        <v>48</v>
      </c>
      <c r="J5006" t="str">
        <f>_xlfn.XLOOKUP(A5006,'[1]Mini project'!$A$1:$A$11972,'[1]Mini project'!$I$1:$I$11972,0)</f>
        <v>In-store</v>
      </c>
      <c r="K5006" s="1">
        <v>44779</v>
      </c>
      <c r="L5006" s="2">
        <v>44774</v>
      </c>
      <c r="M5006">
        <v>2022</v>
      </c>
      <c r="N5006" t="s">
        <v>22</v>
      </c>
      <c r="O5006" t="b">
        <v>1</v>
      </c>
    </row>
    <row r="5007" spans="1:15" x14ac:dyDescent="0.3">
      <c r="A5007" t="s">
        <v>5256</v>
      </c>
      <c r="B5007" t="s">
        <v>62</v>
      </c>
      <c r="C5007" t="s">
        <v>20</v>
      </c>
      <c r="D5007" t="s">
        <v>138</v>
      </c>
      <c r="E5007" s="5">
        <v>32</v>
      </c>
      <c r="F5007" t="str" cm="1">
        <f t="array" ref="F5007">_xlfn.IFS(E5007&lt;20,"Low",E5007&lt;=30,"Medium",E5007&gt;30,"High")</f>
        <v>High</v>
      </c>
      <c r="G5007">
        <v>1</v>
      </c>
      <c r="H5007" s="5">
        <v>32</v>
      </c>
      <c r="I5007" t="s">
        <v>27</v>
      </c>
      <c r="J5007" t="str">
        <f>_xlfn.XLOOKUP(A5007,'[1]Mini project'!$A$1:$A$11972,'[1]Mini project'!$I$1:$I$11972,0)</f>
        <v>Online</v>
      </c>
      <c r="K5007" s="1">
        <v>45192</v>
      </c>
      <c r="L5007" s="2">
        <v>45170</v>
      </c>
      <c r="M5007">
        <v>2023</v>
      </c>
      <c r="N5007" t="s">
        <v>22</v>
      </c>
      <c r="O5007" t="b">
        <v>1</v>
      </c>
    </row>
    <row r="5008" spans="1:15" x14ac:dyDescent="0.3">
      <c r="A5008" t="s">
        <v>5257</v>
      </c>
      <c r="B5008" t="s">
        <v>33</v>
      </c>
      <c r="C5008" t="s">
        <v>34</v>
      </c>
      <c r="D5008" t="s">
        <v>199</v>
      </c>
      <c r="E5008" s="5">
        <v>10</v>
      </c>
      <c r="F5008" t="str" cm="1">
        <f t="array" ref="F5008">_xlfn.IFS(E5008&lt;20,"Low",E5008&lt;=30,"Medium",E5008&gt;30,"High")</f>
        <v>Low</v>
      </c>
      <c r="G5008">
        <v>6</v>
      </c>
      <c r="H5008" s="5">
        <v>57</v>
      </c>
      <c r="I5008" t="s">
        <v>16</v>
      </c>
      <c r="J5008" t="str">
        <f>_xlfn.XLOOKUP(A5008,'[1]Mini project'!$A$1:$A$11972,'[1]Mini project'!$I$1:$I$11972,0)</f>
        <v>In-store</v>
      </c>
      <c r="K5008" s="1">
        <v>44681</v>
      </c>
      <c r="L5008" s="2">
        <v>44652</v>
      </c>
      <c r="M5008">
        <v>2022</v>
      </c>
      <c r="N5008" t="s">
        <v>22</v>
      </c>
      <c r="O5008" t="b">
        <v>0</v>
      </c>
    </row>
    <row r="5009" spans="1:15" x14ac:dyDescent="0.3">
      <c r="A5009" t="s">
        <v>5258</v>
      </c>
      <c r="B5009" t="s">
        <v>94</v>
      </c>
      <c r="C5009" t="s">
        <v>65</v>
      </c>
      <c r="D5009" t="s">
        <v>469</v>
      </c>
      <c r="E5009" s="5">
        <v>20</v>
      </c>
      <c r="F5009" t="str" cm="1">
        <f t="array" ref="F5009">_xlfn.IFS(E5009&lt;20,"Low",E5009&lt;=30,"Medium",E5009&gt;30,"High")</f>
        <v>Medium</v>
      </c>
      <c r="G5009">
        <v>7</v>
      </c>
      <c r="H5009" s="5">
        <v>140</v>
      </c>
      <c r="I5009" t="s">
        <v>16</v>
      </c>
      <c r="J5009" t="str">
        <f>_xlfn.XLOOKUP(A5009,'[1]Mini project'!$A$1:$A$11972,'[1]Mini project'!$I$1:$I$11972,0)</f>
        <v>Online</v>
      </c>
      <c r="K5009" s="1">
        <v>45407</v>
      </c>
      <c r="L5009" s="2">
        <v>45383</v>
      </c>
      <c r="M5009">
        <v>2024</v>
      </c>
      <c r="N5009" t="s">
        <v>17</v>
      </c>
      <c r="O5009" t="b">
        <v>1</v>
      </c>
    </row>
    <row r="5010" spans="1:15" x14ac:dyDescent="0.3">
      <c r="A5010" t="s">
        <v>5259</v>
      </c>
      <c r="B5010" t="s">
        <v>39</v>
      </c>
      <c r="C5010" t="s">
        <v>30</v>
      </c>
      <c r="D5010" t="s">
        <v>649</v>
      </c>
      <c r="E5010" s="5">
        <v>40</v>
      </c>
      <c r="F5010" t="str" cm="1">
        <f t="array" ref="F5010">_xlfn.IFS(E5010&lt;20,"Low",E5010&lt;=30,"Medium",E5010&gt;30,"High")</f>
        <v>High</v>
      </c>
      <c r="G5010">
        <v>3</v>
      </c>
      <c r="H5010" s="5">
        <v>119</v>
      </c>
      <c r="I5010" t="s">
        <v>16</v>
      </c>
      <c r="J5010" t="str">
        <f>_xlfn.XLOOKUP(A5010,'[1]Mini project'!$A$1:$A$11972,'[1]Mini project'!$I$1:$I$11972,0)</f>
        <v>Online</v>
      </c>
      <c r="K5010" s="1">
        <v>44645</v>
      </c>
      <c r="L5010" s="2">
        <v>44621</v>
      </c>
      <c r="M5010">
        <v>2022</v>
      </c>
      <c r="N5010" t="s">
        <v>17</v>
      </c>
      <c r="O5010" t="b">
        <v>0</v>
      </c>
    </row>
    <row r="5011" spans="1:15" x14ac:dyDescent="0.3">
      <c r="A5011" t="s">
        <v>5260</v>
      </c>
      <c r="B5011" t="s">
        <v>19</v>
      </c>
      <c r="C5011" t="s">
        <v>20</v>
      </c>
      <c r="D5011" t="s">
        <v>841</v>
      </c>
      <c r="E5011" s="5">
        <v>34</v>
      </c>
      <c r="F5011" t="str" cm="1">
        <f t="array" ref="F5011">_xlfn.IFS(E5011&lt;20,"Low",E5011&lt;=30,"Medium",E5011&gt;30,"High")</f>
        <v>High</v>
      </c>
      <c r="G5011">
        <v>7</v>
      </c>
      <c r="H5011" s="5">
        <v>235</v>
      </c>
      <c r="I5011" t="s">
        <v>27</v>
      </c>
      <c r="J5011" t="str">
        <f>_xlfn.XLOOKUP(A5011,'[1]Mini project'!$A$1:$A$11972,'[1]Mini project'!$I$1:$I$11972,0)</f>
        <v>Online</v>
      </c>
      <c r="K5011" s="1">
        <v>45344</v>
      </c>
      <c r="L5011" s="2">
        <v>45323</v>
      </c>
      <c r="M5011">
        <v>2024</v>
      </c>
      <c r="N5011" t="s">
        <v>17</v>
      </c>
      <c r="O5011" t="b">
        <v>1</v>
      </c>
    </row>
    <row r="5012" spans="1:15" x14ac:dyDescent="0.3">
      <c r="A5012" t="s">
        <v>5261</v>
      </c>
      <c r="B5012" t="s">
        <v>71</v>
      </c>
      <c r="C5012" t="s">
        <v>125</v>
      </c>
      <c r="D5012" t="s">
        <v>325</v>
      </c>
      <c r="E5012" s="5">
        <v>20</v>
      </c>
      <c r="F5012" t="str" cm="1">
        <f t="array" ref="F5012">_xlfn.IFS(E5012&lt;20,"Low",E5012&lt;=30,"Medium",E5012&gt;30,"High")</f>
        <v>Medium</v>
      </c>
      <c r="G5012">
        <v>10</v>
      </c>
      <c r="H5012" s="5">
        <v>200</v>
      </c>
      <c r="I5012" t="s">
        <v>48</v>
      </c>
      <c r="J5012" t="str">
        <f>_xlfn.XLOOKUP(A5012,'[1]Mini project'!$A$1:$A$11972,'[1]Mini project'!$I$1:$I$11972,0)</f>
        <v>In-store</v>
      </c>
      <c r="K5012" s="1">
        <v>45188</v>
      </c>
      <c r="L5012" s="2">
        <v>45170</v>
      </c>
      <c r="M5012">
        <v>2023</v>
      </c>
      <c r="N5012" t="s">
        <v>17</v>
      </c>
      <c r="O5012" t="b">
        <v>0</v>
      </c>
    </row>
    <row r="5013" spans="1:15" x14ac:dyDescent="0.3">
      <c r="A5013" t="s">
        <v>5262</v>
      </c>
      <c r="B5013" t="s">
        <v>94</v>
      </c>
      <c r="C5013" t="s">
        <v>125</v>
      </c>
      <c r="D5013" t="s">
        <v>237</v>
      </c>
      <c r="E5013" s="5">
        <v>16</v>
      </c>
      <c r="F5013" t="str" cm="1">
        <f t="array" ref="F5013">_xlfn.IFS(E5013&lt;20,"Low",E5013&lt;=30,"Medium",E5013&gt;30,"High")</f>
        <v>Low</v>
      </c>
      <c r="G5013">
        <v>8</v>
      </c>
      <c r="H5013" s="5">
        <v>124</v>
      </c>
      <c r="I5013" t="s">
        <v>27</v>
      </c>
      <c r="J5013" t="str">
        <f>_xlfn.XLOOKUP(A5013,'[1]Mini project'!$A$1:$A$11972,'[1]Mini project'!$I$1:$I$11972,0)</f>
        <v>In-store</v>
      </c>
      <c r="K5013" s="1">
        <v>44911</v>
      </c>
      <c r="L5013" s="2">
        <v>44896</v>
      </c>
      <c r="M5013">
        <v>2022</v>
      </c>
      <c r="N5013" t="s">
        <v>17</v>
      </c>
      <c r="O5013" t="b">
        <v>1</v>
      </c>
    </row>
    <row r="5014" spans="1:15" x14ac:dyDescent="0.3">
      <c r="A5014" t="s">
        <v>5263</v>
      </c>
      <c r="B5014" t="s">
        <v>96</v>
      </c>
      <c r="C5014" t="s">
        <v>34</v>
      </c>
      <c r="D5014" t="s">
        <v>182</v>
      </c>
      <c r="E5014" s="5">
        <v>34</v>
      </c>
      <c r="F5014" t="str" cm="1">
        <f t="array" ref="F5014">_xlfn.IFS(E5014&lt;20,"Low",E5014&lt;=30,"Medium",E5014&gt;30,"High")</f>
        <v>High</v>
      </c>
      <c r="G5014">
        <v>6</v>
      </c>
      <c r="H5014" s="5">
        <v>201</v>
      </c>
      <c r="I5014" t="s">
        <v>16</v>
      </c>
      <c r="J5014" t="str">
        <f>_xlfn.XLOOKUP(A5014,'[1]Mini project'!$A$1:$A$11972,'[1]Mini project'!$I$1:$I$11972,0)</f>
        <v>Online</v>
      </c>
      <c r="K5014" s="1">
        <v>45219</v>
      </c>
      <c r="L5014" s="2">
        <v>45200</v>
      </c>
      <c r="M5014">
        <v>2023</v>
      </c>
      <c r="N5014" t="s">
        <v>17</v>
      </c>
      <c r="O5014" t="b">
        <v>1</v>
      </c>
    </row>
    <row r="5015" spans="1:15" x14ac:dyDescent="0.3">
      <c r="A5015" t="s">
        <v>5264</v>
      </c>
      <c r="B5015" t="s">
        <v>55</v>
      </c>
      <c r="C5015" t="s">
        <v>20</v>
      </c>
      <c r="D5015" t="s">
        <v>278</v>
      </c>
      <c r="E5015" s="5">
        <v>20</v>
      </c>
      <c r="F5015" t="str" cm="1">
        <f t="array" ref="F5015">_xlfn.IFS(E5015&lt;20,"Low",E5015&lt;=30,"Medium",E5015&gt;30,"High")</f>
        <v>Medium</v>
      </c>
      <c r="G5015">
        <v>4</v>
      </c>
      <c r="H5015" s="5">
        <v>80</v>
      </c>
      <c r="I5015" t="s">
        <v>16</v>
      </c>
      <c r="J5015" t="str">
        <f>_xlfn.XLOOKUP(A5015,'[1]Mini project'!$A$1:$A$11972,'[1]Mini project'!$I$1:$I$11972,0)</f>
        <v>Online</v>
      </c>
      <c r="K5015" s="1">
        <v>44927</v>
      </c>
      <c r="L5015" s="2">
        <v>44927</v>
      </c>
      <c r="M5015">
        <v>2023</v>
      </c>
      <c r="N5015" t="s">
        <v>22</v>
      </c>
      <c r="O5015" t="b">
        <v>0</v>
      </c>
    </row>
    <row r="5016" spans="1:15" x14ac:dyDescent="0.3">
      <c r="A5016" t="s">
        <v>5265</v>
      </c>
      <c r="B5016" t="s">
        <v>140</v>
      </c>
      <c r="C5016" t="s">
        <v>25</v>
      </c>
      <c r="D5016" t="s">
        <v>81</v>
      </c>
      <c r="E5016" s="5">
        <v>34</v>
      </c>
      <c r="F5016" t="str" cm="1">
        <f t="array" ref="F5016">_xlfn.IFS(E5016&lt;20,"Low",E5016&lt;=30,"Medium",E5016&gt;30,"High")</f>
        <v>High</v>
      </c>
      <c r="G5016">
        <v>10</v>
      </c>
      <c r="H5016" s="5">
        <v>335</v>
      </c>
      <c r="I5016" t="s">
        <v>16</v>
      </c>
      <c r="J5016" t="str">
        <f>_xlfn.XLOOKUP(A5016,'[1]Mini project'!$A$1:$A$11972,'[1]Mini project'!$I$1:$I$11972,0)</f>
        <v>In-store</v>
      </c>
      <c r="K5016" s="1">
        <v>45426</v>
      </c>
      <c r="L5016" s="2">
        <v>45413</v>
      </c>
      <c r="M5016">
        <v>2024</v>
      </c>
      <c r="N5016" t="s">
        <v>17</v>
      </c>
      <c r="O5016" t="b">
        <v>0</v>
      </c>
    </row>
    <row r="5017" spans="1:15" x14ac:dyDescent="0.3">
      <c r="A5017" t="s">
        <v>5266</v>
      </c>
      <c r="B5017" t="s">
        <v>111</v>
      </c>
      <c r="C5017" t="s">
        <v>43</v>
      </c>
      <c r="D5017" t="s">
        <v>37</v>
      </c>
      <c r="E5017" s="5">
        <v>11</v>
      </c>
      <c r="F5017" t="str" cm="1">
        <f t="array" ref="F5017">_xlfn.IFS(E5017&lt;20,"Low",E5017&lt;=30,"Medium",E5017&gt;30,"High")</f>
        <v>Low</v>
      </c>
      <c r="G5017">
        <v>5</v>
      </c>
      <c r="H5017" s="5">
        <v>55</v>
      </c>
      <c r="I5017" t="s">
        <v>27</v>
      </c>
      <c r="J5017" t="str">
        <f>_xlfn.XLOOKUP(A5017,'[1]Mini project'!$A$1:$A$11972,'[1]Mini project'!$I$1:$I$11972,0)</f>
        <v>Online</v>
      </c>
      <c r="K5017" s="1">
        <v>45403</v>
      </c>
      <c r="L5017" s="2">
        <v>45383</v>
      </c>
      <c r="M5017">
        <v>2024</v>
      </c>
      <c r="N5017" t="s">
        <v>22</v>
      </c>
      <c r="O5017" t="b">
        <v>0</v>
      </c>
    </row>
    <row r="5018" spans="1:15" x14ac:dyDescent="0.3">
      <c r="A5018" t="s">
        <v>5267</v>
      </c>
      <c r="B5018" t="s">
        <v>77</v>
      </c>
      <c r="C5018" t="s">
        <v>14</v>
      </c>
      <c r="D5018" t="s">
        <v>768</v>
      </c>
      <c r="E5018" s="5">
        <v>38</v>
      </c>
      <c r="F5018" t="str" cm="1">
        <f t="array" ref="F5018">_xlfn.IFS(E5018&lt;20,"Low",E5018&lt;=30,"Medium",E5018&gt;30,"High")</f>
        <v>High</v>
      </c>
      <c r="G5018">
        <v>4</v>
      </c>
      <c r="H5018" s="5">
        <v>152</v>
      </c>
      <c r="I5018" t="s">
        <v>27</v>
      </c>
      <c r="J5018" t="str">
        <f>_xlfn.XLOOKUP(A5018,'[1]Mini project'!$A$1:$A$11972,'[1]Mini project'!$I$1:$I$11972,0)</f>
        <v>Online</v>
      </c>
      <c r="K5018" s="1">
        <v>44775</v>
      </c>
      <c r="L5018" s="2">
        <v>44774</v>
      </c>
      <c r="M5018">
        <v>2022</v>
      </c>
      <c r="N5018" t="s">
        <v>17</v>
      </c>
      <c r="O5018" t="b">
        <v>0</v>
      </c>
    </row>
    <row r="5019" spans="1:15" x14ac:dyDescent="0.3">
      <c r="A5019" t="s">
        <v>5268</v>
      </c>
      <c r="B5019" t="s">
        <v>29</v>
      </c>
      <c r="C5019" t="s">
        <v>25</v>
      </c>
      <c r="D5019" t="s">
        <v>109</v>
      </c>
      <c r="E5019" s="5">
        <v>38</v>
      </c>
      <c r="F5019" t="str" cm="1">
        <f t="array" ref="F5019">_xlfn.IFS(E5019&lt;20,"Low",E5019&lt;=30,"Medium",E5019&gt;30,"High")</f>
        <v>High</v>
      </c>
      <c r="G5019">
        <v>3</v>
      </c>
      <c r="H5019" s="5">
        <v>114</v>
      </c>
      <c r="I5019" t="s">
        <v>48</v>
      </c>
      <c r="J5019" t="str">
        <f>_xlfn.XLOOKUP(A5019,'[1]Mini project'!$A$1:$A$11972,'[1]Mini project'!$I$1:$I$11972,0)</f>
        <v>In-store</v>
      </c>
      <c r="K5019" s="1">
        <v>44860</v>
      </c>
      <c r="L5019" s="2">
        <v>44835</v>
      </c>
      <c r="M5019">
        <v>2022</v>
      </c>
      <c r="N5019" t="s">
        <v>17</v>
      </c>
      <c r="O5019" t="b">
        <v>1</v>
      </c>
    </row>
    <row r="5020" spans="1:15" x14ac:dyDescent="0.3">
      <c r="A5020" t="s">
        <v>5269</v>
      </c>
      <c r="B5020" t="s">
        <v>96</v>
      </c>
      <c r="C5020" t="s">
        <v>20</v>
      </c>
      <c r="D5020" t="s">
        <v>940</v>
      </c>
      <c r="E5020" s="5">
        <v>11</v>
      </c>
      <c r="F5020" t="str" cm="1">
        <f t="array" ref="F5020">_xlfn.IFS(E5020&lt;20,"Low",E5020&lt;=30,"Medium",E5020&gt;30,"High")</f>
        <v>Low</v>
      </c>
      <c r="G5020">
        <v>5</v>
      </c>
      <c r="H5020" s="5">
        <v>55</v>
      </c>
      <c r="I5020" t="s">
        <v>48</v>
      </c>
      <c r="J5020" t="str">
        <f>_xlfn.XLOOKUP(A5020,'[1]Mini project'!$A$1:$A$11972,'[1]Mini project'!$I$1:$I$11972,0)</f>
        <v>Online</v>
      </c>
      <c r="K5020" s="1">
        <v>44658</v>
      </c>
      <c r="L5020" s="2">
        <v>44652</v>
      </c>
      <c r="M5020">
        <v>2022</v>
      </c>
      <c r="N5020" t="s">
        <v>17</v>
      </c>
      <c r="O5020" t="b">
        <v>1</v>
      </c>
    </row>
    <row r="5021" spans="1:15" x14ac:dyDescent="0.3">
      <c r="A5021" t="s">
        <v>5270</v>
      </c>
      <c r="B5021" t="s">
        <v>71</v>
      </c>
      <c r="C5021" t="s">
        <v>25</v>
      </c>
      <c r="D5021" t="s">
        <v>47</v>
      </c>
      <c r="E5021" s="5">
        <v>37</v>
      </c>
      <c r="F5021" t="str" cm="1">
        <f t="array" ref="F5021">_xlfn.IFS(E5021&lt;20,"Low",E5021&lt;=30,"Medium",E5021&gt;30,"High")</f>
        <v>High</v>
      </c>
      <c r="G5021">
        <v>7</v>
      </c>
      <c r="H5021" s="5">
        <v>256</v>
      </c>
      <c r="I5021" t="s">
        <v>27</v>
      </c>
      <c r="J5021" t="str">
        <f>_xlfn.XLOOKUP(A5021,'[1]Mini project'!$A$1:$A$11972,'[1]Mini project'!$I$1:$I$11972,0)</f>
        <v>In-store</v>
      </c>
      <c r="K5021" s="1">
        <v>45431</v>
      </c>
      <c r="L5021" s="2">
        <v>45413</v>
      </c>
      <c r="M5021">
        <v>2024</v>
      </c>
      <c r="N5021" t="s">
        <v>22</v>
      </c>
      <c r="O5021" t="b">
        <v>0</v>
      </c>
    </row>
    <row r="5022" spans="1:15" x14ac:dyDescent="0.3">
      <c r="A5022" t="s">
        <v>5271</v>
      </c>
      <c r="B5022" t="s">
        <v>19</v>
      </c>
      <c r="C5022" t="s">
        <v>34</v>
      </c>
      <c r="D5022" t="s">
        <v>233</v>
      </c>
      <c r="E5022" s="5">
        <v>17</v>
      </c>
      <c r="F5022" t="str" cm="1">
        <f t="array" ref="F5022">_xlfn.IFS(E5022&lt;20,"Low",E5022&lt;=30,"Medium",E5022&gt;30,"High")</f>
        <v>Low</v>
      </c>
      <c r="G5022">
        <v>10</v>
      </c>
      <c r="H5022" s="5">
        <v>170</v>
      </c>
      <c r="I5022" t="s">
        <v>27</v>
      </c>
      <c r="J5022" t="str">
        <f>_xlfn.XLOOKUP(A5022,'[1]Mini project'!$A$1:$A$11972,'[1]Mini project'!$I$1:$I$11972,0)</f>
        <v>Online</v>
      </c>
      <c r="K5022" s="1">
        <v>44715</v>
      </c>
      <c r="L5022" s="2">
        <v>44713</v>
      </c>
      <c r="M5022">
        <v>2022</v>
      </c>
      <c r="N5022" t="s">
        <v>17</v>
      </c>
      <c r="O5022" t="b">
        <v>1</v>
      </c>
    </row>
    <row r="5023" spans="1:15" x14ac:dyDescent="0.3">
      <c r="A5023" t="s">
        <v>5272</v>
      </c>
      <c r="B5023" t="s">
        <v>118</v>
      </c>
      <c r="C5023" t="s">
        <v>65</v>
      </c>
      <c r="D5023" t="s">
        <v>407</v>
      </c>
      <c r="E5023" s="5">
        <v>41</v>
      </c>
      <c r="F5023" t="str" cm="1">
        <f t="array" ref="F5023">_xlfn.IFS(E5023&lt;20,"Low",E5023&lt;=30,"Medium",E5023&gt;30,"High")</f>
        <v>High</v>
      </c>
      <c r="G5023">
        <v>5</v>
      </c>
      <c r="H5023" s="5">
        <v>205</v>
      </c>
      <c r="I5023" t="s">
        <v>16</v>
      </c>
      <c r="J5023" t="str">
        <f>_xlfn.XLOOKUP(A5023,'[1]Mini project'!$A$1:$A$11972,'[1]Mini project'!$I$1:$I$11972,0)</f>
        <v>In-store</v>
      </c>
      <c r="K5023" s="1">
        <v>45128</v>
      </c>
      <c r="L5023" s="2">
        <v>45108</v>
      </c>
      <c r="M5023">
        <v>2023</v>
      </c>
      <c r="N5023" t="s">
        <v>17</v>
      </c>
      <c r="O5023" t="b">
        <v>0</v>
      </c>
    </row>
    <row r="5024" spans="1:15" x14ac:dyDescent="0.3">
      <c r="A5024" t="s">
        <v>5273</v>
      </c>
      <c r="B5024" t="s">
        <v>13</v>
      </c>
      <c r="C5024" t="s">
        <v>30</v>
      </c>
      <c r="D5024" t="s">
        <v>292</v>
      </c>
      <c r="E5024" s="5">
        <v>35</v>
      </c>
      <c r="F5024" t="str" cm="1">
        <f t="array" ref="F5024">_xlfn.IFS(E5024&lt;20,"Low",E5024&lt;=30,"Medium",E5024&gt;30,"High")</f>
        <v>High</v>
      </c>
      <c r="G5024">
        <v>2</v>
      </c>
      <c r="H5024" s="5">
        <v>70</v>
      </c>
      <c r="I5024" t="s">
        <v>27</v>
      </c>
      <c r="J5024" t="str">
        <f>_xlfn.XLOOKUP(A5024,'[1]Mini project'!$A$1:$A$11972,'[1]Mini project'!$I$1:$I$11972,0)</f>
        <v>In-store</v>
      </c>
      <c r="K5024" s="1">
        <v>45479</v>
      </c>
      <c r="L5024" s="2">
        <v>45474</v>
      </c>
      <c r="M5024">
        <v>2024</v>
      </c>
      <c r="N5024" t="s">
        <v>22</v>
      </c>
      <c r="O5024" t="b">
        <v>0</v>
      </c>
    </row>
    <row r="5025" spans="1:15" x14ac:dyDescent="0.3">
      <c r="A5025" t="s">
        <v>5274</v>
      </c>
      <c r="B5025" t="s">
        <v>118</v>
      </c>
      <c r="C5025" t="s">
        <v>25</v>
      </c>
      <c r="D5025" t="s">
        <v>454</v>
      </c>
      <c r="E5025" s="5">
        <v>29</v>
      </c>
      <c r="F5025" t="str" cm="1">
        <f t="array" ref="F5025">_xlfn.IFS(E5025&lt;20,"Low",E5025&lt;=30,"Medium",E5025&gt;30,"High")</f>
        <v>Medium</v>
      </c>
      <c r="G5025">
        <v>2</v>
      </c>
      <c r="H5025" s="5">
        <v>58</v>
      </c>
      <c r="I5025" t="s">
        <v>27</v>
      </c>
      <c r="J5025" t="str">
        <f>_xlfn.XLOOKUP(A5025,'[1]Mini project'!$A$1:$A$11972,'[1]Mini project'!$I$1:$I$11972,0)</f>
        <v>In-store</v>
      </c>
      <c r="K5025" s="1">
        <v>45575</v>
      </c>
      <c r="L5025" s="2">
        <v>45566</v>
      </c>
      <c r="M5025">
        <v>2024</v>
      </c>
      <c r="N5025" t="s">
        <v>17</v>
      </c>
      <c r="O5025" t="b">
        <v>0</v>
      </c>
    </row>
    <row r="5026" spans="1:15" x14ac:dyDescent="0.3">
      <c r="A5026" t="s">
        <v>5275</v>
      </c>
      <c r="B5026" t="s">
        <v>39</v>
      </c>
      <c r="C5026" t="s">
        <v>20</v>
      </c>
      <c r="D5026" t="s">
        <v>266</v>
      </c>
      <c r="E5026" s="5">
        <v>40</v>
      </c>
      <c r="F5026" t="str" cm="1">
        <f t="array" ref="F5026">_xlfn.IFS(E5026&lt;20,"Low",E5026&lt;=30,"Medium",E5026&gt;30,"High")</f>
        <v>High</v>
      </c>
      <c r="G5026">
        <v>5</v>
      </c>
      <c r="H5026" s="5">
        <v>198</v>
      </c>
      <c r="I5026" t="s">
        <v>27</v>
      </c>
      <c r="J5026" t="str">
        <f>_xlfn.XLOOKUP(A5026,'[1]Mini project'!$A$1:$A$11972,'[1]Mini project'!$I$1:$I$11972,0)</f>
        <v>Online</v>
      </c>
      <c r="K5026" s="1">
        <v>44587</v>
      </c>
      <c r="L5026" s="2">
        <v>44562</v>
      </c>
      <c r="M5026">
        <v>2022</v>
      </c>
      <c r="N5026" t="s">
        <v>17</v>
      </c>
      <c r="O5026" t="b">
        <v>1</v>
      </c>
    </row>
    <row r="5027" spans="1:15" x14ac:dyDescent="0.3">
      <c r="A5027" t="s">
        <v>5276</v>
      </c>
      <c r="B5027" t="s">
        <v>13</v>
      </c>
      <c r="C5027" t="s">
        <v>20</v>
      </c>
      <c r="D5027" t="s">
        <v>206</v>
      </c>
      <c r="E5027" s="5">
        <v>10</v>
      </c>
      <c r="F5027" t="str" cm="1">
        <f t="array" ref="F5027">_xlfn.IFS(E5027&lt;20,"Low",E5027&lt;=30,"Medium",E5027&gt;30,"High")</f>
        <v>Low</v>
      </c>
      <c r="G5027">
        <v>10</v>
      </c>
      <c r="H5027" s="5">
        <v>95</v>
      </c>
      <c r="I5027" t="s">
        <v>27</v>
      </c>
      <c r="J5027" t="str">
        <f>_xlfn.XLOOKUP(A5027,'[1]Mini project'!$A$1:$A$11972,'[1]Mini project'!$I$1:$I$11972,0)</f>
        <v>In-store</v>
      </c>
      <c r="K5027" s="1">
        <v>45407</v>
      </c>
      <c r="L5027" s="2">
        <v>45383</v>
      </c>
      <c r="M5027">
        <v>2024</v>
      </c>
      <c r="N5027" t="s">
        <v>17</v>
      </c>
      <c r="O5027" t="b">
        <v>0</v>
      </c>
    </row>
    <row r="5028" spans="1:15" x14ac:dyDescent="0.3">
      <c r="A5028" t="s">
        <v>5277</v>
      </c>
      <c r="B5028" t="s">
        <v>46</v>
      </c>
      <c r="C5028" t="s">
        <v>25</v>
      </c>
      <c r="D5028" t="s">
        <v>47</v>
      </c>
      <c r="E5028" s="5">
        <v>37</v>
      </c>
      <c r="F5028" t="str" cm="1">
        <f t="array" ref="F5028">_xlfn.IFS(E5028&lt;20,"Low",E5028&lt;=30,"Medium",E5028&gt;30,"High")</f>
        <v>High</v>
      </c>
      <c r="G5028">
        <v>1</v>
      </c>
      <c r="H5028" s="5">
        <v>37</v>
      </c>
      <c r="I5028" t="s">
        <v>16</v>
      </c>
      <c r="J5028" t="str">
        <f>_xlfn.XLOOKUP(A5028,'[1]Mini project'!$A$1:$A$11972,'[1]Mini project'!$I$1:$I$11972,0)</f>
        <v>Online</v>
      </c>
      <c r="K5028" s="1">
        <v>44584</v>
      </c>
      <c r="L5028" s="2">
        <v>44562</v>
      </c>
      <c r="M5028">
        <v>2022</v>
      </c>
      <c r="N5028" t="s">
        <v>22</v>
      </c>
      <c r="O5028" t="b">
        <v>0</v>
      </c>
    </row>
    <row r="5029" spans="1:15" x14ac:dyDescent="0.3">
      <c r="A5029" t="s">
        <v>5278</v>
      </c>
      <c r="B5029" t="s">
        <v>96</v>
      </c>
      <c r="C5029" t="s">
        <v>43</v>
      </c>
      <c r="D5029" t="s">
        <v>193</v>
      </c>
      <c r="E5029" s="5">
        <v>35</v>
      </c>
      <c r="F5029" t="str" cm="1">
        <f t="array" ref="F5029">_xlfn.IFS(E5029&lt;20,"Low",E5029&lt;=30,"Medium",E5029&gt;30,"High")</f>
        <v>High</v>
      </c>
      <c r="G5029">
        <v>7</v>
      </c>
      <c r="H5029" s="5">
        <v>245</v>
      </c>
      <c r="I5029" t="s">
        <v>48</v>
      </c>
      <c r="J5029" t="str">
        <f>_xlfn.XLOOKUP(A5029,'[1]Mini project'!$A$1:$A$11972,'[1]Mini project'!$I$1:$I$11972,0)</f>
        <v>Online</v>
      </c>
      <c r="K5029" s="1">
        <v>44852</v>
      </c>
      <c r="L5029" s="2">
        <v>44835</v>
      </c>
      <c r="M5029">
        <v>2022</v>
      </c>
      <c r="N5029" t="s">
        <v>17</v>
      </c>
      <c r="O5029" t="b">
        <v>1</v>
      </c>
    </row>
    <row r="5030" spans="1:15" x14ac:dyDescent="0.3">
      <c r="A5030" t="s">
        <v>5279</v>
      </c>
      <c r="B5030" t="s">
        <v>74</v>
      </c>
      <c r="C5030" t="s">
        <v>43</v>
      </c>
      <c r="D5030" t="s">
        <v>229</v>
      </c>
      <c r="E5030" s="5">
        <v>11</v>
      </c>
      <c r="F5030" t="str" cm="1">
        <f t="array" ref="F5030">_xlfn.IFS(E5030&lt;20,"Low",E5030&lt;=30,"Medium",E5030&gt;30,"High")</f>
        <v>Low</v>
      </c>
      <c r="G5030">
        <v>3</v>
      </c>
      <c r="H5030" s="5">
        <v>33</v>
      </c>
      <c r="I5030" t="s">
        <v>27</v>
      </c>
      <c r="J5030" t="str">
        <f>_xlfn.XLOOKUP(A5030,'[1]Mini project'!$A$1:$A$11972,'[1]Mini project'!$I$1:$I$11972,0)</f>
        <v>Online</v>
      </c>
      <c r="K5030" s="1">
        <v>45502</v>
      </c>
      <c r="L5030" s="2">
        <v>45474</v>
      </c>
      <c r="M5030">
        <v>2024</v>
      </c>
      <c r="N5030" t="s">
        <v>17</v>
      </c>
      <c r="O5030" t="b">
        <v>0</v>
      </c>
    </row>
    <row r="5031" spans="1:15" x14ac:dyDescent="0.3">
      <c r="A5031" t="s">
        <v>5280</v>
      </c>
      <c r="B5031" t="s">
        <v>74</v>
      </c>
      <c r="C5031" t="s">
        <v>65</v>
      </c>
      <c r="D5031" t="s">
        <v>97</v>
      </c>
      <c r="E5031" s="5">
        <v>35</v>
      </c>
      <c r="F5031" t="str" cm="1">
        <f t="array" ref="F5031">_xlfn.IFS(E5031&lt;20,"Low",E5031&lt;=30,"Medium",E5031&gt;30,"High")</f>
        <v>High</v>
      </c>
      <c r="G5031">
        <v>9</v>
      </c>
      <c r="H5031" s="5">
        <v>315</v>
      </c>
      <c r="I5031" t="s">
        <v>27</v>
      </c>
      <c r="J5031" t="str">
        <f>_xlfn.XLOOKUP(A5031,'[1]Mini project'!$A$1:$A$11972,'[1]Mini project'!$I$1:$I$11972,0)</f>
        <v>Online</v>
      </c>
      <c r="K5031" s="1">
        <v>45069</v>
      </c>
      <c r="L5031" s="2">
        <v>45047</v>
      </c>
      <c r="M5031">
        <v>2023</v>
      </c>
      <c r="N5031" t="s">
        <v>17</v>
      </c>
      <c r="O5031" t="b">
        <v>1</v>
      </c>
    </row>
    <row r="5032" spans="1:15" x14ac:dyDescent="0.3">
      <c r="A5032" t="s">
        <v>5281</v>
      </c>
      <c r="B5032" t="s">
        <v>42</v>
      </c>
      <c r="C5032" t="s">
        <v>14</v>
      </c>
      <c r="D5032" t="s">
        <v>88</v>
      </c>
      <c r="E5032" s="5">
        <v>37</v>
      </c>
      <c r="F5032" t="str" cm="1">
        <f t="array" ref="F5032">_xlfn.IFS(E5032&lt;20,"Low",E5032&lt;=30,"Medium",E5032&gt;30,"High")</f>
        <v>High</v>
      </c>
      <c r="G5032">
        <v>10</v>
      </c>
      <c r="H5032" s="5">
        <v>365</v>
      </c>
      <c r="I5032" t="s">
        <v>27</v>
      </c>
      <c r="J5032" t="str">
        <f>_xlfn.XLOOKUP(A5032,'[1]Mini project'!$A$1:$A$11972,'[1]Mini project'!$I$1:$I$11972,0)</f>
        <v>In-store</v>
      </c>
      <c r="K5032" s="1">
        <v>44741</v>
      </c>
      <c r="L5032" s="2">
        <v>44713</v>
      </c>
      <c r="M5032">
        <v>2022</v>
      </c>
      <c r="N5032" t="s">
        <v>17</v>
      </c>
      <c r="O5032" t="b">
        <v>0</v>
      </c>
    </row>
    <row r="5033" spans="1:15" x14ac:dyDescent="0.3">
      <c r="A5033" t="s">
        <v>5282</v>
      </c>
      <c r="B5033" t="s">
        <v>85</v>
      </c>
      <c r="C5033" t="s">
        <v>20</v>
      </c>
      <c r="D5033" t="s">
        <v>149</v>
      </c>
      <c r="E5033" s="5">
        <v>13</v>
      </c>
      <c r="F5033" t="str" cm="1">
        <f t="array" ref="F5033">_xlfn.IFS(E5033&lt;20,"Low",E5033&lt;=30,"Medium",E5033&gt;30,"High")</f>
        <v>Low</v>
      </c>
      <c r="G5033">
        <v>8</v>
      </c>
      <c r="H5033" s="5">
        <v>100</v>
      </c>
      <c r="I5033" t="s">
        <v>16</v>
      </c>
      <c r="J5033" t="str">
        <f>_xlfn.XLOOKUP(A5033,'[1]Mini project'!$A$1:$A$11972,'[1]Mini project'!$I$1:$I$11972,0)</f>
        <v>In-store</v>
      </c>
      <c r="K5033" s="1">
        <v>44797</v>
      </c>
      <c r="L5033" s="2">
        <v>44774</v>
      </c>
      <c r="M5033">
        <v>2022</v>
      </c>
      <c r="N5033" t="s">
        <v>17</v>
      </c>
      <c r="O5033" t="b">
        <v>1</v>
      </c>
    </row>
    <row r="5034" spans="1:15" x14ac:dyDescent="0.3">
      <c r="A5034" t="s">
        <v>5283</v>
      </c>
      <c r="B5034" t="s">
        <v>103</v>
      </c>
      <c r="C5034" t="s">
        <v>14</v>
      </c>
      <c r="D5034" t="s">
        <v>128</v>
      </c>
      <c r="E5034" s="5">
        <v>20</v>
      </c>
      <c r="F5034" t="str" cm="1">
        <f t="array" ref="F5034">_xlfn.IFS(E5034&lt;20,"Low",E5034&lt;=30,"Medium",E5034&gt;30,"High")</f>
        <v>Medium</v>
      </c>
      <c r="G5034">
        <v>5</v>
      </c>
      <c r="H5034" s="5">
        <v>100</v>
      </c>
      <c r="I5034" t="s">
        <v>48</v>
      </c>
      <c r="J5034" t="str">
        <f>_xlfn.XLOOKUP(A5034,'[1]Mini project'!$A$1:$A$11972,'[1]Mini project'!$I$1:$I$11972,0)</f>
        <v>Online</v>
      </c>
      <c r="K5034" s="1">
        <v>44868</v>
      </c>
      <c r="L5034" s="2">
        <v>44866</v>
      </c>
      <c r="M5034">
        <v>2022</v>
      </c>
      <c r="N5034" t="s">
        <v>17</v>
      </c>
      <c r="O5034" t="b">
        <v>0</v>
      </c>
    </row>
    <row r="5035" spans="1:15" x14ac:dyDescent="0.3">
      <c r="A5035" t="s">
        <v>5284</v>
      </c>
      <c r="B5035" t="s">
        <v>29</v>
      </c>
      <c r="C5035" t="s">
        <v>65</v>
      </c>
      <c r="D5035" t="s">
        <v>366</v>
      </c>
      <c r="E5035" s="5">
        <v>29</v>
      </c>
      <c r="F5035" t="str" cm="1">
        <f t="array" ref="F5035">_xlfn.IFS(E5035&lt;20,"Low",E5035&lt;=30,"Medium",E5035&gt;30,"High")</f>
        <v>Medium</v>
      </c>
      <c r="G5035">
        <v>3</v>
      </c>
      <c r="H5035" s="5">
        <v>87</v>
      </c>
      <c r="I5035" t="s">
        <v>27</v>
      </c>
      <c r="J5035" t="str">
        <f>_xlfn.XLOOKUP(A5035,'[1]Mini project'!$A$1:$A$11972,'[1]Mini project'!$I$1:$I$11972,0)</f>
        <v>In-store</v>
      </c>
      <c r="K5035" s="1">
        <v>45671</v>
      </c>
      <c r="L5035" s="2">
        <v>45658</v>
      </c>
      <c r="M5035">
        <v>2025</v>
      </c>
      <c r="N5035" t="s">
        <v>17</v>
      </c>
      <c r="O5035" t="b">
        <v>0</v>
      </c>
    </row>
    <row r="5036" spans="1:15" x14ac:dyDescent="0.3">
      <c r="A5036" t="s">
        <v>5285</v>
      </c>
      <c r="B5036" t="s">
        <v>33</v>
      </c>
      <c r="C5036" t="s">
        <v>30</v>
      </c>
      <c r="D5036" t="s">
        <v>649</v>
      </c>
      <c r="E5036" s="5">
        <v>40</v>
      </c>
      <c r="F5036" t="str" cm="1">
        <f t="array" ref="F5036">_xlfn.IFS(E5036&lt;20,"Low",E5036&lt;=30,"Medium",E5036&gt;30,"High")</f>
        <v>High</v>
      </c>
      <c r="G5036">
        <v>3</v>
      </c>
      <c r="H5036" s="5">
        <v>119</v>
      </c>
      <c r="I5036" t="s">
        <v>48</v>
      </c>
      <c r="J5036" t="str">
        <f>_xlfn.XLOOKUP(A5036,'[1]Mini project'!$A$1:$A$11972,'[1]Mini project'!$I$1:$I$11972,0)</f>
        <v>Online</v>
      </c>
      <c r="K5036" s="1">
        <v>45230</v>
      </c>
      <c r="L5036" s="2">
        <v>45200</v>
      </c>
      <c r="M5036">
        <v>2023</v>
      </c>
      <c r="N5036" t="s">
        <v>17</v>
      </c>
      <c r="O5036" t="b">
        <v>1</v>
      </c>
    </row>
    <row r="5037" spans="1:15" x14ac:dyDescent="0.3">
      <c r="A5037" t="s">
        <v>5286</v>
      </c>
      <c r="B5037" t="s">
        <v>96</v>
      </c>
      <c r="C5037" t="s">
        <v>14</v>
      </c>
      <c r="D5037" t="s">
        <v>503</v>
      </c>
      <c r="E5037" s="5">
        <v>16</v>
      </c>
      <c r="F5037" t="str" cm="1">
        <f t="array" ref="F5037">_xlfn.IFS(E5037&lt;20,"Low",E5037&lt;=30,"Medium",E5037&gt;30,"High")</f>
        <v>Low</v>
      </c>
      <c r="G5037">
        <v>4</v>
      </c>
      <c r="H5037" s="5">
        <v>62</v>
      </c>
      <c r="I5037" t="s">
        <v>48</v>
      </c>
      <c r="J5037" t="str">
        <f>_xlfn.XLOOKUP(A5037,'[1]Mini project'!$A$1:$A$11972,'[1]Mini project'!$I$1:$I$11972,0)</f>
        <v>Online</v>
      </c>
      <c r="K5037" s="1">
        <v>44918</v>
      </c>
      <c r="L5037" s="2">
        <v>44896</v>
      </c>
      <c r="M5037">
        <v>2022</v>
      </c>
      <c r="N5037" t="s">
        <v>17</v>
      </c>
      <c r="O5037" t="b">
        <v>0</v>
      </c>
    </row>
    <row r="5038" spans="1:15" x14ac:dyDescent="0.3">
      <c r="A5038" t="s">
        <v>5287</v>
      </c>
      <c r="B5038" t="s">
        <v>85</v>
      </c>
      <c r="C5038" t="s">
        <v>20</v>
      </c>
      <c r="D5038" t="s">
        <v>2110</v>
      </c>
      <c r="E5038" s="5">
        <v>19</v>
      </c>
      <c r="F5038" t="str" cm="1">
        <f t="array" ref="F5038">_xlfn.IFS(E5038&lt;20,"Low",E5038&lt;=30,"Medium",E5038&gt;30,"High")</f>
        <v>Low</v>
      </c>
      <c r="G5038">
        <v>4</v>
      </c>
      <c r="H5038" s="5">
        <v>74</v>
      </c>
      <c r="I5038" t="s">
        <v>27</v>
      </c>
      <c r="J5038" t="str">
        <f>_xlfn.XLOOKUP(A5038,'[1]Mini project'!$A$1:$A$11972,'[1]Mini project'!$I$1:$I$11972,0)</f>
        <v>In-store</v>
      </c>
      <c r="K5038" s="1">
        <v>44574</v>
      </c>
      <c r="L5038" s="2">
        <v>44562</v>
      </c>
      <c r="M5038">
        <v>2022</v>
      </c>
      <c r="N5038" t="s">
        <v>17</v>
      </c>
      <c r="O5038" t="b">
        <v>1</v>
      </c>
    </row>
    <row r="5039" spans="1:15" x14ac:dyDescent="0.3">
      <c r="A5039" t="s">
        <v>5288</v>
      </c>
      <c r="B5039" t="s">
        <v>140</v>
      </c>
      <c r="C5039" t="s">
        <v>125</v>
      </c>
      <c r="D5039" t="s">
        <v>284</v>
      </c>
      <c r="E5039" s="5">
        <v>13</v>
      </c>
      <c r="F5039" t="str" cm="1">
        <f t="array" ref="F5039">_xlfn.IFS(E5039&lt;20,"Low",E5039&lt;=30,"Medium",E5039&gt;30,"High")</f>
        <v>Low</v>
      </c>
      <c r="G5039">
        <v>4</v>
      </c>
      <c r="H5039" s="5">
        <v>50</v>
      </c>
      <c r="I5039" t="s">
        <v>16</v>
      </c>
      <c r="J5039" t="str">
        <f>_xlfn.XLOOKUP(A5039,'[1]Mini project'!$A$1:$A$11972,'[1]Mini project'!$I$1:$I$11972,0)</f>
        <v>Online</v>
      </c>
      <c r="K5039" s="1">
        <v>45020</v>
      </c>
      <c r="L5039" s="2">
        <v>45017</v>
      </c>
      <c r="M5039">
        <v>2023</v>
      </c>
      <c r="N5039" t="s">
        <v>17</v>
      </c>
      <c r="O5039" t="b">
        <v>0</v>
      </c>
    </row>
    <row r="5040" spans="1:15" x14ac:dyDescent="0.3">
      <c r="A5040" t="s">
        <v>5289</v>
      </c>
      <c r="B5040" t="s">
        <v>71</v>
      </c>
      <c r="C5040" t="s">
        <v>65</v>
      </c>
      <c r="D5040" t="s">
        <v>889</v>
      </c>
      <c r="E5040" s="5">
        <v>17</v>
      </c>
      <c r="F5040" t="str" cm="1">
        <f t="array" ref="F5040">_xlfn.IFS(E5040&lt;20,"Low",E5040&lt;=30,"Medium",E5040&gt;30,"High")</f>
        <v>Low</v>
      </c>
      <c r="G5040">
        <v>3</v>
      </c>
      <c r="H5040" s="5">
        <v>51</v>
      </c>
      <c r="I5040" t="s">
        <v>27</v>
      </c>
      <c r="J5040" t="str">
        <f>_xlfn.XLOOKUP(A5040,'[1]Mini project'!$A$1:$A$11972,'[1]Mini project'!$I$1:$I$11972,0)</f>
        <v>Online</v>
      </c>
      <c r="K5040" s="1">
        <v>45627</v>
      </c>
      <c r="L5040" s="2">
        <v>45627</v>
      </c>
      <c r="M5040">
        <v>2024</v>
      </c>
      <c r="N5040" t="s">
        <v>22</v>
      </c>
      <c r="O5040" t="b">
        <v>0</v>
      </c>
    </row>
    <row r="5041" spans="1:15" x14ac:dyDescent="0.3">
      <c r="A5041" t="s">
        <v>5290</v>
      </c>
      <c r="B5041" t="s">
        <v>96</v>
      </c>
      <c r="C5041" t="s">
        <v>34</v>
      </c>
      <c r="D5041" t="s">
        <v>790</v>
      </c>
      <c r="E5041" s="5">
        <v>16</v>
      </c>
      <c r="F5041" t="str" cm="1">
        <f t="array" ref="F5041">_xlfn.IFS(E5041&lt;20,"Low",E5041&lt;=30,"Medium",E5041&gt;30,"High")</f>
        <v>Low</v>
      </c>
      <c r="G5041">
        <v>1</v>
      </c>
      <c r="H5041" s="5">
        <v>16</v>
      </c>
      <c r="I5041" t="s">
        <v>27</v>
      </c>
      <c r="J5041" t="str">
        <f>_xlfn.XLOOKUP(A5041,'[1]Mini project'!$A$1:$A$11972,'[1]Mini project'!$I$1:$I$11972,0)</f>
        <v>Online</v>
      </c>
      <c r="K5041" s="1">
        <v>44767</v>
      </c>
      <c r="L5041" s="2">
        <v>44743</v>
      </c>
      <c r="M5041">
        <v>2022</v>
      </c>
      <c r="N5041" t="s">
        <v>17</v>
      </c>
      <c r="O5041" t="b">
        <v>0</v>
      </c>
    </row>
    <row r="5042" spans="1:15" x14ac:dyDescent="0.3">
      <c r="A5042" t="s">
        <v>5291</v>
      </c>
      <c r="B5042" t="s">
        <v>24</v>
      </c>
      <c r="C5042" t="s">
        <v>30</v>
      </c>
      <c r="D5042" t="s">
        <v>99</v>
      </c>
      <c r="E5042" s="5">
        <v>41</v>
      </c>
      <c r="F5042" t="str" cm="1">
        <f t="array" ref="F5042">_xlfn.IFS(E5042&lt;20,"Low",E5042&lt;=30,"Medium",E5042&gt;30,"High")</f>
        <v>High</v>
      </c>
      <c r="G5042">
        <v>6</v>
      </c>
      <c r="H5042" s="5">
        <v>246</v>
      </c>
      <c r="I5042" t="s">
        <v>16</v>
      </c>
      <c r="J5042" t="str">
        <f>_xlfn.XLOOKUP(A5042,'[1]Mini project'!$A$1:$A$11972,'[1]Mini project'!$I$1:$I$11972,0)</f>
        <v>In-store</v>
      </c>
      <c r="K5042" s="1">
        <v>45364</v>
      </c>
      <c r="L5042" s="2">
        <v>45352</v>
      </c>
      <c r="M5042">
        <v>2024</v>
      </c>
      <c r="N5042" t="s">
        <v>17</v>
      </c>
      <c r="O5042" t="b">
        <v>1</v>
      </c>
    </row>
    <row r="5043" spans="1:15" x14ac:dyDescent="0.3">
      <c r="A5043" t="s">
        <v>5292</v>
      </c>
      <c r="B5043" t="s">
        <v>118</v>
      </c>
      <c r="C5043" t="s">
        <v>65</v>
      </c>
      <c r="D5043" t="s">
        <v>2203</v>
      </c>
      <c r="E5043" s="5">
        <v>25</v>
      </c>
      <c r="F5043" t="str" cm="1">
        <f t="array" ref="F5043">_xlfn.IFS(E5043&lt;20,"Low",E5043&lt;=30,"Medium",E5043&gt;30,"High")</f>
        <v>Medium</v>
      </c>
      <c r="G5043">
        <v>9</v>
      </c>
      <c r="H5043" s="5">
        <v>221</v>
      </c>
      <c r="I5043" t="s">
        <v>27</v>
      </c>
      <c r="J5043" t="str">
        <f>_xlfn.XLOOKUP(A5043,'[1]Mini project'!$A$1:$A$11972,'[1]Mini project'!$I$1:$I$11972,0)</f>
        <v>Online</v>
      </c>
      <c r="K5043" s="1">
        <v>45218</v>
      </c>
      <c r="L5043" s="2">
        <v>45200</v>
      </c>
      <c r="M5043">
        <v>2023</v>
      </c>
      <c r="N5043" t="s">
        <v>17</v>
      </c>
      <c r="O5043" t="b">
        <v>1</v>
      </c>
    </row>
    <row r="5044" spans="1:15" x14ac:dyDescent="0.3">
      <c r="A5044" t="s">
        <v>5293</v>
      </c>
      <c r="B5044" t="s">
        <v>19</v>
      </c>
      <c r="C5044" t="s">
        <v>43</v>
      </c>
      <c r="D5044" t="s">
        <v>229</v>
      </c>
      <c r="E5044" s="5">
        <v>11</v>
      </c>
      <c r="F5044" t="str" cm="1">
        <f t="array" ref="F5044">_xlfn.IFS(E5044&lt;20,"Low",E5044&lt;=30,"Medium",E5044&gt;30,"High")</f>
        <v>Low</v>
      </c>
      <c r="G5044">
        <v>3</v>
      </c>
      <c r="H5044" s="5">
        <v>33</v>
      </c>
      <c r="I5044" t="s">
        <v>48</v>
      </c>
      <c r="J5044" t="str">
        <f>_xlfn.XLOOKUP(A5044,'[1]Mini project'!$A$1:$A$11972,'[1]Mini project'!$I$1:$I$11972,0)</f>
        <v>Online</v>
      </c>
      <c r="K5044" s="1">
        <v>44756</v>
      </c>
      <c r="L5044" s="2">
        <v>44743</v>
      </c>
      <c r="M5044">
        <v>2022</v>
      </c>
      <c r="N5044" t="s">
        <v>17</v>
      </c>
      <c r="O5044" t="b">
        <v>0</v>
      </c>
    </row>
    <row r="5045" spans="1:15" x14ac:dyDescent="0.3">
      <c r="A5045" t="s">
        <v>5294</v>
      </c>
      <c r="B5045" t="s">
        <v>140</v>
      </c>
      <c r="C5045" t="s">
        <v>30</v>
      </c>
      <c r="D5045" t="s">
        <v>299</v>
      </c>
      <c r="E5045" s="5">
        <v>7</v>
      </c>
      <c r="F5045" t="str" cm="1">
        <f t="array" ref="F5045">_xlfn.IFS(E5045&lt;20,"Low",E5045&lt;=30,"Medium",E5045&gt;30,"High")</f>
        <v>Low</v>
      </c>
      <c r="G5045">
        <v>6</v>
      </c>
      <c r="H5045" s="5">
        <v>39</v>
      </c>
      <c r="I5045" t="s">
        <v>27</v>
      </c>
      <c r="J5045" t="str">
        <f>_xlfn.XLOOKUP(A5045,'[1]Mini project'!$A$1:$A$11972,'[1]Mini project'!$I$1:$I$11972,0)</f>
        <v>In-store</v>
      </c>
      <c r="K5045" s="1">
        <v>44711</v>
      </c>
      <c r="L5045" s="2">
        <v>44682</v>
      </c>
      <c r="M5045">
        <v>2022</v>
      </c>
      <c r="N5045" t="s">
        <v>17</v>
      </c>
      <c r="O5045" t="b">
        <v>0</v>
      </c>
    </row>
    <row r="5046" spans="1:15" x14ac:dyDescent="0.3">
      <c r="A5046" t="s">
        <v>5295</v>
      </c>
      <c r="B5046" t="s">
        <v>55</v>
      </c>
      <c r="C5046" t="s">
        <v>14</v>
      </c>
      <c r="D5046" t="s">
        <v>175</v>
      </c>
      <c r="E5046" s="5">
        <v>14</v>
      </c>
      <c r="F5046" t="str" cm="1">
        <f t="array" ref="F5046">_xlfn.IFS(E5046&lt;20,"Low",E5046&lt;=30,"Medium",E5046&gt;30,"High")</f>
        <v>Low</v>
      </c>
      <c r="G5046">
        <v>6</v>
      </c>
      <c r="H5046" s="5">
        <v>84</v>
      </c>
      <c r="I5046" t="s">
        <v>16</v>
      </c>
      <c r="J5046" t="str">
        <f>_xlfn.XLOOKUP(A5046,'[1]Mini project'!$A$1:$A$11972,'[1]Mini project'!$I$1:$I$11972,0)</f>
        <v>Online</v>
      </c>
      <c r="K5046" s="1">
        <v>45014</v>
      </c>
      <c r="L5046" s="2">
        <v>44986</v>
      </c>
      <c r="M5046">
        <v>2023</v>
      </c>
      <c r="N5046" t="s">
        <v>17</v>
      </c>
      <c r="O5046" t="b">
        <v>0</v>
      </c>
    </row>
    <row r="5047" spans="1:15" x14ac:dyDescent="0.3">
      <c r="A5047" t="s">
        <v>5296</v>
      </c>
      <c r="B5047" t="s">
        <v>13</v>
      </c>
      <c r="C5047" t="s">
        <v>20</v>
      </c>
      <c r="D5047" t="s">
        <v>264</v>
      </c>
      <c r="E5047" s="5">
        <v>5</v>
      </c>
      <c r="F5047" t="str" cm="1">
        <f t="array" ref="F5047">_xlfn.IFS(E5047&lt;20,"Low",E5047&lt;=30,"Medium",E5047&gt;30,"High")</f>
        <v>Low</v>
      </c>
      <c r="G5047">
        <v>3</v>
      </c>
      <c r="H5047" s="5">
        <v>15</v>
      </c>
      <c r="I5047" t="s">
        <v>48</v>
      </c>
      <c r="J5047" t="str">
        <f>_xlfn.XLOOKUP(A5047,'[1]Mini project'!$A$1:$A$11972,'[1]Mini project'!$I$1:$I$11972,0)</f>
        <v>In-store</v>
      </c>
      <c r="K5047" s="1">
        <v>45224</v>
      </c>
      <c r="L5047" s="2">
        <v>45200</v>
      </c>
      <c r="M5047">
        <v>2023</v>
      </c>
      <c r="N5047" t="s">
        <v>17</v>
      </c>
      <c r="O5047" t="b">
        <v>0</v>
      </c>
    </row>
    <row r="5048" spans="1:15" x14ac:dyDescent="0.3">
      <c r="A5048" t="s">
        <v>5297</v>
      </c>
      <c r="B5048" t="s">
        <v>13</v>
      </c>
      <c r="C5048" t="s">
        <v>14</v>
      </c>
      <c r="D5048" t="s">
        <v>92</v>
      </c>
      <c r="E5048" s="5">
        <v>13</v>
      </c>
      <c r="F5048" t="str" cm="1">
        <f t="array" ref="F5048">_xlfn.IFS(E5048&lt;20,"Low",E5048&lt;=30,"Medium",E5048&gt;30,"High")</f>
        <v>Low</v>
      </c>
      <c r="G5048">
        <v>8</v>
      </c>
      <c r="H5048" s="5">
        <v>100</v>
      </c>
      <c r="I5048" t="s">
        <v>48</v>
      </c>
      <c r="J5048" t="str">
        <f>_xlfn.XLOOKUP(A5048,'[1]Mini project'!$A$1:$A$11972,'[1]Mini project'!$I$1:$I$11972,0)</f>
        <v>Online</v>
      </c>
      <c r="K5048" s="1">
        <v>45052</v>
      </c>
      <c r="L5048" s="2">
        <v>45047</v>
      </c>
      <c r="M5048">
        <v>2023</v>
      </c>
      <c r="N5048" t="s">
        <v>22</v>
      </c>
      <c r="O5048" t="b">
        <v>1</v>
      </c>
    </row>
    <row r="5049" spans="1:15" x14ac:dyDescent="0.3">
      <c r="A5049" t="s">
        <v>5298</v>
      </c>
      <c r="B5049" t="s">
        <v>77</v>
      </c>
      <c r="C5049" t="s">
        <v>20</v>
      </c>
      <c r="D5049" t="s">
        <v>58</v>
      </c>
      <c r="E5049" s="5">
        <v>28</v>
      </c>
      <c r="F5049" t="str" cm="1">
        <f t="array" ref="F5049">_xlfn.IFS(E5049&lt;20,"Low",E5049&lt;=30,"Medium",E5049&gt;30,"High")</f>
        <v>Medium</v>
      </c>
      <c r="G5049">
        <v>8</v>
      </c>
      <c r="H5049" s="5">
        <v>220</v>
      </c>
      <c r="I5049" t="s">
        <v>27</v>
      </c>
      <c r="J5049" t="str">
        <f>_xlfn.XLOOKUP(A5049,'[1]Mini project'!$A$1:$A$11972,'[1]Mini project'!$I$1:$I$11972,0)</f>
        <v>Online</v>
      </c>
      <c r="K5049" s="1">
        <v>45200</v>
      </c>
      <c r="L5049" s="2">
        <v>45200</v>
      </c>
      <c r="M5049">
        <v>2023</v>
      </c>
      <c r="N5049" t="s">
        <v>22</v>
      </c>
      <c r="O5049" t="b">
        <v>0</v>
      </c>
    </row>
    <row r="5050" spans="1:15" x14ac:dyDescent="0.3">
      <c r="A5050" t="s">
        <v>5299</v>
      </c>
      <c r="B5050" t="s">
        <v>96</v>
      </c>
      <c r="C5050" t="s">
        <v>20</v>
      </c>
      <c r="D5050" t="s">
        <v>149</v>
      </c>
      <c r="E5050" s="5">
        <v>13</v>
      </c>
      <c r="F5050" t="str" cm="1">
        <f t="array" ref="F5050">_xlfn.IFS(E5050&lt;20,"Low",E5050&lt;=30,"Medium",E5050&gt;30,"High")</f>
        <v>Low</v>
      </c>
      <c r="G5050">
        <v>8</v>
      </c>
      <c r="H5050" s="5">
        <v>100</v>
      </c>
      <c r="I5050" t="s">
        <v>48</v>
      </c>
      <c r="J5050" t="str">
        <f>_xlfn.XLOOKUP(A5050,'[1]Mini project'!$A$1:$A$11972,'[1]Mini project'!$I$1:$I$11972,0)</f>
        <v>In-store</v>
      </c>
      <c r="K5050" s="1">
        <v>44756</v>
      </c>
      <c r="L5050" s="2">
        <v>44743</v>
      </c>
      <c r="M5050">
        <v>2022</v>
      </c>
      <c r="N5050" t="s">
        <v>17</v>
      </c>
      <c r="O5050" t="b">
        <v>1</v>
      </c>
    </row>
    <row r="5051" spans="1:15" x14ac:dyDescent="0.3">
      <c r="A5051" t="s">
        <v>5300</v>
      </c>
      <c r="B5051" t="s">
        <v>46</v>
      </c>
      <c r="C5051" t="s">
        <v>65</v>
      </c>
      <c r="D5051" t="s">
        <v>341</v>
      </c>
      <c r="E5051" s="5">
        <v>38</v>
      </c>
      <c r="F5051" t="str" cm="1">
        <f t="array" ref="F5051">_xlfn.IFS(E5051&lt;20,"Low",E5051&lt;=30,"Medium",E5051&gt;30,"High")</f>
        <v>High</v>
      </c>
      <c r="G5051">
        <v>7</v>
      </c>
      <c r="H5051" s="5">
        <v>266</v>
      </c>
      <c r="I5051" t="s">
        <v>48</v>
      </c>
      <c r="J5051" t="str">
        <f>_xlfn.XLOOKUP(A5051,'[1]Mini project'!$A$1:$A$11972,'[1]Mini project'!$I$1:$I$11972,0)</f>
        <v>Online</v>
      </c>
      <c r="K5051" s="1">
        <v>44965</v>
      </c>
      <c r="L5051" s="2">
        <v>44958</v>
      </c>
      <c r="M5051">
        <v>2023</v>
      </c>
      <c r="N5051" t="s">
        <v>17</v>
      </c>
      <c r="O5051" t="b">
        <v>0</v>
      </c>
    </row>
    <row r="5052" spans="1:15" x14ac:dyDescent="0.3">
      <c r="A5052" t="s">
        <v>5301</v>
      </c>
      <c r="B5052" t="s">
        <v>33</v>
      </c>
      <c r="C5052" t="s">
        <v>65</v>
      </c>
      <c r="D5052" t="s">
        <v>358</v>
      </c>
      <c r="E5052" s="5">
        <v>37</v>
      </c>
      <c r="F5052" t="str" cm="1">
        <f t="array" ref="F5052">_xlfn.IFS(E5052&lt;20,"Low",E5052&lt;=30,"Medium",E5052&gt;30,"High")</f>
        <v>High</v>
      </c>
      <c r="G5052">
        <v>2</v>
      </c>
      <c r="H5052" s="5">
        <v>73</v>
      </c>
      <c r="I5052" t="s">
        <v>16</v>
      </c>
      <c r="J5052" t="str">
        <f>_xlfn.XLOOKUP(A5052,'[1]Mini project'!$A$1:$A$11972,'[1]Mini project'!$I$1:$I$11972,0)</f>
        <v>In-store</v>
      </c>
      <c r="K5052" s="1">
        <v>45238</v>
      </c>
      <c r="L5052" s="2">
        <v>45231</v>
      </c>
      <c r="M5052">
        <v>2023</v>
      </c>
      <c r="N5052" t="s">
        <v>17</v>
      </c>
      <c r="O5052" t="b">
        <v>0</v>
      </c>
    </row>
    <row r="5053" spans="1:15" x14ac:dyDescent="0.3">
      <c r="A5053" t="s">
        <v>5302</v>
      </c>
      <c r="B5053" t="s">
        <v>13</v>
      </c>
      <c r="C5053" t="s">
        <v>14</v>
      </c>
      <c r="D5053" t="s">
        <v>60</v>
      </c>
      <c r="E5053" s="5">
        <v>29</v>
      </c>
      <c r="F5053" t="str" cm="1">
        <f t="array" ref="F5053">_xlfn.IFS(E5053&lt;20,"Low",E5053&lt;=30,"Medium",E5053&gt;30,"High")</f>
        <v>Medium</v>
      </c>
      <c r="G5053">
        <v>4</v>
      </c>
      <c r="H5053" s="5">
        <v>116</v>
      </c>
      <c r="I5053" t="s">
        <v>16</v>
      </c>
      <c r="J5053" t="str">
        <f>_xlfn.XLOOKUP(A5053,'[1]Mini project'!$A$1:$A$11972,'[1]Mini project'!$I$1:$I$11972,0)</f>
        <v>In-store</v>
      </c>
      <c r="K5053" s="1">
        <v>45195</v>
      </c>
      <c r="L5053" s="2">
        <v>45170</v>
      </c>
      <c r="M5053">
        <v>2023</v>
      </c>
      <c r="N5053" t="s">
        <v>17</v>
      </c>
      <c r="O5053" t="b">
        <v>0</v>
      </c>
    </row>
    <row r="5054" spans="1:15" x14ac:dyDescent="0.3">
      <c r="A5054" t="s">
        <v>5303</v>
      </c>
      <c r="B5054" t="s">
        <v>55</v>
      </c>
      <c r="C5054" t="s">
        <v>30</v>
      </c>
      <c r="D5054" t="s">
        <v>548</v>
      </c>
      <c r="E5054" s="5">
        <v>29</v>
      </c>
      <c r="F5054" t="str" cm="1">
        <f t="array" ref="F5054">_xlfn.IFS(E5054&lt;20,"Low",E5054&lt;=30,"Medium",E5054&gt;30,"High")</f>
        <v>Medium</v>
      </c>
      <c r="G5054">
        <v>9</v>
      </c>
      <c r="H5054" s="5">
        <v>261</v>
      </c>
      <c r="I5054" t="s">
        <v>16</v>
      </c>
      <c r="J5054" t="str">
        <f>_xlfn.XLOOKUP(A5054,'[1]Mini project'!$A$1:$A$11972,'[1]Mini project'!$I$1:$I$11972,0)</f>
        <v>Online</v>
      </c>
      <c r="K5054" s="1">
        <v>45115</v>
      </c>
      <c r="L5054" s="2">
        <v>45108</v>
      </c>
      <c r="M5054">
        <v>2023</v>
      </c>
      <c r="N5054" t="s">
        <v>22</v>
      </c>
      <c r="O5054" t="b">
        <v>0</v>
      </c>
    </row>
    <row r="5055" spans="1:15" x14ac:dyDescent="0.3">
      <c r="A5055" t="s">
        <v>5304</v>
      </c>
      <c r="B5055" t="s">
        <v>118</v>
      </c>
      <c r="C5055" t="s">
        <v>34</v>
      </c>
      <c r="D5055" t="s">
        <v>191</v>
      </c>
      <c r="E5055" s="5">
        <v>14</v>
      </c>
      <c r="F5055" t="str" cm="1">
        <f t="array" ref="F5055">_xlfn.IFS(E5055&lt;20,"Low",E5055&lt;=30,"Medium",E5055&gt;30,"High")</f>
        <v>Low</v>
      </c>
      <c r="G5055">
        <v>1</v>
      </c>
      <c r="H5055" s="5">
        <v>14</v>
      </c>
      <c r="I5055" t="s">
        <v>16</v>
      </c>
      <c r="J5055" t="str">
        <f>_xlfn.XLOOKUP(A5055,'[1]Mini project'!$A$1:$A$11972,'[1]Mini project'!$I$1:$I$11972,0)</f>
        <v>In-store</v>
      </c>
      <c r="K5055" s="1">
        <v>45227</v>
      </c>
      <c r="L5055" s="2">
        <v>45200</v>
      </c>
      <c r="M5055">
        <v>2023</v>
      </c>
      <c r="N5055" t="s">
        <v>22</v>
      </c>
      <c r="O5055" t="b">
        <v>0</v>
      </c>
    </row>
    <row r="5056" spans="1:15" x14ac:dyDescent="0.3">
      <c r="A5056" t="s">
        <v>5305</v>
      </c>
      <c r="B5056" t="s">
        <v>96</v>
      </c>
      <c r="C5056" t="s">
        <v>34</v>
      </c>
      <c r="D5056" t="s">
        <v>1268</v>
      </c>
      <c r="E5056" s="5">
        <v>35</v>
      </c>
      <c r="F5056" t="str" cm="1">
        <f t="array" ref="F5056">_xlfn.IFS(E5056&lt;20,"Low",E5056&lt;=30,"Medium",E5056&gt;30,"High")</f>
        <v>High</v>
      </c>
      <c r="G5056">
        <v>2</v>
      </c>
      <c r="H5056" s="5">
        <v>70</v>
      </c>
      <c r="I5056" t="s">
        <v>48</v>
      </c>
      <c r="J5056" t="str">
        <f>_xlfn.XLOOKUP(A5056,'[1]Mini project'!$A$1:$A$11972,'[1]Mini project'!$I$1:$I$11972,0)</f>
        <v>In-store</v>
      </c>
      <c r="K5056" s="1">
        <v>45669</v>
      </c>
      <c r="L5056" s="2">
        <v>45658</v>
      </c>
      <c r="M5056">
        <v>2025</v>
      </c>
      <c r="N5056" t="s">
        <v>22</v>
      </c>
      <c r="O5056" t="b">
        <v>1</v>
      </c>
    </row>
    <row r="5057" spans="1:15" x14ac:dyDescent="0.3">
      <c r="A5057" t="s">
        <v>5306</v>
      </c>
      <c r="B5057" t="s">
        <v>140</v>
      </c>
      <c r="C5057" t="s">
        <v>20</v>
      </c>
      <c r="D5057" t="s">
        <v>841</v>
      </c>
      <c r="E5057" s="5">
        <v>34</v>
      </c>
      <c r="F5057" t="str" cm="1">
        <f t="array" ref="F5057">_xlfn.IFS(E5057&lt;20,"Low",E5057&lt;=30,"Medium",E5057&gt;30,"High")</f>
        <v>High</v>
      </c>
      <c r="G5057">
        <v>1</v>
      </c>
      <c r="H5057" s="5">
        <v>34</v>
      </c>
      <c r="I5057" t="s">
        <v>16</v>
      </c>
      <c r="J5057" t="str">
        <f>_xlfn.XLOOKUP(A5057,'[1]Mini project'!$A$1:$A$11972,'[1]Mini project'!$I$1:$I$11972,0)</f>
        <v>In-store</v>
      </c>
      <c r="K5057" s="1">
        <v>45115</v>
      </c>
      <c r="L5057" s="2">
        <v>45108</v>
      </c>
      <c r="M5057">
        <v>2023</v>
      </c>
      <c r="N5057" t="s">
        <v>22</v>
      </c>
      <c r="O5057" t="b">
        <v>0</v>
      </c>
    </row>
    <row r="5058" spans="1:15" x14ac:dyDescent="0.3">
      <c r="A5058" t="s">
        <v>5307</v>
      </c>
      <c r="B5058" t="s">
        <v>118</v>
      </c>
      <c r="C5058" t="s">
        <v>43</v>
      </c>
      <c r="D5058" t="s">
        <v>83</v>
      </c>
      <c r="E5058" s="5">
        <v>41</v>
      </c>
      <c r="F5058" t="str" cm="1">
        <f t="array" ref="F5058">_xlfn.IFS(E5058&lt;20,"Low",E5058&lt;=30,"Medium",E5058&gt;30,"High")</f>
        <v>High</v>
      </c>
      <c r="G5058">
        <v>8</v>
      </c>
      <c r="H5058" s="5">
        <v>328</v>
      </c>
      <c r="I5058" t="s">
        <v>16</v>
      </c>
      <c r="J5058" t="str">
        <f>_xlfn.XLOOKUP(A5058,'[1]Mini project'!$A$1:$A$11972,'[1]Mini project'!$I$1:$I$11972,0)</f>
        <v>Online</v>
      </c>
      <c r="K5058" s="1">
        <v>45282</v>
      </c>
      <c r="L5058" s="2">
        <v>45261</v>
      </c>
      <c r="M5058">
        <v>2023</v>
      </c>
      <c r="N5058" t="s">
        <v>17</v>
      </c>
      <c r="O5058" t="b">
        <v>0</v>
      </c>
    </row>
    <row r="5059" spans="1:15" x14ac:dyDescent="0.3">
      <c r="A5059" t="s">
        <v>5308</v>
      </c>
      <c r="B5059" t="s">
        <v>29</v>
      </c>
      <c r="C5059" t="s">
        <v>125</v>
      </c>
      <c r="D5059" t="s">
        <v>282</v>
      </c>
      <c r="E5059" s="5">
        <v>23</v>
      </c>
      <c r="F5059" t="str" cm="1">
        <f t="array" ref="F5059">_xlfn.IFS(E5059&lt;20,"Low",E5059&lt;=30,"Medium",E5059&gt;30,"High")</f>
        <v>Medium</v>
      </c>
      <c r="G5059">
        <v>4</v>
      </c>
      <c r="H5059" s="5">
        <v>92</v>
      </c>
      <c r="I5059" t="s">
        <v>27</v>
      </c>
      <c r="J5059" t="str">
        <f>_xlfn.XLOOKUP(A5059,'[1]Mini project'!$A$1:$A$11972,'[1]Mini project'!$I$1:$I$11972,0)</f>
        <v>Online</v>
      </c>
      <c r="K5059" s="1">
        <v>45455</v>
      </c>
      <c r="L5059" s="2">
        <v>45444</v>
      </c>
      <c r="M5059">
        <v>2024</v>
      </c>
      <c r="N5059" t="s">
        <v>17</v>
      </c>
      <c r="O5059" t="b">
        <v>1</v>
      </c>
    </row>
    <row r="5060" spans="1:15" x14ac:dyDescent="0.3">
      <c r="A5060" t="s">
        <v>5309</v>
      </c>
      <c r="B5060" t="s">
        <v>55</v>
      </c>
      <c r="C5060" t="s">
        <v>125</v>
      </c>
      <c r="D5060" t="s">
        <v>311</v>
      </c>
      <c r="E5060" s="5">
        <v>25</v>
      </c>
      <c r="F5060" t="str" cm="1">
        <f t="array" ref="F5060">_xlfn.IFS(E5060&lt;20,"Low",E5060&lt;=30,"Medium",E5060&gt;30,"High")</f>
        <v>Medium</v>
      </c>
      <c r="G5060">
        <v>10</v>
      </c>
      <c r="H5060" s="5">
        <v>245</v>
      </c>
      <c r="I5060" t="s">
        <v>16</v>
      </c>
      <c r="J5060" t="str">
        <f>_xlfn.XLOOKUP(A5060,'[1]Mini project'!$A$1:$A$11972,'[1]Mini project'!$I$1:$I$11972,0)</f>
        <v>In-store</v>
      </c>
      <c r="K5060" s="1">
        <v>45032</v>
      </c>
      <c r="L5060" s="2">
        <v>45017</v>
      </c>
      <c r="M5060">
        <v>2023</v>
      </c>
      <c r="N5060" t="s">
        <v>22</v>
      </c>
      <c r="O5060" t="b">
        <v>0</v>
      </c>
    </row>
    <row r="5061" spans="1:15" x14ac:dyDescent="0.3">
      <c r="A5061" t="s">
        <v>5310</v>
      </c>
      <c r="B5061" t="s">
        <v>42</v>
      </c>
      <c r="C5061" t="s">
        <v>65</v>
      </c>
      <c r="D5061" t="s">
        <v>356</v>
      </c>
      <c r="E5061" s="5">
        <v>22</v>
      </c>
      <c r="F5061" t="str" cm="1">
        <f t="array" ref="F5061">_xlfn.IFS(E5061&lt;20,"Low",E5061&lt;=30,"Medium",E5061&gt;30,"High")</f>
        <v>Medium</v>
      </c>
      <c r="G5061">
        <v>2</v>
      </c>
      <c r="H5061" s="5">
        <v>43</v>
      </c>
      <c r="I5061" t="s">
        <v>48</v>
      </c>
      <c r="J5061" t="str">
        <f>_xlfn.XLOOKUP(A5061,'[1]Mini project'!$A$1:$A$11972,'[1]Mini project'!$I$1:$I$11972,0)</f>
        <v>Online</v>
      </c>
      <c r="K5061" s="1">
        <v>45465</v>
      </c>
      <c r="L5061" s="2">
        <v>45444</v>
      </c>
      <c r="M5061">
        <v>2024</v>
      </c>
      <c r="N5061" t="s">
        <v>22</v>
      </c>
      <c r="O5061" t="b">
        <v>0</v>
      </c>
    </row>
    <row r="5062" spans="1:15" x14ac:dyDescent="0.3">
      <c r="A5062" t="s">
        <v>5311</v>
      </c>
      <c r="B5062" t="s">
        <v>77</v>
      </c>
      <c r="C5062" t="s">
        <v>43</v>
      </c>
      <c r="D5062" t="s">
        <v>187</v>
      </c>
      <c r="E5062" s="5">
        <v>20</v>
      </c>
      <c r="F5062" t="str" cm="1">
        <f t="array" ref="F5062">_xlfn.IFS(E5062&lt;20,"Low",E5062&lt;=30,"Medium",E5062&gt;30,"High")</f>
        <v>Medium</v>
      </c>
      <c r="G5062">
        <v>3</v>
      </c>
      <c r="H5062" s="5">
        <v>60</v>
      </c>
      <c r="I5062" t="s">
        <v>27</v>
      </c>
      <c r="J5062" t="str">
        <f>_xlfn.XLOOKUP(A5062,'[1]Mini project'!$A$1:$A$11972,'[1]Mini project'!$I$1:$I$11972,0)</f>
        <v>In-store</v>
      </c>
      <c r="K5062" s="1">
        <v>45550</v>
      </c>
      <c r="L5062" s="2">
        <v>45536</v>
      </c>
      <c r="M5062">
        <v>2024</v>
      </c>
      <c r="N5062" t="s">
        <v>22</v>
      </c>
      <c r="O5062" t="b">
        <v>0</v>
      </c>
    </row>
    <row r="5063" spans="1:15" x14ac:dyDescent="0.3">
      <c r="A5063" t="s">
        <v>5312</v>
      </c>
      <c r="B5063" t="s">
        <v>24</v>
      </c>
      <c r="C5063" t="s">
        <v>125</v>
      </c>
      <c r="D5063" t="s">
        <v>1013</v>
      </c>
      <c r="E5063" s="5">
        <v>8</v>
      </c>
      <c r="F5063" t="str" cm="1">
        <f t="array" ref="F5063">_xlfn.IFS(E5063&lt;20,"Low",E5063&lt;=30,"Medium",E5063&gt;30,"High")</f>
        <v>Low</v>
      </c>
      <c r="G5063">
        <v>10</v>
      </c>
      <c r="H5063" s="5">
        <v>80</v>
      </c>
      <c r="I5063" t="s">
        <v>48</v>
      </c>
      <c r="J5063" t="str">
        <f>_xlfn.XLOOKUP(A5063,'[1]Mini project'!$A$1:$A$11972,'[1]Mini project'!$I$1:$I$11972,0)</f>
        <v>In-store</v>
      </c>
      <c r="K5063" s="1">
        <v>45103</v>
      </c>
      <c r="L5063" s="2">
        <v>45078</v>
      </c>
      <c r="M5063">
        <v>2023</v>
      </c>
      <c r="N5063" t="s">
        <v>17</v>
      </c>
      <c r="O5063" t="b">
        <v>0</v>
      </c>
    </row>
    <row r="5064" spans="1:15" x14ac:dyDescent="0.3">
      <c r="A5064" t="s">
        <v>5313</v>
      </c>
      <c r="B5064" t="s">
        <v>108</v>
      </c>
      <c r="C5064" t="s">
        <v>43</v>
      </c>
      <c r="D5064" t="s">
        <v>187</v>
      </c>
      <c r="E5064" s="5">
        <v>20</v>
      </c>
      <c r="F5064" t="str" cm="1">
        <f t="array" ref="F5064">_xlfn.IFS(E5064&lt;20,"Low",E5064&lt;=30,"Medium",E5064&gt;30,"High")</f>
        <v>Medium</v>
      </c>
      <c r="G5064">
        <v>1</v>
      </c>
      <c r="H5064" s="5">
        <v>20</v>
      </c>
      <c r="I5064" t="s">
        <v>48</v>
      </c>
      <c r="J5064" t="str">
        <f>_xlfn.XLOOKUP(A5064,'[1]Mini project'!$A$1:$A$11972,'[1]Mini project'!$I$1:$I$11972,0)</f>
        <v>Online</v>
      </c>
      <c r="K5064" s="1">
        <v>45477</v>
      </c>
      <c r="L5064" s="2">
        <v>45474</v>
      </c>
      <c r="M5064">
        <v>2024</v>
      </c>
      <c r="N5064" t="s">
        <v>17</v>
      </c>
      <c r="O5064" t="b">
        <v>1</v>
      </c>
    </row>
    <row r="5065" spans="1:15" x14ac:dyDescent="0.3">
      <c r="A5065" t="s">
        <v>5314</v>
      </c>
      <c r="B5065" t="s">
        <v>46</v>
      </c>
      <c r="C5065" t="s">
        <v>20</v>
      </c>
      <c r="D5065" t="s">
        <v>264</v>
      </c>
      <c r="E5065" s="5">
        <v>5</v>
      </c>
      <c r="F5065" t="str" cm="1">
        <f t="array" ref="F5065">_xlfn.IFS(E5065&lt;20,"Low",E5065&lt;=30,"Medium",E5065&gt;30,"High")</f>
        <v>Low</v>
      </c>
      <c r="G5065">
        <v>6</v>
      </c>
      <c r="H5065" s="5">
        <v>30</v>
      </c>
      <c r="I5065" t="s">
        <v>48</v>
      </c>
      <c r="J5065" t="str">
        <f>_xlfn.XLOOKUP(A5065,'[1]Mini project'!$A$1:$A$11972,'[1]Mini project'!$I$1:$I$11972,0)</f>
        <v>Online</v>
      </c>
      <c r="K5065" s="1">
        <v>45258</v>
      </c>
      <c r="L5065" s="2">
        <v>45231</v>
      </c>
      <c r="M5065">
        <v>2023</v>
      </c>
      <c r="N5065" t="s">
        <v>17</v>
      </c>
      <c r="O5065" t="b">
        <v>0</v>
      </c>
    </row>
    <row r="5066" spans="1:15" x14ac:dyDescent="0.3">
      <c r="A5066" t="s">
        <v>5315</v>
      </c>
      <c r="B5066" t="s">
        <v>96</v>
      </c>
      <c r="C5066" t="s">
        <v>14</v>
      </c>
      <c r="D5066" t="s">
        <v>37</v>
      </c>
      <c r="E5066" s="5">
        <v>29</v>
      </c>
      <c r="F5066" t="str" cm="1">
        <f t="array" ref="F5066">_xlfn.IFS(E5066&lt;20,"Low",E5066&lt;=30,"Medium",E5066&gt;30,"High")</f>
        <v>Medium</v>
      </c>
      <c r="G5066">
        <v>7</v>
      </c>
      <c r="H5066" s="5">
        <v>203</v>
      </c>
      <c r="I5066" t="s">
        <v>27</v>
      </c>
      <c r="J5066" t="str">
        <f>_xlfn.XLOOKUP(A5066,'[1]Mini project'!$A$1:$A$11972,'[1]Mini project'!$I$1:$I$11972,0)</f>
        <v>In-store</v>
      </c>
      <c r="K5066" s="1">
        <v>44822</v>
      </c>
      <c r="L5066" s="2">
        <v>44805</v>
      </c>
      <c r="M5066">
        <v>2022</v>
      </c>
      <c r="N5066" t="s">
        <v>22</v>
      </c>
      <c r="O5066" t="b">
        <v>1</v>
      </c>
    </row>
    <row r="5067" spans="1:15" x14ac:dyDescent="0.3">
      <c r="A5067" t="s">
        <v>5316</v>
      </c>
      <c r="B5067" t="s">
        <v>108</v>
      </c>
      <c r="C5067" t="s">
        <v>43</v>
      </c>
      <c r="D5067" t="s">
        <v>83</v>
      </c>
      <c r="E5067" s="5">
        <v>41</v>
      </c>
      <c r="F5067" t="str" cm="1">
        <f t="array" ref="F5067">_xlfn.IFS(E5067&lt;20,"Low",E5067&lt;=30,"Medium",E5067&gt;30,"High")</f>
        <v>High</v>
      </c>
      <c r="G5067">
        <v>4</v>
      </c>
      <c r="H5067" s="5">
        <v>164</v>
      </c>
      <c r="I5067" t="s">
        <v>48</v>
      </c>
      <c r="J5067" t="str">
        <f>_xlfn.XLOOKUP(A5067,'[1]Mini project'!$A$1:$A$11972,'[1]Mini project'!$I$1:$I$11972,0)</f>
        <v>In-store</v>
      </c>
      <c r="K5067" s="1">
        <v>45643</v>
      </c>
      <c r="L5067" s="2">
        <v>45627</v>
      </c>
      <c r="M5067">
        <v>2024</v>
      </c>
      <c r="N5067" t="s">
        <v>17</v>
      </c>
      <c r="O5067" t="b">
        <v>0</v>
      </c>
    </row>
    <row r="5068" spans="1:15" x14ac:dyDescent="0.3">
      <c r="A5068" t="s">
        <v>5317</v>
      </c>
      <c r="B5068" t="s">
        <v>29</v>
      </c>
      <c r="C5068" t="s">
        <v>43</v>
      </c>
      <c r="D5068" t="s">
        <v>647</v>
      </c>
      <c r="E5068" s="5">
        <v>13</v>
      </c>
      <c r="F5068" t="str" cm="1">
        <f t="array" ref="F5068">_xlfn.IFS(E5068&lt;20,"Low",E5068&lt;=30,"Medium",E5068&gt;30,"High")</f>
        <v>Low</v>
      </c>
      <c r="G5068">
        <v>5</v>
      </c>
      <c r="H5068" s="5">
        <v>63</v>
      </c>
      <c r="I5068" t="s">
        <v>27</v>
      </c>
      <c r="J5068" t="str">
        <f>_xlfn.XLOOKUP(A5068,'[1]Mini project'!$A$1:$A$11972,'[1]Mini project'!$I$1:$I$11972,0)</f>
        <v>In-store</v>
      </c>
      <c r="K5068" s="1">
        <v>45354</v>
      </c>
      <c r="L5068" s="2">
        <v>45352</v>
      </c>
      <c r="M5068">
        <v>2024</v>
      </c>
      <c r="N5068" t="s">
        <v>22</v>
      </c>
      <c r="O5068" t="b">
        <v>0</v>
      </c>
    </row>
    <row r="5069" spans="1:15" x14ac:dyDescent="0.3">
      <c r="A5069" t="s">
        <v>5318</v>
      </c>
      <c r="B5069" t="s">
        <v>29</v>
      </c>
      <c r="C5069" t="s">
        <v>20</v>
      </c>
      <c r="D5069" t="s">
        <v>21</v>
      </c>
      <c r="E5069" s="5">
        <v>29</v>
      </c>
      <c r="F5069" t="str" cm="1">
        <f t="array" ref="F5069">_xlfn.IFS(E5069&lt;20,"Low",E5069&lt;=30,"Medium",E5069&gt;30,"High")</f>
        <v>Medium</v>
      </c>
      <c r="G5069">
        <v>2</v>
      </c>
      <c r="H5069" s="5">
        <v>58</v>
      </c>
      <c r="I5069" t="s">
        <v>48</v>
      </c>
      <c r="J5069" t="str">
        <f>_xlfn.XLOOKUP(A5069,'[1]Mini project'!$A$1:$A$11972,'[1]Mini project'!$I$1:$I$11972,0)</f>
        <v>In-store</v>
      </c>
      <c r="K5069" s="1">
        <v>45087</v>
      </c>
      <c r="L5069" s="2">
        <v>45078</v>
      </c>
      <c r="M5069">
        <v>2023</v>
      </c>
      <c r="N5069" t="s">
        <v>22</v>
      </c>
      <c r="O5069" t="b">
        <v>0</v>
      </c>
    </row>
    <row r="5070" spans="1:15" x14ac:dyDescent="0.3">
      <c r="A5070" t="s">
        <v>5319</v>
      </c>
      <c r="B5070" t="s">
        <v>64</v>
      </c>
      <c r="C5070" t="s">
        <v>65</v>
      </c>
      <c r="D5070" t="s">
        <v>211</v>
      </c>
      <c r="E5070" s="5">
        <v>13</v>
      </c>
      <c r="F5070" t="str" cm="1">
        <f t="array" ref="F5070">_xlfn.IFS(E5070&lt;20,"Low",E5070&lt;=30,"Medium",E5070&gt;30,"High")</f>
        <v>Low</v>
      </c>
      <c r="G5070">
        <v>5</v>
      </c>
      <c r="H5070" s="5">
        <v>63</v>
      </c>
      <c r="I5070" t="s">
        <v>48</v>
      </c>
      <c r="J5070" t="str">
        <f>_xlfn.XLOOKUP(A5070,'[1]Mini project'!$A$1:$A$11972,'[1]Mini project'!$I$1:$I$11972,0)</f>
        <v>In-store</v>
      </c>
      <c r="K5070" s="1">
        <v>44777</v>
      </c>
      <c r="L5070" s="2">
        <v>44774</v>
      </c>
      <c r="M5070">
        <v>2022</v>
      </c>
      <c r="N5070" t="s">
        <v>17</v>
      </c>
      <c r="O5070" t="b">
        <v>0</v>
      </c>
    </row>
    <row r="5071" spans="1:15" x14ac:dyDescent="0.3">
      <c r="A5071" t="s">
        <v>5320</v>
      </c>
      <c r="B5071" t="s">
        <v>29</v>
      </c>
      <c r="C5071" t="s">
        <v>125</v>
      </c>
      <c r="D5071" t="s">
        <v>37</v>
      </c>
      <c r="E5071" s="5">
        <v>14</v>
      </c>
      <c r="F5071" t="str" cm="1">
        <f t="array" ref="F5071">_xlfn.IFS(E5071&lt;20,"Low",E5071&lt;=30,"Medium",E5071&gt;30,"High")</f>
        <v>Low</v>
      </c>
      <c r="G5071">
        <v>8</v>
      </c>
      <c r="H5071" s="5">
        <v>112</v>
      </c>
      <c r="I5071" t="s">
        <v>16</v>
      </c>
      <c r="J5071" t="str">
        <f>_xlfn.XLOOKUP(A5071,'[1]Mini project'!$A$1:$A$11972,'[1]Mini project'!$I$1:$I$11972,0)</f>
        <v>In-store</v>
      </c>
      <c r="K5071" s="1">
        <v>44980</v>
      </c>
      <c r="L5071" s="2">
        <v>44958</v>
      </c>
      <c r="M5071">
        <v>2023</v>
      </c>
      <c r="N5071" t="s">
        <v>17</v>
      </c>
      <c r="O5071" t="b">
        <v>0</v>
      </c>
    </row>
    <row r="5072" spans="1:15" x14ac:dyDescent="0.3">
      <c r="A5072" t="s">
        <v>5321</v>
      </c>
      <c r="B5072" t="s">
        <v>71</v>
      </c>
      <c r="C5072" t="s">
        <v>34</v>
      </c>
      <c r="D5072" t="s">
        <v>123</v>
      </c>
      <c r="E5072" s="5">
        <v>22</v>
      </c>
      <c r="F5072" t="str" cm="1">
        <f t="array" ref="F5072">_xlfn.IFS(E5072&lt;20,"Low",E5072&lt;=30,"Medium",E5072&gt;30,"High")</f>
        <v>Medium</v>
      </c>
      <c r="G5072">
        <v>2</v>
      </c>
      <c r="H5072" s="5">
        <v>43</v>
      </c>
      <c r="I5072" t="s">
        <v>27</v>
      </c>
      <c r="J5072" t="str">
        <f>_xlfn.XLOOKUP(A5072,'[1]Mini project'!$A$1:$A$11972,'[1]Mini project'!$I$1:$I$11972,0)</f>
        <v>In-store</v>
      </c>
      <c r="K5072" s="1">
        <v>45454</v>
      </c>
      <c r="L5072" s="2">
        <v>45444</v>
      </c>
      <c r="M5072">
        <v>2024</v>
      </c>
      <c r="N5072" t="s">
        <v>17</v>
      </c>
      <c r="O5072" t="b">
        <v>0</v>
      </c>
    </row>
    <row r="5073" spans="1:15" x14ac:dyDescent="0.3">
      <c r="A5073" t="s">
        <v>5322</v>
      </c>
      <c r="B5073" t="s">
        <v>96</v>
      </c>
      <c r="C5073" t="s">
        <v>43</v>
      </c>
      <c r="D5073" t="s">
        <v>104</v>
      </c>
      <c r="E5073" s="5">
        <v>19</v>
      </c>
      <c r="F5073" t="str" cm="1">
        <f t="array" ref="F5073">_xlfn.IFS(E5073&lt;20,"Low",E5073&lt;=30,"Medium",E5073&gt;30,"High")</f>
        <v>Low</v>
      </c>
      <c r="G5073">
        <v>3</v>
      </c>
      <c r="H5073" s="5">
        <v>56</v>
      </c>
      <c r="I5073" t="s">
        <v>27</v>
      </c>
      <c r="J5073" t="str">
        <f>_xlfn.XLOOKUP(A5073,'[1]Mini project'!$A$1:$A$11972,'[1]Mini project'!$I$1:$I$11972,0)</f>
        <v>In-store</v>
      </c>
      <c r="K5073" s="1">
        <v>44807</v>
      </c>
      <c r="L5073" s="2">
        <v>44805</v>
      </c>
      <c r="M5073">
        <v>2022</v>
      </c>
      <c r="N5073" t="s">
        <v>22</v>
      </c>
      <c r="O5073" t="b">
        <v>0</v>
      </c>
    </row>
    <row r="5074" spans="1:15" x14ac:dyDescent="0.3">
      <c r="A5074" t="s">
        <v>5323</v>
      </c>
      <c r="B5074" t="s">
        <v>165</v>
      </c>
      <c r="C5074" t="s">
        <v>25</v>
      </c>
      <c r="D5074" t="s">
        <v>109</v>
      </c>
      <c r="E5074" s="5">
        <v>38</v>
      </c>
      <c r="F5074" t="str" cm="1">
        <f t="array" ref="F5074">_xlfn.IFS(E5074&lt;20,"Low",E5074&lt;=30,"Medium",E5074&gt;30,"High")</f>
        <v>High</v>
      </c>
      <c r="G5074">
        <v>5</v>
      </c>
      <c r="H5074" s="5">
        <v>190</v>
      </c>
      <c r="I5074" t="s">
        <v>48</v>
      </c>
      <c r="J5074" t="str">
        <f>_xlfn.XLOOKUP(A5074,'[1]Mini project'!$A$1:$A$11972,'[1]Mini project'!$I$1:$I$11972,0)</f>
        <v>Online</v>
      </c>
      <c r="K5074" s="1">
        <v>45386</v>
      </c>
      <c r="L5074" s="2">
        <v>45383</v>
      </c>
      <c r="M5074">
        <v>2024</v>
      </c>
      <c r="N5074" t="s">
        <v>17</v>
      </c>
      <c r="O5074" t="b">
        <v>0</v>
      </c>
    </row>
    <row r="5075" spans="1:15" x14ac:dyDescent="0.3">
      <c r="A5075" t="s">
        <v>5324</v>
      </c>
      <c r="B5075" t="s">
        <v>103</v>
      </c>
      <c r="C5075" t="s">
        <v>30</v>
      </c>
      <c r="D5075" t="s">
        <v>99</v>
      </c>
      <c r="E5075" s="5">
        <v>41</v>
      </c>
      <c r="F5075" t="str" cm="1">
        <f t="array" ref="F5075">_xlfn.IFS(E5075&lt;20,"Low",E5075&lt;=30,"Medium",E5075&gt;30,"High")</f>
        <v>High</v>
      </c>
      <c r="G5075">
        <v>5</v>
      </c>
      <c r="H5075" s="5">
        <v>205</v>
      </c>
      <c r="I5075" t="s">
        <v>27</v>
      </c>
      <c r="J5075" t="str">
        <f>_xlfn.XLOOKUP(A5075,'[1]Mini project'!$A$1:$A$11972,'[1]Mini project'!$I$1:$I$11972,0)</f>
        <v>Online</v>
      </c>
      <c r="K5075" s="1">
        <v>44732</v>
      </c>
      <c r="L5075" s="2">
        <v>44713</v>
      </c>
      <c r="M5075">
        <v>2022</v>
      </c>
      <c r="N5075" t="s">
        <v>17</v>
      </c>
      <c r="O5075" t="b">
        <v>0</v>
      </c>
    </row>
    <row r="5076" spans="1:15" x14ac:dyDescent="0.3">
      <c r="A5076" t="s">
        <v>5325</v>
      </c>
      <c r="B5076" t="s">
        <v>103</v>
      </c>
      <c r="C5076" t="s">
        <v>30</v>
      </c>
      <c r="D5076" t="s">
        <v>37</v>
      </c>
      <c r="E5076" s="5">
        <v>22</v>
      </c>
      <c r="F5076" t="str" cm="1">
        <f t="array" ref="F5076">_xlfn.IFS(E5076&lt;20,"Low",E5076&lt;=30,"Medium",E5076&gt;30,"High")</f>
        <v>Medium</v>
      </c>
      <c r="G5076">
        <v>4</v>
      </c>
      <c r="H5076" s="5">
        <v>86</v>
      </c>
      <c r="I5076" t="s">
        <v>48</v>
      </c>
      <c r="J5076" t="str">
        <f>_xlfn.XLOOKUP(A5076,'[1]Mini project'!$A$1:$A$11972,'[1]Mini project'!$I$1:$I$11972,0)</f>
        <v>In-store</v>
      </c>
      <c r="K5076" s="1">
        <v>45321</v>
      </c>
      <c r="L5076" s="2">
        <v>45292</v>
      </c>
      <c r="M5076">
        <v>2024</v>
      </c>
      <c r="N5076" t="s">
        <v>17</v>
      </c>
      <c r="O5076" t="b">
        <v>0</v>
      </c>
    </row>
    <row r="5077" spans="1:15" x14ac:dyDescent="0.3">
      <c r="A5077" t="s">
        <v>5326</v>
      </c>
      <c r="B5077" t="s">
        <v>80</v>
      </c>
      <c r="C5077" t="s">
        <v>14</v>
      </c>
      <c r="D5077" t="s">
        <v>203</v>
      </c>
      <c r="E5077" s="5">
        <v>10</v>
      </c>
      <c r="F5077" t="str" cm="1">
        <f t="array" ref="F5077">_xlfn.IFS(E5077&lt;20,"Low",E5077&lt;=30,"Medium",E5077&gt;30,"High")</f>
        <v>Low</v>
      </c>
      <c r="G5077">
        <v>1</v>
      </c>
      <c r="H5077" s="5">
        <v>10</v>
      </c>
      <c r="I5077" t="s">
        <v>27</v>
      </c>
      <c r="J5077" t="str">
        <f>_xlfn.XLOOKUP(A5077,'[1]Mini project'!$A$1:$A$11972,'[1]Mini project'!$I$1:$I$11972,0)</f>
        <v>Online</v>
      </c>
      <c r="K5077" s="1">
        <v>44666</v>
      </c>
      <c r="L5077" s="2">
        <v>44652</v>
      </c>
      <c r="M5077">
        <v>2022</v>
      </c>
      <c r="N5077" t="s">
        <v>17</v>
      </c>
      <c r="O5077" t="b">
        <v>0</v>
      </c>
    </row>
    <row r="5078" spans="1:15" x14ac:dyDescent="0.3">
      <c r="A5078" t="s">
        <v>5327</v>
      </c>
      <c r="B5078" t="s">
        <v>77</v>
      </c>
      <c r="C5078" t="s">
        <v>30</v>
      </c>
      <c r="D5078" t="s">
        <v>106</v>
      </c>
      <c r="E5078" s="5">
        <v>20</v>
      </c>
      <c r="F5078" t="str" cm="1">
        <f t="array" ref="F5078">_xlfn.IFS(E5078&lt;20,"Low",E5078&lt;=30,"Medium",E5078&gt;30,"High")</f>
        <v>Medium</v>
      </c>
      <c r="G5078">
        <v>6</v>
      </c>
      <c r="H5078" s="5">
        <v>120</v>
      </c>
      <c r="I5078" t="s">
        <v>48</v>
      </c>
      <c r="J5078" t="str">
        <f>_xlfn.XLOOKUP(A5078,'[1]Mini project'!$A$1:$A$11972,'[1]Mini project'!$I$1:$I$11972,0)</f>
        <v>Online</v>
      </c>
      <c r="K5078" s="1">
        <v>44654</v>
      </c>
      <c r="L5078" s="2">
        <v>44652</v>
      </c>
      <c r="M5078">
        <v>2022</v>
      </c>
      <c r="N5078" t="s">
        <v>22</v>
      </c>
      <c r="O5078" t="b">
        <v>0</v>
      </c>
    </row>
    <row r="5079" spans="1:15" x14ac:dyDescent="0.3">
      <c r="A5079" t="s">
        <v>5328</v>
      </c>
      <c r="B5079" t="s">
        <v>46</v>
      </c>
      <c r="C5079" t="s">
        <v>20</v>
      </c>
      <c r="D5079" t="s">
        <v>149</v>
      </c>
      <c r="E5079" s="5">
        <v>13</v>
      </c>
      <c r="F5079" t="str" cm="1">
        <f t="array" ref="F5079">_xlfn.IFS(E5079&lt;20,"Low",E5079&lt;=30,"Medium",E5079&gt;30,"High")</f>
        <v>Low</v>
      </c>
      <c r="G5079">
        <v>7</v>
      </c>
      <c r="H5079" s="5">
        <v>88</v>
      </c>
      <c r="I5079" t="s">
        <v>27</v>
      </c>
      <c r="J5079" t="str">
        <f>_xlfn.XLOOKUP(A5079,'[1]Mini project'!$A$1:$A$11972,'[1]Mini project'!$I$1:$I$11972,0)</f>
        <v>Online</v>
      </c>
      <c r="K5079" s="1">
        <v>44566</v>
      </c>
      <c r="L5079" s="2">
        <v>44562</v>
      </c>
      <c r="M5079">
        <v>2022</v>
      </c>
      <c r="N5079" t="s">
        <v>17</v>
      </c>
      <c r="O5079" t="b">
        <v>0</v>
      </c>
    </row>
    <row r="5080" spans="1:15" x14ac:dyDescent="0.3">
      <c r="A5080" t="s">
        <v>5329</v>
      </c>
      <c r="B5080" t="s">
        <v>64</v>
      </c>
      <c r="C5080" t="s">
        <v>14</v>
      </c>
      <c r="D5080" t="s">
        <v>1430</v>
      </c>
      <c r="E5080" s="5">
        <v>31</v>
      </c>
      <c r="F5080" t="str" cm="1">
        <f t="array" ref="F5080">_xlfn.IFS(E5080&lt;20,"Low",E5080&lt;=30,"Medium",E5080&gt;30,"High")</f>
        <v>High</v>
      </c>
      <c r="G5080">
        <v>6</v>
      </c>
      <c r="H5080" s="5">
        <v>183</v>
      </c>
      <c r="I5080" t="s">
        <v>27</v>
      </c>
      <c r="J5080" t="str">
        <f>_xlfn.XLOOKUP(A5080,'[1]Mini project'!$A$1:$A$11972,'[1]Mini project'!$I$1:$I$11972,0)</f>
        <v>Online</v>
      </c>
      <c r="K5080" s="1">
        <v>44571</v>
      </c>
      <c r="L5080" s="2">
        <v>44562</v>
      </c>
      <c r="M5080">
        <v>2022</v>
      </c>
      <c r="N5080" t="s">
        <v>17</v>
      </c>
      <c r="O5080" t="b">
        <v>0</v>
      </c>
    </row>
    <row r="5081" spans="1:15" x14ac:dyDescent="0.3">
      <c r="A5081" t="s">
        <v>5330</v>
      </c>
      <c r="B5081" t="s">
        <v>118</v>
      </c>
      <c r="C5081" t="s">
        <v>43</v>
      </c>
      <c r="D5081" t="s">
        <v>195</v>
      </c>
      <c r="E5081" s="5">
        <v>40</v>
      </c>
      <c r="F5081" t="str" cm="1">
        <f t="array" ref="F5081">_xlfn.IFS(E5081&lt;20,"Low",E5081&lt;=30,"Medium",E5081&gt;30,"High")</f>
        <v>High</v>
      </c>
      <c r="G5081">
        <v>8</v>
      </c>
      <c r="H5081" s="5">
        <v>316</v>
      </c>
      <c r="I5081" t="s">
        <v>16</v>
      </c>
      <c r="J5081" t="str">
        <f>_xlfn.XLOOKUP(A5081,'[1]Mini project'!$A$1:$A$11972,'[1]Mini project'!$I$1:$I$11972,0)</f>
        <v>In-store</v>
      </c>
      <c r="K5081" s="1">
        <v>45168</v>
      </c>
      <c r="L5081" s="2">
        <v>45139</v>
      </c>
      <c r="M5081">
        <v>2023</v>
      </c>
      <c r="N5081" t="s">
        <v>17</v>
      </c>
      <c r="O5081" t="b">
        <v>1</v>
      </c>
    </row>
    <row r="5082" spans="1:15" x14ac:dyDescent="0.3">
      <c r="A5082" t="s">
        <v>5331</v>
      </c>
      <c r="B5082" t="s">
        <v>77</v>
      </c>
      <c r="C5082" t="s">
        <v>14</v>
      </c>
      <c r="D5082" t="s">
        <v>60</v>
      </c>
      <c r="E5082" s="5">
        <v>29</v>
      </c>
      <c r="F5082" t="str" cm="1">
        <f t="array" ref="F5082">_xlfn.IFS(E5082&lt;20,"Low",E5082&lt;=30,"Medium",E5082&gt;30,"High")</f>
        <v>Medium</v>
      </c>
      <c r="G5082">
        <v>1</v>
      </c>
      <c r="H5082" s="5">
        <v>29</v>
      </c>
      <c r="I5082" t="s">
        <v>48</v>
      </c>
      <c r="J5082" t="str">
        <f>_xlfn.XLOOKUP(A5082,'[1]Mini project'!$A$1:$A$11972,'[1]Mini project'!$I$1:$I$11972,0)</f>
        <v>Online</v>
      </c>
      <c r="K5082" s="1">
        <v>44983</v>
      </c>
      <c r="L5082" s="2">
        <v>44958</v>
      </c>
      <c r="M5082">
        <v>2023</v>
      </c>
      <c r="N5082" t="s">
        <v>22</v>
      </c>
      <c r="O5082" t="b">
        <v>0</v>
      </c>
    </row>
    <row r="5083" spans="1:15" x14ac:dyDescent="0.3">
      <c r="A5083" t="s">
        <v>5332</v>
      </c>
      <c r="B5083" t="s">
        <v>80</v>
      </c>
      <c r="C5083" t="s">
        <v>25</v>
      </c>
      <c r="D5083" t="s">
        <v>130</v>
      </c>
      <c r="E5083" s="5">
        <v>28</v>
      </c>
      <c r="F5083" t="str" cm="1">
        <f t="array" ref="F5083">_xlfn.IFS(E5083&lt;20,"Low",E5083&lt;=30,"Medium",E5083&gt;30,"High")</f>
        <v>Medium</v>
      </c>
      <c r="G5083">
        <v>1</v>
      </c>
      <c r="H5083" s="5">
        <v>28</v>
      </c>
      <c r="I5083" t="s">
        <v>16</v>
      </c>
      <c r="J5083" t="str">
        <f>_xlfn.XLOOKUP(A5083,'[1]Mini project'!$A$1:$A$11972,'[1]Mini project'!$I$1:$I$11972,0)</f>
        <v>Online</v>
      </c>
      <c r="K5083" s="1">
        <v>45167</v>
      </c>
      <c r="L5083" s="2">
        <v>45139</v>
      </c>
      <c r="M5083">
        <v>2023</v>
      </c>
      <c r="N5083" t="s">
        <v>17</v>
      </c>
      <c r="O5083" t="b">
        <v>0</v>
      </c>
    </row>
    <row r="5084" spans="1:15" x14ac:dyDescent="0.3">
      <c r="A5084" t="s">
        <v>5333</v>
      </c>
      <c r="B5084" t="s">
        <v>42</v>
      </c>
      <c r="C5084" t="s">
        <v>34</v>
      </c>
      <c r="D5084" t="s">
        <v>86</v>
      </c>
      <c r="E5084" s="5">
        <v>25</v>
      </c>
      <c r="F5084" t="str" cm="1">
        <f t="array" ref="F5084">_xlfn.IFS(E5084&lt;20,"Low",E5084&lt;=30,"Medium",E5084&gt;30,"High")</f>
        <v>Medium</v>
      </c>
      <c r="G5084">
        <v>7</v>
      </c>
      <c r="H5084" s="5">
        <v>172</v>
      </c>
      <c r="I5084" t="s">
        <v>27</v>
      </c>
      <c r="J5084" t="str">
        <f>_xlfn.XLOOKUP(A5084,'[1]Mini project'!$A$1:$A$11972,'[1]Mini project'!$I$1:$I$11972,0)</f>
        <v>In-store</v>
      </c>
      <c r="K5084" s="1">
        <v>44606</v>
      </c>
      <c r="L5084" s="2">
        <v>44593</v>
      </c>
      <c r="M5084">
        <v>2022</v>
      </c>
      <c r="N5084" t="s">
        <v>17</v>
      </c>
      <c r="O5084" t="b">
        <v>1</v>
      </c>
    </row>
    <row r="5085" spans="1:15" x14ac:dyDescent="0.3">
      <c r="A5085" t="s">
        <v>5334</v>
      </c>
      <c r="B5085" t="s">
        <v>94</v>
      </c>
      <c r="C5085" t="s">
        <v>65</v>
      </c>
      <c r="D5085" t="s">
        <v>618</v>
      </c>
      <c r="E5085" s="5">
        <v>26</v>
      </c>
      <c r="F5085" t="str" cm="1">
        <f t="array" ref="F5085">_xlfn.IFS(E5085&lt;20,"Low",E5085&lt;=30,"Medium",E5085&gt;30,"High")</f>
        <v>Medium</v>
      </c>
      <c r="G5085">
        <v>2</v>
      </c>
      <c r="H5085" s="5">
        <v>52</v>
      </c>
      <c r="I5085" t="s">
        <v>27</v>
      </c>
      <c r="J5085" t="str">
        <f>_xlfn.XLOOKUP(A5085,'[1]Mini project'!$A$1:$A$11972,'[1]Mini project'!$I$1:$I$11972,0)</f>
        <v>In-store</v>
      </c>
      <c r="K5085" s="1">
        <v>45306</v>
      </c>
      <c r="L5085" s="2">
        <v>45292</v>
      </c>
      <c r="M5085">
        <v>2024</v>
      </c>
      <c r="N5085" t="s">
        <v>17</v>
      </c>
      <c r="O5085" t="b">
        <v>1</v>
      </c>
    </row>
    <row r="5086" spans="1:15" x14ac:dyDescent="0.3">
      <c r="A5086" t="s">
        <v>5335</v>
      </c>
      <c r="B5086" t="s">
        <v>42</v>
      </c>
      <c r="C5086" t="s">
        <v>20</v>
      </c>
      <c r="D5086" t="s">
        <v>519</v>
      </c>
      <c r="E5086" s="5">
        <v>23</v>
      </c>
      <c r="F5086" t="str" cm="1">
        <f t="array" ref="F5086">_xlfn.IFS(E5086&lt;20,"Low",E5086&lt;=30,"Medium",E5086&gt;30,"High")</f>
        <v>Medium</v>
      </c>
      <c r="G5086">
        <v>6</v>
      </c>
      <c r="H5086" s="5">
        <v>138</v>
      </c>
      <c r="I5086" t="s">
        <v>27</v>
      </c>
      <c r="J5086" t="str">
        <f>_xlfn.XLOOKUP(A5086,'[1]Mini project'!$A$1:$A$11972,'[1]Mini project'!$I$1:$I$11972,0)</f>
        <v>Online</v>
      </c>
      <c r="K5086" s="1">
        <v>45236</v>
      </c>
      <c r="L5086" s="2">
        <v>45231</v>
      </c>
      <c r="M5086">
        <v>2023</v>
      </c>
      <c r="N5086" t="s">
        <v>17</v>
      </c>
      <c r="O5086" t="b">
        <v>0</v>
      </c>
    </row>
    <row r="5087" spans="1:15" x14ac:dyDescent="0.3">
      <c r="A5087" t="s">
        <v>5336</v>
      </c>
      <c r="B5087" t="s">
        <v>136</v>
      </c>
      <c r="C5087" t="s">
        <v>25</v>
      </c>
      <c r="D5087" t="s">
        <v>81</v>
      </c>
      <c r="E5087" s="5">
        <v>34</v>
      </c>
      <c r="F5087" t="str" cm="1">
        <f t="array" ref="F5087">_xlfn.IFS(E5087&lt;20,"Low",E5087&lt;=30,"Medium",E5087&gt;30,"High")</f>
        <v>High</v>
      </c>
      <c r="G5087">
        <v>10</v>
      </c>
      <c r="H5087" s="5">
        <v>335</v>
      </c>
      <c r="I5087" t="s">
        <v>48</v>
      </c>
      <c r="J5087" t="str">
        <f>_xlfn.XLOOKUP(A5087,'[1]Mini project'!$A$1:$A$11972,'[1]Mini project'!$I$1:$I$11972,0)</f>
        <v>In-store</v>
      </c>
      <c r="K5087" s="1">
        <v>44620</v>
      </c>
      <c r="L5087" s="2">
        <v>44593</v>
      </c>
      <c r="M5087">
        <v>2022</v>
      </c>
      <c r="N5087" t="s">
        <v>17</v>
      </c>
      <c r="O5087" t="b">
        <v>0</v>
      </c>
    </row>
    <row r="5088" spans="1:15" x14ac:dyDescent="0.3">
      <c r="A5088" t="s">
        <v>5337</v>
      </c>
      <c r="B5088" t="s">
        <v>118</v>
      </c>
      <c r="C5088" t="s">
        <v>14</v>
      </c>
      <c r="D5088" t="s">
        <v>163</v>
      </c>
      <c r="E5088" s="5">
        <v>22</v>
      </c>
      <c r="F5088" t="str" cm="1">
        <f t="array" ref="F5088">_xlfn.IFS(E5088&lt;20,"Low",E5088&lt;=30,"Medium",E5088&gt;30,"High")</f>
        <v>Medium</v>
      </c>
      <c r="G5088">
        <v>4</v>
      </c>
      <c r="H5088" s="5">
        <v>86</v>
      </c>
      <c r="I5088" t="s">
        <v>16</v>
      </c>
      <c r="J5088" t="str">
        <f>_xlfn.XLOOKUP(A5088,'[1]Mini project'!$A$1:$A$11972,'[1]Mini project'!$I$1:$I$11972,0)</f>
        <v>In-store</v>
      </c>
      <c r="K5088" s="1">
        <v>45429</v>
      </c>
      <c r="L5088" s="2">
        <v>45413</v>
      </c>
      <c r="M5088">
        <v>2024</v>
      </c>
      <c r="N5088" t="s">
        <v>17</v>
      </c>
      <c r="O5088" t="b">
        <v>0</v>
      </c>
    </row>
    <row r="5089" spans="1:15" x14ac:dyDescent="0.3">
      <c r="A5089" t="s">
        <v>5338</v>
      </c>
      <c r="B5089" t="s">
        <v>103</v>
      </c>
      <c r="C5089" t="s">
        <v>20</v>
      </c>
      <c r="D5089" t="s">
        <v>1035</v>
      </c>
      <c r="E5089" s="5">
        <v>14</v>
      </c>
      <c r="F5089" t="str" cm="1">
        <f t="array" ref="F5089">_xlfn.IFS(E5089&lt;20,"Low",E5089&lt;=30,"Medium",E5089&gt;30,"High")</f>
        <v>Low</v>
      </c>
      <c r="G5089">
        <v>7</v>
      </c>
      <c r="H5089" s="5">
        <v>98</v>
      </c>
      <c r="I5089" t="s">
        <v>48</v>
      </c>
      <c r="J5089" t="str">
        <f>_xlfn.XLOOKUP(A5089,'[1]Mini project'!$A$1:$A$11972,'[1]Mini project'!$I$1:$I$11972,0)</f>
        <v>In-store</v>
      </c>
      <c r="K5089" s="1">
        <v>44953</v>
      </c>
      <c r="L5089" s="2">
        <v>44927</v>
      </c>
      <c r="M5089">
        <v>2023</v>
      </c>
      <c r="N5089" t="s">
        <v>17</v>
      </c>
      <c r="O5089" t="b">
        <v>1</v>
      </c>
    </row>
    <row r="5090" spans="1:15" x14ac:dyDescent="0.3">
      <c r="A5090" t="s">
        <v>5339</v>
      </c>
      <c r="B5090" t="s">
        <v>85</v>
      </c>
      <c r="C5090" t="s">
        <v>43</v>
      </c>
      <c r="D5090" t="s">
        <v>83</v>
      </c>
      <c r="E5090" s="5">
        <v>41</v>
      </c>
      <c r="F5090" t="str" cm="1">
        <f t="array" ref="F5090">_xlfn.IFS(E5090&lt;20,"Low",E5090&lt;=30,"Medium",E5090&gt;30,"High")</f>
        <v>High</v>
      </c>
      <c r="G5090">
        <v>6</v>
      </c>
      <c r="H5090" s="5">
        <v>246</v>
      </c>
      <c r="I5090" t="s">
        <v>48</v>
      </c>
      <c r="J5090" t="str">
        <f>_xlfn.XLOOKUP(A5090,'[1]Mini project'!$A$1:$A$11972,'[1]Mini project'!$I$1:$I$11972,0)</f>
        <v>In-store</v>
      </c>
      <c r="K5090" s="1">
        <v>45303</v>
      </c>
      <c r="L5090" s="2">
        <v>45292</v>
      </c>
      <c r="M5090">
        <v>2024</v>
      </c>
      <c r="N5090" t="s">
        <v>17</v>
      </c>
      <c r="O5090" t="b">
        <v>1</v>
      </c>
    </row>
    <row r="5091" spans="1:15" x14ac:dyDescent="0.3">
      <c r="A5091" t="s">
        <v>5340</v>
      </c>
      <c r="B5091" t="s">
        <v>108</v>
      </c>
      <c r="C5091" t="s">
        <v>25</v>
      </c>
      <c r="D5091" t="s">
        <v>223</v>
      </c>
      <c r="E5091" s="5">
        <v>16</v>
      </c>
      <c r="F5091" t="str" cm="1">
        <f t="array" ref="F5091">_xlfn.IFS(E5091&lt;20,"Low",E5091&lt;=30,"Medium",E5091&gt;30,"High")</f>
        <v>Low</v>
      </c>
      <c r="G5091">
        <v>9</v>
      </c>
      <c r="H5091" s="5">
        <v>140</v>
      </c>
      <c r="I5091" t="s">
        <v>27</v>
      </c>
      <c r="J5091" t="str">
        <f>_xlfn.XLOOKUP(A5091,'[1]Mini project'!$A$1:$A$11972,'[1]Mini project'!$I$1:$I$11972,0)</f>
        <v>Online</v>
      </c>
      <c r="K5091" s="1">
        <v>44682</v>
      </c>
      <c r="L5091" s="2">
        <v>44682</v>
      </c>
      <c r="M5091">
        <v>2022</v>
      </c>
      <c r="N5091" t="s">
        <v>22</v>
      </c>
      <c r="O5091" t="b">
        <v>0</v>
      </c>
    </row>
    <row r="5092" spans="1:15" x14ac:dyDescent="0.3">
      <c r="A5092" t="s">
        <v>5341</v>
      </c>
      <c r="B5092" t="s">
        <v>77</v>
      </c>
      <c r="C5092" t="s">
        <v>20</v>
      </c>
      <c r="D5092" t="s">
        <v>149</v>
      </c>
      <c r="E5092" s="5">
        <v>13</v>
      </c>
      <c r="F5092" t="str" cm="1">
        <f t="array" ref="F5092">_xlfn.IFS(E5092&lt;20,"Low",E5092&lt;=30,"Medium",E5092&gt;30,"High")</f>
        <v>Low</v>
      </c>
      <c r="G5092">
        <v>9</v>
      </c>
      <c r="H5092" s="5">
        <v>113</v>
      </c>
      <c r="I5092" t="s">
        <v>48</v>
      </c>
      <c r="J5092" t="str">
        <f>_xlfn.XLOOKUP(A5092,'[1]Mini project'!$A$1:$A$11972,'[1]Mini project'!$I$1:$I$11972,0)</f>
        <v>Online</v>
      </c>
      <c r="K5092" s="1">
        <v>45173</v>
      </c>
      <c r="L5092" s="2">
        <v>45170</v>
      </c>
      <c r="M5092">
        <v>2023</v>
      </c>
      <c r="N5092" t="s">
        <v>17</v>
      </c>
      <c r="O5092" t="b">
        <v>0</v>
      </c>
    </row>
    <row r="5093" spans="1:15" x14ac:dyDescent="0.3">
      <c r="A5093" t="s">
        <v>5342</v>
      </c>
      <c r="B5093" t="s">
        <v>55</v>
      </c>
      <c r="C5093" t="s">
        <v>20</v>
      </c>
      <c r="D5093" t="s">
        <v>380</v>
      </c>
      <c r="E5093" s="5">
        <v>7</v>
      </c>
      <c r="F5093" t="str" cm="1">
        <f t="array" ref="F5093">_xlfn.IFS(E5093&lt;20,"Low",E5093&lt;=30,"Medium",E5093&gt;30,"High")</f>
        <v>Low</v>
      </c>
      <c r="G5093">
        <v>10</v>
      </c>
      <c r="H5093" s="5">
        <v>65</v>
      </c>
      <c r="I5093" t="s">
        <v>48</v>
      </c>
      <c r="J5093" t="str">
        <f>_xlfn.XLOOKUP(A5093,'[1]Mini project'!$A$1:$A$11972,'[1]Mini project'!$I$1:$I$11972,0)</f>
        <v>Online</v>
      </c>
      <c r="K5093" s="1">
        <v>44568</v>
      </c>
      <c r="L5093" s="2">
        <v>44562</v>
      </c>
      <c r="M5093">
        <v>2022</v>
      </c>
      <c r="N5093" t="s">
        <v>17</v>
      </c>
      <c r="O5093" t="b">
        <v>0</v>
      </c>
    </row>
    <row r="5094" spans="1:15" x14ac:dyDescent="0.3">
      <c r="A5094" t="s">
        <v>5343</v>
      </c>
      <c r="B5094" t="s">
        <v>165</v>
      </c>
      <c r="C5094" t="s">
        <v>25</v>
      </c>
      <c r="D5094" t="s">
        <v>1061</v>
      </c>
      <c r="E5094" s="5">
        <v>19</v>
      </c>
      <c r="F5094" t="str" cm="1">
        <f t="array" ref="F5094">_xlfn.IFS(E5094&lt;20,"Low",E5094&lt;=30,"Medium",E5094&gt;30,"High")</f>
        <v>Low</v>
      </c>
      <c r="G5094">
        <v>1</v>
      </c>
      <c r="H5094" s="5">
        <v>19</v>
      </c>
      <c r="I5094" t="s">
        <v>16</v>
      </c>
      <c r="J5094" t="str">
        <f>_xlfn.XLOOKUP(A5094,'[1]Mini project'!$A$1:$A$11972,'[1]Mini project'!$I$1:$I$11972,0)</f>
        <v>In-store</v>
      </c>
      <c r="K5094" s="1">
        <v>45254</v>
      </c>
      <c r="L5094" s="2">
        <v>45231</v>
      </c>
      <c r="M5094">
        <v>2023</v>
      </c>
      <c r="N5094" t="s">
        <v>17</v>
      </c>
      <c r="O5094" t="b">
        <v>0</v>
      </c>
    </row>
    <row r="5095" spans="1:15" x14ac:dyDescent="0.3">
      <c r="A5095" t="s">
        <v>5344</v>
      </c>
      <c r="B5095" t="s">
        <v>39</v>
      </c>
      <c r="C5095" t="s">
        <v>20</v>
      </c>
      <c r="D5095" t="s">
        <v>243</v>
      </c>
      <c r="E5095" s="5">
        <v>38</v>
      </c>
      <c r="F5095" t="str" cm="1">
        <f t="array" ref="F5095">_xlfn.IFS(E5095&lt;20,"Low",E5095&lt;=30,"Medium",E5095&gt;30,"High")</f>
        <v>High</v>
      </c>
      <c r="G5095">
        <v>7</v>
      </c>
      <c r="H5095" s="5">
        <v>266</v>
      </c>
      <c r="I5095" t="s">
        <v>48</v>
      </c>
      <c r="J5095" t="str">
        <f>_xlfn.XLOOKUP(A5095,'[1]Mini project'!$A$1:$A$11972,'[1]Mini project'!$I$1:$I$11972,0)</f>
        <v>In-store</v>
      </c>
      <c r="K5095" s="1">
        <v>44617</v>
      </c>
      <c r="L5095" s="2">
        <v>44593</v>
      </c>
      <c r="M5095">
        <v>2022</v>
      </c>
      <c r="N5095" t="s">
        <v>17</v>
      </c>
      <c r="O5095" t="b">
        <v>1</v>
      </c>
    </row>
    <row r="5096" spans="1:15" x14ac:dyDescent="0.3">
      <c r="A5096" t="s">
        <v>5345</v>
      </c>
      <c r="B5096" t="s">
        <v>111</v>
      </c>
      <c r="C5096" t="s">
        <v>30</v>
      </c>
      <c r="D5096" t="s">
        <v>251</v>
      </c>
      <c r="E5096" s="5">
        <v>34</v>
      </c>
      <c r="F5096" t="str" cm="1">
        <f t="array" ref="F5096">_xlfn.IFS(E5096&lt;20,"Low",E5096&lt;=30,"Medium",E5096&gt;30,"High")</f>
        <v>High</v>
      </c>
      <c r="G5096">
        <v>4</v>
      </c>
      <c r="H5096" s="5">
        <v>134</v>
      </c>
      <c r="I5096" t="s">
        <v>27</v>
      </c>
      <c r="J5096" t="str">
        <f>_xlfn.XLOOKUP(A5096,'[1]Mini project'!$A$1:$A$11972,'[1]Mini project'!$I$1:$I$11972,0)</f>
        <v>Online</v>
      </c>
      <c r="K5096" s="1">
        <v>45068</v>
      </c>
      <c r="L5096" s="2">
        <v>45047</v>
      </c>
      <c r="M5096">
        <v>2023</v>
      </c>
      <c r="N5096" t="s">
        <v>17</v>
      </c>
      <c r="O5096" t="b">
        <v>1</v>
      </c>
    </row>
    <row r="5097" spans="1:15" x14ac:dyDescent="0.3">
      <c r="A5097" t="s">
        <v>5346</v>
      </c>
      <c r="B5097" t="s">
        <v>19</v>
      </c>
      <c r="C5097" t="s">
        <v>14</v>
      </c>
      <c r="D5097" t="s">
        <v>175</v>
      </c>
      <c r="E5097" s="5">
        <v>14</v>
      </c>
      <c r="F5097" t="str" cm="1">
        <f t="array" ref="F5097">_xlfn.IFS(E5097&lt;20,"Low",E5097&lt;=30,"Medium",E5097&gt;30,"High")</f>
        <v>Low</v>
      </c>
      <c r="G5097">
        <v>6</v>
      </c>
      <c r="H5097" s="5">
        <v>84</v>
      </c>
      <c r="I5097" t="s">
        <v>27</v>
      </c>
      <c r="J5097" t="str">
        <f>_xlfn.XLOOKUP(A5097,'[1]Mini project'!$A$1:$A$11972,'[1]Mini project'!$I$1:$I$11972,0)</f>
        <v>Online</v>
      </c>
      <c r="K5097" s="1">
        <v>44701</v>
      </c>
      <c r="L5097" s="2">
        <v>44682</v>
      </c>
      <c r="M5097">
        <v>2022</v>
      </c>
      <c r="N5097" t="s">
        <v>17</v>
      </c>
      <c r="O5097" t="b">
        <v>1</v>
      </c>
    </row>
    <row r="5098" spans="1:15" x14ac:dyDescent="0.3">
      <c r="A5098" t="s">
        <v>5347</v>
      </c>
      <c r="B5098" t="s">
        <v>108</v>
      </c>
      <c r="C5098" t="s">
        <v>20</v>
      </c>
      <c r="D5098" t="s">
        <v>138</v>
      </c>
      <c r="E5098" s="5">
        <v>32</v>
      </c>
      <c r="F5098" t="str" cm="1">
        <f t="array" ref="F5098">_xlfn.IFS(E5098&lt;20,"Low",E5098&lt;=30,"Medium",E5098&gt;30,"High")</f>
        <v>High</v>
      </c>
      <c r="G5098">
        <v>1</v>
      </c>
      <c r="H5098" s="5">
        <v>32</v>
      </c>
      <c r="I5098" t="s">
        <v>48</v>
      </c>
      <c r="J5098" t="str">
        <f>_xlfn.XLOOKUP(A5098,'[1]Mini project'!$A$1:$A$11972,'[1]Mini project'!$I$1:$I$11972,0)</f>
        <v>In-store</v>
      </c>
      <c r="K5098" s="1">
        <v>44725</v>
      </c>
      <c r="L5098" s="2">
        <v>44713</v>
      </c>
      <c r="M5098">
        <v>2022</v>
      </c>
      <c r="N5098" t="s">
        <v>17</v>
      </c>
      <c r="O5098" t="b">
        <v>1</v>
      </c>
    </row>
    <row r="5099" spans="1:15" x14ac:dyDescent="0.3">
      <c r="A5099" t="s">
        <v>5348</v>
      </c>
      <c r="B5099" t="s">
        <v>55</v>
      </c>
      <c r="C5099" t="s">
        <v>125</v>
      </c>
      <c r="D5099" t="s">
        <v>325</v>
      </c>
      <c r="E5099" s="5">
        <v>20</v>
      </c>
      <c r="F5099" t="str" cm="1">
        <f t="array" ref="F5099">_xlfn.IFS(E5099&lt;20,"Low",E5099&lt;=30,"Medium",E5099&gt;30,"High")</f>
        <v>Medium</v>
      </c>
      <c r="G5099">
        <v>6</v>
      </c>
      <c r="H5099" s="5">
        <v>120</v>
      </c>
      <c r="I5099" t="s">
        <v>48</v>
      </c>
      <c r="J5099" t="str">
        <f>_xlfn.XLOOKUP(A5099,'[1]Mini project'!$A$1:$A$11972,'[1]Mini project'!$I$1:$I$11972,0)</f>
        <v>In-store</v>
      </c>
      <c r="K5099" s="1">
        <v>44585</v>
      </c>
      <c r="L5099" s="2">
        <v>44562</v>
      </c>
      <c r="M5099">
        <v>2022</v>
      </c>
      <c r="N5099" t="s">
        <v>17</v>
      </c>
      <c r="O5099" t="b">
        <v>1</v>
      </c>
    </row>
    <row r="5100" spans="1:15" x14ac:dyDescent="0.3">
      <c r="A5100" t="s">
        <v>5349</v>
      </c>
      <c r="B5100" t="s">
        <v>29</v>
      </c>
      <c r="C5100" t="s">
        <v>65</v>
      </c>
      <c r="D5100" t="s">
        <v>448</v>
      </c>
      <c r="E5100" s="5">
        <v>11</v>
      </c>
      <c r="F5100" t="str" cm="1">
        <f t="array" ref="F5100">_xlfn.IFS(E5100&lt;20,"Low",E5100&lt;=30,"Medium",E5100&gt;30,"High")</f>
        <v>Low</v>
      </c>
      <c r="G5100">
        <v>8</v>
      </c>
      <c r="H5100" s="5">
        <v>88</v>
      </c>
      <c r="I5100" t="s">
        <v>16</v>
      </c>
      <c r="J5100" t="str">
        <f>_xlfn.XLOOKUP(A5100,'[1]Mini project'!$A$1:$A$11972,'[1]Mini project'!$I$1:$I$11972,0)</f>
        <v>In-store</v>
      </c>
      <c r="K5100" s="1">
        <v>45116</v>
      </c>
      <c r="L5100" s="2">
        <v>45108</v>
      </c>
      <c r="M5100">
        <v>2023</v>
      </c>
      <c r="N5100" t="s">
        <v>22</v>
      </c>
      <c r="O5100" t="b">
        <v>0</v>
      </c>
    </row>
    <row r="5101" spans="1:15" x14ac:dyDescent="0.3">
      <c r="A5101" t="s">
        <v>5350</v>
      </c>
      <c r="B5101" t="s">
        <v>13</v>
      </c>
      <c r="C5101" t="s">
        <v>25</v>
      </c>
      <c r="D5101" t="s">
        <v>81</v>
      </c>
      <c r="E5101" s="5">
        <v>34</v>
      </c>
      <c r="F5101" t="str" cm="1">
        <f t="array" ref="F5101">_xlfn.IFS(E5101&lt;20,"Low",E5101&lt;=30,"Medium",E5101&gt;30,"High")</f>
        <v>High</v>
      </c>
      <c r="G5101">
        <v>8</v>
      </c>
      <c r="H5101" s="5">
        <v>268</v>
      </c>
      <c r="I5101" t="s">
        <v>27</v>
      </c>
      <c r="J5101" t="str">
        <f>_xlfn.XLOOKUP(A5101,'[1]Mini project'!$A$1:$A$11972,'[1]Mini project'!$I$1:$I$11972,0)</f>
        <v>Online</v>
      </c>
      <c r="K5101" s="1">
        <v>44729</v>
      </c>
      <c r="L5101" s="2">
        <v>44713</v>
      </c>
      <c r="M5101">
        <v>2022</v>
      </c>
      <c r="N5101" t="s">
        <v>17</v>
      </c>
      <c r="O5101" t="b">
        <v>0</v>
      </c>
    </row>
    <row r="5102" spans="1:15" x14ac:dyDescent="0.3">
      <c r="A5102" t="s">
        <v>5351</v>
      </c>
      <c r="B5102" t="s">
        <v>19</v>
      </c>
      <c r="C5102" t="s">
        <v>65</v>
      </c>
      <c r="D5102" t="s">
        <v>407</v>
      </c>
      <c r="E5102" s="5">
        <v>41</v>
      </c>
      <c r="F5102" t="str" cm="1">
        <f t="array" ref="F5102">_xlfn.IFS(E5102&lt;20,"Low",E5102&lt;=30,"Medium",E5102&gt;30,"High")</f>
        <v>High</v>
      </c>
      <c r="G5102">
        <v>6</v>
      </c>
      <c r="H5102" s="5">
        <v>246</v>
      </c>
      <c r="I5102" t="s">
        <v>27</v>
      </c>
      <c r="J5102" t="str">
        <f>_xlfn.XLOOKUP(A5102,'[1]Mini project'!$A$1:$A$11972,'[1]Mini project'!$I$1:$I$11972,0)</f>
        <v>Online</v>
      </c>
      <c r="K5102" s="1">
        <v>45489</v>
      </c>
      <c r="L5102" s="2">
        <v>45474</v>
      </c>
      <c r="M5102">
        <v>2024</v>
      </c>
      <c r="N5102" t="s">
        <v>17</v>
      </c>
      <c r="O5102" t="b">
        <v>1</v>
      </c>
    </row>
    <row r="5103" spans="1:15" x14ac:dyDescent="0.3">
      <c r="A5103" t="s">
        <v>5352</v>
      </c>
      <c r="B5103" t="s">
        <v>111</v>
      </c>
      <c r="C5103" t="s">
        <v>65</v>
      </c>
      <c r="D5103" t="s">
        <v>366</v>
      </c>
      <c r="E5103" s="5">
        <v>29</v>
      </c>
      <c r="F5103" t="str" cm="1">
        <f t="array" ref="F5103">_xlfn.IFS(E5103&lt;20,"Low",E5103&lt;=30,"Medium",E5103&gt;30,"High")</f>
        <v>Medium</v>
      </c>
      <c r="G5103">
        <v>7</v>
      </c>
      <c r="H5103" s="5">
        <v>203</v>
      </c>
      <c r="I5103" t="s">
        <v>48</v>
      </c>
      <c r="J5103" t="str">
        <f>_xlfn.XLOOKUP(A5103,'[1]Mini project'!$A$1:$A$11972,'[1]Mini project'!$I$1:$I$11972,0)</f>
        <v>In-store</v>
      </c>
      <c r="K5103" s="1">
        <v>44974</v>
      </c>
      <c r="L5103" s="2">
        <v>44958</v>
      </c>
      <c r="M5103">
        <v>2023</v>
      </c>
      <c r="N5103" t="s">
        <v>17</v>
      </c>
      <c r="O5103" t="b">
        <v>0</v>
      </c>
    </row>
    <row r="5104" spans="1:15" x14ac:dyDescent="0.3">
      <c r="A5104" t="s">
        <v>5353</v>
      </c>
      <c r="B5104" t="s">
        <v>55</v>
      </c>
      <c r="C5104" t="s">
        <v>30</v>
      </c>
      <c r="D5104" t="s">
        <v>299</v>
      </c>
      <c r="E5104" s="5">
        <v>7</v>
      </c>
      <c r="F5104" t="str" cm="1">
        <f t="array" ref="F5104">_xlfn.IFS(E5104&lt;20,"Low",E5104&lt;=30,"Medium",E5104&gt;30,"High")</f>
        <v>Low</v>
      </c>
      <c r="G5104">
        <v>3</v>
      </c>
      <c r="H5104" s="5">
        <v>20</v>
      </c>
      <c r="I5104" t="s">
        <v>16</v>
      </c>
      <c r="J5104" t="str">
        <f>_xlfn.XLOOKUP(A5104,'[1]Mini project'!$A$1:$A$11972,'[1]Mini project'!$I$1:$I$11972,0)</f>
        <v>In-store</v>
      </c>
      <c r="K5104" s="1">
        <v>45006</v>
      </c>
      <c r="L5104" s="2">
        <v>44986</v>
      </c>
      <c r="M5104">
        <v>2023</v>
      </c>
      <c r="N5104" t="s">
        <v>17</v>
      </c>
      <c r="O5104" t="b">
        <v>0</v>
      </c>
    </row>
    <row r="5105" spans="1:15" x14ac:dyDescent="0.3">
      <c r="A5105" t="s">
        <v>5354</v>
      </c>
      <c r="B5105" t="s">
        <v>103</v>
      </c>
      <c r="C5105" t="s">
        <v>25</v>
      </c>
      <c r="D5105" t="s">
        <v>47</v>
      </c>
      <c r="E5105" s="5">
        <v>37</v>
      </c>
      <c r="F5105" t="str" cm="1">
        <f t="array" ref="F5105">_xlfn.IFS(E5105&lt;20,"Low",E5105&lt;=30,"Medium",E5105&gt;30,"High")</f>
        <v>High</v>
      </c>
      <c r="G5105">
        <v>8</v>
      </c>
      <c r="H5105" s="5">
        <v>292</v>
      </c>
      <c r="I5105" t="s">
        <v>48</v>
      </c>
      <c r="J5105" t="str">
        <f>_xlfn.XLOOKUP(A5105,'[1]Mini project'!$A$1:$A$11972,'[1]Mini project'!$I$1:$I$11972,0)</f>
        <v>Online</v>
      </c>
      <c r="K5105" s="1">
        <v>45584</v>
      </c>
      <c r="L5105" s="2">
        <v>45566</v>
      </c>
      <c r="M5105">
        <v>2024</v>
      </c>
      <c r="N5105" t="s">
        <v>22</v>
      </c>
      <c r="O5105" t="b">
        <v>1</v>
      </c>
    </row>
    <row r="5106" spans="1:15" x14ac:dyDescent="0.3">
      <c r="A5106" t="s">
        <v>5355</v>
      </c>
      <c r="B5106" t="s">
        <v>103</v>
      </c>
      <c r="C5106" t="s">
        <v>14</v>
      </c>
      <c r="D5106" t="s">
        <v>175</v>
      </c>
      <c r="E5106" s="5">
        <v>14</v>
      </c>
      <c r="F5106" t="str" cm="1">
        <f t="array" ref="F5106">_xlfn.IFS(E5106&lt;20,"Low",E5106&lt;=30,"Medium",E5106&gt;30,"High")</f>
        <v>Low</v>
      </c>
      <c r="G5106">
        <v>8</v>
      </c>
      <c r="H5106" s="5">
        <v>112</v>
      </c>
      <c r="I5106" t="s">
        <v>48</v>
      </c>
      <c r="J5106" t="str">
        <f>_xlfn.XLOOKUP(A5106,'[1]Mini project'!$A$1:$A$11972,'[1]Mini project'!$I$1:$I$11972,0)</f>
        <v>Online</v>
      </c>
      <c r="K5106" s="1">
        <v>44601</v>
      </c>
      <c r="L5106" s="2">
        <v>44593</v>
      </c>
      <c r="M5106">
        <v>2022</v>
      </c>
      <c r="N5106" t="s">
        <v>17</v>
      </c>
      <c r="O5106" t="b">
        <v>0</v>
      </c>
    </row>
    <row r="5107" spans="1:15" x14ac:dyDescent="0.3">
      <c r="A5107" t="s">
        <v>5356</v>
      </c>
      <c r="B5107" t="s">
        <v>24</v>
      </c>
      <c r="C5107" t="s">
        <v>65</v>
      </c>
      <c r="D5107" t="s">
        <v>407</v>
      </c>
      <c r="E5107" s="5">
        <v>41</v>
      </c>
      <c r="F5107" t="str" cm="1">
        <f t="array" ref="F5107">_xlfn.IFS(E5107&lt;20,"Low",E5107&lt;=30,"Medium",E5107&gt;30,"High")</f>
        <v>High</v>
      </c>
      <c r="G5107">
        <v>10</v>
      </c>
      <c r="H5107" s="5">
        <v>410</v>
      </c>
      <c r="I5107" t="s">
        <v>27</v>
      </c>
      <c r="J5107" t="str">
        <f>_xlfn.XLOOKUP(A5107,'[1]Mini project'!$A$1:$A$11972,'[1]Mini project'!$I$1:$I$11972,0)</f>
        <v>In-store</v>
      </c>
      <c r="K5107" s="1">
        <v>45285</v>
      </c>
      <c r="L5107" s="2">
        <v>45261</v>
      </c>
      <c r="M5107">
        <v>2023</v>
      </c>
      <c r="N5107" t="s">
        <v>17</v>
      </c>
      <c r="O5107" t="b">
        <v>0</v>
      </c>
    </row>
    <row r="5108" spans="1:15" x14ac:dyDescent="0.3">
      <c r="A5108" t="s">
        <v>5357</v>
      </c>
      <c r="B5108" t="s">
        <v>103</v>
      </c>
      <c r="C5108" t="s">
        <v>43</v>
      </c>
      <c r="D5108" t="s">
        <v>229</v>
      </c>
      <c r="E5108" s="5">
        <v>11</v>
      </c>
      <c r="F5108" t="str" cm="1">
        <f t="array" ref="F5108">_xlfn.IFS(E5108&lt;20,"Low",E5108&lt;=30,"Medium",E5108&gt;30,"High")</f>
        <v>Low</v>
      </c>
      <c r="G5108">
        <v>8</v>
      </c>
      <c r="H5108" s="5">
        <v>88</v>
      </c>
      <c r="I5108" t="s">
        <v>27</v>
      </c>
      <c r="J5108" t="str">
        <f>_xlfn.XLOOKUP(A5108,'[1]Mini project'!$A$1:$A$11972,'[1]Mini project'!$I$1:$I$11972,0)</f>
        <v>Online</v>
      </c>
      <c r="K5108" s="1">
        <v>45173</v>
      </c>
      <c r="L5108" s="2">
        <v>45170</v>
      </c>
      <c r="M5108">
        <v>2023</v>
      </c>
      <c r="N5108" t="s">
        <v>17</v>
      </c>
      <c r="O5108" t="b">
        <v>0</v>
      </c>
    </row>
    <row r="5109" spans="1:15" x14ac:dyDescent="0.3">
      <c r="A5109" t="s">
        <v>5358</v>
      </c>
      <c r="B5109" t="s">
        <v>77</v>
      </c>
      <c r="C5109" t="s">
        <v>125</v>
      </c>
      <c r="D5109" t="s">
        <v>225</v>
      </c>
      <c r="E5109" s="5">
        <v>19</v>
      </c>
      <c r="F5109" t="str" cm="1">
        <f t="array" ref="F5109">_xlfn.IFS(E5109&lt;20,"Low",E5109&lt;=30,"Medium",E5109&gt;30,"High")</f>
        <v>Low</v>
      </c>
      <c r="G5109">
        <v>3</v>
      </c>
      <c r="H5109" s="5">
        <v>56</v>
      </c>
      <c r="I5109" t="s">
        <v>27</v>
      </c>
      <c r="J5109" t="str">
        <f>_xlfn.XLOOKUP(A5109,'[1]Mini project'!$A$1:$A$11972,'[1]Mini project'!$I$1:$I$11972,0)</f>
        <v>Online</v>
      </c>
      <c r="K5109" s="1">
        <v>45157</v>
      </c>
      <c r="L5109" s="2">
        <v>45139</v>
      </c>
      <c r="M5109">
        <v>2023</v>
      </c>
      <c r="N5109" t="s">
        <v>22</v>
      </c>
      <c r="O5109" t="b">
        <v>1</v>
      </c>
    </row>
    <row r="5110" spans="1:15" x14ac:dyDescent="0.3">
      <c r="A5110" t="s">
        <v>5359</v>
      </c>
      <c r="B5110" t="s">
        <v>33</v>
      </c>
      <c r="C5110" t="s">
        <v>34</v>
      </c>
      <c r="D5110" t="s">
        <v>199</v>
      </c>
      <c r="E5110" s="5">
        <v>10</v>
      </c>
      <c r="F5110" t="str" cm="1">
        <f t="array" ref="F5110">_xlfn.IFS(E5110&lt;20,"Low",E5110&lt;=30,"Medium",E5110&gt;30,"High")</f>
        <v>Low</v>
      </c>
      <c r="G5110">
        <v>3</v>
      </c>
      <c r="H5110" s="5">
        <v>29</v>
      </c>
      <c r="I5110" t="s">
        <v>27</v>
      </c>
      <c r="J5110" t="str">
        <f>_xlfn.XLOOKUP(A5110,'[1]Mini project'!$A$1:$A$11972,'[1]Mini project'!$I$1:$I$11972,0)</f>
        <v>Online</v>
      </c>
      <c r="K5110" s="1">
        <v>44750</v>
      </c>
      <c r="L5110" s="2">
        <v>44743</v>
      </c>
      <c r="M5110">
        <v>2022</v>
      </c>
      <c r="N5110" t="s">
        <v>17</v>
      </c>
      <c r="O5110" t="b">
        <v>0</v>
      </c>
    </row>
    <row r="5111" spans="1:15" x14ac:dyDescent="0.3">
      <c r="A5111" t="s">
        <v>5360</v>
      </c>
      <c r="B5111" t="s">
        <v>111</v>
      </c>
      <c r="C5111" t="s">
        <v>30</v>
      </c>
      <c r="D5111" t="s">
        <v>450</v>
      </c>
      <c r="E5111" s="5">
        <v>5</v>
      </c>
      <c r="F5111" t="str" cm="1">
        <f t="array" ref="F5111">_xlfn.IFS(E5111&lt;20,"Low",E5111&lt;=30,"Medium",E5111&gt;30,"High")</f>
        <v>Low</v>
      </c>
      <c r="G5111">
        <v>10</v>
      </c>
      <c r="H5111" s="5">
        <v>50</v>
      </c>
      <c r="I5111" t="s">
        <v>27</v>
      </c>
      <c r="J5111" t="str">
        <f>_xlfn.XLOOKUP(A5111,'[1]Mini project'!$A$1:$A$11972,'[1]Mini project'!$I$1:$I$11972,0)</f>
        <v>Online</v>
      </c>
      <c r="K5111" s="1">
        <v>44779</v>
      </c>
      <c r="L5111" s="2">
        <v>44774</v>
      </c>
      <c r="M5111">
        <v>2022</v>
      </c>
      <c r="N5111" t="s">
        <v>22</v>
      </c>
      <c r="O5111" t="b">
        <v>0</v>
      </c>
    </row>
    <row r="5112" spans="1:15" x14ac:dyDescent="0.3">
      <c r="A5112" t="s">
        <v>5361</v>
      </c>
      <c r="B5112" t="s">
        <v>71</v>
      </c>
      <c r="C5112" t="s">
        <v>20</v>
      </c>
      <c r="D5112" t="s">
        <v>138</v>
      </c>
      <c r="E5112" s="5">
        <v>32</v>
      </c>
      <c r="F5112" t="str" cm="1">
        <f t="array" ref="F5112">_xlfn.IFS(E5112&lt;20,"Low",E5112&lt;=30,"Medium",E5112&gt;30,"High")</f>
        <v>High</v>
      </c>
      <c r="G5112">
        <v>5</v>
      </c>
      <c r="H5112" s="5">
        <v>160</v>
      </c>
      <c r="I5112" t="s">
        <v>27</v>
      </c>
      <c r="J5112" t="str">
        <f>_xlfn.XLOOKUP(A5112,'[1]Mini project'!$A$1:$A$11972,'[1]Mini project'!$I$1:$I$11972,0)</f>
        <v>Online</v>
      </c>
      <c r="K5112" s="1">
        <v>45493</v>
      </c>
      <c r="L5112" s="2">
        <v>45474</v>
      </c>
      <c r="M5112">
        <v>2024</v>
      </c>
      <c r="N5112" t="s">
        <v>22</v>
      </c>
      <c r="O5112" t="b">
        <v>1</v>
      </c>
    </row>
    <row r="5113" spans="1:15" x14ac:dyDescent="0.3">
      <c r="A5113" t="s">
        <v>5362</v>
      </c>
      <c r="B5113" t="s">
        <v>19</v>
      </c>
      <c r="C5113" t="s">
        <v>25</v>
      </c>
      <c r="D5113" t="s">
        <v>1193</v>
      </c>
      <c r="E5113" s="5">
        <v>26</v>
      </c>
      <c r="F5113" t="str" cm="1">
        <f t="array" ref="F5113">_xlfn.IFS(E5113&lt;20,"Low",E5113&lt;=30,"Medium",E5113&gt;30,"High")</f>
        <v>Medium</v>
      </c>
      <c r="G5113">
        <v>5</v>
      </c>
      <c r="H5113" s="5">
        <v>130</v>
      </c>
      <c r="I5113" t="s">
        <v>48</v>
      </c>
      <c r="J5113" t="str">
        <f>_xlfn.XLOOKUP(A5113,'[1]Mini project'!$A$1:$A$11972,'[1]Mini project'!$I$1:$I$11972,0)</f>
        <v>In-store</v>
      </c>
      <c r="K5113" s="1">
        <v>45143</v>
      </c>
      <c r="L5113" s="2">
        <v>45139</v>
      </c>
      <c r="M5113">
        <v>2023</v>
      </c>
      <c r="N5113" t="s">
        <v>22</v>
      </c>
      <c r="O5113" t="b">
        <v>0</v>
      </c>
    </row>
    <row r="5114" spans="1:15" x14ac:dyDescent="0.3">
      <c r="A5114" t="s">
        <v>5363</v>
      </c>
      <c r="B5114" t="s">
        <v>24</v>
      </c>
      <c r="C5114" t="s">
        <v>125</v>
      </c>
      <c r="D5114" t="s">
        <v>282</v>
      </c>
      <c r="E5114" s="5">
        <v>23</v>
      </c>
      <c r="F5114" t="str" cm="1">
        <f t="array" ref="F5114">_xlfn.IFS(E5114&lt;20,"Low",E5114&lt;=30,"Medium",E5114&gt;30,"High")</f>
        <v>Medium</v>
      </c>
      <c r="G5114">
        <v>5</v>
      </c>
      <c r="H5114" s="5">
        <v>115</v>
      </c>
      <c r="I5114" t="s">
        <v>16</v>
      </c>
      <c r="J5114" t="str">
        <f>_xlfn.XLOOKUP(A5114,'[1]Mini project'!$A$1:$A$11972,'[1]Mini project'!$I$1:$I$11972,0)</f>
        <v>In-store</v>
      </c>
      <c r="K5114" s="1">
        <v>45302</v>
      </c>
      <c r="L5114" s="2">
        <v>45292</v>
      </c>
      <c r="M5114">
        <v>2024</v>
      </c>
      <c r="N5114" t="s">
        <v>17</v>
      </c>
      <c r="O5114" t="b">
        <v>1</v>
      </c>
    </row>
    <row r="5115" spans="1:15" x14ac:dyDescent="0.3">
      <c r="A5115" t="s">
        <v>5364</v>
      </c>
      <c r="B5115" t="s">
        <v>55</v>
      </c>
      <c r="C5115" t="s">
        <v>25</v>
      </c>
      <c r="D5115" t="s">
        <v>1193</v>
      </c>
      <c r="E5115" s="5">
        <v>26</v>
      </c>
      <c r="F5115" t="str" cm="1">
        <f t="array" ref="F5115">_xlfn.IFS(E5115&lt;20,"Low",E5115&lt;=30,"Medium",E5115&gt;30,"High")</f>
        <v>Medium</v>
      </c>
      <c r="G5115">
        <v>6</v>
      </c>
      <c r="H5115" s="5">
        <v>156</v>
      </c>
      <c r="I5115" t="s">
        <v>48</v>
      </c>
      <c r="J5115" t="str">
        <f>_xlfn.XLOOKUP(A5115,'[1]Mini project'!$A$1:$A$11972,'[1]Mini project'!$I$1:$I$11972,0)</f>
        <v>In-store</v>
      </c>
      <c r="K5115" s="1">
        <v>44773</v>
      </c>
      <c r="L5115" s="2">
        <v>44743</v>
      </c>
      <c r="M5115">
        <v>2022</v>
      </c>
      <c r="N5115" t="s">
        <v>22</v>
      </c>
      <c r="O5115" t="b">
        <v>1</v>
      </c>
    </row>
    <row r="5116" spans="1:15" x14ac:dyDescent="0.3">
      <c r="A5116" t="s">
        <v>5365</v>
      </c>
      <c r="B5116" t="s">
        <v>33</v>
      </c>
      <c r="C5116" t="s">
        <v>25</v>
      </c>
      <c r="D5116" t="s">
        <v>47</v>
      </c>
      <c r="E5116" s="5">
        <v>37</v>
      </c>
      <c r="F5116" t="str" cm="1">
        <f t="array" ref="F5116">_xlfn.IFS(E5116&lt;20,"Low",E5116&lt;=30,"Medium",E5116&gt;30,"High")</f>
        <v>High</v>
      </c>
      <c r="G5116">
        <v>3</v>
      </c>
      <c r="H5116" s="5">
        <v>110</v>
      </c>
      <c r="I5116" t="s">
        <v>16</v>
      </c>
      <c r="J5116" t="str">
        <f>_xlfn.XLOOKUP(A5116,'[1]Mini project'!$A$1:$A$11972,'[1]Mini project'!$I$1:$I$11972,0)</f>
        <v>Online</v>
      </c>
      <c r="K5116" s="1">
        <v>45556</v>
      </c>
      <c r="L5116" s="2">
        <v>45536</v>
      </c>
      <c r="M5116">
        <v>2024</v>
      </c>
      <c r="N5116" t="s">
        <v>22</v>
      </c>
      <c r="O5116" t="b">
        <v>0</v>
      </c>
    </row>
    <row r="5117" spans="1:15" x14ac:dyDescent="0.3">
      <c r="A5117" t="s">
        <v>5366</v>
      </c>
      <c r="B5117" t="s">
        <v>24</v>
      </c>
      <c r="C5117" t="s">
        <v>30</v>
      </c>
      <c r="D5117" t="s">
        <v>31</v>
      </c>
      <c r="E5117" s="5">
        <v>28</v>
      </c>
      <c r="F5117" t="str" cm="1">
        <f t="array" ref="F5117">_xlfn.IFS(E5117&lt;20,"Low",E5117&lt;=30,"Medium",E5117&gt;30,"High")</f>
        <v>Medium</v>
      </c>
      <c r="G5117">
        <v>7</v>
      </c>
      <c r="H5117" s="5">
        <v>193</v>
      </c>
      <c r="I5117" t="s">
        <v>27</v>
      </c>
      <c r="J5117" t="str">
        <f>_xlfn.XLOOKUP(A5117,'[1]Mini project'!$A$1:$A$11972,'[1]Mini project'!$I$1:$I$11972,0)</f>
        <v>Online</v>
      </c>
      <c r="K5117" s="1">
        <v>44985</v>
      </c>
      <c r="L5117" s="2">
        <v>44958</v>
      </c>
      <c r="M5117">
        <v>2023</v>
      </c>
      <c r="N5117" t="s">
        <v>17</v>
      </c>
      <c r="O5117" t="b">
        <v>0</v>
      </c>
    </row>
    <row r="5118" spans="1:15" x14ac:dyDescent="0.3">
      <c r="A5118" t="s">
        <v>5367</v>
      </c>
      <c r="B5118" t="s">
        <v>136</v>
      </c>
      <c r="C5118" t="s">
        <v>34</v>
      </c>
      <c r="D5118" t="s">
        <v>35</v>
      </c>
      <c r="E5118" s="5">
        <v>13</v>
      </c>
      <c r="F5118" t="str" cm="1">
        <f t="array" ref="F5118">_xlfn.IFS(E5118&lt;20,"Low",E5118&lt;=30,"Medium",E5118&gt;30,"High")</f>
        <v>Low</v>
      </c>
      <c r="G5118">
        <v>10</v>
      </c>
      <c r="H5118" s="5">
        <v>125</v>
      </c>
      <c r="I5118" t="s">
        <v>16</v>
      </c>
      <c r="J5118" t="str">
        <f>_xlfn.XLOOKUP(A5118,'[1]Mini project'!$A$1:$A$11972,'[1]Mini project'!$I$1:$I$11972,0)</f>
        <v>In-store</v>
      </c>
      <c r="K5118" s="1">
        <v>45293</v>
      </c>
      <c r="L5118" s="2">
        <v>45292</v>
      </c>
      <c r="M5118">
        <v>2024</v>
      </c>
      <c r="N5118" t="s">
        <v>17</v>
      </c>
      <c r="O5118" t="b">
        <v>0</v>
      </c>
    </row>
    <row r="5119" spans="1:15" x14ac:dyDescent="0.3">
      <c r="A5119" t="s">
        <v>5368</v>
      </c>
      <c r="B5119" t="s">
        <v>165</v>
      </c>
      <c r="C5119" t="s">
        <v>65</v>
      </c>
      <c r="D5119" t="s">
        <v>448</v>
      </c>
      <c r="E5119" s="5">
        <v>11</v>
      </c>
      <c r="F5119" t="str" cm="1">
        <f t="array" ref="F5119">_xlfn.IFS(E5119&lt;20,"Low",E5119&lt;=30,"Medium",E5119&gt;30,"High")</f>
        <v>Low</v>
      </c>
      <c r="G5119">
        <v>8</v>
      </c>
      <c r="H5119" s="5">
        <v>88</v>
      </c>
      <c r="I5119" t="s">
        <v>48</v>
      </c>
      <c r="J5119" t="str">
        <f>_xlfn.XLOOKUP(A5119,'[1]Mini project'!$A$1:$A$11972,'[1]Mini project'!$I$1:$I$11972,0)</f>
        <v>Online</v>
      </c>
      <c r="K5119" s="1">
        <v>44653</v>
      </c>
      <c r="L5119" s="2">
        <v>44652</v>
      </c>
      <c r="M5119">
        <v>2022</v>
      </c>
      <c r="N5119" t="s">
        <v>22</v>
      </c>
      <c r="O5119" t="b">
        <v>0</v>
      </c>
    </row>
    <row r="5120" spans="1:15" x14ac:dyDescent="0.3">
      <c r="A5120" t="s">
        <v>5369</v>
      </c>
      <c r="B5120" t="s">
        <v>140</v>
      </c>
      <c r="C5120" t="s">
        <v>125</v>
      </c>
      <c r="D5120" t="s">
        <v>235</v>
      </c>
      <c r="E5120" s="5">
        <v>35</v>
      </c>
      <c r="F5120" t="str" cm="1">
        <f t="array" ref="F5120">_xlfn.IFS(E5120&lt;20,"Low",E5120&lt;=30,"Medium",E5120&gt;30,"High")</f>
        <v>High</v>
      </c>
      <c r="G5120">
        <v>10</v>
      </c>
      <c r="H5120" s="5">
        <v>350</v>
      </c>
      <c r="I5120" t="s">
        <v>27</v>
      </c>
      <c r="J5120" t="str">
        <f>_xlfn.XLOOKUP(A5120,'[1]Mini project'!$A$1:$A$11972,'[1]Mini project'!$I$1:$I$11972,0)</f>
        <v>Online</v>
      </c>
      <c r="K5120" s="1">
        <v>45410</v>
      </c>
      <c r="L5120" s="2">
        <v>45383</v>
      </c>
      <c r="M5120">
        <v>2024</v>
      </c>
      <c r="N5120" t="s">
        <v>22</v>
      </c>
      <c r="O5120" t="b">
        <v>0</v>
      </c>
    </row>
    <row r="5121" spans="1:15" x14ac:dyDescent="0.3">
      <c r="A5121" t="s">
        <v>5370</v>
      </c>
      <c r="B5121" t="s">
        <v>71</v>
      </c>
      <c r="C5121" t="s">
        <v>65</v>
      </c>
      <c r="D5121" t="s">
        <v>358</v>
      </c>
      <c r="E5121" s="5">
        <v>37</v>
      </c>
      <c r="F5121" t="str" cm="1">
        <f t="array" ref="F5121">_xlfn.IFS(E5121&lt;20,"Low",E5121&lt;=30,"Medium",E5121&gt;30,"High")</f>
        <v>High</v>
      </c>
      <c r="G5121">
        <v>1</v>
      </c>
      <c r="H5121" s="5">
        <v>37</v>
      </c>
      <c r="I5121" t="s">
        <v>16</v>
      </c>
      <c r="J5121" t="str">
        <f>_xlfn.XLOOKUP(A5121,'[1]Mini project'!$A$1:$A$11972,'[1]Mini project'!$I$1:$I$11972,0)</f>
        <v>Online</v>
      </c>
      <c r="K5121" s="1">
        <v>44846</v>
      </c>
      <c r="L5121" s="2">
        <v>44835</v>
      </c>
      <c r="M5121">
        <v>2022</v>
      </c>
      <c r="N5121" t="s">
        <v>17</v>
      </c>
      <c r="O5121" t="b">
        <v>0</v>
      </c>
    </row>
    <row r="5122" spans="1:15" x14ac:dyDescent="0.3">
      <c r="A5122" t="s">
        <v>5371</v>
      </c>
      <c r="B5122" t="s">
        <v>80</v>
      </c>
      <c r="C5122" t="s">
        <v>14</v>
      </c>
      <c r="D5122" t="s">
        <v>37</v>
      </c>
      <c r="E5122" s="5">
        <v>40</v>
      </c>
      <c r="F5122" t="str" cm="1">
        <f t="array" ref="F5122">_xlfn.IFS(E5122&lt;20,"Low",E5122&lt;=30,"Medium",E5122&gt;30,"High")</f>
        <v>High</v>
      </c>
      <c r="G5122">
        <v>3</v>
      </c>
      <c r="H5122" s="5">
        <v>119</v>
      </c>
      <c r="I5122" t="s">
        <v>27</v>
      </c>
      <c r="J5122" t="str">
        <f>_xlfn.XLOOKUP(A5122,'[1]Mini project'!$A$1:$A$11972,'[1]Mini project'!$I$1:$I$11972,0)</f>
        <v>Online</v>
      </c>
      <c r="K5122" s="1">
        <v>44737</v>
      </c>
      <c r="L5122" s="2">
        <v>44713</v>
      </c>
      <c r="M5122">
        <v>2022</v>
      </c>
      <c r="N5122" t="s">
        <v>22</v>
      </c>
      <c r="O5122" t="b">
        <v>0</v>
      </c>
    </row>
    <row r="5123" spans="1:15" x14ac:dyDescent="0.3">
      <c r="A5123" t="s">
        <v>5372</v>
      </c>
      <c r="B5123" t="s">
        <v>64</v>
      </c>
      <c r="C5123" t="s">
        <v>30</v>
      </c>
      <c r="D5123" t="s">
        <v>450</v>
      </c>
      <c r="E5123" s="5">
        <v>5</v>
      </c>
      <c r="F5123" t="str" cm="1">
        <f t="array" ref="F5123">_xlfn.IFS(E5123&lt;20,"Low",E5123&lt;=30,"Medium",E5123&gt;30,"High")</f>
        <v>Low</v>
      </c>
      <c r="G5123">
        <v>7</v>
      </c>
      <c r="H5123" s="5">
        <v>35</v>
      </c>
      <c r="I5123" t="s">
        <v>16</v>
      </c>
      <c r="J5123" t="str">
        <f>_xlfn.XLOOKUP(A5123,'[1]Mini project'!$A$1:$A$11972,'[1]Mini project'!$I$1:$I$11972,0)</f>
        <v>In-store</v>
      </c>
      <c r="K5123" s="1">
        <v>45163</v>
      </c>
      <c r="L5123" s="2">
        <v>45139</v>
      </c>
      <c r="M5123">
        <v>2023</v>
      </c>
      <c r="N5123" t="s">
        <v>17</v>
      </c>
      <c r="O5123" t="b">
        <v>0</v>
      </c>
    </row>
    <row r="5124" spans="1:15" x14ac:dyDescent="0.3">
      <c r="A5124" t="s">
        <v>5373</v>
      </c>
      <c r="B5124" t="s">
        <v>64</v>
      </c>
      <c r="C5124" t="s">
        <v>125</v>
      </c>
      <c r="D5124" t="s">
        <v>221</v>
      </c>
      <c r="E5124" s="5">
        <v>41</v>
      </c>
      <c r="F5124" t="str" cm="1">
        <f t="array" ref="F5124">_xlfn.IFS(E5124&lt;20,"Low",E5124&lt;=30,"Medium",E5124&gt;30,"High")</f>
        <v>High</v>
      </c>
      <c r="G5124">
        <v>9</v>
      </c>
      <c r="H5124" s="5">
        <v>369</v>
      </c>
      <c r="I5124" t="s">
        <v>16</v>
      </c>
      <c r="J5124" t="str">
        <f>_xlfn.XLOOKUP(A5124,'[1]Mini project'!$A$1:$A$11972,'[1]Mini project'!$I$1:$I$11972,0)</f>
        <v>In-store</v>
      </c>
      <c r="K5124" s="1">
        <v>45370</v>
      </c>
      <c r="L5124" s="2">
        <v>45352</v>
      </c>
      <c r="M5124">
        <v>2024</v>
      </c>
      <c r="N5124" t="s">
        <v>17</v>
      </c>
      <c r="O5124" t="b">
        <v>0</v>
      </c>
    </row>
    <row r="5125" spans="1:15" x14ac:dyDescent="0.3">
      <c r="A5125" t="s">
        <v>5374</v>
      </c>
      <c r="B5125" t="s">
        <v>33</v>
      </c>
      <c r="C5125" t="s">
        <v>20</v>
      </c>
      <c r="D5125" t="s">
        <v>138</v>
      </c>
      <c r="E5125" s="5">
        <v>32</v>
      </c>
      <c r="F5125" t="str" cm="1">
        <f t="array" ref="F5125">_xlfn.IFS(E5125&lt;20,"Low",E5125&lt;=30,"Medium",E5125&gt;30,"High")</f>
        <v>High</v>
      </c>
      <c r="G5125">
        <v>5</v>
      </c>
      <c r="H5125" s="5">
        <v>160</v>
      </c>
      <c r="I5125" t="s">
        <v>27</v>
      </c>
      <c r="J5125" t="str">
        <f>_xlfn.XLOOKUP(A5125,'[1]Mini project'!$A$1:$A$11972,'[1]Mini project'!$I$1:$I$11972,0)</f>
        <v>In-store</v>
      </c>
      <c r="K5125" s="1">
        <v>45240</v>
      </c>
      <c r="L5125" s="2">
        <v>45231</v>
      </c>
      <c r="M5125">
        <v>2023</v>
      </c>
      <c r="N5125" t="s">
        <v>17</v>
      </c>
      <c r="O5125" t="b">
        <v>0</v>
      </c>
    </row>
    <row r="5126" spans="1:15" x14ac:dyDescent="0.3">
      <c r="A5126" t="s">
        <v>5375</v>
      </c>
      <c r="B5126" t="s">
        <v>108</v>
      </c>
      <c r="C5126" t="s">
        <v>25</v>
      </c>
      <c r="D5126" t="s">
        <v>1193</v>
      </c>
      <c r="E5126" s="5">
        <v>26</v>
      </c>
      <c r="F5126" t="str" cm="1">
        <f t="array" ref="F5126">_xlfn.IFS(E5126&lt;20,"Low",E5126&lt;=30,"Medium",E5126&gt;30,"High")</f>
        <v>Medium</v>
      </c>
      <c r="G5126">
        <v>10</v>
      </c>
      <c r="H5126" s="5">
        <v>260</v>
      </c>
      <c r="I5126" t="s">
        <v>16</v>
      </c>
      <c r="J5126" t="str">
        <f>_xlfn.XLOOKUP(A5126,'[1]Mini project'!$A$1:$A$11972,'[1]Mini project'!$I$1:$I$11972,0)</f>
        <v>In-store</v>
      </c>
      <c r="K5126" s="1">
        <v>44876</v>
      </c>
      <c r="L5126" s="2">
        <v>44866</v>
      </c>
      <c r="M5126">
        <v>2022</v>
      </c>
      <c r="N5126" t="s">
        <v>17</v>
      </c>
      <c r="O5126" t="b">
        <v>0</v>
      </c>
    </row>
    <row r="5127" spans="1:15" x14ac:dyDescent="0.3">
      <c r="A5127" t="s">
        <v>5376</v>
      </c>
      <c r="B5127" t="s">
        <v>71</v>
      </c>
      <c r="C5127" t="s">
        <v>30</v>
      </c>
      <c r="D5127" t="s">
        <v>548</v>
      </c>
      <c r="E5127" s="5">
        <v>29</v>
      </c>
      <c r="F5127" t="str" cm="1">
        <f t="array" ref="F5127">_xlfn.IFS(E5127&lt;20,"Low",E5127&lt;=30,"Medium",E5127&gt;30,"High")</f>
        <v>Medium</v>
      </c>
      <c r="G5127">
        <v>9</v>
      </c>
      <c r="H5127" s="5">
        <v>261</v>
      </c>
      <c r="I5127" t="s">
        <v>16</v>
      </c>
      <c r="J5127" t="str">
        <f>_xlfn.XLOOKUP(A5127,'[1]Mini project'!$A$1:$A$11972,'[1]Mini project'!$I$1:$I$11972,0)</f>
        <v>Online</v>
      </c>
      <c r="K5127" s="1">
        <v>44807</v>
      </c>
      <c r="L5127" s="2">
        <v>44805</v>
      </c>
      <c r="M5127">
        <v>2022</v>
      </c>
      <c r="N5127" t="s">
        <v>22</v>
      </c>
      <c r="O5127" t="b">
        <v>0</v>
      </c>
    </row>
    <row r="5128" spans="1:15" x14ac:dyDescent="0.3">
      <c r="A5128" t="s">
        <v>5377</v>
      </c>
      <c r="B5128" t="s">
        <v>108</v>
      </c>
      <c r="C5128" t="s">
        <v>14</v>
      </c>
      <c r="D5128" t="s">
        <v>56</v>
      </c>
      <c r="E5128" s="5">
        <v>40</v>
      </c>
      <c r="F5128" t="str" cm="1">
        <f t="array" ref="F5128">_xlfn.IFS(E5128&lt;20,"Low",E5128&lt;=30,"Medium",E5128&gt;30,"High")</f>
        <v>High</v>
      </c>
      <c r="G5128">
        <v>3</v>
      </c>
      <c r="H5128" s="5">
        <v>119</v>
      </c>
      <c r="I5128" t="s">
        <v>27</v>
      </c>
      <c r="J5128" t="str">
        <f>_xlfn.XLOOKUP(A5128,'[1]Mini project'!$A$1:$A$11972,'[1]Mini project'!$I$1:$I$11972,0)</f>
        <v>Online</v>
      </c>
      <c r="K5128" s="1">
        <v>45610</v>
      </c>
      <c r="L5128" s="2">
        <v>45597</v>
      </c>
      <c r="M5128">
        <v>2024</v>
      </c>
      <c r="N5128" t="s">
        <v>17</v>
      </c>
      <c r="O5128" t="b">
        <v>1</v>
      </c>
    </row>
    <row r="5129" spans="1:15" x14ac:dyDescent="0.3">
      <c r="A5129" t="s">
        <v>5378</v>
      </c>
      <c r="B5129" t="s">
        <v>80</v>
      </c>
      <c r="C5129" t="s">
        <v>65</v>
      </c>
      <c r="D5129" t="s">
        <v>366</v>
      </c>
      <c r="E5129" s="5">
        <v>29</v>
      </c>
      <c r="F5129" t="str" cm="1">
        <f t="array" ref="F5129">_xlfn.IFS(E5129&lt;20,"Low",E5129&lt;=30,"Medium",E5129&gt;30,"High")</f>
        <v>Medium</v>
      </c>
      <c r="G5129">
        <v>10</v>
      </c>
      <c r="H5129" s="5">
        <v>290</v>
      </c>
      <c r="I5129" t="s">
        <v>48</v>
      </c>
      <c r="J5129" t="str">
        <f>_xlfn.XLOOKUP(A5129,'[1]Mini project'!$A$1:$A$11972,'[1]Mini project'!$I$1:$I$11972,0)</f>
        <v>In-store</v>
      </c>
      <c r="K5129" s="1">
        <v>45543</v>
      </c>
      <c r="L5129" s="2">
        <v>45536</v>
      </c>
      <c r="M5129">
        <v>2024</v>
      </c>
      <c r="N5129" t="s">
        <v>22</v>
      </c>
      <c r="O5129" t="b">
        <v>0</v>
      </c>
    </row>
    <row r="5130" spans="1:15" x14ac:dyDescent="0.3">
      <c r="A5130" t="s">
        <v>5379</v>
      </c>
      <c r="B5130" t="s">
        <v>42</v>
      </c>
      <c r="C5130" t="s">
        <v>25</v>
      </c>
      <c r="D5130" t="s">
        <v>26</v>
      </c>
      <c r="E5130" s="5">
        <v>22</v>
      </c>
      <c r="F5130" t="str" cm="1">
        <f t="array" ref="F5130">_xlfn.IFS(E5130&lt;20,"Low",E5130&lt;=30,"Medium",E5130&gt;30,"High")</f>
        <v>Medium</v>
      </c>
      <c r="G5130">
        <v>7</v>
      </c>
      <c r="H5130" s="5">
        <v>151</v>
      </c>
      <c r="I5130" t="s">
        <v>27</v>
      </c>
      <c r="J5130" t="str">
        <f>_xlfn.XLOOKUP(A5130,'[1]Mini project'!$A$1:$A$11972,'[1]Mini project'!$I$1:$I$11972,0)</f>
        <v>Online</v>
      </c>
      <c r="K5130" s="1">
        <v>45348</v>
      </c>
      <c r="L5130" s="2">
        <v>45323</v>
      </c>
      <c r="M5130">
        <v>2024</v>
      </c>
      <c r="N5130" t="s">
        <v>17</v>
      </c>
      <c r="O5130" t="b">
        <v>0</v>
      </c>
    </row>
    <row r="5131" spans="1:15" x14ac:dyDescent="0.3">
      <c r="A5131" t="s">
        <v>5380</v>
      </c>
      <c r="B5131" t="s">
        <v>62</v>
      </c>
      <c r="C5131" t="s">
        <v>125</v>
      </c>
      <c r="D5131" t="s">
        <v>414</v>
      </c>
      <c r="E5131" s="5">
        <v>17</v>
      </c>
      <c r="F5131" t="str" cm="1">
        <f t="array" ref="F5131">_xlfn.IFS(E5131&lt;20,"Low",E5131&lt;=30,"Medium",E5131&gt;30,"High")</f>
        <v>Low</v>
      </c>
      <c r="G5131">
        <v>3</v>
      </c>
      <c r="H5131" s="5">
        <v>51</v>
      </c>
      <c r="I5131" t="s">
        <v>27</v>
      </c>
      <c r="J5131" t="str">
        <f>_xlfn.XLOOKUP(A5131,'[1]Mini project'!$A$1:$A$11972,'[1]Mini project'!$I$1:$I$11972,0)</f>
        <v>In-store</v>
      </c>
      <c r="K5131" s="1">
        <v>45111</v>
      </c>
      <c r="L5131" s="2">
        <v>45108</v>
      </c>
      <c r="M5131">
        <v>2023</v>
      </c>
      <c r="N5131" t="s">
        <v>17</v>
      </c>
      <c r="O5131" t="b">
        <v>1</v>
      </c>
    </row>
    <row r="5132" spans="1:15" x14ac:dyDescent="0.3">
      <c r="A5132" t="s">
        <v>5381</v>
      </c>
      <c r="B5132" t="s">
        <v>64</v>
      </c>
      <c r="C5132" t="s">
        <v>30</v>
      </c>
      <c r="D5132" t="s">
        <v>299</v>
      </c>
      <c r="E5132" s="5">
        <v>7</v>
      </c>
      <c r="F5132" t="str" cm="1">
        <f t="array" ref="F5132">_xlfn.IFS(E5132&lt;20,"Low",E5132&lt;=30,"Medium",E5132&gt;30,"High")</f>
        <v>Low</v>
      </c>
      <c r="G5132">
        <v>10</v>
      </c>
      <c r="H5132" s="5">
        <v>65</v>
      </c>
      <c r="I5132" t="s">
        <v>16</v>
      </c>
      <c r="J5132" t="str">
        <f>_xlfn.XLOOKUP(A5132,'[1]Mini project'!$A$1:$A$11972,'[1]Mini project'!$I$1:$I$11972,0)</f>
        <v>In-store</v>
      </c>
      <c r="K5132" s="1">
        <v>45579</v>
      </c>
      <c r="L5132" s="2">
        <v>45566</v>
      </c>
      <c r="M5132">
        <v>2024</v>
      </c>
      <c r="N5132" t="s">
        <v>17</v>
      </c>
      <c r="O5132" t="b">
        <v>1</v>
      </c>
    </row>
    <row r="5133" spans="1:15" x14ac:dyDescent="0.3">
      <c r="A5133" t="s">
        <v>5382</v>
      </c>
      <c r="B5133" t="s">
        <v>77</v>
      </c>
      <c r="C5133" t="s">
        <v>25</v>
      </c>
      <c r="D5133" t="s">
        <v>344</v>
      </c>
      <c r="E5133" s="5">
        <v>14</v>
      </c>
      <c r="F5133" t="str" cm="1">
        <f t="array" ref="F5133">_xlfn.IFS(E5133&lt;20,"Low",E5133&lt;=30,"Medium",E5133&gt;30,"High")</f>
        <v>Low</v>
      </c>
      <c r="G5133">
        <v>8</v>
      </c>
      <c r="H5133" s="5">
        <v>112</v>
      </c>
      <c r="I5133" t="s">
        <v>48</v>
      </c>
      <c r="J5133" t="str">
        <f>_xlfn.XLOOKUP(A5133,'[1]Mini project'!$A$1:$A$11972,'[1]Mini project'!$I$1:$I$11972,0)</f>
        <v>Online</v>
      </c>
      <c r="K5133" s="1">
        <v>44732</v>
      </c>
      <c r="L5133" s="2">
        <v>44713</v>
      </c>
      <c r="M5133">
        <v>2022</v>
      </c>
      <c r="N5133" t="s">
        <v>17</v>
      </c>
      <c r="O5133" t="b">
        <v>1</v>
      </c>
    </row>
    <row r="5134" spans="1:15" x14ac:dyDescent="0.3">
      <c r="A5134" t="s">
        <v>5383</v>
      </c>
      <c r="B5134" t="s">
        <v>39</v>
      </c>
      <c r="C5134" t="s">
        <v>30</v>
      </c>
      <c r="D5134" t="s">
        <v>461</v>
      </c>
      <c r="E5134" s="5">
        <v>8</v>
      </c>
      <c r="F5134" t="str" cm="1">
        <f t="array" ref="F5134">_xlfn.IFS(E5134&lt;20,"Low",E5134&lt;=30,"Medium",E5134&gt;30,"High")</f>
        <v>Low</v>
      </c>
      <c r="G5134">
        <v>1</v>
      </c>
      <c r="H5134" s="5">
        <v>8</v>
      </c>
      <c r="I5134" t="s">
        <v>48</v>
      </c>
      <c r="J5134" t="str">
        <f>_xlfn.XLOOKUP(A5134,'[1]Mini project'!$A$1:$A$11972,'[1]Mini project'!$I$1:$I$11972,0)</f>
        <v>In-store</v>
      </c>
      <c r="K5134" s="1">
        <v>45608</v>
      </c>
      <c r="L5134" s="2">
        <v>45597</v>
      </c>
      <c r="M5134">
        <v>2024</v>
      </c>
      <c r="N5134" t="s">
        <v>17</v>
      </c>
      <c r="O5134" t="b">
        <v>1</v>
      </c>
    </row>
    <row r="5135" spans="1:15" x14ac:dyDescent="0.3">
      <c r="A5135" t="s">
        <v>5384</v>
      </c>
      <c r="B5135" t="s">
        <v>39</v>
      </c>
      <c r="C5135" t="s">
        <v>125</v>
      </c>
      <c r="D5135" t="s">
        <v>597</v>
      </c>
      <c r="E5135" s="5">
        <v>22</v>
      </c>
      <c r="F5135" t="str" cm="1">
        <f t="array" ref="F5135">_xlfn.IFS(E5135&lt;20,"Low",E5135&lt;=30,"Medium",E5135&gt;30,"High")</f>
        <v>Medium</v>
      </c>
      <c r="G5135">
        <v>1</v>
      </c>
      <c r="H5135" s="5">
        <v>22</v>
      </c>
      <c r="I5135" t="s">
        <v>16</v>
      </c>
      <c r="J5135" t="str">
        <f>_xlfn.XLOOKUP(A5135,'[1]Mini project'!$A$1:$A$11972,'[1]Mini project'!$I$1:$I$11972,0)</f>
        <v>In-store</v>
      </c>
      <c r="K5135" s="1">
        <v>45004</v>
      </c>
      <c r="L5135" s="2">
        <v>44986</v>
      </c>
      <c r="M5135">
        <v>2023</v>
      </c>
      <c r="N5135" t="s">
        <v>22</v>
      </c>
      <c r="O5135" t="b">
        <v>0</v>
      </c>
    </row>
    <row r="5136" spans="1:15" x14ac:dyDescent="0.3">
      <c r="A5136" t="s">
        <v>5385</v>
      </c>
      <c r="B5136" t="s">
        <v>71</v>
      </c>
      <c r="C5136" t="s">
        <v>43</v>
      </c>
      <c r="D5136" t="s">
        <v>187</v>
      </c>
      <c r="E5136" s="5">
        <v>20</v>
      </c>
      <c r="F5136" t="str" cm="1">
        <f t="array" ref="F5136">_xlfn.IFS(E5136&lt;20,"Low",E5136&lt;=30,"Medium",E5136&gt;30,"High")</f>
        <v>Medium</v>
      </c>
      <c r="G5136">
        <v>10</v>
      </c>
      <c r="H5136" s="5">
        <v>200</v>
      </c>
      <c r="I5136" t="s">
        <v>16</v>
      </c>
      <c r="J5136" t="str">
        <f>_xlfn.XLOOKUP(A5136,'[1]Mini project'!$A$1:$A$11972,'[1]Mini project'!$I$1:$I$11972,0)</f>
        <v>In-store</v>
      </c>
      <c r="K5136" s="1">
        <v>45211</v>
      </c>
      <c r="L5136" s="2">
        <v>45200</v>
      </c>
      <c r="M5136">
        <v>2023</v>
      </c>
      <c r="N5136" t="s">
        <v>17</v>
      </c>
      <c r="O5136" t="b">
        <v>0</v>
      </c>
    </row>
    <row r="5137" spans="1:15" x14ac:dyDescent="0.3">
      <c r="A5137" t="s">
        <v>5386</v>
      </c>
      <c r="B5137" t="s">
        <v>136</v>
      </c>
      <c r="C5137" t="s">
        <v>25</v>
      </c>
      <c r="D5137" t="s">
        <v>50</v>
      </c>
      <c r="E5137" s="5">
        <v>8</v>
      </c>
      <c r="F5137" t="str" cm="1">
        <f t="array" ref="F5137">_xlfn.IFS(E5137&lt;20,"Low",E5137&lt;=30,"Medium",E5137&gt;30,"High")</f>
        <v>Low</v>
      </c>
      <c r="G5137">
        <v>10</v>
      </c>
      <c r="H5137" s="5">
        <v>80</v>
      </c>
      <c r="I5137" t="s">
        <v>48</v>
      </c>
      <c r="J5137" t="str">
        <f>_xlfn.XLOOKUP(A5137,'[1]Mini project'!$A$1:$A$11972,'[1]Mini project'!$I$1:$I$11972,0)</f>
        <v>Online</v>
      </c>
      <c r="K5137" s="1">
        <v>44700</v>
      </c>
      <c r="L5137" s="2">
        <v>44682</v>
      </c>
      <c r="M5137">
        <v>2022</v>
      </c>
      <c r="N5137" t="s">
        <v>17</v>
      </c>
      <c r="O5137" t="b">
        <v>0</v>
      </c>
    </row>
    <row r="5138" spans="1:15" x14ac:dyDescent="0.3">
      <c r="A5138" t="s">
        <v>5387</v>
      </c>
      <c r="B5138" t="s">
        <v>80</v>
      </c>
      <c r="C5138" t="s">
        <v>14</v>
      </c>
      <c r="D5138" t="s">
        <v>503</v>
      </c>
      <c r="E5138" s="5">
        <v>16</v>
      </c>
      <c r="F5138" t="str" cm="1">
        <f t="array" ref="F5138">_xlfn.IFS(E5138&lt;20,"Low",E5138&lt;=30,"Medium",E5138&gt;30,"High")</f>
        <v>Low</v>
      </c>
      <c r="G5138">
        <v>5</v>
      </c>
      <c r="H5138" s="5">
        <v>78</v>
      </c>
      <c r="I5138" t="s">
        <v>27</v>
      </c>
      <c r="J5138" t="str">
        <f>_xlfn.XLOOKUP(A5138,'[1]Mini project'!$A$1:$A$11972,'[1]Mini project'!$I$1:$I$11972,0)</f>
        <v>In-store</v>
      </c>
      <c r="K5138" s="1">
        <v>44773</v>
      </c>
      <c r="L5138" s="2">
        <v>44743</v>
      </c>
      <c r="M5138">
        <v>2022</v>
      </c>
      <c r="N5138" t="s">
        <v>22</v>
      </c>
      <c r="O5138" t="b">
        <v>0</v>
      </c>
    </row>
    <row r="5139" spans="1:15" x14ac:dyDescent="0.3">
      <c r="A5139" t="s">
        <v>5388</v>
      </c>
      <c r="B5139" t="s">
        <v>103</v>
      </c>
      <c r="C5139" t="s">
        <v>25</v>
      </c>
      <c r="D5139" t="s">
        <v>37</v>
      </c>
      <c r="E5139" s="5">
        <v>23</v>
      </c>
      <c r="F5139" t="str" cm="1">
        <f t="array" ref="F5139">_xlfn.IFS(E5139&lt;20,"Low",E5139&lt;=30,"Medium",E5139&gt;30,"High")</f>
        <v>Medium</v>
      </c>
      <c r="G5139">
        <v>9</v>
      </c>
      <c r="H5139" s="5">
        <v>207</v>
      </c>
      <c r="I5139" t="s">
        <v>48</v>
      </c>
      <c r="J5139" t="str">
        <f>_xlfn.XLOOKUP(A5139,'[1]Mini project'!$A$1:$A$11972,'[1]Mini project'!$I$1:$I$11972,0)</f>
        <v>Online</v>
      </c>
      <c r="K5139" s="1">
        <v>45218</v>
      </c>
      <c r="L5139" s="2">
        <v>45200</v>
      </c>
      <c r="M5139">
        <v>2023</v>
      </c>
      <c r="N5139" t="s">
        <v>17</v>
      </c>
      <c r="O5139" t="b">
        <v>1</v>
      </c>
    </row>
    <row r="5140" spans="1:15" x14ac:dyDescent="0.3">
      <c r="A5140" t="s">
        <v>5389</v>
      </c>
      <c r="B5140" t="s">
        <v>39</v>
      </c>
      <c r="C5140" t="s">
        <v>25</v>
      </c>
      <c r="D5140" t="s">
        <v>966</v>
      </c>
      <c r="E5140" s="5">
        <v>32</v>
      </c>
      <c r="F5140" t="str" cm="1">
        <f t="array" ref="F5140">_xlfn.IFS(E5140&lt;20,"Low",E5140&lt;=30,"Medium",E5140&gt;30,"High")</f>
        <v>High</v>
      </c>
      <c r="G5140">
        <v>4</v>
      </c>
      <c r="H5140" s="5">
        <v>128</v>
      </c>
      <c r="I5140" t="s">
        <v>27</v>
      </c>
      <c r="J5140" t="str">
        <f>_xlfn.XLOOKUP(A5140,'[1]Mini project'!$A$1:$A$11972,'[1]Mini project'!$I$1:$I$11972,0)</f>
        <v>Online</v>
      </c>
      <c r="K5140" s="1">
        <v>44868</v>
      </c>
      <c r="L5140" s="2">
        <v>44866</v>
      </c>
      <c r="M5140">
        <v>2022</v>
      </c>
      <c r="N5140" t="s">
        <v>17</v>
      </c>
      <c r="O5140" t="b">
        <v>0</v>
      </c>
    </row>
    <row r="5141" spans="1:15" x14ac:dyDescent="0.3">
      <c r="A5141" t="s">
        <v>5390</v>
      </c>
      <c r="B5141" t="s">
        <v>29</v>
      </c>
      <c r="C5141" t="s">
        <v>25</v>
      </c>
      <c r="D5141" t="s">
        <v>575</v>
      </c>
      <c r="E5141" s="5">
        <v>13</v>
      </c>
      <c r="F5141" t="str" cm="1">
        <f t="array" ref="F5141">_xlfn.IFS(E5141&lt;20,"Low",E5141&lt;=30,"Medium",E5141&gt;30,"High")</f>
        <v>Low</v>
      </c>
      <c r="G5141">
        <v>10</v>
      </c>
      <c r="H5141" s="5">
        <v>125</v>
      </c>
      <c r="I5141" t="s">
        <v>16</v>
      </c>
      <c r="J5141" t="str">
        <f>_xlfn.XLOOKUP(A5141,'[1]Mini project'!$A$1:$A$11972,'[1]Mini project'!$I$1:$I$11972,0)</f>
        <v>Online</v>
      </c>
      <c r="K5141" s="1">
        <v>45215</v>
      </c>
      <c r="L5141" s="2">
        <v>45200</v>
      </c>
      <c r="M5141">
        <v>2023</v>
      </c>
      <c r="N5141" t="s">
        <v>17</v>
      </c>
      <c r="O5141" t="b">
        <v>0</v>
      </c>
    </row>
    <row r="5142" spans="1:15" x14ac:dyDescent="0.3">
      <c r="A5142" t="s">
        <v>5391</v>
      </c>
      <c r="B5142" t="s">
        <v>111</v>
      </c>
      <c r="C5142" t="s">
        <v>43</v>
      </c>
      <c r="D5142" t="s">
        <v>571</v>
      </c>
      <c r="E5142" s="5">
        <v>34</v>
      </c>
      <c r="F5142" t="str" cm="1">
        <f t="array" ref="F5142">_xlfn.IFS(E5142&lt;20,"Low",E5142&lt;=30,"Medium",E5142&gt;30,"High")</f>
        <v>High</v>
      </c>
      <c r="G5142">
        <v>1</v>
      </c>
      <c r="H5142" s="5">
        <v>34</v>
      </c>
      <c r="I5142" t="s">
        <v>48</v>
      </c>
      <c r="J5142" t="str">
        <f>_xlfn.XLOOKUP(A5142,'[1]Mini project'!$A$1:$A$11972,'[1]Mini project'!$I$1:$I$11972,0)</f>
        <v>In-store</v>
      </c>
      <c r="K5142" s="1">
        <v>45034</v>
      </c>
      <c r="L5142" s="2">
        <v>45017</v>
      </c>
      <c r="M5142">
        <v>2023</v>
      </c>
      <c r="N5142" t="s">
        <v>17</v>
      </c>
      <c r="O5142" t="b">
        <v>0</v>
      </c>
    </row>
    <row r="5143" spans="1:15" x14ac:dyDescent="0.3">
      <c r="A5143" t="s">
        <v>5392</v>
      </c>
      <c r="B5143" t="s">
        <v>19</v>
      </c>
      <c r="C5143" t="s">
        <v>20</v>
      </c>
      <c r="D5143" t="s">
        <v>21</v>
      </c>
      <c r="E5143" s="5">
        <v>29</v>
      </c>
      <c r="F5143" t="str" cm="1">
        <f t="array" ref="F5143">_xlfn.IFS(E5143&lt;20,"Low",E5143&lt;=30,"Medium",E5143&gt;30,"High")</f>
        <v>Medium</v>
      </c>
      <c r="G5143">
        <v>1</v>
      </c>
      <c r="H5143" s="5">
        <v>29</v>
      </c>
      <c r="I5143" t="s">
        <v>16</v>
      </c>
      <c r="J5143" t="str">
        <f>_xlfn.XLOOKUP(A5143,'[1]Mini project'!$A$1:$A$11972,'[1]Mini project'!$I$1:$I$11972,0)</f>
        <v>In-store</v>
      </c>
      <c r="K5143" s="1">
        <v>45179</v>
      </c>
      <c r="L5143" s="2">
        <v>45170</v>
      </c>
      <c r="M5143">
        <v>2023</v>
      </c>
      <c r="N5143" t="s">
        <v>22</v>
      </c>
      <c r="O5143" t="b">
        <v>1</v>
      </c>
    </row>
    <row r="5144" spans="1:15" x14ac:dyDescent="0.3">
      <c r="A5144" t="s">
        <v>5393</v>
      </c>
      <c r="B5144" t="s">
        <v>19</v>
      </c>
      <c r="C5144" t="s">
        <v>25</v>
      </c>
      <c r="D5144" t="s">
        <v>270</v>
      </c>
      <c r="E5144" s="5">
        <v>31</v>
      </c>
      <c r="F5144" t="str" cm="1">
        <f t="array" ref="F5144">_xlfn.IFS(E5144&lt;20,"Low",E5144&lt;=30,"Medium",E5144&gt;30,"High")</f>
        <v>High</v>
      </c>
      <c r="G5144">
        <v>3</v>
      </c>
      <c r="H5144" s="5">
        <v>92</v>
      </c>
      <c r="I5144" t="s">
        <v>27</v>
      </c>
      <c r="J5144" t="str">
        <f>_xlfn.XLOOKUP(A5144,'[1]Mini project'!$A$1:$A$11972,'[1]Mini project'!$I$1:$I$11972,0)</f>
        <v>In-store</v>
      </c>
      <c r="K5144" s="1">
        <v>44850</v>
      </c>
      <c r="L5144" s="2">
        <v>44835</v>
      </c>
      <c r="M5144">
        <v>2022</v>
      </c>
      <c r="N5144" t="s">
        <v>22</v>
      </c>
      <c r="O5144" t="b">
        <v>0</v>
      </c>
    </row>
    <row r="5145" spans="1:15" x14ac:dyDescent="0.3">
      <c r="A5145" t="s">
        <v>5394</v>
      </c>
      <c r="B5145" t="s">
        <v>103</v>
      </c>
      <c r="C5145" t="s">
        <v>34</v>
      </c>
      <c r="D5145" t="s">
        <v>35</v>
      </c>
      <c r="E5145" s="5">
        <v>13</v>
      </c>
      <c r="F5145" t="str" cm="1">
        <f t="array" ref="F5145">_xlfn.IFS(E5145&lt;20,"Low",E5145&lt;=30,"Medium",E5145&gt;30,"High")</f>
        <v>Low</v>
      </c>
      <c r="G5145">
        <v>7</v>
      </c>
      <c r="H5145" s="5">
        <v>88</v>
      </c>
      <c r="I5145" t="s">
        <v>16</v>
      </c>
      <c r="J5145" t="str">
        <f>_xlfn.XLOOKUP(A5145,'[1]Mini project'!$A$1:$A$11972,'[1]Mini project'!$I$1:$I$11972,0)</f>
        <v>Online</v>
      </c>
      <c r="K5145" s="1">
        <v>44647</v>
      </c>
      <c r="L5145" s="2">
        <v>44621</v>
      </c>
      <c r="M5145">
        <v>2022</v>
      </c>
      <c r="N5145" t="s">
        <v>22</v>
      </c>
      <c r="O5145" t="b">
        <v>1</v>
      </c>
    </row>
    <row r="5146" spans="1:15" x14ac:dyDescent="0.3">
      <c r="A5146" t="s">
        <v>5395</v>
      </c>
      <c r="B5146" t="s">
        <v>64</v>
      </c>
      <c r="C5146" t="s">
        <v>43</v>
      </c>
      <c r="D5146" t="s">
        <v>229</v>
      </c>
      <c r="E5146" s="5">
        <v>11</v>
      </c>
      <c r="F5146" t="str" cm="1">
        <f t="array" ref="F5146">_xlfn.IFS(E5146&lt;20,"Low",E5146&lt;=30,"Medium",E5146&gt;30,"High")</f>
        <v>Low</v>
      </c>
      <c r="G5146">
        <v>9</v>
      </c>
      <c r="H5146" s="5">
        <v>99</v>
      </c>
      <c r="I5146" t="s">
        <v>16</v>
      </c>
      <c r="J5146" t="str">
        <f>_xlfn.XLOOKUP(A5146,'[1]Mini project'!$A$1:$A$11972,'[1]Mini project'!$I$1:$I$11972,0)</f>
        <v>Online</v>
      </c>
      <c r="K5146" s="1">
        <v>45420</v>
      </c>
      <c r="L5146" s="2">
        <v>45413</v>
      </c>
      <c r="M5146">
        <v>2024</v>
      </c>
      <c r="N5146" t="s">
        <v>17</v>
      </c>
      <c r="O5146" t="b">
        <v>0</v>
      </c>
    </row>
    <row r="5147" spans="1:15" x14ac:dyDescent="0.3">
      <c r="A5147" t="s">
        <v>5396</v>
      </c>
      <c r="B5147" t="s">
        <v>96</v>
      </c>
      <c r="C5147" t="s">
        <v>34</v>
      </c>
      <c r="D5147" t="s">
        <v>75</v>
      </c>
      <c r="E5147" s="5">
        <v>19</v>
      </c>
      <c r="F5147" t="str" cm="1">
        <f t="array" ref="F5147">_xlfn.IFS(E5147&lt;20,"Low",E5147&lt;=30,"Medium",E5147&gt;30,"High")</f>
        <v>Low</v>
      </c>
      <c r="G5147">
        <v>3</v>
      </c>
      <c r="H5147" s="5">
        <v>56</v>
      </c>
      <c r="I5147" t="s">
        <v>16</v>
      </c>
      <c r="J5147" t="str">
        <f>_xlfn.XLOOKUP(A5147,'[1]Mini project'!$A$1:$A$11972,'[1]Mini project'!$I$1:$I$11972,0)</f>
        <v>In-store</v>
      </c>
      <c r="K5147" s="1">
        <v>44601</v>
      </c>
      <c r="L5147" s="2">
        <v>44593</v>
      </c>
      <c r="M5147">
        <v>2022</v>
      </c>
      <c r="N5147" t="s">
        <v>17</v>
      </c>
      <c r="O5147" t="b">
        <v>1</v>
      </c>
    </row>
    <row r="5148" spans="1:15" x14ac:dyDescent="0.3">
      <c r="A5148" t="s">
        <v>5397</v>
      </c>
      <c r="B5148" t="s">
        <v>33</v>
      </c>
      <c r="C5148" t="s">
        <v>14</v>
      </c>
      <c r="D5148" t="s">
        <v>88</v>
      </c>
      <c r="E5148" s="5">
        <v>37</v>
      </c>
      <c r="F5148" t="str" cm="1">
        <f t="array" ref="F5148">_xlfn.IFS(E5148&lt;20,"Low",E5148&lt;=30,"Medium",E5148&gt;30,"High")</f>
        <v>High</v>
      </c>
      <c r="G5148">
        <v>10</v>
      </c>
      <c r="H5148" s="5">
        <v>365</v>
      </c>
      <c r="I5148" t="s">
        <v>27</v>
      </c>
      <c r="J5148" t="str">
        <f>_xlfn.XLOOKUP(A5148,'[1]Mini project'!$A$1:$A$11972,'[1]Mini project'!$I$1:$I$11972,0)</f>
        <v>In-store</v>
      </c>
      <c r="K5148" s="1">
        <v>45332</v>
      </c>
      <c r="L5148" s="2">
        <v>45323</v>
      </c>
      <c r="M5148">
        <v>2024</v>
      </c>
      <c r="N5148" t="s">
        <v>22</v>
      </c>
      <c r="O5148" t="b">
        <v>1</v>
      </c>
    </row>
    <row r="5149" spans="1:15" x14ac:dyDescent="0.3">
      <c r="A5149" t="s">
        <v>5398</v>
      </c>
      <c r="B5149" t="s">
        <v>80</v>
      </c>
      <c r="C5149" t="s">
        <v>125</v>
      </c>
      <c r="D5149" t="s">
        <v>268</v>
      </c>
      <c r="E5149" s="5">
        <v>7</v>
      </c>
      <c r="F5149" t="str" cm="1">
        <f t="array" ref="F5149">_xlfn.IFS(E5149&lt;20,"Low",E5149&lt;=30,"Medium",E5149&gt;30,"High")</f>
        <v>Low</v>
      </c>
      <c r="G5149">
        <v>6</v>
      </c>
      <c r="H5149" s="5">
        <v>39</v>
      </c>
      <c r="I5149" t="s">
        <v>27</v>
      </c>
      <c r="J5149" t="str">
        <f>_xlfn.XLOOKUP(A5149,'[1]Mini project'!$A$1:$A$11972,'[1]Mini project'!$I$1:$I$11972,0)</f>
        <v>In-store</v>
      </c>
      <c r="K5149" s="1">
        <v>44902</v>
      </c>
      <c r="L5149" s="2">
        <v>44896</v>
      </c>
      <c r="M5149">
        <v>2022</v>
      </c>
      <c r="N5149" t="s">
        <v>17</v>
      </c>
      <c r="O5149" t="b">
        <v>0</v>
      </c>
    </row>
    <row r="5150" spans="1:15" x14ac:dyDescent="0.3">
      <c r="A5150" t="s">
        <v>5399</v>
      </c>
      <c r="B5150" t="s">
        <v>118</v>
      </c>
      <c r="C5150" t="s">
        <v>65</v>
      </c>
      <c r="D5150" t="s">
        <v>358</v>
      </c>
      <c r="E5150" s="5">
        <v>37</v>
      </c>
      <c r="F5150" t="str" cm="1">
        <f t="array" ref="F5150">_xlfn.IFS(E5150&lt;20,"Low",E5150&lt;=30,"Medium",E5150&gt;30,"High")</f>
        <v>High</v>
      </c>
      <c r="G5150">
        <v>6</v>
      </c>
      <c r="H5150" s="5">
        <v>219</v>
      </c>
      <c r="I5150" t="s">
        <v>16</v>
      </c>
      <c r="J5150" t="str">
        <f>_xlfn.XLOOKUP(A5150,'[1]Mini project'!$A$1:$A$11972,'[1]Mini project'!$I$1:$I$11972,0)</f>
        <v>In-store</v>
      </c>
      <c r="K5150" s="1">
        <v>44569</v>
      </c>
      <c r="L5150" s="2">
        <v>44562</v>
      </c>
      <c r="M5150">
        <v>2022</v>
      </c>
      <c r="N5150" t="s">
        <v>22</v>
      </c>
      <c r="O5150" t="b">
        <v>0</v>
      </c>
    </row>
    <row r="5151" spans="1:15" x14ac:dyDescent="0.3">
      <c r="A5151" t="s">
        <v>5400</v>
      </c>
      <c r="B5151" t="s">
        <v>55</v>
      </c>
      <c r="C5151" t="s">
        <v>125</v>
      </c>
      <c r="D5151" t="s">
        <v>37</v>
      </c>
      <c r="E5151" s="5">
        <v>32</v>
      </c>
      <c r="F5151" t="str" cm="1">
        <f t="array" ref="F5151">_xlfn.IFS(E5151&lt;20,"Low",E5151&lt;=30,"Medium",E5151&gt;30,"High")</f>
        <v>High</v>
      </c>
      <c r="G5151">
        <v>8</v>
      </c>
      <c r="H5151" s="5">
        <v>256</v>
      </c>
      <c r="I5151" t="s">
        <v>16</v>
      </c>
      <c r="J5151" t="str">
        <f>_xlfn.XLOOKUP(A5151,'[1]Mini project'!$A$1:$A$11972,'[1]Mini project'!$I$1:$I$11972,0)</f>
        <v>Online</v>
      </c>
      <c r="K5151" s="1">
        <v>45009</v>
      </c>
      <c r="L5151" s="2">
        <v>44986</v>
      </c>
      <c r="M5151">
        <v>2023</v>
      </c>
      <c r="N5151" t="s">
        <v>17</v>
      </c>
      <c r="O5151" t="b">
        <v>0</v>
      </c>
    </row>
    <row r="5152" spans="1:15" x14ac:dyDescent="0.3">
      <c r="A5152" t="s">
        <v>5401</v>
      </c>
      <c r="B5152" t="s">
        <v>71</v>
      </c>
      <c r="C5152" t="s">
        <v>34</v>
      </c>
      <c r="D5152" t="s">
        <v>101</v>
      </c>
      <c r="E5152" s="5">
        <v>38</v>
      </c>
      <c r="F5152" t="str" cm="1">
        <f t="array" ref="F5152">_xlfn.IFS(E5152&lt;20,"Low",E5152&lt;=30,"Medium",E5152&gt;30,"High")</f>
        <v>High</v>
      </c>
      <c r="G5152">
        <v>7</v>
      </c>
      <c r="H5152" s="5">
        <v>266</v>
      </c>
      <c r="I5152" t="s">
        <v>16</v>
      </c>
      <c r="J5152" t="str">
        <f>_xlfn.XLOOKUP(A5152,'[1]Mini project'!$A$1:$A$11972,'[1]Mini project'!$I$1:$I$11972,0)</f>
        <v>In-store</v>
      </c>
      <c r="K5152" s="1">
        <v>44905</v>
      </c>
      <c r="L5152" s="2">
        <v>44896</v>
      </c>
      <c r="M5152">
        <v>2022</v>
      </c>
      <c r="N5152" t="s">
        <v>22</v>
      </c>
      <c r="O5152" t="b">
        <v>0</v>
      </c>
    </row>
    <row r="5153" spans="1:15" x14ac:dyDescent="0.3">
      <c r="A5153" t="s">
        <v>5402</v>
      </c>
      <c r="B5153" t="s">
        <v>71</v>
      </c>
      <c r="C5153" t="s">
        <v>43</v>
      </c>
      <c r="D5153" t="s">
        <v>1392</v>
      </c>
      <c r="E5153" s="5">
        <v>23</v>
      </c>
      <c r="F5153" t="str" cm="1">
        <f t="array" ref="F5153">_xlfn.IFS(E5153&lt;20,"Low",E5153&lt;=30,"Medium",E5153&gt;30,"High")</f>
        <v>Medium</v>
      </c>
      <c r="G5153">
        <v>6</v>
      </c>
      <c r="H5153" s="5">
        <v>138</v>
      </c>
      <c r="I5153" t="s">
        <v>48</v>
      </c>
      <c r="J5153" t="str">
        <f>_xlfn.XLOOKUP(A5153,'[1]Mini project'!$A$1:$A$11972,'[1]Mini project'!$I$1:$I$11972,0)</f>
        <v>In-store</v>
      </c>
      <c r="K5153" s="1">
        <v>44584</v>
      </c>
      <c r="L5153" s="2">
        <v>44562</v>
      </c>
      <c r="M5153">
        <v>2022</v>
      </c>
      <c r="N5153" t="s">
        <v>22</v>
      </c>
      <c r="O5153" t="b">
        <v>1</v>
      </c>
    </row>
    <row r="5154" spans="1:15" x14ac:dyDescent="0.3">
      <c r="A5154" t="s">
        <v>5403</v>
      </c>
      <c r="B5154" t="s">
        <v>19</v>
      </c>
      <c r="C5154" t="s">
        <v>30</v>
      </c>
      <c r="D5154" t="s">
        <v>31</v>
      </c>
      <c r="E5154" s="5">
        <v>28</v>
      </c>
      <c r="F5154" t="str" cm="1">
        <f t="array" ref="F5154">_xlfn.IFS(E5154&lt;20,"Low",E5154&lt;=30,"Medium",E5154&gt;30,"High")</f>
        <v>Medium</v>
      </c>
      <c r="G5154">
        <v>4</v>
      </c>
      <c r="H5154" s="5">
        <v>110</v>
      </c>
      <c r="I5154" t="s">
        <v>48</v>
      </c>
      <c r="J5154" t="str">
        <f>_xlfn.XLOOKUP(A5154,'[1]Mini project'!$A$1:$A$11972,'[1]Mini project'!$I$1:$I$11972,0)</f>
        <v>In-store</v>
      </c>
      <c r="K5154" s="1">
        <v>44610</v>
      </c>
      <c r="L5154" s="2">
        <v>44593</v>
      </c>
      <c r="M5154">
        <v>2022</v>
      </c>
      <c r="N5154" t="s">
        <v>17</v>
      </c>
      <c r="O5154" t="b">
        <v>1</v>
      </c>
    </row>
    <row r="5155" spans="1:15" x14ac:dyDescent="0.3">
      <c r="A5155" t="s">
        <v>5404</v>
      </c>
      <c r="B5155" t="s">
        <v>39</v>
      </c>
      <c r="C5155" t="s">
        <v>20</v>
      </c>
      <c r="D5155" t="s">
        <v>275</v>
      </c>
      <c r="E5155" s="5">
        <v>8</v>
      </c>
      <c r="F5155" t="str" cm="1">
        <f t="array" ref="F5155">_xlfn.IFS(E5155&lt;20,"Low",E5155&lt;=30,"Medium",E5155&gt;30,"High")</f>
        <v>Low</v>
      </c>
      <c r="G5155">
        <v>9</v>
      </c>
      <c r="H5155" s="5">
        <v>72</v>
      </c>
      <c r="I5155" t="s">
        <v>27</v>
      </c>
      <c r="J5155" t="str">
        <f>_xlfn.XLOOKUP(A5155,'[1]Mini project'!$A$1:$A$11972,'[1]Mini project'!$I$1:$I$11972,0)</f>
        <v>Online</v>
      </c>
      <c r="K5155" s="1">
        <v>44763</v>
      </c>
      <c r="L5155" s="2">
        <v>44743</v>
      </c>
      <c r="M5155">
        <v>2022</v>
      </c>
      <c r="N5155" t="s">
        <v>17</v>
      </c>
      <c r="O5155" t="b">
        <v>1</v>
      </c>
    </row>
    <row r="5156" spans="1:15" x14ac:dyDescent="0.3">
      <c r="A5156" t="s">
        <v>5405</v>
      </c>
      <c r="B5156" t="s">
        <v>13</v>
      </c>
      <c r="C5156" t="s">
        <v>30</v>
      </c>
      <c r="D5156" t="s">
        <v>461</v>
      </c>
      <c r="E5156" s="5">
        <v>8</v>
      </c>
      <c r="F5156" t="str" cm="1">
        <f t="array" ref="F5156">_xlfn.IFS(E5156&lt;20,"Low",E5156&lt;=30,"Medium",E5156&gt;30,"High")</f>
        <v>Low</v>
      </c>
      <c r="G5156">
        <v>8</v>
      </c>
      <c r="H5156" s="5">
        <v>64</v>
      </c>
      <c r="I5156" t="s">
        <v>16</v>
      </c>
      <c r="J5156" t="str">
        <f>_xlfn.XLOOKUP(A5156,'[1]Mini project'!$A$1:$A$11972,'[1]Mini project'!$I$1:$I$11972,0)</f>
        <v>Online</v>
      </c>
      <c r="K5156" s="1">
        <v>45511</v>
      </c>
      <c r="L5156" s="2">
        <v>45505</v>
      </c>
      <c r="M5156">
        <v>2024</v>
      </c>
      <c r="N5156" t="s">
        <v>17</v>
      </c>
      <c r="O5156" t="b">
        <v>1</v>
      </c>
    </row>
    <row r="5157" spans="1:15" x14ac:dyDescent="0.3">
      <c r="A5157" t="s">
        <v>5406</v>
      </c>
      <c r="B5157" t="s">
        <v>111</v>
      </c>
      <c r="C5157" t="s">
        <v>34</v>
      </c>
      <c r="D5157" t="s">
        <v>35</v>
      </c>
      <c r="E5157" s="5">
        <v>13</v>
      </c>
      <c r="F5157" t="str" cm="1">
        <f t="array" ref="F5157">_xlfn.IFS(E5157&lt;20,"Low",E5157&lt;=30,"Medium",E5157&gt;30,"High")</f>
        <v>Low</v>
      </c>
      <c r="G5157">
        <v>8</v>
      </c>
      <c r="H5157" s="5">
        <v>100</v>
      </c>
      <c r="I5157" t="s">
        <v>27</v>
      </c>
      <c r="J5157" t="str">
        <f>_xlfn.XLOOKUP(A5157,'[1]Mini project'!$A$1:$A$11972,'[1]Mini project'!$I$1:$I$11972,0)</f>
        <v>Online</v>
      </c>
      <c r="K5157" s="1">
        <v>44781</v>
      </c>
      <c r="L5157" s="2">
        <v>44774</v>
      </c>
      <c r="M5157">
        <v>2022</v>
      </c>
      <c r="N5157" t="s">
        <v>17</v>
      </c>
      <c r="O5157" t="b">
        <v>0</v>
      </c>
    </row>
    <row r="5158" spans="1:15" x14ac:dyDescent="0.3">
      <c r="A5158" t="s">
        <v>5407</v>
      </c>
      <c r="B5158" t="s">
        <v>13</v>
      </c>
      <c r="C5158" t="s">
        <v>30</v>
      </c>
      <c r="D5158" t="s">
        <v>31</v>
      </c>
      <c r="E5158" s="5">
        <v>28</v>
      </c>
      <c r="F5158" t="str" cm="1">
        <f t="array" ref="F5158">_xlfn.IFS(E5158&lt;20,"Low",E5158&lt;=30,"Medium",E5158&gt;30,"High")</f>
        <v>Medium</v>
      </c>
      <c r="G5158">
        <v>10</v>
      </c>
      <c r="H5158" s="5">
        <v>275</v>
      </c>
      <c r="I5158" t="s">
        <v>48</v>
      </c>
      <c r="J5158" t="str">
        <f>_xlfn.XLOOKUP(A5158,'[1]Mini project'!$A$1:$A$11972,'[1]Mini project'!$I$1:$I$11972,0)</f>
        <v>Online</v>
      </c>
      <c r="K5158" s="1">
        <v>44965</v>
      </c>
      <c r="L5158" s="2">
        <v>44958</v>
      </c>
      <c r="M5158">
        <v>2023</v>
      </c>
      <c r="N5158" t="s">
        <v>17</v>
      </c>
      <c r="O5158" t="b">
        <v>0</v>
      </c>
    </row>
    <row r="5159" spans="1:15" x14ac:dyDescent="0.3">
      <c r="A5159" t="s">
        <v>5408</v>
      </c>
      <c r="B5159" t="s">
        <v>136</v>
      </c>
      <c r="C5159" t="s">
        <v>65</v>
      </c>
      <c r="D5159" t="s">
        <v>407</v>
      </c>
      <c r="E5159" s="5">
        <v>41</v>
      </c>
      <c r="F5159" t="str" cm="1">
        <f t="array" ref="F5159">_xlfn.IFS(E5159&lt;20,"Low",E5159&lt;=30,"Medium",E5159&gt;30,"High")</f>
        <v>High</v>
      </c>
      <c r="G5159">
        <v>7</v>
      </c>
      <c r="H5159" s="5">
        <v>287</v>
      </c>
      <c r="I5159" t="s">
        <v>48</v>
      </c>
      <c r="J5159" t="str">
        <f>_xlfn.XLOOKUP(A5159,'[1]Mini project'!$A$1:$A$11972,'[1]Mini project'!$I$1:$I$11972,0)</f>
        <v>In-store</v>
      </c>
      <c r="K5159" s="1">
        <v>45156</v>
      </c>
      <c r="L5159" s="2">
        <v>45139</v>
      </c>
      <c r="M5159">
        <v>2023</v>
      </c>
      <c r="N5159" t="s">
        <v>17</v>
      </c>
      <c r="O5159" t="b">
        <v>1</v>
      </c>
    </row>
    <row r="5160" spans="1:15" x14ac:dyDescent="0.3">
      <c r="A5160" t="s">
        <v>5409</v>
      </c>
      <c r="B5160" t="s">
        <v>140</v>
      </c>
      <c r="C5160" t="s">
        <v>43</v>
      </c>
      <c r="D5160" t="s">
        <v>229</v>
      </c>
      <c r="E5160" s="5">
        <v>11</v>
      </c>
      <c r="F5160" t="str" cm="1">
        <f t="array" ref="F5160">_xlfn.IFS(E5160&lt;20,"Low",E5160&lt;=30,"Medium",E5160&gt;30,"High")</f>
        <v>Low</v>
      </c>
      <c r="G5160">
        <v>10</v>
      </c>
      <c r="H5160" s="5">
        <v>110</v>
      </c>
      <c r="I5160" t="s">
        <v>16</v>
      </c>
      <c r="J5160" t="str">
        <f>_xlfn.XLOOKUP(A5160,'[1]Mini project'!$A$1:$A$11972,'[1]Mini project'!$I$1:$I$11972,0)</f>
        <v>In-store</v>
      </c>
      <c r="K5160" s="1">
        <v>44939</v>
      </c>
      <c r="L5160" s="2">
        <v>44927</v>
      </c>
      <c r="M5160">
        <v>2023</v>
      </c>
      <c r="N5160" t="s">
        <v>17</v>
      </c>
      <c r="O5160" t="b">
        <v>1</v>
      </c>
    </row>
    <row r="5161" spans="1:15" x14ac:dyDescent="0.3">
      <c r="A5161" t="s">
        <v>5410</v>
      </c>
      <c r="B5161" t="s">
        <v>96</v>
      </c>
      <c r="C5161" t="s">
        <v>20</v>
      </c>
      <c r="D5161" t="s">
        <v>138</v>
      </c>
      <c r="E5161" s="5">
        <v>32</v>
      </c>
      <c r="F5161" t="str" cm="1">
        <f t="array" ref="F5161">_xlfn.IFS(E5161&lt;20,"Low",E5161&lt;=30,"Medium",E5161&gt;30,"High")</f>
        <v>High</v>
      </c>
      <c r="G5161">
        <v>4</v>
      </c>
      <c r="H5161" s="5">
        <v>128</v>
      </c>
      <c r="I5161" t="s">
        <v>27</v>
      </c>
      <c r="J5161" t="str">
        <f>_xlfn.XLOOKUP(A5161,'[1]Mini project'!$A$1:$A$11972,'[1]Mini project'!$I$1:$I$11972,0)</f>
        <v>Online</v>
      </c>
      <c r="K5161" s="1">
        <v>45334</v>
      </c>
      <c r="L5161" s="2">
        <v>45323</v>
      </c>
      <c r="M5161">
        <v>2024</v>
      </c>
      <c r="N5161" t="s">
        <v>17</v>
      </c>
      <c r="O5161" t="b">
        <v>0</v>
      </c>
    </row>
    <row r="5162" spans="1:15" x14ac:dyDescent="0.3">
      <c r="A5162" t="s">
        <v>5411</v>
      </c>
      <c r="B5162" t="s">
        <v>85</v>
      </c>
      <c r="C5162" t="s">
        <v>14</v>
      </c>
      <c r="D5162" t="s">
        <v>203</v>
      </c>
      <c r="E5162" s="5">
        <v>10</v>
      </c>
      <c r="F5162" t="str" cm="1">
        <f t="array" ref="F5162">_xlfn.IFS(E5162&lt;20,"Low",E5162&lt;=30,"Medium",E5162&gt;30,"High")</f>
        <v>Low</v>
      </c>
      <c r="G5162">
        <v>7</v>
      </c>
      <c r="H5162" s="5">
        <v>67</v>
      </c>
      <c r="I5162" t="s">
        <v>16</v>
      </c>
      <c r="J5162" t="str">
        <f>_xlfn.XLOOKUP(A5162,'[1]Mini project'!$A$1:$A$11972,'[1]Mini project'!$I$1:$I$11972,0)</f>
        <v>In-store</v>
      </c>
      <c r="K5162" s="1">
        <v>44763</v>
      </c>
      <c r="L5162" s="2">
        <v>44743</v>
      </c>
      <c r="M5162">
        <v>2022</v>
      </c>
      <c r="N5162" t="s">
        <v>17</v>
      </c>
      <c r="O5162" t="b">
        <v>0</v>
      </c>
    </row>
    <row r="5163" spans="1:15" x14ac:dyDescent="0.3">
      <c r="A5163" t="s">
        <v>5412</v>
      </c>
      <c r="B5163" t="s">
        <v>140</v>
      </c>
      <c r="C5163" t="s">
        <v>43</v>
      </c>
      <c r="D5163" t="s">
        <v>587</v>
      </c>
      <c r="E5163" s="5">
        <v>17</v>
      </c>
      <c r="F5163" t="str" cm="1">
        <f t="array" ref="F5163">_xlfn.IFS(E5163&lt;20,"Low",E5163&lt;=30,"Medium",E5163&gt;30,"High")</f>
        <v>Low</v>
      </c>
      <c r="G5163">
        <v>6</v>
      </c>
      <c r="H5163" s="5">
        <v>102</v>
      </c>
      <c r="I5163" t="s">
        <v>16</v>
      </c>
      <c r="J5163" t="str">
        <f>_xlfn.XLOOKUP(A5163,'[1]Mini project'!$A$1:$A$11972,'[1]Mini project'!$I$1:$I$11972,0)</f>
        <v>In-store</v>
      </c>
      <c r="K5163" s="1">
        <v>45622</v>
      </c>
      <c r="L5163" s="2">
        <v>45597</v>
      </c>
      <c r="M5163">
        <v>2024</v>
      </c>
      <c r="N5163" t="s">
        <v>17</v>
      </c>
      <c r="O5163" t="b">
        <v>1</v>
      </c>
    </row>
    <row r="5164" spans="1:15" x14ac:dyDescent="0.3">
      <c r="A5164" t="s">
        <v>5413</v>
      </c>
      <c r="B5164" t="s">
        <v>39</v>
      </c>
      <c r="C5164" t="s">
        <v>43</v>
      </c>
      <c r="D5164" t="s">
        <v>187</v>
      </c>
      <c r="E5164" s="5">
        <v>20</v>
      </c>
      <c r="F5164" t="str" cm="1">
        <f t="array" ref="F5164">_xlfn.IFS(E5164&lt;20,"Low",E5164&lt;=30,"Medium",E5164&gt;30,"High")</f>
        <v>Medium</v>
      </c>
      <c r="G5164">
        <v>7</v>
      </c>
      <c r="H5164" s="5">
        <v>140</v>
      </c>
      <c r="I5164" t="s">
        <v>48</v>
      </c>
      <c r="J5164" t="str">
        <f>_xlfn.XLOOKUP(A5164,'[1]Mini project'!$A$1:$A$11972,'[1]Mini project'!$I$1:$I$11972,0)</f>
        <v>Online</v>
      </c>
      <c r="K5164" s="1">
        <v>45238</v>
      </c>
      <c r="L5164" s="2">
        <v>45231</v>
      </c>
      <c r="M5164">
        <v>2023</v>
      </c>
      <c r="N5164" t="s">
        <v>17</v>
      </c>
      <c r="O5164" t="b">
        <v>0</v>
      </c>
    </row>
    <row r="5165" spans="1:15" x14ac:dyDescent="0.3">
      <c r="A5165" t="s">
        <v>5414</v>
      </c>
      <c r="B5165" t="s">
        <v>13</v>
      </c>
      <c r="C5165" t="s">
        <v>20</v>
      </c>
      <c r="D5165" t="s">
        <v>37</v>
      </c>
      <c r="E5165" s="5">
        <v>23</v>
      </c>
      <c r="F5165" t="str" cm="1">
        <f t="array" ref="F5165">_xlfn.IFS(E5165&lt;20,"Low",E5165&lt;=30,"Medium",E5165&gt;30,"High")</f>
        <v>Medium</v>
      </c>
      <c r="G5165">
        <v>6</v>
      </c>
      <c r="H5165" s="5">
        <v>138</v>
      </c>
      <c r="I5165" t="s">
        <v>27</v>
      </c>
      <c r="J5165" t="str">
        <f>_xlfn.XLOOKUP(A5165,'[1]Mini project'!$A$1:$A$11972,'[1]Mini project'!$I$1:$I$11972,0)</f>
        <v>In-store</v>
      </c>
      <c r="K5165" s="1">
        <v>44665</v>
      </c>
      <c r="L5165" s="2">
        <v>44652</v>
      </c>
      <c r="M5165">
        <v>2022</v>
      </c>
      <c r="N5165" t="s">
        <v>17</v>
      </c>
      <c r="O5165" t="b">
        <v>0</v>
      </c>
    </row>
    <row r="5166" spans="1:15" x14ac:dyDescent="0.3">
      <c r="A5166" t="s">
        <v>5415</v>
      </c>
      <c r="B5166" t="s">
        <v>111</v>
      </c>
      <c r="C5166" t="s">
        <v>43</v>
      </c>
      <c r="D5166" t="s">
        <v>535</v>
      </c>
      <c r="E5166" s="5">
        <v>10</v>
      </c>
      <c r="F5166" t="str" cm="1">
        <f t="array" ref="F5166">_xlfn.IFS(E5166&lt;20,"Low",E5166&lt;=30,"Medium",E5166&gt;30,"High")</f>
        <v>Low</v>
      </c>
      <c r="G5166">
        <v>10</v>
      </c>
      <c r="H5166" s="5">
        <v>95</v>
      </c>
      <c r="I5166" t="s">
        <v>27</v>
      </c>
      <c r="J5166" t="str">
        <f>_xlfn.XLOOKUP(A5166,'[1]Mini project'!$A$1:$A$11972,'[1]Mini project'!$I$1:$I$11972,0)</f>
        <v>In-store</v>
      </c>
      <c r="K5166" s="1">
        <v>45347</v>
      </c>
      <c r="L5166" s="2">
        <v>45323</v>
      </c>
      <c r="M5166">
        <v>2024</v>
      </c>
      <c r="N5166" t="s">
        <v>22</v>
      </c>
      <c r="O5166" t="b">
        <v>1</v>
      </c>
    </row>
    <row r="5167" spans="1:15" x14ac:dyDescent="0.3">
      <c r="A5167" t="s">
        <v>5416</v>
      </c>
      <c r="B5167" t="s">
        <v>80</v>
      </c>
      <c r="C5167" t="s">
        <v>20</v>
      </c>
      <c r="D5167" t="s">
        <v>37</v>
      </c>
      <c r="E5167" s="5">
        <v>14</v>
      </c>
      <c r="F5167" t="str" cm="1">
        <f t="array" ref="F5167">_xlfn.IFS(E5167&lt;20,"Low",E5167&lt;=30,"Medium",E5167&gt;30,"High")</f>
        <v>Low</v>
      </c>
      <c r="G5167">
        <v>5</v>
      </c>
      <c r="H5167" s="5">
        <v>70</v>
      </c>
      <c r="I5167" t="s">
        <v>27</v>
      </c>
      <c r="J5167" t="str">
        <f>_xlfn.XLOOKUP(A5167,'[1]Mini project'!$A$1:$A$11972,'[1]Mini project'!$I$1:$I$11972,0)</f>
        <v>In-store</v>
      </c>
      <c r="K5167" s="1">
        <v>44860</v>
      </c>
      <c r="L5167" s="2">
        <v>44835</v>
      </c>
      <c r="M5167">
        <v>2022</v>
      </c>
      <c r="N5167" t="s">
        <v>17</v>
      </c>
      <c r="O5167" t="b">
        <v>0</v>
      </c>
    </row>
    <row r="5168" spans="1:15" x14ac:dyDescent="0.3">
      <c r="A5168" t="s">
        <v>5417</v>
      </c>
      <c r="B5168" t="s">
        <v>140</v>
      </c>
      <c r="C5168" t="s">
        <v>34</v>
      </c>
      <c r="D5168" t="s">
        <v>465</v>
      </c>
      <c r="E5168" s="5">
        <v>23</v>
      </c>
      <c r="F5168" t="str" cm="1">
        <f t="array" ref="F5168">_xlfn.IFS(E5168&lt;20,"Low",E5168&lt;=30,"Medium",E5168&gt;30,"High")</f>
        <v>Medium</v>
      </c>
      <c r="G5168">
        <v>4</v>
      </c>
      <c r="H5168" s="5">
        <v>92</v>
      </c>
      <c r="I5168" t="s">
        <v>16</v>
      </c>
      <c r="J5168" t="str">
        <f>_xlfn.XLOOKUP(A5168,'[1]Mini project'!$A$1:$A$11972,'[1]Mini project'!$I$1:$I$11972,0)</f>
        <v>In-store</v>
      </c>
      <c r="K5168" s="1">
        <v>45149</v>
      </c>
      <c r="L5168" s="2">
        <v>45139</v>
      </c>
      <c r="M5168">
        <v>2023</v>
      </c>
      <c r="N5168" t="s">
        <v>17</v>
      </c>
      <c r="O5168" t="b">
        <v>1</v>
      </c>
    </row>
    <row r="5169" spans="1:15" x14ac:dyDescent="0.3">
      <c r="A5169" t="s">
        <v>5418</v>
      </c>
      <c r="B5169" t="s">
        <v>42</v>
      </c>
      <c r="C5169" t="s">
        <v>43</v>
      </c>
      <c r="D5169" t="s">
        <v>294</v>
      </c>
      <c r="E5169" s="5">
        <v>16</v>
      </c>
      <c r="F5169" t="str" cm="1">
        <f t="array" ref="F5169">_xlfn.IFS(E5169&lt;20,"Low",E5169&lt;=30,"Medium",E5169&gt;30,"High")</f>
        <v>Low</v>
      </c>
      <c r="G5169">
        <v>4</v>
      </c>
      <c r="H5169" s="5">
        <v>62</v>
      </c>
      <c r="I5169" t="s">
        <v>48</v>
      </c>
      <c r="J5169" t="str">
        <f>_xlfn.XLOOKUP(A5169,'[1]Mini project'!$A$1:$A$11972,'[1]Mini project'!$I$1:$I$11972,0)</f>
        <v>Online</v>
      </c>
      <c r="K5169" s="1">
        <v>45440</v>
      </c>
      <c r="L5169" s="2">
        <v>45413</v>
      </c>
      <c r="M5169">
        <v>2024</v>
      </c>
      <c r="N5169" t="s">
        <v>17</v>
      </c>
      <c r="O5169" t="b">
        <v>1</v>
      </c>
    </row>
    <row r="5170" spans="1:15" x14ac:dyDescent="0.3">
      <c r="A5170" t="s">
        <v>5419</v>
      </c>
      <c r="B5170" t="s">
        <v>85</v>
      </c>
      <c r="C5170" t="s">
        <v>30</v>
      </c>
      <c r="D5170" t="s">
        <v>31</v>
      </c>
      <c r="E5170" s="5">
        <v>28</v>
      </c>
      <c r="F5170" t="str" cm="1">
        <f t="array" ref="F5170">_xlfn.IFS(E5170&lt;20,"Low",E5170&lt;=30,"Medium",E5170&gt;30,"High")</f>
        <v>Medium</v>
      </c>
      <c r="G5170">
        <v>4</v>
      </c>
      <c r="H5170" s="5">
        <v>110</v>
      </c>
      <c r="I5170" t="s">
        <v>27</v>
      </c>
      <c r="J5170" t="str">
        <f>_xlfn.XLOOKUP(A5170,'[1]Mini project'!$A$1:$A$11972,'[1]Mini project'!$I$1:$I$11972,0)</f>
        <v>Online</v>
      </c>
      <c r="K5170" s="1">
        <v>45009</v>
      </c>
      <c r="L5170" s="2">
        <v>44986</v>
      </c>
      <c r="M5170">
        <v>2023</v>
      </c>
      <c r="N5170" t="s">
        <v>17</v>
      </c>
      <c r="O5170" t="b">
        <v>0</v>
      </c>
    </row>
    <row r="5171" spans="1:15" x14ac:dyDescent="0.3">
      <c r="A5171" t="s">
        <v>5420</v>
      </c>
      <c r="B5171" t="s">
        <v>96</v>
      </c>
      <c r="C5171" t="s">
        <v>65</v>
      </c>
      <c r="D5171" t="s">
        <v>97</v>
      </c>
      <c r="E5171" s="5">
        <v>35</v>
      </c>
      <c r="F5171" t="str" cm="1">
        <f t="array" ref="F5171">_xlfn.IFS(E5171&lt;20,"Low",E5171&lt;=30,"Medium",E5171&gt;30,"High")</f>
        <v>High</v>
      </c>
      <c r="G5171">
        <v>2</v>
      </c>
      <c r="H5171" s="5">
        <v>70</v>
      </c>
      <c r="I5171" t="s">
        <v>48</v>
      </c>
      <c r="J5171" t="str">
        <f>_xlfn.XLOOKUP(A5171,'[1]Mini project'!$A$1:$A$11972,'[1]Mini project'!$I$1:$I$11972,0)</f>
        <v>In-store</v>
      </c>
      <c r="K5171" s="1">
        <v>45675</v>
      </c>
      <c r="L5171" s="2">
        <v>45658</v>
      </c>
      <c r="M5171">
        <v>2025</v>
      </c>
      <c r="N5171" t="s">
        <v>22</v>
      </c>
      <c r="O5171" t="b">
        <v>0</v>
      </c>
    </row>
    <row r="5172" spans="1:15" x14ac:dyDescent="0.3">
      <c r="A5172" t="s">
        <v>5421</v>
      </c>
      <c r="B5172" t="s">
        <v>140</v>
      </c>
      <c r="C5172" t="s">
        <v>25</v>
      </c>
      <c r="D5172" t="s">
        <v>1193</v>
      </c>
      <c r="E5172" s="5">
        <v>26</v>
      </c>
      <c r="F5172" t="str" cm="1">
        <f t="array" ref="F5172">_xlfn.IFS(E5172&lt;20,"Low",E5172&lt;=30,"Medium",E5172&gt;30,"High")</f>
        <v>Medium</v>
      </c>
      <c r="G5172">
        <v>1</v>
      </c>
      <c r="H5172" s="5">
        <v>26</v>
      </c>
      <c r="I5172" t="s">
        <v>27</v>
      </c>
      <c r="J5172" t="str">
        <f>_xlfn.XLOOKUP(A5172,'[1]Mini project'!$A$1:$A$11972,'[1]Mini project'!$I$1:$I$11972,0)</f>
        <v>In-store</v>
      </c>
      <c r="K5172" s="1">
        <v>45236</v>
      </c>
      <c r="L5172" s="2">
        <v>45231</v>
      </c>
      <c r="M5172">
        <v>2023</v>
      </c>
      <c r="N5172" t="s">
        <v>17</v>
      </c>
      <c r="O5172" t="b">
        <v>0</v>
      </c>
    </row>
    <row r="5173" spans="1:15" x14ac:dyDescent="0.3">
      <c r="A5173" t="s">
        <v>5422</v>
      </c>
      <c r="B5173" t="s">
        <v>165</v>
      </c>
      <c r="C5173" t="s">
        <v>43</v>
      </c>
      <c r="D5173" t="s">
        <v>438</v>
      </c>
      <c r="E5173" s="5">
        <v>26</v>
      </c>
      <c r="F5173" t="str" cm="1">
        <f t="array" ref="F5173">_xlfn.IFS(E5173&lt;20,"Low",E5173&lt;=30,"Medium",E5173&gt;30,"High")</f>
        <v>Medium</v>
      </c>
      <c r="G5173">
        <v>8</v>
      </c>
      <c r="H5173" s="5">
        <v>208</v>
      </c>
      <c r="I5173" t="s">
        <v>48</v>
      </c>
      <c r="J5173" t="str">
        <f>_xlfn.XLOOKUP(A5173,'[1]Mini project'!$A$1:$A$11972,'[1]Mini project'!$I$1:$I$11972,0)</f>
        <v>Online</v>
      </c>
      <c r="K5173" s="1">
        <v>45014</v>
      </c>
      <c r="L5173" s="2">
        <v>44986</v>
      </c>
      <c r="M5173">
        <v>2023</v>
      </c>
      <c r="N5173" t="s">
        <v>17</v>
      </c>
      <c r="O5173" t="b">
        <v>0</v>
      </c>
    </row>
    <row r="5174" spans="1:15" x14ac:dyDescent="0.3">
      <c r="A5174" t="s">
        <v>5423</v>
      </c>
      <c r="B5174" t="s">
        <v>80</v>
      </c>
      <c r="C5174" t="s">
        <v>65</v>
      </c>
      <c r="D5174" t="s">
        <v>2203</v>
      </c>
      <c r="E5174" s="5">
        <v>25</v>
      </c>
      <c r="F5174" t="str" cm="1">
        <f t="array" ref="F5174">_xlfn.IFS(E5174&lt;20,"Low",E5174&lt;=30,"Medium",E5174&gt;30,"High")</f>
        <v>Medium</v>
      </c>
      <c r="G5174">
        <v>5</v>
      </c>
      <c r="H5174" s="5">
        <v>123</v>
      </c>
      <c r="I5174" t="s">
        <v>48</v>
      </c>
      <c r="J5174" t="str">
        <f>_xlfn.XLOOKUP(A5174,'[1]Mini project'!$A$1:$A$11972,'[1]Mini project'!$I$1:$I$11972,0)</f>
        <v>In-store</v>
      </c>
      <c r="K5174" s="1">
        <v>45247</v>
      </c>
      <c r="L5174" s="2">
        <v>45231</v>
      </c>
      <c r="M5174">
        <v>2023</v>
      </c>
      <c r="N5174" t="s">
        <v>17</v>
      </c>
      <c r="O5174" t="b">
        <v>0</v>
      </c>
    </row>
    <row r="5175" spans="1:15" x14ac:dyDescent="0.3">
      <c r="A5175" t="s">
        <v>5424</v>
      </c>
      <c r="B5175" t="s">
        <v>96</v>
      </c>
      <c r="C5175" t="s">
        <v>30</v>
      </c>
      <c r="D5175" t="s">
        <v>699</v>
      </c>
      <c r="E5175" s="5">
        <v>31</v>
      </c>
      <c r="F5175" t="str" cm="1">
        <f t="array" ref="F5175">_xlfn.IFS(E5175&lt;20,"Low",E5175&lt;=30,"Medium",E5175&gt;30,"High")</f>
        <v>High</v>
      </c>
      <c r="G5175">
        <v>4</v>
      </c>
      <c r="H5175" s="5">
        <v>122</v>
      </c>
      <c r="I5175" t="s">
        <v>27</v>
      </c>
      <c r="J5175" t="str">
        <f>_xlfn.XLOOKUP(A5175,'[1]Mini project'!$A$1:$A$11972,'[1]Mini project'!$I$1:$I$11972,0)</f>
        <v>Online</v>
      </c>
      <c r="K5175" s="1">
        <v>45449</v>
      </c>
      <c r="L5175" s="2">
        <v>45444</v>
      </c>
      <c r="M5175">
        <v>2024</v>
      </c>
      <c r="N5175" t="s">
        <v>17</v>
      </c>
      <c r="O5175" t="b">
        <v>1</v>
      </c>
    </row>
    <row r="5176" spans="1:15" x14ac:dyDescent="0.3">
      <c r="A5176" t="s">
        <v>5425</v>
      </c>
      <c r="B5176" t="s">
        <v>165</v>
      </c>
      <c r="C5176" t="s">
        <v>14</v>
      </c>
      <c r="D5176" t="s">
        <v>92</v>
      </c>
      <c r="E5176" s="5">
        <v>13</v>
      </c>
      <c r="F5176" t="str" cm="1">
        <f t="array" ref="F5176">_xlfn.IFS(E5176&lt;20,"Low",E5176&lt;=30,"Medium",E5176&gt;30,"High")</f>
        <v>Low</v>
      </c>
      <c r="G5176">
        <v>7</v>
      </c>
      <c r="H5176" s="5">
        <v>88</v>
      </c>
      <c r="I5176" t="s">
        <v>16</v>
      </c>
      <c r="J5176" t="str">
        <f>_xlfn.XLOOKUP(A5176,'[1]Mini project'!$A$1:$A$11972,'[1]Mini project'!$I$1:$I$11972,0)</f>
        <v>Online</v>
      </c>
      <c r="K5176" s="1">
        <v>44620</v>
      </c>
      <c r="L5176" s="2">
        <v>44593</v>
      </c>
      <c r="M5176">
        <v>2022</v>
      </c>
      <c r="N5176" t="s">
        <v>17</v>
      </c>
      <c r="O5176" t="b">
        <v>0</v>
      </c>
    </row>
    <row r="5177" spans="1:15" x14ac:dyDescent="0.3">
      <c r="A5177" t="s">
        <v>5426</v>
      </c>
      <c r="B5177" t="s">
        <v>94</v>
      </c>
      <c r="C5177" t="s">
        <v>25</v>
      </c>
      <c r="D5177" t="s">
        <v>530</v>
      </c>
      <c r="E5177" s="5">
        <v>11</v>
      </c>
      <c r="F5177" t="str" cm="1">
        <f t="array" ref="F5177">_xlfn.IFS(E5177&lt;20,"Low",E5177&lt;=30,"Medium",E5177&gt;30,"High")</f>
        <v>Low</v>
      </c>
      <c r="G5177">
        <v>1</v>
      </c>
      <c r="H5177" s="5">
        <v>11</v>
      </c>
      <c r="I5177" t="s">
        <v>48</v>
      </c>
      <c r="J5177" t="str">
        <f>_xlfn.XLOOKUP(A5177,'[1]Mini project'!$A$1:$A$11972,'[1]Mini project'!$I$1:$I$11972,0)</f>
        <v>In-store</v>
      </c>
      <c r="K5177" s="1">
        <v>44882</v>
      </c>
      <c r="L5177" s="2">
        <v>44866</v>
      </c>
      <c r="M5177">
        <v>2022</v>
      </c>
      <c r="N5177" t="s">
        <v>17</v>
      </c>
      <c r="O5177" t="b">
        <v>1</v>
      </c>
    </row>
    <row r="5178" spans="1:15" x14ac:dyDescent="0.3">
      <c r="A5178" t="s">
        <v>5427</v>
      </c>
      <c r="B5178" t="s">
        <v>33</v>
      </c>
      <c r="C5178" t="s">
        <v>43</v>
      </c>
      <c r="D5178" t="s">
        <v>78</v>
      </c>
      <c r="E5178" s="5">
        <v>25</v>
      </c>
      <c r="F5178" t="str" cm="1">
        <f t="array" ref="F5178">_xlfn.IFS(E5178&lt;20,"Low",E5178&lt;=30,"Medium",E5178&gt;30,"High")</f>
        <v>Medium</v>
      </c>
      <c r="G5178">
        <v>1</v>
      </c>
      <c r="H5178" s="5">
        <v>25</v>
      </c>
      <c r="I5178" t="s">
        <v>48</v>
      </c>
      <c r="J5178" t="str">
        <f>_xlfn.XLOOKUP(A5178,'[1]Mini project'!$A$1:$A$11972,'[1]Mini project'!$I$1:$I$11972,0)</f>
        <v>In-store</v>
      </c>
      <c r="K5178" s="1">
        <v>45586</v>
      </c>
      <c r="L5178" s="2">
        <v>45566</v>
      </c>
      <c r="M5178">
        <v>2024</v>
      </c>
      <c r="N5178" t="s">
        <v>17</v>
      </c>
      <c r="O5178" t="b">
        <v>0</v>
      </c>
    </row>
    <row r="5179" spans="1:15" x14ac:dyDescent="0.3">
      <c r="A5179" t="s">
        <v>5428</v>
      </c>
      <c r="B5179" t="s">
        <v>118</v>
      </c>
      <c r="C5179" t="s">
        <v>14</v>
      </c>
      <c r="D5179" t="s">
        <v>88</v>
      </c>
      <c r="E5179" s="5">
        <v>37</v>
      </c>
      <c r="F5179" t="str" cm="1">
        <f t="array" ref="F5179">_xlfn.IFS(E5179&lt;20,"Low",E5179&lt;=30,"Medium",E5179&gt;30,"High")</f>
        <v>High</v>
      </c>
      <c r="G5179">
        <v>2</v>
      </c>
      <c r="H5179" s="5">
        <v>73</v>
      </c>
      <c r="I5179" t="s">
        <v>16</v>
      </c>
      <c r="J5179" t="str">
        <f>_xlfn.XLOOKUP(A5179,'[1]Mini project'!$A$1:$A$11972,'[1]Mini project'!$I$1:$I$11972,0)</f>
        <v>Online</v>
      </c>
      <c r="K5179" s="1">
        <v>44712</v>
      </c>
      <c r="L5179" s="2">
        <v>44682</v>
      </c>
      <c r="M5179">
        <v>2022</v>
      </c>
      <c r="N5179" t="s">
        <v>17</v>
      </c>
      <c r="O5179" t="b">
        <v>1</v>
      </c>
    </row>
    <row r="5180" spans="1:15" x14ac:dyDescent="0.3">
      <c r="A5180" t="s">
        <v>5429</v>
      </c>
      <c r="B5180" t="s">
        <v>64</v>
      </c>
      <c r="C5180" t="s">
        <v>14</v>
      </c>
      <c r="D5180" t="s">
        <v>175</v>
      </c>
      <c r="E5180" s="5">
        <v>14</v>
      </c>
      <c r="F5180" t="str" cm="1">
        <f t="array" ref="F5180">_xlfn.IFS(E5180&lt;20,"Low",E5180&lt;=30,"Medium",E5180&gt;30,"High")</f>
        <v>Low</v>
      </c>
      <c r="G5180">
        <v>10</v>
      </c>
      <c r="H5180" s="5">
        <v>140</v>
      </c>
      <c r="I5180" t="s">
        <v>48</v>
      </c>
      <c r="J5180" t="str">
        <f>_xlfn.XLOOKUP(A5180,'[1]Mini project'!$A$1:$A$11972,'[1]Mini project'!$I$1:$I$11972,0)</f>
        <v>In-store</v>
      </c>
      <c r="K5180" s="1">
        <v>45192</v>
      </c>
      <c r="L5180" s="2">
        <v>45170</v>
      </c>
      <c r="M5180">
        <v>2023</v>
      </c>
      <c r="N5180" t="s">
        <v>22</v>
      </c>
      <c r="O5180" t="b">
        <v>0</v>
      </c>
    </row>
    <row r="5181" spans="1:15" x14ac:dyDescent="0.3">
      <c r="A5181" t="s">
        <v>5430</v>
      </c>
      <c r="B5181" t="s">
        <v>140</v>
      </c>
      <c r="C5181" t="s">
        <v>65</v>
      </c>
      <c r="D5181" t="s">
        <v>448</v>
      </c>
      <c r="E5181" s="5">
        <v>11</v>
      </c>
      <c r="F5181" t="str" cm="1">
        <f t="array" ref="F5181">_xlfn.IFS(E5181&lt;20,"Low",E5181&lt;=30,"Medium",E5181&gt;30,"High")</f>
        <v>Low</v>
      </c>
      <c r="G5181">
        <v>2</v>
      </c>
      <c r="H5181" s="5">
        <v>22</v>
      </c>
      <c r="I5181" t="s">
        <v>48</v>
      </c>
      <c r="J5181" t="str">
        <f>_xlfn.XLOOKUP(A5181,'[1]Mini project'!$A$1:$A$11972,'[1]Mini project'!$I$1:$I$11972,0)</f>
        <v>Online</v>
      </c>
      <c r="K5181" s="1">
        <v>45660</v>
      </c>
      <c r="L5181" s="2">
        <v>45658</v>
      </c>
      <c r="M5181">
        <v>2025</v>
      </c>
      <c r="N5181" t="s">
        <v>17</v>
      </c>
      <c r="O5181" t="b">
        <v>1</v>
      </c>
    </row>
    <row r="5182" spans="1:15" x14ac:dyDescent="0.3">
      <c r="A5182" t="s">
        <v>5431</v>
      </c>
      <c r="B5182" t="s">
        <v>55</v>
      </c>
      <c r="C5182" t="s">
        <v>34</v>
      </c>
      <c r="D5182" t="s">
        <v>86</v>
      </c>
      <c r="E5182" s="5">
        <v>25</v>
      </c>
      <c r="F5182" t="str" cm="1">
        <f t="array" ref="F5182">_xlfn.IFS(E5182&lt;20,"Low",E5182&lt;=30,"Medium",E5182&gt;30,"High")</f>
        <v>Medium</v>
      </c>
      <c r="G5182">
        <v>5</v>
      </c>
      <c r="H5182" s="5">
        <v>123</v>
      </c>
      <c r="I5182" t="s">
        <v>27</v>
      </c>
      <c r="J5182" t="str">
        <f>_xlfn.XLOOKUP(A5182,'[1]Mini project'!$A$1:$A$11972,'[1]Mini project'!$I$1:$I$11972,0)</f>
        <v>In-store</v>
      </c>
      <c r="K5182" s="1">
        <v>44882</v>
      </c>
      <c r="L5182" s="2">
        <v>44866</v>
      </c>
      <c r="M5182">
        <v>2022</v>
      </c>
      <c r="N5182" t="s">
        <v>17</v>
      </c>
      <c r="O5182" t="b">
        <v>0</v>
      </c>
    </row>
    <row r="5183" spans="1:15" x14ac:dyDescent="0.3">
      <c r="A5183" t="s">
        <v>5432</v>
      </c>
      <c r="B5183" t="s">
        <v>111</v>
      </c>
      <c r="C5183" t="s">
        <v>30</v>
      </c>
      <c r="D5183" t="s">
        <v>548</v>
      </c>
      <c r="E5183" s="5">
        <v>29</v>
      </c>
      <c r="F5183" t="str" cm="1">
        <f t="array" ref="F5183">_xlfn.IFS(E5183&lt;20,"Low",E5183&lt;=30,"Medium",E5183&gt;30,"High")</f>
        <v>Medium</v>
      </c>
      <c r="G5183">
        <v>5</v>
      </c>
      <c r="H5183" s="5">
        <v>145</v>
      </c>
      <c r="I5183" t="s">
        <v>16</v>
      </c>
      <c r="J5183" t="str">
        <f>_xlfn.XLOOKUP(A5183,'[1]Mini project'!$A$1:$A$11972,'[1]Mini project'!$I$1:$I$11972,0)</f>
        <v>Online</v>
      </c>
      <c r="K5183" s="1">
        <v>45036</v>
      </c>
      <c r="L5183" s="2">
        <v>45017</v>
      </c>
      <c r="M5183">
        <v>2023</v>
      </c>
      <c r="N5183" t="s">
        <v>17</v>
      </c>
      <c r="O5183" t="b">
        <v>1</v>
      </c>
    </row>
    <row r="5184" spans="1:15" x14ac:dyDescent="0.3">
      <c r="A5184" t="s">
        <v>5433</v>
      </c>
      <c r="B5184" t="s">
        <v>111</v>
      </c>
      <c r="C5184" t="s">
        <v>34</v>
      </c>
      <c r="D5184" t="s">
        <v>37</v>
      </c>
      <c r="E5184" s="5">
        <v>25</v>
      </c>
      <c r="F5184" t="str" cm="1">
        <f t="array" ref="F5184">_xlfn.IFS(E5184&lt;20,"Low",E5184&lt;=30,"Medium",E5184&gt;30,"High")</f>
        <v>Medium</v>
      </c>
      <c r="G5184">
        <v>7</v>
      </c>
      <c r="H5184" s="5">
        <v>172</v>
      </c>
      <c r="I5184" t="s">
        <v>48</v>
      </c>
      <c r="J5184" t="str">
        <f>_xlfn.XLOOKUP(A5184,'[1]Mini project'!$A$1:$A$11972,'[1]Mini project'!$I$1:$I$11972,0)</f>
        <v>Online</v>
      </c>
      <c r="K5184" s="1">
        <v>45619</v>
      </c>
      <c r="L5184" s="2">
        <v>45597</v>
      </c>
      <c r="M5184">
        <v>2024</v>
      </c>
      <c r="N5184" t="s">
        <v>22</v>
      </c>
      <c r="O5184" t="b">
        <v>0</v>
      </c>
    </row>
    <row r="5185" spans="1:15" x14ac:dyDescent="0.3">
      <c r="A5185" t="s">
        <v>5434</v>
      </c>
      <c r="B5185" t="s">
        <v>77</v>
      </c>
      <c r="C5185" t="s">
        <v>20</v>
      </c>
      <c r="D5185" t="s">
        <v>21</v>
      </c>
      <c r="E5185" s="5">
        <v>29</v>
      </c>
      <c r="F5185" t="str" cm="1">
        <f t="array" ref="F5185">_xlfn.IFS(E5185&lt;20,"Low",E5185&lt;=30,"Medium",E5185&gt;30,"High")</f>
        <v>Medium</v>
      </c>
      <c r="G5185">
        <v>8</v>
      </c>
      <c r="H5185" s="5">
        <v>232</v>
      </c>
      <c r="I5185" t="s">
        <v>16</v>
      </c>
      <c r="J5185" t="str">
        <f>_xlfn.XLOOKUP(A5185,'[1]Mini project'!$A$1:$A$11972,'[1]Mini project'!$I$1:$I$11972,0)</f>
        <v>In-store</v>
      </c>
      <c r="K5185" s="1">
        <v>45314</v>
      </c>
      <c r="L5185" s="2">
        <v>45292</v>
      </c>
      <c r="M5185">
        <v>2024</v>
      </c>
      <c r="N5185" t="s">
        <v>17</v>
      </c>
      <c r="O5185" t="b">
        <v>1</v>
      </c>
    </row>
    <row r="5186" spans="1:15" x14ac:dyDescent="0.3">
      <c r="A5186" t="s">
        <v>5435</v>
      </c>
      <c r="B5186" t="s">
        <v>46</v>
      </c>
      <c r="C5186" t="s">
        <v>125</v>
      </c>
      <c r="D5186" t="s">
        <v>146</v>
      </c>
      <c r="E5186" s="5">
        <v>26</v>
      </c>
      <c r="F5186" t="str" cm="1">
        <f t="array" ref="F5186">_xlfn.IFS(E5186&lt;20,"Low",E5186&lt;=30,"Medium",E5186&gt;30,"High")</f>
        <v>Medium</v>
      </c>
      <c r="G5186">
        <v>5</v>
      </c>
      <c r="H5186" s="5">
        <v>130</v>
      </c>
      <c r="I5186" t="s">
        <v>27</v>
      </c>
      <c r="J5186" t="str">
        <f>_xlfn.XLOOKUP(A5186,'[1]Mini project'!$A$1:$A$11972,'[1]Mini project'!$I$1:$I$11972,0)</f>
        <v>Online</v>
      </c>
      <c r="K5186" s="1">
        <v>44735</v>
      </c>
      <c r="L5186" s="2">
        <v>44713</v>
      </c>
      <c r="M5186">
        <v>2022</v>
      </c>
      <c r="N5186" t="s">
        <v>17</v>
      </c>
      <c r="O5186" t="b">
        <v>0</v>
      </c>
    </row>
    <row r="5187" spans="1:15" x14ac:dyDescent="0.3">
      <c r="A5187" t="s">
        <v>5436</v>
      </c>
      <c r="B5187" t="s">
        <v>55</v>
      </c>
      <c r="C5187" t="s">
        <v>43</v>
      </c>
      <c r="D5187" t="s">
        <v>286</v>
      </c>
      <c r="E5187" s="5">
        <v>7</v>
      </c>
      <c r="F5187" t="str" cm="1">
        <f t="array" ref="F5187">_xlfn.IFS(E5187&lt;20,"Low",E5187&lt;=30,"Medium",E5187&gt;30,"High")</f>
        <v>Low</v>
      </c>
      <c r="G5187">
        <v>8</v>
      </c>
      <c r="H5187" s="5">
        <v>52</v>
      </c>
      <c r="I5187" t="s">
        <v>27</v>
      </c>
      <c r="J5187" t="str">
        <f>_xlfn.XLOOKUP(A5187,'[1]Mini project'!$A$1:$A$11972,'[1]Mini project'!$I$1:$I$11972,0)</f>
        <v>In-store</v>
      </c>
      <c r="K5187" s="1">
        <v>45310</v>
      </c>
      <c r="L5187" s="2">
        <v>45292</v>
      </c>
      <c r="M5187">
        <v>2024</v>
      </c>
      <c r="N5187" t="s">
        <v>17</v>
      </c>
      <c r="O5187" t="b">
        <v>0</v>
      </c>
    </row>
    <row r="5188" spans="1:15" x14ac:dyDescent="0.3">
      <c r="A5188" t="s">
        <v>5437</v>
      </c>
      <c r="B5188" t="s">
        <v>80</v>
      </c>
      <c r="C5188" t="s">
        <v>14</v>
      </c>
      <c r="D5188" t="s">
        <v>492</v>
      </c>
      <c r="E5188" s="5">
        <v>17</v>
      </c>
      <c r="F5188" t="str" cm="1">
        <f t="array" ref="F5188">_xlfn.IFS(E5188&lt;20,"Low",E5188&lt;=30,"Medium",E5188&gt;30,"High")</f>
        <v>Low</v>
      </c>
      <c r="G5188">
        <v>2</v>
      </c>
      <c r="H5188" s="5">
        <v>34</v>
      </c>
      <c r="I5188" t="s">
        <v>48</v>
      </c>
      <c r="J5188" t="str">
        <f>_xlfn.XLOOKUP(A5188,'[1]Mini project'!$A$1:$A$11972,'[1]Mini project'!$I$1:$I$11972,0)</f>
        <v>Online</v>
      </c>
      <c r="K5188" s="1">
        <v>45343</v>
      </c>
      <c r="L5188" s="2">
        <v>45323</v>
      </c>
      <c r="M5188">
        <v>2024</v>
      </c>
      <c r="N5188" t="s">
        <v>17</v>
      </c>
      <c r="O5188" t="b">
        <v>0</v>
      </c>
    </row>
    <row r="5189" spans="1:15" x14ac:dyDescent="0.3">
      <c r="A5189" t="s">
        <v>5438</v>
      </c>
      <c r="B5189" t="s">
        <v>24</v>
      </c>
      <c r="C5189" t="s">
        <v>34</v>
      </c>
      <c r="D5189" t="s">
        <v>167</v>
      </c>
      <c r="E5189" s="5">
        <v>31</v>
      </c>
      <c r="F5189" t="str" cm="1">
        <f t="array" ref="F5189">_xlfn.IFS(E5189&lt;20,"Low",E5189&lt;=30,"Medium",E5189&gt;30,"High")</f>
        <v>High</v>
      </c>
      <c r="G5189">
        <v>7</v>
      </c>
      <c r="H5189" s="5">
        <v>214</v>
      </c>
      <c r="I5189" t="s">
        <v>27</v>
      </c>
      <c r="J5189" t="str">
        <f>_xlfn.XLOOKUP(A5189,'[1]Mini project'!$A$1:$A$11972,'[1]Mini project'!$I$1:$I$11972,0)</f>
        <v>Online</v>
      </c>
      <c r="K5189" s="1">
        <v>45364</v>
      </c>
      <c r="L5189" s="2">
        <v>45352</v>
      </c>
      <c r="M5189">
        <v>2024</v>
      </c>
      <c r="N5189" t="s">
        <v>17</v>
      </c>
      <c r="O5189" t="b">
        <v>1</v>
      </c>
    </row>
    <row r="5190" spans="1:15" x14ac:dyDescent="0.3">
      <c r="A5190" t="s">
        <v>5439</v>
      </c>
      <c r="B5190" t="s">
        <v>55</v>
      </c>
      <c r="C5190" t="s">
        <v>34</v>
      </c>
      <c r="D5190" t="s">
        <v>233</v>
      </c>
      <c r="E5190" s="5">
        <v>17</v>
      </c>
      <c r="F5190" t="str" cm="1">
        <f t="array" ref="F5190">_xlfn.IFS(E5190&lt;20,"Low",E5190&lt;=30,"Medium",E5190&gt;30,"High")</f>
        <v>Low</v>
      </c>
      <c r="G5190">
        <v>8</v>
      </c>
      <c r="H5190" s="5">
        <v>136</v>
      </c>
      <c r="I5190" t="s">
        <v>27</v>
      </c>
      <c r="J5190" t="str">
        <f>_xlfn.XLOOKUP(A5190,'[1]Mini project'!$A$1:$A$11972,'[1]Mini project'!$I$1:$I$11972,0)</f>
        <v>Online</v>
      </c>
      <c r="K5190" s="1">
        <v>44704</v>
      </c>
      <c r="L5190" s="2">
        <v>44682</v>
      </c>
      <c r="M5190">
        <v>2022</v>
      </c>
      <c r="N5190" t="s">
        <v>17</v>
      </c>
      <c r="O5190" t="b">
        <v>0</v>
      </c>
    </row>
    <row r="5191" spans="1:15" x14ac:dyDescent="0.3">
      <c r="A5191" t="s">
        <v>5440</v>
      </c>
      <c r="B5191" t="s">
        <v>39</v>
      </c>
      <c r="C5191" t="s">
        <v>65</v>
      </c>
      <c r="D5191" t="s">
        <v>733</v>
      </c>
      <c r="E5191" s="5">
        <v>7</v>
      </c>
      <c r="F5191" t="str" cm="1">
        <f t="array" ref="F5191">_xlfn.IFS(E5191&lt;20,"Low",E5191&lt;=30,"Medium",E5191&gt;30,"High")</f>
        <v>Low</v>
      </c>
      <c r="G5191">
        <v>5</v>
      </c>
      <c r="H5191" s="5">
        <v>33</v>
      </c>
      <c r="I5191" t="s">
        <v>27</v>
      </c>
      <c r="J5191" t="str">
        <f>_xlfn.XLOOKUP(A5191,'[1]Mini project'!$A$1:$A$11972,'[1]Mini project'!$I$1:$I$11972,0)</f>
        <v>In-store</v>
      </c>
      <c r="K5191" s="1">
        <v>44839</v>
      </c>
      <c r="L5191" s="2">
        <v>44835</v>
      </c>
      <c r="M5191">
        <v>2022</v>
      </c>
      <c r="N5191" t="s">
        <v>17</v>
      </c>
      <c r="O5191" t="b">
        <v>0</v>
      </c>
    </row>
    <row r="5192" spans="1:15" x14ac:dyDescent="0.3">
      <c r="A5192" t="s">
        <v>5441</v>
      </c>
      <c r="B5192" t="s">
        <v>64</v>
      </c>
      <c r="C5192" t="s">
        <v>30</v>
      </c>
      <c r="D5192" t="s">
        <v>99</v>
      </c>
      <c r="E5192" s="5">
        <v>41</v>
      </c>
      <c r="F5192" t="str" cm="1">
        <f t="array" ref="F5192">_xlfn.IFS(E5192&lt;20,"Low",E5192&lt;=30,"Medium",E5192&gt;30,"High")</f>
        <v>High</v>
      </c>
      <c r="G5192">
        <v>3</v>
      </c>
      <c r="H5192" s="5">
        <v>123</v>
      </c>
      <c r="I5192" t="s">
        <v>27</v>
      </c>
      <c r="J5192" t="str">
        <f>_xlfn.XLOOKUP(A5192,'[1]Mini project'!$A$1:$A$11972,'[1]Mini project'!$I$1:$I$11972,0)</f>
        <v>In-store</v>
      </c>
      <c r="K5192" s="1">
        <v>45442</v>
      </c>
      <c r="L5192" s="2">
        <v>45413</v>
      </c>
      <c r="M5192">
        <v>2024</v>
      </c>
      <c r="N5192" t="s">
        <v>17</v>
      </c>
      <c r="O5192" t="b">
        <v>0</v>
      </c>
    </row>
    <row r="5193" spans="1:15" x14ac:dyDescent="0.3">
      <c r="A5193" t="s">
        <v>5442</v>
      </c>
      <c r="B5193" t="s">
        <v>71</v>
      </c>
      <c r="C5193" t="s">
        <v>14</v>
      </c>
      <c r="D5193" t="s">
        <v>161</v>
      </c>
      <c r="E5193" s="5">
        <v>25</v>
      </c>
      <c r="F5193" t="str" cm="1">
        <f t="array" ref="F5193">_xlfn.IFS(E5193&lt;20,"Low",E5193&lt;=30,"Medium",E5193&gt;30,"High")</f>
        <v>Medium</v>
      </c>
      <c r="G5193">
        <v>5</v>
      </c>
      <c r="H5193" s="5">
        <v>123</v>
      </c>
      <c r="I5193" t="s">
        <v>16</v>
      </c>
      <c r="J5193" t="str">
        <f>_xlfn.XLOOKUP(A5193,'[1]Mini project'!$A$1:$A$11972,'[1]Mini project'!$I$1:$I$11972,0)</f>
        <v>Online</v>
      </c>
      <c r="K5193" s="1">
        <v>44607</v>
      </c>
      <c r="L5193" s="2">
        <v>44593</v>
      </c>
      <c r="M5193">
        <v>2022</v>
      </c>
      <c r="N5193" t="s">
        <v>17</v>
      </c>
      <c r="O5193" t="b">
        <v>0</v>
      </c>
    </row>
    <row r="5194" spans="1:15" x14ac:dyDescent="0.3">
      <c r="A5194" t="s">
        <v>5443</v>
      </c>
      <c r="B5194" t="s">
        <v>94</v>
      </c>
      <c r="C5194" t="s">
        <v>20</v>
      </c>
      <c r="D5194" t="s">
        <v>197</v>
      </c>
      <c r="E5194" s="5">
        <v>16</v>
      </c>
      <c r="F5194" t="str" cm="1">
        <f t="array" ref="F5194">_xlfn.IFS(E5194&lt;20,"Low",E5194&lt;=30,"Medium",E5194&gt;30,"High")</f>
        <v>Low</v>
      </c>
      <c r="G5194">
        <v>6</v>
      </c>
      <c r="H5194" s="5">
        <v>93</v>
      </c>
      <c r="I5194" t="s">
        <v>16</v>
      </c>
      <c r="J5194" t="str">
        <f>_xlfn.XLOOKUP(A5194,'[1]Mini project'!$A$1:$A$11972,'[1]Mini project'!$I$1:$I$11972,0)</f>
        <v>In-store</v>
      </c>
      <c r="K5194" s="1">
        <v>44707</v>
      </c>
      <c r="L5194" s="2">
        <v>44682</v>
      </c>
      <c r="M5194">
        <v>2022</v>
      </c>
      <c r="N5194" t="s">
        <v>17</v>
      </c>
      <c r="O5194" t="b">
        <v>1</v>
      </c>
    </row>
    <row r="5195" spans="1:15" x14ac:dyDescent="0.3">
      <c r="A5195" t="s">
        <v>5444</v>
      </c>
      <c r="B5195" t="s">
        <v>140</v>
      </c>
      <c r="C5195" t="s">
        <v>65</v>
      </c>
      <c r="D5195" t="s">
        <v>356</v>
      </c>
      <c r="E5195" s="5">
        <v>22</v>
      </c>
      <c r="F5195" t="str" cm="1">
        <f t="array" ref="F5195">_xlfn.IFS(E5195&lt;20,"Low",E5195&lt;=30,"Medium",E5195&gt;30,"High")</f>
        <v>Medium</v>
      </c>
      <c r="G5195">
        <v>10</v>
      </c>
      <c r="H5195" s="5">
        <v>215</v>
      </c>
      <c r="I5195" t="s">
        <v>27</v>
      </c>
      <c r="J5195" t="str">
        <f>_xlfn.XLOOKUP(A5195,'[1]Mini project'!$A$1:$A$11972,'[1]Mini project'!$I$1:$I$11972,0)</f>
        <v>In-store</v>
      </c>
      <c r="K5195" s="1">
        <v>44716</v>
      </c>
      <c r="L5195" s="2">
        <v>44713</v>
      </c>
      <c r="M5195">
        <v>2022</v>
      </c>
      <c r="N5195" t="s">
        <v>22</v>
      </c>
      <c r="O5195" t="b">
        <v>1</v>
      </c>
    </row>
    <row r="5196" spans="1:15" x14ac:dyDescent="0.3">
      <c r="A5196" t="s">
        <v>5445</v>
      </c>
      <c r="B5196" t="s">
        <v>108</v>
      </c>
      <c r="C5196" t="s">
        <v>65</v>
      </c>
      <c r="D5196" t="s">
        <v>341</v>
      </c>
      <c r="E5196" s="5">
        <v>38</v>
      </c>
      <c r="F5196" t="str" cm="1">
        <f t="array" ref="F5196">_xlfn.IFS(E5196&lt;20,"Low",E5196&lt;=30,"Medium",E5196&gt;30,"High")</f>
        <v>High</v>
      </c>
      <c r="G5196">
        <v>9</v>
      </c>
      <c r="H5196" s="5">
        <v>342</v>
      </c>
      <c r="I5196" t="s">
        <v>48</v>
      </c>
      <c r="J5196" t="str">
        <f>_xlfn.XLOOKUP(A5196,'[1]Mini project'!$A$1:$A$11972,'[1]Mini project'!$I$1:$I$11972,0)</f>
        <v>Online</v>
      </c>
      <c r="K5196" s="1">
        <v>45069</v>
      </c>
      <c r="L5196" s="2">
        <v>45047</v>
      </c>
      <c r="M5196">
        <v>2023</v>
      </c>
      <c r="N5196" t="s">
        <v>17</v>
      </c>
      <c r="O5196" t="b">
        <v>0</v>
      </c>
    </row>
    <row r="5197" spans="1:15" x14ac:dyDescent="0.3">
      <c r="A5197" t="s">
        <v>5446</v>
      </c>
      <c r="B5197" t="s">
        <v>39</v>
      </c>
      <c r="C5197" t="s">
        <v>14</v>
      </c>
      <c r="D5197" t="s">
        <v>92</v>
      </c>
      <c r="E5197" s="5">
        <v>13</v>
      </c>
      <c r="F5197" t="str" cm="1">
        <f t="array" ref="F5197">_xlfn.IFS(E5197&lt;20,"Low",E5197&lt;=30,"Medium",E5197&gt;30,"High")</f>
        <v>Low</v>
      </c>
      <c r="G5197">
        <v>9</v>
      </c>
      <c r="H5197" s="5">
        <v>113</v>
      </c>
      <c r="I5197" t="s">
        <v>48</v>
      </c>
      <c r="J5197" t="str">
        <f>_xlfn.XLOOKUP(A5197,'[1]Mini project'!$A$1:$A$11972,'[1]Mini project'!$I$1:$I$11972,0)</f>
        <v>In-store</v>
      </c>
      <c r="K5197" s="1">
        <v>45472</v>
      </c>
      <c r="L5197" s="2">
        <v>45444</v>
      </c>
      <c r="M5197">
        <v>2024</v>
      </c>
      <c r="N5197" t="s">
        <v>22</v>
      </c>
      <c r="O5197" t="b">
        <v>0</v>
      </c>
    </row>
    <row r="5198" spans="1:15" x14ac:dyDescent="0.3">
      <c r="A5198" t="s">
        <v>5447</v>
      </c>
      <c r="B5198" t="s">
        <v>103</v>
      </c>
      <c r="C5198" t="s">
        <v>25</v>
      </c>
      <c r="D5198" t="s">
        <v>1193</v>
      </c>
      <c r="E5198" s="5">
        <v>26</v>
      </c>
      <c r="F5198" t="str" cm="1">
        <f t="array" ref="F5198">_xlfn.IFS(E5198&lt;20,"Low",E5198&lt;=30,"Medium",E5198&gt;30,"High")</f>
        <v>Medium</v>
      </c>
      <c r="G5198">
        <v>7</v>
      </c>
      <c r="H5198" s="5">
        <v>182</v>
      </c>
      <c r="I5198" t="s">
        <v>27</v>
      </c>
      <c r="J5198" t="str">
        <f>_xlfn.XLOOKUP(A5198,'[1]Mini project'!$A$1:$A$11972,'[1]Mini project'!$I$1:$I$11972,0)</f>
        <v>Online</v>
      </c>
      <c r="K5198" s="1">
        <v>44889</v>
      </c>
      <c r="L5198" s="2">
        <v>44866</v>
      </c>
      <c r="M5198">
        <v>2022</v>
      </c>
      <c r="N5198" t="s">
        <v>17</v>
      </c>
      <c r="O5198" t="b">
        <v>0</v>
      </c>
    </row>
    <row r="5199" spans="1:15" x14ac:dyDescent="0.3">
      <c r="A5199" t="s">
        <v>5448</v>
      </c>
      <c r="B5199" t="s">
        <v>108</v>
      </c>
      <c r="C5199" t="s">
        <v>30</v>
      </c>
      <c r="D5199" t="s">
        <v>68</v>
      </c>
      <c r="E5199" s="5">
        <v>14</v>
      </c>
      <c r="F5199" t="str" cm="1">
        <f t="array" ref="F5199">_xlfn.IFS(E5199&lt;20,"Low",E5199&lt;=30,"Medium",E5199&gt;30,"High")</f>
        <v>Low</v>
      </c>
      <c r="G5199">
        <v>7</v>
      </c>
      <c r="H5199" s="5">
        <v>98</v>
      </c>
      <c r="I5199" t="s">
        <v>27</v>
      </c>
      <c r="J5199" t="str">
        <f>_xlfn.XLOOKUP(A5199,'[1]Mini project'!$A$1:$A$11972,'[1]Mini project'!$I$1:$I$11972,0)</f>
        <v>Online</v>
      </c>
      <c r="K5199" s="1">
        <v>45072</v>
      </c>
      <c r="L5199" s="2">
        <v>45047</v>
      </c>
      <c r="M5199">
        <v>2023</v>
      </c>
      <c r="N5199" t="s">
        <v>17</v>
      </c>
      <c r="O5199" t="b">
        <v>1</v>
      </c>
    </row>
    <row r="5200" spans="1:15" x14ac:dyDescent="0.3">
      <c r="A5200" t="s">
        <v>5449</v>
      </c>
      <c r="B5200" t="s">
        <v>96</v>
      </c>
      <c r="C5200" t="s">
        <v>65</v>
      </c>
      <c r="D5200" t="s">
        <v>618</v>
      </c>
      <c r="E5200" s="5">
        <v>26</v>
      </c>
      <c r="F5200" t="str" cm="1">
        <f t="array" ref="F5200">_xlfn.IFS(E5200&lt;20,"Low",E5200&lt;=30,"Medium",E5200&gt;30,"High")</f>
        <v>Medium</v>
      </c>
      <c r="G5200">
        <v>3</v>
      </c>
      <c r="H5200" s="5">
        <v>78</v>
      </c>
      <c r="I5200" t="s">
        <v>48</v>
      </c>
      <c r="J5200" t="str">
        <f>_xlfn.XLOOKUP(A5200,'[1]Mini project'!$A$1:$A$11972,'[1]Mini project'!$I$1:$I$11972,0)</f>
        <v>In-store</v>
      </c>
      <c r="K5200" s="1">
        <v>45256</v>
      </c>
      <c r="L5200" s="2">
        <v>45231</v>
      </c>
      <c r="M5200">
        <v>2023</v>
      </c>
      <c r="N5200" t="s">
        <v>22</v>
      </c>
      <c r="O5200" t="b">
        <v>1</v>
      </c>
    </row>
    <row r="5201" spans="1:15" x14ac:dyDescent="0.3">
      <c r="A5201" t="s">
        <v>5450</v>
      </c>
      <c r="B5201" t="s">
        <v>24</v>
      </c>
      <c r="C5201" t="s">
        <v>65</v>
      </c>
      <c r="D5201" t="s">
        <v>335</v>
      </c>
      <c r="E5201" s="5">
        <v>34</v>
      </c>
      <c r="F5201" t="str" cm="1">
        <f t="array" ref="F5201">_xlfn.IFS(E5201&lt;20,"Low",E5201&lt;=30,"Medium",E5201&gt;30,"High")</f>
        <v>High</v>
      </c>
      <c r="G5201">
        <v>6</v>
      </c>
      <c r="H5201" s="5">
        <v>201</v>
      </c>
      <c r="I5201" t="s">
        <v>16</v>
      </c>
      <c r="J5201" t="str">
        <f>_xlfn.XLOOKUP(A5201,'[1]Mini project'!$A$1:$A$11972,'[1]Mini project'!$I$1:$I$11972,0)</f>
        <v>Online</v>
      </c>
      <c r="K5201" s="1">
        <v>45519</v>
      </c>
      <c r="L5201" s="2">
        <v>45505</v>
      </c>
      <c r="M5201">
        <v>2024</v>
      </c>
      <c r="N5201" t="s">
        <v>17</v>
      </c>
      <c r="O5201" t="b">
        <v>0</v>
      </c>
    </row>
    <row r="5202" spans="1:15" x14ac:dyDescent="0.3">
      <c r="A5202" t="s">
        <v>5451</v>
      </c>
      <c r="B5202" t="s">
        <v>29</v>
      </c>
      <c r="C5202" t="s">
        <v>14</v>
      </c>
      <c r="D5202" t="s">
        <v>161</v>
      </c>
      <c r="E5202" s="5">
        <v>25</v>
      </c>
      <c r="F5202" t="str" cm="1">
        <f t="array" ref="F5202">_xlfn.IFS(E5202&lt;20,"Low",E5202&lt;=30,"Medium",E5202&gt;30,"High")</f>
        <v>Medium</v>
      </c>
      <c r="G5202">
        <v>2</v>
      </c>
      <c r="H5202" s="5">
        <v>49</v>
      </c>
      <c r="I5202" t="s">
        <v>16</v>
      </c>
      <c r="J5202" t="str">
        <f>_xlfn.XLOOKUP(A5202,'[1]Mini project'!$A$1:$A$11972,'[1]Mini project'!$I$1:$I$11972,0)</f>
        <v>Online</v>
      </c>
      <c r="K5202" s="1">
        <v>45356</v>
      </c>
      <c r="L5202" s="2">
        <v>45352</v>
      </c>
      <c r="M5202">
        <v>2024</v>
      </c>
      <c r="N5202" t="s">
        <v>17</v>
      </c>
      <c r="O5202" t="b">
        <v>0</v>
      </c>
    </row>
    <row r="5203" spans="1:15" x14ac:dyDescent="0.3">
      <c r="A5203" t="s">
        <v>5452</v>
      </c>
      <c r="B5203" t="s">
        <v>24</v>
      </c>
      <c r="C5203" t="s">
        <v>43</v>
      </c>
      <c r="D5203" t="s">
        <v>294</v>
      </c>
      <c r="E5203" s="5">
        <v>16</v>
      </c>
      <c r="F5203" t="str" cm="1">
        <f t="array" ref="F5203">_xlfn.IFS(E5203&lt;20,"Low",E5203&lt;=30,"Medium",E5203&gt;30,"High")</f>
        <v>Low</v>
      </c>
      <c r="G5203">
        <v>4</v>
      </c>
      <c r="H5203" s="5">
        <v>62</v>
      </c>
      <c r="I5203" t="s">
        <v>27</v>
      </c>
      <c r="J5203" t="str">
        <f>_xlfn.XLOOKUP(A5203,'[1]Mini project'!$A$1:$A$11972,'[1]Mini project'!$I$1:$I$11972,0)</f>
        <v>In-store</v>
      </c>
      <c r="K5203" s="1">
        <v>45510</v>
      </c>
      <c r="L5203" s="2">
        <v>45505</v>
      </c>
      <c r="M5203">
        <v>2024</v>
      </c>
      <c r="N5203" t="s">
        <v>17</v>
      </c>
      <c r="O5203" t="b">
        <v>1</v>
      </c>
    </row>
    <row r="5204" spans="1:15" x14ac:dyDescent="0.3">
      <c r="A5204" t="s">
        <v>5453</v>
      </c>
      <c r="B5204" t="s">
        <v>111</v>
      </c>
      <c r="C5204" t="s">
        <v>25</v>
      </c>
      <c r="D5204" t="s">
        <v>81</v>
      </c>
      <c r="E5204" s="5">
        <v>34</v>
      </c>
      <c r="F5204" t="str" cm="1">
        <f t="array" ref="F5204">_xlfn.IFS(E5204&lt;20,"Low",E5204&lt;=30,"Medium",E5204&gt;30,"High")</f>
        <v>High</v>
      </c>
      <c r="G5204">
        <v>1</v>
      </c>
      <c r="H5204" s="5">
        <v>34</v>
      </c>
      <c r="I5204" t="s">
        <v>48</v>
      </c>
      <c r="J5204" t="str">
        <f>_xlfn.XLOOKUP(A5204,'[1]Mini project'!$A$1:$A$11972,'[1]Mini project'!$I$1:$I$11972,0)</f>
        <v>In-store</v>
      </c>
      <c r="K5204" s="1">
        <v>45512</v>
      </c>
      <c r="L5204" s="2">
        <v>45505</v>
      </c>
      <c r="M5204">
        <v>2024</v>
      </c>
      <c r="N5204" t="s">
        <v>17</v>
      </c>
      <c r="O5204" t="b">
        <v>0</v>
      </c>
    </row>
    <row r="5205" spans="1:15" x14ac:dyDescent="0.3">
      <c r="A5205" t="s">
        <v>5454</v>
      </c>
      <c r="B5205" t="s">
        <v>64</v>
      </c>
      <c r="C5205" t="s">
        <v>14</v>
      </c>
      <c r="D5205" t="s">
        <v>562</v>
      </c>
      <c r="E5205" s="5">
        <v>7</v>
      </c>
      <c r="F5205" t="str" cm="1">
        <f t="array" ref="F5205">_xlfn.IFS(E5205&lt;20,"Low",E5205&lt;=30,"Medium",E5205&gt;30,"High")</f>
        <v>Low</v>
      </c>
      <c r="G5205">
        <v>10</v>
      </c>
      <c r="H5205" s="5">
        <v>65</v>
      </c>
      <c r="I5205" t="s">
        <v>48</v>
      </c>
      <c r="J5205" t="str">
        <f>_xlfn.XLOOKUP(A5205,'[1]Mini project'!$A$1:$A$11972,'[1]Mini project'!$I$1:$I$11972,0)</f>
        <v>In-store</v>
      </c>
      <c r="K5205" s="1">
        <v>44665</v>
      </c>
      <c r="L5205" s="2">
        <v>44652</v>
      </c>
      <c r="M5205">
        <v>2022</v>
      </c>
      <c r="N5205" t="s">
        <v>17</v>
      </c>
      <c r="O5205" t="b">
        <v>1</v>
      </c>
    </row>
    <row r="5206" spans="1:15" x14ac:dyDescent="0.3">
      <c r="A5206" t="s">
        <v>5455</v>
      </c>
      <c r="B5206" t="s">
        <v>29</v>
      </c>
      <c r="C5206" t="s">
        <v>14</v>
      </c>
      <c r="D5206" t="s">
        <v>169</v>
      </c>
      <c r="E5206" s="5">
        <v>5</v>
      </c>
      <c r="F5206" t="str" cm="1">
        <f t="array" ref="F5206">_xlfn.IFS(E5206&lt;20,"Low",E5206&lt;=30,"Medium",E5206&gt;30,"High")</f>
        <v>Low</v>
      </c>
      <c r="G5206">
        <v>6</v>
      </c>
      <c r="H5206" s="5">
        <v>30</v>
      </c>
      <c r="I5206" t="s">
        <v>16</v>
      </c>
      <c r="J5206" t="str">
        <f>_xlfn.XLOOKUP(A5206,'[1]Mini project'!$A$1:$A$11972,'[1]Mini project'!$I$1:$I$11972,0)</f>
        <v>In-store</v>
      </c>
      <c r="K5206" s="1">
        <v>44582</v>
      </c>
      <c r="L5206" s="2">
        <v>44562</v>
      </c>
      <c r="M5206">
        <v>2022</v>
      </c>
      <c r="N5206" t="s">
        <v>17</v>
      </c>
      <c r="O5206" t="b">
        <v>1</v>
      </c>
    </row>
    <row r="5207" spans="1:15" x14ac:dyDescent="0.3">
      <c r="A5207" t="s">
        <v>5456</v>
      </c>
      <c r="B5207" t="s">
        <v>136</v>
      </c>
      <c r="C5207" t="s">
        <v>14</v>
      </c>
      <c r="D5207" t="s">
        <v>169</v>
      </c>
      <c r="E5207" s="5">
        <v>5</v>
      </c>
      <c r="F5207" t="str" cm="1">
        <f t="array" ref="F5207">_xlfn.IFS(E5207&lt;20,"Low",E5207&lt;=30,"Medium",E5207&gt;30,"High")</f>
        <v>Low</v>
      </c>
      <c r="G5207">
        <v>7</v>
      </c>
      <c r="H5207" s="5">
        <v>35</v>
      </c>
      <c r="I5207" t="s">
        <v>27</v>
      </c>
      <c r="J5207" t="str">
        <f>_xlfn.XLOOKUP(A5207,'[1]Mini project'!$A$1:$A$11972,'[1]Mini project'!$I$1:$I$11972,0)</f>
        <v>In-store</v>
      </c>
      <c r="K5207" s="1">
        <v>44819</v>
      </c>
      <c r="L5207" s="2">
        <v>44805</v>
      </c>
      <c r="M5207">
        <v>2022</v>
      </c>
      <c r="N5207" t="s">
        <v>17</v>
      </c>
      <c r="O5207" t="b">
        <v>0</v>
      </c>
    </row>
    <row r="5208" spans="1:15" x14ac:dyDescent="0.3">
      <c r="A5208" t="s">
        <v>5457</v>
      </c>
      <c r="B5208" t="s">
        <v>136</v>
      </c>
      <c r="C5208" t="s">
        <v>30</v>
      </c>
      <c r="D5208" t="s">
        <v>249</v>
      </c>
      <c r="E5208" s="5">
        <v>32</v>
      </c>
      <c r="F5208" t="str" cm="1">
        <f t="array" ref="F5208">_xlfn.IFS(E5208&lt;20,"Low",E5208&lt;=30,"Medium",E5208&gt;30,"High")</f>
        <v>High</v>
      </c>
      <c r="G5208">
        <v>7</v>
      </c>
      <c r="H5208" s="5">
        <v>224</v>
      </c>
      <c r="I5208" t="s">
        <v>27</v>
      </c>
      <c r="J5208" t="str">
        <f>_xlfn.XLOOKUP(A5208,'[1]Mini project'!$A$1:$A$11972,'[1]Mini project'!$I$1:$I$11972,0)</f>
        <v>Online</v>
      </c>
      <c r="K5208" s="1">
        <v>44685</v>
      </c>
      <c r="L5208" s="2">
        <v>44682</v>
      </c>
      <c r="M5208">
        <v>2022</v>
      </c>
      <c r="N5208" t="s">
        <v>17</v>
      </c>
      <c r="O5208" t="b">
        <v>1</v>
      </c>
    </row>
    <row r="5209" spans="1:15" x14ac:dyDescent="0.3">
      <c r="A5209" t="s">
        <v>5458</v>
      </c>
      <c r="B5209" t="s">
        <v>80</v>
      </c>
      <c r="C5209" t="s">
        <v>14</v>
      </c>
      <c r="D5209" t="s">
        <v>440</v>
      </c>
      <c r="E5209" s="5">
        <v>26</v>
      </c>
      <c r="F5209" t="str" cm="1">
        <f t="array" ref="F5209">_xlfn.IFS(E5209&lt;20,"Low",E5209&lt;=30,"Medium",E5209&gt;30,"High")</f>
        <v>Medium</v>
      </c>
      <c r="G5209">
        <v>7</v>
      </c>
      <c r="H5209" s="5">
        <v>182</v>
      </c>
      <c r="I5209" t="s">
        <v>16</v>
      </c>
      <c r="J5209" t="str">
        <f>_xlfn.XLOOKUP(A5209,'[1]Mini project'!$A$1:$A$11972,'[1]Mini project'!$I$1:$I$11972,0)</f>
        <v>Online</v>
      </c>
      <c r="K5209" s="1">
        <v>44968</v>
      </c>
      <c r="L5209" s="2">
        <v>44958</v>
      </c>
      <c r="M5209">
        <v>2023</v>
      </c>
      <c r="N5209" t="s">
        <v>22</v>
      </c>
      <c r="O5209" t="b">
        <v>1</v>
      </c>
    </row>
    <row r="5210" spans="1:15" x14ac:dyDescent="0.3">
      <c r="A5210" t="s">
        <v>5459</v>
      </c>
      <c r="B5210" t="s">
        <v>80</v>
      </c>
      <c r="C5210" t="s">
        <v>30</v>
      </c>
      <c r="D5210" t="s">
        <v>112</v>
      </c>
      <c r="E5210" s="5">
        <v>37</v>
      </c>
      <c r="F5210" t="str" cm="1">
        <f t="array" ref="F5210">_xlfn.IFS(E5210&lt;20,"Low",E5210&lt;=30,"Medium",E5210&gt;30,"High")</f>
        <v>High</v>
      </c>
      <c r="G5210">
        <v>2</v>
      </c>
      <c r="H5210" s="5">
        <v>73</v>
      </c>
      <c r="I5210" t="s">
        <v>48</v>
      </c>
      <c r="J5210" t="str">
        <f>_xlfn.XLOOKUP(A5210,'[1]Mini project'!$A$1:$A$11972,'[1]Mini project'!$I$1:$I$11972,0)</f>
        <v>In-store</v>
      </c>
      <c r="K5210" s="1">
        <v>44656</v>
      </c>
      <c r="L5210" s="2">
        <v>44652</v>
      </c>
      <c r="M5210">
        <v>2022</v>
      </c>
      <c r="N5210" t="s">
        <v>17</v>
      </c>
      <c r="O5210" t="b">
        <v>0</v>
      </c>
    </row>
    <row r="5211" spans="1:15" x14ac:dyDescent="0.3">
      <c r="A5211" t="s">
        <v>5460</v>
      </c>
      <c r="B5211" t="s">
        <v>62</v>
      </c>
      <c r="C5211" t="s">
        <v>34</v>
      </c>
      <c r="D5211" t="s">
        <v>233</v>
      </c>
      <c r="E5211" s="5">
        <v>17</v>
      </c>
      <c r="F5211" t="str" cm="1">
        <f t="array" ref="F5211">_xlfn.IFS(E5211&lt;20,"Low",E5211&lt;=30,"Medium",E5211&gt;30,"High")</f>
        <v>Low</v>
      </c>
      <c r="G5211">
        <v>1</v>
      </c>
      <c r="H5211" s="5">
        <v>17</v>
      </c>
      <c r="I5211" t="s">
        <v>27</v>
      </c>
      <c r="J5211" t="str">
        <f>_xlfn.XLOOKUP(A5211,'[1]Mini project'!$A$1:$A$11972,'[1]Mini project'!$I$1:$I$11972,0)</f>
        <v>In-store</v>
      </c>
      <c r="K5211" s="1">
        <v>45242</v>
      </c>
      <c r="L5211" s="2">
        <v>45231</v>
      </c>
      <c r="M5211">
        <v>2023</v>
      </c>
      <c r="N5211" t="s">
        <v>22</v>
      </c>
      <c r="O5211" t="b">
        <v>0</v>
      </c>
    </row>
    <row r="5212" spans="1:15" x14ac:dyDescent="0.3">
      <c r="A5212" t="s">
        <v>5461</v>
      </c>
      <c r="B5212" t="s">
        <v>77</v>
      </c>
      <c r="C5212" t="s">
        <v>34</v>
      </c>
      <c r="D5212" t="s">
        <v>481</v>
      </c>
      <c r="E5212" s="5">
        <v>29</v>
      </c>
      <c r="F5212" t="str" cm="1">
        <f t="array" ref="F5212">_xlfn.IFS(E5212&lt;20,"Low",E5212&lt;=30,"Medium",E5212&gt;30,"High")</f>
        <v>Medium</v>
      </c>
      <c r="G5212">
        <v>3</v>
      </c>
      <c r="H5212" s="5">
        <v>87</v>
      </c>
      <c r="I5212" t="s">
        <v>48</v>
      </c>
      <c r="J5212" t="str">
        <f>_xlfn.XLOOKUP(A5212,'[1]Mini project'!$A$1:$A$11972,'[1]Mini project'!$I$1:$I$11972,0)</f>
        <v>In-store</v>
      </c>
      <c r="K5212" s="1">
        <v>45150</v>
      </c>
      <c r="L5212" s="2">
        <v>45139</v>
      </c>
      <c r="M5212">
        <v>2023</v>
      </c>
      <c r="N5212" t="s">
        <v>22</v>
      </c>
      <c r="O5212" t="b">
        <v>1</v>
      </c>
    </row>
    <row r="5213" spans="1:15" x14ac:dyDescent="0.3">
      <c r="A5213" t="s">
        <v>5462</v>
      </c>
      <c r="B5213" t="s">
        <v>103</v>
      </c>
      <c r="C5213" t="s">
        <v>30</v>
      </c>
      <c r="D5213" t="s">
        <v>299</v>
      </c>
      <c r="E5213" s="5">
        <v>7</v>
      </c>
      <c r="F5213" t="str" cm="1">
        <f t="array" ref="F5213">_xlfn.IFS(E5213&lt;20,"Low",E5213&lt;=30,"Medium",E5213&gt;30,"High")</f>
        <v>Low</v>
      </c>
      <c r="G5213">
        <v>5</v>
      </c>
      <c r="H5213" s="5">
        <v>33</v>
      </c>
      <c r="I5213" t="s">
        <v>16</v>
      </c>
      <c r="J5213" t="str">
        <f>_xlfn.XLOOKUP(A5213,'[1]Mini project'!$A$1:$A$11972,'[1]Mini project'!$I$1:$I$11972,0)</f>
        <v>In-store</v>
      </c>
      <c r="K5213" s="1">
        <v>45595</v>
      </c>
      <c r="L5213" s="2">
        <v>45566</v>
      </c>
      <c r="M5213">
        <v>2024</v>
      </c>
      <c r="N5213" t="s">
        <v>17</v>
      </c>
      <c r="O5213" t="b">
        <v>1</v>
      </c>
    </row>
    <row r="5214" spans="1:15" x14ac:dyDescent="0.3">
      <c r="A5214" t="s">
        <v>5463</v>
      </c>
      <c r="B5214" t="s">
        <v>13</v>
      </c>
      <c r="C5214" t="s">
        <v>30</v>
      </c>
      <c r="D5214" t="s">
        <v>201</v>
      </c>
      <c r="E5214" s="5">
        <v>25</v>
      </c>
      <c r="F5214" t="str" cm="1">
        <f t="array" ref="F5214">_xlfn.IFS(E5214&lt;20,"Low",E5214&lt;=30,"Medium",E5214&gt;30,"High")</f>
        <v>Medium</v>
      </c>
      <c r="G5214">
        <v>1</v>
      </c>
      <c r="H5214" s="5">
        <v>25</v>
      </c>
      <c r="I5214" t="s">
        <v>48</v>
      </c>
      <c r="J5214" t="str">
        <f>_xlfn.XLOOKUP(A5214,'[1]Mini project'!$A$1:$A$11972,'[1]Mini project'!$I$1:$I$11972,0)</f>
        <v>Online</v>
      </c>
      <c r="K5214" s="1">
        <v>45528</v>
      </c>
      <c r="L5214" s="2">
        <v>45505</v>
      </c>
      <c r="M5214">
        <v>2024</v>
      </c>
      <c r="N5214" t="s">
        <v>22</v>
      </c>
      <c r="O5214" t="b">
        <v>0</v>
      </c>
    </row>
    <row r="5215" spans="1:15" x14ac:dyDescent="0.3">
      <c r="A5215" t="s">
        <v>5464</v>
      </c>
      <c r="B5215" t="s">
        <v>111</v>
      </c>
      <c r="C5215" t="s">
        <v>30</v>
      </c>
      <c r="D5215" t="s">
        <v>249</v>
      </c>
      <c r="E5215" s="5">
        <v>32</v>
      </c>
      <c r="F5215" t="str" cm="1">
        <f t="array" ref="F5215">_xlfn.IFS(E5215&lt;20,"Low",E5215&lt;=30,"Medium",E5215&gt;30,"High")</f>
        <v>High</v>
      </c>
      <c r="G5215">
        <v>6</v>
      </c>
      <c r="H5215" s="5">
        <v>192</v>
      </c>
      <c r="I5215" t="s">
        <v>27</v>
      </c>
      <c r="J5215" t="str">
        <f>_xlfn.XLOOKUP(A5215,'[1]Mini project'!$A$1:$A$11972,'[1]Mini project'!$I$1:$I$11972,0)</f>
        <v>In-store</v>
      </c>
      <c r="K5215" s="1">
        <v>44869</v>
      </c>
      <c r="L5215" s="2">
        <v>44866</v>
      </c>
      <c r="M5215">
        <v>2022</v>
      </c>
      <c r="N5215" t="s">
        <v>17</v>
      </c>
      <c r="O5215" t="b">
        <v>0</v>
      </c>
    </row>
    <row r="5216" spans="1:15" x14ac:dyDescent="0.3">
      <c r="A5216" t="s">
        <v>5465</v>
      </c>
      <c r="B5216" t="s">
        <v>96</v>
      </c>
      <c r="C5216" t="s">
        <v>14</v>
      </c>
      <c r="D5216" t="s">
        <v>1430</v>
      </c>
      <c r="E5216" s="5">
        <v>31</v>
      </c>
      <c r="F5216" t="str" cm="1">
        <f t="array" ref="F5216">_xlfn.IFS(E5216&lt;20,"Low",E5216&lt;=30,"Medium",E5216&gt;30,"High")</f>
        <v>High</v>
      </c>
      <c r="G5216">
        <v>8</v>
      </c>
      <c r="H5216" s="5">
        <v>244</v>
      </c>
      <c r="I5216" t="s">
        <v>27</v>
      </c>
      <c r="J5216" t="str">
        <f>_xlfn.XLOOKUP(A5216,'[1]Mini project'!$A$1:$A$11972,'[1]Mini project'!$I$1:$I$11972,0)</f>
        <v>Online</v>
      </c>
      <c r="K5216" s="1">
        <v>44807</v>
      </c>
      <c r="L5216" s="2">
        <v>44805</v>
      </c>
      <c r="M5216">
        <v>2022</v>
      </c>
      <c r="N5216" t="s">
        <v>22</v>
      </c>
      <c r="O5216" t="b">
        <v>1</v>
      </c>
    </row>
    <row r="5217" spans="1:15" x14ac:dyDescent="0.3">
      <c r="A5217" t="s">
        <v>5466</v>
      </c>
      <c r="B5217" t="s">
        <v>77</v>
      </c>
      <c r="C5217" t="s">
        <v>125</v>
      </c>
      <c r="D5217" t="s">
        <v>350</v>
      </c>
      <c r="E5217" s="5">
        <v>32</v>
      </c>
      <c r="F5217" t="str" cm="1">
        <f t="array" ref="F5217">_xlfn.IFS(E5217&lt;20,"Low",E5217&lt;=30,"Medium",E5217&gt;30,"High")</f>
        <v>High</v>
      </c>
      <c r="G5217">
        <v>1</v>
      </c>
      <c r="H5217" s="5">
        <v>32</v>
      </c>
      <c r="I5217" t="s">
        <v>48</v>
      </c>
      <c r="J5217" t="str">
        <f>_xlfn.XLOOKUP(A5217,'[1]Mini project'!$A$1:$A$11972,'[1]Mini project'!$I$1:$I$11972,0)</f>
        <v>Online</v>
      </c>
      <c r="K5217" s="1">
        <v>45636</v>
      </c>
      <c r="L5217" s="2">
        <v>45627</v>
      </c>
      <c r="M5217">
        <v>2024</v>
      </c>
      <c r="N5217" t="s">
        <v>17</v>
      </c>
      <c r="O5217" t="b">
        <v>1</v>
      </c>
    </row>
    <row r="5218" spans="1:15" x14ac:dyDescent="0.3">
      <c r="A5218" t="s">
        <v>5467</v>
      </c>
      <c r="B5218" t="s">
        <v>64</v>
      </c>
      <c r="C5218" t="s">
        <v>14</v>
      </c>
      <c r="D5218" t="s">
        <v>161</v>
      </c>
      <c r="E5218" s="5">
        <v>25</v>
      </c>
      <c r="F5218" t="str" cm="1">
        <f t="array" ref="F5218">_xlfn.IFS(E5218&lt;20,"Low",E5218&lt;=30,"Medium",E5218&gt;30,"High")</f>
        <v>Medium</v>
      </c>
      <c r="G5218">
        <v>9</v>
      </c>
      <c r="H5218" s="5">
        <v>221</v>
      </c>
      <c r="I5218" t="s">
        <v>48</v>
      </c>
      <c r="J5218" t="str">
        <f>_xlfn.XLOOKUP(A5218,'[1]Mini project'!$A$1:$A$11972,'[1]Mini project'!$I$1:$I$11972,0)</f>
        <v>In-store</v>
      </c>
      <c r="K5218" s="1">
        <v>44818</v>
      </c>
      <c r="L5218" s="2">
        <v>44805</v>
      </c>
      <c r="M5218">
        <v>2022</v>
      </c>
      <c r="N5218" t="s">
        <v>17</v>
      </c>
      <c r="O5218" t="b">
        <v>1</v>
      </c>
    </row>
    <row r="5219" spans="1:15" x14ac:dyDescent="0.3">
      <c r="A5219" t="s">
        <v>5468</v>
      </c>
      <c r="B5219" t="s">
        <v>94</v>
      </c>
      <c r="C5219" t="s">
        <v>14</v>
      </c>
      <c r="D5219" t="s">
        <v>503</v>
      </c>
      <c r="E5219" s="5">
        <v>16</v>
      </c>
      <c r="F5219" t="str" cm="1">
        <f t="array" ref="F5219">_xlfn.IFS(E5219&lt;20,"Low",E5219&lt;=30,"Medium",E5219&gt;30,"High")</f>
        <v>Low</v>
      </c>
      <c r="G5219">
        <v>10</v>
      </c>
      <c r="H5219" s="5">
        <v>155</v>
      </c>
      <c r="I5219" t="s">
        <v>27</v>
      </c>
      <c r="J5219" t="str">
        <f>_xlfn.XLOOKUP(A5219,'[1]Mini project'!$A$1:$A$11972,'[1]Mini project'!$I$1:$I$11972,0)</f>
        <v>In-store</v>
      </c>
      <c r="K5219" s="1">
        <v>45031</v>
      </c>
      <c r="L5219" s="2">
        <v>45017</v>
      </c>
      <c r="M5219">
        <v>2023</v>
      </c>
      <c r="N5219" t="s">
        <v>22</v>
      </c>
      <c r="O5219" t="b">
        <v>0</v>
      </c>
    </row>
    <row r="5220" spans="1:15" x14ac:dyDescent="0.3">
      <c r="A5220" t="s">
        <v>5469</v>
      </c>
      <c r="B5220" t="s">
        <v>96</v>
      </c>
      <c r="C5220" t="s">
        <v>25</v>
      </c>
      <c r="D5220" t="s">
        <v>372</v>
      </c>
      <c r="E5220" s="5">
        <v>41</v>
      </c>
      <c r="F5220" t="str" cm="1">
        <f t="array" ref="F5220">_xlfn.IFS(E5220&lt;20,"Low",E5220&lt;=30,"Medium",E5220&gt;30,"High")</f>
        <v>High</v>
      </c>
      <c r="G5220">
        <v>4</v>
      </c>
      <c r="H5220" s="5">
        <v>164</v>
      </c>
      <c r="I5220" t="s">
        <v>48</v>
      </c>
      <c r="J5220" t="str">
        <f>_xlfn.XLOOKUP(A5220,'[1]Mini project'!$A$1:$A$11972,'[1]Mini project'!$I$1:$I$11972,0)</f>
        <v>In-store</v>
      </c>
      <c r="K5220" s="1">
        <v>45301</v>
      </c>
      <c r="L5220" s="2">
        <v>45292</v>
      </c>
      <c r="M5220">
        <v>2024</v>
      </c>
      <c r="N5220" t="s">
        <v>17</v>
      </c>
      <c r="O5220" t="b">
        <v>0</v>
      </c>
    </row>
    <row r="5221" spans="1:15" x14ac:dyDescent="0.3">
      <c r="A5221" t="s">
        <v>5470</v>
      </c>
      <c r="B5221" t="s">
        <v>55</v>
      </c>
      <c r="C5221" t="s">
        <v>25</v>
      </c>
      <c r="D5221" t="s">
        <v>109</v>
      </c>
      <c r="E5221" s="5">
        <v>38</v>
      </c>
      <c r="F5221" t="str" cm="1">
        <f t="array" ref="F5221">_xlfn.IFS(E5221&lt;20,"Low",E5221&lt;=30,"Medium",E5221&gt;30,"High")</f>
        <v>High</v>
      </c>
      <c r="G5221">
        <v>10</v>
      </c>
      <c r="H5221" s="5">
        <v>380</v>
      </c>
      <c r="I5221" t="s">
        <v>48</v>
      </c>
      <c r="J5221" t="str">
        <f>_xlfn.XLOOKUP(A5221,'[1]Mini project'!$A$1:$A$11972,'[1]Mini project'!$I$1:$I$11972,0)</f>
        <v>In-store</v>
      </c>
      <c r="K5221" s="1">
        <v>44810</v>
      </c>
      <c r="L5221" s="2">
        <v>44805</v>
      </c>
      <c r="M5221">
        <v>2022</v>
      </c>
      <c r="N5221" t="s">
        <v>17</v>
      </c>
      <c r="O5221" t="b">
        <v>1</v>
      </c>
    </row>
    <row r="5222" spans="1:15" x14ac:dyDescent="0.3">
      <c r="A5222" t="s">
        <v>5471</v>
      </c>
      <c r="B5222" t="s">
        <v>55</v>
      </c>
      <c r="C5222" t="s">
        <v>43</v>
      </c>
      <c r="D5222" t="s">
        <v>647</v>
      </c>
      <c r="E5222" s="5">
        <v>13</v>
      </c>
      <c r="F5222" t="str" cm="1">
        <f t="array" ref="F5222">_xlfn.IFS(E5222&lt;20,"Low",E5222&lt;=30,"Medium",E5222&gt;30,"High")</f>
        <v>Low</v>
      </c>
      <c r="G5222">
        <v>4</v>
      </c>
      <c r="H5222" s="5">
        <v>50</v>
      </c>
      <c r="I5222" t="s">
        <v>27</v>
      </c>
      <c r="J5222" t="str">
        <f>_xlfn.XLOOKUP(A5222,'[1]Mini project'!$A$1:$A$11972,'[1]Mini project'!$I$1:$I$11972,0)</f>
        <v>In-store</v>
      </c>
      <c r="K5222" s="1">
        <v>45399</v>
      </c>
      <c r="L5222" s="2">
        <v>45383</v>
      </c>
      <c r="M5222">
        <v>2024</v>
      </c>
      <c r="N5222" t="s">
        <v>17</v>
      </c>
      <c r="O5222" t="b">
        <v>0</v>
      </c>
    </row>
    <row r="5223" spans="1:15" x14ac:dyDescent="0.3">
      <c r="A5223" t="s">
        <v>5472</v>
      </c>
      <c r="B5223" t="s">
        <v>136</v>
      </c>
      <c r="C5223" t="s">
        <v>20</v>
      </c>
      <c r="D5223" t="s">
        <v>58</v>
      </c>
      <c r="E5223" s="5">
        <v>28</v>
      </c>
      <c r="F5223" t="str" cm="1">
        <f t="array" ref="F5223">_xlfn.IFS(E5223&lt;20,"Low",E5223&lt;=30,"Medium",E5223&gt;30,"High")</f>
        <v>Medium</v>
      </c>
      <c r="G5223">
        <v>7</v>
      </c>
      <c r="H5223" s="5">
        <v>193</v>
      </c>
      <c r="I5223" t="s">
        <v>16</v>
      </c>
      <c r="J5223" t="str">
        <f>_xlfn.XLOOKUP(A5223,'[1]Mini project'!$A$1:$A$11972,'[1]Mini project'!$I$1:$I$11972,0)</f>
        <v>In-store</v>
      </c>
      <c r="K5223" s="1">
        <v>45145</v>
      </c>
      <c r="L5223" s="2">
        <v>45139</v>
      </c>
      <c r="M5223">
        <v>2023</v>
      </c>
      <c r="N5223" t="s">
        <v>17</v>
      </c>
      <c r="O5223" t="b">
        <v>0</v>
      </c>
    </row>
    <row r="5224" spans="1:15" x14ac:dyDescent="0.3">
      <c r="A5224" t="s">
        <v>5473</v>
      </c>
      <c r="B5224" t="s">
        <v>39</v>
      </c>
      <c r="C5224" t="s">
        <v>65</v>
      </c>
      <c r="D5224" t="s">
        <v>407</v>
      </c>
      <c r="E5224" s="5">
        <v>41</v>
      </c>
      <c r="F5224" t="str" cm="1">
        <f t="array" ref="F5224">_xlfn.IFS(E5224&lt;20,"Low",E5224&lt;=30,"Medium",E5224&gt;30,"High")</f>
        <v>High</v>
      </c>
      <c r="G5224">
        <v>7</v>
      </c>
      <c r="H5224" s="5">
        <v>287</v>
      </c>
      <c r="I5224" t="s">
        <v>48</v>
      </c>
      <c r="J5224" t="str">
        <f>_xlfn.XLOOKUP(A5224,'[1]Mini project'!$A$1:$A$11972,'[1]Mini project'!$I$1:$I$11972,0)</f>
        <v>In-store</v>
      </c>
      <c r="K5224" s="1">
        <v>44988</v>
      </c>
      <c r="L5224" s="2">
        <v>44986</v>
      </c>
      <c r="M5224">
        <v>2023</v>
      </c>
      <c r="N5224" t="s">
        <v>17</v>
      </c>
      <c r="O5224" t="b">
        <v>1</v>
      </c>
    </row>
    <row r="5225" spans="1:15" x14ac:dyDescent="0.3">
      <c r="A5225" t="s">
        <v>5474</v>
      </c>
      <c r="B5225" t="s">
        <v>140</v>
      </c>
      <c r="C5225" t="s">
        <v>43</v>
      </c>
      <c r="D5225" t="s">
        <v>83</v>
      </c>
      <c r="E5225" s="5">
        <v>41</v>
      </c>
      <c r="F5225" t="str" cm="1">
        <f t="array" ref="F5225">_xlfn.IFS(E5225&lt;20,"Low",E5225&lt;=30,"Medium",E5225&gt;30,"High")</f>
        <v>High</v>
      </c>
      <c r="G5225">
        <v>7</v>
      </c>
      <c r="H5225" s="5">
        <v>287</v>
      </c>
      <c r="I5225" t="s">
        <v>16</v>
      </c>
      <c r="J5225" t="str">
        <f>_xlfn.XLOOKUP(A5225,'[1]Mini project'!$A$1:$A$11972,'[1]Mini project'!$I$1:$I$11972,0)</f>
        <v>Online</v>
      </c>
      <c r="K5225" s="1">
        <v>45041</v>
      </c>
      <c r="L5225" s="2">
        <v>45017</v>
      </c>
      <c r="M5225">
        <v>2023</v>
      </c>
      <c r="N5225" t="s">
        <v>17</v>
      </c>
      <c r="O5225" t="b">
        <v>1</v>
      </c>
    </row>
    <row r="5226" spans="1:15" x14ac:dyDescent="0.3">
      <c r="A5226" t="s">
        <v>5475</v>
      </c>
      <c r="B5226" t="s">
        <v>165</v>
      </c>
      <c r="C5226" t="s">
        <v>65</v>
      </c>
      <c r="D5226" t="s">
        <v>72</v>
      </c>
      <c r="E5226" s="5">
        <v>10</v>
      </c>
      <c r="F5226" t="str" cm="1">
        <f t="array" ref="F5226">_xlfn.IFS(E5226&lt;20,"Low",E5226&lt;=30,"Medium",E5226&gt;30,"High")</f>
        <v>Low</v>
      </c>
      <c r="G5226">
        <v>7</v>
      </c>
      <c r="H5226" s="5">
        <v>67</v>
      </c>
      <c r="I5226" t="s">
        <v>16</v>
      </c>
      <c r="J5226" t="str">
        <f>_xlfn.XLOOKUP(A5226,'[1]Mini project'!$A$1:$A$11972,'[1]Mini project'!$I$1:$I$11972,0)</f>
        <v>In-store</v>
      </c>
      <c r="K5226" s="1">
        <v>45402</v>
      </c>
      <c r="L5226" s="2">
        <v>45383</v>
      </c>
      <c r="M5226">
        <v>2024</v>
      </c>
      <c r="N5226" t="s">
        <v>22</v>
      </c>
      <c r="O5226" t="b">
        <v>0</v>
      </c>
    </row>
    <row r="5227" spans="1:15" x14ac:dyDescent="0.3">
      <c r="A5227" t="s">
        <v>5476</v>
      </c>
      <c r="B5227" t="s">
        <v>55</v>
      </c>
      <c r="C5227" t="s">
        <v>65</v>
      </c>
      <c r="D5227" t="s">
        <v>358</v>
      </c>
      <c r="E5227" s="5">
        <v>37</v>
      </c>
      <c r="F5227" t="str" cm="1">
        <f t="array" ref="F5227">_xlfn.IFS(E5227&lt;20,"Low",E5227&lt;=30,"Medium",E5227&gt;30,"High")</f>
        <v>High</v>
      </c>
      <c r="G5227">
        <v>3</v>
      </c>
      <c r="H5227" s="5">
        <v>110</v>
      </c>
      <c r="I5227" t="s">
        <v>16</v>
      </c>
      <c r="J5227" t="str">
        <f>_xlfn.XLOOKUP(A5227,'[1]Mini project'!$A$1:$A$11972,'[1]Mini project'!$I$1:$I$11972,0)</f>
        <v>Online</v>
      </c>
      <c r="K5227" s="1">
        <v>45183</v>
      </c>
      <c r="L5227" s="2">
        <v>45170</v>
      </c>
      <c r="M5227">
        <v>2023</v>
      </c>
      <c r="N5227" t="s">
        <v>17</v>
      </c>
      <c r="O5227" t="b">
        <v>0</v>
      </c>
    </row>
    <row r="5228" spans="1:15" x14ac:dyDescent="0.3">
      <c r="A5228" t="s">
        <v>5477</v>
      </c>
      <c r="B5228" t="s">
        <v>46</v>
      </c>
      <c r="C5228" t="s">
        <v>34</v>
      </c>
      <c r="D5228" t="s">
        <v>396</v>
      </c>
      <c r="E5228" s="5">
        <v>11</v>
      </c>
      <c r="F5228" t="str" cm="1">
        <f t="array" ref="F5228">_xlfn.IFS(E5228&lt;20,"Low",E5228&lt;=30,"Medium",E5228&gt;30,"High")</f>
        <v>Low</v>
      </c>
      <c r="G5228">
        <v>4</v>
      </c>
      <c r="H5228" s="5">
        <v>44</v>
      </c>
      <c r="I5228" t="s">
        <v>16</v>
      </c>
      <c r="J5228" t="str">
        <f>_xlfn.XLOOKUP(A5228,'[1]Mini project'!$A$1:$A$11972,'[1]Mini project'!$I$1:$I$11972,0)</f>
        <v>Online</v>
      </c>
      <c r="K5228" s="1">
        <v>45146</v>
      </c>
      <c r="L5228" s="2">
        <v>45139</v>
      </c>
      <c r="M5228">
        <v>2023</v>
      </c>
      <c r="N5228" t="s">
        <v>17</v>
      </c>
      <c r="O5228" t="b">
        <v>1</v>
      </c>
    </row>
    <row r="5229" spans="1:15" x14ac:dyDescent="0.3">
      <c r="A5229" t="s">
        <v>5478</v>
      </c>
      <c r="B5229" t="s">
        <v>71</v>
      </c>
      <c r="C5229" t="s">
        <v>43</v>
      </c>
      <c r="D5229" t="s">
        <v>438</v>
      </c>
      <c r="E5229" s="5">
        <v>26</v>
      </c>
      <c r="F5229" t="str" cm="1">
        <f t="array" ref="F5229">_xlfn.IFS(E5229&lt;20,"Low",E5229&lt;=30,"Medium",E5229&gt;30,"High")</f>
        <v>Medium</v>
      </c>
      <c r="G5229">
        <v>6</v>
      </c>
      <c r="H5229" s="5">
        <v>156</v>
      </c>
      <c r="I5229" t="s">
        <v>27</v>
      </c>
      <c r="J5229" t="str">
        <f>_xlfn.XLOOKUP(A5229,'[1]Mini project'!$A$1:$A$11972,'[1]Mini project'!$I$1:$I$11972,0)</f>
        <v>Online</v>
      </c>
      <c r="K5229" s="1">
        <v>44996</v>
      </c>
      <c r="L5229" s="2">
        <v>44986</v>
      </c>
      <c r="M5229">
        <v>2023</v>
      </c>
      <c r="N5229" t="s">
        <v>22</v>
      </c>
      <c r="O5229" t="b">
        <v>1</v>
      </c>
    </row>
    <row r="5230" spans="1:15" x14ac:dyDescent="0.3">
      <c r="A5230" t="s">
        <v>5479</v>
      </c>
      <c r="B5230" t="s">
        <v>140</v>
      </c>
      <c r="C5230" t="s">
        <v>34</v>
      </c>
      <c r="D5230" t="s">
        <v>465</v>
      </c>
      <c r="E5230" s="5">
        <v>23</v>
      </c>
      <c r="F5230" t="str" cm="1">
        <f t="array" ref="F5230">_xlfn.IFS(E5230&lt;20,"Low",E5230&lt;=30,"Medium",E5230&gt;30,"High")</f>
        <v>Medium</v>
      </c>
      <c r="G5230">
        <v>10</v>
      </c>
      <c r="H5230" s="5">
        <v>230</v>
      </c>
      <c r="I5230" t="s">
        <v>48</v>
      </c>
      <c r="J5230" t="str">
        <f>_xlfn.XLOOKUP(A5230,'[1]Mini project'!$A$1:$A$11972,'[1]Mini project'!$I$1:$I$11972,0)</f>
        <v>Online</v>
      </c>
      <c r="K5230" s="1">
        <v>45633</v>
      </c>
      <c r="L5230" s="2">
        <v>45627</v>
      </c>
      <c r="M5230">
        <v>2024</v>
      </c>
      <c r="N5230" t="s">
        <v>22</v>
      </c>
      <c r="O5230" t="b">
        <v>1</v>
      </c>
    </row>
    <row r="5231" spans="1:15" x14ac:dyDescent="0.3">
      <c r="A5231" t="s">
        <v>5480</v>
      </c>
      <c r="B5231" t="s">
        <v>71</v>
      </c>
      <c r="C5231" t="s">
        <v>30</v>
      </c>
      <c r="D5231" t="s">
        <v>99</v>
      </c>
      <c r="E5231" s="5">
        <v>41</v>
      </c>
      <c r="F5231" t="str" cm="1">
        <f t="array" ref="F5231">_xlfn.IFS(E5231&lt;20,"Low",E5231&lt;=30,"Medium",E5231&gt;30,"High")</f>
        <v>High</v>
      </c>
      <c r="G5231">
        <v>4</v>
      </c>
      <c r="H5231" s="5">
        <v>164</v>
      </c>
      <c r="I5231" t="s">
        <v>16</v>
      </c>
      <c r="J5231" t="str">
        <f>_xlfn.XLOOKUP(A5231,'[1]Mini project'!$A$1:$A$11972,'[1]Mini project'!$I$1:$I$11972,0)</f>
        <v>In-store</v>
      </c>
      <c r="K5231" s="1">
        <v>45519</v>
      </c>
      <c r="L5231" s="2">
        <v>45505</v>
      </c>
      <c r="M5231">
        <v>2024</v>
      </c>
      <c r="N5231" t="s">
        <v>17</v>
      </c>
      <c r="O5231" t="b">
        <v>1</v>
      </c>
    </row>
    <row r="5232" spans="1:15" x14ac:dyDescent="0.3">
      <c r="A5232" t="s">
        <v>5481</v>
      </c>
      <c r="B5232" t="s">
        <v>85</v>
      </c>
      <c r="C5232" t="s">
        <v>34</v>
      </c>
      <c r="D5232" t="s">
        <v>182</v>
      </c>
      <c r="E5232" s="5">
        <v>34</v>
      </c>
      <c r="F5232" t="str" cm="1">
        <f t="array" ref="F5232">_xlfn.IFS(E5232&lt;20,"Low",E5232&lt;=30,"Medium",E5232&gt;30,"High")</f>
        <v>High</v>
      </c>
      <c r="G5232">
        <v>3</v>
      </c>
      <c r="H5232" s="5">
        <v>101</v>
      </c>
      <c r="I5232" t="s">
        <v>27</v>
      </c>
      <c r="J5232" t="str">
        <f>_xlfn.XLOOKUP(A5232,'[1]Mini project'!$A$1:$A$11972,'[1]Mini project'!$I$1:$I$11972,0)</f>
        <v>Online</v>
      </c>
      <c r="K5232" s="1">
        <v>45347</v>
      </c>
      <c r="L5232" s="2">
        <v>45323</v>
      </c>
      <c r="M5232">
        <v>2024</v>
      </c>
      <c r="N5232" t="s">
        <v>22</v>
      </c>
      <c r="O5232" t="b">
        <v>0</v>
      </c>
    </row>
    <row r="5233" spans="1:15" x14ac:dyDescent="0.3">
      <c r="A5233" t="s">
        <v>5482</v>
      </c>
      <c r="B5233" t="s">
        <v>29</v>
      </c>
      <c r="C5233" t="s">
        <v>25</v>
      </c>
      <c r="D5233" t="s">
        <v>50</v>
      </c>
      <c r="E5233" s="5">
        <v>8</v>
      </c>
      <c r="F5233" t="str" cm="1">
        <f t="array" ref="F5233">_xlfn.IFS(E5233&lt;20,"Low",E5233&lt;=30,"Medium",E5233&gt;30,"High")</f>
        <v>Low</v>
      </c>
      <c r="G5233">
        <v>7</v>
      </c>
      <c r="H5233" s="5">
        <v>56</v>
      </c>
      <c r="I5233" t="s">
        <v>48</v>
      </c>
      <c r="J5233" t="str">
        <f>_xlfn.XLOOKUP(A5233,'[1]Mini project'!$A$1:$A$11972,'[1]Mini project'!$I$1:$I$11972,0)</f>
        <v>In-store</v>
      </c>
      <c r="K5233" s="1">
        <v>45480</v>
      </c>
      <c r="L5233" s="2">
        <v>45474</v>
      </c>
      <c r="M5233">
        <v>2024</v>
      </c>
      <c r="N5233" t="s">
        <v>22</v>
      </c>
      <c r="O5233" t="b">
        <v>0</v>
      </c>
    </row>
    <row r="5234" spans="1:15" x14ac:dyDescent="0.3">
      <c r="A5234" t="s">
        <v>5483</v>
      </c>
      <c r="B5234" t="s">
        <v>118</v>
      </c>
      <c r="C5234" t="s">
        <v>65</v>
      </c>
      <c r="D5234" t="s">
        <v>240</v>
      </c>
      <c r="E5234" s="5">
        <v>16</v>
      </c>
      <c r="F5234" t="str" cm="1">
        <f t="array" ref="F5234">_xlfn.IFS(E5234&lt;20,"Low",E5234&lt;=30,"Medium",E5234&gt;30,"High")</f>
        <v>Low</v>
      </c>
      <c r="G5234">
        <v>1</v>
      </c>
      <c r="H5234" s="5">
        <v>16</v>
      </c>
      <c r="I5234" t="s">
        <v>48</v>
      </c>
      <c r="J5234" t="str">
        <f>_xlfn.XLOOKUP(A5234,'[1]Mini project'!$A$1:$A$11972,'[1]Mini project'!$I$1:$I$11972,0)</f>
        <v>In-store</v>
      </c>
      <c r="K5234" s="1">
        <v>44761</v>
      </c>
      <c r="L5234" s="2">
        <v>44743</v>
      </c>
      <c r="M5234">
        <v>2022</v>
      </c>
      <c r="N5234" t="s">
        <v>17</v>
      </c>
      <c r="O5234" t="b">
        <v>0</v>
      </c>
    </row>
    <row r="5235" spans="1:15" x14ac:dyDescent="0.3">
      <c r="A5235" t="s">
        <v>5484</v>
      </c>
      <c r="B5235" t="s">
        <v>13</v>
      </c>
      <c r="C5235" t="s">
        <v>125</v>
      </c>
      <c r="D5235" t="s">
        <v>221</v>
      </c>
      <c r="E5235" s="5">
        <v>41</v>
      </c>
      <c r="F5235" t="str" cm="1">
        <f t="array" ref="F5235">_xlfn.IFS(E5235&lt;20,"Low",E5235&lt;=30,"Medium",E5235&gt;30,"High")</f>
        <v>High</v>
      </c>
      <c r="G5235">
        <v>6</v>
      </c>
      <c r="H5235" s="5">
        <v>246</v>
      </c>
      <c r="I5235" t="s">
        <v>27</v>
      </c>
      <c r="J5235" t="str">
        <f>_xlfn.XLOOKUP(A5235,'[1]Mini project'!$A$1:$A$11972,'[1]Mini project'!$I$1:$I$11972,0)</f>
        <v>In-store</v>
      </c>
      <c r="K5235" s="1">
        <v>45659</v>
      </c>
      <c r="L5235" s="2">
        <v>45658</v>
      </c>
      <c r="M5235">
        <v>2025</v>
      </c>
      <c r="N5235" t="s">
        <v>17</v>
      </c>
      <c r="O5235" t="b">
        <v>0</v>
      </c>
    </row>
    <row r="5236" spans="1:15" x14ac:dyDescent="0.3">
      <c r="A5236" t="s">
        <v>5485</v>
      </c>
      <c r="B5236" t="s">
        <v>19</v>
      </c>
      <c r="C5236" t="s">
        <v>125</v>
      </c>
      <c r="D5236" t="s">
        <v>414</v>
      </c>
      <c r="E5236" s="5">
        <v>17</v>
      </c>
      <c r="F5236" t="str" cm="1">
        <f t="array" ref="F5236">_xlfn.IFS(E5236&lt;20,"Low",E5236&lt;=30,"Medium",E5236&gt;30,"High")</f>
        <v>Low</v>
      </c>
      <c r="G5236">
        <v>5</v>
      </c>
      <c r="H5236" s="5">
        <v>85</v>
      </c>
      <c r="I5236" t="s">
        <v>16</v>
      </c>
      <c r="J5236" t="str">
        <f>_xlfn.XLOOKUP(A5236,'[1]Mini project'!$A$1:$A$11972,'[1]Mini project'!$I$1:$I$11972,0)</f>
        <v>Online</v>
      </c>
      <c r="K5236" s="1">
        <v>45521</v>
      </c>
      <c r="L5236" s="2">
        <v>45505</v>
      </c>
      <c r="M5236">
        <v>2024</v>
      </c>
      <c r="N5236" t="s">
        <v>22</v>
      </c>
      <c r="O5236" t="b">
        <v>0</v>
      </c>
    </row>
    <row r="5237" spans="1:15" x14ac:dyDescent="0.3">
      <c r="A5237" t="s">
        <v>5486</v>
      </c>
      <c r="B5237" t="s">
        <v>71</v>
      </c>
      <c r="C5237" t="s">
        <v>30</v>
      </c>
      <c r="D5237" t="s">
        <v>37</v>
      </c>
      <c r="E5237" s="5">
        <v>22</v>
      </c>
      <c r="F5237" t="str" cm="1">
        <f t="array" ref="F5237">_xlfn.IFS(E5237&lt;20,"Low",E5237&lt;=30,"Medium",E5237&gt;30,"High")</f>
        <v>Medium</v>
      </c>
      <c r="G5237">
        <v>7</v>
      </c>
      <c r="H5237" s="5">
        <v>151</v>
      </c>
      <c r="I5237" t="s">
        <v>27</v>
      </c>
      <c r="J5237" t="str">
        <f>_xlfn.XLOOKUP(A5237,'[1]Mini project'!$A$1:$A$11972,'[1]Mini project'!$I$1:$I$11972,0)</f>
        <v>Online</v>
      </c>
      <c r="K5237" s="1">
        <v>44788</v>
      </c>
      <c r="L5237" s="2">
        <v>44774</v>
      </c>
      <c r="M5237">
        <v>2022</v>
      </c>
      <c r="N5237" t="s">
        <v>17</v>
      </c>
      <c r="O5237" t="b">
        <v>1</v>
      </c>
    </row>
    <row r="5238" spans="1:15" x14ac:dyDescent="0.3">
      <c r="A5238" t="s">
        <v>5487</v>
      </c>
      <c r="B5238" t="s">
        <v>140</v>
      </c>
      <c r="C5238" t="s">
        <v>34</v>
      </c>
      <c r="D5238" t="s">
        <v>233</v>
      </c>
      <c r="E5238" s="5">
        <v>17</v>
      </c>
      <c r="F5238" t="str" cm="1">
        <f t="array" ref="F5238">_xlfn.IFS(E5238&lt;20,"Low",E5238&lt;=30,"Medium",E5238&gt;30,"High")</f>
        <v>Low</v>
      </c>
      <c r="G5238">
        <v>4</v>
      </c>
      <c r="H5238" s="5">
        <v>68</v>
      </c>
      <c r="I5238" t="s">
        <v>27</v>
      </c>
      <c r="J5238" t="str">
        <f>_xlfn.XLOOKUP(A5238,'[1]Mini project'!$A$1:$A$11972,'[1]Mini project'!$I$1:$I$11972,0)</f>
        <v>Online</v>
      </c>
      <c r="K5238" s="1">
        <v>45275</v>
      </c>
      <c r="L5238" s="2">
        <v>45261</v>
      </c>
      <c r="M5238">
        <v>2023</v>
      </c>
      <c r="N5238" t="s">
        <v>17</v>
      </c>
      <c r="O5238" t="b">
        <v>0</v>
      </c>
    </row>
    <row r="5239" spans="1:15" x14ac:dyDescent="0.3">
      <c r="A5239" t="s">
        <v>5488</v>
      </c>
      <c r="B5239" t="s">
        <v>62</v>
      </c>
      <c r="C5239" t="s">
        <v>25</v>
      </c>
      <c r="D5239" t="s">
        <v>575</v>
      </c>
      <c r="E5239" s="5">
        <v>13</v>
      </c>
      <c r="F5239" t="str" cm="1">
        <f t="array" ref="F5239">_xlfn.IFS(E5239&lt;20,"Low",E5239&lt;=30,"Medium",E5239&gt;30,"High")</f>
        <v>Low</v>
      </c>
      <c r="G5239">
        <v>4</v>
      </c>
      <c r="H5239" s="5">
        <v>50</v>
      </c>
      <c r="I5239" t="s">
        <v>16</v>
      </c>
      <c r="J5239" t="str">
        <f>_xlfn.XLOOKUP(A5239,'[1]Mini project'!$A$1:$A$11972,'[1]Mini project'!$I$1:$I$11972,0)</f>
        <v>Online</v>
      </c>
      <c r="K5239" s="1">
        <v>44943</v>
      </c>
      <c r="L5239" s="2">
        <v>44927</v>
      </c>
      <c r="M5239">
        <v>2023</v>
      </c>
      <c r="N5239" t="s">
        <v>17</v>
      </c>
      <c r="O5239" t="b">
        <v>0</v>
      </c>
    </row>
    <row r="5240" spans="1:15" x14ac:dyDescent="0.3">
      <c r="A5240" t="s">
        <v>5489</v>
      </c>
      <c r="B5240" t="s">
        <v>55</v>
      </c>
      <c r="C5240" t="s">
        <v>20</v>
      </c>
      <c r="D5240" t="s">
        <v>138</v>
      </c>
      <c r="E5240" s="5">
        <v>32</v>
      </c>
      <c r="F5240" t="str" cm="1">
        <f t="array" ref="F5240">_xlfn.IFS(E5240&lt;20,"Low",E5240&lt;=30,"Medium",E5240&gt;30,"High")</f>
        <v>High</v>
      </c>
      <c r="G5240">
        <v>5</v>
      </c>
      <c r="H5240" s="5">
        <v>160</v>
      </c>
      <c r="I5240" t="s">
        <v>16</v>
      </c>
      <c r="J5240" t="str">
        <f>_xlfn.XLOOKUP(A5240,'[1]Mini project'!$A$1:$A$11972,'[1]Mini project'!$I$1:$I$11972,0)</f>
        <v>Online</v>
      </c>
      <c r="K5240" s="1">
        <v>44867</v>
      </c>
      <c r="L5240" s="2">
        <v>44866</v>
      </c>
      <c r="M5240">
        <v>2022</v>
      </c>
      <c r="N5240" t="s">
        <v>17</v>
      </c>
      <c r="O5240" t="b">
        <v>0</v>
      </c>
    </row>
    <row r="5241" spans="1:15" x14ac:dyDescent="0.3">
      <c r="A5241" t="s">
        <v>5490</v>
      </c>
      <c r="B5241" t="s">
        <v>96</v>
      </c>
      <c r="C5241" t="s">
        <v>14</v>
      </c>
      <c r="D5241" t="s">
        <v>768</v>
      </c>
      <c r="E5241" s="5">
        <v>38</v>
      </c>
      <c r="F5241" t="str" cm="1">
        <f t="array" ref="F5241">_xlfn.IFS(E5241&lt;20,"Low",E5241&lt;=30,"Medium",E5241&gt;30,"High")</f>
        <v>High</v>
      </c>
      <c r="G5241">
        <v>3</v>
      </c>
      <c r="H5241" s="5">
        <v>114</v>
      </c>
      <c r="I5241" t="s">
        <v>48</v>
      </c>
      <c r="J5241" t="str">
        <f>_xlfn.XLOOKUP(A5241,'[1]Mini project'!$A$1:$A$11972,'[1]Mini project'!$I$1:$I$11972,0)</f>
        <v>In-store</v>
      </c>
      <c r="K5241" s="1">
        <v>45409</v>
      </c>
      <c r="L5241" s="2">
        <v>45383</v>
      </c>
      <c r="M5241">
        <v>2024</v>
      </c>
      <c r="N5241" t="s">
        <v>22</v>
      </c>
      <c r="O5241" t="b">
        <v>1</v>
      </c>
    </row>
    <row r="5242" spans="1:15" x14ac:dyDescent="0.3">
      <c r="A5242" t="s">
        <v>5491</v>
      </c>
      <c r="B5242" t="s">
        <v>136</v>
      </c>
      <c r="C5242" t="s">
        <v>65</v>
      </c>
      <c r="D5242" t="s">
        <v>358</v>
      </c>
      <c r="E5242" s="5">
        <v>37</v>
      </c>
      <c r="F5242" t="str" cm="1">
        <f t="array" ref="F5242">_xlfn.IFS(E5242&lt;20,"Low",E5242&lt;=30,"Medium",E5242&gt;30,"High")</f>
        <v>High</v>
      </c>
      <c r="G5242">
        <v>10</v>
      </c>
      <c r="H5242" s="5">
        <v>365</v>
      </c>
      <c r="I5242" t="s">
        <v>16</v>
      </c>
      <c r="J5242" t="str">
        <f>_xlfn.XLOOKUP(A5242,'[1]Mini project'!$A$1:$A$11972,'[1]Mini project'!$I$1:$I$11972,0)</f>
        <v>In-store</v>
      </c>
      <c r="K5242" s="1">
        <v>45308</v>
      </c>
      <c r="L5242" s="2">
        <v>45292</v>
      </c>
      <c r="M5242">
        <v>2024</v>
      </c>
      <c r="N5242" t="s">
        <v>17</v>
      </c>
      <c r="O5242" t="b">
        <v>1</v>
      </c>
    </row>
    <row r="5243" spans="1:15" x14ac:dyDescent="0.3">
      <c r="A5243" t="s">
        <v>5492</v>
      </c>
      <c r="B5243" t="s">
        <v>80</v>
      </c>
      <c r="C5243" t="s">
        <v>20</v>
      </c>
      <c r="D5243" t="s">
        <v>278</v>
      </c>
      <c r="E5243" s="5">
        <v>20</v>
      </c>
      <c r="F5243" t="str" cm="1">
        <f t="array" ref="F5243">_xlfn.IFS(E5243&lt;20,"Low",E5243&lt;=30,"Medium",E5243&gt;30,"High")</f>
        <v>Medium</v>
      </c>
      <c r="G5243">
        <v>3</v>
      </c>
      <c r="H5243" s="5">
        <v>60</v>
      </c>
      <c r="I5243" t="s">
        <v>16</v>
      </c>
      <c r="J5243" t="str">
        <f>_xlfn.XLOOKUP(A5243,'[1]Mini project'!$A$1:$A$11972,'[1]Mini project'!$I$1:$I$11972,0)</f>
        <v>Online</v>
      </c>
      <c r="K5243" s="1">
        <v>44642</v>
      </c>
      <c r="L5243" s="2">
        <v>44621</v>
      </c>
      <c r="M5243">
        <v>2022</v>
      </c>
      <c r="N5243" t="s">
        <v>17</v>
      </c>
      <c r="O5243" t="b">
        <v>1</v>
      </c>
    </row>
    <row r="5244" spans="1:15" x14ac:dyDescent="0.3">
      <c r="A5244" t="s">
        <v>5493</v>
      </c>
      <c r="B5244" t="s">
        <v>108</v>
      </c>
      <c r="C5244" t="s">
        <v>14</v>
      </c>
      <c r="D5244" t="s">
        <v>492</v>
      </c>
      <c r="E5244" s="5">
        <v>17</v>
      </c>
      <c r="F5244" t="str" cm="1">
        <f t="array" ref="F5244">_xlfn.IFS(E5244&lt;20,"Low",E5244&lt;=30,"Medium",E5244&gt;30,"High")</f>
        <v>Low</v>
      </c>
      <c r="G5244">
        <v>8</v>
      </c>
      <c r="H5244" s="5">
        <v>136</v>
      </c>
      <c r="I5244" t="s">
        <v>16</v>
      </c>
      <c r="J5244" t="str">
        <f>_xlfn.XLOOKUP(A5244,'[1]Mini project'!$A$1:$A$11972,'[1]Mini project'!$I$1:$I$11972,0)</f>
        <v>In-store</v>
      </c>
      <c r="K5244" s="1">
        <v>45339</v>
      </c>
      <c r="L5244" s="2">
        <v>45323</v>
      </c>
      <c r="M5244">
        <v>2024</v>
      </c>
      <c r="N5244" t="s">
        <v>22</v>
      </c>
      <c r="O5244" t="b">
        <v>0</v>
      </c>
    </row>
    <row r="5245" spans="1:15" x14ac:dyDescent="0.3">
      <c r="A5245" t="s">
        <v>5494</v>
      </c>
      <c r="B5245" t="s">
        <v>19</v>
      </c>
      <c r="C5245" t="s">
        <v>125</v>
      </c>
      <c r="D5245" t="s">
        <v>414</v>
      </c>
      <c r="E5245" s="5">
        <v>17</v>
      </c>
      <c r="F5245" t="str" cm="1">
        <f t="array" ref="F5245">_xlfn.IFS(E5245&lt;20,"Low",E5245&lt;=30,"Medium",E5245&gt;30,"High")</f>
        <v>Low</v>
      </c>
      <c r="G5245">
        <v>7</v>
      </c>
      <c r="H5245" s="5">
        <v>119</v>
      </c>
      <c r="I5245" t="s">
        <v>16</v>
      </c>
      <c r="J5245" t="str">
        <f>_xlfn.XLOOKUP(A5245,'[1]Mini project'!$A$1:$A$11972,'[1]Mini project'!$I$1:$I$11972,0)</f>
        <v>Online</v>
      </c>
      <c r="K5245" s="1">
        <v>45315</v>
      </c>
      <c r="L5245" s="2">
        <v>45292</v>
      </c>
      <c r="M5245">
        <v>2024</v>
      </c>
      <c r="N5245" t="s">
        <v>17</v>
      </c>
      <c r="O5245" t="b">
        <v>0</v>
      </c>
    </row>
    <row r="5246" spans="1:15" x14ac:dyDescent="0.3">
      <c r="A5246" t="s">
        <v>5495</v>
      </c>
      <c r="B5246" t="s">
        <v>118</v>
      </c>
      <c r="C5246" t="s">
        <v>34</v>
      </c>
      <c r="D5246" t="s">
        <v>167</v>
      </c>
      <c r="E5246" s="5">
        <v>31</v>
      </c>
      <c r="F5246" t="str" cm="1">
        <f t="array" ref="F5246">_xlfn.IFS(E5246&lt;20,"Low",E5246&lt;=30,"Medium",E5246&gt;30,"High")</f>
        <v>High</v>
      </c>
      <c r="G5246">
        <v>2</v>
      </c>
      <c r="H5246" s="5">
        <v>61</v>
      </c>
      <c r="I5246" t="s">
        <v>16</v>
      </c>
      <c r="J5246" t="str">
        <f>_xlfn.XLOOKUP(A5246,'[1]Mini project'!$A$1:$A$11972,'[1]Mini project'!$I$1:$I$11972,0)</f>
        <v>Online</v>
      </c>
      <c r="K5246" s="1">
        <v>45578</v>
      </c>
      <c r="L5246" s="2">
        <v>45566</v>
      </c>
      <c r="M5246">
        <v>2024</v>
      </c>
      <c r="N5246" t="s">
        <v>22</v>
      </c>
      <c r="O5246" t="b">
        <v>0</v>
      </c>
    </row>
    <row r="5247" spans="1:15" x14ac:dyDescent="0.3">
      <c r="A5247" t="s">
        <v>5496</v>
      </c>
      <c r="B5247" t="s">
        <v>71</v>
      </c>
      <c r="C5247" t="s">
        <v>34</v>
      </c>
      <c r="D5247" t="s">
        <v>86</v>
      </c>
      <c r="E5247" s="5">
        <v>25</v>
      </c>
      <c r="F5247" t="str" cm="1">
        <f t="array" ref="F5247">_xlfn.IFS(E5247&lt;20,"Low",E5247&lt;=30,"Medium",E5247&gt;30,"High")</f>
        <v>Medium</v>
      </c>
      <c r="G5247">
        <v>10</v>
      </c>
      <c r="H5247" s="5">
        <v>245</v>
      </c>
      <c r="I5247" t="s">
        <v>16</v>
      </c>
      <c r="J5247" t="str">
        <f>_xlfn.XLOOKUP(A5247,'[1]Mini project'!$A$1:$A$11972,'[1]Mini project'!$I$1:$I$11972,0)</f>
        <v>In-store</v>
      </c>
      <c r="K5247" s="1">
        <v>45024</v>
      </c>
      <c r="L5247" s="2">
        <v>45017</v>
      </c>
      <c r="M5247">
        <v>2023</v>
      </c>
      <c r="N5247" t="s">
        <v>22</v>
      </c>
      <c r="O5247" t="b">
        <v>1</v>
      </c>
    </row>
    <row r="5248" spans="1:15" x14ac:dyDescent="0.3">
      <c r="A5248" t="s">
        <v>5497</v>
      </c>
      <c r="B5248" t="s">
        <v>85</v>
      </c>
      <c r="C5248" t="s">
        <v>14</v>
      </c>
      <c r="D5248" t="s">
        <v>161</v>
      </c>
      <c r="E5248" s="5">
        <v>25</v>
      </c>
      <c r="F5248" t="str" cm="1">
        <f t="array" ref="F5248">_xlfn.IFS(E5248&lt;20,"Low",E5248&lt;=30,"Medium",E5248&gt;30,"High")</f>
        <v>Medium</v>
      </c>
      <c r="G5248">
        <v>7</v>
      </c>
      <c r="H5248" s="5">
        <v>172</v>
      </c>
      <c r="I5248" t="s">
        <v>16</v>
      </c>
      <c r="J5248" t="str">
        <f>_xlfn.XLOOKUP(A5248,'[1]Mini project'!$A$1:$A$11972,'[1]Mini project'!$I$1:$I$11972,0)</f>
        <v>Online</v>
      </c>
      <c r="K5248" s="1">
        <v>45104</v>
      </c>
      <c r="L5248" s="2">
        <v>45078</v>
      </c>
      <c r="M5248">
        <v>2023</v>
      </c>
      <c r="N5248" t="s">
        <v>17</v>
      </c>
      <c r="O5248" t="b">
        <v>1</v>
      </c>
    </row>
    <row r="5249" spans="1:15" x14ac:dyDescent="0.3">
      <c r="A5249" t="s">
        <v>5498</v>
      </c>
      <c r="B5249" t="s">
        <v>46</v>
      </c>
      <c r="C5249" t="s">
        <v>14</v>
      </c>
      <c r="D5249" t="s">
        <v>189</v>
      </c>
      <c r="E5249" s="5">
        <v>41</v>
      </c>
      <c r="F5249" t="str" cm="1">
        <f t="array" ref="F5249">_xlfn.IFS(E5249&lt;20,"Low",E5249&lt;=30,"Medium",E5249&gt;30,"High")</f>
        <v>High</v>
      </c>
      <c r="G5249">
        <v>3</v>
      </c>
      <c r="H5249" s="5">
        <v>123</v>
      </c>
      <c r="I5249" t="s">
        <v>16</v>
      </c>
      <c r="J5249" t="str">
        <f>_xlfn.XLOOKUP(A5249,'[1]Mini project'!$A$1:$A$11972,'[1]Mini project'!$I$1:$I$11972,0)</f>
        <v>In-store</v>
      </c>
      <c r="K5249" s="1">
        <v>45586</v>
      </c>
      <c r="L5249" s="2">
        <v>45566</v>
      </c>
      <c r="M5249">
        <v>2024</v>
      </c>
      <c r="N5249" t="s">
        <v>17</v>
      </c>
      <c r="O5249" t="b">
        <v>1</v>
      </c>
    </row>
    <row r="5250" spans="1:15" x14ac:dyDescent="0.3">
      <c r="A5250" t="s">
        <v>5499</v>
      </c>
      <c r="B5250" t="s">
        <v>80</v>
      </c>
      <c r="C5250" t="s">
        <v>20</v>
      </c>
      <c r="D5250" t="s">
        <v>275</v>
      </c>
      <c r="E5250" s="5">
        <v>8</v>
      </c>
      <c r="F5250" t="str" cm="1">
        <f t="array" ref="F5250">_xlfn.IFS(E5250&lt;20,"Low",E5250&lt;=30,"Medium",E5250&gt;30,"High")</f>
        <v>Low</v>
      </c>
      <c r="G5250">
        <v>3</v>
      </c>
      <c r="H5250" s="5">
        <v>24</v>
      </c>
      <c r="I5250" t="s">
        <v>16</v>
      </c>
      <c r="J5250" t="str">
        <f>_xlfn.XLOOKUP(A5250,'[1]Mini project'!$A$1:$A$11972,'[1]Mini project'!$I$1:$I$11972,0)</f>
        <v>Online</v>
      </c>
      <c r="K5250" s="1">
        <v>45076</v>
      </c>
      <c r="L5250" s="2">
        <v>45047</v>
      </c>
      <c r="M5250">
        <v>2023</v>
      </c>
      <c r="N5250" t="s">
        <v>17</v>
      </c>
      <c r="O5250" t="b">
        <v>1</v>
      </c>
    </row>
    <row r="5251" spans="1:15" x14ac:dyDescent="0.3">
      <c r="A5251" t="s">
        <v>5500</v>
      </c>
      <c r="B5251" t="s">
        <v>64</v>
      </c>
      <c r="C5251" t="s">
        <v>25</v>
      </c>
      <c r="D5251" t="s">
        <v>1193</v>
      </c>
      <c r="E5251" s="5">
        <v>26</v>
      </c>
      <c r="F5251" t="str" cm="1">
        <f t="array" ref="F5251">_xlfn.IFS(E5251&lt;20,"Low",E5251&lt;=30,"Medium",E5251&gt;30,"High")</f>
        <v>Medium</v>
      </c>
      <c r="G5251">
        <v>5</v>
      </c>
      <c r="H5251" s="5">
        <v>130</v>
      </c>
      <c r="I5251" t="s">
        <v>48</v>
      </c>
      <c r="J5251" t="str">
        <f>_xlfn.XLOOKUP(A5251,'[1]Mini project'!$A$1:$A$11972,'[1]Mini project'!$I$1:$I$11972,0)</f>
        <v>Online</v>
      </c>
      <c r="K5251" s="1">
        <v>44962</v>
      </c>
      <c r="L5251" s="2">
        <v>44958</v>
      </c>
      <c r="M5251">
        <v>2023</v>
      </c>
      <c r="N5251" t="s">
        <v>22</v>
      </c>
      <c r="O5251" t="b">
        <v>0</v>
      </c>
    </row>
    <row r="5252" spans="1:15" x14ac:dyDescent="0.3">
      <c r="A5252" t="s">
        <v>5501</v>
      </c>
      <c r="B5252" t="s">
        <v>19</v>
      </c>
      <c r="C5252" t="s">
        <v>34</v>
      </c>
      <c r="D5252" t="s">
        <v>37</v>
      </c>
      <c r="E5252" s="5">
        <v>11</v>
      </c>
      <c r="F5252" t="str" cm="1">
        <f t="array" ref="F5252">_xlfn.IFS(E5252&lt;20,"Low",E5252&lt;=30,"Medium",E5252&gt;30,"High")</f>
        <v>Low</v>
      </c>
      <c r="G5252">
        <v>8</v>
      </c>
      <c r="H5252" s="5">
        <v>88</v>
      </c>
      <c r="I5252" t="s">
        <v>48</v>
      </c>
      <c r="J5252" t="str">
        <f>_xlfn.XLOOKUP(A5252,'[1]Mini project'!$A$1:$A$11972,'[1]Mini project'!$I$1:$I$11972,0)</f>
        <v>Online</v>
      </c>
      <c r="K5252" s="1">
        <v>45412</v>
      </c>
      <c r="L5252" s="2">
        <v>45383</v>
      </c>
      <c r="M5252">
        <v>2024</v>
      </c>
      <c r="N5252" t="s">
        <v>17</v>
      </c>
      <c r="O5252" t="b">
        <v>0</v>
      </c>
    </row>
    <row r="5253" spans="1:15" x14ac:dyDescent="0.3">
      <c r="A5253" t="s">
        <v>5502</v>
      </c>
      <c r="B5253" t="s">
        <v>140</v>
      </c>
      <c r="C5253" t="s">
        <v>43</v>
      </c>
      <c r="D5253" t="s">
        <v>143</v>
      </c>
      <c r="E5253" s="5">
        <v>14</v>
      </c>
      <c r="F5253" t="str" cm="1">
        <f t="array" ref="F5253">_xlfn.IFS(E5253&lt;20,"Low",E5253&lt;=30,"Medium",E5253&gt;30,"High")</f>
        <v>Low</v>
      </c>
      <c r="G5253">
        <v>10</v>
      </c>
      <c r="H5253" s="5">
        <v>140</v>
      </c>
      <c r="I5253" t="s">
        <v>27</v>
      </c>
      <c r="J5253" t="str">
        <f>_xlfn.XLOOKUP(A5253,'[1]Mini project'!$A$1:$A$11972,'[1]Mini project'!$I$1:$I$11972,0)</f>
        <v>In-store</v>
      </c>
      <c r="K5253" s="1">
        <v>44653</v>
      </c>
      <c r="L5253" s="2">
        <v>44652</v>
      </c>
      <c r="M5253">
        <v>2022</v>
      </c>
      <c r="N5253" t="s">
        <v>22</v>
      </c>
      <c r="O5253" t="b">
        <v>0</v>
      </c>
    </row>
    <row r="5254" spans="1:15" x14ac:dyDescent="0.3">
      <c r="A5254" t="s">
        <v>5503</v>
      </c>
      <c r="B5254" t="s">
        <v>96</v>
      </c>
      <c r="C5254" t="s">
        <v>25</v>
      </c>
      <c r="D5254" t="s">
        <v>26</v>
      </c>
      <c r="E5254" s="5">
        <v>22</v>
      </c>
      <c r="F5254" t="str" cm="1">
        <f t="array" ref="F5254">_xlfn.IFS(E5254&lt;20,"Low",E5254&lt;=30,"Medium",E5254&gt;30,"High")</f>
        <v>Medium</v>
      </c>
      <c r="G5254">
        <v>3</v>
      </c>
      <c r="H5254" s="5">
        <v>65</v>
      </c>
      <c r="I5254" t="s">
        <v>27</v>
      </c>
      <c r="J5254" t="str">
        <f>_xlfn.XLOOKUP(A5254,'[1]Mini project'!$A$1:$A$11972,'[1]Mini project'!$I$1:$I$11972,0)</f>
        <v>In-store</v>
      </c>
      <c r="K5254" s="1">
        <v>44564</v>
      </c>
      <c r="L5254" s="2">
        <v>44562</v>
      </c>
      <c r="M5254">
        <v>2022</v>
      </c>
      <c r="N5254" t="s">
        <v>17</v>
      </c>
      <c r="O5254" t="b">
        <v>1</v>
      </c>
    </row>
    <row r="5255" spans="1:15" x14ac:dyDescent="0.3">
      <c r="A5255" t="s">
        <v>5504</v>
      </c>
      <c r="B5255" t="s">
        <v>71</v>
      </c>
      <c r="C5255" t="s">
        <v>65</v>
      </c>
      <c r="D5255" t="s">
        <v>66</v>
      </c>
      <c r="E5255" s="5">
        <v>23</v>
      </c>
      <c r="F5255" t="str" cm="1">
        <f t="array" ref="F5255">_xlfn.IFS(E5255&lt;20,"Low",E5255&lt;=30,"Medium",E5255&gt;30,"High")</f>
        <v>Medium</v>
      </c>
      <c r="G5255">
        <v>8</v>
      </c>
      <c r="H5255" s="5">
        <v>184</v>
      </c>
      <c r="I5255" t="s">
        <v>48</v>
      </c>
      <c r="J5255" t="str">
        <f>_xlfn.XLOOKUP(A5255,'[1]Mini project'!$A$1:$A$11972,'[1]Mini project'!$I$1:$I$11972,0)</f>
        <v>In-store</v>
      </c>
      <c r="K5255" s="1">
        <v>45141</v>
      </c>
      <c r="L5255" s="2">
        <v>45139</v>
      </c>
      <c r="M5255">
        <v>2023</v>
      </c>
      <c r="N5255" t="s">
        <v>17</v>
      </c>
      <c r="O5255" t="b">
        <v>0</v>
      </c>
    </row>
    <row r="5256" spans="1:15" x14ac:dyDescent="0.3">
      <c r="A5256" t="s">
        <v>5505</v>
      </c>
      <c r="B5256" t="s">
        <v>33</v>
      </c>
      <c r="C5256" t="s">
        <v>43</v>
      </c>
      <c r="D5256" t="s">
        <v>294</v>
      </c>
      <c r="E5256" s="5">
        <v>16</v>
      </c>
      <c r="F5256" t="str" cm="1">
        <f t="array" ref="F5256">_xlfn.IFS(E5256&lt;20,"Low",E5256&lt;=30,"Medium",E5256&gt;30,"High")</f>
        <v>Low</v>
      </c>
      <c r="G5256">
        <v>10</v>
      </c>
      <c r="H5256" s="5">
        <v>155</v>
      </c>
      <c r="I5256" t="s">
        <v>48</v>
      </c>
      <c r="J5256" t="str">
        <f>_xlfn.XLOOKUP(A5256,'[1]Mini project'!$A$1:$A$11972,'[1]Mini project'!$I$1:$I$11972,0)</f>
        <v>In-store</v>
      </c>
      <c r="K5256" s="1">
        <v>44963</v>
      </c>
      <c r="L5256" s="2">
        <v>44958</v>
      </c>
      <c r="M5256">
        <v>2023</v>
      </c>
      <c r="N5256" t="s">
        <v>17</v>
      </c>
      <c r="O5256" t="b">
        <v>1</v>
      </c>
    </row>
    <row r="5257" spans="1:15" x14ac:dyDescent="0.3">
      <c r="A5257" t="s">
        <v>5506</v>
      </c>
      <c r="B5257" t="s">
        <v>96</v>
      </c>
      <c r="C5257" t="s">
        <v>43</v>
      </c>
      <c r="D5257" t="s">
        <v>187</v>
      </c>
      <c r="E5257" s="5">
        <v>20</v>
      </c>
      <c r="F5257" t="str" cm="1">
        <f t="array" ref="F5257">_xlfn.IFS(E5257&lt;20,"Low",E5257&lt;=30,"Medium",E5257&gt;30,"High")</f>
        <v>Medium</v>
      </c>
      <c r="G5257">
        <v>6</v>
      </c>
      <c r="H5257" s="5">
        <v>120</v>
      </c>
      <c r="I5257" t="s">
        <v>27</v>
      </c>
      <c r="J5257" t="str">
        <f>_xlfn.XLOOKUP(A5257,'[1]Mini project'!$A$1:$A$11972,'[1]Mini project'!$I$1:$I$11972,0)</f>
        <v>Online</v>
      </c>
      <c r="K5257" s="1">
        <v>45174</v>
      </c>
      <c r="L5257" s="2">
        <v>45170</v>
      </c>
      <c r="M5257">
        <v>2023</v>
      </c>
      <c r="N5257" t="s">
        <v>17</v>
      </c>
      <c r="O5257" t="b">
        <v>0</v>
      </c>
    </row>
    <row r="5258" spans="1:15" x14ac:dyDescent="0.3">
      <c r="A5258" t="s">
        <v>5507</v>
      </c>
      <c r="B5258" t="s">
        <v>94</v>
      </c>
      <c r="C5258" t="s">
        <v>125</v>
      </c>
      <c r="D5258" t="s">
        <v>268</v>
      </c>
      <c r="E5258" s="5">
        <v>7</v>
      </c>
      <c r="F5258" t="str" cm="1">
        <f t="array" ref="F5258">_xlfn.IFS(E5258&lt;20,"Low",E5258&lt;=30,"Medium",E5258&gt;30,"High")</f>
        <v>Low</v>
      </c>
      <c r="G5258">
        <v>8</v>
      </c>
      <c r="H5258" s="5">
        <v>52</v>
      </c>
      <c r="I5258" t="s">
        <v>16</v>
      </c>
      <c r="J5258" t="str">
        <f>_xlfn.XLOOKUP(A5258,'[1]Mini project'!$A$1:$A$11972,'[1]Mini project'!$I$1:$I$11972,0)</f>
        <v>In-store</v>
      </c>
      <c r="K5258" s="1">
        <v>45342</v>
      </c>
      <c r="L5258" s="2">
        <v>45323</v>
      </c>
      <c r="M5258">
        <v>2024</v>
      </c>
      <c r="N5258" t="s">
        <v>17</v>
      </c>
      <c r="O5258" t="b">
        <v>0</v>
      </c>
    </row>
    <row r="5259" spans="1:15" x14ac:dyDescent="0.3">
      <c r="A5259" t="s">
        <v>5508</v>
      </c>
      <c r="B5259" t="s">
        <v>77</v>
      </c>
      <c r="C5259" t="s">
        <v>34</v>
      </c>
      <c r="D5259" t="s">
        <v>396</v>
      </c>
      <c r="E5259" s="5">
        <v>11</v>
      </c>
      <c r="F5259" t="str" cm="1">
        <f t="array" ref="F5259">_xlfn.IFS(E5259&lt;20,"Low",E5259&lt;=30,"Medium",E5259&gt;30,"High")</f>
        <v>Low</v>
      </c>
      <c r="G5259">
        <v>6</v>
      </c>
      <c r="H5259" s="5">
        <v>66</v>
      </c>
      <c r="I5259" t="s">
        <v>16</v>
      </c>
      <c r="J5259" t="str">
        <f>_xlfn.XLOOKUP(A5259,'[1]Mini project'!$A$1:$A$11972,'[1]Mini project'!$I$1:$I$11972,0)</f>
        <v>In-store</v>
      </c>
      <c r="K5259" s="1">
        <v>45578</v>
      </c>
      <c r="L5259" s="2">
        <v>45566</v>
      </c>
      <c r="M5259">
        <v>2024</v>
      </c>
      <c r="N5259" t="s">
        <v>22</v>
      </c>
      <c r="O5259" t="b">
        <v>0</v>
      </c>
    </row>
    <row r="5260" spans="1:15" x14ac:dyDescent="0.3">
      <c r="A5260" t="s">
        <v>5509</v>
      </c>
      <c r="B5260" t="s">
        <v>108</v>
      </c>
      <c r="C5260" t="s">
        <v>125</v>
      </c>
      <c r="D5260" t="s">
        <v>221</v>
      </c>
      <c r="E5260" s="5">
        <v>41</v>
      </c>
      <c r="F5260" t="str" cm="1">
        <f t="array" ref="F5260">_xlfn.IFS(E5260&lt;20,"Low",E5260&lt;=30,"Medium",E5260&gt;30,"High")</f>
        <v>High</v>
      </c>
      <c r="G5260">
        <v>5</v>
      </c>
      <c r="H5260" s="5">
        <v>205</v>
      </c>
      <c r="I5260" t="s">
        <v>16</v>
      </c>
      <c r="J5260" t="str">
        <f>_xlfn.XLOOKUP(A5260,'[1]Mini project'!$A$1:$A$11972,'[1]Mini project'!$I$1:$I$11972,0)</f>
        <v>Online</v>
      </c>
      <c r="K5260" s="1">
        <v>44703</v>
      </c>
      <c r="L5260" s="2">
        <v>44682</v>
      </c>
      <c r="M5260">
        <v>2022</v>
      </c>
      <c r="N5260" t="s">
        <v>22</v>
      </c>
      <c r="O5260" t="b">
        <v>1</v>
      </c>
    </row>
    <row r="5261" spans="1:15" x14ac:dyDescent="0.3">
      <c r="A5261" t="s">
        <v>5510</v>
      </c>
      <c r="B5261" t="s">
        <v>39</v>
      </c>
      <c r="C5261" t="s">
        <v>25</v>
      </c>
      <c r="D5261" t="s">
        <v>1193</v>
      </c>
      <c r="E5261" s="5">
        <v>26</v>
      </c>
      <c r="F5261" t="str" cm="1">
        <f t="array" ref="F5261">_xlfn.IFS(E5261&lt;20,"Low",E5261&lt;=30,"Medium",E5261&gt;30,"High")</f>
        <v>Medium</v>
      </c>
      <c r="G5261">
        <v>7</v>
      </c>
      <c r="H5261" s="5">
        <v>182</v>
      </c>
      <c r="I5261" t="s">
        <v>27</v>
      </c>
      <c r="J5261" t="str">
        <f>_xlfn.XLOOKUP(A5261,'[1]Mini project'!$A$1:$A$11972,'[1]Mini project'!$I$1:$I$11972,0)</f>
        <v>In-store</v>
      </c>
      <c r="K5261" s="1">
        <v>45538</v>
      </c>
      <c r="L5261" s="2">
        <v>45536</v>
      </c>
      <c r="M5261">
        <v>2024</v>
      </c>
      <c r="N5261" t="s">
        <v>17</v>
      </c>
      <c r="O5261" t="b">
        <v>0</v>
      </c>
    </row>
    <row r="5262" spans="1:15" x14ac:dyDescent="0.3">
      <c r="A5262" t="s">
        <v>5511</v>
      </c>
      <c r="B5262" t="s">
        <v>13</v>
      </c>
      <c r="C5262" t="s">
        <v>30</v>
      </c>
      <c r="D5262" t="s">
        <v>31</v>
      </c>
      <c r="E5262" s="5">
        <v>28</v>
      </c>
      <c r="F5262" t="str" cm="1">
        <f t="array" ref="F5262">_xlfn.IFS(E5262&lt;20,"Low",E5262&lt;=30,"Medium",E5262&gt;30,"High")</f>
        <v>Medium</v>
      </c>
      <c r="G5262">
        <v>4</v>
      </c>
      <c r="H5262" s="5">
        <v>110</v>
      </c>
      <c r="I5262" t="s">
        <v>48</v>
      </c>
      <c r="J5262" t="str">
        <f>_xlfn.XLOOKUP(A5262,'[1]Mini project'!$A$1:$A$11972,'[1]Mini project'!$I$1:$I$11972,0)</f>
        <v>Online</v>
      </c>
      <c r="K5262" s="1">
        <v>45473</v>
      </c>
      <c r="L5262" s="2">
        <v>45444</v>
      </c>
      <c r="M5262">
        <v>2024</v>
      </c>
      <c r="N5262" t="s">
        <v>22</v>
      </c>
      <c r="O5262" t="b">
        <v>0</v>
      </c>
    </row>
    <row r="5263" spans="1:15" x14ac:dyDescent="0.3">
      <c r="A5263" t="s">
        <v>5512</v>
      </c>
      <c r="B5263" t="s">
        <v>136</v>
      </c>
      <c r="C5263" t="s">
        <v>34</v>
      </c>
      <c r="D5263" t="s">
        <v>121</v>
      </c>
      <c r="E5263" s="5">
        <v>8</v>
      </c>
      <c r="F5263" t="str" cm="1">
        <f t="array" ref="F5263">_xlfn.IFS(E5263&lt;20,"Low",E5263&lt;=30,"Medium",E5263&gt;30,"High")</f>
        <v>Low</v>
      </c>
      <c r="G5263">
        <v>9</v>
      </c>
      <c r="H5263" s="5">
        <v>72</v>
      </c>
      <c r="I5263" t="s">
        <v>16</v>
      </c>
      <c r="J5263" t="str">
        <f>_xlfn.XLOOKUP(A5263,'[1]Mini project'!$A$1:$A$11972,'[1]Mini project'!$I$1:$I$11972,0)</f>
        <v>Online</v>
      </c>
      <c r="K5263" s="1">
        <v>45063</v>
      </c>
      <c r="L5263" s="2">
        <v>45047</v>
      </c>
      <c r="M5263">
        <v>2023</v>
      </c>
      <c r="N5263" t="s">
        <v>17</v>
      </c>
      <c r="O5263" t="b">
        <v>0</v>
      </c>
    </row>
    <row r="5264" spans="1:15" x14ac:dyDescent="0.3">
      <c r="A5264" t="s">
        <v>5513</v>
      </c>
      <c r="B5264" t="s">
        <v>13</v>
      </c>
      <c r="C5264" t="s">
        <v>25</v>
      </c>
      <c r="D5264" t="s">
        <v>344</v>
      </c>
      <c r="E5264" s="5">
        <v>14</v>
      </c>
      <c r="F5264" t="str" cm="1">
        <f t="array" ref="F5264">_xlfn.IFS(E5264&lt;20,"Low",E5264&lt;=30,"Medium",E5264&gt;30,"High")</f>
        <v>Low</v>
      </c>
      <c r="G5264">
        <v>4</v>
      </c>
      <c r="H5264" s="5">
        <v>56</v>
      </c>
      <c r="I5264" t="s">
        <v>16</v>
      </c>
      <c r="J5264" t="str">
        <f>_xlfn.XLOOKUP(A5264,'[1]Mini project'!$A$1:$A$11972,'[1]Mini project'!$I$1:$I$11972,0)</f>
        <v>In-store</v>
      </c>
      <c r="K5264" s="1">
        <v>45309</v>
      </c>
      <c r="L5264" s="2">
        <v>45292</v>
      </c>
      <c r="M5264">
        <v>2024</v>
      </c>
      <c r="N5264" t="s">
        <v>17</v>
      </c>
      <c r="O5264" t="b">
        <v>0</v>
      </c>
    </row>
    <row r="5265" spans="1:15" x14ac:dyDescent="0.3">
      <c r="A5265" t="s">
        <v>5514</v>
      </c>
      <c r="B5265" t="s">
        <v>108</v>
      </c>
      <c r="C5265" t="s">
        <v>20</v>
      </c>
      <c r="D5265" t="s">
        <v>243</v>
      </c>
      <c r="E5265" s="5">
        <v>38</v>
      </c>
      <c r="F5265" t="str" cm="1">
        <f t="array" ref="F5265">_xlfn.IFS(E5265&lt;20,"Low",E5265&lt;=30,"Medium",E5265&gt;30,"High")</f>
        <v>High</v>
      </c>
      <c r="G5265">
        <v>1</v>
      </c>
      <c r="H5265" s="5">
        <v>38</v>
      </c>
      <c r="I5265" t="s">
        <v>16</v>
      </c>
      <c r="J5265" t="str">
        <f>_xlfn.XLOOKUP(A5265,'[1]Mini project'!$A$1:$A$11972,'[1]Mini project'!$I$1:$I$11972,0)</f>
        <v>Online</v>
      </c>
      <c r="K5265" s="1">
        <v>45448</v>
      </c>
      <c r="L5265" s="2">
        <v>45444</v>
      </c>
      <c r="M5265">
        <v>2024</v>
      </c>
      <c r="N5265" t="s">
        <v>17</v>
      </c>
      <c r="O5265" t="b">
        <v>0</v>
      </c>
    </row>
    <row r="5266" spans="1:15" x14ac:dyDescent="0.3">
      <c r="A5266" t="s">
        <v>5515</v>
      </c>
      <c r="B5266" t="s">
        <v>118</v>
      </c>
      <c r="C5266" t="s">
        <v>25</v>
      </c>
      <c r="D5266" t="s">
        <v>130</v>
      </c>
      <c r="E5266" s="5">
        <v>28</v>
      </c>
      <c r="F5266" t="str" cm="1">
        <f t="array" ref="F5266">_xlfn.IFS(E5266&lt;20,"Low",E5266&lt;=30,"Medium",E5266&gt;30,"High")</f>
        <v>Medium</v>
      </c>
      <c r="G5266">
        <v>3</v>
      </c>
      <c r="H5266" s="5">
        <v>83</v>
      </c>
      <c r="I5266" t="s">
        <v>48</v>
      </c>
      <c r="J5266" t="str">
        <f>_xlfn.XLOOKUP(A5266,'[1]Mini project'!$A$1:$A$11972,'[1]Mini project'!$I$1:$I$11972,0)</f>
        <v>In-store</v>
      </c>
      <c r="K5266" s="1">
        <v>45500</v>
      </c>
      <c r="L5266" s="2">
        <v>45474</v>
      </c>
      <c r="M5266">
        <v>2024</v>
      </c>
      <c r="N5266" t="s">
        <v>22</v>
      </c>
      <c r="O5266" t="b">
        <v>0</v>
      </c>
    </row>
    <row r="5267" spans="1:15" x14ac:dyDescent="0.3">
      <c r="A5267" t="s">
        <v>5516</v>
      </c>
      <c r="B5267" t="s">
        <v>24</v>
      </c>
      <c r="C5267" t="s">
        <v>34</v>
      </c>
      <c r="D5267" t="s">
        <v>86</v>
      </c>
      <c r="E5267" s="5">
        <v>25</v>
      </c>
      <c r="F5267" t="str" cm="1">
        <f t="array" ref="F5267">_xlfn.IFS(E5267&lt;20,"Low",E5267&lt;=30,"Medium",E5267&gt;30,"High")</f>
        <v>Medium</v>
      </c>
      <c r="G5267">
        <v>7</v>
      </c>
      <c r="H5267" s="5">
        <v>172</v>
      </c>
      <c r="I5267" t="s">
        <v>16</v>
      </c>
      <c r="J5267" t="str">
        <f>_xlfn.XLOOKUP(A5267,'[1]Mini project'!$A$1:$A$11972,'[1]Mini project'!$I$1:$I$11972,0)</f>
        <v>In-store</v>
      </c>
      <c r="K5267" s="1">
        <v>45437</v>
      </c>
      <c r="L5267" s="2">
        <v>45413</v>
      </c>
      <c r="M5267">
        <v>2024</v>
      </c>
      <c r="N5267" t="s">
        <v>22</v>
      </c>
      <c r="O5267" t="b">
        <v>0</v>
      </c>
    </row>
    <row r="5268" spans="1:15" x14ac:dyDescent="0.3">
      <c r="A5268" t="s">
        <v>5517</v>
      </c>
      <c r="B5268" t="s">
        <v>136</v>
      </c>
      <c r="C5268" t="s">
        <v>43</v>
      </c>
      <c r="D5268" t="s">
        <v>195</v>
      </c>
      <c r="E5268" s="5">
        <v>40</v>
      </c>
      <c r="F5268" t="str" cm="1">
        <f t="array" ref="F5268">_xlfn.IFS(E5268&lt;20,"Low",E5268&lt;=30,"Medium",E5268&gt;30,"High")</f>
        <v>High</v>
      </c>
      <c r="G5268">
        <v>6</v>
      </c>
      <c r="H5268" s="5">
        <v>237</v>
      </c>
      <c r="I5268" t="s">
        <v>48</v>
      </c>
      <c r="J5268" t="str">
        <f>_xlfn.XLOOKUP(A5268,'[1]Mini project'!$A$1:$A$11972,'[1]Mini project'!$I$1:$I$11972,0)</f>
        <v>Online</v>
      </c>
      <c r="K5268" s="1">
        <v>45440</v>
      </c>
      <c r="L5268" s="2">
        <v>45413</v>
      </c>
      <c r="M5268">
        <v>2024</v>
      </c>
      <c r="N5268" t="s">
        <v>17</v>
      </c>
      <c r="O5268" t="b">
        <v>1</v>
      </c>
    </row>
    <row r="5269" spans="1:15" x14ac:dyDescent="0.3">
      <c r="A5269" t="s">
        <v>5518</v>
      </c>
      <c r="B5269" t="s">
        <v>55</v>
      </c>
      <c r="C5269" t="s">
        <v>65</v>
      </c>
      <c r="D5269" t="s">
        <v>66</v>
      </c>
      <c r="E5269" s="5">
        <v>23</v>
      </c>
      <c r="F5269" t="str" cm="1">
        <f t="array" ref="F5269">_xlfn.IFS(E5269&lt;20,"Low",E5269&lt;=30,"Medium",E5269&gt;30,"High")</f>
        <v>Medium</v>
      </c>
      <c r="G5269">
        <v>10</v>
      </c>
      <c r="H5269" s="5">
        <v>230</v>
      </c>
      <c r="I5269" t="s">
        <v>27</v>
      </c>
      <c r="J5269" t="str">
        <f>_xlfn.XLOOKUP(A5269,'[1]Mini project'!$A$1:$A$11972,'[1]Mini project'!$I$1:$I$11972,0)</f>
        <v>Online</v>
      </c>
      <c r="K5269" s="1">
        <v>44756</v>
      </c>
      <c r="L5269" s="2">
        <v>44743</v>
      </c>
      <c r="M5269">
        <v>2022</v>
      </c>
      <c r="N5269" t="s">
        <v>17</v>
      </c>
      <c r="O5269" t="b">
        <v>0</v>
      </c>
    </row>
    <row r="5270" spans="1:15" x14ac:dyDescent="0.3">
      <c r="A5270" t="s">
        <v>5519</v>
      </c>
      <c r="B5270" t="s">
        <v>77</v>
      </c>
      <c r="C5270" t="s">
        <v>43</v>
      </c>
      <c r="D5270" t="s">
        <v>294</v>
      </c>
      <c r="E5270" s="5">
        <v>16</v>
      </c>
      <c r="F5270" t="str" cm="1">
        <f t="array" ref="F5270">_xlfn.IFS(E5270&lt;20,"Low",E5270&lt;=30,"Medium",E5270&gt;30,"High")</f>
        <v>Low</v>
      </c>
      <c r="G5270">
        <v>4</v>
      </c>
      <c r="H5270" s="5">
        <v>62</v>
      </c>
      <c r="I5270" t="s">
        <v>27</v>
      </c>
      <c r="J5270" t="str">
        <f>_xlfn.XLOOKUP(A5270,'[1]Mini project'!$A$1:$A$11972,'[1]Mini project'!$I$1:$I$11972,0)</f>
        <v>Online</v>
      </c>
      <c r="K5270" s="1">
        <v>44882</v>
      </c>
      <c r="L5270" s="2">
        <v>44866</v>
      </c>
      <c r="M5270">
        <v>2022</v>
      </c>
      <c r="N5270" t="s">
        <v>17</v>
      </c>
      <c r="O5270" t="b">
        <v>0</v>
      </c>
    </row>
    <row r="5271" spans="1:15" x14ac:dyDescent="0.3">
      <c r="A5271" t="s">
        <v>5520</v>
      </c>
      <c r="B5271" t="s">
        <v>71</v>
      </c>
      <c r="C5271" t="s">
        <v>43</v>
      </c>
      <c r="D5271" t="s">
        <v>229</v>
      </c>
      <c r="E5271" s="5">
        <v>11</v>
      </c>
      <c r="F5271" t="str" cm="1">
        <f t="array" ref="F5271">_xlfn.IFS(E5271&lt;20,"Low",E5271&lt;=30,"Medium",E5271&gt;30,"High")</f>
        <v>Low</v>
      </c>
      <c r="G5271">
        <v>1</v>
      </c>
      <c r="H5271" s="5">
        <v>11</v>
      </c>
      <c r="I5271" t="s">
        <v>16</v>
      </c>
      <c r="J5271" t="str">
        <f>_xlfn.XLOOKUP(A5271,'[1]Mini project'!$A$1:$A$11972,'[1]Mini project'!$I$1:$I$11972,0)</f>
        <v>In-store</v>
      </c>
      <c r="K5271" s="1">
        <v>45014</v>
      </c>
      <c r="L5271" s="2">
        <v>44986</v>
      </c>
      <c r="M5271">
        <v>2023</v>
      </c>
      <c r="N5271" t="s">
        <v>17</v>
      </c>
      <c r="O5271" t="b">
        <v>0</v>
      </c>
    </row>
    <row r="5272" spans="1:15" x14ac:dyDescent="0.3">
      <c r="A5272" t="s">
        <v>5521</v>
      </c>
      <c r="B5272" t="s">
        <v>136</v>
      </c>
      <c r="C5272" t="s">
        <v>20</v>
      </c>
      <c r="D5272" t="s">
        <v>264</v>
      </c>
      <c r="E5272" s="5">
        <v>5</v>
      </c>
      <c r="F5272" t="str" cm="1">
        <f t="array" ref="F5272">_xlfn.IFS(E5272&lt;20,"Low",E5272&lt;=30,"Medium",E5272&gt;30,"High")</f>
        <v>Low</v>
      </c>
      <c r="G5272">
        <v>8</v>
      </c>
      <c r="H5272" s="5">
        <v>40</v>
      </c>
      <c r="I5272" t="s">
        <v>27</v>
      </c>
      <c r="J5272" t="str">
        <f>_xlfn.XLOOKUP(A5272,'[1]Mini project'!$A$1:$A$11972,'[1]Mini project'!$I$1:$I$11972,0)</f>
        <v>Online</v>
      </c>
      <c r="K5272" s="1">
        <v>45582</v>
      </c>
      <c r="L5272" s="2">
        <v>45566</v>
      </c>
      <c r="M5272">
        <v>2024</v>
      </c>
      <c r="N5272" t="s">
        <v>17</v>
      </c>
      <c r="O5272" t="b">
        <v>1</v>
      </c>
    </row>
    <row r="5273" spans="1:15" x14ac:dyDescent="0.3">
      <c r="A5273" t="s">
        <v>5522</v>
      </c>
      <c r="B5273" t="s">
        <v>96</v>
      </c>
      <c r="C5273" t="s">
        <v>65</v>
      </c>
      <c r="D5273" t="s">
        <v>114</v>
      </c>
      <c r="E5273" s="5">
        <v>19</v>
      </c>
      <c r="F5273" t="str" cm="1">
        <f t="array" ref="F5273">_xlfn.IFS(E5273&lt;20,"Low",E5273&lt;=30,"Medium",E5273&gt;30,"High")</f>
        <v>Low</v>
      </c>
      <c r="G5273">
        <v>10</v>
      </c>
      <c r="H5273" s="5">
        <v>185</v>
      </c>
      <c r="I5273" t="s">
        <v>16</v>
      </c>
      <c r="J5273" t="str">
        <f>_xlfn.XLOOKUP(A5273,'[1]Mini project'!$A$1:$A$11972,'[1]Mini project'!$I$1:$I$11972,0)</f>
        <v>Online</v>
      </c>
      <c r="K5273" s="1">
        <v>45589</v>
      </c>
      <c r="L5273" s="2">
        <v>45566</v>
      </c>
      <c r="M5273">
        <v>2024</v>
      </c>
      <c r="N5273" t="s">
        <v>17</v>
      </c>
      <c r="O5273" t="b">
        <v>1</v>
      </c>
    </row>
    <row r="5274" spans="1:15" x14ac:dyDescent="0.3">
      <c r="A5274" t="s">
        <v>5523</v>
      </c>
      <c r="B5274" t="s">
        <v>165</v>
      </c>
      <c r="C5274" t="s">
        <v>65</v>
      </c>
      <c r="D5274" t="s">
        <v>923</v>
      </c>
      <c r="E5274" s="5">
        <v>31</v>
      </c>
      <c r="F5274" t="str" cm="1">
        <f t="array" ref="F5274">_xlfn.IFS(E5274&lt;20,"Low",E5274&lt;=30,"Medium",E5274&gt;30,"High")</f>
        <v>High</v>
      </c>
      <c r="G5274">
        <v>10</v>
      </c>
      <c r="H5274" s="5">
        <v>305</v>
      </c>
      <c r="I5274" t="s">
        <v>16</v>
      </c>
      <c r="J5274" t="str">
        <f>_xlfn.XLOOKUP(A5274,'[1]Mini project'!$A$1:$A$11972,'[1]Mini project'!$I$1:$I$11972,0)</f>
        <v>Online</v>
      </c>
      <c r="K5274" s="1">
        <v>45655</v>
      </c>
      <c r="L5274" s="2">
        <v>45627</v>
      </c>
      <c r="M5274">
        <v>2024</v>
      </c>
      <c r="N5274" t="s">
        <v>22</v>
      </c>
      <c r="O5274" t="b">
        <v>0</v>
      </c>
    </row>
    <row r="5275" spans="1:15" x14ac:dyDescent="0.3">
      <c r="A5275" t="s">
        <v>5524</v>
      </c>
      <c r="B5275" t="s">
        <v>77</v>
      </c>
      <c r="C5275" t="s">
        <v>65</v>
      </c>
      <c r="D5275" t="s">
        <v>341</v>
      </c>
      <c r="E5275" s="5">
        <v>38</v>
      </c>
      <c r="F5275" t="str" cm="1">
        <f t="array" ref="F5275">_xlfn.IFS(E5275&lt;20,"Low",E5275&lt;=30,"Medium",E5275&gt;30,"High")</f>
        <v>High</v>
      </c>
      <c r="G5275">
        <v>3</v>
      </c>
      <c r="H5275" s="5">
        <v>114</v>
      </c>
      <c r="I5275" t="s">
        <v>27</v>
      </c>
      <c r="J5275" t="str">
        <f>_xlfn.XLOOKUP(A5275,'[1]Mini project'!$A$1:$A$11972,'[1]Mini project'!$I$1:$I$11972,0)</f>
        <v>In-store</v>
      </c>
      <c r="K5275" s="1">
        <v>45250</v>
      </c>
      <c r="L5275" s="2">
        <v>45231</v>
      </c>
      <c r="M5275">
        <v>2023</v>
      </c>
      <c r="N5275" t="s">
        <v>17</v>
      </c>
      <c r="O5275" t="b">
        <v>0</v>
      </c>
    </row>
    <row r="5276" spans="1:15" x14ac:dyDescent="0.3">
      <c r="A5276" t="s">
        <v>5525</v>
      </c>
      <c r="B5276" t="s">
        <v>64</v>
      </c>
      <c r="C5276" t="s">
        <v>25</v>
      </c>
      <c r="D5276" t="s">
        <v>50</v>
      </c>
      <c r="E5276" s="5">
        <v>8</v>
      </c>
      <c r="F5276" t="str" cm="1">
        <f t="array" ref="F5276">_xlfn.IFS(E5276&lt;20,"Low",E5276&lt;=30,"Medium",E5276&gt;30,"High")</f>
        <v>Low</v>
      </c>
      <c r="G5276">
        <v>4</v>
      </c>
      <c r="H5276" s="5">
        <v>32</v>
      </c>
      <c r="I5276" t="s">
        <v>27</v>
      </c>
      <c r="J5276" t="str">
        <f>_xlfn.XLOOKUP(A5276,'[1]Mini project'!$A$1:$A$11972,'[1]Mini project'!$I$1:$I$11972,0)</f>
        <v>In-store</v>
      </c>
      <c r="K5276" s="1">
        <v>45474</v>
      </c>
      <c r="L5276" s="2">
        <v>45474</v>
      </c>
      <c r="M5276">
        <v>2024</v>
      </c>
      <c r="N5276" t="s">
        <v>17</v>
      </c>
      <c r="O5276" t="b">
        <v>0</v>
      </c>
    </row>
    <row r="5277" spans="1:15" x14ac:dyDescent="0.3">
      <c r="A5277" t="s">
        <v>5526</v>
      </c>
      <c r="B5277" t="s">
        <v>165</v>
      </c>
      <c r="C5277" t="s">
        <v>14</v>
      </c>
      <c r="D5277" t="s">
        <v>128</v>
      </c>
      <c r="E5277" s="5">
        <v>20</v>
      </c>
      <c r="F5277" t="str" cm="1">
        <f t="array" ref="F5277">_xlfn.IFS(E5277&lt;20,"Low",E5277&lt;=30,"Medium",E5277&gt;30,"High")</f>
        <v>Medium</v>
      </c>
      <c r="G5277">
        <v>10</v>
      </c>
      <c r="H5277" s="5">
        <v>200</v>
      </c>
      <c r="I5277" t="s">
        <v>16</v>
      </c>
      <c r="J5277" t="str">
        <f>_xlfn.XLOOKUP(A5277,'[1]Mini project'!$A$1:$A$11972,'[1]Mini project'!$I$1:$I$11972,0)</f>
        <v>In-store</v>
      </c>
      <c r="K5277" s="1">
        <v>45644</v>
      </c>
      <c r="L5277" s="2">
        <v>45627</v>
      </c>
      <c r="M5277">
        <v>2024</v>
      </c>
      <c r="N5277" t="s">
        <v>17</v>
      </c>
      <c r="O5277" t="b">
        <v>0</v>
      </c>
    </row>
    <row r="5278" spans="1:15" x14ac:dyDescent="0.3">
      <c r="A5278" t="s">
        <v>5527</v>
      </c>
      <c r="B5278" t="s">
        <v>46</v>
      </c>
      <c r="C5278" t="s">
        <v>65</v>
      </c>
      <c r="D5278" t="s">
        <v>889</v>
      </c>
      <c r="E5278" s="5">
        <v>17</v>
      </c>
      <c r="F5278" t="str" cm="1">
        <f t="array" ref="F5278">_xlfn.IFS(E5278&lt;20,"Low",E5278&lt;=30,"Medium",E5278&gt;30,"High")</f>
        <v>Low</v>
      </c>
      <c r="G5278">
        <v>3</v>
      </c>
      <c r="H5278" s="5">
        <v>51</v>
      </c>
      <c r="I5278" t="s">
        <v>16</v>
      </c>
      <c r="J5278" t="str">
        <f>_xlfn.XLOOKUP(A5278,'[1]Mini project'!$A$1:$A$11972,'[1]Mini project'!$I$1:$I$11972,0)</f>
        <v>Online</v>
      </c>
      <c r="K5278" s="1">
        <v>44594</v>
      </c>
      <c r="L5278" s="2">
        <v>44593</v>
      </c>
      <c r="M5278">
        <v>2022</v>
      </c>
      <c r="N5278" t="s">
        <v>17</v>
      </c>
      <c r="O5278" t="b">
        <v>0</v>
      </c>
    </row>
    <row r="5279" spans="1:15" x14ac:dyDescent="0.3">
      <c r="A5279" t="s">
        <v>5528</v>
      </c>
      <c r="B5279" t="s">
        <v>103</v>
      </c>
      <c r="C5279" t="s">
        <v>43</v>
      </c>
      <c r="D5279" t="s">
        <v>83</v>
      </c>
      <c r="E5279" s="5">
        <v>41</v>
      </c>
      <c r="F5279" t="str" cm="1">
        <f t="array" ref="F5279">_xlfn.IFS(E5279&lt;20,"Low",E5279&lt;=30,"Medium",E5279&gt;30,"High")</f>
        <v>High</v>
      </c>
      <c r="G5279">
        <v>4</v>
      </c>
      <c r="H5279" s="5">
        <v>164</v>
      </c>
      <c r="I5279" t="s">
        <v>48</v>
      </c>
      <c r="J5279" t="str">
        <f>_xlfn.XLOOKUP(A5279,'[1]Mini project'!$A$1:$A$11972,'[1]Mini project'!$I$1:$I$11972,0)</f>
        <v>In-store</v>
      </c>
      <c r="K5279" s="1">
        <v>45303</v>
      </c>
      <c r="L5279" s="2">
        <v>45292</v>
      </c>
      <c r="M5279">
        <v>2024</v>
      </c>
      <c r="N5279" t="s">
        <v>17</v>
      </c>
      <c r="O5279" t="b">
        <v>1</v>
      </c>
    </row>
    <row r="5280" spans="1:15" x14ac:dyDescent="0.3">
      <c r="A5280" t="s">
        <v>5529</v>
      </c>
      <c r="B5280" t="s">
        <v>77</v>
      </c>
      <c r="C5280" t="s">
        <v>34</v>
      </c>
      <c r="D5280" t="s">
        <v>182</v>
      </c>
      <c r="E5280" s="5">
        <v>34</v>
      </c>
      <c r="F5280" t="str" cm="1">
        <f t="array" ref="F5280">_xlfn.IFS(E5280&lt;20,"Low",E5280&lt;=30,"Medium",E5280&gt;30,"High")</f>
        <v>High</v>
      </c>
      <c r="G5280">
        <v>2</v>
      </c>
      <c r="H5280" s="5">
        <v>67</v>
      </c>
      <c r="I5280" t="s">
        <v>16</v>
      </c>
      <c r="J5280" t="str">
        <f>_xlfn.XLOOKUP(A5280,'[1]Mini project'!$A$1:$A$11972,'[1]Mini project'!$I$1:$I$11972,0)</f>
        <v>Online</v>
      </c>
      <c r="K5280" s="1">
        <v>45044</v>
      </c>
      <c r="L5280" s="2">
        <v>45017</v>
      </c>
      <c r="M5280">
        <v>2023</v>
      </c>
      <c r="N5280" t="s">
        <v>17</v>
      </c>
      <c r="O5280" t="b">
        <v>1</v>
      </c>
    </row>
    <row r="5281" spans="1:15" x14ac:dyDescent="0.3">
      <c r="A5281" t="s">
        <v>5530</v>
      </c>
      <c r="B5281" t="s">
        <v>33</v>
      </c>
      <c r="C5281" t="s">
        <v>25</v>
      </c>
      <c r="D5281" t="s">
        <v>130</v>
      </c>
      <c r="E5281" s="5">
        <v>28</v>
      </c>
      <c r="F5281" t="str" cm="1">
        <f t="array" ref="F5281">_xlfn.IFS(E5281&lt;20,"Low",E5281&lt;=30,"Medium",E5281&gt;30,"High")</f>
        <v>Medium</v>
      </c>
      <c r="G5281">
        <v>8</v>
      </c>
      <c r="H5281" s="5">
        <v>220</v>
      </c>
      <c r="I5281" t="s">
        <v>48</v>
      </c>
      <c r="J5281" t="str">
        <f>_xlfn.XLOOKUP(A5281,'[1]Mini project'!$A$1:$A$11972,'[1]Mini project'!$I$1:$I$11972,0)</f>
        <v>Online</v>
      </c>
      <c r="K5281" s="1">
        <v>45431</v>
      </c>
      <c r="L5281" s="2">
        <v>45413</v>
      </c>
      <c r="M5281">
        <v>2024</v>
      </c>
      <c r="N5281" t="s">
        <v>22</v>
      </c>
      <c r="O5281" t="b">
        <v>1</v>
      </c>
    </row>
    <row r="5282" spans="1:15" x14ac:dyDescent="0.3">
      <c r="A5282" t="s">
        <v>5531</v>
      </c>
      <c r="B5282" t="s">
        <v>165</v>
      </c>
      <c r="C5282" t="s">
        <v>43</v>
      </c>
      <c r="D5282" t="s">
        <v>535</v>
      </c>
      <c r="E5282" s="5">
        <v>10</v>
      </c>
      <c r="F5282" t="str" cm="1">
        <f t="array" ref="F5282">_xlfn.IFS(E5282&lt;20,"Low",E5282&lt;=30,"Medium",E5282&gt;30,"High")</f>
        <v>Low</v>
      </c>
      <c r="G5282">
        <v>1</v>
      </c>
      <c r="H5282" s="5">
        <v>10</v>
      </c>
      <c r="I5282" t="s">
        <v>48</v>
      </c>
      <c r="J5282" t="str">
        <f>_xlfn.XLOOKUP(A5282,'[1]Mini project'!$A$1:$A$11972,'[1]Mini project'!$I$1:$I$11972,0)</f>
        <v>In-store</v>
      </c>
      <c r="K5282" s="1">
        <v>44852</v>
      </c>
      <c r="L5282" s="2">
        <v>44835</v>
      </c>
      <c r="M5282">
        <v>2022</v>
      </c>
      <c r="N5282" t="s">
        <v>17</v>
      </c>
      <c r="O5282" t="b">
        <v>0</v>
      </c>
    </row>
    <row r="5283" spans="1:15" x14ac:dyDescent="0.3">
      <c r="A5283" t="s">
        <v>5532</v>
      </c>
      <c r="B5283" t="s">
        <v>74</v>
      </c>
      <c r="C5283" t="s">
        <v>43</v>
      </c>
      <c r="D5283" t="s">
        <v>294</v>
      </c>
      <c r="E5283" s="5">
        <v>16</v>
      </c>
      <c r="F5283" t="str" cm="1">
        <f t="array" ref="F5283">_xlfn.IFS(E5283&lt;20,"Low",E5283&lt;=30,"Medium",E5283&gt;30,"High")</f>
        <v>Low</v>
      </c>
      <c r="G5283">
        <v>7</v>
      </c>
      <c r="H5283" s="5">
        <v>109</v>
      </c>
      <c r="I5283" t="s">
        <v>27</v>
      </c>
      <c r="J5283" t="str">
        <f>_xlfn.XLOOKUP(A5283,'[1]Mini project'!$A$1:$A$11972,'[1]Mini project'!$I$1:$I$11972,0)</f>
        <v>Online</v>
      </c>
      <c r="K5283" s="1">
        <v>45015</v>
      </c>
      <c r="L5283" s="2">
        <v>44986</v>
      </c>
      <c r="M5283">
        <v>2023</v>
      </c>
      <c r="N5283" t="s">
        <v>17</v>
      </c>
      <c r="O5283" t="b">
        <v>0</v>
      </c>
    </row>
    <row r="5284" spans="1:15" x14ac:dyDescent="0.3">
      <c r="A5284" t="s">
        <v>5533</v>
      </c>
      <c r="B5284" t="s">
        <v>140</v>
      </c>
      <c r="C5284" t="s">
        <v>125</v>
      </c>
      <c r="D5284" t="s">
        <v>414</v>
      </c>
      <c r="E5284" s="5">
        <v>17</v>
      </c>
      <c r="F5284" t="str" cm="1">
        <f t="array" ref="F5284">_xlfn.IFS(E5284&lt;20,"Low",E5284&lt;=30,"Medium",E5284&gt;30,"High")</f>
        <v>Low</v>
      </c>
      <c r="G5284">
        <v>2</v>
      </c>
      <c r="H5284" s="5">
        <v>34</v>
      </c>
      <c r="I5284" t="s">
        <v>27</v>
      </c>
      <c r="J5284" t="str">
        <f>_xlfn.XLOOKUP(A5284,'[1]Mini project'!$A$1:$A$11972,'[1]Mini project'!$I$1:$I$11972,0)</f>
        <v>Online</v>
      </c>
      <c r="K5284" s="1">
        <v>45406</v>
      </c>
      <c r="L5284" s="2">
        <v>45383</v>
      </c>
      <c r="M5284">
        <v>2024</v>
      </c>
      <c r="N5284" t="s">
        <v>17</v>
      </c>
      <c r="O5284" t="b">
        <v>1</v>
      </c>
    </row>
    <row r="5285" spans="1:15" x14ac:dyDescent="0.3">
      <c r="A5285" t="s">
        <v>5534</v>
      </c>
      <c r="B5285" t="s">
        <v>55</v>
      </c>
      <c r="C5285" t="s">
        <v>34</v>
      </c>
      <c r="D5285" t="s">
        <v>37</v>
      </c>
      <c r="E5285" s="5">
        <v>20</v>
      </c>
      <c r="F5285" t="str" cm="1">
        <f t="array" ref="F5285">_xlfn.IFS(E5285&lt;20,"Low",E5285&lt;=30,"Medium",E5285&gt;30,"High")</f>
        <v>Medium</v>
      </c>
      <c r="G5285">
        <v>4</v>
      </c>
      <c r="H5285" s="5">
        <v>80</v>
      </c>
      <c r="I5285" t="s">
        <v>27</v>
      </c>
      <c r="J5285" t="str">
        <f>_xlfn.XLOOKUP(A5285,'[1]Mini project'!$A$1:$A$11972,'[1]Mini project'!$I$1:$I$11972,0)</f>
        <v>Online</v>
      </c>
      <c r="K5285" s="1">
        <v>45626</v>
      </c>
      <c r="L5285" s="2">
        <v>45597</v>
      </c>
      <c r="M5285">
        <v>2024</v>
      </c>
      <c r="N5285" t="s">
        <v>22</v>
      </c>
      <c r="O5285" t="b">
        <v>0</v>
      </c>
    </row>
    <row r="5286" spans="1:15" x14ac:dyDescent="0.3">
      <c r="A5286" t="s">
        <v>5535</v>
      </c>
      <c r="B5286" t="s">
        <v>62</v>
      </c>
      <c r="C5286" t="s">
        <v>14</v>
      </c>
      <c r="D5286" t="s">
        <v>56</v>
      </c>
      <c r="E5286" s="5">
        <v>40</v>
      </c>
      <c r="F5286" t="str" cm="1">
        <f t="array" ref="F5286">_xlfn.IFS(E5286&lt;20,"Low",E5286&lt;=30,"Medium",E5286&gt;30,"High")</f>
        <v>High</v>
      </c>
      <c r="G5286">
        <v>1</v>
      </c>
      <c r="H5286" s="5">
        <v>40</v>
      </c>
      <c r="I5286" t="s">
        <v>16</v>
      </c>
      <c r="J5286" t="str">
        <f>_xlfn.XLOOKUP(A5286,'[1]Mini project'!$A$1:$A$11972,'[1]Mini project'!$I$1:$I$11972,0)</f>
        <v>In-store</v>
      </c>
      <c r="K5286" s="1">
        <v>44705</v>
      </c>
      <c r="L5286" s="2">
        <v>44682</v>
      </c>
      <c r="M5286">
        <v>2022</v>
      </c>
      <c r="N5286" t="s">
        <v>17</v>
      </c>
      <c r="O5286" t="b">
        <v>0</v>
      </c>
    </row>
    <row r="5287" spans="1:15" x14ac:dyDescent="0.3">
      <c r="A5287" t="s">
        <v>5536</v>
      </c>
      <c r="B5287" t="s">
        <v>71</v>
      </c>
      <c r="C5287" t="s">
        <v>125</v>
      </c>
      <c r="D5287" t="s">
        <v>208</v>
      </c>
      <c r="E5287" s="5">
        <v>14</v>
      </c>
      <c r="F5287" t="str" cm="1">
        <f t="array" ref="F5287">_xlfn.IFS(E5287&lt;20,"Low",E5287&lt;=30,"Medium",E5287&gt;30,"High")</f>
        <v>Low</v>
      </c>
      <c r="G5287">
        <v>3</v>
      </c>
      <c r="H5287" s="5">
        <v>42</v>
      </c>
      <c r="I5287" t="s">
        <v>16</v>
      </c>
      <c r="J5287" t="str">
        <f>_xlfn.XLOOKUP(A5287,'[1]Mini project'!$A$1:$A$11972,'[1]Mini project'!$I$1:$I$11972,0)</f>
        <v>Online</v>
      </c>
      <c r="K5287" s="1">
        <v>45522</v>
      </c>
      <c r="L5287" s="2">
        <v>45505</v>
      </c>
      <c r="M5287">
        <v>2024</v>
      </c>
      <c r="N5287" t="s">
        <v>22</v>
      </c>
      <c r="O5287" t="b">
        <v>0</v>
      </c>
    </row>
    <row r="5288" spans="1:15" x14ac:dyDescent="0.3">
      <c r="A5288" t="s">
        <v>5537</v>
      </c>
      <c r="B5288" t="s">
        <v>33</v>
      </c>
      <c r="C5288" t="s">
        <v>65</v>
      </c>
      <c r="D5288" t="s">
        <v>97</v>
      </c>
      <c r="E5288" s="5">
        <v>35</v>
      </c>
      <c r="F5288" t="str" cm="1">
        <f t="array" ref="F5288">_xlfn.IFS(E5288&lt;20,"Low",E5288&lt;=30,"Medium",E5288&gt;30,"High")</f>
        <v>High</v>
      </c>
      <c r="G5288">
        <v>2</v>
      </c>
      <c r="H5288" s="5">
        <v>70</v>
      </c>
      <c r="I5288" t="s">
        <v>16</v>
      </c>
      <c r="J5288" t="str">
        <f>_xlfn.XLOOKUP(A5288,'[1]Mini project'!$A$1:$A$11972,'[1]Mini project'!$I$1:$I$11972,0)</f>
        <v>Online</v>
      </c>
      <c r="K5288" s="1">
        <v>44650</v>
      </c>
      <c r="L5288" s="2">
        <v>44621</v>
      </c>
      <c r="M5288">
        <v>2022</v>
      </c>
      <c r="N5288" t="s">
        <v>17</v>
      </c>
      <c r="O5288" t="b">
        <v>1</v>
      </c>
    </row>
    <row r="5289" spans="1:15" x14ac:dyDescent="0.3">
      <c r="A5289" t="s">
        <v>5538</v>
      </c>
      <c r="B5289" t="s">
        <v>71</v>
      </c>
      <c r="C5289" t="s">
        <v>65</v>
      </c>
      <c r="D5289" t="s">
        <v>733</v>
      </c>
      <c r="E5289" s="5">
        <v>7</v>
      </c>
      <c r="F5289" t="str" cm="1">
        <f t="array" ref="F5289">_xlfn.IFS(E5289&lt;20,"Low",E5289&lt;=30,"Medium",E5289&gt;30,"High")</f>
        <v>Low</v>
      </c>
      <c r="G5289">
        <v>7</v>
      </c>
      <c r="H5289" s="5">
        <v>46</v>
      </c>
      <c r="I5289" t="s">
        <v>48</v>
      </c>
      <c r="J5289" t="str">
        <f>_xlfn.XLOOKUP(A5289,'[1]Mini project'!$A$1:$A$11972,'[1]Mini project'!$I$1:$I$11972,0)</f>
        <v>In-store</v>
      </c>
      <c r="K5289" s="1">
        <v>45446</v>
      </c>
      <c r="L5289" s="2">
        <v>45444</v>
      </c>
      <c r="M5289">
        <v>2024</v>
      </c>
      <c r="N5289" t="s">
        <v>17</v>
      </c>
      <c r="O5289" t="b">
        <v>1</v>
      </c>
    </row>
    <row r="5290" spans="1:15" x14ac:dyDescent="0.3">
      <c r="A5290" t="s">
        <v>5539</v>
      </c>
      <c r="B5290" t="s">
        <v>140</v>
      </c>
      <c r="C5290" t="s">
        <v>25</v>
      </c>
      <c r="D5290" t="s">
        <v>81</v>
      </c>
      <c r="E5290" s="5">
        <v>34</v>
      </c>
      <c r="F5290" t="str" cm="1">
        <f t="array" ref="F5290">_xlfn.IFS(E5290&lt;20,"Low",E5290&lt;=30,"Medium",E5290&gt;30,"High")</f>
        <v>High</v>
      </c>
      <c r="G5290">
        <v>4</v>
      </c>
      <c r="H5290" s="5">
        <v>134</v>
      </c>
      <c r="I5290" t="s">
        <v>27</v>
      </c>
      <c r="J5290" t="str">
        <f>_xlfn.XLOOKUP(A5290,'[1]Mini project'!$A$1:$A$11972,'[1]Mini project'!$I$1:$I$11972,0)</f>
        <v>In-store</v>
      </c>
      <c r="K5290" s="1">
        <v>45609</v>
      </c>
      <c r="L5290" s="2">
        <v>45597</v>
      </c>
      <c r="M5290">
        <v>2024</v>
      </c>
      <c r="N5290" t="s">
        <v>17</v>
      </c>
      <c r="O5290" t="b">
        <v>1</v>
      </c>
    </row>
    <row r="5291" spans="1:15" x14ac:dyDescent="0.3">
      <c r="A5291" t="s">
        <v>5540</v>
      </c>
      <c r="B5291" t="s">
        <v>96</v>
      </c>
      <c r="C5291" t="s">
        <v>43</v>
      </c>
      <c r="D5291" t="s">
        <v>83</v>
      </c>
      <c r="E5291" s="5">
        <v>41</v>
      </c>
      <c r="F5291" t="str" cm="1">
        <f t="array" ref="F5291">_xlfn.IFS(E5291&lt;20,"Low",E5291&lt;=30,"Medium",E5291&gt;30,"High")</f>
        <v>High</v>
      </c>
      <c r="G5291">
        <v>7</v>
      </c>
      <c r="H5291" s="5">
        <v>287</v>
      </c>
      <c r="I5291" t="s">
        <v>48</v>
      </c>
      <c r="J5291" t="str">
        <f>_xlfn.XLOOKUP(A5291,'[1]Mini project'!$A$1:$A$11972,'[1]Mini project'!$I$1:$I$11972,0)</f>
        <v>Online</v>
      </c>
      <c r="K5291" s="1">
        <v>45284</v>
      </c>
      <c r="L5291" s="2">
        <v>45261</v>
      </c>
      <c r="M5291">
        <v>2023</v>
      </c>
      <c r="N5291" t="s">
        <v>22</v>
      </c>
      <c r="O5291" t="b">
        <v>1</v>
      </c>
    </row>
    <row r="5292" spans="1:15" x14ac:dyDescent="0.3">
      <c r="A5292" t="s">
        <v>5541</v>
      </c>
      <c r="B5292" t="s">
        <v>94</v>
      </c>
      <c r="C5292" t="s">
        <v>14</v>
      </c>
      <c r="D5292" t="s">
        <v>128</v>
      </c>
      <c r="E5292" s="5">
        <v>20</v>
      </c>
      <c r="F5292" t="str" cm="1">
        <f t="array" ref="F5292">_xlfn.IFS(E5292&lt;20,"Low",E5292&lt;=30,"Medium",E5292&gt;30,"High")</f>
        <v>Medium</v>
      </c>
      <c r="G5292">
        <v>7</v>
      </c>
      <c r="H5292" s="5">
        <v>140</v>
      </c>
      <c r="I5292" t="s">
        <v>48</v>
      </c>
      <c r="J5292" t="str">
        <f>_xlfn.XLOOKUP(A5292,'[1]Mini project'!$A$1:$A$11972,'[1]Mini project'!$I$1:$I$11972,0)</f>
        <v>Online</v>
      </c>
      <c r="K5292" s="1">
        <v>45391</v>
      </c>
      <c r="L5292" s="2">
        <v>45383</v>
      </c>
      <c r="M5292">
        <v>2024</v>
      </c>
      <c r="N5292" t="s">
        <v>17</v>
      </c>
      <c r="O5292" t="b">
        <v>0</v>
      </c>
    </row>
    <row r="5293" spans="1:15" x14ac:dyDescent="0.3">
      <c r="A5293" t="s">
        <v>5542</v>
      </c>
      <c r="B5293" t="s">
        <v>19</v>
      </c>
      <c r="C5293" t="s">
        <v>125</v>
      </c>
      <c r="D5293" t="s">
        <v>597</v>
      </c>
      <c r="E5293" s="5">
        <v>22</v>
      </c>
      <c r="F5293" t="str" cm="1">
        <f t="array" ref="F5293">_xlfn.IFS(E5293&lt;20,"Low",E5293&lt;=30,"Medium",E5293&gt;30,"High")</f>
        <v>Medium</v>
      </c>
      <c r="G5293">
        <v>7</v>
      </c>
      <c r="H5293" s="5">
        <v>151</v>
      </c>
      <c r="I5293" t="s">
        <v>48</v>
      </c>
      <c r="J5293" t="str">
        <f>_xlfn.XLOOKUP(A5293,'[1]Mini project'!$A$1:$A$11972,'[1]Mini project'!$I$1:$I$11972,0)</f>
        <v>Online</v>
      </c>
      <c r="K5293" s="1">
        <v>44573</v>
      </c>
      <c r="L5293" s="2">
        <v>44562</v>
      </c>
      <c r="M5293">
        <v>2022</v>
      </c>
      <c r="N5293" t="s">
        <v>17</v>
      </c>
      <c r="O5293" t="b">
        <v>0</v>
      </c>
    </row>
    <row r="5294" spans="1:15" x14ac:dyDescent="0.3">
      <c r="A5294" t="s">
        <v>5543</v>
      </c>
      <c r="B5294" t="s">
        <v>39</v>
      </c>
      <c r="C5294" t="s">
        <v>25</v>
      </c>
      <c r="D5294" t="s">
        <v>81</v>
      </c>
      <c r="E5294" s="5">
        <v>34</v>
      </c>
      <c r="F5294" t="str" cm="1">
        <f t="array" ref="F5294">_xlfn.IFS(E5294&lt;20,"Low",E5294&lt;=30,"Medium",E5294&gt;30,"High")</f>
        <v>High</v>
      </c>
      <c r="G5294">
        <v>3</v>
      </c>
      <c r="H5294" s="5">
        <v>101</v>
      </c>
      <c r="I5294" t="s">
        <v>48</v>
      </c>
      <c r="J5294" t="str">
        <f>_xlfn.XLOOKUP(A5294,'[1]Mini project'!$A$1:$A$11972,'[1]Mini project'!$I$1:$I$11972,0)</f>
        <v>In-store</v>
      </c>
      <c r="K5294" s="1">
        <v>44673</v>
      </c>
      <c r="L5294" s="2">
        <v>44652</v>
      </c>
      <c r="M5294">
        <v>2022</v>
      </c>
      <c r="N5294" t="s">
        <v>17</v>
      </c>
      <c r="O5294" t="b">
        <v>0</v>
      </c>
    </row>
    <row r="5295" spans="1:15" x14ac:dyDescent="0.3">
      <c r="A5295" t="s">
        <v>5544</v>
      </c>
      <c r="B5295" t="s">
        <v>62</v>
      </c>
      <c r="C5295" t="s">
        <v>34</v>
      </c>
      <c r="D5295" t="s">
        <v>790</v>
      </c>
      <c r="E5295" s="5">
        <v>16</v>
      </c>
      <c r="F5295" t="str" cm="1">
        <f t="array" ref="F5295">_xlfn.IFS(E5295&lt;20,"Low",E5295&lt;=30,"Medium",E5295&gt;30,"High")</f>
        <v>Low</v>
      </c>
      <c r="G5295">
        <v>5</v>
      </c>
      <c r="H5295" s="5">
        <v>78</v>
      </c>
      <c r="I5295" t="s">
        <v>16</v>
      </c>
      <c r="J5295" t="str">
        <f>_xlfn.XLOOKUP(A5295,'[1]Mini project'!$A$1:$A$11972,'[1]Mini project'!$I$1:$I$11972,0)</f>
        <v>Online</v>
      </c>
      <c r="K5295" s="1">
        <v>44586</v>
      </c>
      <c r="L5295" s="2">
        <v>44562</v>
      </c>
      <c r="M5295">
        <v>2022</v>
      </c>
      <c r="N5295" t="s">
        <v>17</v>
      </c>
      <c r="O5295" t="b">
        <v>0</v>
      </c>
    </row>
    <row r="5296" spans="1:15" x14ac:dyDescent="0.3">
      <c r="A5296" t="s">
        <v>5545</v>
      </c>
      <c r="B5296" t="s">
        <v>77</v>
      </c>
      <c r="C5296" t="s">
        <v>30</v>
      </c>
      <c r="D5296" t="s">
        <v>390</v>
      </c>
      <c r="E5296" s="5">
        <v>22</v>
      </c>
      <c r="F5296" t="str" cm="1">
        <f t="array" ref="F5296">_xlfn.IFS(E5296&lt;20,"Low",E5296&lt;=30,"Medium",E5296&gt;30,"High")</f>
        <v>Medium</v>
      </c>
      <c r="G5296">
        <v>1</v>
      </c>
      <c r="H5296" s="5">
        <v>22</v>
      </c>
      <c r="I5296" t="s">
        <v>48</v>
      </c>
      <c r="J5296" t="str">
        <f>_xlfn.XLOOKUP(A5296,'[1]Mini project'!$A$1:$A$11972,'[1]Mini project'!$I$1:$I$11972,0)</f>
        <v>In-store</v>
      </c>
      <c r="K5296" s="1">
        <v>45425</v>
      </c>
      <c r="L5296" s="2">
        <v>45413</v>
      </c>
      <c r="M5296">
        <v>2024</v>
      </c>
      <c r="N5296" t="s">
        <v>17</v>
      </c>
      <c r="O5296" t="b">
        <v>0</v>
      </c>
    </row>
    <row r="5297" spans="1:15" x14ac:dyDescent="0.3">
      <c r="A5297" t="s">
        <v>5546</v>
      </c>
      <c r="B5297" t="s">
        <v>103</v>
      </c>
      <c r="C5297" t="s">
        <v>14</v>
      </c>
      <c r="D5297" t="s">
        <v>768</v>
      </c>
      <c r="E5297" s="5">
        <v>38</v>
      </c>
      <c r="F5297" t="str" cm="1">
        <f t="array" ref="F5297">_xlfn.IFS(E5297&lt;20,"Low",E5297&lt;=30,"Medium",E5297&gt;30,"High")</f>
        <v>High</v>
      </c>
      <c r="G5297">
        <v>1</v>
      </c>
      <c r="H5297" s="5">
        <v>38</v>
      </c>
      <c r="I5297" t="s">
        <v>27</v>
      </c>
      <c r="J5297" t="str">
        <f>_xlfn.XLOOKUP(A5297,'[1]Mini project'!$A$1:$A$11972,'[1]Mini project'!$I$1:$I$11972,0)</f>
        <v>Online</v>
      </c>
      <c r="K5297" s="1">
        <v>45432</v>
      </c>
      <c r="L5297" s="2">
        <v>45413</v>
      </c>
      <c r="M5297">
        <v>2024</v>
      </c>
      <c r="N5297" t="s">
        <v>17</v>
      </c>
      <c r="O5297" t="b">
        <v>0</v>
      </c>
    </row>
    <row r="5298" spans="1:15" x14ac:dyDescent="0.3">
      <c r="A5298" t="s">
        <v>5547</v>
      </c>
      <c r="B5298" t="s">
        <v>165</v>
      </c>
      <c r="C5298" t="s">
        <v>25</v>
      </c>
      <c r="D5298" t="s">
        <v>1061</v>
      </c>
      <c r="E5298" s="5">
        <v>19</v>
      </c>
      <c r="F5298" t="str" cm="1">
        <f t="array" ref="F5298">_xlfn.IFS(E5298&lt;20,"Low",E5298&lt;=30,"Medium",E5298&gt;30,"High")</f>
        <v>Low</v>
      </c>
      <c r="G5298">
        <v>3</v>
      </c>
      <c r="H5298" s="5">
        <v>56</v>
      </c>
      <c r="I5298" t="s">
        <v>27</v>
      </c>
      <c r="J5298" t="str">
        <f>_xlfn.XLOOKUP(A5298,'[1]Mini project'!$A$1:$A$11972,'[1]Mini project'!$I$1:$I$11972,0)</f>
        <v>Online</v>
      </c>
      <c r="K5298" s="1">
        <v>44944</v>
      </c>
      <c r="L5298" s="2">
        <v>44927</v>
      </c>
      <c r="M5298">
        <v>2023</v>
      </c>
      <c r="N5298" t="s">
        <v>17</v>
      </c>
      <c r="O5298" t="b">
        <v>1</v>
      </c>
    </row>
    <row r="5299" spans="1:15" x14ac:dyDescent="0.3">
      <c r="A5299" t="s">
        <v>5548</v>
      </c>
      <c r="B5299" t="s">
        <v>85</v>
      </c>
      <c r="C5299" t="s">
        <v>125</v>
      </c>
      <c r="D5299" t="s">
        <v>126</v>
      </c>
      <c r="E5299" s="5">
        <v>28</v>
      </c>
      <c r="F5299" t="str" cm="1">
        <f t="array" ref="F5299">_xlfn.IFS(E5299&lt;20,"Low",E5299&lt;=30,"Medium",E5299&gt;30,"High")</f>
        <v>Medium</v>
      </c>
      <c r="G5299">
        <v>9</v>
      </c>
      <c r="H5299" s="5">
        <v>248</v>
      </c>
      <c r="I5299" t="s">
        <v>48</v>
      </c>
      <c r="J5299" t="str">
        <f>_xlfn.XLOOKUP(A5299,'[1]Mini project'!$A$1:$A$11972,'[1]Mini project'!$I$1:$I$11972,0)</f>
        <v>Online</v>
      </c>
      <c r="K5299" s="1">
        <v>45576</v>
      </c>
      <c r="L5299" s="2">
        <v>45566</v>
      </c>
      <c r="M5299">
        <v>2024</v>
      </c>
      <c r="N5299" t="s">
        <v>17</v>
      </c>
      <c r="O5299" t="b">
        <v>1</v>
      </c>
    </row>
    <row r="5300" spans="1:15" x14ac:dyDescent="0.3">
      <c r="A5300" t="s">
        <v>5549</v>
      </c>
      <c r="B5300" t="s">
        <v>29</v>
      </c>
      <c r="C5300" t="s">
        <v>43</v>
      </c>
      <c r="D5300" t="s">
        <v>286</v>
      </c>
      <c r="E5300" s="5">
        <v>7</v>
      </c>
      <c r="F5300" t="str" cm="1">
        <f t="array" ref="F5300">_xlfn.IFS(E5300&lt;20,"Low",E5300&lt;=30,"Medium",E5300&gt;30,"High")</f>
        <v>Low</v>
      </c>
      <c r="G5300">
        <v>5</v>
      </c>
      <c r="H5300" s="5">
        <v>33</v>
      </c>
      <c r="I5300" t="s">
        <v>27</v>
      </c>
      <c r="J5300" t="str">
        <f>_xlfn.XLOOKUP(A5300,'[1]Mini project'!$A$1:$A$11972,'[1]Mini project'!$I$1:$I$11972,0)</f>
        <v>Online</v>
      </c>
      <c r="K5300" s="1">
        <v>44939</v>
      </c>
      <c r="L5300" s="2">
        <v>44927</v>
      </c>
      <c r="M5300">
        <v>2023</v>
      </c>
      <c r="N5300" t="s">
        <v>17</v>
      </c>
      <c r="O5300" t="b">
        <v>1</v>
      </c>
    </row>
    <row r="5301" spans="1:15" x14ac:dyDescent="0.3">
      <c r="A5301" t="s">
        <v>5550</v>
      </c>
      <c r="B5301" t="s">
        <v>46</v>
      </c>
      <c r="C5301" t="s">
        <v>65</v>
      </c>
      <c r="D5301" t="s">
        <v>889</v>
      </c>
      <c r="E5301" s="5">
        <v>17</v>
      </c>
      <c r="F5301" t="str" cm="1">
        <f t="array" ref="F5301">_xlfn.IFS(E5301&lt;20,"Low",E5301&lt;=30,"Medium",E5301&gt;30,"High")</f>
        <v>Low</v>
      </c>
      <c r="G5301">
        <v>2</v>
      </c>
      <c r="H5301" s="5">
        <v>34</v>
      </c>
      <c r="I5301" t="s">
        <v>16</v>
      </c>
      <c r="J5301" t="str">
        <f>_xlfn.XLOOKUP(A5301,'[1]Mini project'!$A$1:$A$11972,'[1]Mini project'!$I$1:$I$11972,0)</f>
        <v>In-store</v>
      </c>
      <c r="K5301" s="1">
        <v>45290</v>
      </c>
      <c r="L5301" s="2">
        <v>45261</v>
      </c>
      <c r="M5301">
        <v>2023</v>
      </c>
      <c r="N5301" t="s">
        <v>22</v>
      </c>
      <c r="O5301" t="b">
        <v>0</v>
      </c>
    </row>
    <row r="5302" spans="1:15" x14ac:dyDescent="0.3">
      <c r="A5302" t="s">
        <v>5551</v>
      </c>
      <c r="B5302" t="s">
        <v>39</v>
      </c>
      <c r="C5302" t="s">
        <v>25</v>
      </c>
      <c r="D5302" t="s">
        <v>297</v>
      </c>
      <c r="E5302" s="5">
        <v>23</v>
      </c>
      <c r="F5302" t="str" cm="1">
        <f t="array" ref="F5302">_xlfn.IFS(E5302&lt;20,"Low",E5302&lt;=30,"Medium",E5302&gt;30,"High")</f>
        <v>Medium</v>
      </c>
      <c r="G5302">
        <v>4</v>
      </c>
      <c r="H5302" s="5">
        <v>92</v>
      </c>
      <c r="I5302" t="s">
        <v>48</v>
      </c>
      <c r="J5302" t="str">
        <f>_xlfn.XLOOKUP(A5302,'[1]Mini project'!$A$1:$A$11972,'[1]Mini project'!$I$1:$I$11972,0)</f>
        <v>Online</v>
      </c>
      <c r="K5302" s="1">
        <v>45311</v>
      </c>
      <c r="L5302" s="2">
        <v>45292</v>
      </c>
      <c r="M5302">
        <v>2024</v>
      </c>
      <c r="N5302" t="s">
        <v>22</v>
      </c>
      <c r="O5302" t="b">
        <v>0</v>
      </c>
    </row>
    <row r="5303" spans="1:15" x14ac:dyDescent="0.3">
      <c r="A5303" t="s">
        <v>5552</v>
      </c>
      <c r="B5303" t="s">
        <v>29</v>
      </c>
      <c r="C5303" t="s">
        <v>65</v>
      </c>
      <c r="D5303" t="s">
        <v>347</v>
      </c>
      <c r="E5303" s="5">
        <v>5</v>
      </c>
      <c r="F5303" t="str" cm="1">
        <f t="array" ref="F5303">_xlfn.IFS(E5303&lt;20,"Low",E5303&lt;=30,"Medium",E5303&gt;30,"High")</f>
        <v>Low</v>
      </c>
      <c r="G5303">
        <v>3</v>
      </c>
      <c r="H5303" s="5">
        <v>15</v>
      </c>
      <c r="I5303" t="s">
        <v>27</v>
      </c>
      <c r="J5303" t="str">
        <f>_xlfn.XLOOKUP(A5303,'[1]Mini project'!$A$1:$A$11972,'[1]Mini project'!$I$1:$I$11972,0)</f>
        <v>Online</v>
      </c>
      <c r="K5303" s="1">
        <v>44636</v>
      </c>
      <c r="L5303" s="2">
        <v>44621</v>
      </c>
      <c r="M5303">
        <v>2022</v>
      </c>
      <c r="N5303" t="s">
        <v>17</v>
      </c>
      <c r="O5303" t="b">
        <v>1</v>
      </c>
    </row>
    <row r="5304" spans="1:15" x14ac:dyDescent="0.3">
      <c r="A5304" t="s">
        <v>5553</v>
      </c>
      <c r="B5304" t="s">
        <v>118</v>
      </c>
      <c r="C5304" t="s">
        <v>43</v>
      </c>
      <c r="D5304" t="s">
        <v>286</v>
      </c>
      <c r="E5304" s="5">
        <v>7</v>
      </c>
      <c r="F5304" t="str" cm="1">
        <f t="array" ref="F5304">_xlfn.IFS(E5304&lt;20,"Low",E5304&lt;=30,"Medium",E5304&gt;30,"High")</f>
        <v>Low</v>
      </c>
      <c r="G5304">
        <v>10</v>
      </c>
      <c r="H5304" s="5">
        <v>65</v>
      </c>
      <c r="I5304" t="s">
        <v>27</v>
      </c>
      <c r="J5304" t="str">
        <f>_xlfn.XLOOKUP(A5304,'[1]Mini project'!$A$1:$A$11972,'[1]Mini project'!$I$1:$I$11972,0)</f>
        <v>Online</v>
      </c>
      <c r="K5304" s="1">
        <v>45122</v>
      </c>
      <c r="L5304" s="2">
        <v>45108</v>
      </c>
      <c r="M5304">
        <v>2023</v>
      </c>
      <c r="N5304" t="s">
        <v>22</v>
      </c>
      <c r="O5304" t="b">
        <v>0</v>
      </c>
    </row>
    <row r="5305" spans="1:15" x14ac:dyDescent="0.3">
      <c r="A5305" t="s">
        <v>5554</v>
      </c>
      <c r="B5305" t="s">
        <v>24</v>
      </c>
      <c r="C5305" t="s">
        <v>65</v>
      </c>
      <c r="D5305" t="s">
        <v>335</v>
      </c>
      <c r="E5305" s="5">
        <v>34</v>
      </c>
      <c r="F5305" t="str" cm="1">
        <f t="array" ref="F5305">_xlfn.IFS(E5305&lt;20,"Low",E5305&lt;=30,"Medium",E5305&gt;30,"High")</f>
        <v>High</v>
      </c>
      <c r="G5305">
        <v>7</v>
      </c>
      <c r="H5305" s="5">
        <v>235</v>
      </c>
      <c r="I5305" t="s">
        <v>16</v>
      </c>
      <c r="J5305" t="str">
        <f>_xlfn.XLOOKUP(A5305,'[1]Mini project'!$A$1:$A$11972,'[1]Mini project'!$I$1:$I$11972,0)</f>
        <v>In-store</v>
      </c>
      <c r="K5305" s="1">
        <v>45149</v>
      </c>
      <c r="L5305" s="2">
        <v>45139</v>
      </c>
      <c r="M5305">
        <v>2023</v>
      </c>
      <c r="N5305" t="s">
        <v>17</v>
      </c>
      <c r="O5305" t="b">
        <v>0</v>
      </c>
    </row>
    <row r="5306" spans="1:15" x14ac:dyDescent="0.3">
      <c r="A5306" t="s">
        <v>5555</v>
      </c>
      <c r="B5306" t="s">
        <v>118</v>
      </c>
      <c r="C5306" t="s">
        <v>125</v>
      </c>
      <c r="D5306" t="s">
        <v>37</v>
      </c>
      <c r="E5306" s="5">
        <v>23</v>
      </c>
      <c r="F5306" t="str" cm="1">
        <f t="array" ref="F5306">_xlfn.IFS(E5306&lt;20,"Low",E5306&lt;=30,"Medium",E5306&gt;30,"High")</f>
        <v>Medium</v>
      </c>
      <c r="G5306">
        <v>8</v>
      </c>
      <c r="H5306" s="5">
        <v>184</v>
      </c>
      <c r="I5306" t="s">
        <v>48</v>
      </c>
      <c r="J5306" t="str">
        <f>_xlfn.XLOOKUP(A5306,'[1]Mini project'!$A$1:$A$11972,'[1]Mini project'!$I$1:$I$11972,0)</f>
        <v>Online</v>
      </c>
      <c r="K5306" s="1">
        <v>44651</v>
      </c>
      <c r="L5306" s="2">
        <v>44621</v>
      </c>
      <c r="M5306">
        <v>2022</v>
      </c>
      <c r="N5306" t="s">
        <v>17</v>
      </c>
      <c r="O5306" t="b">
        <v>0</v>
      </c>
    </row>
    <row r="5307" spans="1:15" x14ac:dyDescent="0.3">
      <c r="A5307" t="s">
        <v>5556</v>
      </c>
      <c r="B5307" t="s">
        <v>42</v>
      </c>
      <c r="C5307" t="s">
        <v>125</v>
      </c>
      <c r="D5307" t="s">
        <v>134</v>
      </c>
      <c r="E5307" s="5">
        <v>11</v>
      </c>
      <c r="F5307" t="str" cm="1">
        <f t="array" ref="F5307">_xlfn.IFS(E5307&lt;20,"Low",E5307&lt;=30,"Medium",E5307&gt;30,"High")</f>
        <v>Low</v>
      </c>
      <c r="G5307">
        <v>7</v>
      </c>
      <c r="H5307" s="5">
        <v>77</v>
      </c>
      <c r="I5307" t="s">
        <v>16</v>
      </c>
      <c r="J5307" t="str">
        <f>_xlfn.XLOOKUP(A5307,'[1]Mini project'!$A$1:$A$11972,'[1]Mini project'!$I$1:$I$11972,0)</f>
        <v>Online</v>
      </c>
      <c r="K5307" s="1">
        <v>45045</v>
      </c>
      <c r="L5307" s="2">
        <v>45017</v>
      </c>
      <c r="M5307">
        <v>2023</v>
      </c>
      <c r="N5307" t="s">
        <v>22</v>
      </c>
      <c r="O5307" t="b">
        <v>0</v>
      </c>
    </row>
    <row r="5308" spans="1:15" x14ac:dyDescent="0.3">
      <c r="A5308" t="s">
        <v>5557</v>
      </c>
      <c r="B5308" t="s">
        <v>77</v>
      </c>
      <c r="C5308" t="s">
        <v>65</v>
      </c>
      <c r="D5308" t="s">
        <v>313</v>
      </c>
      <c r="E5308" s="5">
        <v>32</v>
      </c>
      <c r="F5308" t="str" cm="1">
        <f t="array" ref="F5308">_xlfn.IFS(E5308&lt;20,"Low",E5308&lt;=30,"Medium",E5308&gt;30,"High")</f>
        <v>High</v>
      </c>
      <c r="G5308">
        <v>5</v>
      </c>
      <c r="H5308" s="5">
        <v>160</v>
      </c>
      <c r="I5308" t="s">
        <v>16</v>
      </c>
      <c r="J5308" t="str">
        <f>_xlfn.XLOOKUP(A5308,'[1]Mini project'!$A$1:$A$11972,'[1]Mini project'!$I$1:$I$11972,0)</f>
        <v>In-store</v>
      </c>
      <c r="K5308" s="1">
        <v>45519</v>
      </c>
      <c r="L5308" s="2">
        <v>45505</v>
      </c>
      <c r="M5308">
        <v>2024</v>
      </c>
      <c r="N5308" t="s">
        <v>17</v>
      </c>
      <c r="O5308" t="b">
        <v>0</v>
      </c>
    </row>
    <row r="5309" spans="1:15" x14ac:dyDescent="0.3">
      <c r="A5309" t="s">
        <v>5558</v>
      </c>
      <c r="B5309" t="s">
        <v>136</v>
      </c>
      <c r="C5309" t="s">
        <v>125</v>
      </c>
      <c r="D5309" t="s">
        <v>1013</v>
      </c>
      <c r="E5309" s="5">
        <v>8</v>
      </c>
      <c r="F5309" t="str" cm="1">
        <f t="array" ref="F5309">_xlfn.IFS(E5309&lt;20,"Low",E5309&lt;=30,"Medium",E5309&gt;30,"High")</f>
        <v>Low</v>
      </c>
      <c r="G5309">
        <v>7</v>
      </c>
      <c r="H5309" s="5">
        <v>56</v>
      </c>
      <c r="I5309" t="s">
        <v>27</v>
      </c>
      <c r="J5309" t="str">
        <f>_xlfn.XLOOKUP(A5309,'[1]Mini project'!$A$1:$A$11972,'[1]Mini project'!$I$1:$I$11972,0)</f>
        <v>Online</v>
      </c>
      <c r="K5309" s="1">
        <v>45490</v>
      </c>
      <c r="L5309" s="2">
        <v>45474</v>
      </c>
      <c r="M5309">
        <v>2024</v>
      </c>
      <c r="N5309" t="s">
        <v>17</v>
      </c>
      <c r="O5309" t="b">
        <v>1</v>
      </c>
    </row>
    <row r="5310" spans="1:15" x14ac:dyDescent="0.3">
      <c r="A5310" t="s">
        <v>5559</v>
      </c>
      <c r="B5310" t="s">
        <v>140</v>
      </c>
      <c r="C5310" t="s">
        <v>20</v>
      </c>
      <c r="D5310" t="s">
        <v>243</v>
      </c>
      <c r="E5310" s="5">
        <v>38</v>
      </c>
      <c r="F5310" t="str" cm="1">
        <f t="array" ref="F5310">_xlfn.IFS(E5310&lt;20,"Low",E5310&lt;=30,"Medium",E5310&gt;30,"High")</f>
        <v>High</v>
      </c>
      <c r="G5310">
        <v>7</v>
      </c>
      <c r="H5310" s="5">
        <v>266</v>
      </c>
      <c r="I5310" t="s">
        <v>48</v>
      </c>
      <c r="J5310" t="str">
        <f>_xlfn.XLOOKUP(A5310,'[1]Mini project'!$A$1:$A$11972,'[1]Mini project'!$I$1:$I$11972,0)</f>
        <v>In-store</v>
      </c>
      <c r="K5310" s="1">
        <v>44900</v>
      </c>
      <c r="L5310" s="2">
        <v>44896</v>
      </c>
      <c r="M5310">
        <v>2022</v>
      </c>
      <c r="N5310" t="s">
        <v>17</v>
      </c>
      <c r="O5310" t="b">
        <v>1</v>
      </c>
    </row>
    <row r="5311" spans="1:15" x14ac:dyDescent="0.3">
      <c r="A5311" t="s">
        <v>5560</v>
      </c>
      <c r="B5311" t="s">
        <v>13</v>
      </c>
      <c r="C5311" t="s">
        <v>34</v>
      </c>
      <c r="D5311" t="s">
        <v>790</v>
      </c>
      <c r="E5311" s="5">
        <v>16</v>
      </c>
      <c r="F5311" t="str" cm="1">
        <f t="array" ref="F5311">_xlfn.IFS(E5311&lt;20,"Low",E5311&lt;=30,"Medium",E5311&gt;30,"High")</f>
        <v>Low</v>
      </c>
      <c r="G5311">
        <v>5</v>
      </c>
      <c r="H5311" s="5">
        <v>78</v>
      </c>
      <c r="I5311" t="s">
        <v>16</v>
      </c>
      <c r="J5311" t="str">
        <f>_xlfn.XLOOKUP(A5311,'[1]Mini project'!$A$1:$A$11972,'[1]Mini project'!$I$1:$I$11972,0)</f>
        <v>In-store</v>
      </c>
      <c r="K5311" s="1">
        <v>45647</v>
      </c>
      <c r="L5311" s="2">
        <v>45627</v>
      </c>
      <c r="M5311">
        <v>2024</v>
      </c>
      <c r="N5311" t="s">
        <v>22</v>
      </c>
      <c r="O5311" t="b">
        <v>0</v>
      </c>
    </row>
    <row r="5312" spans="1:15" x14ac:dyDescent="0.3">
      <c r="A5312" t="s">
        <v>5561</v>
      </c>
      <c r="B5312" t="s">
        <v>39</v>
      </c>
      <c r="C5312" t="s">
        <v>43</v>
      </c>
      <c r="D5312" t="s">
        <v>535</v>
      </c>
      <c r="E5312" s="5">
        <v>10</v>
      </c>
      <c r="F5312" t="str" cm="1">
        <f t="array" ref="F5312">_xlfn.IFS(E5312&lt;20,"Low",E5312&lt;=30,"Medium",E5312&gt;30,"High")</f>
        <v>Low</v>
      </c>
      <c r="G5312">
        <v>8</v>
      </c>
      <c r="H5312" s="5">
        <v>76</v>
      </c>
      <c r="I5312" t="s">
        <v>16</v>
      </c>
      <c r="J5312" t="str">
        <f>_xlfn.XLOOKUP(A5312,'[1]Mini project'!$A$1:$A$11972,'[1]Mini project'!$I$1:$I$11972,0)</f>
        <v>Online</v>
      </c>
      <c r="K5312" s="1">
        <v>45013</v>
      </c>
      <c r="L5312" s="2">
        <v>44986</v>
      </c>
      <c r="M5312">
        <v>2023</v>
      </c>
      <c r="N5312" t="s">
        <v>17</v>
      </c>
      <c r="O5312" t="b">
        <v>0</v>
      </c>
    </row>
    <row r="5313" spans="1:15" x14ac:dyDescent="0.3">
      <c r="A5313" t="s">
        <v>5562</v>
      </c>
      <c r="B5313" t="s">
        <v>55</v>
      </c>
      <c r="C5313" t="s">
        <v>25</v>
      </c>
      <c r="D5313" t="s">
        <v>1061</v>
      </c>
      <c r="E5313" s="5">
        <v>19</v>
      </c>
      <c r="F5313" t="str" cm="1">
        <f t="array" ref="F5313">_xlfn.IFS(E5313&lt;20,"Low",E5313&lt;=30,"Medium",E5313&gt;30,"High")</f>
        <v>Low</v>
      </c>
      <c r="G5313">
        <v>8</v>
      </c>
      <c r="H5313" s="5">
        <v>148</v>
      </c>
      <c r="I5313" t="s">
        <v>48</v>
      </c>
      <c r="J5313" t="str">
        <f>_xlfn.XLOOKUP(A5313,'[1]Mini project'!$A$1:$A$11972,'[1]Mini project'!$I$1:$I$11972,0)</f>
        <v>In-store</v>
      </c>
      <c r="K5313" s="1">
        <v>45479</v>
      </c>
      <c r="L5313" s="2">
        <v>45474</v>
      </c>
      <c r="M5313">
        <v>2024</v>
      </c>
      <c r="N5313" t="s">
        <v>22</v>
      </c>
      <c r="O5313" t="b">
        <v>1</v>
      </c>
    </row>
    <row r="5314" spans="1:15" x14ac:dyDescent="0.3">
      <c r="A5314" t="s">
        <v>5563</v>
      </c>
      <c r="B5314" t="s">
        <v>80</v>
      </c>
      <c r="C5314" t="s">
        <v>43</v>
      </c>
      <c r="D5314" t="s">
        <v>272</v>
      </c>
      <c r="E5314" s="5">
        <v>5</v>
      </c>
      <c r="F5314" t="str" cm="1">
        <f t="array" ref="F5314">_xlfn.IFS(E5314&lt;20,"Low",E5314&lt;=30,"Medium",E5314&gt;30,"High")</f>
        <v>Low</v>
      </c>
      <c r="G5314">
        <v>10</v>
      </c>
      <c r="H5314" s="5">
        <v>50</v>
      </c>
      <c r="I5314" t="s">
        <v>16</v>
      </c>
      <c r="J5314" t="str">
        <f>_xlfn.XLOOKUP(A5314,'[1]Mini project'!$A$1:$A$11972,'[1]Mini project'!$I$1:$I$11972,0)</f>
        <v>In-store</v>
      </c>
      <c r="K5314" s="1">
        <v>45203</v>
      </c>
      <c r="L5314" s="2">
        <v>45200</v>
      </c>
      <c r="M5314">
        <v>2023</v>
      </c>
      <c r="N5314" t="s">
        <v>17</v>
      </c>
      <c r="O5314" t="b">
        <v>0</v>
      </c>
    </row>
    <row r="5315" spans="1:15" x14ac:dyDescent="0.3">
      <c r="A5315" t="s">
        <v>5564</v>
      </c>
      <c r="B5315" t="s">
        <v>80</v>
      </c>
      <c r="C5315" t="s">
        <v>30</v>
      </c>
      <c r="D5315" t="s">
        <v>99</v>
      </c>
      <c r="E5315" s="5">
        <v>41</v>
      </c>
      <c r="F5315" t="str" cm="1">
        <f t="array" ref="F5315">_xlfn.IFS(E5315&lt;20,"Low",E5315&lt;=30,"Medium",E5315&gt;30,"High")</f>
        <v>High</v>
      </c>
      <c r="G5315">
        <v>7</v>
      </c>
      <c r="H5315" s="5">
        <v>287</v>
      </c>
      <c r="I5315" t="s">
        <v>16</v>
      </c>
      <c r="J5315" t="str">
        <f>_xlfn.XLOOKUP(A5315,'[1]Mini project'!$A$1:$A$11972,'[1]Mini project'!$I$1:$I$11972,0)</f>
        <v>In-store</v>
      </c>
      <c r="K5315" s="1">
        <v>45674</v>
      </c>
      <c r="L5315" s="2">
        <v>45658</v>
      </c>
      <c r="M5315">
        <v>2025</v>
      </c>
      <c r="N5315" t="s">
        <v>17</v>
      </c>
      <c r="O5315" t="b">
        <v>0</v>
      </c>
    </row>
    <row r="5316" spans="1:15" x14ac:dyDescent="0.3">
      <c r="A5316" t="s">
        <v>5565</v>
      </c>
      <c r="B5316" t="s">
        <v>140</v>
      </c>
      <c r="C5316" t="s">
        <v>34</v>
      </c>
      <c r="D5316" t="s">
        <v>75</v>
      </c>
      <c r="E5316" s="5">
        <v>19</v>
      </c>
      <c r="F5316" t="str" cm="1">
        <f t="array" ref="F5316">_xlfn.IFS(E5316&lt;20,"Low",E5316&lt;=30,"Medium",E5316&gt;30,"High")</f>
        <v>Low</v>
      </c>
      <c r="G5316">
        <v>3</v>
      </c>
      <c r="H5316" s="5">
        <v>56</v>
      </c>
      <c r="I5316" t="s">
        <v>48</v>
      </c>
      <c r="J5316" t="str">
        <f>_xlfn.XLOOKUP(A5316,'[1]Mini project'!$A$1:$A$11972,'[1]Mini project'!$I$1:$I$11972,0)</f>
        <v>In-store</v>
      </c>
      <c r="K5316" s="1">
        <v>45600</v>
      </c>
      <c r="L5316" s="2">
        <v>45597</v>
      </c>
      <c r="M5316">
        <v>2024</v>
      </c>
      <c r="N5316" t="s">
        <v>17</v>
      </c>
      <c r="O5316" t="b">
        <v>0</v>
      </c>
    </row>
    <row r="5317" spans="1:15" x14ac:dyDescent="0.3">
      <c r="A5317" t="s">
        <v>5566</v>
      </c>
      <c r="B5317" t="s">
        <v>85</v>
      </c>
      <c r="C5317" t="s">
        <v>65</v>
      </c>
      <c r="D5317" t="s">
        <v>358</v>
      </c>
      <c r="E5317" s="5">
        <v>37</v>
      </c>
      <c r="F5317" t="str" cm="1">
        <f t="array" ref="F5317">_xlfn.IFS(E5317&lt;20,"Low",E5317&lt;=30,"Medium",E5317&gt;30,"High")</f>
        <v>High</v>
      </c>
      <c r="G5317">
        <v>2</v>
      </c>
      <c r="H5317" s="5">
        <v>73</v>
      </c>
      <c r="I5317" t="s">
        <v>16</v>
      </c>
      <c r="J5317" t="str">
        <f>_xlfn.XLOOKUP(A5317,'[1]Mini project'!$A$1:$A$11972,'[1]Mini project'!$I$1:$I$11972,0)</f>
        <v>In-store</v>
      </c>
      <c r="K5317" s="1">
        <v>45301</v>
      </c>
      <c r="L5317" s="2">
        <v>45292</v>
      </c>
      <c r="M5317">
        <v>2024</v>
      </c>
      <c r="N5317" t="s">
        <v>17</v>
      </c>
      <c r="O5317" t="b">
        <v>1</v>
      </c>
    </row>
    <row r="5318" spans="1:15" x14ac:dyDescent="0.3">
      <c r="A5318" t="s">
        <v>5567</v>
      </c>
      <c r="B5318" t="s">
        <v>96</v>
      </c>
      <c r="C5318" t="s">
        <v>20</v>
      </c>
      <c r="D5318" t="s">
        <v>264</v>
      </c>
      <c r="E5318" s="5">
        <v>5</v>
      </c>
      <c r="F5318" t="str" cm="1">
        <f t="array" ref="F5318">_xlfn.IFS(E5318&lt;20,"Low",E5318&lt;=30,"Medium",E5318&gt;30,"High")</f>
        <v>Low</v>
      </c>
      <c r="G5318">
        <v>2</v>
      </c>
      <c r="H5318" s="5">
        <v>10</v>
      </c>
      <c r="I5318" t="s">
        <v>16</v>
      </c>
      <c r="J5318" t="str">
        <f>_xlfn.XLOOKUP(A5318,'[1]Mini project'!$A$1:$A$11972,'[1]Mini project'!$I$1:$I$11972,0)</f>
        <v>In-store</v>
      </c>
      <c r="K5318" s="1">
        <v>44805</v>
      </c>
      <c r="L5318" s="2">
        <v>44805</v>
      </c>
      <c r="M5318">
        <v>2022</v>
      </c>
      <c r="N5318" t="s">
        <v>17</v>
      </c>
      <c r="O5318" t="b">
        <v>0</v>
      </c>
    </row>
    <row r="5319" spans="1:15" x14ac:dyDescent="0.3">
      <c r="A5319" t="s">
        <v>5568</v>
      </c>
      <c r="B5319" t="s">
        <v>64</v>
      </c>
      <c r="C5319" t="s">
        <v>65</v>
      </c>
      <c r="D5319" t="s">
        <v>341</v>
      </c>
      <c r="E5319" s="5">
        <v>38</v>
      </c>
      <c r="F5319" t="str" cm="1">
        <f t="array" ref="F5319">_xlfn.IFS(E5319&lt;20,"Low",E5319&lt;=30,"Medium",E5319&gt;30,"High")</f>
        <v>High</v>
      </c>
      <c r="G5319">
        <v>5</v>
      </c>
      <c r="H5319" s="5">
        <v>190</v>
      </c>
      <c r="I5319" t="s">
        <v>16</v>
      </c>
      <c r="J5319" t="str">
        <f>_xlfn.XLOOKUP(A5319,'[1]Mini project'!$A$1:$A$11972,'[1]Mini project'!$I$1:$I$11972,0)</f>
        <v>Online</v>
      </c>
      <c r="K5319" s="1">
        <v>45463</v>
      </c>
      <c r="L5319" s="2">
        <v>45444</v>
      </c>
      <c r="M5319">
        <v>2024</v>
      </c>
      <c r="N5319" t="s">
        <v>17</v>
      </c>
      <c r="O5319" t="b">
        <v>1</v>
      </c>
    </row>
    <row r="5320" spans="1:15" x14ac:dyDescent="0.3">
      <c r="A5320" t="s">
        <v>5569</v>
      </c>
      <c r="B5320" t="s">
        <v>165</v>
      </c>
      <c r="C5320" t="s">
        <v>34</v>
      </c>
      <c r="D5320" t="s">
        <v>121</v>
      </c>
      <c r="E5320" s="5">
        <v>8</v>
      </c>
      <c r="F5320" t="str" cm="1">
        <f t="array" ref="F5320">_xlfn.IFS(E5320&lt;20,"Low",E5320&lt;=30,"Medium",E5320&gt;30,"High")</f>
        <v>Low</v>
      </c>
      <c r="G5320">
        <v>2</v>
      </c>
      <c r="H5320" s="5">
        <v>16</v>
      </c>
      <c r="I5320" t="s">
        <v>48</v>
      </c>
      <c r="J5320" t="str">
        <f>_xlfn.XLOOKUP(A5320,'[1]Mini project'!$A$1:$A$11972,'[1]Mini project'!$I$1:$I$11972,0)</f>
        <v>In-store</v>
      </c>
      <c r="K5320" s="1">
        <v>45425</v>
      </c>
      <c r="L5320" s="2">
        <v>45413</v>
      </c>
      <c r="M5320">
        <v>2024</v>
      </c>
      <c r="N5320" t="s">
        <v>17</v>
      </c>
      <c r="O5320" t="b">
        <v>0</v>
      </c>
    </row>
    <row r="5321" spans="1:15" x14ac:dyDescent="0.3">
      <c r="A5321" t="s">
        <v>5570</v>
      </c>
      <c r="B5321" t="s">
        <v>94</v>
      </c>
      <c r="C5321" t="s">
        <v>65</v>
      </c>
      <c r="D5321" t="s">
        <v>240</v>
      </c>
      <c r="E5321" s="5">
        <v>16</v>
      </c>
      <c r="F5321" t="str" cm="1">
        <f t="array" ref="F5321">_xlfn.IFS(E5321&lt;20,"Low",E5321&lt;=30,"Medium",E5321&gt;30,"High")</f>
        <v>Low</v>
      </c>
      <c r="G5321">
        <v>2</v>
      </c>
      <c r="H5321" s="5">
        <v>31</v>
      </c>
      <c r="I5321" t="s">
        <v>27</v>
      </c>
      <c r="J5321" t="str">
        <f>_xlfn.XLOOKUP(A5321,'[1]Mini project'!$A$1:$A$11972,'[1]Mini project'!$I$1:$I$11972,0)</f>
        <v>Online</v>
      </c>
      <c r="K5321" s="1">
        <v>45660</v>
      </c>
      <c r="L5321" s="2">
        <v>45658</v>
      </c>
      <c r="M5321">
        <v>2025</v>
      </c>
      <c r="N5321" t="s">
        <v>17</v>
      </c>
      <c r="O5321" t="b">
        <v>0</v>
      </c>
    </row>
    <row r="5322" spans="1:15" x14ac:dyDescent="0.3">
      <c r="A5322" t="s">
        <v>5571</v>
      </c>
      <c r="B5322" t="s">
        <v>108</v>
      </c>
      <c r="C5322" t="s">
        <v>14</v>
      </c>
      <c r="D5322" t="s">
        <v>768</v>
      </c>
      <c r="E5322" s="5">
        <v>38</v>
      </c>
      <c r="F5322" t="str" cm="1">
        <f t="array" ref="F5322">_xlfn.IFS(E5322&lt;20,"Low",E5322&lt;=30,"Medium",E5322&gt;30,"High")</f>
        <v>High</v>
      </c>
      <c r="G5322">
        <v>10</v>
      </c>
      <c r="H5322" s="5">
        <v>380</v>
      </c>
      <c r="I5322" t="s">
        <v>48</v>
      </c>
      <c r="J5322" t="str">
        <f>_xlfn.XLOOKUP(A5322,'[1]Mini project'!$A$1:$A$11972,'[1]Mini project'!$I$1:$I$11972,0)</f>
        <v>Online</v>
      </c>
      <c r="K5322" s="1">
        <v>44645</v>
      </c>
      <c r="L5322" s="2">
        <v>44621</v>
      </c>
      <c r="M5322">
        <v>2022</v>
      </c>
      <c r="N5322" t="s">
        <v>17</v>
      </c>
      <c r="O5322" t="b">
        <v>0</v>
      </c>
    </row>
    <row r="5323" spans="1:15" x14ac:dyDescent="0.3">
      <c r="A5323" t="s">
        <v>5572</v>
      </c>
      <c r="B5323" t="s">
        <v>94</v>
      </c>
      <c r="C5323" t="s">
        <v>43</v>
      </c>
      <c r="D5323" t="s">
        <v>331</v>
      </c>
      <c r="E5323" s="5">
        <v>29</v>
      </c>
      <c r="F5323" t="str" cm="1">
        <f t="array" ref="F5323">_xlfn.IFS(E5323&lt;20,"Low",E5323&lt;=30,"Medium",E5323&gt;30,"High")</f>
        <v>Medium</v>
      </c>
      <c r="G5323">
        <v>2</v>
      </c>
      <c r="H5323" s="5">
        <v>58</v>
      </c>
      <c r="I5323" t="s">
        <v>48</v>
      </c>
      <c r="J5323" t="str">
        <f>_xlfn.XLOOKUP(A5323,'[1]Mini project'!$A$1:$A$11972,'[1]Mini project'!$I$1:$I$11972,0)</f>
        <v>Online</v>
      </c>
      <c r="K5323" s="1">
        <v>45426</v>
      </c>
      <c r="L5323" s="2">
        <v>45413</v>
      </c>
      <c r="M5323">
        <v>2024</v>
      </c>
      <c r="N5323" t="s">
        <v>17</v>
      </c>
      <c r="O5323" t="b">
        <v>1</v>
      </c>
    </row>
    <row r="5324" spans="1:15" x14ac:dyDescent="0.3">
      <c r="A5324" t="s">
        <v>5573</v>
      </c>
      <c r="B5324" t="s">
        <v>13</v>
      </c>
      <c r="C5324" t="s">
        <v>125</v>
      </c>
      <c r="D5324" t="s">
        <v>237</v>
      </c>
      <c r="E5324" s="5">
        <v>16</v>
      </c>
      <c r="F5324" t="str" cm="1">
        <f t="array" ref="F5324">_xlfn.IFS(E5324&lt;20,"Low",E5324&lt;=30,"Medium",E5324&gt;30,"High")</f>
        <v>Low</v>
      </c>
      <c r="G5324">
        <v>1</v>
      </c>
      <c r="H5324" s="5">
        <v>16</v>
      </c>
      <c r="I5324" t="s">
        <v>16</v>
      </c>
      <c r="J5324" t="str">
        <f>_xlfn.XLOOKUP(A5324,'[1]Mini project'!$A$1:$A$11972,'[1]Mini project'!$I$1:$I$11972,0)</f>
        <v>Online</v>
      </c>
      <c r="K5324" s="1">
        <v>45464</v>
      </c>
      <c r="L5324" s="2">
        <v>45444</v>
      </c>
      <c r="M5324">
        <v>2024</v>
      </c>
      <c r="N5324" t="s">
        <v>17</v>
      </c>
      <c r="O5324" t="b">
        <v>0</v>
      </c>
    </row>
    <row r="5325" spans="1:15" x14ac:dyDescent="0.3">
      <c r="A5325" t="s">
        <v>5574</v>
      </c>
      <c r="B5325" t="s">
        <v>74</v>
      </c>
      <c r="C5325" t="s">
        <v>34</v>
      </c>
      <c r="D5325" t="s">
        <v>481</v>
      </c>
      <c r="E5325" s="5">
        <v>29</v>
      </c>
      <c r="F5325" t="str" cm="1">
        <f t="array" ref="F5325">_xlfn.IFS(E5325&lt;20,"Low",E5325&lt;=30,"Medium",E5325&gt;30,"High")</f>
        <v>Medium</v>
      </c>
      <c r="G5325">
        <v>9</v>
      </c>
      <c r="H5325" s="5">
        <v>261</v>
      </c>
      <c r="I5325" t="s">
        <v>48</v>
      </c>
      <c r="J5325" t="str">
        <f>_xlfn.XLOOKUP(A5325,'[1]Mini project'!$A$1:$A$11972,'[1]Mini project'!$I$1:$I$11972,0)</f>
        <v>In-store</v>
      </c>
      <c r="K5325" s="1">
        <v>44903</v>
      </c>
      <c r="L5325" s="2">
        <v>44896</v>
      </c>
      <c r="M5325">
        <v>2022</v>
      </c>
      <c r="N5325" t="s">
        <v>17</v>
      </c>
      <c r="O5325" t="b">
        <v>0</v>
      </c>
    </row>
    <row r="5326" spans="1:15" x14ac:dyDescent="0.3">
      <c r="A5326" t="s">
        <v>5575</v>
      </c>
      <c r="B5326" t="s">
        <v>13</v>
      </c>
      <c r="C5326" t="s">
        <v>20</v>
      </c>
      <c r="D5326" t="s">
        <v>243</v>
      </c>
      <c r="E5326" s="5">
        <v>38</v>
      </c>
      <c r="F5326" t="str" cm="1">
        <f t="array" ref="F5326">_xlfn.IFS(E5326&lt;20,"Low",E5326&lt;=30,"Medium",E5326&gt;30,"High")</f>
        <v>High</v>
      </c>
      <c r="G5326">
        <v>1</v>
      </c>
      <c r="H5326" s="5">
        <v>38</v>
      </c>
      <c r="I5326" t="s">
        <v>48</v>
      </c>
      <c r="J5326" t="str">
        <f>_xlfn.XLOOKUP(A5326,'[1]Mini project'!$A$1:$A$11972,'[1]Mini project'!$I$1:$I$11972,0)</f>
        <v>In-store</v>
      </c>
      <c r="K5326" s="1">
        <v>44602</v>
      </c>
      <c r="L5326" s="2">
        <v>44593</v>
      </c>
      <c r="M5326">
        <v>2022</v>
      </c>
      <c r="N5326" t="s">
        <v>17</v>
      </c>
      <c r="O5326" t="b">
        <v>0</v>
      </c>
    </row>
    <row r="5327" spans="1:15" x14ac:dyDescent="0.3">
      <c r="A5327" t="s">
        <v>5576</v>
      </c>
      <c r="B5327" t="s">
        <v>140</v>
      </c>
      <c r="C5327" t="s">
        <v>125</v>
      </c>
      <c r="D5327" t="s">
        <v>180</v>
      </c>
      <c r="E5327" s="5">
        <v>34</v>
      </c>
      <c r="F5327" t="str" cm="1">
        <f t="array" ref="F5327">_xlfn.IFS(E5327&lt;20,"Low",E5327&lt;=30,"Medium",E5327&gt;30,"High")</f>
        <v>High</v>
      </c>
      <c r="G5327">
        <v>3</v>
      </c>
      <c r="H5327" s="5">
        <v>101</v>
      </c>
      <c r="I5327" t="s">
        <v>27</v>
      </c>
      <c r="J5327" t="str">
        <f>_xlfn.XLOOKUP(A5327,'[1]Mini project'!$A$1:$A$11972,'[1]Mini project'!$I$1:$I$11972,0)</f>
        <v>Online</v>
      </c>
      <c r="K5327" s="1">
        <v>45340</v>
      </c>
      <c r="L5327" s="2">
        <v>45323</v>
      </c>
      <c r="M5327">
        <v>2024</v>
      </c>
      <c r="N5327" t="s">
        <v>22</v>
      </c>
      <c r="O5327" t="b">
        <v>1</v>
      </c>
    </row>
    <row r="5328" spans="1:15" x14ac:dyDescent="0.3">
      <c r="A5328" t="s">
        <v>5577</v>
      </c>
      <c r="B5328" t="s">
        <v>118</v>
      </c>
      <c r="C5328" t="s">
        <v>30</v>
      </c>
      <c r="D5328" t="s">
        <v>112</v>
      </c>
      <c r="E5328" s="5">
        <v>37</v>
      </c>
      <c r="F5328" t="str" cm="1">
        <f t="array" ref="F5328">_xlfn.IFS(E5328&lt;20,"Low",E5328&lt;=30,"Medium",E5328&gt;30,"High")</f>
        <v>High</v>
      </c>
      <c r="G5328">
        <v>1</v>
      </c>
      <c r="H5328" s="5">
        <v>37</v>
      </c>
      <c r="I5328" t="s">
        <v>16</v>
      </c>
      <c r="J5328" t="str">
        <f>_xlfn.XLOOKUP(A5328,'[1]Mini project'!$A$1:$A$11972,'[1]Mini project'!$I$1:$I$11972,0)</f>
        <v>In-store</v>
      </c>
      <c r="K5328" s="1">
        <v>45428</v>
      </c>
      <c r="L5328" s="2">
        <v>45413</v>
      </c>
      <c r="M5328">
        <v>2024</v>
      </c>
      <c r="N5328" t="s">
        <v>17</v>
      </c>
      <c r="O5328" t="b">
        <v>0</v>
      </c>
    </row>
    <row r="5329" spans="1:15" x14ac:dyDescent="0.3">
      <c r="A5329" t="s">
        <v>5578</v>
      </c>
      <c r="B5329" t="s">
        <v>111</v>
      </c>
      <c r="C5329" t="s">
        <v>125</v>
      </c>
      <c r="D5329" t="s">
        <v>268</v>
      </c>
      <c r="E5329" s="5">
        <v>7</v>
      </c>
      <c r="F5329" t="str" cm="1">
        <f t="array" ref="F5329">_xlfn.IFS(E5329&lt;20,"Low",E5329&lt;=30,"Medium",E5329&gt;30,"High")</f>
        <v>Low</v>
      </c>
      <c r="G5329">
        <v>5</v>
      </c>
      <c r="H5329" s="5">
        <v>33</v>
      </c>
      <c r="I5329" t="s">
        <v>16</v>
      </c>
      <c r="J5329" t="str">
        <f>_xlfn.XLOOKUP(A5329,'[1]Mini project'!$A$1:$A$11972,'[1]Mini project'!$I$1:$I$11972,0)</f>
        <v>In-store</v>
      </c>
      <c r="K5329" s="1">
        <v>45672</v>
      </c>
      <c r="L5329" s="2">
        <v>45658</v>
      </c>
      <c r="M5329">
        <v>2025</v>
      </c>
      <c r="N5329" t="s">
        <v>17</v>
      </c>
      <c r="O5329" t="b">
        <v>0</v>
      </c>
    </row>
    <row r="5330" spans="1:15" x14ac:dyDescent="0.3">
      <c r="A5330" t="s">
        <v>5579</v>
      </c>
      <c r="B5330" t="s">
        <v>29</v>
      </c>
      <c r="C5330" t="s">
        <v>125</v>
      </c>
      <c r="D5330" t="s">
        <v>134</v>
      </c>
      <c r="E5330" s="5">
        <v>11</v>
      </c>
      <c r="F5330" t="str" cm="1">
        <f t="array" ref="F5330">_xlfn.IFS(E5330&lt;20,"Low",E5330&lt;=30,"Medium",E5330&gt;30,"High")</f>
        <v>Low</v>
      </c>
      <c r="G5330">
        <v>9</v>
      </c>
      <c r="H5330" s="5">
        <v>99</v>
      </c>
      <c r="I5330" t="s">
        <v>27</v>
      </c>
      <c r="J5330" t="str">
        <f>_xlfn.XLOOKUP(A5330,'[1]Mini project'!$A$1:$A$11972,'[1]Mini project'!$I$1:$I$11972,0)</f>
        <v>Online</v>
      </c>
      <c r="K5330" s="1">
        <v>44723</v>
      </c>
      <c r="L5330" s="2">
        <v>44713</v>
      </c>
      <c r="M5330">
        <v>2022</v>
      </c>
      <c r="N5330" t="s">
        <v>22</v>
      </c>
      <c r="O5330" t="b">
        <v>0</v>
      </c>
    </row>
    <row r="5331" spans="1:15" x14ac:dyDescent="0.3">
      <c r="A5331" t="s">
        <v>5580</v>
      </c>
      <c r="B5331" t="s">
        <v>19</v>
      </c>
      <c r="C5331" t="s">
        <v>43</v>
      </c>
      <c r="D5331" t="s">
        <v>195</v>
      </c>
      <c r="E5331" s="5">
        <v>40</v>
      </c>
      <c r="F5331" t="str" cm="1">
        <f t="array" ref="F5331">_xlfn.IFS(E5331&lt;20,"Low",E5331&lt;=30,"Medium",E5331&gt;30,"High")</f>
        <v>High</v>
      </c>
      <c r="G5331">
        <v>3</v>
      </c>
      <c r="H5331" s="5">
        <v>119</v>
      </c>
      <c r="I5331" t="s">
        <v>27</v>
      </c>
      <c r="J5331" t="str">
        <f>_xlfn.XLOOKUP(A5331,'[1]Mini project'!$A$1:$A$11972,'[1]Mini project'!$I$1:$I$11972,0)</f>
        <v>In-store</v>
      </c>
      <c r="K5331" s="1">
        <v>45594</v>
      </c>
      <c r="L5331" s="2">
        <v>45566</v>
      </c>
      <c r="M5331">
        <v>2024</v>
      </c>
      <c r="N5331" t="s">
        <v>17</v>
      </c>
      <c r="O5331" t="b">
        <v>0</v>
      </c>
    </row>
    <row r="5332" spans="1:15" x14ac:dyDescent="0.3">
      <c r="A5332" t="s">
        <v>5581</v>
      </c>
      <c r="B5332" t="s">
        <v>62</v>
      </c>
      <c r="C5332" t="s">
        <v>125</v>
      </c>
      <c r="D5332" t="s">
        <v>155</v>
      </c>
      <c r="E5332" s="5">
        <v>37</v>
      </c>
      <c r="F5332" t="str" cm="1">
        <f t="array" ref="F5332">_xlfn.IFS(E5332&lt;20,"Low",E5332&lt;=30,"Medium",E5332&gt;30,"High")</f>
        <v>High</v>
      </c>
      <c r="G5332">
        <v>5</v>
      </c>
      <c r="H5332" s="5">
        <v>183</v>
      </c>
      <c r="I5332" t="s">
        <v>16</v>
      </c>
      <c r="J5332" t="str">
        <f>_xlfn.XLOOKUP(A5332,'[1]Mini project'!$A$1:$A$11972,'[1]Mini project'!$I$1:$I$11972,0)</f>
        <v>Online</v>
      </c>
      <c r="K5332" s="1">
        <v>45564</v>
      </c>
      <c r="L5332" s="2">
        <v>45536</v>
      </c>
      <c r="M5332">
        <v>2024</v>
      </c>
      <c r="N5332" t="s">
        <v>22</v>
      </c>
      <c r="O5332" t="b">
        <v>1</v>
      </c>
    </row>
    <row r="5333" spans="1:15" x14ac:dyDescent="0.3">
      <c r="A5333" t="s">
        <v>5582</v>
      </c>
      <c r="B5333" t="s">
        <v>103</v>
      </c>
      <c r="C5333" t="s">
        <v>30</v>
      </c>
      <c r="D5333" t="s">
        <v>835</v>
      </c>
      <c r="E5333" s="5">
        <v>26</v>
      </c>
      <c r="F5333" t="str" cm="1">
        <f t="array" ref="F5333">_xlfn.IFS(E5333&lt;20,"Low",E5333&lt;=30,"Medium",E5333&gt;30,"High")</f>
        <v>Medium</v>
      </c>
      <c r="G5333">
        <v>8</v>
      </c>
      <c r="H5333" s="5">
        <v>208</v>
      </c>
      <c r="I5333" t="s">
        <v>27</v>
      </c>
      <c r="J5333" t="str">
        <f>_xlfn.XLOOKUP(A5333,'[1]Mini project'!$A$1:$A$11972,'[1]Mini project'!$I$1:$I$11972,0)</f>
        <v>In-store</v>
      </c>
      <c r="K5333" s="1">
        <v>45377</v>
      </c>
      <c r="L5333" s="2">
        <v>45352</v>
      </c>
      <c r="M5333">
        <v>2024</v>
      </c>
      <c r="N5333" t="s">
        <v>17</v>
      </c>
      <c r="O5333" t="b">
        <v>0</v>
      </c>
    </row>
    <row r="5334" spans="1:15" x14ac:dyDescent="0.3">
      <c r="A5334" t="s">
        <v>5583</v>
      </c>
      <c r="B5334" t="s">
        <v>62</v>
      </c>
      <c r="C5334" t="s">
        <v>30</v>
      </c>
      <c r="D5334" t="s">
        <v>37</v>
      </c>
      <c r="E5334" s="5">
        <v>7</v>
      </c>
      <c r="F5334" t="str" cm="1">
        <f t="array" ref="F5334">_xlfn.IFS(E5334&lt;20,"Low",E5334&lt;=30,"Medium",E5334&gt;30,"High")</f>
        <v>Low</v>
      </c>
      <c r="G5334">
        <v>10</v>
      </c>
      <c r="H5334" s="5">
        <v>65</v>
      </c>
      <c r="I5334" t="s">
        <v>16</v>
      </c>
      <c r="J5334" t="str">
        <f>_xlfn.XLOOKUP(A5334,'[1]Mini project'!$A$1:$A$11972,'[1]Mini project'!$I$1:$I$11972,0)</f>
        <v>In-store</v>
      </c>
      <c r="K5334" s="1">
        <v>44961</v>
      </c>
      <c r="L5334" s="2">
        <v>44958</v>
      </c>
      <c r="M5334">
        <v>2023</v>
      </c>
      <c r="N5334" t="s">
        <v>22</v>
      </c>
      <c r="O5334" t="b">
        <v>1</v>
      </c>
    </row>
    <row r="5335" spans="1:15" x14ac:dyDescent="0.3">
      <c r="A5335" t="s">
        <v>5584</v>
      </c>
      <c r="B5335" t="s">
        <v>94</v>
      </c>
      <c r="C5335" t="s">
        <v>34</v>
      </c>
      <c r="D5335" t="s">
        <v>465</v>
      </c>
      <c r="E5335" s="5">
        <v>23</v>
      </c>
      <c r="F5335" t="str" cm="1">
        <f t="array" ref="F5335">_xlfn.IFS(E5335&lt;20,"Low",E5335&lt;=30,"Medium",E5335&gt;30,"High")</f>
        <v>Medium</v>
      </c>
      <c r="G5335">
        <v>7</v>
      </c>
      <c r="H5335" s="5">
        <v>161</v>
      </c>
      <c r="I5335" t="s">
        <v>48</v>
      </c>
      <c r="J5335" t="str">
        <f>_xlfn.XLOOKUP(A5335,'[1]Mini project'!$A$1:$A$11972,'[1]Mini project'!$I$1:$I$11972,0)</f>
        <v>Online</v>
      </c>
      <c r="K5335" s="1">
        <v>44838</v>
      </c>
      <c r="L5335" s="2">
        <v>44835</v>
      </c>
      <c r="M5335">
        <v>2022</v>
      </c>
      <c r="N5335" t="s">
        <v>17</v>
      </c>
      <c r="O5335" t="b">
        <v>0</v>
      </c>
    </row>
    <row r="5336" spans="1:15" x14ac:dyDescent="0.3">
      <c r="A5336" t="s">
        <v>5585</v>
      </c>
      <c r="B5336" t="s">
        <v>39</v>
      </c>
      <c r="C5336" t="s">
        <v>65</v>
      </c>
      <c r="D5336" t="s">
        <v>114</v>
      </c>
      <c r="E5336" s="5">
        <v>19</v>
      </c>
      <c r="F5336" t="str" cm="1">
        <f t="array" ref="F5336">_xlfn.IFS(E5336&lt;20,"Low",E5336&lt;=30,"Medium",E5336&gt;30,"High")</f>
        <v>Low</v>
      </c>
      <c r="G5336">
        <v>8</v>
      </c>
      <c r="H5336" s="5">
        <v>148</v>
      </c>
      <c r="I5336" t="s">
        <v>48</v>
      </c>
      <c r="J5336" t="str">
        <f>_xlfn.XLOOKUP(A5336,'[1]Mini project'!$A$1:$A$11972,'[1]Mini project'!$I$1:$I$11972,0)</f>
        <v>In-store</v>
      </c>
      <c r="K5336" s="1">
        <v>44720</v>
      </c>
      <c r="L5336" s="2">
        <v>44713</v>
      </c>
      <c r="M5336">
        <v>2022</v>
      </c>
      <c r="N5336" t="s">
        <v>17</v>
      </c>
      <c r="O5336" t="b">
        <v>0</v>
      </c>
    </row>
    <row r="5337" spans="1:15" x14ac:dyDescent="0.3">
      <c r="A5337" t="s">
        <v>5586</v>
      </c>
      <c r="B5337" t="s">
        <v>165</v>
      </c>
      <c r="C5337" t="s">
        <v>30</v>
      </c>
      <c r="D5337" t="s">
        <v>37</v>
      </c>
      <c r="E5337" s="5">
        <v>22</v>
      </c>
      <c r="F5337" t="str" cm="1">
        <f t="array" ref="F5337">_xlfn.IFS(E5337&lt;20,"Low",E5337&lt;=30,"Medium",E5337&gt;30,"High")</f>
        <v>Medium</v>
      </c>
      <c r="G5337">
        <v>9</v>
      </c>
      <c r="H5337" s="5">
        <v>194</v>
      </c>
      <c r="I5337" t="s">
        <v>16</v>
      </c>
      <c r="J5337" t="str">
        <f>_xlfn.XLOOKUP(A5337,'[1]Mini project'!$A$1:$A$11972,'[1]Mini project'!$I$1:$I$11972,0)</f>
        <v>In-store</v>
      </c>
      <c r="K5337" s="1">
        <v>44768</v>
      </c>
      <c r="L5337" s="2">
        <v>44743</v>
      </c>
      <c r="M5337">
        <v>2022</v>
      </c>
      <c r="N5337" t="s">
        <v>17</v>
      </c>
      <c r="O5337" t="b">
        <v>1</v>
      </c>
    </row>
    <row r="5338" spans="1:15" x14ac:dyDescent="0.3">
      <c r="A5338" t="s">
        <v>5587</v>
      </c>
      <c r="B5338" t="s">
        <v>108</v>
      </c>
      <c r="C5338" t="s">
        <v>30</v>
      </c>
      <c r="D5338" t="s">
        <v>261</v>
      </c>
      <c r="E5338" s="5">
        <v>13</v>
      </c>
      <c r="F5338" t="str" cm="1">
        <f t="array" ref="F5338">_xlfn.IFS(E5338&lt;20,"Low",E5338&lt;=30,"Medium",E5338&gt;30,"High")</f>
        <v>Low</v>
      </c>
      <c r="G5338">
        <v>2</v>
      </c>
      <c r="H5338" s="5">
        <v>25</v>
      </c>
      <c r="I5338" t="s">
        <v>48</v>
      </c>
      <c r="J5338" t="str">
        <f>_xlfn.XLOOKUP(A5338,'[1]Mini project'!$A$1:$A$11972,'[1]Mini project'!$I$1:$I$11972,0)</f>
        <v>Online</v>
      </c>
      <c r="K5338" s="1">
        <v>44804</v>
      </c>
      <c r="L5338" s="2">
        <v>44774</v>
      </c>
      <c r="M5338">
        <v>2022</v>
      </c>
      <c r="N5338" t="s">
        <v>17</v>
      </c>
      <c r="O5338" t="b">
        <v>0</v>
      </c>
    </row>
    <row r="5339" spans="1:15" x14ac:dyDescent="0.3">
      <c r="A5339" t="s">
        <v>5588</v>
      </c>
      <c r="B5339" t="s">
        <v>136</v>
      </c>
      <c r="C5339" t="s">
        <v>30</v>
      </c>
      <c r="D5339" t="s">
        <v>390</v>
      </c>
      <c r="E5339" s="5">
        <v>22</v>
      </c>
      <c r="F5339" t="str" cm="1">
        <f t="array" ref="F5339">_xlfn.IFS(E5339&lt;20,"Low",E5339&lt;=30,"Medium",E5339&gt;30,"High")</f>
        <v>Medium</v>
      </c>
      <c r="G5339">
        <v>6</v>
      </c>
      <c r="H5339" s="5">
        <v>129</v>
      </c>
      <c r="I5339" t="s">
        <v>16</v>
      </c>
      <c r="J5339" t="str">
        <f>_xlfn.XLOOKUP(A5339,'[1]Mini project'!$A$1:$A$11972,'[1]Mini project'!$I$1:$I$11972,0)</f>
        <v>In-store</v>
      </c>
      <c r="K5339" s="1">
        <v>45215</v>
      </c>
      <c r="L5339" s="2">
        <v>45200</v>
      </c>
      <c r="M5339">
        <v>2023</v>
      </c>
      <c r="N5339" t="s">
        <v>17</v>
      </c>
      <c r="O5339" t="b">
        <v>0</v>
      </c>
    </row>
    <row r="5340" spans="1:15" x14ac:dyDescent="0.3">
      <c r="A5340" t="s">
        <v>5589</v>
      </c>
      <c r="B5340" t="s">
        <v>24</v>
      </c>
      <c r="C5340" t="s">
        <v>34</v>
      </c>
      <c r="D5340" t="s">
        <v>90</v>
      </c>
      <c r="E5340" s="5">
        <v>20</v>
      </c>
      <c r="F5340" t="str" cm="1">
        <f t="array" ref="F5340">_xlfn.IFS(E5340&lt;20,"Low",E5340&lt;=30,"Medium",E5340&gt;30,"High")</f>
        <v>Medium</v>
      </c>
      <c r="G5340">
        <v>10</v>
      </c>
      <c r="H5340" s="5">
        <v>200</v>
      </c>
      <c r="I5340" t="s">
        <v>16</v>
      </c>
      <c r="J5340" t="str">
        <f>_xlfn.XLOOKUP(A5340,'[1]Mini project'!$A$1:$A$11972,'[1]Mini project'!$I$1:$I$11972,0)</f>
        <v>In-store</v>
      </c>
      <c r="K5340" s="1">
        <v>44702</v>
      </c>
      <c r="L5340" s="2">
        <v>44682</v>
      </c>
      <c r="M5340">
        <v>2022</v>
      </c>
      <c r="N5340" t="s">
        <v>22</v>
      </c>
      <c r="O5340" t="b">
        <v>1</v>
      </c>
    </row>
    <row r="5341" spans="1:15" x14ac:dyDescent="0.3">
      <c r="A5341" t="s">
        <v>5590</v>
      </c>
      <c r="B5341" t="s">
        <v>62</v>
      </c>
      <c r="C5341" t="s">
        <v>20</v>
      </c>
      <c r="D5341" t="s">
        <v>37</v>
      </c>
      <c r="E5341" s="5">
        <v>29</v>
      </c>
      <c r="F5341" t="str" cm="1">
        <f t="array" ref="F5341">_xlfn.IFS(E5341&lt;20,"Low",E5341&lt;=30,"Medium",E5341&gt;30,"High")</f>
        <v>Medium</v>
      </c>
      <c r="G5341">
        <v>4</v>
      </c>
      <c r="H5341" s="5">
        <v>116</v>
      </c>
      <c r="I5341" t="s">
        <v>27</v>
      </c>
      <c r="J5341" t="str">
        <f>_xlfn.XLOOKUP(A5341,'[1]Mini project'!$A$1:$A$11972,'[1]Mini project'!$I$1:$I$11972,0)</f>
        <v>Online</v>
      </c>
      <c r="K5341" s="1">
        <v>44626</v>
      </c>
      <c r="L5341" s="2">
        <v>44621</v>
      </c>
      <c r="M5341">
        <v>2022</v>
      </c>
      <c r="N5341" t="s">
        <v>22</v>
      </c>
      <c r="O5341" t="b">
        <v>0</v>
      </c>
    </row>
    <row r="5342" spans="1:15" x14ac:dyDescent="0.3">
      <c r="A5342" t="s">
        <v>5591</v>
      </c>
      <c r="B5342" t="s">
        <v>108</v>
      </c>
      <c r="C5342" t="s">
        <v>65</v>
      </c>
      <c r="D5342" t="s">
        <v>338</v>
      </c>
      <c r="E5342" s="5">
        <v>28</v>
      </c>
      <c r="F5342" t="str" cm="1">
        <f t="array" ref="F5342">_xlfn.IFS(E5342&lt;20,"Low",E5342&lt;=30,"Medium",E5342&gt;30,"High")</f>
        <v>Medium</v>
      </c>
      <c r="G5342">
        <v>5</v>
      </c>
      <c r="H5342" s="5">
        <v>138</v>
      </c>
      <c r="I5342" t="s">
        <v>48</v>
      </c>
      <c r="J5342" t="str">
        <f>_xlfn.XLOOKUP(A5342,'[1]Mini project'!$A$1:$A$11972,'[1]Mini project'!$I$1:$I$11972,0)</f>
        <v>Online</v>
      </c>
      <c r="K5342" s="1">
        <v>44695</v>
      </c>
      <c r="L5342" s="2">
        <v>44682</v>
      </c>
      <c r="M5342">
        <v>2022</v>
      </c>
      <c r="N5342" t="s">
        <v>22</v>
      </c>
      <c r="O5342" t="b">
        <v>1</v>
      </c>
    </row>
    <row r="5343" spans="1:15" x14ac:dyDescent="0.3">
      <c r="A5343" t="s">
        <v>5592</v>
      </c>
      <c r="B5343" t="s">
        <v>111</v>
      </c>
      <c r="C5343" t="s">
        <v>30</v>
      </c>
      <c r="D5343" t="s">
        <v>245</v>
      </c>
      <c r="E5343" s="5">
        <v>38</v>
      </c>
      <c r="F5343" t="str" cm="1">
        <f t="array" ref="F5343">_xlfn.IFS(E5343&lt;20,"Low",E5343&lt;=30,"Medium",E5343&gt;30,"High")</f>
        <v>High</v>
      </c>
      <c r="G5343">
        <v>10</v>
      </c>
      <c r="H5343" s="5">
        <v>380</v>
      </c>
      <c r="I5343" t="s">
        <v>27</v>
      </c>
      <c r="J5343" t="str">
        <f>_xlfn.XLOOKUP(A5343,'[1]Mini project'!$A$1:$A$11972,'[1]Mini project'!$I$1:$I$11972,0)</f>
        <v>In-store</v>
      </c>
      <c r="K5343" s="1">
        <v>45046</v>
      </c>
      <c r="L5343" s="2">
        <v>45017</v>
      </c>
      <c r="M5343">
        <v>2023</v>
      </c>
      <c r="N5343" t="s">
        <v>22</v>
      </c>
      <c r="O5343" t="b">
        <v>0</v>
      </c>
    </row>
    <row r="5344" spans="1:15" x14ac:dyDescent="0.3">
      <c r="A5344" t="s">
        <v>5593</v>
      </c>
      <c r="B5344" t="s">
        <v>94</v>
      </c>
      <c r="C5344" t="s">
        <v>25</v>
      </c>
      <c r="D5344" t="s">
        <v>454</v>
      </c>
      <c r="E5344" s="5">
        <v>29</v>
      </c>
      <c r="F5344" t="str" cm="1">
        <f t="array" ref="F5344">_xlfn.IFS(E5344&lt;20,"Low",E5344&lt;=30,"Medium",E5344&gt;30,"High")</f>
        <v>Medium</v>
      </c>
      <c r="G5344">
        <v>1</v>
      </c>
      <c r="H5344" s="5">
        <v>29</v>
      </c>
      <c r="I5344" t="s">
        <v>27</v>
      </c>
      <c r="J5344" t="str">
        <f>_xlfn.XLOOKUP(A5344,'[1]Mini project'!$A$1:$A$11972,'[1]Mini project'!$I$1:$I$11972,0)</f>
        <v>Online</v>
      </c>
      <c r="K5344" s="1">
        <v>45575</v>
      </c>
      <c r="L5344" s="2">
        <v>45566</v>
      </c>
      <c r="M5344">
        <v>2024</v>
      </c>
      <c r="N5344" t="s">
        <v>17</v>
      </c>
      <c r="O5344" t="b">
        <v>1</v>
      </c>
    </row>
    <row r="5345" spans="1:15" x14ac:dyDescent="0.3">
      <c r="A5345" t="s">
        <v>5594</v>
      </c>
      <c r="B5345" t="s">
        <v>33</v>
      </c>
      <c r="C5345" t="s">
        <v>34</v>
      </c>
      <c r="D5345" t="s">
        <v>121</v>
      </c>
      <c r="E5345" s="5">
        <v>8</v>
      </c>
      <c r="F5345" t="str" cm="1">
        <f t="array" ref="F5345">_xlfn.IFS(E5345&lt;20,"Low",E5345&lt;=30,"Medium",E5345&gt;30,"High")</f>
        <v>Low</v>
      </c>
      <c r="G5345">
        <v>7</v>
      </c>
      <c r="H5345" s="5">
        <v>56</v>
      </c>
      <c r="I5345" t="s">
        <v>27</v>
      </c>
      <c r="J5345" t="str">
        <f>_xlfn.XLOOKUP(A5345,'[1]Mini project'!$A$1:$A$11972,'[1]Mini project'!$I$1:$I$11972,0)</f>
        <v>Online</v>
      </c>
      <c r="K5345" s="1">
        <v>44758</v>
      </c>
      <c r="L5345" s="2">
        <v>44743</v>
      </c>
      <c r="M5345">
        <v>2022</v>
      </c>
      <c r="N5345" t="s">
        <v>22</v>
      </c>
      <c r="O5345" t="b">
        <v>0</v>
      </c>
    </row>
    <row r="5346" spans="1:15" x14ac:dyDescent="0.3">
      <c r="A5346" t="s">
        <v>5595</v>
      </c>
      <c r="B5346" t="s">
        <v>103</v>
      </c>
      <c r="C5346" t="s">
        <v>34</v>
      </c>
      <c r="D5346" t="s">
        <v>1268</v>
      </c>
      <c r="E5346" s="5">
        <v>35</v>
      </c>
      <c r="F5346" t="str" cm="1">
        <f t="array" ref="F5346">_xlfn.IFS(E5346&lt;20,"Low",E5346&lt;=30,"Medium",E5346&gt;30,"High")</f>
        <v>High</v>
      </c>
      <c r="G5346">
        <v>9</v>
      </c>
      <c r="H5346" s="5">
        <v>315</v>
      </c>
      <c r="I5346" t="s">
        <v>27</v>
      </c>
      <c r="J5346" t="str">
        <f>_xlfn.XLOOKUP(A5346,'[1]Mini project'!$A$1:$A$11972,'[1]Mini project'!$I$1:$I$11972,0)</f>
        <v>In-store</v>
      </c>
      <c r="K5346" s="1">
        <v>45625</v>
      </c>
      <c r="L5346" s="2">
        <v>45597</v>
      </c>
      <c r="M5346">
        <v>2024</v>
      </c>
      <c r="N5346" t="s">
        <v>17</v>
      </c>
      <c r="O5346" t="b">
        <v>0</v>
      </c>
    </row>
    <row r="5347" spans="1:15" x14ac:dyDescent="0.3">
      <c r="A5347" t="s">
        <v>5596</v>
      </c>
      <c r="B5347" t="s">
        <v>77</v>
      </c>
      <c r="C5347" t="s">
        <v>30</v>
      </c>
      <c r="D5347" t="s">
        <v>548</v>
      </c>
      <c r="E5347" s="5">
        <v>29</v>
      </c>
      <c r="F5347" t="str" cm="1">
        <f t="array" ref="F5347">_xlfn.IFS(E5347&lt;20,"Low",E5347&lt;=30,"Medium",E5347&gt;30,"High")</f>
        <v>Medium</v>
      </c>
      <c r="G5347">
        <v>5</v>
      </c>
      <c r="H5347" s="5">
        <v>145</v>
      </c>
      <c r="I5347" t="s">
        <v>16</v>
      </c>
      <c r="J5347" t="str">
        <f>_xlfn.XLOOKUP(A5347,'[1]Mini project'!$A$1:$A$11972,'[1]Mini project'!$I$1:$I$11972,0)</f>
        <v>In-store</v>
      </c>
      <c r="K5347" s="1">
        <v>45537</v>
      </c>
      <c r="L5347" s="2">
        <v>45536</v>
      </c>
      <c r="M5347">
        <v>2024</v>
      </c>
      <c r="N5347" t="s">
        <v>17</v>
      </c>
      <c r="O5347" t="b">
        <v>1</v>
      </c>
    </row>
    <row r="5348" spans="1:15" x14ac:dyDescent="0.3">
      <c r="A5348" t="s">
        <v>5597</v>
      </c>
      <c r="B5348" t="s">
        <v>62</v>
      </c>
      <c r="C5348" t="s">
        <v>43</v>
      </c>
      <c r="D5348" t="s">
        <v>286</v>
      </c>
      <c r="E5348" s="5">
        <v>7</v>
      </c>
      <c r="F5348" t="str" cm="1">
        <f t="array" ref="F5348">_xlfn.IFS(E5348&lt;20,"Low",E5348&lt;=30,"Medium",E5348&gt;30,"High")</f>
        <v>Low</v>
      </c>
      <c r="G5348">
        <v>7</v>
      </c>
      <c r="H5348" s="5">
        <v>46</v>
      </c>
      <c r="I5348" t="s">
        <v>27</v>
      </c>
      <c r="J5348" t="str">
        <f>_xlfn.XLOOKUP(A5348,'[1]Mini project'!$A$1:$A$11972,'[1]Mini project'!$I$1:$I$11972,0)</f>
        <v>Online</v>
      </c>
      <c r="K5348" s="1">
        <v>45424</v>
      </c>
      <c r="L5348" s="2">
        <v>45413</v>
      </c>
      <c r="M5348">
        <v>2024</v>
      </c>
      <c r="N5348" t="s">
        <v>22</v>
      </c>
      <c r="O5348" t="b">
        <v>0</v>
      </c>
    </row>
    <row r="5349" spans="1:15" x14ac:dyDescent="0.3">
      <c r="A5349" t="s">
        <v>5598</v>
      </c>
      <c r="B5349" t="s">
        <v>136</v>
      </c>
      <c r="C5349" t="s">
        <v>125</v>
      </c>
      <c r="D5349" t="s">
        <v>235</v>
      </c>
      <c r="E5349" s="5">
        <v>35</v>
      </c>
      <c r="F5349" t="str" cm="1">
        <f t="array" ref="F5349">_xlfn.IFS(E5349&lt;20,"Low",E5349&lt;=30,"Medium",E5349&gt;30,"High")</f>
        <v>High</v>
      </c>
      <c r="G5349">
        <v>10</v>
      </c>
      <c r="H5349" s="5">
        <v>350</v>
      </c>
      <c r="I5349" t="s">
        <v>48</v>
      </c>
      <c r="J5349" t="str">
        <f>_xlfn.XLOOKUP(A5349,'[1]Mini project'!$A$1:$A$11972,'[1]Mini project'!$I$1:$I$11972,0)</f>
        <v>In-store</v>
      </c>
      <c r="K5349" s="1">
        <v>45492</v>
      </c>
      <c r="L5349" s="2">
        <v>45474</v>
      </c>
      <c r="M5349">
        <v>2024</v>
      </c>
      <c r="N5349" t="s">
        <v>17</v>
      </c>
      <c r="O5349" t="b">
        <v>0</v>
      </c>
    </row>
    <row r="5350" spans="1:15" x14ac:dyDescent="0.3">
      <c r="A5350" t="s">
        <v>5599</v>
      </c>
      <c r="B5350" t="s">
        <v>71</v>
      </c>
      <c r="C5350" t="s">
        <v>34</v>
      </c>
      <c r="D5350" t="s">
        <v>35</v>
      </c>
      <c r="E5350" s="5">
        <v>13</v>
      </c>
      <c r="F5350" t="str" cm="1">
        <f t="array" ref="F5350">_xlfn.IFS(E5350&lt;20,"Low",E5350&lt;=30,"Medium",E5350&gt;30,"High")</f>
        <v>Low</v>
      </c>
      <c r="G5350">
        <v>2</v>
      </c>
      <c r="H5350" s="5">
        <v>25</v>
      </c>
      <c r="I5350" t="s">
        <v>48</v>
      </c>
      <c r="J5350" t="str">
        <f>_xlfn.XLOOKUP(A5350,'[1]Mini project'!$A$1:$A$11972,'[1]Mini project'!$I$1:$I$11972,0)</f>
        <v>In-store</v>
      </c>
      <c r="K5350" s="1">
        <v>44981</v>
      </c>
      <c r="L5350" s="2">
        <v>44958</v>
      </c>
      <c r="M5350">
        <v>2023</v>
      </c>
      <c r="N5350" t="s">
        <v>17</v>
      </c>
      <c r="O5350" t="b">
        <v>1</v>
      </c>
    </row>
    <row r="5351" spans="1:15" x14ac:dyDescent="0.3">
      <c r="A5351" t="s">
        <v>5600</v>
      </c>
      <c r="B5351" t="s">
        <v>140</v>
      </c>
      <c r="C5351" t="s">
        <v>125</v>
      </c>
      <c r="D5351" t="s">
        <v>126</v>
      </c>
      <c r="E5351" s="5">
        <v>28</v>
      </c>
      <c r="F5351" t="str" cm="1">
        <f t="array" ref="F5351">_xlfn.IFS(E5351&lt;20,"Low",E5351&lt;=30,"Medium",E5351&gt;30,"High")</f>
        <v>Medium</v>
      </c>
      <c r="G5351">
        <v>5</v>
      </c>
      <c r="H5351" s="5">
        <v>138</v>
      </c>
      <c r="I5351" t="s">
        <v>27</v>
      </c>
      <c r="J5351" t="str">
        <f>_xlfn.XLOOKUP(A5351,'[1]Mini project'!$A$1:$A$11972,'[1]Mini project'!$I$1:$I$11972,0)</f>
        <v>Online</v>
      </c>
      <c r="K5351" s="1">
        <v>45316</v>
      </c>
      <c r="L5351" s="2">
        <v>45292</v>
      </c>
      <c r="M5351">
        <v>2024</v>
      </c>
      <c r="N5351" t="s">
        <v>17</v>
      </c>
      <c r="O5351" t="b">
        <v>1</v>
      </c>
    </row>
    <row r="5352" spans="1:15" x14ac:dyDescent="0.3">
      <c r="A5352" t="s">
        <v>5601</v>
      </c>
      <c r="B5352" t="s">
        <v>33</v>
      </c>
      <c r="C5352" t="s">
        <v>30</v>
      </c>
      <c r="D5352" t="s">
        <v>201</v>
      </c>
      <c r="E5352" s="5">
        <v>25</v>
      </c>
      <c r="F5352" t="str" cm="1">
        <f t="array" ref="F5352">_xlfn.IFS(E5352&lt;20,"Low",E5352&lt;=30,"Medium",E5352&gt;30,"High")</f>
        <v>Medium</v>
      </c>
      <c r="G5352">
        <v>10</v>
      </c>
      <c r="H5352" s="5">
        <v>245</v>
      </c>
      <c r="I5352" t="s">
        <v>16</v>
      </c>
      <c r="J5352" t="str">
        <f>_xlfn.XLOOKUP(A5352,'[1]Mini project'!$A$1:$A$11972,'[1]Mini project'!$I$1:$I$11972,0)</f>
        <v>In-store</v>
      </c>
      <c r="K5352" s="1">
        <v>45282</v>
      </c>
      <c r="L5352" s="2">
        <v>45261</v>
      </c>
      <c r="M5352">
        <v>2023</v>
      </c>
      <c r="N5352" t="s">
        <v>17</v>
      </c>
      <c r="O5352" t="b">
        <v>0</v>
      </c>
    </row>
    <row r="5353" spans="1:15" x14ac:dyDescent="0.3">
      <c r="A5353" t="s">
        <v>5602</v>
      </c>
      <c r="B5353" t="s">
        <v>62</v>
      </c>
      <c r="C5353" t="s">
        <v>65</v>
      </c>
      <c r="D5353" t="s">
        <v>37</v>
      </c>
      <c r="E5353" s="5">
        <v>38</v>
      </c>
      <c r="F5353" t="str" cm="1">
        <f t="array" ref="F5353">_xlfn.IFS(E5353&lt;20,"Low",E5353&lt;=30,"Medium",E5353&gt;30,"High")</f>
        <v>High</v>
      </c>
      <c r="G5353">
        <v>4</v>
      </c>
      <c r="H5353" s="5">
        <v>152</v>
      </c>
      <c r="I5353" t="s">
        <v>16</v>
      </c>
      <c r="J5353" t="str">
        <f>_xlfn.XLOOKUP(A5353,'[1]Mini project'!$A$1:$A$11972,'[1]Mini project'!$I$1:$I$11972,0)</f>
        <v>In-store</v>
      </c>
      <c r="K5353" s="1">
        <v>45620</v>
      </c>
      <c r="L5353" s="2">
        <v>45597</v>
      </c>
      <c r="M5353">
        <v>2024</v>
      </c>
      <c r="N5353" t="s">
        <v>22</v>
      </c>
      <c r="O5353" t="b">
        <v>1</v>
      </c>
    </row>
    <row r="5354" spans="1:15" x14ac:dyDescent="0.3">
      <c r="A5354" t="s">
        <v>5603</v>
      </c>
      <c r="B5354" t="s">
        <v>19</v>
      </c>
      <c r="C5354" t="s">
        <v>34</v>
      </c>
      <c r="D5354" t="s">
        <v>233</v>
      </c>
      <c r="E5354" s="5">
        <v>17</v>
      </c>
      <c r="F5354" t="str" cm="1">
        <f t="array" ref="F5354">_xlfn.IFS(E5354&lt;20,"Low",E5354&lt;=30,"Medium",E5354&gt;30,"High")</f>
        <v>Low</v>
      </c>
      <c r="G5354">
        <v>9</v>
      </c>
      <c r="H5354" s="5">
        <v>153</v>
      </c>
      <c r="I5354" t="s">
        <v>16</v>
      </c>
      <c r="J5354" t="str">
        <f>_xlfn.XLOOKUP(A5354,'[1]Mini project'!$A$1:$A$11972,'[1]Mini project'!$I$1:$I$11972,0)</f>
        <v>Online</v>
      </c>
      <c r="K5354" s="1">
        <v>44813</v>
      </c>
      <c r="L5354" s="2">
        <v>44805</v>
      </c>
      <c r="M5354">
        <v>2022</v>
      </c>
      <c r="N5354" t="s">
        <v>17</v>
      </c>
      <c r="O5354" t="b">
        <v>0</v>
      </c>
    </row>
    <row r="5355" spans="1:15" x14ac:dyDescent="0.3">
      <c r="A5355" t="s">
        <v>5604</v>
      </c>
      <c r="B5355" t="s">
        <v>29</v>
      </c>
      <c r="C5355" t="s">
        <v>34</v>
      </c>
      <c r="D5355" t="s">
        <v>465</v>
      </c>
      <c r="E5355" s="5">
        <v>23</v>
      </c>
      <c r="F5355" t="str" cm="1">
        <f t="array" ref="F5355">_xlfn.IFS(E5355&lt;20,"Low",E5355&lt;=30,"Medium",E5355&gt;30,"High")</f>
        <v>Medium</v>
      </c>
      <c r="G5355">
        <v>4</v>
      </c>
      <c r="H5355" s="5">
        <v>92</v>
      </c>
      <c r="I5355" t="s">
        <v>48</v>
      </c>
      <c r="J5355" t="str">
        <f>_xlfn.XLOOKUP(A5355,'[1]Mini project'!$A$1:$A$11972,'[1]Mini project'!$I$1:$I$11972,0)</f>
        <v>In-store</v>
      </c>
      <c r="K5355" s="1">
        <v>45295</v>
      </c>
      <c r="L5355" s="2">
        <v>45292</v>
      </c>
      <c r="M5355">
        <v>2024</v>
      </c>
      <c r="N5355" t="s">
        <v>17</v>
      </c>
      <c r="O5355" t="b">
        <v>0</v>
      </c>
    </row>
    <row r="5356" spans="1:15" x14ac:dyDescent="0.3">
      <c r="A5356" t="s">
        <v>5605</v>
      </c>
      <c r="B5356" t="s">
        <v>140</v>
      </c>
      <c r="C5356" t="s">
        <v>65</v>
      </c>
      <c r="D5356" t="s">
        <v>114</v>
      </c>
      <c r="E5356" s="5">
        <v>19</v>
      </c>
      <c r="F5356" t="str" cm="1">
        <f t="array" ref="F5356">_xlfn.IFS(E5356&lt;20,"Low",E5356&lt;=30,"Medium",E5356&gt;30,"High")</f>
        <v>Low</v>
      </c>
      <c r="G5356">
        <v>10</v>
      </c>
      <c r="H5356" s="5">
        <v>185</v>
      </c>
      <c r="I5356" t="s">
        <v>48</v>
      </c>
      <c r="J5356" t="str">
        <f>_xlfn.XLOOKUP(A5356,'[1]Mini project'!$A$1:$A$11972,'[1]Mini project'!$I$1:$I$11972,0)</f>
        <v>Online</v>
      </c>
      <c r="K5356" s="1">
        <v>45642</v>
      </c>
      <c r="L5356" s="2">
        <v>45627</v>
      </c>
      <c r="M5356">
        <v>2024</v>
      </c>
      <c r="N5356" t="s">
        <v>17</v>
      </c>
      <c r="O5356" t="b">
        <v>0</v>
      </c>
    </row>
    <row r="5357" spans="1:15" x14ac:dyDescent="0.3">
      <c r="A5357" t="s">
        <v>5606</v>
      </c>
      <c r="B5357" t="s">
        <v>24</v>
      </c>
      <c r="C5357" t="s">
        <v>65</v>
      </c>
      <c r="D5357" t="s">
        <v>358</v>
      </c>
      <c r="E5357" s="5">
        <v>37</v>
      </c>
      <c r="F5357" t="str" cm="1">
        <f t="array" ref="F5357">_xlfn.IFS(E5357&lt;20,"Low",E5357&lt;=30,"Medium",E5357&gt;30,"High")</f>
        <v>High</v>
      </c>
      <c r="G5357">
        <v>7</v>
      </c>
      <c r="H5357" s="5">
        <v>256</v>
      </c>
      <c r="I5357" t="s">
        <v>48</v>
      </c>
      <c r="J5357" t="str">
        <f>_xlfn.XLOOKUP(A5357,'[1]Mini project'!$A$1:$A$11972,'[1]Mini project'!$I$1:$I$11972,0)</f>
        <v>In-store</v>
      </c>
      <c r="K5357" s="1">
        <v>45242</v>
      </c>
      <c r="L5357" s="2">
        <v>45231</v>
      </c>
      <c r="M5357">
        <v>2023</v>
      </c>
      <c r="N5357" t="s">
        <v>22</v>
      </c>
      <c r="O5357" t="b">
        <v>1</v>
      </c>
    </row>
    <row r="5358" spans="1:15" x14ac:dyDescent="0.3">
      <c r="A5358" t="s">
        <v>5607</v>
      </c>
      <c r="B5358" t="s">
        <v>111</v>
      </c>
      <c r="C5358" t="s">
        <v>30</v>
      </c>
      <c r="D5358" t="s">
        <v>245</v>
      </c>
      <c r="E5358" s="5">
        <v>38</v>
      </c>
      <c r="F5358" t="str" cm="1">
        <f t="array" ref="F5358">_xlfn.IFS(E5358&lt;20,"Low",E5358&lt;=30,"Medium",E5358&gt;30,"High")</f>
        <v>High</v>
      </c>
      <c r="G5358">
        <v>1</v>
      </c>
      <c r="H5358" s="5">
        <v>38</v>
      </c>
      <c r="I5358" t="s">
        <v>16</v>
      </c>
      <c r="J5358" t="str">
        <f>_xlfn.XLOOKUP(A5358,'[1]Mini project'!$A$1:$A$11972,'[1]Mini project'!$I$1:$I$11972,0)</f>
        <v>Online</v>
      </c>
      <c r="K5358" s="1">
        <v>45008</v>
      </c>
      <c r="L5358" s="2">
        <v>44986</v>
      </c>
      <c r="M5358">
        <v>2023</v>
      </c>
      <c r="N5358" t="s">
        <v>17</v>
      </c>
      <c r="O5358" t="b">
        <v>0</v>
      </c>
    </row>
    <row r="5359" spans="1:15" x14ac:dyDescent="0.3">
      <c r="A5359" t="s">
        <v>5608</v>
      </c>
      <c r="B5359" t="s">
        <v>13</v>
      </c>
      <c r="C5359" t="s">
        <v>20</v>
      </c>
      <c r="D5359" t="s">
        <v>37</v>
      </c>
      <c r="E5359" s="5">
        <v>37</v>
      </c>
      <c r="F5359" t="str" cm="1">
        <f t="array" ref="F5359">_xlfn.IFS(E5359&lt;20,"Low",E5359&lt;=30,"Medium",E5359&gt;30,"High")</f>
        <v>High</v>
      </c>
      <c r="G5359">
        <v>9</v>
      </c>
      <c r="H5359" s="5">
        <v>329</v>
      </c>
      <c r="I5359" t="s">
        <v>27</v>
      </c>
      <c r="J5359" t="str">
        <f>_xlfn.XLOOKUP(A5359,'[1]Mini project'!$A$1:$A$11972,'[1]Mini project'!$I$1:$I$11972,0)</f>
        <v>Online</v>
      </c>
      <c r="K5359" s="1">
        <v>45317</v>
      </c>
      <c r="L5359" s="2">
        <v>45292</v>
      </c>
      <c r="M5359">
        <v>2024</v>
      </c>
      <c r="N5359" t="s">
        <v>17</v>
      </c>
      <c r="O5359" t="b">
        <v>0</v>
      </c>
    </row>
    <row r="5360" spans="1:15" x14ac:dyDescent="0.3">
      <c r="A5360" t="s">
        <v>5609</v>
      </c>
      <c r="B5360" t="s">
        <v>74</v>
      </c>
      <c r="C5360" t="s">
        <v>34</v>
      </c>
      <c r="D5360" t="s">
        <v>465</v>
      </c>
      <c r="E5360" s="5">
        <v>23</v>
      </c>
      <c r="F5360" t="str" cm="1">
        <f t="array" ref="F5360">_xlfn.IFS(E5360&lt;20,"Low",E5360&lt;=30,"Medium",E5360&gt;30,"High")</f>
        <v>Medium</v>
      </c>
      <c r="G5360">
        <v>7</v>
      </c>
      <c r="H5360" s="5">
        <v>161</v>
      </c>
      <c r="I5360" t="s">
        <v>48</v>
      </c>
      <c r="J5360" t="str">
        <f>_xlfn.XLOOKUP(A5360,'[1]Mini project'!$A$1:$A$11972,'[1]Mini project'!$I$1:$I$11972,0)</f>
        <v>In-store</v>
      </c>
      <c r="K5360" s="1">
        <v>45627</v>
      </c>
      <c r="L5360" s="2">
        <v>45627</v>
      </c>
      <c r="M5360">
        <v>2024</v>
      </c>
      <c r="N5360" t="s">
        <v>22</v>
      </c>
      <c r="O5360" t="b">
        <v>0</v>
      </c>
    </row>
    <row r="5361" spans="1:15" x14ac:dyDescent="0.3">
      <c r="A5361" t="s">
        <v>5610</v>
      </c>
      <c r="B5361" t="s">
        <v>96</v>
      </c>
      <c r="C5361" t="s">
        <v>43</v>
      </c>
      <c r="D5361" t="s">
        <v>647</v>
      </c>
      <c r="E5361" s="5">
        <v>13</v>
      </c>
      <c r="F5361" t="str" cm="1">
        <f t="array" ref="F5361">_xlfn.IFS(E5361&lt;20,"Low",E5361&lt;=30,"Medium",E5361&gt;30,"High")</f>
        <v>Low</v>
      </c>
      <c r="G5361">
        <v>4</v>
      </c>
      <c r="H5361" s="5">
        <v>50</v>
      </c>
      <c r="I5361" t="s">
        <v>27</v>
      </c>
      <c r="J5361" t="str">
        <f>_xlfn.XLOOKUP(A5361,'[1]Mini project'!$A$1:$A$11972,'[1]Mini project'!$I$1:$I$11972,0)</f>
        <v>In-store</v>
      </c>
      <c r="K5361" s="1">
        <v>44780</v>
      </c>
      <c r="L5361" s="2">
        <v>44774</v>
      </c>
      <c r="M5361">
        <v>2022</v>
      </c>
      <c r="N5361" t="s">
        <v>22</v>
      </c>
      <c r="O5361" t="b">
        <v>1</v>
      </c>
    </row>
    <row r="5362" spans="1:15" x14ac:dyDescent="0.3">
      <c r="A5362" t="s">
        <v>5611</v>
      </c>
      <c r="B5362" t="s">
        <v>13</v>
      </c>
      <c r="C5362" t="s">
        <v>65</v>
      </c>
      <c r="D5362" t="s">
        <v>114</v>
      </c>
      <c r="E5362" s="5">
        <v>19</v>
      </c>
      <c r="F5362" t="str" cm="1">
        <f t="array" ref="F5362">_xlfn.IFS(E5362&lt;20,"Low",E5362&lt;=30,"Medium",E5362&gt;30,"High")</f>
        <v>Low</v>
      </c>
      <c r="G5362">
        <v>1</v>
      </c>
      <c r="H5362" s="5">
        <v>19</v>
      </c>
      <c r="I5362" t="s">
        <v>48</v>
      </c>
      <c r="J5362" t="str">
        <f>_xlfn.XLOOKUP(A5362,'[1]Mini project'!$A$1:$A$11972,'[1]Mini project'!$I$1:$I$11972,0)</f>
        <v>Online</v>
      </c>
      <c r="K5362" s="1">
        <v>45392</v>
      </c>
      <c r="L5362" s="2">
        <v>45383</v>
      </c>
      <c r="M5362">
        <v>2024</v>
      </c>
      <c r="N5362" t="s">
        <v>17</v>
      </c>
      <c r="O5362" t="b">
        <v>0</v>
      </c>
    </row>
    <row r="5363" spans="1:15" x14ac:dyDescent="0.3">
      <c r="A5363" t="s">
        <v>5612</v>
      </c>
      <c r="B5363" t="s">
        <v>94</v>
      </c>
      <c r="C5363" t="s">
        <v>125</v>
      </c>
      <c r="D5363" t="s">
        <v>268</v>
      </c>
      <c r="E5363" s="5">
        <v>7</v>
      </c>
      <c r="F5363" t="str" cm="1">
        <f t="array" ref="F5363">_xlfn.IFS(E5363&lt;20,"Low",E5363&lt;=30,"Medium",E5363&gt;30,"High")</f>
        <v>Low</v>
      </c>
      <c r="G5363">
        <v>4</v>
      </c>
      <c r="H5363" s="5">
        <v>26</v>
      </c>
      <c r="I5363" t="s">
        <v>16</v>
      </c>
      <c r="J5363" t="str">
        <f>_xlfn.XLOOKUP(A5363,'[1]Mini project'!$A$1:$A$11972,'[1]Mini project'!$I$1:$I$11972,0)</f>
        <v>Online</v>
      </c>
      <c r="K5363" s="1">
        <v>45123</v>
      </c>
      <c r="L5363" s="2">
        <v>45108</v>
      </c>
      <c r="M5363">
        <v>2023</v>
      </c>
      <c r="N5363" t="s">
        <v>22</v>
      </c>
      <c r="O5363" t="b">
        <v>1</v>
      </c>
    </row>
    <row r="5364" spans="1:15" x14ac:dyDescent="0.3">
      <c r="A5364" t="s">
        <v>5613</v>
      </c>
      <c r="B5364" t="s">
        <v>136</v>
      </c>
      <c r="C5364" t="s">
        <v>34</v>
      </c>
      <c r="D5364" t="s">
        <v>465</v>
      </c>
      <c r="E5364" s="5">
        <v>23</v>
      </c>
      <c r="F5364" t="str" cm="1">
        <f t="array" ref="F5364">_xlfn.IFS(E5364&lt;20,"Low",E5364&lt;=30,"Medium",E5364&gt;30,"High")</f>
        <v>Medium</v>
      </c>
      <c r="G5364">
        <v>5</v>
      </c>
      <c r="H5364" s="5">
        <v>115</v>
      </c>
      <c r="I5364" t="s">
        <v>48</v>
      </c>
      <c r="J5364" t="str">
        <f>_xlfn.XLOOKUP(A5364,'[1]Mini project'!$A$1:$A$11972,'[1]Mini project'!$I$1:$I$11972,0)</f>
        <v>Online</v>
      </c>
      <c r="K5364" s="1">
        <v>45006</v>
      </c>
      <c r="L5364" s="2">
        <v>44986</v>
      </c>
      <c r="M5364">
        <v>2023</v>
      </c>
      <c r="N5364" t="s">
        <v>17</v>
      </c>
      <c r="O5364" t="b">
        <v>0</v>
      </c>
    </row>
    <row r="5365" spans="1:15" x14ac:dyDescent="0.3">
      <c r="A5365" t="s">
        <v>5614</v>
      </c>
      <c r="B5365" t="s">
        <v>42</v>
      </c>
      <c r="C5365" t="s">
        <v>30</v>
      </c>
      <c r="D5365" t="s">
        <v>112</v>
      </c>
      <c r="E5365" s="5">
        <v>37</v>
      </c>
      <c r="F5365" t="str" cm="1">
        <f t="array" ref="F5365">_xlfn.IFS(E5365&lt;20,"Low",E5365&lt;=30,"Medium",E5365&gt;30,"High")</f>
        <v>High</v>
      </c>
      <c r="G5365">
        <v>2</v>
      </c>
      <c r="H5365" s="5">
        <v>73</v>
      </c>
      <c r="I5365" t="s">
        <v>48</v>
      </c>
      <c r="J5365" t="str">
        <f>_xlfn.XLOOKUP(A5365,'[1]Mini project'!$A$1:$A$11972,'[1]Mini project'!$I$1:$I$11972,0)</f>
        <v>Online</v>
      </c>
      <c r="K5365" s="1">
        <v>45359</v>
      </c>
      <c r="L5365" s="2">
        <v>45352</v>
      </c>
      <c r="M5365">
        <v>2024</v>
      </c>
      <c r="N5365" t="s">
        <v>17</v>
      </c>
      <c r="O5365" t="b">
        <v>0</v>
      </c>
    </row>
    <row r="5366" spans="1:15" x14ac:dyDescent="0.3">
      <c r="A5366" t="s">
        <v>5615</v>
      </c>
      <c r="B5366" t="s">
        <v>108</v>
      </c>
      <c r="C5366" t="s">
        <v>30</v>
      </c>
      <c r="D5366" t="s">
        <v>649</v>
      </c>
      <c r="E5366" s="5">
        <v>40</v>
      </c>
      <c r="F5366" t="str" cm="1">
        <f t="array" ref="F5366">_xlfn.IFS(E5366&lt;20,"Low",E5366&lt;=30,"Medium",E5366&gt;30,"High")</f>
        <v>High</v>
      </c>
      <c r="G5366">
        <v>5</v>
      </c>
      <c r="H5366" s="5">
        <v>198</v>
      </c>
      <c r="I5366" t="s">
        <v>27</v>
      </c>
      <c r="J5366" t="str">
        <f>_xlfn.XLOOKUP(A5366,'[1]Mini project'!$A$1:$A$11972,'[1]Mini project'!$I$1:$I$11972,0)</f>
        <v>Online</v>
      </c>
      <c r="K5366" s="1">
        <v>45537</v>
      </c>
      <c r="L5366" s="2">
        <v>45536</v>
      </c>
      <c r="M5366">
        <v>2024</v>
      </c>
      <c r="N5366" t="s">
        <v>17</v>
      </c>
      <c r="O5366" t="b">
        <v>0</v>
      </c>
    </row>
    <row r="5367" spans="1:15" x14ac:dyDescent="0.3">
      <c r="A5367" t="s">
        <v>5616</v>
      </c>
      <c r="B5367" t="s">
        <v>62</v>
      </c>
      <c r="C5367" t="s">
        <v>30</v>
      </c>
      <c r="D5367" t="s">
        <v>119</v>
      </c>
      <c r="E5367" s="5">
        <v>16</v>
      </c>
      <c r="F5367" t="str" cm="1">
        <f t="array" ref="F5367">_xlfn.IFS(E5367&lt;20,"Low",E5367&lt;=30,"Medium",E5367&gt;30,"High")</f>
        <v>Low</v>
      </c>
      <c r="G5367">
        <v>5</v>
      </c>
      <c r="H5367" s="5">
        <v>78</v>
      </c>
      <c r="I5367" t="s">
        <v>27</v>
      </c>
      <c r="J5367" t="str">
        <f>_xlfn.XLOOKUP(A5367,'[1]Mini project'!$A$1:$A$11972,'[1]Mini project'!$I$1:$I$11972,0)</f>
        <v>Online</v>
      </c>
      <c r="K5367" s="1">
        <v>44939</v>
      </c>
      <c r="L5367" s="2">
        <v>44927</v>
      </c>
      <c r="M5367">
        <v>2023</v>
      </c>
      <c r="N5367" t="s">
        <v>17</v>
      </c>
      <c r="O5367" t="b">
        <v>0</v>
      </c>
    </row>
    <row r="5368" spans="1:15" x14ac:dyDescent="0.3">
      <c r="A5368" t="s">
        <v>5617</v>
      </c>
      <c r="B5368" t="s">
        <v>165</v>
      </c>
      <c r="C5368" t="s">
        <v>30</v>
      </c>
      <c r="D5368" t="s">
        <v>171</v>
      </c>
      <c r="E5368" s="5">
        <v>10</v>
      </c>
      <c r="F5368" t="str" cm="1">
        <f t="array" ref="F5368">_xlfn.IFS(E5368&lt;20,"Low",E5368&lt;=30,"Medium",E5368&gt;30,"High")</f>
        <v>Low</v>
      </c>
      <c r="G5368">
        <v>1</v>
      </c>
      <c r="H5368" s="5">
        <v>10</v>
      </c>
      <c r="I5368" t="s">
        <v>48</v>
      </c>
      <c r="J5368" t="str">
        <f>_xlfn.XLOOKUP(A5368,'[1]Mini project'!$A$1:$A$11972,'[1]Mini project'!$I$1:$I$11972,0)</f>
        <v>In-store</v>
      </c>
      <c r="K5368" s="1">
        <v>45659</v>
      </c>
      <c r="L5368" s="2">
        <v>45658</v>
      </c>
      <c r="M5368">
        <v>2025</v>
      </c>
      <c r="N5368" t="s">
        <v>17</v>
      </c>
      <c r="O5368" t="b">
        <v>0</v>
      </c>
    </row>
    <row r="5369" spans="1:15" x14ac:dyDescent="0.3">
      <c r="A5369" t="s">
        <v>5618</v>
      </c>
      <c r="B5369" t="s">
        <v>13</v>
      </c>
      <c r="C5369" t="s">
        <v>14</v>
      </c>
      <c r="D5369" t="s">
        <v>60</v>
      </c>
      <c r="E5369" s="5">
        <v>29</v>
      </c>
      <c r="F5369" t="str" cm="1">
        <f t="array" ref="F5369">_xlfn.IFS(E5369&lt;20,"Low",E5369&lt;=30,"Medium",E5369&gt;30,"High")</f>
        <v>Medium</v>
      </c>
      <c r="G5369">
        <v>4</v>
      </c>
      <c r="H5369" s="5">
        <v>116</v>
      </c>
      <c r="I5369" t="s">
        <v>16</v>
      </c>
      <c r="J5369" t="str">
        <f>_xlfn.XLOOKUP(A5369,'[1]Mini project'!$A$1:$A$11972,'[1]Mini project'!$I$1:$I$11972,0)</f>
        <v>In-store</v>
      </c>
      <c r="K5369" s="1">
        <v>45009</v>
      </c>
      <c r="L5369" s="2">
        <v>44986</v>
      </c>
      <c r="M5369">
        <v>2023</v>
      </c>
      <c r="N5369" t="s">
        <v>17</v>
      </c>
      <c r="O5369" t="b">
        <v>1</v>
      </c>
    </row>
    <row r="5370" spans="1:15" x14ac:dyDescent="0.3">
      <c r="A5370" t="s">
        <v>5619</v>
      </c>
      <c r="B5370" t="s">
        <v>24</v>
      </c>
      <c r="C5370" t="s">
        <v>65</v>
      </c>
      <c r="D5370" t="s">
        <v>335</v>
      </c>
      <c r="E5370" s="5">
        <v>34</v>
      </c>
      <c r="F5370" t="str" cm="1">
        <f t="array" ref="F5370">_xlfn.IFS(E5370&lt;20,"Low",E5370&lt;=30,"Medium",E5370&gt;30,"High")</f>
        <v>High</v>
      </c>
      <c r="G5370">
        <v>7</v>
      </c>
      <c r="H5370" s="5">
        <v>235</v>
      </c>
      <c r="I5370" t="s">
        <v>27</v>
      </c>
      <c r="J5370" t="str">
        <f>_xlfn.XLOOKUP(A5370,'[1]Mini project'!$A$1:$A$11972,'[1]Mini project'!$I$1:$I$11972,0)</f>
        <v>In-store</v>
      </c>
      <c r="K5370" s="1">
        <v>45331</v>
      </c>
      <c r="L5370" s="2">
        <v>45323</v>
      </c>
      <c r="M5370">
        <v>2024</v>
      </c>
      <c r="N5370" t="s">
        <v>17</v>
      </c>
      <c r="O5370" t="b">
        <v>0</v>
      </c>
    </row>
    <row r="5371" spans="1:15" x14ac:dyDescent="0.3">
      <c r="A5371" t="s">
        <v>5620</v>
      </c>
      <c r="B5371" t="s">
        <v>94</v>
      </c>
      <c r="C5371" t="s">
        <v>30</v>
      </c>
      <c r="D5371" t="s">
        <v>450</v>
      </c>
      <c r="E5371" s="5">
        <v>5</v>
      </c>
      <c r="F5371" t="str" cm="1">
        <f t="array" ref="F5371">_xlfn.IFS(E5371&lt;20,"Low",E5371&lt;=30,"Medium",E5371&gt;30,"High")</f>
        <v>Low</v>
      </c>
      <c r="G5371">
        <v>8</v>
      </c>
      <c r="H5371" s="5">
        <v>40</v>
      </c>
      <c r="I5371" t="s">
        <v>16</v>
      </c>
      <c r="J5371" t="str">
        <f>_xlfn.XLOOKUP(A5371,'[1]Mini project'!$A$1:$A$11972,'[1]Mini project'!$I$1:$I$11972,0)</f>
        <v>Online</v>
      </c>
      <c r="K5371" s="1">
        <v>45361</v>
      </c>
      <c r="L5371" s="2">
        <v>45352</v>
      </c>
      <c r="M5371">
        <v>2024</v>
      </c>
      <c r="N5371" t="s">
        <v>22</v>
      </c>
      <c r="O5371" t="b">
        <v>0</v>
      </c>
    </row>
    <row r="5372" spans="1:15" x14ac:dyDescent="0.3">
      <c r="A5372" t="s">
        <v>5621</v>
      </c>
      <c r="B5372" t="s">
        <v>77</v>
      </c>
      <c r="C5372" t="s">
        <v>34</v>
      </c>
      <c r="D5372" t="s">
        <v>256</v>
      </c>
      <c r="E5372" s="5">
        <v>40</v>
      </c>
      <c r="F5372" t="str" cm="1">
        <f t="array" ref="F5372">_xlfn.IFS(E5372&lt;20,"Low",E5372&lt;=30,"Medium",E5372&gt;30,"High")</f>
        <v>High</v>
      </c>
      <c r="G5372">
        <v>2</v>
      </c>
      <c r="H5372" s="5">
        <v>79</v>
      </c>
      <c r="I5372" t="s">
        <v>48</v>
      </c>
      <c r="J5372" t="str">
        <f>_xlfn.XLOOKUP(A5372,'[1]Mini project'!$A$1:$A$11972,'[1]Mini project'!$I$1:$I$11972,0)</f>
        <v>Online</v>
      </c>
      <c r="K5372" s="1">
        <v>44598</v>
      </c>
      <c r="L5372" s="2">
        <v>44593</v>
      </c>
      <c r="M5372">
        <v>2022</v>
      </c>
      <c r="N5372" t="s">
        <v>22</v>
      </c>
      <c r="O5372" t="b">
        <v>0</v>
      </c>
    </row>
    <row r="5373" spans="1:15" x14ac:dyDescent="0.3">
      <c r="A5373" t="s">
        <v>5622</v>
      </c>
      <c r="B5373" t="s">
        <v>29</v>
      </c>
      <c r="C5373" t="s">
        <v>125</v>
      </c>
      <c r="D5373" t="s">
        <v>134</v>
      </c>
      <c r="E5373" s="5">
        <v>11</v>
      </c>
      <c r="F5373" t="str" cm="1">
        <f t="array" ref="F5373">_xlfn.IFS(E5373&lt;20,"Low",E5373&lt;=30,"Medium",E5373&gt;30,"High")</f>
        <v>Low</v>
      </c>
      <c r="G5373">
        <v>7</v>
      </c>
      <c r="H5373" s="5">
        <v>77</v>
      </c>
      <c r="I5373" t="s">
        <v>27</v>
      </c>
      <c r="J5373" t="str">
        <f>_xlfn.XLOOKUP(A5373,'[1]Mini project'!$A$1:$A$11972,'[1]Mini project'!$I$1:$I$11972,0)</f>
        <v>Online</v>
      </c>
      <c r="K5373" s="1">
        <v>45398</v>
      </c>
      <c r="L5373" s="2">
        <v>45383</v>
      </c>
      <c r="M5373">
        <v>2024</v>
      </c>
      <c r="N5373" t="s">
        <v>17</v>
      </c>
      <c r="O5373" t="b">
        <v>1</v>
      </c>
    </row>
    <row r="5374" spans="1:15" x14ac:dyDescent="0.3">
      <c r="A5374" t="s">
        <v>5623</v>
      </c>
      <c r="B5374" t="s">
        <v>64</v>
      </c>
      <c r="C5374" t="s">
        <v>20</v>
      </c>
      <c r="D5374" t="s">
        <v>841</v>
      </c>
      <c r="E5374" s="5">
        <v>34</v>
      </c>
      <c r="F5374" t="str" cm="1">
        <f t="array" ref="F5374">_xlfn.IFS(E5374&lt;20,"Low",E5374&lt;=30,"Medium",E5374&gt;30,"High")</f>
        <v>High</v>
      </c>
      <c r="G5374">
        <v>8</v>
      </c>
      <c r="H5374" s="5">
        <v>268</v>
      </c>
      <c r="I5374" t="s">
        <v>16</v>
      </c>
      <c r="J5374" t="str">
        <f>_xlfn.XLOOKUP(A5374,'[1]Mini project'!$A$1:$A$11972,'[1]Mini project'!$I$1:$I$11972,0)</f>
        <v>Online</v>
      </c>
      <c r="K5374" s="1">
        <v>44889</v>
      </c>
      <c r="L5374" s="2">
        <v>44866</v>
      </c>
      <c r="M5374">
        <v>2022</v>
      </c>
      <c r="N5374" t="s">
        <v>17</v>
      </c>
      <c r="O5374" t="b">
        <v>0</v>
      </c>
    </row>
    <row r="5375" spans="1:15" x14ac:dyDescent="0.3">
      <c r="A5375" t="s">
        <v>5624</v>
      </c>
      <c r="B5375" t="s">
        <v>136</v>
      </c>
      <c r="C5375" t="s">
        <v>43</v>
      </c>
      <c r="D5375" t="s">
        <v>294</v>
      </c>
      <c r="E5375" s="5">
        <v>16</v>
      </c>
      <c r="F5375" t="str" cm="1">
        <f t="array" ref="F5375">_xlfn.IFS(E5375&lt;20,"Low",E5375&lt;=30,"Medium",E5375&gt;30,"High")</f>
        <v>Low</v>
      </c>
      <c r="G5375">
        <v>7</v>
      </c>
      <c r="H5375" s="5">
        <v>109</v>
      </c>
      <c r="I5375" t="s">
        <v>27</v>
      </c>
      <c r="J5375" t="str">
        <f>_xlfn.XLOOKUP(A5375,'[1]Mini project'!$A$1:$A$11972,'[1]Mini project'!$I$1:$I$11972,0)</f>
        <v>Online</v>
      </c>
      <c r="K5375" s="1">
        <v>45340</v>
      </c>
      <c r="L5375" s="2">
        <v>45323</v>
      </c>
      <c r="M5375">
        <v>2024</v>
      </c>
      <c r="N5375" t="s">
        <v>22</v>
      </c>
      <c r="O5375" t="b">
        <v>0</v>
      </c>
    </row>
    <row r="5376" spans="1:15" x14ac:dyDescent="0.3">
      <c r="A5376" t="s">
        <v>5625</v>
      </c>
      <c r="B5376" t="s">
        <v>136</v>
      </c>
      <c r="C5376" t="s">
        <v>65</v>
      </c>
      <c r="D5376" t="s">
        <v>366</v>
      </c>
      <c r="E5376" s="5">
        <v>29</v>
      </c>
      <c r="F5376" t="str" cm="1">
        <f t="array" ref="F5376">_xlfn.IFS(E5376&lt;20,"Low",E5376&lt;=30,"Medium",E5376&gt;30,"High")</f>
        <v>Medium</v>
      </c>
      <c r="G5376">
        <v>1</v>
      </c>
      <c r="H5376" s="5">
        <v>29</v>
      </c>
      <c r="I5376" t="s">
        <v>48</v>
      </c>
      <c r="J5376" t="str">
        <f>_xlfn.XLOOKUP(A5376,'[1]Mini project'!$A$1:$A$11972,'[1]Mini project'!$I$1:$I$11972,0)</f>
        <v>In-store</v>
      </c>
      <c r="K5376" s="1">
        <v>45165</v>
      </c>
      <c r="L5376" s="2">
        <v>45139</v>
      </c>
      <c r="M5376">
        <v>2023</v>
      </c>
      <c r="N5376" t="s">
        <v>22</v>
      </c>
      <c r="O5376" t="b">
        <v>0</v>
      </c>
    </row>
    <row r="5377" spans="1:15" x14ac:dyDescent="0.3">
      <c r="A5377" t="s">
        <v>5626</v>
      </c>
      <c r="B5377" t="s">
        <v>85</v>
      </c>
      <c r="C5377" t="s">
        <v>25</v>
      </c>
      <c r="D5377" t="s">
        <v>81</v>
      </c>
      <c r="E5377" s="5">
        <v>34</v>
      </c>
      <c r="F5377" t="str" cm="1">
        <f t="array" ref="F5377">_xlfn.IFS(E5377&lt;20,"Low",E5377&lt;=30,"Medium",E5377&gt;30,"High")</f>
        <v>High</v>
      </c>
      <c r="G5377">
        <v>6</v>
      </c>
      <c r="H5377" s="5">
        <v>201</v>
      </c>
      <c r="I5377" t="s">
        <v>48</v>
      </c>
      <c r="J5377" t="str">
        <f>_xlfn.XLOOKUP(A5377,'[1]Mini project'!$A$1:$A$11972,'[1]Mini project'!$I$1:$I$11972,0)</f>
        <v>In-store</v>
      </c>
      <c r="K5377" s="1">
        <v>45296</v>
      </c>
      <c r="L5377" s="2">
        <v>45292</v>
      </c>
      <c r="M5377">
        <v>2024</v>
      </c>
      <c r="N5377" t="s">
        <v>17</v>
      </c>
      <c r="O5377" t="b">
        <v>0</v>
      </c>
    </row>
    <row r="5378" spans="1:15" x14ac:dyDescent="0.3">
      <c r="A5378" t="s">
        <v>5627</v>
      </c>
      <c r="B5378" t="s">
        <v>94</v>
      </c>
      <c r="C5378" t="s">
        <v>20</v>
      </c>
      <c r="D5378" t="s">
        <v>58</v>
      </c>
      <c r="E5378" s="5">
        <v>28</v>
      </c>
      <c r="F5378" t="str" cm="1">
        <f t="array" ref="F5378">_xlfn.IFS(E5378&lt;20,"Low",E5378&lt;=30,"Medium",E5378&gt;30,"High")</f>
        <v>Medium</v>
      </c>
      <c r="G5378">
        <v>5</v>
      </c>
      <c r="H5378" s="5">
        <v>138</v>
      </c>
      <c r="I5378" t="s">
        <v>16</v>
      </c>
      <c r="J5378" t="str">
        <f>_xlfn.XLOOKUP(A5378,'[1]Mini project'!$A$1:$A$11972,'[1]Mini project'!$I$1:$I$11972,0)</f>
        <v>In-store</v>
      </c>
      <c r="K5378" s="1">
        <v>44641</v>
      </c>
      <c r="L5378" s="2">
        <v>44621</v>
      </c>
      <c r="M5378">
        <v>2022</v>
      </c>
      <c r="N5378" t="s">
        <v>17</v>
      </c>
      <c r="O5378" t="b">
        <v>0</v>
      </c>
    </row>
    <row r="5379" spans="1:15" x14ac:dyDescent="0.3">
      <c r="A5379" t="s">
        <v>5628</v>
      </c>
      <c r="B5379" t="s">
        <v>111</v>
      </c>
      <c r="C5379" t="s">
        <v>65</v>
      </c>
      <c r="D5379" t="s">
        <v>923</v>
      </c>
      <c r="E5379" s="5">
        <v>31</v>
      </c>
      <c r="F5379" t="str" cm="1">
        <f t="array" ref="F5379">_xlfn.IFS(E5379&lt;20,"Low",E5379&lt;=30,"Medium",E5379&gt;30,"High")</f>
        <v>High</v>
      </c>
      <c r="G5379">
        <v>2</v>
      </c>
      <c r="H5379" s="5">
        <v>61</v>
      </c>
      <c r="I5379" t="s">
        <v>48</v>
      </c>
      <c r="J5379" t="str">
        <f>_xlfn.XLOOKUP(A5379,'[1]Mini project'!$A$1:$A$11972,'[1]Mini project'!$I$1:$I$11972,0)</f>
        <v>In-store</v>
      </c>
      <c r="K5379" s="1">
        <v>45167</v>
      </c>
      <c r="L5379" s="2">
        <v>45139</v>
      </c>
      <c r="M5379">
        <v>2023</v>
      </c>
      <c r="N5379" t="s">
        <v>17</v>
      </c>
      <c r="O5379" t="b">
        <v>0</v>
      </c>
    </row>
    <row r="5380" spans="1:15" x14ac:dyDescent="0.3">
      <c r="A5380" t="s">
        <v>5629</v>
      </c>
      <c r="B5380" t="s">
        <v>24</v>
      </c>
      <c r="C5380" t="s">
        <v>25</v>
      </c>
      <c r="D5380" t="s">
        <v>26</v>
      </c>
      <c r="E5380" s="5">
        <v>22</v>
      </c>
      <c r="F5380" t="str" cm="1">
        <f t="array" ref="F5380">_xlfn.IFS(E5380&lt;20,"Low",E5380&lt;=30,"Medium",E5380&gt;30,"High")</f>
        <v>Medium</v>
      </c>
      <c r="G5380">
        <v>1</v>
      </c>
      <c r="H5380" s="5">
        <v>22</v>
      </c>
      <c r="I5380" t="s">
        <v>27</v>
      </c>
      <c r="J5380" t="str">
        <f>_xlfn.XLOOKUP(A5380,'[1]Mini project'!$A$1:$A$11972,'[1]Mini project'!$I$1:$I$11972,0)</f>
        <v>Online</v>
      </c>
      <c r="K5380" s="1">
        <v>45303</v>
      </c>
      <c r="L5380" s="2">
        <v>45292</v>
      </c>
      <c r="M5380">
        <v>2024</v>
      </c>
      <c r="N5380" t="s">
        <v>17</v>
      </c>
      <c r="O5380" t="b">
        <v>0</v>
      </c>
    </row>
    <row r="5381" spans="1:15" x14ac:dyDescent="0.3">
      <c r="A5381" t="s">
        <v>5630</v>
      </c>
      <c r="B5381" t="s">
        <v>165</v>
      </c>
      <c r="C5381" t="s">
        <v>25</v>
      </c>
      <c r="D5381" t="s">
        <v>37</v>
      </c>
      <c r="E5381" s="5">
        <v>11</v>
      </c>
      <c r="F5381" t="str" cm="1">
        <f t="array" ref="F5381">_xlfn.IFS(E5381&lt;20,"Low",E5381&lt;=30,"Medium",E5381&gt;30,"High")</f>
        <v>Low</v>
      </c>
      <c r="G5381">
        <v>10</v>
      </c>
      <c r="H5381" s="5">
        <v>110</v>
      </c>
      <c r="I5381" t="s">
        <v>27</v>
      </c>
      <c r="J5381" t="str">
        <f>_xlfn.XLOOKUP(A5381,'[1]Mini project'!$A$1:$A$11972,'[1]Mini project'!$I$1:$I$11972,0)</f>
        <v>In-store</v>
      </c>
      <c r="K5381" s="1">
        <v>45318</v>
      </c>
      <c r="L5381" s="2">
        <v>45292</v>
      </c>
      <c r="M5381">
        <v>2024</v>
      </c>
      <c r="N5381" t="s">
        <v>22</v>
      </c>
      <c r="O5381" t="b">
        <v>1</v>
      </c>
    </row>
    <row r="5382" spans="1:15" x14ac:dyDescent="0.3">
      <c r="A5382" t="s">
        <v>5631</v>
      </c>
      <c r="B5382" t="s">
        <v>111</v>
      </c>
      <c r="C5382" t="s">
        <v>30</v>
      </c>
      <c r="D5382" t="s">
        <v>450</v>
      </c>
      <c r="E5382" s="5">
        <v>5</v>
      </c>
      <c r="F5382" t="str" cm="1">
        <f t="array" ref="F5382">_xlfn.IFS(E5382&lt;20,"Low",E5382&lt;=30,"Medium",E5382&gt;30,"High")</f>
        <v>Low</v>
      </c>
      <c r="G5382">
        <v>5</v>
      </c>
      <c r="H5382" s="5">
        <v>25</v>
      </c>
      <c r="I5382" t="s">
        <v>48</v>
      </c>
      <c r="J5382" t="str">
        <f>_xlfn.XLOOKUP(A5382,'[1]Mini project'!$A$1:$A$11972,'[1]Mini project'!$I$1:$I$11972,0)</f>
        <v>In-store</v>
      </c>
      <c r="K5382" s="1">
        <v>45184</v>
      </c>
      <c r="L5382" s="2">
        <v>45170</v>
      </c>
      <c r="M5382">
        <v>2023</v>
      </c>
      <c r="N5382" t="s">
        <v>17</v>
      </c>
      <c r="O5382" t="b">
        <v>0</v>
      </c>
    </row>
    <row r="5383" spans="1:15" x14ac:dyDescent="0.3">
      <c r="A5383" t="s">
        <v>5632</v>
      </c>
      <c r="B5383" t="s">
        <v>71</v>
      </c>
      <c r="C5383" t="s">
        <v>20</v>
      </c>
      <c r="D5383" t="s">
        <v>278</v>
      </c>
      <c r="E5383" s="5">
        <v>20</v>
      </c>
      <c r="F5383" t="str" cm="1">
        <f t="array" ref="F5383">_xlfn.IFS(E5383&lt;20,"Low",E5383&lt;=30,"Medium",E5383&gt;30,"High")</f>
        <v>Medium</v>
      </c>
      <c r="G5383">
        <v>5</v>
      </c>
      <c r="H5383" s="5">
        <v>100</v>
      </c>
      <c r="I5383" t="s">
        <v>16</v>
      </c>
      <c r="J5383" t="str">
        <f>_xlfn.XLOOKUP(A5383,'[1]Mini project'!$A$1:$A$11972,'[1]Mini project'!$I$1:$I$11972,0)</f>
        <v>Online</v>
      </c>
      <c r="K5383" s="1">
        <v>45246</v>
      </c>
      <c r="L5383" s="2">
        <v>45231</v>
      </c>
      <c r="M5383">
        <v>2023</v>
      </c>
      <c r="N5383" t="s">
        <v>17</v>
      </c>
      <c r="O5383" t="b">
        <v>0</v>
      </c>
    </row>
    <row r="5384" spans="1:15" x14ac:dyDescent="0.3">
      <c r="A5384" t="s">
        <v>5633</v>
      </c>
      <c r="B5384" t="s">
        <v>103</v>
      </c>
      <c r="C5384" t="s">
        <v>125</v>
      </c>
      <c r="D5384" t="s">
        <v>225</v>
      </c>
      <c r="E5384" s="5">
        <v>19</v>
      </c>
      <c r="F5384" t="str" cm="1">
        <f t="array" ref="F5384">_xlfn.IFS(E5384&lt;20,"Low",E5384&lt;=30,"Medium",E5384&gt;30,"High")</f>
        <v>Low</v>
      </c>
      <c r="G5384">
        <v>5</v>
      </c>
      <c r="H5384" s="5">
        <v>93</v>
      </c>
      <c r="I5384" t="s">
        <v>48</v>
      </c>
      <c r="J5384" t="str">
        <f>_xlfn.XLOOKUP(A5384,'[1]Mini project'!$A$1:$A$11972,'[1]Mini project'!$I$1:$I$11972,0)</f>
        <v>In-store</v>
      </c>
      <c r="K5384" s="1">
        <v>45124</v>
      </c>
      <c r="L5384" s="2">
        <v>45108</v>
      </c>
      <c r="M5384">
        <v>2023</v>
      </c>
      <c r="N5384" t="s">
        <v>17</v>
      </c>
      <c r="O5384" t="b">
        <v>1</v>
      </c>
    </row>
    <row r="5385" spans="1:15" x14ac:dyDescent="0.3">
      <c r="A5385" t="s">
        <v>5634</v>
      </c>
      <c r="B5385" t="s">
        <v>62</v>
      </c>
      <c r="C5385" t="s">
        <v>14</v>
      </c>
      <c r="D5385" t="s">
        <v>562</v>
      </c>
      <c r="E5385" s="5">
        <v>7</v>
      </c>
      <c r="F5385" t="str" cm="1">
        <f t="array" ref="F5385">_xlfn.IFS(E5385&lt;20,"Low",E5385&lt;=30,"Medium",E5385&gt;30,"High")</f>
        <v>Low</v>
      </c>
      <c r="G5385">
        <v>5</v>
      </c>
      <c r="H5385" s="5">
        <v>33</v>
      </c>
      <c r="I5385" t="s">
        <v>48</v>
      </c>
      <c r="J5385" t="str">
        <f>_xlfn.XLOOKUP(A5385,'[1]Mini project'!$A$1:$A$11972,'[1]Mini project'!$I$1:$I$11972,0)</f>
        <v>Online</v>
      </c>
      <c r="K5385" s="1">
        <v>45212</v>
      </c>
      <c r="L5385" s="2">
        <v>45200</v>
      </c>
      <c r="M5385">
        <v>2023</v>
      </c>
      <c r="N5385" t="s">
        <v>17</v>
      </c>
      <c r="O5385" t="b">
        <v>0</v>
      </c>
    </row>
    <row r="5386" spans="1:15" x14ac:dyDescent="0.3">
      <c r="A5386" t="s">
        <v>5635</v>
      </c>
      <c r="B5386" t="s">
        <v>74</v>
      </c>
      <c r="C5386" t="s">
        <v>30</v>
      </c>
      <c r="D5386" t="s">
        <v>99</v>
      </c>
      <c r="E5386" s="5">
        <v>41</v>
      </c>
      <c r="F5386" t="str" cm="1">
        <f t="array" ref="F5386">_xlfn.IFS(E5386&lt;20,"Low",E5386&lt;=30,"Medium",E5386&gt;30,"High")</f>
        <v>High</v>
      </c>
      <c r="G5386">
        <v>7</v>
      </c>
      <c r="H5386" s="5">
        <v>287</v>
      </c>
      <c r="I5386" t="s">
        <v>27</v>
      </c>
      <c r="J5386" t="str">
        <f>_xlfn.XLOOKUP(A5386,'[1]Mini project'!$A$1:$A$11972,'[1]Mini project'!$I$1:$I$11972,0)</f>
        <v>Online</v>
      </c>
      <c r="K5386" s="1">
        <v>44892</v>
      </c>
      <c r="L5386" s="2">
        <v>44866</v>
      </c>
      <c r="M5386">
        <v>2022</v>
      </c>
      <c r="N5386" t="s">
        <v>22</v>
      </c>
      <c r="O5386" t="b">
        <v>1</v>
      </c>
    </row>
    <row r="5387" spans="1:15" x14ac:dyDescent="0.3">
      <c r="A5387" t="s">
        <v>5636</v>
      </c>
      <c r="B5387" t="s">
        <v>71</v>
      </c>
      <c r="C5387" t="s">
        <v>65</v>
      </c>
      <c r="D5387" t="s">
        <v>66</v>
      </c>
      <c r="E5387" s="5">
        <v>23</v>
      </c>
      <c r="F5387" t="str" cm="1">
        <f t="array" ref="F5387">_xlfn.IFS(E5387&lt;20,"Low",E5387&lt;=30,"Medium",E5387&gt;30,"High")</f>
        <v>Medium</v>
      </c>
      <c r="G5387">
        <v>2</v>
      </c>
      <c r="H5387" s="5">
        <v>46</v>
      </c>
      <c r="I5387" t="s">
        <v>48</v>
      </c>
      <c r="J5387" t="str">
        <f>_xlfn.XLOOKUP(A5387,'[1]Mini project'!$A$1:$A$11972,'[1]Mini project'!$I$1:$I$11972,0)</f>
        <v>In-store</v>
      </c>
      <c r="K5387" s="1">
        <v>45272</v>
      </c>
      <c r="L5387" s="2">
        <v>45261</v>
      </c>
      <c r="M5387">
        <v>2023</v>
      </c>
      <c r="N5387" t="s">
        <v>17</v>
      </c>
      <c r="O5387" t="b">
        <v>1</v>
      </c>
    </row>
    <row r="5388" spans="1:15" x14ac:dyDescent="0.3">
      <c r="A5388" t="s">
        <v>5637</v>
      </c>
      <c r="B5388" t="s">
        <v>29</v>
      </c>
      <c r="C5388" t="s">
        <v>125</v>
      </c>
      <c r="D5388" t="s">
        <v>235</v>
      </c>
      <c r="E5388" s="5">
        <v>35</v>
      </c>
      <c r="F5388" t="str" cm="1">
        <f t="array" ref="F5388">_xlfn.IFS(E5388&lt;20,"Low",E5388&lt;=30,"Medium",E5388&gt;30,"High")</f>
        <v>High</v>
      </c>
      <c r="G5388">
        <v>4</v>
      </c>
      <c r="H5388" s="5">
        <v>140</v>
      </c>
      <c r="I5388" t="s">
        <v>27</v>
      </c>
      <c r="J5388" t="str">
        <f>_xlfn.XLOOKUP(A5388,'[1]Mini project'!$A$1:$A$11972,'[1]Mini project'!$I$1:$I$11972,0)</f>
        <v>Online</v>
      </c>
      <c r="K5388" s="1">
        <v>45188</v>
      </c>
      <c r="L5388" s="2">
        <v>45170</v>
      </c>
      <c r="M5388">
        <v>2023</v>
      </c>
      <c r="N5388" t="s">
        <v>17</v>
      </c>
      <c r="O5388" t="b">
        <v>0</v>
      </c>
    </row>
    <row r="5389" spans="1:15" x14ac:dyDescent="0.3">
      <c r="A5389" t="s">
        <v>5638</v>
      </c>
      <c r="B5389" t="s">
        <v>19</v>
      </c>
      <c r="C5389" t="s">
        <v>43</v>
      </c>
      <c r="D5389" t="s">
        <v>143</v>
      </c>
      <c r="E5389" s="5">
        <v>14</v>
      </c>
      <c r="F5389" t="str" cm="1">
        <f t="array" ref="F5389">_xlfn.IFS(E5389&lt;20,"Low",E5389&lt;=30,"Medium",E5389&gt;30,"High")</f>
        <v>Low</v>
      </c>
      <c r="G5389">
        <v>9</v>
      </c>
      <c r="H5389" s="5">
        <v>126</v>
      </c>
      <c r="I5389" t="s">
        <v>16</v>
      </c>
      <c r="J5389" t="str">
        <f>_xlfn.XLOOKUP(A5389,'[1]Mini project'!$A$1:$A$11972,'[1]Mini project'!$I$1:$I$11972,0)</f>
        <v>In-store</v>
      </c>
      <c r="K5389" s="1">
        <v>45519</v>
      </c>
      <c r="L5389" s="2">
        <v>45505</v>
      </c>
      <c r="M5389">
        <v>2024</v>
      </c>
      <c r="N5389" t="s">
        <v>17</v>
      </c>
      <c r="O5389" t="b">
        <v>1</v>
      </c>
    </row>
    <row r="5390" spans="1:15" x14ac:dyDescent="0.3">
      <c r="A5390" t="s">
        <v>5639</v>
      </c>
      <c r="B5390" t="s">
        <v>19</v>
      </c>
      <c r="C5390" t="s">
        <v>30</v>
      </c>
      <c r="D5390" t="s">
        <v>299</v>
      </c>
      <c r="E5390" s="5">
        <v>7</v>
      </c>
      <c r="F5390" t="str" cm="1">
        <f t="array" ref="F5390">_xlfn.IFS(E5390&lt;20,"Low",E5390&lt;=30,"Medium",E5390&gt;30,"High")</f>
        <v>Low</v>
      </c>
      <c r="G5390">
        <v>10</v>
      </c>
      <c r="H5390" s="5">
        <v>65</v>
      </c>
      <c r="I5390" t="s">
        <v>16</v>
      </c>
      <c r="J5390" t="str">
        <f>_xlfn.XLOOKUP(A5390,'[1]Mini project'!$A$1:$A$11972,'[1]Mini project'!$I$1:$I$11972,0)</f>
        <v>Online</v>
      </c>
      <c r="K5390" s="1">
        <v>45223</v>
      </c>
      <c r="L5390" s="2">
        <v>45200</v>
      </c>
      <c r="M5390">
        <v>2023</v>
      </c>
      <c r="N5390" t="s">
        <v>17</v>
      </c>
      <c r="O5390" t="b">
        <v>1</v>
      </c>
    </row>
    <row r="5391" spans="1:15" x14ac:dyDescent="0.3">
      <c r="A5391" t="s">
        <v>5640</v>
      </c>
      <c r="B5391" t="s">
        <v>74</v>
      </c>
      <c r="C5391" t="s">
        <v>125</v>
      </c>
      <c r="D5391" t="s">
        <v>597</v>
      </c>
      <c r="E5391" s="5">
        <v>22</v>
      </c>
      <c r="F5391" t="str" cm="1">
        <f t="array" ref="F5391">_xlfn.IFS(E5391&lt;20,"Low",E5391&lt;=30,"Medium",E5391&gt;30,"High")</f>
        <v>Medium</v>
      </c>
      <c r="G5391">
        <v>10</v>
      </c>
      <c r="H5391" s="5">
        <v>215</v>
      </c>
      <c r="I5391" t="s">
        <v>16</v>
      </c>
      <c r="J5391" t="str">
        <f>_xlfn.XLOOKUP(A5391,'[1]Mini project'!$A$1:$A$11972,'[1]Mini project'!$I$1:$I$11972,0)</f>
        <v>Online</v>
      </c>
      <c r="K5391" s="1">
        <v>45122</v>
      </c>
      <c r="L5391" s="2">
        <v>45108</v>
      </c>
      <c r="M5391">
        <v>2023</v>
      </c>
      <c r="N5391" t="s">
        <v>22</v>
      </c>
      <c r="O5391" t="b">
        <v>0</v>
      </c>
    </row>
    <row r="5392" spans="1:15" x14ac:dyDescent="0.3">
      <c r="A5392" t="s">
        <v>5641</v>
      </c>
      <c r="B5392" t="s">
        <v>39</v>
      </c>
      <c r="C5392" t="s">
        <v>34</v>
      </c>
      <c r="D5392" t="s">
        <v>481</v>
      </c>
      <c r="E5392" s="5">
        <v>29</v>
      </c>
      <c r="F5392" t="str" cm="1">
        <f t="array" ref="F5392">_xlfn.IFS(E5392&lt;20,"Low",E5392&lt;=30,"Medium",E5392&gt;30,"High")</f>
        <v>Medium</v>
      </c>
      <c r="G5392">
        <v>7</v>
      </c>
      <c r="H5392" s="5">
        <v>203</v>
      </c>
      <c r="I5392" t="s">
        <v>27</v>
      </c>
      <c r="J5392" t="str">
        <f>_xlfn.XLOOKUP(A5392,'[1]Mini project'!$A$1:$A$11972,'[1]Mini project'!$I$1:$I$11972,0)</f>
        <v>Online</v>
      </c>
      <c r="K5392" s="1">
        <v>45595</v>
      </c>
      <c r="L5392" s="2">
        <v>45566</v>
      </c>
      <c r="M5392">
        <v>2024</v>
      </c>
      <c r="N5392" t="s">
        <v>17</v>
      </c>
      <c r="O5392" t="b">
        <v>1</v>
      </c>
    </row>
    <row r="5393" spans="1:15" x14ac:dyDescent="0.3">
      <c r="A5393" t="s">
        <v>5642</v>
      </c>
      <c r="B5393" t="s">
        <v>62</v>
      </c>
      <c r="C5393" t="s">
        <v>25</v>
      </c>
      <c r="D5393" t="s">
        <v>907</v>
      </c>
      <c r="E5393" s="5">
        <v>20</v>
      </c>
      <c r="F5393" t="str" cm="1">
        <f t="array" ref="F5393">_xlfn.IFS(E5393&lt;20,"Low",E5393&lt;=30,"Medium",E5393&gt;30,"High")</f>
        <v>Medium</v>
      </c>
      <c r="G5393">
        <v>5</v>
      </c>
      <c r="H5393" s="5">
        <v>100</v>
      </c>
      <c r="I5393" t="s">
        <v>16</v>
      </c>
      <c r="J5393" t="str">
        <f>_xlfn.XLOOKUP(A5393,'[1]Mini project'!$A$1:$A$11972,'[1]Mini project'!$I$1:$I$11972,0)</f>
        <v>In-store</v>
      </c>
      <c r="K5393" s="1">
        <v>45521</v>
      </c>
      <c r="L5393" s="2">
        <v>45505</v>
      </c>
      <c r="M5393">
        <v>2024</v>
      </c>
      <c r="N5393" t="s">
        <v>22</v>
      </c>
      <c r="O5393" t="b">
        <v>0</v>
      </c>
    </row>
    <row r="5394" spans="1:15" x14ac:dyDescent="0.3">
      <c r="A5394" t="s">
        <v>5643</v>
      </c>
      <c r="B5394" t="s">
        <v>24</v>
      </c>
      <c r="C5394" t="s">
        <v>43</v>
      </c>
      <c r="D5394" t="s">
        <v>193</v>
      </c>
      <c r="E5394" s="5">
        <v>35</v>
      </c>
      <c r="F5394" t="str" cm="1">
        <f t="array" ref="F5394">_xlfn.IFS(E5394&lt;20,"Low",E5394&lt;=30,"Medium",E5394&gt;30,"High")</f>
        <v>High</v>
      </c>
      <c r="G5394">
        <v>1</v>
      </c>
      <c r="H5394" s="5">
        <v>35</v>
      </c>
      <c r="I5394" t="s">
        <v>48</v>
      </c>
      <c r="J5394" t="str">
        <f>_xlfn.XLOOKUP(A5394,'[1]Mini project'!$A$1:$A$11972,'[1]Mini project'!$I$1:$I$11972,0)</f>
        <v>Online</v>
      </c>
      <c r="K5394" s="1">
        <v>44595</v>
      </c>
      <c r="L5394" s="2">
        <v>44593</v>
      </c>
      <c r="M5394">
        <v>2022</v>
      </c>
      <c r="N5394" t="s">
        <v>17</v>
      </c>
      <c r="O5394" t="b">
        <v>0</v>
      </c>
    </row>
    <row r="5395" spans="1:15" x14ac:dyDescent="0.3">
      <c r="A5395" t="s">
        <v>5644</v>
      </c>
      <c r="B5395" t="s">
        <v>94</v>
      </c>
      <c r="C5395" t="s">
        <v>34</v>
      </c>
      <c r="D5395" t="s">
        <v>1268</v>
      </c>
      <c r="E5395" s="5">
        <v>35</v>
      </c>
      <c r="F5395" t="str" cm="1">
        <f t="array" ref="F5395">_xlfn.IFS(E5395&lt;20,"Low",E5395&lt;=30,"Medium",E5395&gt;30,"High")</f>
        <v>High</v>
      </c>
      <c r="G5395">
        <v>6</v>
      </c>
      <c r="H5395" s="5">
        <v>210</v>
      </c>
      <c r="I5395" t="s">
        <v>48</v>
      </c>
      <c r="J5395" t="str">
        <f>_xlfn.XLOOKUP(A5395,'[1]Mini project'!$A$1:$A$11972,'[1]Mini project'!$I$1:$I$11972,0)</f>
        <v>Online</v>
      </c>
      <c r="K5395" s="1">
        <v>44819</v>
      </c>
      <c r="L5395" s="2">
        <v>44805</v>
      </c>
      <c r="M5395">
        <v>2022</v>
      </c>
      <c r="N5395" t="s">
        <v>17</v>
      </c>
      <c r="O5395" t="b">
        <v>1</v>
      </c>
    </row>
    <row r="5396" spans="1:15" x14ac:dyDescent="0.3">
      <c r="A5396" t="s">
        <v>5645</v>
      </c>
      <c r="B5396" t="s">
        <v>103</v>
      </c>
      <c r="C5396" t="s">
        <v>14</v>
      </c>
      <c r="D5396" t="s">
        <v>161</v>
      </c>
      <c r="E5396" s="5">
        <v>25</v>
      </c>
      <c r="F5396" t="str" cm="1">
        <f t="array" ref="F5396">_xlfn.IFS(E5396&lt;20,"Low",E5396&lt;=30,"Medium",E5396&gt;30,"High")</f>
        <v>Medium</v>
      </c>
      <c r="G5396">
        <v>1</v>
      </c>
      <c r="H5396" s="5">
        <v>25</v>
      </c>
      <c r="I5396" t="s">
        <v>48</v>
      </c>
      <c r="J5396" t="str">
        <f>_xlfn.XLOOKUP(A5396,'[1]Mini project'!$A$1:$A$11972,'[1]Mini project'!$I$1:$I$11972,0)</f>
        <v>Online</v>
      </c>
      <c r="K5396" s="1">
        <v>44947</v>
      </c>
      <c r="L5396" s="2">
        <v>44927</v>
      </c>
      <c r="M5396">
        <v>2023</v>
      </c>
      <c r="N5396" t="s">
        <v>22</v>
      </c>
      <c r="O5396" t="b">
        <v>0</v>
      </c>
    </row>
    <row r="5397" spans="1:15" x14ac:dyDescent="0.3">
      <c r="A5397" t="s">
        <v>5646</v>
      </c>
      <c r="B5397" t="s">
        <v>42</v>
      </c>
      <c r="C5397" t="s">
        <v>14</v>
      </c>
      <c r="D5397" t="s">
        <v>161</v>
      </c>
      <c r="E5397" s="5">
        <v>25</v>
      </c>
      <c r="F5397" t="str" cm="1">
        <f t="array" ref="F5397">_xlfn.IFS(E5397&lt;20,"Low",E5397&lt;=30,"Medium",E5397&gt;30,"High")</f>
        <v>Medium</v>
      </c>
      <c r="G5397">
        <v>7</v>
      </c>
      <c r="H5397" s="5">
        <v>172</v>
      </c>
      <c r="I5397" t="s">
        <v>48</v>
      </c>
      <c r="J5397" t="str">
        <f>_xlfn.XLOOKUP(A5397,'[1]Mini project'!$A$1:$A$11972,'[1]Mini project'!$I$1:$I$11972,0)</f>
        <v>Online</v>
      </c>
      <c r="K5397" s="1">
        <v>44661</v>
      </c>
      <c r="L5397" s="2">
        <v>44652</v>
      </c>
      <c r="M5397">
        <v>2022</v>
      </c>
      <c r="N5397" t="s">
        <v>22</v>
      </c>
      <c r="O5397" t="b">
        <v>1</v>
      </c>
    </row>
    <row r="5398" spans="1:15" x14ac:dyDescent="0.3">
      <c r="A5398" t="s">
        <v>5647</v>
      </c>
      <c r="B5398" t="s">
        <v>77</v>
      </c>
      <c r="C5398" t="s">
        <v>20</v>
      </c>
      <c r="D5398" t="s">
        <v>243</v>
      </c>
      <c r="E5398" s="5">
        <v>38</v>
      </c>
      <c r="F5398" t="str" cm="1">
        <f t="array" ref="F5398">_xlfn.IFS(E5398&lt;20,"Low",E5398&lt;=30,"Medium",E5398&gt;30,"High")</f>
        <v>High</v>
      </c>
      <c r="G5398">
        <v>3</v>
      </c>
      <c r="H5398" s="5">
        <v>114</v>
      </c>
      <c r="I5398" t="s">
        <v>27</v>
      </c>
      <c r="J5398" t="str">
        <f>_xlfn.XLOOKUP(A5398,'[1]Mini project'!$A$1:$A$11972,'[1]Mini project'!$I$1:$I$11972,0)</f>
        <v>Online</v>
      </c>
      <c r="K5398" s="1">
        <v>44752</v>
      </c>
      <c r="L5398" s="2">
        <v>44743</v>
      </c>
      <c r="M5398">
        <v>2022</v>
      </c>
      <c r="N5398" t="s">
        <v>22</v>
      </c>
      <c r="O5398" t="b">
        <v>0</v>
      </c>
    </row>
    <row r="5399" spans="1:15" x14ac:dyDescent="0.3">
      <c r="A5399" t="s">
        <v>5648</v>
      </c>
      <c r="B5399" t="s">
        <v>62</v>
      </c>
      <c r="C5399" t="s">
        <v>25</v>
      </c>
      <c r="D5399" t="s">
        <v>109</v>
      </c>
      <c r="E5399" s="5">
        <v>38</v>
      </c>
      <c r="F5399" t="str" cm="1">
        <f t="array" ref="F5399">_xlfn.IFS(E5399&lt;20,"Low",E5399&lt;=30,"Medium",E5399&gt;30,"High")</f>
        <v>High</v>
      </c>
      <c r="G5399">
        <v>6</v>
      </c>
      <c r="H5399" s="5">
        <v>228</v>
      </c>
      <c r="I5399" t="s">
        <v>48</v>
      </c>
      <c r="J5399" t="str">
        <f>_xlfn.XLOOKUP(A5399,'[1]Mini project'!$A$1:$A$11972,'[1]Mini project'!$I$1:$I$11972,0)</f>
        <v>Online</v>
      </c>
      <c r="K5399" s="1">
        <v>44582</v>
      </c>
      <c r="L5399" s="2">
        <v>44562</v>
      </c>
      <c r="M5399">
        <v>2022</v>
      </c>
      <c r="N5399" t="s">
        <v>17</v>
      </c>
      <c r="O5399" t="b">
        <v>1</v>
      </c>
    </row>
    <row r="5400" spans="1:15" x14ac:dyDescent="0.3">
      <c r="A5400" t="s">
        <v>5649</v>
      </c>
      <c r="B5400" t="s">
        <v>108</v>
      </c>
      <c r="C5400" t="s">
        <v>34</v>
      </c>
      <c r="D5400" t="s">
        <v>53</v>
      </c>
      <c r="E5400" s="5">
        <v>7</v>
      </c>
      <c r="F5400" t="str" cm="1">
        <f t="array" ref="F5400">_xlfn.IFS(E5400&lt;20,"Low",E5400&lt;=30,"Medium",E5400&gt;30,"High")</f>
        <v>Low</v>
      </c>
      <c r="G5400">
        <v>3</v>
      </c>
      <c r="H5400" s="5">
        <v>20</v>
      </c>
      <c r="I5400" t="s">
        <v>27</v>
      </c>
      <c r="J5400" t="str">
        <f>_xlfn.XLOOKUP(A5400,'[1]Mini project'!$A$1:$A$11972,'[1]Mini project'!$I$1:$I$11972,0)</f>
        <v>Online</v>
      </c>
      <c r="K5400" s="1">
        <v>45097</v>
      </c>
      <c r="L5400" s="2">
        <v>45078</v>
      </c>
      <c r="M5400">
        <v>2023</v>
      </c>
      <c r="N5400" t="s">
        <v>17</v>
      </c>
      <c r="O5400" t="b">
        <v>0</v>
      </c>
    </row>
    <row r="5401" spans="1:15" x14ac:dyDescent="0.3">
      <c r="A5401" t="s">
        <v>5650</v>
      </c>
      <c r="B5401" t="s">
        <v>33</v>
      </c>
      <c r="C5401" t="s">
        <v>30</v>
      </c>
      <c r="D5401" t="s">
        <v>450</v>
      </c>
      <c r="E5401" s="5">
        <v>5</v>
      </c>
      <c r="F5401" t="str" cm="1">
        <f t="array" ref="F5401">_xlfn.IFS(E5401&lt;20,"Low",E5401&lt;=30,"Medium",E5401&gt;30,"High")</f>
        <v>Low</v>
      </c>
      <c r="G5401">
        <v>1</v>
      </c>
      <c r="H5401" s="5">
        <v>5</v>
      </c>
      <c r="I5401" t="s">
        <v>16</v>
      </c>
      <c r="J5401" t="str">
        <f>_xlfn.XLOOKUP(A5401,'[1]Mini project'!$A$1:$A$11972,'[1]Mini project'!$I$1:$I$11972,0)</f>
        <v>Online</v>
      </c>
      <c r="K5401" s="1">
        <v>45442</v>
      </c>
      <c r="L5401" s="2">
        <v>45413</v>
      </c>
      <c r="M5401">
        <v>2024</v>
      </c>
      <c r="N5401" t="s">
        <v>17</v>
      </c>
      <c r="O5401" t="b">
        <v>1</v>
      </c>
    </row>
    <row r="5402" spans="1:15" x14ac:dyDescent="0.3">
      <c r="A5402" t="s">
        <v>5651</v>
      </c>
      <c r="B5402" t="s">
        <v>103</v>
      </c>
      <c r="C5402" t="s">
        <v>25</v>
      </c>
      <c r="D5402" t="s">
        <v>372</v>
      </c>
      <c r="E5402" s="5">
        <v>41</v>
      </c>
      <c r="F5402" t="str" cm="1">
        <f t="array" ref="F5402">_xlfn.IFS(E5402&lt;20,"Low",E5402&lt;=30,"Medium",E5402&gt;30,"High")</f>
        <v>High</v>
      </c>
      <c r="G5402">
        <v>4</v>
      </c>
      <c r="H5402" s="5">
        <v>164</v>
      </c>
      <c r="I5402" t="s">
        <v>27</v>
      </c>
      <c r="J5402" t="str">
        <f>_xlfn.XLOOKUP(A5402,'[1]Mini project'!$A$1:$A$11972,'[1]Mini project'!$I$1:$I$11972,0)</f>
        <v>Online</v>
      </c>
      <c r="K5402" s="1">
        <v>45342</v>
      </c>
      <c r="L5402" s="2">
        <v>45323</v>
      </c>
      <c r="M5402">
        <v>2024</v>
      </c>
      <c r="N5402" t="s">
        <v>17</v>
      </c>
      <c r="O5402" t="b">
        <v>1</v>
      </c>
    </row>
    <row r="5403" spans="1:15" x14ac:dyDescent="0.3">
      <c r="A5403" t="s">
        <v>5652</v>
      </c>
      <c r="B5403" t="s">
        <v>13</v>
      </c>
      <c r="C5403" t="s">
        <v>30</v>
      </c>
      <c r="D5403" t="s">
        <v>201</v>
      </c>
      <c r="E5403" s="5">
        <v>25</v>
      </c>
      <c r="F5403" t="str" cm="1">
        <f t="array" ref="F5403">_xlfn.IFS(E5403&lt;20,"Low",E5403&lt;=30,"Medium",E5403&gt;30,"High")</f>
        <v>Medium</v>
      </c>
      <c r="G5403">
        <v>2</v>
      </c>
      <c r="H5403" s="5">
        <v>49</v>
      </c>
      <c r="I5403" t="s">
        <v>48</v>
      </c>
      <c r="J5403" t="str">
        <f>_xlfn.XLOOKUP(A5403,'[1]Mini project'!$A$1:$A$11972,'[1]Mini project'!$I$1:$I$11972,0)</f>
        <v>Online</v>
      </c>
      <c r="K5403" s="1">
        <v>45333</v>
      </c>
      <c r="L5403" s="2">
        <v>45323</v>
      </c>
      <c r="M5403">
        <v>2024</v>
      </c>
      <c r="N5403" t="s">
        <v>22</v>
      </c>
      <c r="O5403" t="b">
        <v>0</v>
      </c>
    </row>
    <row r="5404" spans="1:15" x14ac:dyDescent="0.3">
      <c r="A5404" t="s">
        <v>5653</v>
      </c>
      <c r="B5404" t="s">
        <v>33</v>
      </c>
      <c r="C5404" t="s">
        <v>65</v>
      </c>
      <c r="D5404" t="s">
        <v>114</v>
      </c>
      <c r="E5404" s="5">
        <v>19</v>
      </c>
      <c r="F5404" t="str" cm="1">
        <f t="array" ref="F5404">_xlfn.IFS(E5404&lt;20,"Low",E5404&lt;=30,"Medium",E5404&gt;30,"High")</f>
        <v>Low</v>
      </c>
      <c r="G5404">
        <v>3</v>
      </c>
      <c r="H5404" s="5">
        <v>56</v>
      </c>
      <c r="I5404" t="s">
        <v>16</v>
      </c>
      <c r="J5404" t="str">
        <f>_xlfn.XLOOKUP(A5404,'[1]Mini project'!$A$1:$A$11972,'[1]Mini project'!$I$1:$I$11972,0)</f>
        <v>Online</v>
      </c>
      <c r="K5404" s="1">
        <v>44927</v>
      </c>
      <c r="L5404" s="2">
        <v>44927</v>
      </c>
      <c r="M5404">
        <v>2023</v>
      </c>
      <c r="N5404" t="s">
        <v>22</v>
      </c>
      <c r="O5404" t="b">
        <v>1</v>
      </c>
    </row>
    <row r="5405" spans="1:15" x14ac:dyDescent="0.3">
      <c r="A5405" t="s">
        <v>5654</v>
      </c>
      <c r="B5405" t="s">
        <v>136</v>
      </c>
      <c r="C5405" t="s">
        <v>34</v>
      </c>
      <c r="D5405" t="s">
        <v>90</v>
      </c>
      <c r="E5405" s="5">
        <v>20</v>
      </c>
      <c r="F5405" t="str" cm="1">
        <f t="array" ref="F5405">_xlfn.IFS(E5405&lt;20,"Low",E5405&lt;=30,"Medium",E5405&gt;30,"High")</f>
        <v>Medium</v>
      </c>
      <c r="G5405">
        <v>8</v>
      </c>
      <c r="H5405" s="5">
        <v>160</v>
      </c>
      <c r="I5405" t="s">
        <v>16</v>
      </c>
      <c r="J5405" t="str">
        <f>_xlfn.XLOOKUP(A5405,'[1]Mini project'!$A$1:$A$11972,'[1]Mini project'!$I$1:$I$11972,0)</f>
        <v>Online</v>
      </c>
      <c r="K5405" s="1">
        <v>45017</v>
      </c>
      <c r="L5405" s="2">
        <v>45017</v>
      </c>
      <c r="M5405">
        <v>2023</v>
      </c>
      <c r="N5405" t="s">
        <v>22</v>
      </c>
      <c r="O5405" t="b">
        <v>1</v>
      </c>
    </row>
    <row r="5406" spans="1:15" x14ac:dyDescent="0.3">
      <c r="A5406" t="s">
        <v>5655</v>
      </c>
      <c r="B5406" t="s">
        <v>29</v>
      </c>
      <c r="C5406" t="s">
        <v>125</v>
      </c>
      <c r="D5406" t="s">
        <v>134</v>
      </c>
      <c r="E5406" s="5">
        <v>11</v>
      </c>
      <c r="F5406" t="str" cm="1">
        <f t="array" ref="F5406">_xlfn.IFS(E5406&lt;20,"Low",E5406&lt;=30,"Medium",E5406&gt;30,"High")</f>
        <v>Low</v>
      </c>
      <c r="G5406">
        <v>4</v>
      </c>
      <c r="H5406" s="5">
        <v>44</v>
      </c>
      <c r="I5406" t="s">
        <v>48</v>
      </c>
      <c r="J5406" t="str">
        <f>_xlfn.XLOOKUP(A5406,'[1]Mini project'!$A$1:$A$11972,'[1]Mini project'!$I$1:$I$11972,0)</f>
        <v>Online</v>
      </c>
      <c r="K5406" s="1">
        <v>44927</v>
      </c>
      <c r="L5406" s="2">
        <v>44927</v>
      </c>
      <c r="M5406">
        <v>2023</v>
      </c>
      <c r="N5406" t="s">
        <v>22</v>
      </c>
      <c r="O5406" t="b">
        <v>0</v>
      </c>
    </row>
    <row r="5407" spans="1:15" x14ac:dyDescent="0.3">
      <c r="A5407" t="s">
        <v>5656</v>
      </c>
      <c r="B5407" t="s">
        <v>42</v>
      </c>
      <c r="C5407" t="s">
        <v>25</v>
      </c>
      <c r="D5407" t="s">
        <v>109</v>
      </c>
      <c r="E5407" s="5">
        <v>38</v>
      </c>
      <c r="F5407" t="str" cm="1">
        <f t="array" ref="F5407">_xlfn.IFS(E5407&lt;20,"Low",E5407&lt;=30,"Medium",E5407&gt;30,"High")</f>
        <v>High</v>
      </c>
      <c r="G5407">
        <v>10</v>
      </c>
      <c r="H5407" s="5">
        <v>380</v>
      </c>
      <c r="I5407" t="s">
        <v>16</v>
      </c>
      <c r="J5407" t="str">
        <f>_xlfn.XLOOKUP(A5407,'[1]Mini project'!$A$1:$A$11972,'[1]Mini project'!$I$1:$I$11972,0)</f>
        <v>In-store</v>
      </c>
      <c r="K5407" s="1">
        <v>45391</v>
      </c>
      <c r="L5407" s="2">
        <v>45383</v>
      </c>
      <c r="M5407">
        <v>2024</v>
      </c>
      <c r="N5407" t="s">
        <v>17</v>
      </c>
      <c r="O5407" t="b">
        <v>1</v>
      </c>
    </row>
    <row r="5408" spans="1:15" x14ac:dyDescent="0.3">
      <c r="A5408" t="s">
        <v>5657</v>
      </c>
      <c r="B5408" t="s">
        <v>96</v>
      </c>
      <c r="C5408" t="s">
        <v>14</v>
      </c>
      <c r="D5408" t="s">
        <v>88</v>
      </c>
      <c r="E5408" s="5">
        <v>37</v>
      </c>
      <c r="F5408" t="str" cm="1">
        <f t="array" ref="F5408">_xlfn.IFS(E5408&lt;20,"Low",E5408&lt;=30,"Medium",E5408&gt;30,"High")</f>
        <v>High</v>
      </c>
      <c r="G5408">
        <v>8</v>
      </c>
      <c r="H5408" s="5">
        <v>292</v>
      </c>
      <c r="I5408" t="s">
        <v>27</v>
      </c>
      <c r="J5408" t="str">
        <f>_xlfn.XLOOKUP(A5408,'[1]Mini project'!$A$1:$A$11972,'[1]Mini project'!$I$1:$I$11972,0)</f>
        <v>Online</v>
      </c>
      <c r="K5408" s="1">
        <v>45299</v>
      </c>
      <c r="L5408" s="2">
        <v>45292</v>
      </c>
      <c r="M5408">
        <v>2024</v>
      </c>
      <c r="N5408" t="s">
        <v>17</v>
      </c>
      <c r="O5408" t="b">
        <v>1</v>
      </c>
    </row>
    <row r="5409" spans="1:15" x14ac:dyDescent="0.3">
      <c r="A5409" t="s">
        <v>5658</v>
      </c>
      <c r="B5409" t="s">
        <v>39</v>
      </c>
      <c r="C5409" t="s">
        <v>125</v>
      </c>
      <c r="D5409" t="s">
        <v>146</v>
      </c>
      <c r="E5409" s="5">
        <v>26</v>
      </c>
      <c r="F5409" t="str" cm="1">
        <f t="array" ref="F5409">_xlfn.IFS(E5409&lt;20,"Low",E5409&lt;=30,"Medium",E5409&gt;30,"High")</f>
        <v>Medium</v>
      </c>
      <c r="G5409">
        <v>4</v>
      </c>
      <c r="H5409" s="5">
        <v>104</v>
      </c>
      <c r="I5409" t="s">
        <v>27</v>
      </c>
      <c r="J5409" t="str">
        <f>_xlfn.XLOOKUP(A5409,'[1]Mini project'!$A$1:$A$11972,'[1]Mini project'!$I$1:$I$11972,0)</f>
        <v>In-store</v>
      </c>
      <c r="K5409" s="1">
        <v>44696</v>
      </c>
      <c r="L5409" s="2">
        <v>44682</v>
      </c>
      <c r="M5409">
        <v>2022</v>
      </c>
      <c r="N5409" t="s">
        <v>22</v>
      </c>
      <c r="O5409" t="b">
        <v>1</v>
      </c>
    </row>
    <row r="5410" spans="1:15" x14ac:dyDescent="0.3">
      <c r="A5410" t="s">
        <v>5659</v>
      </c>
      <c r="B5410" t="s">
        <v>77</v>
      </c>
      <c r="C5410" t="s">
        <v>65</v>
      </c>
      <c r="D5410" t="s">
        <v>720</v>
      </c>
      <c r="E5410" s="5">
        <v>40</v>
      </c>
      <c r="F5410" t="str" cm="1">
        <f t="array" ref="F5410">_xlfn.IFS(E5410&lt;20,"Low",E5410&lt;=30,"Medium",E5410&gt;30,"High")</f>
        <v>High</v>
      </c>
      <c r="G5410">
        <v>1</v>
      </c>
      <c r="H5410" s="5">
        <v>40</v>
      </c>
      <c r="I5410" t="s">
        <v>48</v>
      </c>
      <c r="J5410" t="str">
        <f>_xlfn.XLOOKUP(A5410,'[1]Mini project'!$A$1:$A$11972,'[1]Mini project'!$I$1:$I$11972,0)</f>
        <v>Online</v>
      </c>
      <c r="K5410" s="1">
        <v>45001</v>
      </c>
      <c r="L5410" s="2">
        <v>44986</v>
      </c>
      <c r="M5410">
        <v>2023</v>
      </c>
      <c r="N5410" t="s">
        <v>17</v>
      </c>
      <c r="O5410" t="b">
        <v>0</v>
      </c>
    </row>
    <row r="5411" spans="1:15" x14ac:dyDescent="0.3">
      <c r="A5411" t="s">
        <v>5660</v>
      </c>
      <c r="B5411" t="s">
        <v>77</v>
      </c>
      <c r="C5411" t="s">
        <v>125</v>
      </c>
      <c r="D5411" t="s">
        <v>155</v>
      </c>
      <c r="E5411" s="5">
        <v>37</v>
      </c>
      <c r="F5411" t="str" cm="1">
        <f t="array" ref="F5411">_xlfn.IFS(E5411&lt;20,"Low",E5411&lt;=30,"Medium",E5411&gt;30,"High")</f>
        <v>High</v>
      </c>
      <c r="G5411">
        <v>2</v>
      </c>
      <c r="H5411" s="5">
        <v>73</v>
      </c>
      <c r="I5411" t="s">
        <v>48</v>
      </c>
      <c r="J5411" t="str">
        <f>_xlfn.XLOOKUP(A5411,'[1]Mini project'!$A$1:$A$11972,'[1]Mini project'!$I$1:$I$11972,0)</f>
        <v>In-store</v>
      </c>
      <c r="K5411" s="1">
        <v>44741</v>
      </c>
      <c r="L5411" s="2">
        <v>44713</v>
      </c>
      <c r="M5411">
        <v>2022</v>
      </c>
      <c r="N5411" t="s">
        <v>17</v>
      </c>
      <c r="O5411" t="b">
        <v>0</v>
      </c>
    </row>
    <row r="5412" spans="1:15" x14ac:dyDescent="0.3">
      <c r="A5412" t="s">
        <v>5661</v>
      </c>
      <c r="B5412" t="s">
        <v>62</v>
      </c>
      <c r="C5412" t="s">
        <v>34</v>
      </c>
      <c r="D5412" t="s">
        <v>396</v>
      </c>
      <c r="E5412" s="5">
        <v>11</v>
      </c>
      <c r="F5412" t="str" cm="1">
        <f t="array" ref="F5412">_xlfn.IFS(E5412&lt;20,"Low",E5412&lt;=30,"Medium",E5412&gt;30,"High")</f>
        <v>Low</v>
      </c>
      <c r="G5412">
        <v>9</v>
      </c>
      <c r="H5412" s="5">
        <v>99</v>
      </c>
      <c r="I5412" t="s">
        <v>27</v>
      </c>
      <c r="J5412" t="str">
        <f>_xlfn.XLOOKUP(A5412,'[1]Mini project'!$A$1:$A$11972,'[1]Mini project'!$I$1:$I$11972,0)</f>
        <v>Online</v>
      </c>
      <c r="K5412" s="1">
        <v>44606</v>
      </c>
      <c r="L5412" s="2">
        <v>44593</v>
      </c>
      <c r="M5412">
        <v>2022</v>
      </c>
      <c r="N5412" t="s">
        <v>17</v>
      </c>
      <c r="O5412" t="b">
        <v>0</v>
      </c>
    </row>
    <row r="5413" spans="1:15" x14ac:dyDescent="0.3">
      <c r="A5413" t="s">
        <v>5662</v>
      </c>
      <c r="B5413" t="s">
        <v>46</v>
      </c>
      <c r="C5413" t="s">
        <v>34</v>
      </c>
      <c r="D5413" t="s">
        <v>86</v>
      </c>
      <c r="E5413" s="5">
        <v>25</v>
      </c>
      <c r="F5413" t="str" cm="1">
        <f t="array" ref="F5413">_xlfn.IFS(E5413&lt;20,"Low",E5413&lt;=30,"Medium",E5413&gt;30,"High")</f>
        <v>Medium</v>
      </c>
      <c r="G5413">
        <v>6</v>
      </c>
      <c r="H5413" s="5">
        <v>147</v>
      </c>
      <c r="I5413" t="s">
        <v>48</v>
      </c>
      <c r="J5413" t="str">
        <f>_xlfn.XLOOKUP(A5413,'[1]Mini project'!$A$1:$A$11972,'[1]Mini project'!$I$1:$I$11972,0)</f>
        <v>Online</v>
      </c>
      <c r="K5413" s="1">
        <v>45215</v>
      </c>
      <c r="L5413" s="2">
        <v>45200</v>
      </c>
      <c r="M5413">
        <v>2023</v>
      </c>
      <c r="N5413" t="s">
        <v>17</v>
      </c>
      <c r="O5413" t="b">
        <v>0</v>
      </c>
    </row>
    <row r="5414" spans="1:15" x14ac:dyDescent="0.3">
      <c r="A5414" t="s">
        <v>5663</v>
      </c>
      <c r="B5414" t="s">
        <v>71</v>
      </c>
      <c r="C5414" t="s">
        <v>34</v>
      </c>
      <c r="D5414" t="s">
        <v>157</v>
      </c>
      <c r="E5414" s="5">
        <v>37</v>
      </c>
      <c r="F5414" t="str" cm="1">
        <f t="array" ref="F5414">_xlfn.IFS(E5414&lt;20,"Low",E5414&lt;=30,"Medium",E5414&gt;30,"High")</f>
        <v>High</v>
      </c>
      <c r="G5414">
        <v>8</v>
      </c>
      <c r="H5414" s="5">
        <v>292</v>
      </c>
      <c r="I5414" t="s">
        <v>48</v>
      </c>
      <c r="J5414" t="str">
        <f>_xlfn.XLOOKUP(A5414,'[1]Mini project'!$A$1:$A$11972,'[1]Mini project'!$I$1:$I$11972,0)</f>
        <v>Online</v>
      </c>
      <c r="K5414" s="1">
        <v>44578</v>
      </c>
      <c r="L5414" s="2">
        <v>44562</v>
      </c>
      <c r="M5414">
        <v>2022</v>
      </c>
      <c r="N5414" t="s">
        <v>17</v>
      </c>
      <c r="O5414" t="b">
        <v>0</v>
      </c>
    </row>
    <row r="5415" spans="1:15" x14ac:dyDescent="0.3">
      <c r="A5415" t="s">
        <v>5664</v>
      </c>
      <c r="B5415" t="s">
        <v>103</v>
      </c>
      <c r="C5415" t="s">
        <v>30</v>
      </c>
      <c r="D5415" t="s">
        <v>649</v>
      </c>
      <c r="E5415" s="5">
        <v>40</v>
      </c>
      <c r="F5415" t="str" cm="1">
        <f t="array" ref="F5415">_xlfn.IFS(E5415&lt;20,"Low",E5415&lt;=30,"Medium",E5415&gt;30,"High")</f>
        <v>High</v>
      </c>
      <c r="G5415">
        <v>6</v>
      </c>
      <c r="H5415" s="5">
        <v>237</v>
      </c>
      <c r="I5415" t="s">
        <v>16</v>
      </c>
      <c r="J5415" t="str">
        <f>_xlfn.XLOOKUP(A5415,'[1]Mini project'!$A$1:$A$11972,'[1]Mini project'!$I$1:$I$11972,0)</f>
        <v>In-store</v>
      </c>
      <c r="K5415" s="1">
        <v>45539</v>
      </c>
      <c r="L5415" s="2">
        <v>45536</v>
      </c>
      <c r="M5415">
        <v>2024</v>
      </c>
      <c r="N5415" t="s">
        <v>17</v>
      </c>
      <c r="O5415" t="b">
        <v>1</v>
      </c>
    </row>
    <row r="5416" spans="1:15" x14ac:dyDescent="0.3">
      <c r="A5416" t="s">
        <v>5665</v>
      </c>
      <c r="B5416" t="s">
        <v>96</v>
      </c>
      <c r="C5416" t="s">
        <v>65</v>
      </c>
      <c r="D5416" t="s">
        <v>366</v>
      </c>
      <c r="E5416" s="5">
        <v>29</v>
      </c>
      <c r="F5416" t="str" cm="1">
        <f t="array" ref="F5416">_xlfn.IFS(E5416&lt;20,"Low",E5416&lt;=30,"Medium",E5416&gt;30,"High")</f>
        <v>Medium</v>
      </c>
      <c r="G5416">
        <v>5</v>
      </c>
      <c r="H5416" s="5">
        <v>145</v>
      </c>
      <c r="I5416" t="s">
        <v>48</v>
      </c>
      <c r="J5416" t="str">
        <f>_xlfn.XLOOKUP(A5416,'[1]Mini project'!$A$1:$A$11972,'[1]Mini project'!$I$1:$I$11972,0)</f>
        <v>In-store</v>
      </c>
      <c r="K5416" s="1">
        <v>44622</v>
      </c>
      <c r="L5416" s="2">
        <v>44621</v>
      </c>
      <c r="M5416">
        <v>2022</v>
      </c>
      <c r="N5416" t="s">
        <v>17</v>
      </c>
      <c r="O5416" t="b">
        <v>0</v>
      </c>
    </row>
    <row r="5417" spans="1:15" x14ac:dyDescent="0.3">
      <c r="A5417" t="s">
        <v>5666</v>
      </c>
      <c r="B5417" t="s">
        <v>19</v>
      </c>
      <c r="C5417" t="s">
        <v>43</v>
      </c>
      <c r="D5417" t="s">
        <v>193</v>
      </c>
      <c r="E5417" s="5">
        <v>35</v>
      </c>
      <c r="F5417" t="str" cm="1">
        <f t="array" ref="F5417">_xlfn.IFS(E5417&lt;20,"Low",E5417&lt;=30,"Medium",E5417&gt;30,"High")</f>
        <v>High</v>
      </c>
      <c r="G5417">
        <v>8</v>
      </c>
      <c r="H5417" s="5">
        <v>280</v>
      </c>
      <c r="I5417" t="s">
        <v>16</v>
      </c>
      <c r="J5417" t="str">
        <f>_xlfn.XLOOKUP(A5417,'[1]Mini project'!$A$1:$A$11972,'[1]Mini project'!$I$1:$I$11972,0)</f>
        <v>In-store</v>
      </c>
      <c r="K5417" s="1">
        <v>44604</v>
      </c>
      <c r="L5417" s="2">
        <v>44593</v>
      </c>
      <c r="M5417">
        <v>2022</v>
      </c>
      <c r="N5417" t="s">
        <v>22</v>
      </c>
      <c r="O5417" t="b">
        <v>1</v>
      </c>
    </row>
    <row r="5418" spans="1:15" x14ac:dyDescent="0.3">
      <c r="A5418" t="s">
        <v>5667</v>
      </c>
      <c r="B5418" t="s">
        <v>85</v>
      </c>
      <c r="C5418" t="s">
        <v>20</v>
      </c>
      <c r="D5418" t="s">
        <v>37</v>
      </c>
      <c r="E5418" s="5">
        <v>31</v>
      </c>
      <c r="F5418" t="str" cm="1">
        <f t="array" ref="F5418">_xlfn.IFS(E5418&lt;20,"Low",E5418&lt;=30,"Medium",E5418&gt;30,"High")</f>
        <v>High</v>
      </c>
      <c r="G5418">
        <v>5</v>
      </c>
      <c r="H5418" s="5">
        <v>153</v>
      </c>
      <c r="I5418" t="s">
        <v>27</v>
      </c>
      <c r="J5418" t="str">
        <f>_xlfn.XLOOKUP(A5418,'[1]Mini project'!$A$1:$A$11972,'[1]Mini project'!$I$1:$I$11972,0)</f>
        <v>Online</v>
      </c>
      <c r="K5418" s="1">
        <v>45650</v>
      </c>
      <c r="L5418" s="2">
        <v>45627</v>
      </c>
      <c r="M5418">
        <v>2024</v>
      </c>
      <c r="N5418" t="s">
        <v>17</v>
      </c>
      <c r="O5418" t="b">
        <v>0</v>
      </c>
    </row>
    <row r="5419" spans="1:15" x14ac:dyDescent="0.3">
      <c r="A5419" t="s">
        <v>5668</v>
      </c>
      <c r="B5419" t="s">
        <v>140</v>
      </c>
      <c r="C5419" t="s">
        <v>14</v>
      </c>
      <c r="D5419" t="s">
        <v>768</v>
      </c>
      <c r="E5419" s="5">
        <v>38</v>
      </c>
      <c r="F5419" t="str" cm="1">
        <f t="array" ref="F5419">_xlfn.IFS(E5419&lt;20,"Low",E5419&lt;=30,"Medium",E5419&gt;30,"High")</f>
        <v>High</v>
      </c>
      <c r="G5419">
        <v>1</v>
      </c>
      <c r="H5419" s="5">
        <v>38</v>
      </c>
      <c r="I5419" t="s">
        <v>48</v>
      </c>
      <c r="J5419" t="str">
        <f>_xlfn.XLOOKUP(A5419,'[1]Mini project'!$A$1:$A$11972,'[1]Mini project'!$I$1:$I$11972,0)</f>
        <v>Online</v>
      </c>
      <c r="K5419" s="1">
        <v>44739</v>
      </c>
      <c r="L5419" s="2">
        <v>44713</v>
      </c>
      <c r="M5419">
        <v>2022</v>
      </c>
      <c r="N5419" t="s">
        <v>17</v>
      </c>
      <c r="O5419" t="b">
        <v>0</v>
      </c>
    </row>
    <row r="5420" spans="1:15" x14ac:dyDescent="0.3">
      <c r="A5420" t="s">
        <v>5669</v>
      </c>
      <c r="B5420" t="s">
        <v>118</v>
      </c>
      <c r="C5420" t="s">
        <v>30</v>
      </c>
      <c r="D5420" t="s">
        <v>31</v>
      </c>
      <c r="E5420" s="5">
        <v>28</v>
      </c>
      <c r="F5420" t="str" cm="1">
        <f t="array" ref="F5420">_xlfn.IFS(E5420&lt;20,"Low",E5420&lt;=30,"Medium",E5420&gt;30,"High")</f>
        <v>Medium</v>
      </c>
      <c r="G5420">
        <v>4</v>
      </c>
      <c r="H5420" s="5">
        <v>110</v>
      </c>
      <c r="I5420" t="s">
        <v>48</v>
      </c>
      <c r="J5420" t="str">
        <f>_xlfn.XLOOKUP(A5420,'[1]Mini project'!$A$1:$A$11972,'[1]Mini project'!$I$1:$I$11972,0)</f>
        <v>Online</v>
      </c>
      <c r="K5420" s="1">
        <v>44960</v>
      </c>
      <c r="L5420" s="2">
        <v>44958</v>
      </c>
      <c r="M5420">
        <v>2023</v>
      </c>
      <c r="N5420" t="s">
        <v>17</v>
      </c>
      <c r="O5420" t="b">
        <v>0</v>
      </c>
    </row>
    <row r="5421" spans="1:15" x14ac:dyDescent="0.3">
      <c r="A5421" t="s">
        <v>5670</v>
      </c>
      <c r="B5421" t="s">
        <v>94</v>
      </c>
      <c r="C5421" t="s">
        <v>43</v>
      </c>
      <c r="D5421" t="s">
        <v>187</v>
      </c>
      <c r="E5421" s="5">
        <v>20</v>
      </c>
      <c r="F5421" t="str" cm="1">
        <f t="array" ref="F5421">_xlfn.IFS(E5421&lt;20,"Low",E5421&lt;=30,"Medium",E5421&gt;30,"High")</f>
        <v>Medium</v>
      </c>
      <c r="G5421">
        <v>9</v>
      </c>
      <c r="H5421" s="5">
        <v>180</v>
      </c>
      <c r="I5421" t="s">
        <v>16</v>
      </c>
      <c r="J5421" t="str">
        <f>_xlfn.XLOOKUP(A5421,'[1]Mini project'!$A$1:$A$11972,'[1]Mini project'!$I$1:$I$11972,0)</f>
        <v>In-store</v>
      </c>
      <c r="K5421" s="1">
        <v>45035</v>
      </c>
      <c r="L5421" s="2">
        <v>45017</v>
      </c>
      <c r="M5421">
        <v>2023</v>
      </c>
      <c r="N5421" t="s">
        <v>17</v>
      </c>
      <c r="O5421" t="b">
        <v>1</v>
      </c>
    </row>
    <row r="5422" spans="1:15" x14ac:dyDescent="0.3">
      <c r="A5422" t="s">
        <v>5671</v>
      </c>
      <c r="B5422" t="s">
        <v>64</v>
      </c>
      <c r="C5422" t="s">
        <v>20</v>
      </c>
      <c r="D5422" t="s">
        <v>138</v>
      </c>
      <c r="E5422" s="5">
        <v>32</v>
      </c>
      <c r="F5422" t="str" cm="1">
        <f t="array" ref="F5422">_xlfn.IFS(E5422&lt;20,"Low",E5422&lt;=30,"Medium",E5422&gt;30,"High")</f>
        <v>High</v>
      </c>
      <c r="G5422">
        <v>4</v>
      </c>
      <c r="H5422" s="5">
        <v>128</v>
      </c>
      <c r="I5422" t="s">
        <v>16</v>
      </c>
      <c r="J5422" t="str">
        <f>_xlfn.XLOOKUP(A5422,'[1]Mini project'!$A$1:$A$11972,'[1]Mini project'!$I$1:$I$11972,0)</f>
        <v>Online</v>
      </c>
      <c r="K5422" s="1">
        <v>44586</v>
      </c>
      <c r="L5422" s="2">
        <v>44562</v>
      </c>
      <c r="M5422">
        <v>2022</v>
      </c>
      <c r="N5422" t="s">
        <v>17</v>
      </c>
      <c r="O5422" t="b">
        <v>0</v>
      </c>
    </row>
    <row r="5423" spans="1:15" x14ac:dyDescent="0.3">
      <c r="A5423" t="s">
        <v>5672</v>
      </c>
      <c r="B5423" t="s">
        <v>94</v>
      </c>
      <c r="C5423" t="s">
        <v>30</v>
      </c>
      <c r="D5423" t="s">
        <v>249</v>
      </c>
      <c r="E5423" s="5">
        <v>32</v>
      </c>
      <c r="F5423" t="str" cm="1">
        <f t="array" ref="F5423">_xlfn.IFS(E5423&lt;20,"Low",E5423&lt;=30,"Medium",E5423&gt;30,"High")</f>
        <v>High</v>
      </c>
      <c r="G5423">
        <v>1</v>
      </c>
      <c r="H5423" s="5">
        <v>32</v>
      </c>
      <c r="I5423" t="s">
        <v>27</v>
      </c>
      <c r="J5423" t="str">
        <f>_xlfn.XLOOKUP(A5423,'[1]Mini project'!$A$1:$A$11972,'[1]Mini project'!$I$1:$I$11972,0)</f>
        <v>Online</v>
      </c>
      <c r="K5423" s="1">
        <v>45281</v>
      </c>
      <c r="L5423" s="2">
        <v>45261</v>
      </c>
      <c r="M5423">
        <v>2023</v>
      </c>
      <c r="N5423" t="s">
        <v>17</v>
      </c>
      <c r="O5423" t="b">
        <v>0</v>
      </c>
    </row>
    <row r="5424" spans="1:15" x14ac:dyDescent="0.3">
      <c r="A5424" t="s">
        <v>5673</v>
      </c>
      <c r="B5424" t="s">
        <v>165</v>
      </c>
      <c r="C5424" t="s">
        <v>14</v>
      </c>
      <c r="D5424" t="s">
        <v>218</v>
      </c>
      <c r="E5424" s="5">
        <v>28</v>
      </c>
      <c r="F5424" t="str" cm="1">
        <f t="array" ref="F5424">_xlfn.IFS(E5424&lt;20,"Low",E5424&lt;=30,"Medium",E5424&gt;30,"High")</f>
        <v>Medium</v>
      </c>
      <c r="G5424">
        <v>5</v>
      </c>
      <c r="H5424" s="5">
        <v>138</v>
      </c>
      <c r="I5424" t="s">
        <v>27</v>
      </c>
      <c r="J5424" t="str">
        <f>_xlfn.XLOOKUP(A5424,'[1]Mini project'!$A$1:$A$11972,'[1]Mini project'!$I$1:$I$11972,0)</f>
        <v>In-store</v>
      </c>
      <c r="K5424" s="1">
        <v>45422</v>
      </c>
      <c r="L5424" s="2">
        <v>45413</v>
      </c>
      <c r="M5424">
        <v>2024</v>
      </c>
      <c r="N5424" t="s">
        <v>17</v>
      </c>
      <c r="O5424" t="b">
        <v>1</v>
      </c>
    </row>
    <row r="5425" spans="1:15" x14ac:dyDescent="0.3">
      <c r="A5425" t="s">
        <v>5674</v>
      </c>
      <c r="B5425" t="s">
        <v>140</v>
      </c>
      <c r="C5425" t="s">
        <v>30</v>
      </c>
      <c r="D5425" t="s">
        <v>37</v>
      </c>
      <c r="E5425" s="5">
        <v>31</v>
      </c>
      <c r="F5425" t="str" cm="1">
        <f t="array" ref="F5425">_xlfn.IFS(E5425&lt;20,"Low",E5425&lt;=30,"Medium",E5425&gt;30,"High")</f>
        <v>High</v>
      </c>
      <c r="G5425">
        <v>2</v>
      </c>
      <c r="H5425" s="5">
        <v>61</v>
      </c>
      <c r="I5425" t="s">
        <v>27</v>
      </c>
      <c r="J5425" t="str">
        <f>_xlfn.XLOOKUP(A5425,'[1]Mini project'!$A$1:$A$11972,'[1]Mini project'!$I$1:$I$11972,0)</f>
        <v>Online</v>
      </c>
      <c r="K5425" s="1">
        <v>44745</v>
      </c>
      <c r="L5425" s="2">
        <v>44743</v>
      </c>
      <c r="M5425">
        <v>2022</v>
      </c>
      <c r="N5425" t="s">
        <v>22</v>
      </c>
      <c r="O5425" t="b">
        <v>1</v>
      </c>
    </row>
    <row r="5426" spans="1:15" x14ac:dyDescent="0.3">
      <c r="A5426" t="s">
        <v>5675</v>
      </c>
      <c r="B5426" t="s">
        <v>118</v>
      </c>
      <c r="C5426" t="s">
        <v>30</v>
      </c>
      <c r="D5426" t="s">
        <v>390</v>
      </c>
      <c r="E5426" s="5">
        <v>22</v>
      </c>
      <c r="F5426" t="str" cm="1">
        <f t="array" ref="F5426">_xlfn.IFS(E5426&lt;20,"Low",E5426&lt;=30,"Medium",E5426&gt;30,"High")</f>
        <v>Medium</v>
      </c>
      <c r="G5426">
        <v>10</v>
      </c>
      <c r="H5426" s="5">
        <v>215</v>
      </c>
      <c r="I5426" t="s">
        <v>27</v>
      </c>
      <c r="J5426" t="str">
        <f>_xlfn.XLOOKUP(A5426,'[1]Mini project'!$A$1:$A$11972,'[1]Mini project'!$I$1:$I$11972,0)</f>
        <v>Online</v>
      </c>
      <c r="K5426" s="1">
        <v>45366</v>
      </c>
      <c r="L5426" s="2">
        <v>45352</v>
      </c>
      <c r="M5426">
        <v>2024</v>
      </c>
      <c r="N5426" t="s">
        <v>17</v>
      </c>
      <c r="O5426" t="b">
        <v>1</v>
      </c>
    </row>
    <row r="5427" spans="1:15" x14ac:dyDescent="0.3">
      <c r="A5427" t="s">
        <v>5676</v>
      </c>
      <c r="B5427" t="s">
        <v>165</v>
      </c>
      <c r="C5427" t="s">
        <v>25</v>
      </c>
      <c r="D5427" t="s">
        <v>26</v>
      </c>
      <c r="E5427" s="5">
        <v>22</v>
      </c>
      <c r="F5427" t="str" cm="1">
        <f t="array" ref="F5427">_xlfn.IFS(E5427&lt;20,"Low",E5427&lt;=30,"Medium",E5427&gt;30,"High")</f>
        <v>Medium</v>
      </c>
      <c r="G5427">
        <v>6</v>
      </c>
      <c r="H5427" s="5">
        <v>129</v>
      </c>
      <c r="I5427" t="s">
        <v>48</v>
      </c>
      <c r="J5427" t="str">
        <f>_xlfn.XLOOKUP(A5427,'[1]Mini project'!$A$1:$A$11972,'[1]Mini project'!$I$1:$I$11972,0)</f>
        <v>In-store</v>
      </c>
      <c r="K5427" s="1">
        <v>45602</v>
      </c>
      <c r="L5427" s="2">
        <v>45597</v>
      </c>
      <c r="M5427">
        <v>2024</v>
      </c>
      <c r="N5427" t="s">
        <v>17</v>
      </c>
      <c r="O5427" t="b">
        <v>0</v>
      </c>
    </row>
    <row r="5428" spans="1:15" x14ac:dyDescent="0.3">
      <c r="A5428" t="s">
        <v>5677</v>
      </c>
      <c r="B5428" t="s">
        <v>136</v>
      </c>
      <c r="C5428" t="s">
        <v>20</v>
      </c>
      <c r="D5428" t="s">
        <v>21</v>
      </c>
      <c r="E5428" s="5">
        <v>29</v>
      </c>
      <c r="F5428" t="str" cm="1">
        <f t="array" ref="F5428">_xlfn.IFS(E5428&lt;20,"Low",E5428&lt;=30,"Medium",E5428&gt;30,"High")</f>
        <v>Medium</v>
      </c>
      <c r="G5428">
        <v>8</v>
      </c>
      <c r="H5428" s="5">
        <v>232</v>
      </c>
      <c r="I5428" t="s">
        <v>16</v>
      </c>
      <c r="J5428" t="str">
        <f>_xlfn.XLOOKUP(A5428,'[1]Mini project'!$A$1:$A$11972,'[1]Mini project'!$I$1:$I$11972,0)</f>
        <v>In-store</v>
      </c>
      <c r="K5428" s="1">
        <v>45416</v>
      </c>
      <c r="L5428" s="2">
        <v>45413</v>
      </c>
      <c r="M5428">
        <v>2024</v>
      </c>
      <c r="N5428" t="s">
        <v>22</v>
      </c>
      <c r="O5428" t="b">
        <v>0</v>
      </c>
    </row>
    <row r="5429" spans="1:15" x14ac:dyDescent="0.3">
      <c r="A5429" t="s">
        <v>5678</v>
      </c>
      <c r="B5429" t="s">
        <v>140</v>
      </c>
      <c r="C5429" t="s">
        <v>125</v>
      </c>
      <c r="D5429" t="s">
        <v>208</v>
      </c>
      <c r="E5429" s="5">
        <v>14</v>
      </c>
      <c r="F5429" t="str" cm="1">
        <f t="array" ref="F5429">_xlfn.IFS(E5429&lt;20,"Low",E5429&lt;=30,"Medium",E5429&gt;30,"High")</f>
        <v>Low</v>
      </c>
      <c r="G5429">
        <v>5</v>
      </c>
      <c r="H5429" s="5">
        <v>70</v>
      </c>
      <c r="I5429" t="s">
        <v>48</v>
      </c>
      <c r="J5429" t="str">
        <f>_xlfn.XLOOKUP(A5429,'[1]Mini project'!$A$1:$A$11972,'[1]Mini project'!$I$1:$I$11972,0)</f>
        <v>In-store</v>
      </c>
      <c r="K5429" s="1">
        <v>45534</v>
      </c>
      <c r="L5429" s="2">
        <v>45505</v>
      </c>
      <c r="M5429">
        <v>2024</v>
      </c>
      <c r="N5429" t="s">
        <v>17</v>
      </c>
      <c r="O5429" t="b">
        <v>1</v>
      </c>
    </row>
    <row r="5430" spans="1:15" x14ac:dyDescent="0.3">
      <c r="A5430" t="s">
        <v>5679</v>
      </c>
      <c r="B5430" t="s">
        <v>103</v>
      </c>
      <c r="C5430" t="s">
        <v>125</v>
      </c>
      <c r="D5430" t="s">
        <v>325</v>
      </c>
      <c r="E5430" s="5">
        <v>20</v>
      </c>
      <c r="F5430" t="str" cm="1">
        <f t="array" ref="F5430">_xlfn.IFS(E5430&lt;20,"Low",E5430&lt;=30,"Medium",E5430&gt;30,"High")</f>
        <v>Medium</v>
      </c>
      <c r="G5430">
        <v>4</v>
      </c>
      <c r="H5430" s="5">
        <v>80</v>
      </c>
      <c r="I5430" t="s">
        <v>27</v>
      </c>
      <c r="J5430" t="str">
        <f>_xlfn.XLOOKUP(A5430,'[1]Mini project'!$A$1:$A$11972,'[1]Mini project'!$I$1:$I$11972,0)</f>
        <v>In-store</v>
      </c>
      <c r="K5430" s="1">
        <v>44607</v>
      </c>
      <c r="L5430" s="2">
        <v>44593</v>
      </c>
      <c r="M5430">
        <v>2022</v>
      </c>
      <c r="N5430" t="s">
        <v>17</v>
      </c>
      <c r="O5430" t="b">
        <v>0</v>
      </c>
    </row>
    <row r="5431" spans="1:15" x14ac:dyDescent="0.3">
      <c r="A5431" t="s">
        <v>5680</v>
      </c>
      <c r="B5431" t="s">
        <v>62</v>
      </c>
      <c r="C5431" t="s">
        <v>65</v>
      </c>
      <c r="D5431" t="s">
        <v>313</v>
      </c>
      <c r="E5431" s="5">
        <v>32</v>
      </c>
      <c r="F5431" t="str" cm="1">
        <f t="array" ref="F5431">_xlfn.IFS(E5431&lt;20,"Low",E5431&lt;=30,"Medium",E5431&gt;30,"High")</f>
        <v>High</v>
      </c>
      <c r="G5431">
        <v>4</v>
      </c>
      <c r="H5431" s="5">
        <v>128</v>
      </c>
      <c r="I5431" t="s">
        <v>16</v>
      </c>
      <c r="J5431" t="str">
        <f>_xlfn.XLOOKUP(A5431,'[1]Mini project'!$A$1:$A$11972,'[1]Mini project'!$I$1:$I$11972,0)</f>
        <v>Online</v>
      </c>
      <c r="K5431" s="1">
        <v>45551</v>
      </c>
      <c r="L5431" s="2">
        <v>45536</v>
      </c>
      <c r="M5431">
        <v>2024</v>
      </c>
      <c r="N5431" t="s">
        <v>17</v>
      </c>
      <c r="O5431" t="b">
        <v>1</v>
      </c>
    </row>
    <row r="5432" spans="1:15" x14ac:dyDescent="0.3">
      <c r="A5432" t="s">
        <v>5681</v>
      </c>
      <c r="B5432" t="s">
        <v>42</v>
      </c>
      <c r="C5432" t="s">
        <v>25</v>
      </c>
      <c r="D5432" t="s">
        <v>50</v>
      </c>
      <c r="E5432" s="5">
        <v>8</v>
      </c>
      <c r="F5432" t="str" cm="1">
        <f t="array" ref="F5432">_xlfn.IFS(E5432&lt;20,"Low",E5432&lt;=30,"Medium",E5432&gt;30,"High")</f>
        <v>Low</v>
      </c>
      <c r="G5432">
        <v>3</v>
      </c>
      <c r="H5432" s="5">
        <v>24</v>
      </c>
      <c r="I5432" t="s">
        <v>48</v>
      </c>
      <c r="J5432" t="str">
        <f>_xlfn.XLOOKUP(A5432,'[1]Mini project'!$A$1:$A$11972,'[1]Mini project'!$I$1:$I$11972,0)</f>
        <v>Online</v>
      </c>
      <c r="K5432" s="1">
        <v>44943</v>
      </c>
      <c r="L5432" s="2">
        <v>44927</v>
      </c>
      <c r="M5432">
        <v>2023</v>
      </c>
      <c r="N5432" t="s">
        <v>17</v>
      </c>
      <c r="O5432" t="b">
        <v>0</v>
      </c>
    </row>
    <row r="5433" spans="1:15" x14ac:dyDescent="0.3">
      <c r="A5433" t="s">
        <v>5682</v>
      </c>
      <c r="B5433" t="s">
        <v>46</v>
      </c>
      <c r="C5433" t="s">
        <v>20</v>
      </c>
      <c r="D5433" t="s">
        <v>197</v>
      </c>
      <c r="E5433" s="5">
        <v>16</v>
      </c>
      <c r="F5433" t="str" cm="1">
        <f t="array" ref="F5433">_xlfn.IFS(E5433&lt;20,"Low",E5433&lt;=30,"Medium",E5433&gt;30,"High")</f>
        <v>Low</v>
      </c>
      <c r="G5433">
        <v>3</v>
      </c>
      <c r="H5433" s="5">
        <v>47</v>
      </c>
      <c r="I5433" t="s">
        <v>27</v>
      </c>
      <c r="J5433" t="str">
        <f>_xlfn.XLOOKUP(A5433,'[1]Mini project'!$A$1:$A$11972,'[1]Mini project'!$I$1:$I$11972,0)</f>
        <v>In-store</v>
      </c>
      <c r="K5433" s="1">
        <v>45536</v>
      </c>
      <c r="L5433" s="2">
        <v>45536</v>
      </c>
      <c r="M5433">
        <v>2024</v>
      </c>
      <c r="N5433" t="s">
        <v>22</v>
      </c>
      <c r="O5433" t="b">
        <v>0</v>
      </c>
    </row>
    <row r="5434" spans="1:15" x14ac:dyDescent="0.3">
      <c r="A5434" t="s">
        <v>5683</v>
      </c>
      <c r="B5434" t="s">
        <v>64</v>
      </c>
      <c r="C5434" t="s">
        <v>25</v>
      </c>
      <c r="D5434" t="s">
        <v>26</v>
      </c>
      <c r="E5434" s="5">
        <v>22</v>
      </c>
      <c r="F5434" t="str" cm="1">
        <f t="array" ref="F5434">_xlfn.IFS(E5434&lt;20,"Low",E5434&lt;=30,"Medium",E5434&gt;30,"High")</f>
        <v>Medium</v>
      </c>
      <c r="G5434">
        <v>4</v>
      </c>
      <c r="H5434" s="5">
        <v>86</v>
      </c>
      <c r="I5434" t="s">
        <v>27</v>
      </c>
      <c r="J5434" t="str">
        <f>_xlfn.XLOOKUP(A5434,'[1]Mini project'!$A$1:$A$11972,'[1]Mini project'!$I$1:$I$11972,0)</f>
        <v>Online</v>
      </c>
      <c r="K5434" s="1">
        <v>45087</v>
      </c>
      <c r="L5434" s="2">
        <v>45078</v>
      </c>
      <c r="M5434">
        <v>2023</v>
      </c>
      <c r="N5434" t="s">
        <v>22</v>
      </c>
      <c r="O5434" t="b">
        <v>1</v>
      </c>
    </row>
    <row r="5435" spans="1:15" x14ac:dyDescent="0.3">
      <c r="A5435" t="s">
        <v>5684</v>
      </c>
      <c r="B5435" t="s">
        <v>94</v>
      </c>
      <c r="C5435" t="s">
        <v>30</v>
      </c>
      <c r="D5435" t="s">
        <v>201</v>
      </c>
      <c r="E5435" s="5">
        <v>25</v>
      </c>
      <c r="F5435" t="str" cm="1">
        <f t="array" ref="F5435">_xlfn.IFS(E5435&lt;20,"Low",E5435&lt;=30,"Medium",E5435&gt;30,"High")</f>
        <v>Medium</v>
      </c>
      <c r="G5435">
        <v>7</v>
      </c>
      <c r="H5435" s="5">
        <v>172</v>
      </c>
      <c r="I5435" t="s">
        <v>16</v>
      </c>
      <c r="J5435" t="str">
        <f>_xlfn.XLOOKUP(A5435,'[1]Mini project'!$A$1:$A$11972,'[1]Mini project'!$I$1:$I$11972,0)</f>
        <v>Online</v>
      </c>
      <c r="K5435" s="1">
        <v>45253</v>
      </c>
      <c r="L5435" s="2">
        <v>45231</v>
      </c>
      <c r="M5435">
        <v>2023</v>
      </c>
      <c r="N5435" t="s">
        <v>17</v>
      </c>
      <c r="O5435" t="b">
        <v>0</v>
      </c>
    </row>
    <row r="5436" spans="1:15" x14ac:dyDescent="0.3">
      <c r="A5436" t="s">
        <v>5685</v>
      </c>
      <c r="B5436" t="s">
        <v>103</v>
      </c>
      <c r="C5436" t="s">
        <v>20</v>
      </c>
      <c r="D5436" t="s">
        <v>138</v>
      </c>
      <c r="E5436" s="5">
        <v>32</v>
      </c>
      <c r="F5436" t="str" cm="1">
        <f t="array" ref="F5436">_xlfn.IFS(E5436&lt;20,"Low",E5436&lt;=30,"Medium",E5436&gt;30,"High")</f>
        <v>High</v>
      </c>
      <c r="G5436">
        <v>1</v>
      </c>
      <c r="H5436" s="5">
        <v>32</v>
      </c>
      <c r="I5436" t="s">
        <v>16</v>
      </c>
      <c r="J5436" t="str">
        <f>_xlfn.XLOOKUP(A5436,'[1]Mini project'!$A$1:$A$11972,'[1]Mini project'!$I$1:$I$11972,0)</f>
        <v>In-store</v>
      </c>
      <c r="K5436" s="1">
        <v>44601</v>
      </c>
      <c r="L5436" s="2">
        <v>44593</v>
      </c>
      <c r="M5436">
        <v>2022</v>
      </c>
      <c r="N5436" t="s">
        <v>17</v>
      </c>
      <c r="O5436" t="b">
        <v>0</v>
      </c>
    </row>
    <row r="5437" spans="1:15" x14ac:dyDescent="0.3">
      <c r="A5437" t="s">
        <v>5686</v>
      </c>
      <c r="B5437" t="s">
        <v>85</v>
      </c>
      <c r="C5437" t="s">
        <v>20</v>
      </c>
      <c r="D5437" t="s">
        <v>380</v>
      </c>
      <c r="E5437" s="5">
        <v>7</v>
      </c>
      <c r="F5437" t="str" cm="1">
        <f t="array" ref="F5437">_xlfn.IFS(E5437&lt;20,"Low",E5437&lt;=30,"Medium",E5437&gt;30,"High")</f>
        <v>Low</v>
      </c>
      <c r="G5437">
        <v>8</v>
      </c>
      <c r="H5437" s="5">
        <v>52</v>
      </c>
      <c r="I5437" t="s">
        <v>48</v>
      </c>
      <c r="J5437" t="str">
        <f>_xlfn.XLOOKUP(A5437,'[1]Mini project'!$A$1:$A$11972,'[1]Mini project'!$I$1:$I$11972,0)</f>
        <v>Online</v>
      </c>
      <c r="K5437" s="1">
        <v>44989</v>
      </c>
      <c r="L5437" s="2">
        <v>44986</v>
      </c>
      <c r="M5437">
        <v>2023</v>
      </c>
      <c r="N5437" t="s">
        <v>22</v>
      </c>
      <c r="O5437" t="b">
        <v>1</v>
      </c>
    </row>
    <row r="5438" spans="1:15" x14ac:dyDescent="0.3">
      <c r="A5438" t="s">
        <v>5687</v>
      </c>
      <c r="B5438" t="s">
        <v>24</v>
      </c>
      <c r="C5438" t="s">
        <v>43</v>
      </c>
      <c r="D5438" t="s">
        <v>1023</v>
      </c>
      <c r="E5438" s="5">
        <v>32</v>
      </c>
      <c r="F5438" t="str" cm="1">
        <f t="array" ref="F5438">_xlfn.IFS(E5438&lt;20,"Low",E5438&lt;=30,"Medium",E5438&gt;30,"High")</f>
        <v>High</v>
      </c>
      <c r="G5438">
        <v>3</v>
      </c>
      <c r="H5438" s="5">
        <v>96</v>
      </c>
      <c r="I5438" t="s">
        <v>27</v>
      </c>
      <c r="J5438" t="str">
        <f>_xlfn.XLOOKUP(A5438,'[1]Mini project'!$A$1:$A$11972,'[1]Mini project'!$I$1:$I$11972,0)</f>
        <v>In-store</v>
      </c>
      <c r="K5438" s="1">
        <v>45521</v>
      </c>
      <c r="L5438" s="2">
        <v>45505</v>
      </c>
      <c r="M5438">
        <v>2024</v>
      </c>
      <c r="N5438" t="s">
        <v>22</v>
      </c>
      <c r="O5438" t="b">
        <v>0</v>
      </c>
    </row>
    <row r="5439" spans="1:15" x14ac:dyDescent="0.3">
      <c r="A5439" t="s">
        <v>5688</v>
      </c>
      <c r="B5439" t="s">
        <v>13</v>
      </c>
      <c r="C5439" t="s">
        <v>30</v>
      </c>
      <c r="D5439" t="s">
        <v>548</v>
      </c>
      <c r="E5439" s="5">
        <v>29</v>
      </c>
      <c r="F5439" t="str" cm="1">
        <f t="array" ref="F5439">_xlfn.IFS(E5439&lt;20,"Low",E5439&lt;=30,"Medium",E5439&gt;30,"High")</f>
        <v>Medium</v>
      </c>
      <c r="G5439">
        <v>3</v>
      </c>
      <c r="H5439" s="5">
        <v>87</v>
      </c>
      <c r="I5439" t="s">
        <v>27</v>
      </c>
      <c r="J5439" t="str">
        <f>_xlfn.XLOOKUP(A5439,'[1]Mini project'!$A$1:$A$11972,'[1]Mini project'!$I$1:$I$11972,0)</f>
        <v>In-store</v>
      </c>
      <c r="K5439" s="1">
        <v>45007</v>
      </c>
      <c r="L5439" s="2">
        <v>44986</v>
      </c>
      <c r="M5439">
        <v>2023</v>
      </c>
      <c r="N5439" t="s">
        <v>17</v>
      </c>
      <c r="O5439" t="b">
        <v>0</v>
      </c>
    </row>
    <row r="5440" spans="1:15" x14ac:dyDescent="0.3">
      <c r="A5440" t="s">
        <v>5689</v>
      </c>
      <c r="B5440" t="s">
        <v>62</v>
      </c>
      <c r="C5440" t="s">
        <v>34</v>
      </c>
      <c r="D5440" t="s">
        <v>465</v>
      </c>
      <c r="E5440" s="5">
        <v>23</v>
      </c>
      <c r="F5440" t="str" cm="1">
        <f t="array" ref="F5440">_xlfn.IFS(E5440&lt;20,"Low",E5440&lt;=30,"Medium",E5440&gt;30,"High")</f>
        <v>Medium</v>
      </c>
      <c r="G5440">
        <v>7</v>
      </c>
      <c r="H5440" s="5">
        <v>161</v>
      </c>
      <c r="I5440" t="s">
        <v>27</v>
      </c>
      <c r="J5440" t="str">
        <f>_xlfn.XLOOKUP(A5440,'[1]Mini project'!$A$1:$A$11972,'[1]Mini project'!$I$1:$I$11972,0)</f>
        <v>Online</v>
      </c>
      <c r="K5440" s="1">
        <v>44569</v>
      </c>
      <c r="L5440" s="2">
        <v>44562</v>
      </c>
      <c r="M5440">
        <v>2022</v>
      </c>
      <c r="N5440" t="s">
        <v>22</v>
      </c>
      <c r="O5440" t="b">
        <v>1</v>
      </c>
    </row>
    <row r="5441" spans="1:15" x14ac:dyDescent="0.3">
      <c r="A5441" t="s">
        <v>5690</v>
      </c>
      <c r="B5441" t="s">
        <v>118</v>
      </c>
      <c r="C5441" t="s">
        <v>25</v>
      </c>
      <c r="D5441" t="s">
        <v>372</v>
      </c>
      <c r="E5441" s="5">
        <v>41</v>
      </c>
      <c r="F5441" t="str" cm="1">
        <f t="array" ref="F5441">_xlfn.IFS(E5441&lt;20,"Low",E5441&lt;=30,"Medium",E5441&gt;30,"High")</f>
        <v>High</v>
      </c>
      <c r="G5441">
        <v>7</v>
      </c>
      <c r="H5441" s="5">
        <v>287</v>
      </c>
      <c r="I5441" t="s">
        <v>16</v>
      </c>
      <c r="J5441" t="str">
        <f>_xlfn.XLOOKUP(A5441,'[1]Mini project'!$A$1:$A$11972,'[1]Mini project'!$I$1:$I$11972,0)</f>
        <v>In-store</v>
      </c>
      <c r="K5441" s="1">
        <v>44793</v>
      </c>
      <c r="L5441" s="2">
        <v>44774</v>
      </c>
      <c r="M5441">
        <v>2022</v>
      </c>
      <c r="N5441" t="s">
        <v>22</v>
      </c>
      <c r="O5441" t="b">
        <v>0</v>
      </c>
    </row>
    <row r="5442" spans="1:15" x14ac:dyDescent="0.3">
      <c r="A5442" t="s">
        <v>5691</v>
      </c>
      <c r="B5442" t="s">
        <v>80</v>
      </c>
      <c r="C5442" t="s">
        <v>30</v>
      </c>
      <c r="D5442" t="s">
        <v>99</v>
      </c>
      <c r="E5442" s="5">
        <v>41</v>
      </c>
      <c r="F5442" t="str" cm="1">
        <f t="array" ref="F5442">_xlfn.IFS(E5442&lt;20,"Low",E5442&lt;=30,"Medium",E5442&gt;30,"High")</f>
        <v>High</v>
      </c>
      <c r="G5442">
        <v>3</v>
      </c>
      <c r="H5442" s="5">
        <v>123</v>
      </c>
      <c r="I5442" t="s">
        <v>16</v>
      </c>
      <c r="J5442" t="str">
        <f>_xlfn.XLOOKUP(A5442,'[1]Mini project'!$A$1:$A$11972,'[1]Mini project'!$I$1:$I$11972,0)</f>
        <v>Online</v>
      </c>
      <c r="K5442" s="1">
        <v>45495</v>
      </c>
      <c r="L5442" s="2">
        <v>45474</v>
      </c>
      <c r="M5442">
        <v>2024</v>
      </c>
      <c r="N5442" t="s">
        <v>17</v>
      </c>
      <c r="O5442" t="b">
        <v>1</v>
      </c>
    </row>
    <row r="5443" spans="1:15" x14ac:dyDescent="0.3">
      <c r="A5443" t="s">
        <v>5692</v>
      </c>
      <c r="B5443" t="s">
        <v>24</v>
      </c>
      <c r="C5443" t="s">
        <v>43</v>
      </c>
      <c r="D5443" t="s">
        <v>195</v>
      </c>
      <c r="E5443" s="5">
        <v>40</v>
      </c>
      <c r="F5443" t="str" cm="1">
        <f t="array" ref="F5443">_xlfn.IFS(E5443&lt;20,"Low",E5443&lt;=30,"Medium",E5443&gt;30,"High")</f>
        <v>High</v>
      </c>
      <c r="G5443">
        <v>3</v>
      </c>
      <c r="H5443" s="5">
        <v>119</v>
      </c>
      <c r="I5443" t="s">
        <v>16</v>
      </c>
      <c r="J5443" t="str">
        <f>_xlfn.XLOOKUP(A5443,'[1]Mini project'!$A$1:$A$11972,'[1]Mini project'!$I$1:$I$11972,0)</f>
        <v>Online</v>
      </c>
      <c r="K5443" s="1">
        <v>44730</v>
      </c>
      <c r="L5443" s="2">
        <v>44713</v>
      </c>
      <c r="M5443">
        <v>2022</v>
      </c>
      <c r="N5443" t="s">
        <v>22</v>
      </c>
      <c r="O5443" t="b">
        <v>1</v>
      </c>
    </row>
    <row r="5444" spans="1:15" x14ac:dyDescent="0.3">
      <c r="A5444" t="s">
        <v>5693</v>
      </c>
      <c r="B5444" t="s">
        <v>94</v>
      </c>
      <c r="C5444" t="s">
        <v>43</v>
      </c>
      <c r="D5444" t="s">
        <v>187</v>
      </c>
      <c r="E5444" s="5">
        <v>20</v>
      </c>
      <c r="F5444" t="str" cm="1">
        <f t="array" ref="F5444">_xlfn.IFS(E5444&lt;20,"Low",E5444&lt;=30,"Medium",E5444&gt;30,"High")</f>
        <v>Medium</v>
      </c>
      <c r="G5444">
        <v>1</v>
      </c>
      <c r="H5444" s="5">
        <v>20</v>
      </c>
      <c r="I5444" t="s">
        <v>16</v>
      </c>
      <c r="J5444" t="str">
        <f>_xlfn.XLOOKUP(A5444,'[1]Mini project'!$A$1:$A$11972,'[1]Mini project'!$I$1:$I$11972,0)</f>
        <v>In-store</v>
      </c>
      <c r="K5444" s="1">
        <v>45287</v>
      </c>
      <c r="L5444" s="2">
        <v>45261</v>
      </c>
      <c r="M5444">
        <v>2023</v>
      </c>
      <c r="N5444" t="s">
        <v>17</v>
      </c>
      <c r="O5444" t="b">
        <v>1</v>
      </c>
    </row>
    <row r="5445" spans="1:15" x14ac:dyDescent="0.3">
      <c r="A5445" t="s">
        <v>5694</v>
      </c>
      <c r="B5445" t="s">
        <v>85</v>
      </c>
      <c r="C5445" t="s">
        <v>30</v>
      </c>
      <c r="D5445" t="s">
        <v>548</v>
      </c>
      <c r="E5445" s="5">
        <v>29</v>
      </c>
      <c r="F5445" t="str" cm="1">
        <f t="array" ref="F5445">_xlfn.IFS(E5445&lt;20,"Low",E5445&lt;=30,"Medium",E5445&gt;30,"High")</f>
        <v>Medium</v>
      </c>
      <c r="G5445">
        <v>1</v>
      </c>
      <c r="H5445" s="5">
        <v>29</v>
      </c>
      <c r="I5445" t="s">
        <v>48</v>
      </c>
      <c r="J5445" t="str">
        <f>_xlfn.XLOOKUP(A5445,'[1]Mini project'!$A$1:$A$11972,'[1]Mini project'!$I$1:$I$11972,0)</f>
        <v>Online</v>
      </c>
      <c r="K5445" s="1">
        <v>45516</v>
      </c>
      <c r="L5445" s="2">
        <v>45505</v>
      </c>
      <c r="M5445">
        <v>2024</v>
      </c>
      <c r="N5445" t="s">
        <v>17</v>
      </c>
      <c r="O5445" t="b">
        <v>1</v>
      </c>
    </row>
    <row r="5446" spans="1:15" x14ac:dyDescent="0.3">
      <c r="A5446" t="s">
        <v>5695</v>
      </c>
      <c r="B5446" t="s">
        <v>24</v>
      </c>
      <c r="C5446" t="s">
        <v>14</v>
      </c>
      <c r="D5446" t="s">
        <v>562</v>
      </c>
      <c r="E5446" s="5">
        <v>7</v>
      </c>
      <c r="F5446" t="str" cm="1">
        <f t="array" ref="F5446">_xlfn.IFS(E5446&lt;20,"Low",E5446&lt;=30,"Medium",E5446&gt;30,"High")</f>
        <v>Low</v>
      </c>
      <c r="G5446">
        <v>10</v>
      </c>
      <c r="H5446" s="5">
        <v>65</v>
      </c>
      <c r="I5446" t="s">
        <v>16</v>
      </c>
      <c r="J5446" t="str">
        <f>_xlfn.XLOOKUP(A5446,'[1]Mini project'!$A$1:$A$11972,'[1]Mini project'!$I$1:$I$11972,0)</f>
        <v>Online</v>
      </c>
      <c r="K5446" s="1">
        <v>44726</v>
      </c>
      <c r="L5446" s="2">
        <v>44713</v>
      </c>
      <c r="M5446">
        <v>2022</v>
      </c>
      <c r="N5446" t="s">
        <v>17</v>
      </c>
      <c r="O5446" t="b">
        <v>1</v>
      </c>
    </row>
    <row r="5447" spans="1:15" x14ac:dyDescent="0.3">
      <c r="A5447" t="s">
        <v>5696</v>
      </c>
      <c r="B5447" t="s">
        <v>111</v>
      </c>
      <c r="C5447" t="s">
        <v>34</v>
      </c>
      <c r="D5447" t="s">
        <v>783</v>
      </c>
      <c r="E5447" s="5">
        <v>26</v>
      </c>
      <c r="F5447" t="str" cm="1">
        <f t="array" ref="F5447">_xlfn.IFS(E5447&lt;20,"Low",E5447&lt;=30,"Medium",E5447&gt;30,"High")</f>
        <v>Medium</v>
      </c>
      <c r="G5447">
        <v>10</v>
      </c>
      <c r="H5447" s="5">
        <v>260</v>
      </c>
      <c r="I5447" t="s">
        <v>16</v>
      </c>
      <c r="J5447" t="str">
        <f>_xlfn.XLOOKUP(A5447,'[1]Mini project'!$A$1:$A$11972,'[1]Mini project'!$I$1:$I$11972,0)</f>
        <v>Online</v>
      </c>
      <c r="K5447" s="1">
        <v>45624</v>
      </c>
      <c r="L5447" s="2">
        <v>45597</v>
      </c>
      <c r="M5447">
        <v>2024</v>
      </c>
      <c r="N5447" t="s">
        <v>17</v>
      </c>
      <c r="O5447" t="b">
        <v>1</v>
      </c>
    </row>
    <row r="5448" spans="1:15" x14ac:dyDescent="0.3">
      <c r="A5448" t="s">
        <v>5697</v>
      </c>
      <c r="B5448" t="s">
        <v>46</v>
      </c>
      <c r="C5448" t="s">
        <v>43</v>
      </c>
      <c r="D5448" t="s">
        <v>141</v>
      </c>
      <c r="E5448" s="5">
        <v>38</v>
      </c>
      <c r="F5448" t="str" cm="1">
        <f t="array" ref="F5448">_xlfn.IFS(E5448&lt;20,"Low",E5448&lt;=30,"Medium",E5448&gt;30,"High")</f>
        <v>High</v>
      </c>
      <c r="G5448">
        <v>2</v>
      </c>
      <c r="H5448" s="5">
        <v>76</v>
      </c>
      <c r="I5448" t="s">
        <v>27</v>
      </c>
      <c r="J5448" t="str">
        <f>_xlfn.XLOOKUP(A5448,'[1]Mini project'!$A$1:$A$11972,'[1]Mini project'!$I$1:$I$11972,0)</f>
        <v>In-store</v>
      </c>
      <c r="K5448" s="1">
        <v>44816</v>
      </c>
      <c r="L5448" s="2">
        <v>44805</v>
      </c>
      <c r="M5448">
        <v>2022</v>
      </c>
      <c r="N5448" t="s">
        <v>17</v>
      </c>
      <c r="O5448" t="b">
        <v>0</v>
      </c>
    </row>
    <row r="5449" spans="1:15" x14ac:dyDescent="0.3">
      <c r="A5449" t="s">
        <v>5698</v>
      </c>
      <c r="B5449" t="s">
        <v>74</v>
      </c>
      <c r="C5449" t="s">
        <v>43</v>
      </c>
      <c r="D5449" t="s">
        <v>647</v>
      </c>
      <c r="E5449" s="5">
        <v>13</v>
      </c>
      <c r="F5449" t="str" cm="1">
        <f t="array" ref="F5449">_xlfn.IFS(E5449&lt;20,"Low",E5449&lt;=30,"Medium",E5449&gt;30,"High")</f>
        <v>Low</v>
      </c>
      <c r="G5449">
        <v>9</v>
      </c>
      <c r="H5449" s="5">
        <v>113</v>
      </c>
      <c r="I5449" t="s">
        <v>16</v>
      </c>
      <c r="J5449" t="str">
        <f>_xlfn.XLOOKUP(A5449,'[1]Mini project'!$A$1:$A$11972,'[1]Mini project'!$I$1:$I$11972,0)</f>
        <v>In-store</v>
      </c>
      <c r="K5449" s="1">
        <v>45204</v>
      </c>
      <c r="L5449" s="2">
        <v>45200</v>
      </c>
      <c r="M5449">
        <v>2023</v>
      </c>
      <c r="N5449" t="s">
        <v>17</v>
      </c>
      <c r="O5449" t="b">
        <v>0</v>
      </c>
    </row>
    <row r="5450" spans="1:15" x14ac:dyDescent="0.3">
      <c r="A5450" t="s">
        <v>5699</v>
      </c>
      <c r="B5450" t="s">
        <v>42</v>
      </c>
      <c r="C5450" t="s">
        <v>20</v>
      </c>
      <c r="D5450" t="s">
        <v>138</v>
      </c>
      <c r="E5450" s="5">
        <v>32</v>
      </c>
      <c r="F5450" t="str" cm="1">
        <f t="array" ref="F5450">_xlfn.IFS(E5450&lt;20,"Low",E5450&lt;=30,"Medium",E5450&gt;30,"High")</f>
        <v>High</v>
      </c>
      <c r="G5450">
        <v>2</v>
      </c>
      <c r="H5450" s="5">
        <v>64</v>
      </c>
      <c r="I5450" t="s">
        <v>16</v>
      </c>
      <c r="J5450" t="str">
        <f>_xlfn.XLOOKUP(A5450,'[1]Mini project'!$A$1:$A$11972,'[1]Mini project'!$I$1:$I$11972,0)</f>
        <v>Online</v>
      </c>
      <c r="K5450" s="1">
        <v>45169</v>
      </c>
      <c r="L5450" s="2">
        <v>45139</v>
      </c>
      <c r="M5450">
        <v>2023</v>
      </c>
      <c r="N5450" t="s">
        <v>17</v>
      </c>
      <c r="O5450" t="b">
        <v>0</v>
      </c>
    </row>
    <row r="5451" spans="1:15" x14ac:dyDescent="0.3">
      <c r="A5451" t="s">
        <v>5700</v>
      </c>
      <c r="B5451" t="s">
        <v>74</v>
      </c>
      <c r="C5451" t="s">
        <v>30</v>
      </c>
      <c r="D5451" t="s">
        <v>649</v>
      </c>
      <c r="E5451" s="5">
        <v>40</v>
      </c>
      <c r="F5451" t="str" cm="1">
        <f t="array" ref="F5451">_xlfn.IFS(E5451&lt;20,"Low",E5451&lt;=30,"Medium",E5451&gt;30,"High")</f>
        <v>High</v>
      </c>
      <c r="G5451">
        <v>7</v>
      </c>
      <c r="H5451" s="5">
        <v>277</v>
      </c>
      <c r="I5451" t="s">
        <v>48</v>
      </c>
      <c r="J5451" t="str">
        <f>_xlfn.XLOOKUP(A5451,'[1]Mini project'!$A$1:$A$11972,'[1]Mini project'!$I$1:$I$11972,0)</f>
        <v>In-store</v>
      </c>
      <c r="K5451" s="1">
        <v>44709</v>
      </c>
      <c r="L5451" s="2">
        <v>44682</v>
      </c>
      <c r="M5451">
        <v>2022</v>
      </c>
      <c r="N5451" t="s">
        <v>22</v>
      </c>
      <c r="O5451" t="b">
        <v>1</v>
      </c>
    </row>
    <row r="5452" spans="1:15" x14ac:dyDescent="0.3">
      <c r="A5452" t="s">
        <v>5701</v>
      </c>
      <c r="B5452" t="s">
        <v>140</v>
      </c>
      <c r="C5452" t="s">
        <v>125</v>
      </c>
      <c r="D5452" t="s">
        <v>350</v>
      </c>
      <c r="E5452" s="5">
        <v>32</v>
      </c>
      <c r="F5452" t="str" cm="1">
        <f t="array" ref="F5452">_xlfn.IFS(E5452&lt;20,"Low",E5452&lt;=30,"Medium",E5452&gt;30,"High")</f>
        <v>High</v>
      </c>
      <c r="G5452">
        <v>6</v>
      </c>
      <c r="H5452" s="5">
        <v>192</v>
      </c>
      <c r="I5452" t="s">
        <v>16</v>
      </c>
      <c r="J5452" t="str">
        <f>_xlfn.XLOOKUP(A5452,'[1]Mini project'!$A$1:$A$11972,'[1]Mini project'!$I$1:$I$11972,0)</f>
        <v>In-store</v>
      </c>
      <c r="K5452" s="1">
        <v>45398</v>
      </c>
      <c r="L5452" s="2">
        <v>45383</v>
      </c>
      <c r="M5452">
        <v>2024</v>
      </c>
      <c r="N5452" t="s">
        <v>17</v>
      </c>
      <c r="O5452" t="b">
        <v>0</v>
      </c>
    </row>
    <row r="5453" spans="1:15" x14ac:dyDescent="0.3">
      <c r="A5453" t="s">
        <v>5702</v>
      </c>
      <c r="B5453" t="s">
        <v>29</v>
      </c>
      <c r="C5453" t="s">
        <v>65</v>
      </c>
      <c r="D5453" t="s">
        <v>37</v>
      </c>
      <c r="E5453" s="5">
        <v>41</v>
      </c>
      <c r="F5453" t="str" cm="1">
        <f t="array" ref="F5453">_xlfn.IFS(E5453&lt;20,"Low",E5453&lt;=30,"Medium",E5453&gt;30,"High")</f>
        <v>High</v>
      </c>
      <c r="G5453">
        <v>6</v>
      </c>
      <c r="H5453" s="5">
        <v>246</v>
      </c>
      <c r="I5453" t="s">
        <v>16</v>
      </c>
      <c r="J5453" t="str">
        <f>_xlfn.XLOOKUP(A5453,'[1]Mini project'!$A$1:$A$11972,'[1]Mini project'!$I$1:$I$11972,0)</f>
        <v>In-store</v>
      </c>
      <c r="K5453" s="1">
        <v>45063</v>
      </c>
      <c r="L5453" s="2">
        <v>45047</v>
      </c>
      <c r="M5453">
        <v>2023</v>
      </c>
      <c r="N5453" t="s">
        <v>17</v>
      </c>
      <c r="O5453" t="b">
        <v>1</v>
      </c>
    </row>
    <row r="5454" spans="1:15" x14ac:dyDescent="0.3">
      <c r="A5454" t="s">
        <v>5703</v>
      </c>
      <c r="B5454" t="s">
        <v>111</v>
      </c>
      <c r="C5454" t="s">
        <v>30</v>
      </c>
      <c r="D5454" t="s">
        <v>390</v>
      </c>
      <c r="E5454" s="5">
        <v>22</v>
      </c>
      <c r="F5454" t="str" cm="1">
        <f t="array" ref="F5454">_xlfn.IFS(E5454&lt;20,"Low",E5454&lt;=30,"Medium",E5454&gt;30,"High")</f>
        <v>Medium</v>
      </c>
      <c r="G5454">
        <v>4</v>
      </c>
      <c r="H5454" s="5">
        <v>86</v>
      </c>
      <c r="I5454" t="s">
        <v>27</v>
      </c>
      <c r="J5454" t="str">
        <f>_xlfn.XLOOKUP(A5454,'[1]Mini project'!$A$1:$A$11972,'[1]Mini project'!$I$1:$I$11972,0)</f>
        <v>Online</v>
      </c>
      <c r="K5454" s="1">
        <v>45621</v>
      </c>
      <c r="L5454" s="2">
        <v>45597</v>
      </c>
      <c r="M5454">
        <v>2024</v>
      </c>
      <c r="N5454" t="s">
        <v>17</v>
      </c>
      <c r="O5454" t="b">
        <v>0</v>
      </c>
    </row>
    <row r="5455" spans="1:15" x14ac:dyDescent="0.3">
      <c r="A5455" t="s">
        <v>5704</v>
      </c>
      <c r="B5455" t="s">
        <v>64</v>
      </c>
      <c r="C5455" t="s">
        <v>20</v>
      </c>
      <c r="D5455" t="s">
        <v>264</v>
      </c>
      <c r="E5455" s="5">
        <v>5</v>
      </c>
      <c r="F5455" t="str" cm="1">
        <f t="array" ref="F5455">_xlfn.IFS(E5455&lt;20,"Low",E5455&lt;=30,"Medium",E5455&gt;30,"High")</f>
        <v>Low</v>
      </c>
      <c r="G5455">
        <v>7</v>
      </c>
      <c r="H5455" s="5">
        <v>35</v>
      </c>
      <c r="I5455" t="s">
        <v>48</v>
      </c>
      <c r="J5455" t="str">
        <f>_xlfn.XLOOKUP(A5455,'[1]Mini project'!$A$1:$A$11972,'[1]Mini project'!$I$1:$I$11972,0)</f>
        <v>In-store</v>
      </c>
      <c r="K5455" s="1">
        <v>45561</v>
      </c>
      <c r="L5455" s="2">
        <v>45536</v>
      </c>
      <c r="M5455">
        <v>2024</v>
      </c>
      <c r="N5455" t="s">
        <v>17</v>
      </c>
      <c r="O5455" t="b">
        <v>1</v>
      </c>
    </row>
    <row r="5456" spans="1:15" x14ac:dyDescent="0.3">
      <c r="A5456" t="s">
        <v>5705</v>
      </c>
      <c r="B5456" t="s">
        <v>136</v>
      </c>
      <c r="C5456" t="s">
        <v>34</v>
      </c>
      <c r="D5456" t="s">
        <v>40</v>
      </c>
      <c r="E5456" s="5">
        <v>5</v>
      </c>
      <c r="F5456" t="str" cm="1">
        <f t="array" ref="F5456">_xlfn.IFS(E5456&lt;20,"Low",E5456&lt;=30,"Medium",E5456&gt;30,"High")</f>
        <v>Low</v>
      </c>
      <c r="G5456">
        <v>3</v>
      </c>
      <c r="H5456" s="5">
        <v>15</v>
      </c>
      <c r="I5456" t="s">
        <v>16</v>
      </c>
      <c r="J5456" t="str">
        <f>_xlfn.XLOOKUP(A5456,'[1]Mini project'!$A$1:$A$11972,'[1]Mini project'!$I$1:$I$11972,0)</f>
        <v>In-store</v>
      </c>
      <c r="K5456" s="1">
        <v>44615</v>
      </c>
      <c r="L5456" s="2">
        <v>44593</v>
      </c>
      <c r="M5456">
        <v>2022</v>
      </c>
      <c r="N5456" t="s">
        <v>17</v>
      </c>
      <c r="O5456" t="b">
        <v>0</v>
      </c>
    </row>
    <row r="5457" spans="1:15" x14ac:dyDescent="0.3">
      <c r="A5457" t="s">
        <v>5706</v>
      </c>
      <c r="B5457" t="s">
        <v>62</v>
      </c>
      <c r="C5457" t="s">
        <v>25</v>
      </c>
      <c r="D5457" t="s">
        <v>297</v>
      </c>
      <c r="E5457" s="5">
        <v>23</v>
      </c>
      <c r="F5457" t="str" cm="1">
        <f t="array" ref="F5457">_xlfn.IFS(E5457&lt;20,"Low",E5457&lt;=30,"Medium",E5457&gt;30,"High")</f>
        <v>Medium</v>
      </c>
      <c r="G5457">
        <v>7</v>
      </c>
      <c r="H5457" s="5">
        <v>161</v>
      </c>
      <c r="I5457" t="s">
        <v>27</v>
      </c>
      <c r="J5457" t="str">
        <f>_xlfn.XLOOKUP(A5457,'[1]Mini project'!$A$1:$A$11972,'[1]Mini project'!$I$1:$I$11972,0)</f>
        <v>Online</v>
      </c>
      <c r="K5457" s="1">
        <v>45503</v>
      </c>
      <c r="L5457" s="2">
        <v>45474</v>
      </c>
      <c r="M5457">
        <v>2024</v>
      </c>
      <c r="N5457" t="s">
        <v>17</v>
      </c>
      <c r="O5457" t="b">
        <v>1</v>
      </c>
    </row>
    <row r="5458" spans="1:15" x14ac:dyDescent="0.3">
      <c r="A5458" t="s">
        <v>5707</v>
      </c>
      <c r="B5458" t="s">
        <v>55</v>
      </c>
      <c r="C5458" t="s">
        <v>14</v>
      </c>
      <c r="D5458" t="s">
        <v>163</v>
      </c>
      <c r="E5458" s="5">
        <v>22</v>
      </c>
      <c r="F5458" t="str" cm="1">
        <f t="array" ref="F5458">_xlfn.IFS(E5458&lt;20,"Low",E5458&lt;=30,"Medium",E5458&gt;30,"High")</f>
        <v>Medium</v>
      </c>
      <c r="G5458">
        <v>1</v>
      </c>
      <c r="H5458" s="5">
        <v>22</v>
      </c>
      <c r="I5458" t="s">
        <v>48</v>
      </c>
      <c r="J5458" t="str">
        <f>_xlfn.XLOOKUP(A5458,'[1]Mini project'!$A$1:$A$11972,'[1]Mini project'!$I$1:$I$11972,0)</f>
        <v>In-store</v>
      </c>
      <c r="K5458" s="1">
        <v>45212</v>
      </c>
      <c r="L5458" s="2">
        <v>45200</v>
      </c>
      <c r="M5458">
        <v>2023</v>
      </c>
      <c r="N5458" t="s">
        <v>17</v>
      </c>
      <c r="O5458" t="b">
        <v>0</v>
      </c>
    </row>
    <row r="5459" spans="1:15" x14ac:dyDescent="0.3">
      <c r="A5459" t="s">
        <v>5708</v>
      </c>
      <c r="B5459" t="s">
        <v>94</v>
      </c>
      <c r="C5459" t="s">
        <v>43</v>
      </c>
      <c r="D5459" t="s">
        <v>647</v>
      </c>
      <c r="E5459" s="5">
        <v>13</v>
      </c>
      <c r="F5459" t="str" cm="1">
        <f t="array" ref="F5459">_xlfn.IFS(E5459&lt;20,"Low",E5459&lt;=30,"Medium",E5459&gt;30,"High")</f>
        <v>Low</v>
      </c>
      <c r="G5459">
        <v>6</v>
      </c>
      <c r="H5459" s="5">
        <v>75</v>
      </c>
      <c r="I5459" t="s">
        <v>27</v>
      </c>
      <c r="J5459" t="str">
        <f>_xlfn.XLOOKUP(A5459,'[1]Mini project'!$A$1:$A$11972,'[1]Mini project'!$I$1:$I$11972,0)</f>
        <v>Online</v>
      </c>
      <c r="K5459" s="1">
        <v>45649</v>
      </c>
      <c r="L5459" s="2">
        <v>45627</v>
      </c>
      <c r="M5459">
        <v>2024</v>
      </c>
      <c r="N5459" t="s">
        <v>17</v>
      </c>
      <c r="O5459" t="b">
        <v>1</v>
      </c>
    </row>
    <row r="5460" spans="1:15" x14ac:dyDescent="0.3">
      <c r="A5460" t="s">
        <v>5709</v>
      </c>
      <c r="B5460" t="s">
        <v>55</v>
      </c>
      <c r="C5460" t="s">
        <v>65</v>
      </c>
      <c r="D5460" t="s">
        <v>889</v>
      </c>
      <c r="E5460" s="5">
        <v>17</v>
      </c>
      <c r="F5460" t="str" cm="1">
        <f t="array" ref="F5460">_xlfn.IFS(E5460&lt;20,"Low",E5460&lt;=30,"Medium",E5460&gt;30,"High")</f>
        <v>Low</v>
      </c>
      <c r="G5460">
        <v>7</v>
      </c>
      <c r="H5460" s="5">
        <v>119</v>
      </c>
      <c r="I5460" t="s">
        <v>27</v>
      </c>
      <c r="J5460" t="str">
        <f>_xlfn.XLOOKUP(A5460,'[1]Mini project'!$A$1:$A$11972,'[1]Mini project'!$I$1:$I$11972,0)</f>
        <v>In-store</v>
      </c>
      <c r="K5460" s="1">
        <v>45204</v>
      </c>
      <c r="L5460" s="2">
        <v>45200</v>
      </c>
      <c r="M5460">
        <v>2023</v>
      </c>
      <c r="N5460" t="s">
        <v>17</v>
      </c>
      <c r="O5460" t="b">
        <v>0</v>
      </c>
    </row>
    <row r="5461" spans="1:15" x14ac:dyDescent="0.3">
      <c r="A5461" t="s">
        <v>5710</v>
      </c>
      <c r="B5461" t="s">
        <v>80</v>
      </c>
      <c r="C5461" t="s">
        <v>43</v>
      </c>
      <c r="D5461" t="s">
        <v>229</v>
      </c>
      <c r="E5461" s="5">
        <v>11</v>
      </c>
      <c r="F5461" t="str" cm="1">
        <f t="array" ref="F5461">_xlfn.IFS(E5461&lt;20,"Low",E5461&lt;=30,"Medium",E5461&gt;30,"High")</f>
        <v>Low</v>
      </c>
      <c r="G5461">
        <v>5</v>
      </c>
      <c r="H5461" s="5">
        <v>55</v>
      </c>
      <c r="I5461" t="s">
        <v>27</v>
      </c>
      <c r="J5461" t="str">
        <f>_xlfn.XLOOKUP(A5461,'[1]Mini project'!$A$1:$A$11972,'[1]Mini project'!$I$1:$I$11972,0)</f>
        <v>In-store</v>
      </c>
      <c r="K5461" s="1">
        <v>45367</v>
      </c>
      <c r="L5461" s="2">
        <v>45352</v>
      </c>
      <c r="M5461">
        <v>2024</v>
      </c>
      <c r="N5461" t="s">
        <v>22</v>
      </c>
      <c r="O5461" t="b">
        <v>0</v>
      </c>
    </row>
    <row r="5462" spans="1:15" x14ac:dyDescent="0.3">
      <c r="A5462" t="s">
        <v>5711</v>
      </c>
      <c r="B5462" t="s">
        <v>19</v>
      </c>
      <c r="C5462" t="s">
        <v>34</v>
      </c>
      <c r="D5462" t="s">
        <v>396</v>
      </c>
      <c r="E5462" s="5">
        <v>11</v>
      </c>
      <c r="F5462" t="str" cm="1">
        <f t="array" ref="F5462">_xlfn.IFS(E5462&lt;20,"Low",E5462&lt;=30,"Medium",E5462&gt;30,"High")</f>
        <v>Low</v>
      </c>
      <c r="G5462">
        <v>8</v>
      </c>
      <c r="H5462" s="5">
        <v>88</v>
      </c>
      <c r="I5462" t="s">
        <v>48</v>
      </c>
      <c r="J5462" t="str">
        <f>_xlfn.XLOOKUP(A5462,'[1]Mini project'!$A$1:$A$11972,'[1]Mini project'!$I$1:$I$11972,0)</f>
        <v>Online</v>
      </c>
      <c r="K5462" s="1">
        <v>45031</v>
      </c>
      <c r="L5462" s="2">
        <v>45017</v>
      </c>
      <c r="M5462">
        <v>2023</v>
      </c>
      <c r="N5462" t="s">
        <v>22</v>
      </c>
      <c r="O5462" t="b">
        <v>0</v>
      </c>
    </row>
    <row r="5463" spans="1:15" x14ac:dyDescent="0.3">
      <c r="A5463" t="s">
        <v>5712</v>
      </c>
      <c r="B5463" t="s">
        <v>85</v>
      </c>
      <c r="C5463" t="s">
        <v>125</v>
      </c>
      <c r="D5463" t="s">
        <v>134</v>
      </c>
      <c r="E5463" s="5">
        <v>11</v>
      </c>
      <c r="F5463" t="str" cm="1">
        <f t="array" ref="F5463">_xlfn.IFS(E5463&lt;20,"Low",E5463&lt;=30,"Medium",E5463&gt;30,"High")</f>
        <v>Low</v>
      </c>
      <c r="G5463">
        <v>5</v>
      </c>
      <c r="H5463" s="5">
        <v>55</v>
      </c>
      <c r="I5463" t="s">
        <v>27</v>
      </c>
      <c r="J5463" t="str">
        <f>_xlfn.XLOOKUP(A5463,'[1]Mini project'!$A$1:$A$11972,'[1]Mini project'!$I$1:$I$11972,0)</f>
        <v>Online</v>
      </c>
      <c r="K5463" s="1">
        <v>45648</v>
      </c>
      <c r="L5463" s="2">
        <v>45627</v>
      </c>
      <c r="M5463">
        <v>2024</v>
      </c>
      <c r="N5463" t="s">
        <v>22</v>
      </c>
      <c r="O5463" t="b">
        <v>0</v>
      </c>
    </row>
    <row r="5464" spans="1:15" x14ac:dyDescent="0.3">
      <c r="A5464" t="s">
        <v>5713</v>
      </c>
      <c r="B5464" t="s">
        <v>19</v>
      </c>
      <c r="C5464" t="s">
        <v>20</v>
      </c>
      <c r="D5464" t="s">
        <v>37</v>
      </c>
      <c r="E5464" s="5">
        <v>13</v>
      </c>
      <c r="F5464" t="str" cm="1">
        <f t="array" ref="F5464">_xlfn.IFS(E5464&lt;20,"Low",E5464&lt;=30,"Medium",E5464&gt;30,"High")</f>
        <v>Low</v>
      </c>
      <c r="G5464">
        <v>8</v>
      </c>
      <c r="H5464" s="5">
        <v>100</v>
      </c>
      <c r="I5464" t="s">
        <v>27</v>
      </c>
      <c r="J5464" t="str">
        <f>_xlfn.XLOOKUP(A5464,'[1]Mini project'!$A$1:$A$11972,'[1]Mini project'!$I$1:$I$11972,0)</f>
        <v>Online</v>
      </c>
      <c r="K5464" s="1">
        <v>45636</v>
      </c>
      <c r="L5464" s="2">
        <v>45627</v>
      </c>
      <c r="M5464">
        <v>2024</v>
      </c>
      <c r="N5464" t="s">
        <v>17</v>
      </c>
      <c r="O5464" t="b">
        <v>0</v>
      </c>
    </row>
    <row r="5465" spans="1:15" x14ac:dyDescent="0.3">
      <c r="A5465" t="s">
        <v>5714</v>
      </c>
      <c r="B5465" t="s">
        <v>24</v>
      </c>
      <c r="C5465" t="s">
        <v>20</v>
      </c>
      <c r="D5465" t="s">
        <v>841</v>
      </c>
      <c r="E5465" s="5">
        <v>34</v>
      </c>
      <c r="F5465" t="str" cm="1">
        <f t="array" ref="F5465">_xlfn.IFS(E5465&lt;20,"Low",E5465&lt;=30,"Medium",E5465&gt;30,"High")</f>
        <v>High</v>
      </c>
      <c r="G5465">
        <v>3</v>
      </c>
      <c r="H5465" s="5">
        <v>101</v>
      </c>
      <c r="I5465" t="s">
        <v>16</v>
      </c>
      <c r="J5465" t="str">
        <f>_xlfn.XLOOKUP(A5465,'[1]Mini project'!$A$1:$A$11972,'[1]Mini project'!$I$1:$I$11972,0)</f>
        <v>Online</v>
      </c>
      <c r="K5465" s="1">
        <v>45203</v>
      </c>
      <c r="L5465" s="2">
        <v>45200</v>
      </c>
      <c r="M5465">
        <v>2023</v>
      </c>
      <c r="N5465" t="s">
        <v>17</v>
      </c>
      <c r="O5465" t="b">
        <v>0</v>
      </c>
    </row>
    <row r="5466" spans="1:15" x14ac:dyDescent="0.3">
      <c r="A5466" t="s">
        <v>5715</v>
      </c>
      <c r="B5466" t="s">
        <v>74</v>
      </c>
      <c r="C5466" t="s">
        <v>43</v>
      </c>
      <c r="D5466" t="s">
        <v>229</v>
      </c>
      <c r="E5466" s="5">
        <v>11</v>
      </c>
      <c r="F5466" t="str" cm="1">
        <f t="array" ref="F5466">_xlfn.IFS(E5466&lt;20,"Low",E5466&lt;=30,"Medium",E5466&gt;30,"High")</f>
        <v>Low</v>
      </c>
      <c r="G5466">
        <v>10</v>
      </c>
      <c r="H5466" s="5">
        <v>110</v>
      </c>
      <c r="I5466" t="s">
        <v>16</v>
      </c>
      <c r="J5466" t="str">
        <f>_xlfn.XLOOKUP(A5466,'[1]Mini project'!$A$1:$A$11972,'[1]Mini project'!$I$1:$I$11972,0)</f>
        <v>Online</v>
      </c>
      <c r="K5466" s="1">
        <v>45334</v>
      </c>
      <c r="L5466" s="2">
        <v>45323</v>
      </c>
      <c r="M5466">
        <v>2024</v>
      </c>
      <c r="N5466" t="s">
        <v>17</v>
      </c>
      <c r="O5466" t="b">
        <v>0</v>
      </c>
    </row>
    <row r="5467" spans="1:15" x14ac:dyDescent="0.3">
      <c r="A5467" t="s">
        <v>5716</v>
      </c>
      <c r="B5467" t="s">
        <v>74</v>
      </c>
      <c r="C5467" t="s">
        <v>125</v>
      </c>
      <c r="D5467" t="s">
        <v>37</v>
      </c>
      <c r="E5467" s="5">
        <v>41</v>
      </c>
      <c r="F5467" t="str" cm="1">
        <f t="array" ref="F5467">_xlfn.IFS(E5467&lt;20,"Low",E5467&lt;=30,"Medium",E5467&gt;30,"High")</f>
        <v>High</v>
      </c>
      <c r="G5467">
        <v>10</v>
      </c>
      <c r="H5467" s="5">
        <v>410</v>
      </c>
      <c r="I5467" t="s">
        <v>27</v>
      </c>
      <c r="J5467" t="str">
        <f>_xlfn.XLOOKUP(A5467,'[1]Mini project'!$A$1:$A$11972,'[1]Mini project'!$I$1:$I$11972,0)</f>
        <v>In-store</v>
      </c>
      <c r="K5467" s="1">
        <v>45562</v>
      </c>
      <c r="L5467" s="2">
        <v>45536</v>
      </c>
      <c r="M5467">
        <v>2024</v>
      </c>
      <c r="N5467" t="s">
        <v>17</v>
      </c>
      <c r="O5467" t="b">
        <v>1</v>
      </c>
    </row>
    <row r="5468" spans="1:15" x14ac:dyDescent="0.3">
      <c r="A5468" t="s">
        <v>5717</v>
      </c>
      <c r="B5468" t="s">
        <v>42</v>
      </c>
      <c r="C5468" t="s">
        <v>34</v>
      </c>
      <c r="D5468" t="s">
        <v>465</v>
      </c>
      <c r="E5468" s="5">
        <v>23</v>
      </c>
      <c r="F5468" t="str" cm="1">
        <f t="array" ref="F5468">_xlfn.IFS(E5468&lt;20,"Low",E5468&lt;=30,"Medium",E5468&gt;30,"High")</f>
        <v>Medium</v>
      </c>
      <c r="G5468">
        <v>8</v>
      </c>
      <c r="H5468" s="5">
        <v>184</v>
      </c>
      <c r="I5468" t="s">
        <v>16</v>
      </c>
      <c r="J5468" t="str">
        <f>_xlfn.XLOOKUP(A5468,'[1]Mini project'!$A$1:$A$11972,'[1]Mini project'!$I$1:$I$11972,0)</f>
        <v>Online</v>
      </c>
      <c r="K5468" s="1">
        <v>45133</v>
      </c>
      <c r="L5468" s="2">
        <v>45108</v>
      </c>
      <c r="M5468">
        <v>2023</v>
      </c>
      <c r="N5468" t="s">
        <v>17</v>
      </c>
      <c r="O5468" t="b">
        <v>1</v>
      </c>
    </row>
    <row r="5469" spans="1:15" x14ac:dyDescent="0.3">
      <c r="A5469" t="s">
        <v>5718</v>
      </c>
      <c r="B5469" t="s">
        <v>71</v>
      </c>
      <c r="C5469" t="s">
        <v>20</v>
      </c>
      <c r="D5469" t="s">
        <v>1035</v>
      </c>
      <c r="E5469" s="5">
        <v>14</v>
      </c>
      <c r="F5469" t="str" cm="1">
        <f t="array" ref="F5469">_xlfn.IFS(E5469&lt;20,"Low",E5469&lt;=30,"Medium",E5469&gt;30,"High")</f>
        <v>Low</v>
      </c>
      <c r="G5469">
        <v>6</v>
      </c>
      <c r="H5469" s="5">
        <v>84</v>
      </c>
      <c r="I5469" t="s">
        <v>48</v>
      </c>
      <c r="J5469" t="str">
        <f>_xlfn.XLOOKUP(A5469,'[1]Mini project'!$A$1:$A$11972,'[1]Mini project'!$I$1:$I$11972,0)</f>
        <v>Online</v>
      </c>
      <c r="K5469" s="1">
        <v>45080</v>
      </c>
      <c r="L5469" s="2">
        <v>45078</v>
      </c>
      <c r="M5469">
        <v>2023</v>
      </c>
      <c r="N5469" t="s">
        <v>22</v>
      </c>
      <c r="O5469" t="b">
        <v>0</v>
      </c>
    </row>
    <row r="5470" spans="1:15" x14ac:dyDescent="0.3">
      <c r="A5470" t="s">
        <v>5719</v>
      </c>
      <c r="B5470" t="s">
        <v>33</v>
      </c>
      <c r="C5470" t="s">
        <v>125</v>
      </c>
      <c r="D5470" t="s">
        <v>597</v>
      </c>
      <c r="E5470" s="5">
        <v>22</v>
      </c>
      <c r="F5470" t="str" cm="1">
        <f t="array" ref="F5470">_xlfn.IFS(E5470&lt;20,"Low",E5470&lt;=30,"Medium",E5470&gt;30,"High")</f>
        <v>Medium</v>
      </c>
      <c r="G5470">
        <v>1</v>
      </c>
      <c r="H5470" s="5">
        <v>22</v>
      </c>
      <c r="I5470" t="s">
        <v>48</v>
      </c>
      <c r="J5470" t="str">
        <f>_xlfn.XLOOKUP(A5470,'[1]Mini project'!$A$1:$A$11972,'[1]Mini project'!$I$1:$I$11972,0)</f>
        <v>Online</v>
      </c>
      <c r="K5470" s="1">
        <v>44995</v>
      </c>
      <c r="L5470" s="2">
        <v>44986</v>
      </c>
      <c r="M5470">
        <v>2023</v>
      </c>
      <c r="N5470" t="s">
        <v>17</v>
      </c>
      <c r="O5470" t="b">
        <v>0</v>
      </c>
    </row>
    <row r="5471" spans="1:15" x14ac:dyDescent="0.3">
      <c r="A5471" t="s">
        <v>5720</v>
      </c>
      <c r="B5471" t="s">
        <v>33</v>
      </c>
      <c r="C5471" t="s">
        <v>25</v>
      </c>
      <c r="D5471" t="s">
        <v>530</v>
      </c>
      <c r="E5471" s="5">
        <v>11</v>
      </c>
      <c r="F5471" t="str" cm="1">
        <f t="array" ref="F5471">_xlfn.IFS(E5471&lt;20,"Low",E5471&lt;=30,"Medium",E5471&gt;30,"High")</f>
        <v>Low</v>
      </c>
      <c r="G5471">
        <v>9</v>
      </c>
      <c r="H5471" s="5">
        <v>99</v>
      </c>
      <c r="I5471" t="s">
        <v>16</v>
      </c>
      <c r="J5471" t="str">
        <f>_xlfn.XLOOKUP(A5471,'[1]Mini project'!$A$1:$A$11972,'[1]Mini project'!$I$1:$I$11972,0)</f>
        <v>In-store</v>
      </c>
      <c r="K5471" s="1">
        <v>45437</v>
      </c>
      <c r="L5471" s="2">
        <v>45413</v>
      </c>
      <c r="M5471">
        <v>2024</v>
      </c>
      <c r="N5471" t="s">
        <v>22</v>
      </c>
      <c r="O5471" t="b">
        <v>1</v>
      </c>
    </row>
    <row r="5472" spans="1:15" x14ac:dyDescent="0.3">
      <c r="A5472" t="s">
        <v>5721</v>
      </c>
      <c r="B5472" t="s">
        <v>165</v>
      </c>
      <c r="C5472" t="s">
        <v>25</v>
      </c>
      <c r="D5472" t="s">
        <v>81</v>
      </c>
      <c r="E5472" s="5">
        <v>34</v>
      </c>
      <c r="F5472" t="str" cm="1">
        <f t="array" ref="F5472">_xlfn.IFS(E5472&lt;20,"Low",E5472&lt;=30,"Medium",E5472&gt;30,"High")</f>
        <v>High</v>
      </c>
      <c r="G5472">
        <v>9</v>
      </c>
      <c r="H5472" s="5">
        <v>302</v>
      </c>
      <c r="I5472" t="s">
        <v>16</v>
      </c>
      <c r="J5472" t="str">
        <f>_xlfn.XLOOKUP(A5472,'[1]Mini project'!$A$1:$A$11972,'[1]Mini project'!$I$1:$I$11972,0)</f>
        <v>Online</v>
      </c>
      <c r="K5472" s="1">
        <v>44973</v>
      </c>
      <c r="L5472" s="2">
        <v>44958</v>
      </c>
      <c r="M5472">
        <v>2023</v>
      </c>
      <c r="N5472" t="s">
        <v>17</v>
      </c>
      <c r="O5472" t="b">
        <v>0</v>
      </c>
    </row>
    <row r="5473" spans="1:15" x14ac:dyDescent="0.3">
      <c r="A5473" t="s">
        <v>5722</v>
      </c>
      <c r="B5473" t="s">
        <v>74</v>
      </c>
      <c r="C5473" t="s">
        <v>14</v>
      </c>
      <c r="D5473" t="s">
        <v>37</v>
      </c>
      <c r="E5473" s="5">
        <v>26</v>
      </c>
      <c r="F5473" t="str" cm="1">
        <f t="array" ref="F5473">_xlfn.IFS(E5473&lt;20,"Low",E5473&lt;=30,"Medium",E5473&gt;30,"High")</f>
        <v>Medium</v>
      </c>
      <c r="G5473">
        <v>2</v>
      </c>
      <c r="H5473" s="5">
        <v>52</v>
      </c>
      <c r="I5473" t="s">
        <v>27</v>
      </c>
      <c r="J5473" t="str">
        <f>_xlfn.XLOOKUP(A5473,'[1]Mini project'!$A$1:$A$11972,'[1]Mini project'!$I$1:$I$11972,0)</f>
        <v>Online</v>
      </c>
      <c r="K5473" s="1">
        <v>45562</v>
      </c>
      <c r="L5473" s="2">
        <v>45536</v>
      </c>
      <c r="M5473">
        <v>2024</v>
      </c>
      <c r="N5473" t="s">
        <v>17</v>
      </c>
      <c r="O5473" t="b">
        <v>0</v>
      </c>
    </row>
    <row r="5474" spans="1:15" x14ac:dyDescent="0.3">
      <c r="A5474" t="s">
        <v>5723</v>
      </c>
      <c r="B5474" t="s">
        <v>29</v>
      </c>
      <c r="C5474" t="s">
        <v>125</v>
      </c>
      <c r="D5474" t="s">
        <v>268</v>
      </c>
      <c r="E5474" s="5">
        <v>7</v>
      </c>
      <c r="F5474" t="str" cm="1">
        <f t="array" ref="F5474">_xlfn.IFS(E5474&lt;20,"Low",E5474&lt;=30,"Medium",E5474&gt;30,"High")</f>
        <v>Low</v>
      </c>
      <c r="G5474">
        <v>10</v>
      </c>
      <c r="H5474" s="5">
        <v>65</v>
      </c>
      <c r="I5474" t="s">
        <v>16</v>
      </c>
      <c r="J5474" t="str">
        <f>_xlfn.XLOOKUP(A5474,'[1]Mini project'!$A$1:$A$11972,'[1]Mini project'!$I$1:$I$11972,0)</f>
        <v>Online</v>
      </c>
      <c r="K5474" s="1">
        <v>45524</v>
      </c>
      <c r="L5474" s="2">
        <v>45505</v>
      </c>
      <c r="M5474">
        <v>2024</v>
      </c>
      <c r="N5474" t="s">
        <v>17</v>
      </c>
      <c r="O5474" t="b">
        <v>1</v>
      </c>
    </row>
    <row r="5475" spans="1:15" x14ac:dyDescent="0.3">
      <c r="A5475" t="s">
        <v>5724</v>
      </c>
      <c r="B5475" t="s">
        <v>19</v>
      </c>
      <c r="C5475" t="s">
        <v>125</v>
      </c>
      <c r="D5475" t="s">
        <v>311</v>
      </c>
      <c r="E5475" s="5">
        <v>25</v>
      </c>
      <c r="F5475" t="str" cm="1">
        <f t="array" ref="F5475">_xlfn.IFS(E5475&lt;20,"Low",E5475&lt;=30,"Medium",E5475&gt;30,"High")</f>
        <v>Medium</v>
      </c>
      <c r="G5475">
        <v>8</v>
      </c>
      <c r="H5475" s="5">
        <v>196</v>
      </c>
      <c r="I5475" t="s">
        <v>48</v>
      </c>
      <c r="J5475" t="str">
        <f>_xlfn.XLOOKUP(A5475,'[1]Mini project'!$A$1:$A$11972,'[1]Mini project'!$I$1:$I$11972,0)</f>
        <v>Online</v>
      </c>
      <c r="K5475" s="1">
        <v>45406</v>
      </c>
      <c r="L5475" s="2">
        <v>45383</v>
      </c>
      <c r="M5475">
        <v>2024</v>
      </c>
      <c r="N5475" t="s">
        <v>17</v>
      </c>
      <c r="O5475" t="b">
        <v>1</v>
      </c>
    </row>
    <row r="5476" spans="1:15" x14ac:dyDescent="0.3">
      <c r="A5476" t="s">
        <v>5725</v>
      </c>
      <c r="B5476" t="s">
        <v>85</v>
      </c>
      <c r="C5476" t="s">
        <v>34</v>
      </c>
      <c r="D5476" t="s">
        <v>37</v>
      </c>
      <c r="E5476" s="5">
        <v>31</v>
      </c>
      <c r="F5476" t="str" cm="1">
        <f t="array" ref="F5476">_xlfn.IFS(E5476&lt;20,"Low",E5476&lt;=30,"Medium",E5476&gt;30,"High")</f>
        <v>High</v>
      </c>
      <c r="G5476">
        <v>5</v>
      </c>
      <c r="H5476" s="5">
        <v>153</v>
      </c>
      <c r="I5476" t="s">
        <v>27</v>
      </c>
      <c r="J5476" t="str">
        <f>_xlfn.XLOOKUP(A5476,'[1]Mini project'!$A$1:$A$11972,'[1]Mini project'!$I$1:$I$11972,0)</f>
        <v>Online</v>
      </c>
      <c r="K5476" s="1">
        <v>45105</v>
      </c>
      <c r="L5476" s="2">
        <v>45078</v>
      </c>
      <c r="M5476">
        <v>2023</v>
      </c>
      <c r="N5476" t="s">
        <v>17</v>
      </c>
      <c r="O5476" t="b">
        <v>0</v>
      </c>
    </row>
    <row r="5477" spans="1:15" x14ac:dyDescent="0.3">
      <c r="A5477" t="s">
        <v>5726</v>
      </c>
      <c r="B5477" t="s">
        <v>165</v>
      </c>
      <c r="C5477" t="s">
        <v>30</v>
      </c>
      <c r="D5477" t="s">
        <v>548</v>
      </c>
      <c r="E5477" s="5">
        <v>29</v>
      </c>
      <c r="F5477" t="str" cm="1">
        <f t="array" ref="F5477">_xlfn.IFS(E5477&lt;20,"Low",E5477&lt;=30,"Medium",E5477&gt;30,"High")</f>
        <v>Medium</v>
      </c>
      <c r="G5477">
        <v>6</v>
      </c>
      <c r="H5477" s="5">
        <v>174</v>
      </c>
      <c r="I5477" t="s">
        <v>48</v>
      </c>
      <c r="J5477" t="str">
        <f>_xlfn.XLOOKUP(A5477,'[1]Mini project'!$A$1:$A$11972,'[1]Mini project'!$I$1:$I$11972,0)</f>
        <v>In-store</v>
      </c>
      <c r="K5477" s="1">
        <v>45082</v>
      </c>
      <c r="L5477" s="2">
        <v>45078</v>
      </c>
      <c r="M5477">
        <v>2023</v>
      </c>
      <c r="N5477" t="s">
        <v>17</v>
      </c>
      <c r="O5477" t="b">
        <v>0</v>
      </c>
    </row>
    <row r="5478" spans="1:15" x14ac:dyDescent="0.3">
      <c r="A5478" t="s">
        <v>5727</v>
      </c>
      <c r="B5478" t="s">
        <v>96</v>
      </c>
      <c r="C5478" t="s">
        <v>125</v>
      </c>
      <c r="D5478" t="s">
        <v>221</v>
      </c>
      <c r="E5478" s="5">
        <v>41</v>
      </c>
      <c r="F5478" t="str" cm="1">
        <f t="array" ref="F5478">_xlfn.IFS(E5478&lt;20,"Low",E5478&lt;=30,"Medium",E5478&gt;30,"High")</f>
        <v>High</v>
      </c>
      <c r="G5478">
        <v>10</v>
      </c>
      <c r="H5478" s="5">
        <v>410</v>
      </c>
      <c r="I5478" t="s">
        <v>27</v>
      </c>
      <c r="J5478" t="str">
        <f>_xlfn.XLOOKUP(A5478,'[1]Mini project'!$A$1:$A$11972,'[1]Mini project'!$I$1:$I$11972,0)</f>
        <v>In-store</v>
      </c>
      <c r="K5478" s="1">
        <v>44722</v>
      </c>
      <c r="L5478" s="2">
        <v>44713</v>
      </c>
      <c r="M5478">
        <v>2022</v>
      </c>
      <c r="N5478" t="s">
        <v>17</v>
      </c>
      <c r="O5478" t="b">
        <v>0</v>
      </c>
    </row>
    <row r="5479" spans="1:15" x14ac:dyDescent="0.3">
      <c r="A5479" t="s">
        <v>5728</v>
      </c>
      <c r="B5479" t="s">
        <v>29</v>
      </c>
      <c r="C5479" t="s">
        <v>20</v>
      </c>
      <c r="D5479" t="s">
        <v>58</v>
      </c>
      <c r="E5479" s="5">
        <v>28</v>
      </c>
      <c r="F5479" t="str" cm="1">
        <f t="array" ref="F5479">_xlfn.IFS(E5479&lt;20,"Low",E5479&lt;=30,"Medium",E5479&gt;30,"High")</f>
        <v>Medium</v>
      </c>
      <c r="G5479">
        <v>9</v>
      </c>
      <c r="H5479" s="5">
        <v>248</v>
      </c>
      <c r="I5479" t="s">
        <v>48</v>
      </c>
      <c r="J5479" t="str">
        <f>_xlfn.XLOOKUP(A5479,'[1]Mini project'!$A$1:$A$11972,'[1]Mini project'!$I$1:$I$11972,0)</f>
        <v>Online</v>
      </c>
      <c r="K5479" s="1">
        <v>44670</v>
      </c>
      <c r="L5479" s="2">
        <v>44652</v>
      </c>
      <c r="M5479">
        <v>2022</v>
      </c>
      <c r="N5479" t="s">
        <v>17</v>
      </c>
      <c r="O5479" t="b">
        <v>0</v>
      </c>
    </row>
    <row r="5480" spans="1:15" x14ac:dyDescent="0.3">
      <c r="A5480" t="s">
        <v>5729</v>
      </c>
      <c r="B5480" t="s">
        <v>13</v>
      </c>
      <c r="C5480" t="s">
        <v>20</v>
      </c>
      <c r="D5480" t="s">
        <v>519</v>
      </c>
      <c r="E5480" s="5">
        <v>23</v>
      </c>
      <c r="F5480" t="str" cm="1">
        <f t="array" ref="F5480">_xlfn.IFS(E5480&lt;20,"Low",E5480&lt;=30,"Medium",E5480&gt;30,"High")</f>
        <v>Medium</v>
      </c>
      <c r="G5480">
        <v>7</v>
      </c>
      <c r="H5480" s="5">
        <v>161</v>
      </c>
      <c r="I5480" t="s">
        <v>48</v>
      </c>
      <c r="J5480" t="str">
        <f>_xlfn.XLOOKUP(A5480,'[1]Mini project'!$A$1:$A$11972,'[1]Mini project'!$I$1:$I$11972,0)</f>
        <v>Online</v>
      </c>
      <c r="K5480" s="1">
        <v>44703</v>
      </c>
      <c r="L5480" s="2">
        <v>44682</v>
      </c>
      <c r="M5480">
        <v>2022</v>
      </c>
      <c r="N5480" t="s">
        <v>22</v>
      </c>
      <c r="O5480" t="b">
        <v>0</v>
      </c>
    </row>
    <row r="5481" spans="1:15" x14ac:dyDescent="0.3">
      <c r="A5481" t="s">
        <v>5730</v>
      </c>
      <c r="B5481" t="s">
        <v>111</v>
      </c>
      <c r="C5481" t="s">
        <v>34</v>
      </c>
      <c r="D5481" t="s">
        <v>465</v>
      </c>
      <c r="E5481" s="5">
        <v>23</v>
      </c>
      <c r="F5481" t="str" cm="1">
        <f t="array" ref="F5481">_xlfn.IFS(E5481&lt;20,"Low",E5481&lt;=30,"Medium",E5481&gt;30,"High")</f>
        <v>Medium</v>
      </c>
      <c r="G5481">
        <v>10</v>
      </c>
      <c r="H5481" s="5">
        <v>230</v>
      </c>
      <c r="I5481" t="s">
        <v>48</v>
      </c>
      <c r="J5481" t="str">
        <f>_xlfn.XLOOKUP(A5481,'[1]Mini project'!$A$1:$A$11972,'[1]Mini project'!$I$1:$I$11972,0)</f>
        <v>In-store</v>
      </c>
      <c r="K5481" s="1">
        <v>44752</v>
      </c>
      <c r="L5481" s="2">
        <v>44743</v>
      </c>
      <c r="M5481">
        <v>2022</v>
      </c>
      <c r="N5481" t="s">
        <v>22</v>
      </c>
      <c r="O5481" t="b">
        <v>0</v>
      </c>
    </row>
    <row r="5482" spans="1:15" x14ac:dyDescent="0.3">
      <c r="A5482" t="s">
        <v>5731</v>
      </c>
      <c r="B5482" t="s">
        <v>103</v>
      </c>
      <c r="C5482" t="s">
        <v>125</v>
      </c>
      <c r="D5482" t="s">
        <v>282</v>
      </c>
      <c r="E5482" s="5">
        <v>23</v>
      </c>
      <c r="F5482" t="str" cm="1">
        <f t="array" ref="F5482">_xlfn.IFS(E5482&lt;20,"Low",E5482&lt;=30,"Medium",E5482&gt;30,"High")</f>
        <v>Medium</v>
      </c>
      <c r="G5482">
        <v>8</v>
      </c>
      <c r="H5482" s="5">
        <v>184</v>
      </c>
      <c r="I5482" t="s">
        <v>48</v>
      </c>
      <c r="J5482" t="str">
        <f>_xlfn.XLOOKUP(A5482,'[1]Mini project'!$A$1:$A$11972,'[1]Mini project'!$I$1:$I$11972,0)</f>
        <v>Online</v>
      </c>
      <c r="K5482" s="1">
        <v>44714</v>
      </c>
      <c r="L5482" s="2">
        <v>44713</v>
      </c>
      <c r="M5482">
        <v>2022</v>
      </c>
      <c r="N5482" t="s">
        <v>17</v>
      </c>
      <c r="O5482" t="b">
        <v>0</v>
      </c>
    </row>
    <row r="5483" spans="1:15" x14ac:dyDescent="0.3">
      <c r="A5483" t="s">
        <v>5732</v>
      </c>
      <c r="B5483" t="s">
        <v>118</v>
      </c>
      <c r="C5483" t="s">
        <v>14</v>
      </c>
      <c r="D5483" t="s">
        <v>503</v>
      </c>
      <c r="E5483" s="5">
        <v>16</v>
      </c>
      <c r="F5483" t="str" cm="1">
        <f t="array" ref="F5483">_xlfn.IFS(E5483&lt;20,"Low",E5483&lt;=30,"Medium",E5483&gt;30,"High")</f>
        <v>Low</v>
      </c>
      <c r="G5483">
        <v>5</v>
      </c>
      <c r="H5483" s="5">
        <v>78</v>
      </c>
      <c r="I5483" t="s">
        <v>48</v>
      </c>
      <c r="J5483" t="str">
        <f>_xlfn.XLOOKUP(A5483,'[1]Mini project'!$A$1:$A$11972,'[1]Mini project'!$I$1:$I$11972,0)</f>
        <v>In-store</v>
      </c>
      <c r="K5483" s="1">
        <v>45246</v>
      </c>
      <c r="L5483" s="2">
        <v>45231</v>
      </c>
      <c r="M5483">
        <v>2023</v>
      </c>
      <c r="N5483" t="s">
        <v>17</v>
      </c>
      <c r="O5483" t="b">
        <v>0</v>
      </c>
    </row>
    <row r="5484" spans="1:15" x14ac:dyDescent="0.3">
      <c r="A5484" t="s">
        <v>5733</v>
      </c>
      <c r="B5484" t="s">
        <v>118</v>
      </c>
      <c r="C5484" t="s">
        <v>25</v>
      </c>
      <c r="D5484" t="s">
        <v>297</v>
      </c>
      <c r="E5484" s="5">
        <v>23</v>
      </c>
      <c r="F5484" t="str" cm="1">
        <f t="array" ref="F5484">_xlfn.IFS(E5484&lt;20,"Low",E5484&lt;=30,"Medium",E5484&gt;30,"High")</f>
        <v>Medium</v>
      </c>
      <c r="G5484">
        <v>2</v>
      </c>
      <c r="H5484" s="5">
        <v>46</v>
      </c>
      <c r="I5484" t="s">
        <v>16</v>
      </c>
      <c r="J5484" t="str">
        <f>_xlfn.XLOOKUP(A5484,'[1]Mini project'!$A$1:$A$11972,'[1]Mini project'!$I$1:$I$11972,0)</f>
        <v>In-store</v>
      </c>
      <c r="K5484" s="1">
        <v>44617</v>
      </c>
      <c r="L5484" s="2">
        <v>44593</v>
      </c>
      <c r="M5484">
        <v>2022</v>
      </c>
      <c r="N5484" t="s">
        <v>17</v>
      </c>
      <c r="O5484" t="b">
        <v>0</v>
      </c>
    </row>
    <row r="5485" spans="1:15" x14ac:dyDescent="0.3">
      <c r="A5485" t="s">
        <v>5734</v>
      </c>
      <c r="B5485" t="s">
        <v>24</v>
      </c>
      <c r="C5485" t="s">
        <v>43</v>
      </c>
      <c r="D5485" t="s">
        <v>83</v>
      </c>
      <c r="E5485" s="5">
        <v>41</v>
      </c>
      <c r="F5485" t="str" cm="1">
        <f t="array" ref="F5485">_xlfn.IFS(E5485&lt;20,"Low",E5485&lt;=30,"Medium",E5485&gt;30,"High")</f>
        <v>High</v>
      </c>
      <c r="G5485">
        <v>4</v>
      </c>
      <c r="H5485" s="5">
        <v>164</v>
      </c>
      <c r="I5485" t="s">
        <v>27</v>
      </c>
      <c r="J5485" t="str">
        <f>_xlfn.XLOOKUP(A5485,'[1]Mini project'!$A$1:$A$11972,'[1]Mini project'!$I$1:$I$11972,0)</f>
        <v>Online</v>
      </c>
      <c r="K5485" s="1">
        <v>44983</v>
      </c>
      <c r="L5485" s="2">
        <v>44958</v>
      </c>
      <c r="M5485">
        <v>2023</v>
      </c>
      <c r="N5485" t="s">
        <v>22</v>
      </c>
      <c r="O5485" t="b">
        <v>0</v>
      </c>
    </row>
    <row r="5486" spans="1:15" x14ac:dyDescent="0.3">
      <c r="A5486" t="s">
        <v>5735</v>
      </c>
      <c r="B5486" t="s">
        <v>24</v>
      </c>
      <c r="C5486" t="s">
        <v>30</v>
      </c>
      <c r="D5486" t="s">
        <v>835</v>
      </c>
      <c r="E5486" s="5">
        <v>26</v>
      </c>
      <c r="F5486" t="str" cm="1">
        <f t="array" ref="F5486">_xlfn.IFS(E5486&lt;20,"Low",E5486&lt;=30,"Medium",E5486&gt;30,"High")</f>
        <v>Medium</v>
      </c>
      <c r="G5486">
        <v>10</v>
      </c>
      <c r="H5486" s="5">
        <v>260</v>
      </c>
      <c r="I5486" t="s">
        <v>27</v>
      </c>
      <c r="J5486" t="str">
        <f>_xlfn.XLOOKUP(A5486,'[1]Mini project'!$A$1:$A$11972,'[1]Mini project'!$I$1:$I$11972,0)</f>
        <v>Online</v>
      </c>
      <c r="K5486" s="1">
        <v>44694</v>
      </c>
      <c r="L5486" s="2">
        <v>44682</v>
      </c>
      <c r="M5486">
        <v>2022</v>
      </c>
      <c r="N5486" t="s">
        <v>17</v>
      </c>
      <c r="O5486" t="b">
        <v>0</v>
      </c>
    </row>
    <row r="5487" spans="1:15" x14ac:dyDescent="0.3">
      <c r="A5487" t="s">
        <v>5736</v>
      </c>
      <c r="B5487" t="s">
        <v>71</v>
      </c>
      <c r="C5487" t="s">
        <v>34</v>
      </c>
      <c r="D5487" t="s">
        <v>465</v>
      </c>
      <c r="E5487" s="5">
        <v>23</v>
      </c>
      <c r="F5487" t="str" cm="1">
        <f t="array" ref="F5487">_xlfn.IFS(E5487&lt;20,"Low",E5487&lt;=30,"Medium",E5487&gt;30,"High")</f>
        <v>Medium</v>
      </c>
      <c r="G5487">
        <v>9</v>
      </c>
      <c r="H5487" s="5">
        <v>207</v>
      </c>
      <c r="I5487" t="s">
        <v>16</v>
      </c>
      <c r="J5487" t="str">
        <f>_xlfn.XLOOKUP(A5487,'[1]Mini project'!$A$1:$A$11972,'[1]Mini project'!$I$1:$I$11972,0)</f>
        <v>Online</v>
      </c>
      <c r="K5487" s="1">
        <v>45201</v>
      </c>
      <c r="L5487" s="2">
        <v>45200</v>
      </c>
      <c r="M5487">
        <v>2023</v>
      </c>
      <c r="N5487" t="s">
        <v>17</v>
      </c>
      <c r="O5487" t="b">
        <v>1</v>
      </c>
    </row>
    <row r="5488" spans="1:15" x14ac:dyDescent="0.3">
      <c r="A5488" t="s">
        <v>5737</v>
      </c>
      <c r="B5488" t="s">
        <v>19</v>
      </c>
      <c r="C5488" t="s">
        <v>65</v>
      </c>
      <c r="D5488" t="s">
        <v>335</v>
      </c>
      <c r="E5488" s="5">
        <v>34</v>
      </c>
      <c r="F5488" t="str" cm="1">
        <f t="array" ref="F5488">_xlfn.IFS(E5488&lt;20,"Low",E5488&lt;=30,"Medium",E5488&gt;30,"High")</f>
        <v>High</v>
      </c>
      <c r="G5488">
        <v>5</v>
      </c>
      <c r="H5488" s="5">
        <v>168</v>
      </c>
      <c r="I5488" t="s">
        <v>27</v>
      </c>
      <c r="J5488" t="str">
        <f>_xlfn.XLOOKUP(A5488,'[1]Mini project'!$A$1:$A$11972,'[1]Mini project'!$I$1:$I$11972,0)</f>
        <v>Online</v>
      </c>
      <c r="K5488" s="1">
        <v>45522</v>
      </c>
      <c r="L5488" s="2">
        <v>45505</v>
      </c>
      <c r="M5488">
        <v>2024</v>
      </c>
      <c r="N5488" t="s">
        <v>22</v>
      </c>
      <c r="O5488" t="b">
        <v>0</v>
      </c>
    </row>
    <row r="5489" spans="1:15" x14ac:dyDescent="0.3">
      <c r="A5489" t="s">
        <v>5738</v>
      </c>
      <c r="B5489" t="s">
        <v>24</v>
      </c>
      <c r="C5489" t="s">
        <v>14</v>
      </c>
      <c r="D5489" t="s">
        <v>486</v>
      </c>
      <c r="E5489" s="5">
        <v>34</v>
      </c>
      <c r="F5489" t="str" cm="1">
        <f t="array" ref="F5489">_xlfn.IFS(E5489&lt;20,"Low",E5489&lt;=30,"Medium",E5489&gt;30,"High")</f>
        <v>High</v>
      </c>
      <c r="G5489">
        <v>3</v>
      </c>
      <c r="H5489" s="5">
        <v>101</v>
      </c>
      <c r="I5489" t="s">
        <v>16</v>
      </c>
      <c r="J5489" t="str">
        <f>_xlfn.XLOOKUP(A5489,'[1]Mini project'!$A$1:$A$11972,'[1]Mini project'!$I$1:$I$11972,0)</f>
        <v>Online</v>
      </c>
      <c r="K5489" s="1">
        <v>45670</v>
      </c>
      <c r="L5489" s="2">
        <v>45658</v>
      </c>
      <c r="M5489">
        <v>2025</v>
      </c>
      <c r="N5489" t="s">
        <v>17</v>
      </c>
      <c r="O5489" t="b">
        <v>1</v>
      </c>
    </row>
    <row r="5490" spans="1:15" x14ac:dyDescent="0.3">
      <c r="A5490" t="s">
        <v>5739</v>
      </c>
      <c r="B5490" t="s">
        <v>165</v>
      </c>
      <c r="C5490" t="s">
        <v>20</v>
      </c>
      <c r="D5490" t="s">
        <v>138</v>
      </c>
      <c r="E5490" s="5">
        <v>32</v>
      </c>
      <c r="F5490" t="str" cm="1">
        <f t="array" ref="F5490">_xlfn.IFS(E5490&lt;20,"Low",E5490&lt;=30,"Medium",E5490&gt;30,"High")</f>
        <v>High</v>
      </c>
      <c r="G5490">
        <v>6</v>
      </c>
      <c r="H5490" s="5">
        <v>192</v>
      </c>
      <c r="I5490" t="s">
        <v>16</v>
      </c>
      <c r="J5490" t="str">
        <f>_xlfn.XLOOKUP(A5490,'[1]Mini project'!$A$1:$A$11972,'[1]Mini project'!$I$1:$I$11972,0)</f>
        <v>In-store</v>
      </c>
      <c r="K5490" s="1">
        <v>45629</v>
      </c>
      <c r="L5490" s="2">
        <v>45627</v>
      </c>
      <c r="M5490">
        <v>2024</v>
      </c>
      <c r="N5490" t="s">
        <v>17</v>
      </c>
      <c r="O5490" t="b">
        <v>0</v>
      </c>
    </row>
    <row r="5491" spans="1:15" x14ac:dyDescent="0.3">
      <c r="A5491" t="s">
        <v>5740</v>
      </c>
      <c r="B5491" t="s">
        <v>55</v>
      </c>
      <c r="C5491" t="s">
        <v>34</v>
      </c>
      <c r="D5491" t="s">
        <v>191</v>
      </c>
      <c r="E5491" s="5">
        <v>14</v>
      </c>
      <c r="F5491" t="str" cm="1">
        <f t="array" ref="F5491">_xlfn.IFS(E5491&lt;20,"Low",E5491&lt;=30,"Medium",E5491&gt;30,"High")</f>
        <v>Low</v>
      </c>
      <c r="G5491">
        <v>1</v>
      </c>
      <c r="H5491" s="5">
        <v>14</v>
      </c>
      <c r="I5491" t="s">
        <v>48</v>
      </c>
      <c r="J5491" t="str">
        <f>_xlfn.XLOOKUP(A5491,'[1]Mini project'!$A$1:$A$11972,'[1]Mini project'!$I$1:$I$11972,0)</f>
        <v>Online</v>
      </c>
      <c r="K5491" s="1">
        <v>45620</v>
      </c>
      <c r="L5491" s="2">
        <v>45597</v>
      </c>
      <c r="M5491">
        <v>2024</v>
      </c>
      <c r="N5491" t="s">
        <v>22</v>
      </c>
      <c r="O5491" t="b">
        <v>0</v>
      </c>
    </row>
    <row r="5492" spans="1:15" x14ac:dyDescent="0.3">
      <c r="A5492" t="s">
        <v>5741</v>
      </c>
      <c r="B5492" t="s">
        <v>111</v>
      </c>
      <c r="C5492" t="s">
        <v>34</v>
      </c>
      <c r="D5492" t="s">
        <v>465</v>
      </c>
      <c r="E5492" s="5">
        <v>23</v>
      </c>
      <c r="F5492" t="str" cm="1">
        <f t="array" ref="F5492">_xlfn.IFS(E5492&lt;20,"Low",E5492&lt;=30,"Medium",E5492&gt;30,"High")</f>
        <v>Medium</v>
      </c>
      <c r="G5492">
        <v>5</v>
      </c>
      <c r="H5492" s="5">
        <v>115</v>
      </c>
      <c r="I5492" t="s">
        <v>16</v>
      </c>
      <c r="J5492" t="str">
        <f>_xlfn.XLOOKUP(A5492,'[1]Mini project'!$A$1:$A$11972,'[1]Mini project'!$I$1:$I$11972,0)</f>
        <v>In-store</v>
      </c>
      <c r="K5492" s="1">
        <v>44950</v>
      </c>
      <c r="L5492" s="2">
        <v>44927</v>
      </c>
      <c r="M5492">
        <v>2023</v>
      </c>
      <c r="N5492" t="s">
        <v>17</v>
      </c>
      <c r="O5492" t="b">
        <v>0</v>
      </c>
    </row>
    <row r="5493" spans="1:15" x14ac:dyDescent="0.3">
      <c r="A5493" t="s">
        <v>5742</v>
      </c>
      <c r="B5493" t="s">
        <v>13</v>
      </c>
      <c r="C5493" t="s">
        <v>125</v>
      </c>
      <c r="D5493" t="s">
        <v>350</v>
      </c>
      <c r="E5493" s="5">
        <v>32</v>
      </c>
      <c r="F5493" t="str" cm="1">
        <f t="array" ref="F5493">_xlfn.IFS(E5493&lt;20,"Low",E5493&lt;=30,"Medium",E5493&gt;30,"High")</f>
        <v>High</v>
      </c>
      <c r="G5493">
        <v>4</v>
      </c>
      <c r="H5493" s="5">
        <v>128</v>
      </c>
      <c r="I5493" t="s">
        <v>27</v>
      </c>
      <c r="J5493" t="str">
        <f>_xlfn.XLOOKUP(A5493,'[1]Mini project'!$A$1:$A$11972,'[1]Mini project'!$I$1:$I$11972,0)</f>
        <v>Online</v>
      </c>
      <c r="K5493" s="1">
        <v>45635</v>
      </c>
      <c r="L5493" s="2">
        <v>45627</v>
      </c>
      <c r="M5493">
        <v>2024</v>
      </c>
      <c r="N5493" t="s">
        <v>17</v>
      </c>
      <c r="O5493" t="b">
        <v>0</v>
      </c>
    </row>
    <row r="5494" spans="1:15" x14ac:dyDescent="0.3">
      <c r="A5494" t="s">
        <v>5743</v>
      </c>
      <c r="B5494" t="s">
        <v>64</v>
      </c>
      <c r="C5494" t="s">
        <v>20</v>
      </c>
      <c r="D5494" t="s">
        <v>841</v>
      </c>
      <c r="E5494" s="5">
        <v>34</v>
      </c>
      <c r="F5494" t="str" cm="1">
        <f t="array" ref="F5494">_xlfn.IFS(E5494&lt;20,"Low",E5494&lt;=30,"Medium",E5494&gt;30,"High")</f>
        <v>High</v>
      </c>
      <c r="G5494">
        <v>5</v>
      </c>
      <c r="H5494" s="5">
        <v>168</v>
      </c>
      <c r="I5494" t="s">
        <v>48</v>
      </c>
      <c r="J5494" t="str">
        <f>_xlfn.XLOOKUP(A5494,'[1]Mini project'!$A$1:$A$11972,'[1]Mini project'!$I$1:$I$11972,0)</f>
        <v>Online</v>
      </c>
      <c r="K5494" s="1">
        <v>44833</v>
      </c>
      <c r="L5494" s="2">
        <v>44805</v>
      </c>
      <c r="M5494">
        <v>2022</v>
      </c>
      <c r="N5494" t="s">
        <v>17</v>
      </c>
      <c r="O5494" t="b">
        <v>1</v>
      </c>
    </row>
    <row r="5495" spans="1:15" x14ac:dyDescent="0.3">
      <c r="A5495" t="s">
        <v>5744</v>
      </c>
      <c r="B5495" t="s">
        <v>71</v>
      </c>
      <c r="C5495" t="s">
        <v>20</v>
      </c>
      <c r="D5495" t="s">
        <v>37</v>
      </c>
      <c r="E5495" s="5">
        <v>32</v>
      </c>
      <c r="F5495" t="str" cm="1">
        <f t="array" ref="F5495">_xlfn.IFS(E5495&lt;20,"Low",E5495&lt;=30,"Medium",E5495&gt;30,"High")</f>
        <v>High</v>
      </c>
      <c r="G5495">
        <v>2</v>
      </c>
      <c r="H5495" s="5">
        <v>64</v>
      </c>
      <c r="I5495" t="s">
        <v>27</v>
      </c>
      <c r="J5495" t="str">
        <f>_xlfn.XLOOKUP(A5495,'[1]Mini project'!$A$1:$A$11972,'[1]Mini project'!$I$1:$I$11972,0)</f>
        <v>In-store</v>
      </c>
      <c r="K5495" s="1">
        <v>44580</v>
      </c>
      <c r="L5495" s="2">
        <v>44562</v>
      </c>
      <c r="M5495">
        <v>2022</v>
      </c>
      <c r="N5495" t="s">
        <v>17</v>
      </c>
      <c r="O5495" t="b">
        <v>1</v>
      </c>
    </row>
    <row r="5496" spans="1:15" x14ac:dyDescent="0.3">
      <c r="A5496" t="s">
        <v>5745</v>
      </c>
      <c r="B5496" t="s">
        <v>111</v>
      </c>
      <c r="C5496" t="s">
        <v>30</v>
      </c>
      <c r="D5496" t="s">
        <v>699</v>
      </c>
      <c r="E5496" s="5">
        <v>31</v>
      </c>
      <c r="F5496" t="str" cm="1">
        <f t="array" ref="F5496">_xlfn.IFS(E5496&lt;20,"Low",E5496&lt;=30,"Medium",E5496&gt;30,"High")</f>
        <v>High</v>
      </c>
      <c r="G5496">
        <v>7</v>
      </c>
      <c r="H5496" s="5">
        <v>214</v>
      </c>
      <c r="I5496" t="s">
        <v>16</v>
      </c>
      <c r="J5496" t="str">
        <f>_xlfn.XLOOKUP(A5496,'[1]Mini project'!$A$1:$A$11972,'[1]Mini project'!$I$1:$I$11972,0)</f>
        <v>Online</v>
      </c>
      <c r="K5496" s="1">
        <v>45138</v>
      </c>
      <c r="L5496" s="2">
        <v>45108</v>
      </c>
      <c r="M5496">
        <v>2023</v>
      </c>
      <c r="N5496" t="s">
        <v>17</v>
      </c>
      <c r="O5496" t="b">
        <v>0</v>
      </c>
    </row>
    <row r="5497" spans="1:15" x14ac:dyDescent="0.3">
      <c r="A5497" t="s">
        <v>5746</v>
      </c>
      <c r="B5497" t="s">
        <v>94</v>
      </c>
      <c r="C5497" t="s">
        <v>34</v>
      </c>
      <c r="D5497" t="s">
        <v>123</v>
      </c>
      <c r="E5497" s="5">
        <v>22</v>
      </c>
      <c r="F5497" t="str" cm="1">
        <f t="array" ref="F5497">_xlfn.IFS(E5497&lt;20,"Low",E5497&lt;=30,"Medium",E5497&gt;30,"High")</f>
        <v>Medium</v>
      </c>
      <c r="G5497">
        <v>4</v>
      </c>
      <c r="H5497" s="5">
        <v>86</v>
      </c>
      <c r="I5497" t="s">
        <v>27</v>
      </c>
      <c r="J5497" t="str">
        <f>_xlfn.XLOOKUP(A5497,'[1]Mini project'!$A$1:$A$11972,'[1]Mini project'!$I$1:$I$11972,0)</f>
        <v>In-store</v>
      </c>
      <c r="K5497" s="1">
        <v>45086</v>
      </c>
      <c r="L5497" s="2">
        <v>45078</v>
      </c>
      <c r="M5497">
        <v>2023</v>
      </c>
      <c r="N5497" t="s">
        <v>17</v>
      </c>
      <c r="O5497" t="b">
        <v>0</v>
      </c>
    </row>
    <row r="5498" spans="1:15" x14ac:dyDescent="0.3">
      <c r="A5498" t="s">
        <v>5747</v>
      </c>
      <c r="B5498" t="s">
        <v>33</v>
      </c>
      <c r="C5498" t="s">
        <v>30</v>
      </c>
      <c r="D5498" t="s">
        <v>292</v>
      </c>
      <c r="E5498" s="5">
        <v>35</v>
      </c>
      <c r="F5498" t="str" cm="1">
        <f t="array" ref="F5498">_xlfn.IFS(E5498&lt;20,"Low",E5498&lt;=30,"Medium",E5498&gt;30,"High")</f>
        <v>High</v>
      </c>
      <c r="G5498">
        <v>4</v>
      </c>
      <c r="H5498" s="5">
        <v>140</v>
      </c>
      <c r="I5498" t="s">
        <v>48</v>
      </c>
      <c r="J5498" t="str">
        <f>_xlfn.XLOOKUP(A5498,'[1]Mini project'!$A$1:$A$11972,'[1]Mini project'!$I$1:$I$11972,0)</f>
        <v>In-store</v>
      </c>
      <c r="K5498" s="1">
        <v>45509</v>
      </c>
      <c r="L5498" s="2">
        <v>45505</v>
      </c>
      <c r="M5498">
        <v>2024</v>
      </c>
      <c r="N5498" t="s">
        <v>17</v>
      </c>
      <c r="O5498" t="b">
        <v>0</v>
      </c>
    </row>
    <row r="5499" spans="1:15" x14ac:dyDescent="0.3">
      <c r="A5499" t="s">
        <v>5748</v>
      </c>
      <c r="B5499" t="s">
        <v>46</v>
      </c>
      <c r="C5499" t="s">
        <v>34</v>
      </c>
      <c r="D5499" t="s">
        <v>86</v>
      </c>
      <c r="E5499" s="5">
        <v>25</v>
      </c>
      <c r="F5499" t="str" cm="1">
        <f t="array" ref="F5499">_xlfn.IFS(E5499&lt;20,"Low",E5499&lt;=30,"Medium",E5499&gt;30,"High")</f>
        <v>Medium</v>
      </c>
      <c r="G5499">
        <v>3</v>
      </c>
      <c r="H5499" s="5">
        <v>74</v>
      </c>
      <c r="I5499" t="s">
        <v>48</v>
      </c>
      <c r="J5499" t="str">
        <f>_xlfn.XLOOKUP(A5499,'[1]Mini project'!$A$1:$A$11972,'[1]Mini project'!$I$1:$I$11972,0)</f>
        <v>Online</v>
      </c>
      <c r="K5499" s="1">
        <v>45367</v>
      </c>
      <c r="L5499" s="2">
        <v>45352</v>
      </c>
      <c r="M5499">
        <v>2024</v>
      </c>
      <c r="N5499" t="s">
        <v>22</v>
      </c>
      <c r="O5499" t="b">
        <v>0</v>
      </c>
    </row>
    <row r="5500" spans="1:15" x14ac:dyDescent="0.3">
      <c r="A5500" t="s">
        <v>5749</v>
      </c>
      <c r="B5500" t="s">
        <v>74</v>
      </c>
      <c r="C5500" t="s">
        <v>20</v>
      </c>
      <c r="D5500" t="s">
        <v>278</v>
      </c>
      <c r="E5500" s="5">
        <v>20</v>
      </c>
      <c r="F5500" t="str" cm="1">
        <f t="array" ref="F5500">_xlfn.IFS(E5500&lt;20,"Low",E5500&lt;=30,"Medium",E5500&gt;30,"High")</f>
        <v>Medium</v>
      </c>
      <c r="G5500">
        <v>1</v>
      </c>
      <c r="H5500" s="5">
        <v>20</v>
      </c>
      <c r="I5500" t="s">
        <v>16</v>
      </c>
      <c r="J5500" t="str">
        <f>_xlfn.XLOOKUP(A5500,'[1]Mini project'!$A$1:$A$11972,'[1]Mini project'!$I$1:$I$11972,0)</f>
        <v>Online</v>
      </c>
      <c r="K5500" s="1">
        <v>44789</v>
      </c>
      <c r="L5500" s="2">
        <v>44774</v>
      </c>
      <c r="M5500">
        <v>2022</v>
      </c>
      <c r="N5500" t="s">
        <v>17</v>
      </c>
      <c r="O5500" t="b">
        <v>1</v>
      </c>
    </row>
    <row r="5501" spans="1:15" x14ac:dyDescent="0.3">
      <c r="A5501" t="s">
        <v>5750</v>
      </c>
      <c r="B5501" t="s">
        <v>33</v>
      </c>
      <c r="C5501" t="s">
        <v>14</v>
      </c>
      <c r="D5501" t="s">
        <v>768</v>
      </c>
      <c r="E5501" s="5">
        <v>38</v>
      </c>
      <c r="F5501" t="str" cm="1">
        <f t="array" ref="F5501">_xlfn.IFS(E5501&lt;20,"Low",E5501&lt;=30,"Medium",E5501&gt;30,"High")</f>
        <v>High</v>
      </c>
      <c r="G5501">
        <v>3</v>
      </c>
      <c r="H5501" s="5">
        <v>114</v>
      </c>
      <c r="I5501" t="s">
        <v>27</v>
      </c>
      <c r="J5501" t="str">
        <f>_xlfn.XLOOKUP(A5501,'[1]Mini project'!$A$1:$A$11972,'[1]Mini project'!$I$1:$I$11972,0)</f>
        <v>Online</v>
      </c>
      <c r="K5501" s="1">
        <v>45431</v>
      </c>
      <c r="L5501" s="2">
        <v>45413</v>
      </c>
      <c r="M5501">
        <v>2024</v>
      </c>
      <c r="N5501" t="s">
        <v>22</v>
      </c>
      <c r="O5501" t="b">
        <v>0</v>
      </c>
    </row>
    <row r="5502" spans="1:15" x14ac:dyDescent="0.3">
      <c r="A5502" t="s">
        <v>5751</v>
      </c>
      <c r="B5502" t="s">
        <v>24</v>
      </c>
      <c r="C5502" t="s">
        <v>65</v>
      </c>
      <c r="D5502" t="s">
        <v>37</v>
      </c>
      <c r="E5502" s="5">
        <v>41</v>
      </c>
      <c r="F5502" t="str" cm="1">
        <f t="array" ref="F5502">_xlfn.IFS(E5502&lt;20,"Low",E5502&lt;=30,"Medium",E5502&gt;30,"High")</f>
        <v>High</v>
      </c>
      <c r="G5502">
        <v>6</v>
      </c>
      <c r="H5502" s="5">
        <v>246</v>
      </c>
      <c r="I5502" t="s">
        <v>27</v>
      </c>
      <c r="J5502" t="str">
        <f>_xlfn.XLOOKUP(A5502,'[1]Mini project'!$A$1:$A$11972,'[1]Mini project'!$I$1:$I$11972,0)</f>
        <v>Online</v>
      </c>
      <c r="K5502" s="1">
        <v>45299</v>
      </c>
      <c r="L5502" s="2">
        <v>45292</v>
      </c>
      <c r="M5502">
        <v>2024</v>
      </c>
      <c r="N5502" t="s">
        <v>17</v>
      </c>
      <c r="O5502" t="b">
        <v>0</v>
      </c>
    </row>
    <row r="5503" spans="1:15" x14ac:dyDescent="0.3">
      <c r="A5503" t="s">
        <v>5752</v>
      </c>
      <c r="B5503" t="s">
        <v>74</v>
      </c>
      <c r="C5503" t="s">
        <v>65</v>
      </c>
      <c r="D5503" t="s">
        <v>37</v>
      </c>
      <c r="E5503" s="5">
        <v>41</v>
      </c>
      <c r="F5503" t="str" cm="1">
        <f t="array" ref="F5503">_xlfn.IFS(E5503&lt;20,"Low",E5503&lt;=30,"Medium",E5503&gt;30,"High")</f>
        <v>High</v>
      </c>
      <c r="G5503">
        <v>5</v>
      </c>
      <c r="H5503" s="5">
        <v>205</v>
      </c>
      <c r="I5503" t="s">
        <v>16</v>
      </c>
      <c r="J5503" t="str">
        <f>_xlfn.XLOOKUP(A5503,'[1]Mini project'!$A$1:$A$11972,'[1]Mini project'!$I$1:$I$11972,0)</f>
        <v>In-store</v>
      </c>
      <c r="K5503" s="1">
        <v>45064</v>
      </c>
      <c r="L5503" s="2">
        <v>45047</v>
      </c>
      <c r="M5503">
        <v>2023</v>
      </c>
      <c r="N5503" t="s">
        <v>17</v>
      </c>
      <c r="O5503" t="b">
        <v>1</v>
      </c>
    </row>
    <row r="5504" spans="1:15" x14ac:dyDescent="0.3">
      <c r="A5504" t="s">
        <v>5753</v>
      </c>
      <c r="B5504" t="s">
        <v>111</v>
      </c>
      <c r="C5504" t="s">
        <v>25</v>
      </c>
      <c r="D5504" t="s">
        <v>372</v>
      </c>
      <c r="E5504" s="5">
        <v>41</v>
      </c>
      <c r="F5504" t="str" cm="1">
        <f t="array" ref="F5504">_xlfn.IFS(E5504&lt;20,"Low",E5504&lt;=30,"Medium",E5504&gt;30,"High")</f>
        <v>High</v>
      </c>
      <c r="G5504">
        <v>4</v>
      </c>
      <c r="H5504" s="5">
        <v>164</v>
      </c>
      <c r="I5504" t="s">
        <v>48</v>
      </c>
      <c r="J5504" t="str">
        <f>_xlfn.XLOOKUP(A5504,'[1]Mini project'!$A$1:$A$11972,'[1]Mini project'!$I$1:$I$11972,0)</f>
        <v>In-store</v>
      </c>
      <c r="K5504" s="1">
        <v>45594</v>
      </c>
      <c r="L5504" s="2">
        <v>45566</v>
      </c>
      <c r="M5504">
        <v>2024</v>
      </c>
      <c r="N5504" t="s">
        <v>17</v>
      </c>
      <c r="O5504" t="b">
        <v>0</v>
      </c>
    </row>
    <row r="5505" spans="1:15" x14ac:dyDescent="0.3">
      <c r="A5505" t="s">
        <v>5754</v>
      </c>
      <c r="B5505" t="s">
        <v>111</v>
      </c>
      <c r="C5505" t="s">
        <v>30</v>
      </c>
      <c r="D5505" t="s">
        <v>1047</v>
      </c>
      <c r="E5505" s="5">
        <v>17</v>
      </c>
      <c r="F5505" t="str" cm="1">
        <f t="array" ref="F5505">_xlfn.IFS(E5505&lt;20,"Low",E5505&lt;=30,"Medium",E5505&gt;30,"High")</f>
        <v>Low</v>
      </c>
      <c r="G5505">
        <v>2</v>
      </c>
      <c r="H5505" s="5">
        <v>34</v>
      </c>
      <c r="I5505" t="s">
        <v>48</v>
      </c>
      <c r="J5505" t="str">
        <f>_xlfn.XLOOKUP(A5505,'[1]Mini project'!$A$1:$A$11972,'[1]Mini project'!$I$1:$I$11972,0)</f>
        <v>Online</v>
      </c>
      <c r="K5505" s="1">
        <v>45584</v>
      </c>
      <c r="L5505" s="2">
        <v>45566</v>
      </c>
      <c r="M5505">
        <v>2024</v>
      </c>
      <c r="N5505" t="s">
        <v>22</v>
      </c>
      <c r="O5505" t="b">
        <v>1</v>
      </c>
    </row>
    <row r="5506" spans="1:15" x14ac:dyDescent="0.3">
      <c r="A5506" t="s">
        <v>5755</v>
      </c>
      <c r="B5506" t="s">
        <v>62</v>
      </c>
      <c r="C5506" t="s">
        <v>14</v>
      </c>
      <c r="D5506" t="s">
        <v>486</v>
      </c>
      <c r="E5506" s="5">
        <v>34</v>
      </c>
      <c r="F5506" t="str" cm="1">
        <f t="array" ref="F5506">_xlfn.IFS(E5506&lt;20,"Low",E5506&lt;=30,"Medium",E5506&gt;30,"High")</f>
        <v>High</v>
      </c>
      <c r="G5506">
        <v>6</v>
      </c>
      <c r="H5506" s="5">
        <v>201</v>
      </c>
      <c r="I5506" t="s">
        <v>16</v>
      </c>
      <c r="J5506" t="str">
        <f>_xlfn.XLOOKUP(A5506,'[1]Mini project'!$A$1:$A$11972,'[1]Mini project'!$I$1:$I$11972,0)</f>
        <v>Online</v>
      </c>
      <c r="K5506" s="1">
        <v>45067</v>
      </c>
      <c r="L5506" s="2">
        <v>45047</v>
      </c>
      <c r="M5506">
        <v>2023</v>
      </c>
      <c r="N5506" t="s">
        <v>22</v>
      </c>
      <c r="O5506" t="b">
        <v>0</v>
      </c>
    </row>
    <row r="5507" spans="1:15" x14ac:dyDescent="0.3">
      <c r="A5507" t="s">
        <v>5756</v>
      </c>
      <c r="B5507" t="s">
        <v>39</v>
      </c>
      <c r="C5507" t="s">
        <v>65</v>
      </c>
      <c r="D5507" t="s">
        <v>114</v>
      </c>
      <c r="E5507" s="5">
        <v>19</v>
      </c>
      <c r="F5507" t="str" cm="1">
        <f t="array" ref="F5507">_xlfn.IFS(E5507&lt;20,"Low",E5507&lt;=30,"Medium",E5507&gt;30,"High")</f>
        <v>Low</v>
      </c>
      <c r="G5507">
        <v>2</v>
      </c>
      <c r="H5507" s="5">
        <v>37</v>
      </c>
      <c r="I5507" t="s">
        <v>48</v>
      </c>
      <c r="J5507" t="str">
        <f>_xlfn.XLOOKUP(A5507,'[1]Mini project'!$A$1:$A$11972,'[1]Mini project'!$I$1:$I$11972,0)</f>
        <v>Online</v>
      </c>
      <c r="K5507" s="1">
        <v>45599</v>
      </c>
      <c r="L5507" s="2">
        <v>45597</v>
      </c>
      <c r="M5507">
        <v>2024</v>
      </c>
      <c r="N5507" t="s">
        <v>22</v>
      </c>
      <c r="O5507" t="b">
        <v>0</v>
      </c>
    </row>
    <row r="5508" spans="1:15" x14ac:dyDescent="0.3">
      <c r="A5508" t="s">
        <v>5757</v>
      </c>
      <c r="B5508" t="s">
        <v>62</v>
      </c>
      <c r="C5508" t="s">
        <v>25</v>
      </c>
      <c r="D5508" t="s">
        <v>130</v>
      </c>
      <c r="E5508" s="5">
        <v>28</v>
      </c>
      <c r="F5508" t="str" cm="1">
        <f t="array" ref="F5508">_xlfn.IFS(E5508&lt;20,"Low",E5508&lt;=30,"Medium",E5508&gt;30,"High")</f>
        <v>Medium</v>
      </c>
      <c r="G5508">
        <v>7</v>
      </c>
      <c r="H5508" s="5">
        <v>193</v>
      </c>
      <c r="I5508" t="s">
        <v>48</v>
      </c>
      <c r="J5508" t="str">
        <f>_xlfn.XLOOKUP(A5508,'[1]Mini project'!$A$1:$A$11972,'[1]Mini project'!$I$1:$I$11972,0)</f>
        <v>In-store</v>
      </c>
      <c r="K5508" s="1">
        <v>45261</v>
      </c>
      <c r="L5508" s="2">
        <v>45261</v>
      </c>
      <c r="M5508">
        <v>2023</v>
      </c>
      <c r="N5508" t="s">
        <v>17</v>
      </c>
      <c r="O5508" t="b">
        <v>1</v>
      </c>
    </row>
    <row r="5509" spans="1:15" x14ac:dyDescent="0.3">
      <c r="A5509" t="s">
        <v>5758</v>
      </c>
      <c r="B5509" t="s">
        <v>64</v>
      </c>
      <c r="C5509" t="s">
        <v>25</v>
      </c>
      <c r="D5509" t="s">
        <v>26</v>
      </c>
      <c r="E5509" s="5">
        <v>22</v>
      </c>
      <c r="F5509" t="str" cm="1">
        <f t="array" ref="F5509">_xlfn.IFS(E5509&lt;20,"Low",E5509&lt;=30,"Medium",E5509&gt;30,"High")</f>
        <v>Medium</v>
      </c>
      <c r="G5509">
        <v>5</v>
      </c>
      <c r="H5509" s="5">
        <v>108</v>
      </c>
      <c r="I5509" t="s">
        <v>27</v>
      </c>
      <c r="J5509" t="str">
        <f>_xlfn.XLOOKUP(A5509,'[1]Mini project'!$A$1:$A$11972,'[1]Mini project'!$I$1:$I$11972,0)</f>
        <v>Online</v>
      </c>
      <c r="K5509" s="1">
        <v>45367</v>
      </c>
      <c r="L5509" s="2">
        <v>45352</v>
      </c>
      <c r="M5509">
        <v>2024</v>
      </c>
      <c r="N5509" t="s">
        <v>22</v>
      </c>
      <c r="O5509" t="b">
        <v>1</v>
      </c>
    </row>
    <row r="5510" spans="1:15" x14ac:dyDescent="0.3">
      <c r="A5510" t="s">
        <v>5759</v>
      </c>
      <c r="B5510" t="s">
        <v>19</v>
      </c>
      <c r="C5510" t="s">
        <v>43</v>
      </c>
      <c r="D5510" t="s">
        <v>187</v>
      </c>
      <c r="E5510" s="5">
        <v>20</v>
      </c>
      <c r="F5510" t="str" cm="1">
        <f t="array" ref="F5510">_xlfn.IFS(E5510&lt;20,"Low",E5510&lt;=30,"Medium",E5510&gt;30,"High")</f>
        <v>Medium</v>
      </c>
      <c r="G5510">
        <v>2</v>
      </c>
      <c r="H5510" s="5">
        <v>40</v>
      </c>
      <c r="I5510" t="s">
        <v>48</v>
      </c>
      <c r="J5510" t="str">
        <f>_xlfn.XLOOKUP(A5510,'[1]Mini project'!$A$1:$A$11972,'[1]Mini project'!$I$1:$I$11972,0)</f>
        <v>In-store</v>
      </c>
      <c r="K5510" s="1">
        <v>45418</v>
      </c>
      <c r="L5510" s="2">
        <v>45413</v>
      </c>
      <c r="M5510">
        <v>2024</v>
      </c>
      <c r="N5510" t="s">
        <v>17</v>
      </c>
      <c r="O5510" t="b">
        <v>0</v>
      </c>
    </row>
    <row r="5511" spans="1:15" x14ac:dyDescent="0.3">
      <c r="A5511" t="s">
        <v>5760</v>
      </c>
      <c r="B5511" t="s">
        <v>118</v>
      </c>
      <c r="C5511" t="s">
        <v>30</v>
      </c>
      <c r="D5511" t="s">
        <v>119</v>
      </c>
      <c r="E5511" s="5">
        <v>16</v>
      </c>
      <c r="F5511" t="str" cm="1">
        <f t="array" ref="F5511">_xlfn.IFS(E5511&lt;20,"Low",E5511&lt;=30,"Medium",E5511&gt;30,"High")</f>
        <v>Low</v>
      </c>
      <c r="G5511">
        <v>5</v>
      </c>
      <c r="H5511" s="5">
        <v>78</v>
      </c>
      <c r="I5511" t="s">
        <v>27</v>
      </c>
      <c r="J5511" t="str">
        <f>_xlfn.XLOOKUP(A5511,'[1]Mini project'!$A$1:$A$11972,'[1]Mini project'!$I$1:$I$11972,0)</f>
        <v>Online</v>
      </c>
      <c r="K5511" s="1">
        <v>44562</v>
      </c>
      <c r="L5511" s="2">
        <v>44562</v>
      </c>
      <c r="M5511">
        <v>2022</v>
      </c>
      <c r="N5511" t="s">
        <v>22</v>
      </c>
      <c r="O5511" t="b">
        <v>1</v>
      </c>
    </row>
    <row r="5512" spans="1:15" x14ac:dyDescent="0.3">
      <c r="A5512" t="s">
        <v>5761</v>
      </c>
      <c r="B5512" t="s">
        <v>64</v>
      </c>
      <c r="C5512" t="s">
        <v>34</v>
      </c>
      <c r="D5512" t="s">
        <v>2115</v>
      </c>
      <c r="E5512" s="5">
        <v>28</v>
      </c>
      <c r="F5512" t="str" cm="1">
        <f t="array" ref="F5512">_xlfn.IFS(E5512&lt;20,"Low",E5512&lt;=30,"Medium",E5512&gt;30,"High")</f>
        <v>Medium</v>
      </c>
      <c r="G5512">
        <v>4</v>
      </c>
      <c r="H5512" s="5">
        <v>110</v>
      </c>
      <c r="I5512" t="s">
        <v>48</v>
      </c>
      <c r="J5512" t="str">
        <f>_xlfn.XLOOKUP(A5512,'[1]Mini project'!$A$1:$A$11972,'[1]Mini project'!$I$1:$I$11972,0)</f>
        <v>Online</v>
      </c>
      <c r="K5512" s="1">
        <v>45297</v>
      </c>
      <c r="L5512" s="2">
        <v>45292</v>
      </c>
      <c r="M5512">
        <v>2024</v>
      </c>
      <c r="N5512" t="s">
        <v>22</v>
      </c>
      <c r="O5512" t="b">
        <v>0</v>
      </c>
    </row>
    <row r="5513" spans="1:15" x14ac:dyDescent="0.3">
      <c r="A5513" t="s">
        <v>5762</v>
      </c>
      <c r="B5513" t="s">
        <v>103</v>
      </c>
      <c r="C5513" t="s">
        <v>20</v>
      </c>
      <c r="D5513" t="s">
        <v>21</v>
      </c>
      <c r="E5513" s="5">
        <v>29</v>
      </c>
      <c r="F5513" t="str" cm="1">
        <f t="array" ref="F5513">_xlfn.IFS(E5513&lt;20,"Low",E5513&lt;=30,"Medium",E5513&gt;30,"High")</f>
        <v>Medium</v>
      </c>
      <c r="G5513">
        <v>6</v>
      </c>
      <c r="H5513" s="5">
        <v>174</v>
      </c>
      <c r="I5513" t="s">
        <v>27</v>
      </c>
      <c r="J5513" t="str">
        <f>_xlfn.XLOOKUP(A5513,'[1]Mini project'!$A$1:$A$11972,'[1]Mini project'!$I$1:$I$11972,0)</f>
        <v>In-store</v>
      </c>
      <c r="K5513" s="1">
        <v>45646</v>
      </c>
      <c r="L5513" s="2">
        <v>45627</v>
      </c>
      <c r="M5513">
        <v>2024</v>
      </c>
      <c r="N5513" t="s">
        <v>17</v>
      </c>
      <c r="O5513" t="b">
        <v>0</v>
      </c>
    </row>
    <row r="5514" spans="1:15" x14ac:dyDescent="0.3">
      <c r="A5514" t="s">
        <v>5763</v>
      </c>
      <c r="B5514" t="s">
        <v>64</v>
      </c>
      <c r="C5514" t="s">
        <v>14</v>
      </c>
      <c r="D5514" t="s">
        <v>1361</v>
      </c>
      <c r="E5514" s="5">
        <v>8</v>
      </c>
      <c r="F5514" t="str" cm="1">
        <f t="array" ref="F5514">_xlfn.IFS(E5514&lt;20,"Low",E5514&lt;=30,"Medium",E5514&gt;30,"High")</f>
        <v>Low</v>
      </c>
      <c r="G5514">
        <v>9</v>
      </c>
      <c r="H5514" s="5">
        <v>72</v>
      </c>
      <c r="I5514" t="s">
        <v>48</v>
      </c>
      <c r="J5514" t="str">
        <f>_xlfn.XLOOKUP(A5514,'[1]Mini project'!$A$1:$A$11972,'[1]Mini project'!$I$1:$I$11972,0)</f>
        <v>Online</v>
      </c>
      <c r="K5514" s="1">
        <v>45590</v>
      </c>
      <c r="L5514" s="2">
        <v>45566</v>
      </c>
      <c r="M5514">
        <v>2024</v>
      </c>
      <c r="N5514" t="s">
        <v>17</v>
      </c>
      <c r="O5514" t="b">
        <v>1</v>
      </c>
    </row>
    <row r="5515" spans="1:15" x14ac:dyDescent="0.3">
      <c r="A5515" t="s">
        <v>5764</v>
      </c>
      <c r="B5515" t="s">
        <v>165</v>
      </c>
      <c r="C5515" t="s">
        <v>30</v>
      </c>
      <c r="D5515" t="s">
        <v>68</v>
      </c>
      <c r="E5515" s="5">
        <v>14</v>
      </c>
      <c r="F5515" t="str" cm="1">
        <f t="array" ref="F5515">_xlfn.IFS(E5515&lt;20,"Low",E5515&lt;=30,"Medium",E5515&gt;30,"High")</f>
        <v>Low</v>
      </c>
      <c r="G5515">
        <v>1</v>
      </c>
      <c r="H5515" s="5">
        <v>14</v>
      </c>
      <c r="I5515" t="s">
        <v>48</v>
      </c>
      <c r="J5515" t="str">
        <f>_xlfn.XLOOKUP(A5515,'[1]Mini project'!$A$1:$A$11972,'[1]Mini project'!$I$1:$I$11972,0)</f>
        <v>Online</v>
      </c>
      <c r="K5515" s="1">
        <v>45078</v>
      </c>
      <c r="L5515" s="2">
        <v>45078</v>
      </c>
      <c r="M5515">
        <v>2023</v>
      </c>
      <c r="N5515" t="s">
        <v>17</v>
      </c>
      <c r="O5515" t="b">
        <v>0</v>
      </c>
    </row>
    <row r="5516" spans="1:15" x14ac:dyDescent="0.3">
      <c r="A5516" t="s">
        <v>5765</v>
      </c>
      <c r="B5516" t="s">
        <v>103</v>
      </c>
      <c r="C5516" t="s">
        <v>20</v>
      </c>
      <c r="D5516" t="s">
        <v>1035</v>
      </c>
      <c r="E5516" s="5">
        <v>14</v>
      </c>
      <c r="F5516" t="str" cm="1">
        <f t="array" ref="F5516">_xlfn.IFS(E5516&lt;20,"Low",E5516&lt;=30,"Medium",E5516&gt;30,"High")</f>
        <v>Low</v>
      </c>
      <c r="G5516">
        <v>6</v>
      </c>
      <c r="H5516" s="5">
        <v>84</v>
      </c>
      <c r="I5516" t="s">
        <v>27</v>
      </c>
      <c r="J5516" t="str">
        <f>_xlfn.XLOOKUP(A5516,'[1]Mini project'!$A$1:$A$11972,'[1]Mini project'!$I$1:$I$11972,0)</f>
        <v>Online</v>
      </c>
      <c r="K5516" s="1">
        <v>44991</v>
      </c>
      <c r="L5516" s="2">
        <v>44986</v>
      </c>
      <c r="M5516">
        <v>2023</v>
      </c>
      <c r="N5516" t="s">
        <v>17</v>
      </c>
      <c r="O5516" t="b">
        <v>0</v>
      </c>
    </row>
    <row r="5517" spans="1:15" x14ac:dyDescent="0.3">
      <c r="A5517" t="s">
        <v>5766</v>
      </c>
      <c r="B5517" t="s">
        <v>19</v>
      </c>
      <c r="C5517" t="s">
        <v>20</v>
      </c>
      <c r="D5517" t="s">
        <v>197</v>
      </c>
      <c r="E5517" s="5">
        <v>16</v>
      </c>
      <c r="F5517" t="str" cm="1">
        <f t="array" ref="F5517">_xlfn.IFS(E5517&lt;20,"Low",E5517&lt;=30,"Medium",E5517&gt;30,"High")</f>
        <v>Low</v>
      </c>
      <c r="G5517">
        <v>2</v>
      </c>
      <c r="H5517" s="5">
        <v>31</v>
      </c>
      <c r="I5517" t="s">
        <v>16</v>
      </c>
      <c r="J5517" t="str">
        <f>_xlfn.XLOOKUP(A5517,'[1]Mini project'!$A$1:$A$11972,'[1]Mini project'!$I$1:$I$11972,0)</f>
        <v>In-store</v>
      </c>
      <c r="K5517" s="1">
        <v>45319</v>
      </c>
      <c r="L5517" s="2">
        <v>45292</v>
      </c>
      <c r="M5517">
        <v>2024</v>
      </c>
      <c r="N5517" t="s">
        <v>22</v>
      </c>
      <c r="O5517" t="b">
        <v>1</v>
      </c>
    </row>
    <row r="5518" spans="1:15" x14ac:dyDescent="0.3">
      <c r="A5518" t="s">
        <v>5767</v>
      </c>
      <c r="B5518" t="s">
        <v>103</v>
      </c>
      <c r="C5518" t="s">
        <v>65</v>
      </c>
      <c r="D5518" t="s">
        <v>358</v>
      </c>
      <c r="E5518" s="5">
        <v>37</v>
      </c>
      <c r="F5518" t="str" cm="1">
        <f t="array" ref="F5518">_xlfn.IFS(E5518&lt;20,"Low",E5518&lt;=30,"Medium",E5518&gt;30,"High")</f>
        <v>High</v>
      </c>
      <c r="G5518">
        <v>10</v>
      </c>
      <c r="H5518" s="5">
        <v>365</v>
      </c>
      <c r="I5518" t="s">
        <v>27</v>
      </c>
      <c r="J5518" t="str">
        <f>_xlfn.XLOOKUP(A5518,'[1]Mini project'!$A$1:$A$11972,'[1]Mini project'!$I$1:$I$11972,0)</f>
        <v>Online</v>
      </c>
      <c r="K5518" s="1">
        <v>45522</v>
      </c>
      <c r="L5518" s="2">
        <v>45505</v>
      </c>
      <c r="M5518">
        <v>2024</v>
      </c>
      <c r="N5518" t="s">
        <v>22</v>
      </c>
      <c r="O5518" t="b">
        <v>1</v>
      </c>
    </row>
    <row r="5519" spans="1:15" x14ac:dyDescent="0.3">
      <c r="A5519" t="s">
        <v>5768</v>
      </c>
      <c r="B5519" t="s">
        <v>80</v>
      </c>
      <c r="C5519" t="s">
        <v>20</v>
      </c>
      <c r="D5519" t="s">
        <v>275</v>
      </c>
      <c r="E5519" s="5">
        <v>8</v>
      </c>
      <c r="F5519" t="str" cm="1">
        <f t="array" ref="F5519">_xlfn.IFS(E5519&lt;20,"Low",E5519&lt;=30,"Medium",E5519&gt;30,"High")</f>
        <v>Low</v>
      </c>
      <c r="G5519">
        <v>7</v>
      </c>
      <c r="H5519" s="5">
        <v>56</v>
      </c>
      <c r="I5519" t="s">
        <v>27</v>
      </c>
      <c r="J5519" t="str">
        <f>_xlfn.XLOOKUP(A5519,'[1]Mini project'!$A$1:$A$11972,'[1]Mini project'!$I$1:$I$11972,0)</f>
        <v>In-store</v>
      </c>
      <c r="K5519" s="1">
        <v>44948</v>
      </c>
      <c r="L5519" s="2">
        <v>44927</v>
      </c>
      <c r="M5519">
        <v>2023</v>
      </c>
      <c r="N5519" t="s">
        <v>22</v>
      </c>
      <c r="O5519" t="b">
        <v>0</v>
      </c>
    </row>
    <row r="5520" spans="1:15" x14ac:dyDescent="0.3">
      <c r="A5520" t="s">
        <v>5769</v>
      </c>
      <c r="B5520" t="s">
        <v>118</v>
      </c>
      <c r="C5520" t="s">
        <v>43</v>
      </c>
      <c r="D5520" t="s">
        <v>44</v>
      </c>
      <c r="E5520" s="5">
        <v>28</v>
      </c>
      <c r="F5520" t="str" cm="1">
        <f t="array" ref="F5520">_xlfn.IFS(E5520&lt;20,"Low",E5520&lt;=30,"Medium",E5520&gt;30,"High")</f>
        <v>Medium</v>
      </c>
      <c r="G5520">
        <v>3</v>
      </c>
      <c r="H5520" s="5">
        <v>83</v>
      </c>
      <c r="I5520" t="s">
        <v>27</v>
      </c>
      <c r="J5520" t="str">
        <f>_xlfn.XLOOKUP(A5520,'[1]Mini project'!$A$1:$A$11972,'[1]Mini project'!$I$1:$I$11972,0)</f>
        <v>Online</v>
      </c>
      <c r="K5520" s="1">
        <v>45413</v>
      </c>
      <c r="L5520" s="2">
        <v>45413</v>
      </c>
      <c r="M5520">
        <v>2024</v>
      </c>
      <c r="N5520" t="s">
        <v>17</v>
      </c>
      <c r="O5520" t="b">
        <v>0</v>
      </c>
    </row>
    <row r="5521" spans="1:15" x14ac:dyDescent="0.3">
      <c r="A5521" t="s">
        <v>5770</v>
      </c>
      <c r="B5521" t="s">
        <v>71</v>
      </c>
      <c r="C5521" t="s">
        <v>125</v>
      </c>
      <c r="D5521" t="s">
        <v>597</v>
      </c>
      <c r="E5521" s="5">
        <v>22</v>
      </c>
      <c r="F5521" t="str" cm="1">
        <f t="array" ref="F5521">_xlfn.IFS(E5521&lt;20,"Low",E5521&lt;=30,"Medium",E5521&gt;30,"High")</f>
        <v>Medium</v>
      </c>
      <c r="G5521">
        <v>1</v>
      </c>
      <c r="H5521" s="5">
        <v>22</v>
      </c>
      <c r="I5521" t="s">
        <v>48</v>
      </c>
      <c r="J5521" t="str">
        <f>_xlfn.XLOOKUP(A5521,'[1]Mini project'!$A$1:$A$11972,'[1]Mini project'!$I$1:$I$11972,0)</f>
        <v>In-store</v>
      </c>
      <c r="K5521" s="1">
        <v>44761</v>
      </c>
      <c r="L5521" s="2">
        <v>44743</v>
      </c>
      <c r="M5521">
        <v>2022</v>
      </c>
      <c r="N5521" t="s">
        <v>17</v>
      </c>
      <c r="O5521" t="b">
        <v>1</v>
      </c>
    </row>
    <row r="5522" spans="1:15" x14ac:dyDescent="0.3">
      <c r="A5522" t="s">
        <v>5771</v>
      </c>
      <c r="B5522" t="s">
        <v>111</v>
      </c>
      <c r="C5522" t="s">
        <v>34</v>
      </c>
      <c r="D5522" t="s">
        <v>40</v>
      </c>
      <c r="E5522" s="5">
        <v>5</v>
      </c>
      <c r="F5522" t="str" cm="1">
        <f t="array" ref="F5522">_xlfn.IFS(E5522&lt;20,"Low",E5522&lt;=30,"Medium",E5522&gt;30,"High")</f>
        <v>Low</v>
      </c>
      <c r="G5522">
        <v>4</v>
      </c>
      <c r="H5522" s="5">
        <v>20</v>
      </c>
      <c r="I5522" t="s">
        <v>16</v>
      </c>
      <c r="J5522" t="str">
        <f>_xlfn.XLOOKUP(A5522,'[1]Mini project'!$A$1:$A$11972,'[1]Mini project'!$I$1:$I$11972,0)</f>
        <v>Online</v>
      </c>
      <c r="K5522" s="1">
        <v>44700</v>
      </c>
      <c r="L5522" s="2">
        <v>44682</v>
      </c>
      <c r="M5522">
        <v>2022</v>
      </c>
      <c r="N5522" t="s">
        <v>17</v>
      </c>
      <c r="O5522" t="b">
        <v>1</v>
      </c>
    </row>
    <row r="5523" spans="1:15" x14ac:dyDescent="0.3">
      <c r="A5523" t="s">
        <v>5772</v>
      </c>
      <c r="B5523" t="s">
        <v>108</v>
      </c>
      <c r="C5523" t="s">
        <v>25</v>
      </c>
      <c r="D5523" t="s">
        <v>386</v>
      </c>
      <c r="E5523" s="5">
        <v>5</v>
      </c>
      <c r="F5523" t="str" cm="1">
        <f t="array" ref="F5523">_xlfn.IFS(E5523&lt;20,"Low",E5523&lt;=30,"Medium",E5523&gt;30,"High")</f>
        <v>Low</v>
      </c>
      <c r="G5523">
        <v>10</v>
      </c>
      <c r="H5523" s="5">
        <v>50</v>
      </c>
      <c r="I5523" t="s">
        <v>48</v>
      </c>
      <c r="J5523" t="str">
        <f>_xlfn.XLOOKUP(A5523,'[1]Mini project'!$A$1:$A$11972,'[1]Mini project'!$I$1:$I$11972,0)</f>
        <v>In-store</v>
      </c>
      <c r="K5523" s="1">
        <v>45312</v>
      </c>
      <c r="L5523" s="2">
        <v>45292</v>
      </c>
      <c r="M5523">
        <v>2024</v>
      </c>
      <c r="N5523" t="s">
        <v>22</v>
      </c>
      <c r="O5523" t="b">
        <v>0</v>
      </c>
    </row>
    <row r="5524" spans="1:15" x14ac:dyDescent="0.3">
      <c r="A5524" t="s">
        <v>5773</v>
      </c>
      <c r="B5524" t="s">
        <v>55</v>
      </c>
      <c r="C5524" t="s">
        <v>14</v>
      </c>
      <c r="D5524" t="s">
        <v>486</v>
      </c>
      <c r="E5524" s="5">
        <v>34</v>
      </c>
      <c r="F5524" t="str" cm="1">
        <f t="array" ref="F5524">_xlfn.IFS(E5524&lt;20,"Low",E5524&lt;=30,"Medium",E5524&gt;30,"High")</f>
        <v>High</v>
      </c>
      <c r="G5524">
        <v>1</v>
      </c>
      <c r="H5524" s="5">
        <v>34</v>
      </c>
      <c r="I5524" t="s">
        <v>27</v>
      </c>
      <c r="J5524" t="str">
        <f>_xlfn.XLOOKUP(A5524,'[1]Mini project'!$A$1:$A$11972,'[1]Mini project'!$I$1:$I$11972,0)</f>
        <v>Online</v>
      </c>
      <c r="K5524" s="1">
        <v>44983</v>
      </c>
      <c r="L5524" s="2">
        <v>44958</v>
      </c>
      <c r="M5524">
        <v>2023</v>
      </c>
      <c r="N5524" t="s">
        <v>22</v>
      </c>
      <c r="O5524" t="b">
        <v>0</v>
      </c>
    </row>
    <row r="5525" spans="1:15" x14ac:dyDescent="0.3">
      <c r="A5525" t="s">
        <v>5774</v>
      </c>
      <c r="B5525" t="s">
        <v>94</v>
      </c>
      <c r="C5525" t="s">
        <v>43</v>
      </c>
      <c r="D5525" t="s">
        <v>647</v>
      </c>
      <c r="E5525" s="5">
        <v>13</v>
      </c>
      <c r="F5525" t="str" cm="1">
        <f t="array" ref="F5525">_xlfn.IFS(E5525&lt;20,"Low",E5525&lt;=30,"Medium",E5525&gt;30,"High")</f>
        <v>Low</v>
      </c>
      <c r="G5525">
        <v>6</v>
      </c>
      <c r="H5525" s="5">
        <v>75</v>
      </c>
      <c r="I5525" t="s">
        <v>16</v>
      </c>
      <c r="J5525" t="str">
        <f>_xlfn.XLOOKUP(A5525,'[1]Mini project'!$A$1:$A$11972,'[1]Mini project'!$I$1:$I$11972,0)</f>
        <v>In-store</v>
      </c>
      <c r="K5525" s="1">
        <v>44805</v>
      </c>
      <c r="L5525" s="2">
        <v>44805</v>
      </c>
      <c r="M5525">
        <v>2022</v>
      </c>
      <c r="N5525" t="s">
        <v>17</v>
      </c>
      <c r="O5525" t="b">
        <v>0</v>
      </c>
    </row>
    <row r="5526" spans="1:15" x14ac:dyDescent="0.3">
      <c r="A5526" t="s">
        <v>5775</v>
      </c>
      <c r="B5526" t="s">
        <v>80</v>
      </c>
      <c r="C5526" t="s">
        <v>34</v>
      </c>
      <c r="D5526" t="s">
        <v>199</v>
      </c>
      <c r="E5526" s="5">
        <v>10</v>
      </c>
      <c r="F5526" t="str" cm="1">
        <f t="array" ref="F5526">_xlfn.IFS(E5526&lt;20,"Low",E5526&lt;=30,"Medium",E5526&gt;30,"High")</f>
        <v>Low</v>
      </c>
      <c r="G5526">
        <v>7</v>
      </c>
      <c r="H5526" s="5">
        <v>67</v>
      </c>
      <c r="I5526" t="s">
        <v>27</v>
      </c>
      <c r="J5526" t="str">
        <f>_xlfn.XLOOKUP(A5526,'[1]Mini project'!$A$1:$A$11972,'[1]Mini project'!$I$1:$I$11972,0)</f>
        <v>Online</v>
      </c>
      <c r="K5526" s="1">
        <v>45177</v>
      </c>
      <c r="L5526" s="2">
        <v>45170</v>
      </c>
      <c r="M5526">
        <v>2023</v>
      </c>
      <c r="N5526" t="s">
        <v>17</v>
      </c>
      <c r="O5526" t="b">
        <v>0</v>
      </c>
    </row>
    <row r="5527" spans="1:15" x14ac:dyDescent="0.3">
      <c r="A5527" t="s">
        <v>5776</v>
      </c>
      <c r="B5527" t="s">
        <v>64</v>
      </c>
      <c r="C5527" t="s">
        <v>30</v>
      </c>
      <c r="D5527" t="s">
        <v>68</v>
      </c>
      <c r="E5527" s="5">
        <v>14</v>
      </c>
      <c r="F5527" t="str" cm="1">
        <f t="array" ref="F5527">_xlfn.IFS(E5527&lt;20,"Low",E5527&lt;=30,"Medium",E5527&gt;30,"High")</f>
        <v>Low</v>
      </c>
      <c r="G5527">
        <v>1</v>
      </c>
      <c r="H5527" s="5">
        <v>14</v>
      </c>
      <c r="I5527" t="s">
        <v>48</v>
      </c>
      <c r="J5527" t="str">
        <f>_xlfn.XLOOKUP(A5527,'[1]Mini project'!$A$1:$A$11972,'[1]Mini project'!$I$1:$I$11972,0)</f>
        <v>In-store</v>
      </c>
      <c r="K5527" s="1">
        <v>44624</v>
      </c>
      <c r="L5527" s="2">
        <v>44621</v>
      </c>
      <c r="M5527">
        <v>2022</v>
      </c>
      <c r="N5527" t="s">
        <v>17</v>
      </c>
      <c r="O5527" t="b">
        <v>0</v>
      </c>
    </row>
    <row r="5528" spans="1:15" x14ac:dyDescent="0.3">
      <c r="A5528" t="s">
        <v>5777</v>
      </c>
      <c r="B5528" t="s">
        <v>108</v>
      </c>
      <c r="C5528" t="s">
        <v>34</v>
      </c>
      <c r="D5528" t="s">
        <v>35</v>
      </c>
      <c r="E5528" s="5">
        <v>13</v>
      </c>
      <c r="F5528" t="str" cm="1">
        <f t="array" ref="F5528">_xlfn.IFS(E5528&lt;20,"Low",E5528&lt;=30,"Medium",E5528&gt;30,"High")</f>
        <v>Low</v>
      </c>
      <c r="G5528">
        <v>8</v>
      </c>
      <c r="H5528" s="5">
        <v>100</v>
      </c>
      <c r="I5528" t="s">
        <v>48</v>
      </c>
      <c r="J5528" t="str">
        <f>_xlfn.XLOOKUP(A5528,'[1]Mini project'!$A$1:$A$11972,'[1]Mini project'!$I$1:$I$11972,0)</f>
        <v>In-store</v>
      </c>
      <c r="K5528" s="1">
        <v>45563</v>
      </c>
      <c r="L5528" s="2">
        <v>45536</v>
      </c>
      <c r="M5528">
        <v>2024</v>
      </c>
      <c r="N5528" t="s">
        <v>22</v>
      </c>
      <c r="O5528" t="b">
        <v>1</v>
      </c>
    </row>
    <row r="5529" spans="1:15" x14ac:dyDescent="0.3">
      <c r="A5529" t="s">
        <v>5778</v>
      </c>
      <c r="B5529" t="s">
        <v>96</v>
      </c>
      <c r="C5529" t="s">
        <v>125</v>
      </c>
      <c r="D5529" t="s">
        <v>716</v>
      </c>
      <c r="E5529" s="5">
        <v>38</v>
      </c>
      <c r="F5529" t="str" cm="1">
        <f t="array" ref="F5529">_xlfn.IFS(E5529&lt;20,"Low",E5529&lt;=30,"Medium",E5529&gt;30,"High")</f>
        <v>High</v>
      </c>
      <c r="G5529">
        <v>9</v>
      </c>
      <c r="H5529" s="5">
        <v>342</v>
      </c>
      <c r="I5529" t="s">
        <v>16</v>
      </c>
      <c r="J5529" t="str">
        <f>_xlfn.XLOOKUP(A5529,'[1]Mini project'!$A$1:$A$11972,'[1]Mini project'!$I$1:$I$11972,0)</f>
        <v>In-store</v>
      </c>
      <c r="K5529" s="1">
        <v>45661</v>
      </c>
      <c r="L5529" s="2">
        <v>45658</v>
      </c>
      <c r="M5529">
        <v>2025</v>
      </c>
      <c r="N5529" t="s">
        <v>22</v>
      </c>
      <c r="O5529" t="b">
        <v>0</v>
      </c>
    </row>
    <row r="5530" spans="1:15" x14ac:dyDescent="0.3">
      <c r="A5530" t="s">
        <v>5779</v>
      </c>
      <c r="B5530" t="s">
        <v>140</v>
      </c>
      <c r="C5530" t="s">
        <v>125</v>
      </c>
      <c r="D5530" t="s">
        <v>180</v>
      </c>
      <c r="E5530" s="5">
        <v>34</v>
      </c>
      <c r="F5530" t="str" cm="1">
        <f t="array" ref="F5530">_xlfn.IFS(E5530&lt;20,"Low",E5530&lt;=30,"Medium",E5530&gt;30,"High")</f>
        <v>High</v>
      </c>
      <c r="G5530">
        <v>1</v>
      </c>
      <c r="H5530" s="5">
        <v>34</v>
      </c>
      <c r="I5530" t="s">
        <v>27</v>
      </c>
      <c r="J5530" t="str">
        <f>_xlfn.XLOOKUP(A5530,'[1]Mini project'!$A$1:$A$11972,'[1]Mini project'!$I$1:$I$11972,0)</f>
        <v>Online</v>
      </c>
      <c r="K5530" s="1">
        <v>45666</v>
      </c>
      <c r="L5530" s="2">
        <v>45658</v>
      </c>
      <c r="M5530">
        <v>2025</v>
      </c>
      <c r="N5530" t="s">
        <v>17</v>
      </c>
      <c r="O5530" t="b">
        <v>1</v>
      </c>
    </row>
    <row r="5531" spans="1:15" x14ac:dyDescent="0.3">
      <c r="A5531" t="s">
        <v>5780</v>
      </c>
      <c r="B5531" t="s">
        <v>85</v>
      </c>
      <c r="C5531" t="s">
        <v>14</v>
      </c>
      <c r="D5531" t="s">
        <v>486</v>
      </c>
      <c r="E5531" s="5">
        <v>34</v>
      </c>
      <c r="F5531" t="str" cm="1">
        <f t="array" ref="F5531">_xlfn.IFS(E5531&lt;20,"Low",E5531&lt;=30,"Medium",E5531&gt;30,"High")</f>
        <v>High</v>
      </c>
      <c r="G5531">
        <v>6</v>
      </c>
      <c r="H5531" s="5">
        <v>201</v>
      </c>
      <c r="I5531" t="s">
        <v>48</v>
      </c>
      <c r="J5531" t="str">
        <f>_xlfn.XLOOKUP(A5531,'[1]Mini project'!$A$1:$A$11972,'[1]Mini project'!$I$1:$I$11972,0)</f>
        <v>Online</v>
      </c>
      <c r="K5531" s="1">
        <v>45401</v>
      </c>
      <c r="L5531" s="2">
        <v>45383</v>
      </c>
      <c r="M5531">
        <v>2024</v>
      </c>
      <c r="N5531" t="s">
        <v>17</v>
      </c>
      <c r="O5531" t="b">
        <v>0</v>
      </c>
    </row>
    <row r="5532" spans="1:15" x14ac:dyDescent="0.3">
      <c r="A5532" t="s">
        <v>5781</v>
      </c>
      <c r="B5532" t="s">
        <v>77</v>
      </c>
      <c r="C5532" t="s">
        <v>14</v>
      </c>
      <c r="D5532" t="s">
        <v>503</v>
      </c>
      <c r="E5532" s="5">
        <v>16</v>
      </c>
      <c r="F5532" t="str" cm="1">
        <f t="array" ref="F5532">_xlfn.IFS(E5532&lt;20,"Low",E5532&lt;=30,"Medium",E5532&gt;30,"High")</f>
        <v>Low</v>
      </c>
      <c r="G5532">
        <v>10</v>
      </c>
      <c r="H5532" s="5">
        <v>155</v>
      </c>
      <c r="I5532" t="s">
        <v>48</v>
      </c>
      <c r="J5532" t="str">
        <f>_xlfn.XLOOKUP(A5532,'[1]Mini project'!$A$1:$A$11972,'[1]Mini project'!$I$1:$I$11972,0)</f>
        <v>Online</v>
      </c>
      <c r="K5532" s="1">
        <v>45382</v>
      </c>
      <c r="L5532" s="2">
        <v>45352</v>
      </c>
      <c r="M5532">
        <v>2024</v>
      </c>
      <c r="N5532" t="s">
        <v>22</v>
      </c>
      <c r="O5532" t="b">
        <v>0</v>
      </c>
    </row>
    <row r="5533" spans="1:15" x14ac:dyDescent="0.3">
      <c r="A5533" t="s">
        <v>5782</v>
      </c>
      <c r="B5533" t="s">
        <v>118</v>
      </c>
      <c r="C5533" t="s">
        <v>125</v>
      </c>
      <c r="D5533" t="s">
        <v>597</v>
      </c>
      <c r="E5533" s="5">
        <v>22</v>
      </c>
      <c r="F5533" t="str" cm="1">
        <f t="array" ref="F5533">_xlfn.IFS(E5533&lt;20,"Low",E5533&lt;=30,"Medium",E5533&gt;30,"High")</f>
        <v>Medium</v>
      </c>
      <c r="G5533">
        <v>2</v>
      </c>
      <c r="H5533" s="5">
        <v>43</v>
      </c>
      <c r="I5533" t="s">
        <v>48</v>
      </c>
      <c r="J5533" t="str">
        <f>_xlfn.XLOOKUP(A5533,'[1]Mini project'!$A$1:$A$11972,'[1]Mini project'!$I$1:$I$11972,0)</f>
        <v>Online</v>
      </c>
      <c r="K5533" s="1">
        <v>45448</v>
      </c>
      <c r="L5533" s="2">
        <v>45444</v>
      </c>
      <c r="M5533">
        <v>2024</v>
      </c>
      <c r="N5533" t="s">
        <v>17</v>
      </c>
      <c r="O5533" t="b">
        <v>0</v>
      </c>
    </row>
    <row r="5534" spans="1:15" x14ac:dyDescent="0.3">
      <c r="A5534" t="s">
        <v>5783</v>
      </c>
      <c r="B5534" t="s">
        <v>71</v>
      </c>
      <c r="C5534" t="s">
        <v>34</v>
      </c>
      <c r="D5534" t="s">
        <v>191</v>
      </c>
      <c r="E5534" s="5">
        <v>14</v>
      </c>
      <c r="F5534" t="str" cm="1">
        <f t="array" ref="F5534">_xlfn.IFS(E5534&lt;20,"Low",E5534&lt;=30,"Medium",E5534&gt;30,"High")</f>
        <v>Low</v>
      </c>
      <c r="G5534">
        <v>10</v>
      </c>
      <c r="H5534" s="5">
        <v>140</v>
      </c>
      <c r="I5534" t="s">
        <v>48</v>
      </c>
      <c r="J5534" t="str">
        <f>_xlfn.XLOOKUP(A5534,'[1]Mini project'!$A$1:$A$11972,'[1]Mini project'!$I$1:$I$11972,0)</f>
        <v>Online</v>
      </c>
      <c r="K5534" s="1">
        <v>45603</v>
      </c>
      <c r="L5534" s="2">
        <v>45597</v>
      </c>
      <c r="M5534">
        <v>2024</v>
      </c>
      <c r="N5534" t="s">
        <v>17</v>
      </c>
      <c r="O5534" t="b">
        <v>0</v>
      </c>
    </row>
    <row r="5535" spans="1:15" x14ac:dyDescent="0.3">
      <c r="A5535" t="s">
        <v>5784</v>
      </c>
      <c r="B5535" t="s">
        <v>62</v>
      </c>
      <c r="C5535" t="s">
        <v>125</v>
      </c>
      <c r="D5535" t="s">
        <v>597</v>
      </c>
      <c r="E5535" s="5">
        <v>22</v>
      </c>
      <c r="F5535" t="str" cm="1">
        <f t="array" ref="F5535">_xlfn.IFS(E5535&lt;20,"Low",E5535&lt;=30,"Medium",E5535&gt;30,"High")</f>
        <v>Medium</v>
      </c>
      <c r="G5535">
        <v>10</v>
      </c>
      <c r="H5535" s="5">
        <v>215</v>
      </c>
      <c r="I5535" t="s">
        <v>27</v>
      </c>
      <c r="J5535" t="str">
        <f>_xlfn.XLOOKUP(A5535,'[1]Mini project'!$A$1:$A$11972,'[1]Mini project'!$I$1:$I$11972,0)</f>
        <v>In-store</v>
      </c>
      <c r="K5535" s="1">
        <v>44776</v>
      </c>
      <c r="L5535" s="2">
        <v>44774</v>
      </c>
      <c r="M5535">
        <v>2022</v>
      </c>
      <c r="N5535" t="s">
        <v>17</v>
      </c>
      <c r="O5535" t="b">
        <v>1</v>
      </c>
    </row>
    <row r="5536" spans="1:15" x14ac:dyDescent="0.3">
      <c r="A5536" t="s">
        <v>5785</v>
      </c>
      <c r="B5536" t="s">
        <v>55</v>
      </c>
      <c r="C5536" t="s">
        <v>20</v>
      </c>
      <c r="D5536" t="s">
        <v>636</v>
      </c>
      <c r="E5536" s="5">
        <v>31</v>
      </c>
      <c r="F5536" t="str" cm="1">
        <f t="array" ref="F5536">_xlfn.IFS(E5536&lt;20,"Low",E5536&lt;=30,"Medium",E5536&gt;30,"High")</f>
        <v>High</v>
      </c>
      <c r="G5536">
        <v>10</v>
      </c>
      <c r="H5536" s="5">
        <v>305</v>
      </c>
      <c r="I5536" t="s">
        <v>27</v>
      </c>
      <c r="J5536" t="str">
        <f>_xlfn.XLOOKUP(A5536,'[1]Mini project'!$A$1:$A$11972,'[1]Mini project'!$I$1:$I$11972,0)</f>
        <v>In-store</v>
      </c>
      <c r="K5536" s="1">
        <v>44740</v>
      </c>
      <c r="L5536" s="2">
        <v>44713</v>
      </c>
      <c r="M5536">
        <v>2022</v>
      </c>
      <c r="N5536" t="s">
        <v>17</v>
      </c>
      <c r="O5536" t="b">
        <v>0</v>
      </c>
    </row>
    <row r="5537" spans="1:15" x14ac:dyDescent="0.3">
      <c r="A5537" t="s">
        <v>5786</v>
      </c>
      <c r="B5537" t="s">
        <v>62</v>
      </c>
      <c r="C5537" t="s">
        <v>65</v>
      </c>
      <c r="D5537" t="s">
        <v>341</v>
      </c>
      <c r="E5537" s="5">
        <v>38</v>
      </c>
      <c r="F5537" t="str" cm="1">
        <f t="array" ref="F5537">_xlfn.IFS(E5537&lt;20,"Low",E5537&lt;=30,"Medium",E5537&gt;30,"High")</f>
        <v>High</v>
      </c>
      <c r="G5537">
        <v>6</v>
      </c>
      <c r="H5537" s="5">
        <v>228</v>
      </c>
      <c r="I5537" t="s">
        <v>48</v>
      </c>
      <c r="J5537" t="str">
        <f>_xlfn.XLOOKUP(A5537,'[1]Mini project'!$A$1:$A$11972,'[1]Mini project'!$I$1:$I$11972,0)</f>
        <v>In-store</v>
      </c>
      <c r="K5537" s="1">
        <v>44982</v>
      </c>
      <c r="L5537" s="2">
        <v>44958</v>
      </c>
      <c r="M5537">
        <v>2023</v>
      </c>
      <c r="N5537" t="s">
        <v>22</v>
      </c>
      <c r="O5537" t="b">
        <v>0</v>
      </c>
    </row>
    <row r="5538" spans="1:15" x14ac:dyDescent="0.3">
      <c r="A5538" t="s">
        <v>5787</v>
      </c>
      <c r="B5538" t="s">
        <v>29</v>
      </c>
      <c r="C5538" t="s">
        <v>125</v>
      </c>
      <c r="D5538" t="s">
        <v>146</v>
      </c>
      <c r="E5538" s="5">
        <v>26</v>
      </c>
      <c r="F5538" t="str" cm="1">
        <f t="array" ref="F5538">_xlfn.IFS(E5538&lt;20,"Low",E5538&lt;=30,"Medium",E5538&gt;30,"High")</f>
        <v>Medium</v>
      </c>
      <c r="G5538">
        <v>10</v>
      </c>
      <c r="H5538" s="5">
        <v>260</v>
      </c>
      <c r="I5538" t="s">
        <v>16</v>
      </c>
      <c r="J5538" t="str">
        <f>_xlfn.XLOOKUP(A5538,'[1]Mini project'!$A$1:$A$11972,'[1]Mini project'!$I$1:$I$11972,0)</f>
        <v>Online</v>
      </c>
      <c r="K5538" s="1">
        <v>45124</v>
      </c>
      <c r="L5538" s="2">
        <v>45108</v>
      </c>
      <c r="M5538">
        <v>2023</v>
      </c>
      <c r="N5538" t="s">
        <v>17</v>
      </c>
      <c r="O5538" t="b">
        <v>1</v>
      </c>
    </row>
    <row r="5539" spans="1:15" x14ac:dyDescent="0.3">
      <c r="A5539" t="s">
        <v>5788</v>
      </c>
      <c r="B5539" t="s">
        <v>111</v>
      </c>
      <c r="C5539" t="s">
        <v>25</v>
      </c>
      <c r="D5539" t="s">
        <v>130</v>
      </c>
      <c r="E5539" s="5">
        <v>28</v>
      </c>
      <c r="F5539" t="str" cm="1">
        <f t="array" ref="F5539">_xlfn.IFS(E5539&lt;20,"Low",E5539&lt;=30,"Medium",E5539&gt;30,"High")</f>
        <v>Medium</v>
      </c>
      <c r="G5539">
        <v>6</v>
      </c>
      <c r="H5539" s="5">
        <v>165</v>
      </c>
      <c r="I5539" t="s">
        <v>27</v>
      </c>
      <c r="J5539" t="str">
        <f>_xlfn.XLOOKUP(A5539,'[1]Mini project'!$A$1:$A$11972,'[1]Mini project'!$I$1:$I$11972,0)</f>
        <v>Online</v>
      </c>
      <c r="K5539" s="1">
        <v>44644</v>
      </c>
      <c r="L5539" s="2">
        <v>44621</v>
      </c>
      <c r="M5539">
        <v>2022</v>
      </c>
      <c r="N5539" t="s">
        <v>17</v>
      </c>
      <c r="O5539" t="b">
        <v>0</v>
      </c>
    </row>
    <row r="5540" spans="1:15" x14ac:dyDescent="0.3">
      <c r="A5540" t="s">
        <v>5789</v>
      </c>
      <c r="B5540" t="s">
        <v>111</v>
      </c>
      <c r="C5540" t="s">
        <v>65</v>
      </c>
      <c r="D5540" t="s">
        <v>407</v>
      </c>
      <c r="E5540" s="5">
        <v>41</v>
      </c>
      <c r="F5540" t="str" cm="1">
        <f t="array" ref="F5540">_xlfn.IFS(E5540&lt;20,"Low",E5540&lt;=30,"Medium",E5540&gt;30,"High")</f>
        <v>High</v>
      </c>
      <c r="G5540">
        <v>10</v>
      </c>
      <c r="H5540" s="5">
        <v>410</v>
      </c>
      <c r="I5540" t="s">
        <v>48</v>
      </c>
      <c r="J5540" t="str">
        <f>_xlfn.XLOOKUP(A5540,'[1]Mini project'!$A$1:$A$11972,'[1]Mini project'!$I$1:$I$11972,0)</f>
        <v>Online</v>
      </c>
      <c r="K5540" s="1">
        <v>44815</v>
      </c>
      <c r="L5540" s="2">
        <v>44805</v>
      </c>
      <c r="M5540">
        <v>2022</v>
      </c>
      <c r="N5540" t="s">
        <v>22</v>
      </c>
      <c r="O5540" t="b">
        <v>1</v>
      </c>
    </row>
    <row r="5541" spans="1:15" x14ac:dyDescent="0.3">
      <c r="A5541" t="s">
        <v>5790</v>
      </c>
      <c r="B5541" t="s">
        <v>24</v>
      </c>
      <c r="C5541" t="s">
        <v>43</v>
      </c>
      <c r="D5541" t="s">
        <v>229</v>
      </c>
      <c r="E5541" s="5">
        <v>11</v>
      </c>
      <c r="F5541" t="str" cm="1">
        <f t="array" ref="F5541">_xlfn.IFS(E5541&lt;20,"Low",E5541&lt;=30,"Medium",E5541&gt;30,"High")</f>
        <v>Low</v>
      </c>
      <c r="G5541">
        <v>2</v>
      </c>
      <c r="H5541" s="5">
        <v>22</v>
      </c>
      <c r="I5541" t="s">
        <v>27</v>
      </c>
      <c r="J5541" t="str">
        <f>_xlfn.XLOOKUP(A5541,'[1]Mini project'!$A$1:$A$11972,'[1]Mini project'!$I$1:$I$11972,0)</f>
        <v>In-store</v>
      </c>
      <c r="K5541" s="1">
        <v>44739</v>
      </c>
      <c r="L5541" s="2">
        <v>44713</v>
      </c>
      <c r="M5541">
        <v>2022</v>
      </c>
      <c r="N5541" t="s">
        <v>17</v>
      </c>
      <c r="O5541" t="b">
        <v>1</v>
      </c>
    </row>
    <row r="5542" spans="1:15" x14ac:dyDescent="0.3">
      <c r="A5542" t="s">
        <v>5791</v>
      </c>
      <c r="B5542" t="s">
        <v>85</v>
      </c>
      <c r="C5542" t="s">
        <v>30</v>
      </c>
      <c r="D5542" t="s">
        <v>68</v>
      </c>
      <c r="E5542" s="5">
        <v>14</v>
      </c>
      <c r="F5542" t="str" cm="1">
        <f t="array" ref="F5542">_xlfn.IFS(E5542&lt;20,"Low",E5542&lt;=30,"Medium",E5542&gt;30,"High")</f>
        <v>Low</v>
      </c>
      <c r="G5542">
        <v>4</v>
      </c>
      <c r="H5542" s="5">
        <v>56</v>
      </c>
      <c r="I5542" t="s">
        <v>27</v>
      </c>
      <c r="J5542" t="str">
        <f>_xlfn.XLOOKUP(A5542,'[1]Mini project'!$A$1:$A$11972,'[1]Mini project'!$I$1:$I$11972,0)</f>
        <v>In-store</v>
      </c>
      <c r="K5542" s="1">
        <v>44771</v>
      </c>
      <c r="L5542" s="2">
        <v>44743</v>
      </c>
      <c r="M5542">
        <v>2022</v>
      </c>
      <c r="N5542" t="s">
        <v>17</v>
      </c>
      <c r="O5542" t="b">
        <v>1</v>
      </c>
    </row>
    <row r="5543" spans="1:15" x14ac:dyDescent="0.3">
      <c r="A5543" t="s">
        <v>5792</v>
      </c>
      <c r="B5543" t="s">
        <v>33</v>
      </c>
      <c r="C5543" t="s">
        <v>125</v>
      </c>
      <c r="D5543" t="s">
        <v>311</v>
      </c>
      <c r="E5543" s="5">
        <v>25</v>
      </c>
      <c r="F5543" t="str" cm="1">
        <f t="array" ref="F5543">_xlfn.IFS(E5543&lt;20,"Low",E5543&lt;=30,"Medium",E5543&gt;30,"High")</f>
        <v>Medium</v>
      </c>
      <c r="G5543">
        <v>7</v>
      </c>
      <c r="H5543" s="5">
        <v>172</v>
      </c>
      <c r="I5543" t="s">
        <v>48</v>
      </c>
      <c r="J5543" t="str">
        <f>_xlfn.XLOOKUP(A5543,'[1]Mini project'!$A$1:$A$11972,'[1]Mini project'!$I$1:$I$11972,0)</f>
        <v>Online</v>
      </c>
      <c r="K5543" s="1">
        <v>45219</v>
      </c>
      <c r="L5543" s="2">
        <v>45200</v>
      </c>
      <c r="M5543">
        <v>2023</v>
      </c>
      <c r="N5543" t="s">
        <v>17</v>
      </c>
      <c r="O5543" t="b">
        <v>0</v>
      </c>
    </row>
    <row r="5544" spans="1:15" x14ac:dyDescent="0.3">
      <c r="A5544" t="s">
        <v>5793</v>
      </c>
      <c r="B5544" t="s">
        <v>33</v>
      </c>
      <c r="C5544" t="s">
        <v>25</v>
      </c>
      <c r="D5544" t="s">
        <v>270</v>
      </c>
      <c r="E5544" s="5">
        <v>31</v>
      </c>
      <c r="F5544" t="str" cm="1">
        <f t="array" ref="F5544">_xlfn.IFS(E5544&lt;20,"Low",E5544&lt;=30,"Medium",E5544&gt;30,"High")</f>
        <v>High</v>
      </c>
      <c r="G5544">
        <v>5</v>
      </c>
      <c r="H5544" s="5">
        <v>153</v>
      </c>
      <c r="I5544" t="s">
        <v>27</v>
      </c>
      <c r="J5544" t="str">
        <f>_xlfn.XLOOKUP(A5544,'[1]Mini project'!$A$1:$A$11972,'[1]Mini project'!$I$1:$I$11972,0)</f>
        <v>In-store</v>
      </c>
      <c r="K5544" s="1">
        <v>45311</v>
      </c>
      <c r="L5544" s="2">
        <v>45292</v>
      </c>
      <c r="M5544">
        <v>2024</v>
      </c>
      <c r="N5544" t="s">
        <v>22</v>
      </c>
      <c r="O5544" t="b">
        <v>0</v>
      </c>
    </row>
    <row r="5545" spans="1:15" x14ac:dyDescent="0.3">
      <c r="A5545" t="s">
        <v>5794</v>
      </c>
      <c r="B5545" t="s">
        <v>42</v>
      </c>
      <c r="C5545" t="s">
        <v>43</v>
      </c>
      <c r="D5545" t="s">
        <v>647</v>
      </c>
      <c r="E5545" s="5">
        <v>13</v>
      </c>
      <c r="F5545" t="str" cm="1">
        <f t="array" ref="F5545">_xlfn.IFS(E5545&lt;20,"Low",E5545&lt;=30,"Medium",E5545&gt;30,"High")</f>
        <v>Low</v>
      </c>
      <c r="G5545">
        <v>2</v>
      </c>
      <c r="H5545" s="5">
        <v>25</v>
      </c>
      <c r="I5545" t="s">
        <v>27</v>
      </c>
      <c r="J5545" t="str">
        <f>_xlfn.XLOOKUP(A5545,'[1]Mini project'!$A$1:$A$11972,'[1]Mini project'!$I$1:$I$11972,0)</f>
        <v>In-store</v>
      </c>
      <c r="K5545" s="1">
        <v>45611</v>
      </c>
      <c r="L5545" s="2">
        <v>45597</v>
      </c>
      <c r="M5545">
        <v>2024</v>
      </c>
      <c r="N5545" t="s">
        <v>17</v>
      </c>
      <c r="O5545" t="b">
        <v>0</v>
      </c>
    </row>
    <row r="5546" spans="1:15" x14ac:dyDescent="0.3">
      <c r="A5546" t="s">
        <v>5795</v>
      </c>
      <c r="B5546" t="s">
        <v>94</v>
      </c>
      <c r="C5546" t="s">
        <v>43</v>
      </c>
      <c r="D5546" t="s">
        <v>44</v>
      </c>
      <c r="E5546" s="5">
        <v>28</v>
      </c>
      <c r="F5546" t="str" cm="1">
        <f t="array" ref="F5546">_xlfn.IFS(E5546&lt;20,"Low",E5546&lt;=30,"Medium",E5546&gt;30,"High")</f>
        <v>Medium</v>
      </c>
      <c r="G5546">
        <v>2</v>
      </c>
      <c r="H5546" s="5">
        <v>55</v>
      </c>
      <c r="I5546" t="s">
        <v>48</v>
      </c>
      <c r="J5546" t="str">
        <f>_xlfn.XLOOKUP(A5546,'[1]Mini project'!$A$1:$A$11972,'[1]Mini project'!$I$1:$I$11972,0)</f>
        <v>In-store</v>
      </c>
      <c r="K5546" s="1">
        <v>45269</v>
      </c>
      <c r="L5546" s="2">
        <v>45261</v>
      </c>
      <c r="M5546">
        <v>2023</v>
      </c>
      <c r="N5546" t="s">
        <v>22</v>
      </c>
      <c r="O5546" t="b">
        <v>0</v>
      </c>
    </row>
    <row r="5547" spans="1:15" x14ac:dyDescent="0.3">
      <c r="A5547" t="s">
        <v>5796</v>
      </c>
      <c r="B5547" t="s">
        <v>140</v>
      </c>
      <c r="C5547" t="s">
        <v>43</v>
      </c>
      <c r="D5547" t="s">
        <v>272</v>
      </c>
      <c r="E5547" s="5">
        <v>5</v>
      </c>
      <c r="F5547" t="str" cm="1">
        <f t="array" ref="F5547">_xlfn.IFS(E5547&lt;20,"Low",E5547&lt;=30,"Medium",E5547&gt;30,"High")</f>
        <v>Low</v>
      </c>
      <c r="G5547">
        <v>5</v>
      </c>
      <c r="H5547" s="5">
        <v>25</v>
      </c>
      <c r="I5547" t="s">
        <v>27</v>
      </c>
      <c r="J5547" t="str">
        <f>_xlfn.XLOOKUP(A5547,'[1]Mini project'!$A$1:$A$11972,'[1]Mini project'!$I$1:$I$11972,0)</f>
        <v>In-store</v>
      </c>
      <c r="K5547" s="1">
        <v>45527</v>
      </c>
      <c r="L5547" s="2">
        <v>45505</v>
      </c>
      <c r="M5547">
        <v>2024</v>
      </c>
      <c r="N5547" t="s">
        <v>17</v>
      </c>
      <c r="O5547" t="b">
        <v>0</v>
      </c>
    </row>
    <row r="5548" spans="1:15" x14ac:dyDescent="0.3">
      <c r="A5548" t="s">
        <v>5797</v>
      </c>
      <c r="B5548" t="s">
        <v>64</v>
      </c>
      <c r="C5548" t="s">
        <v>25</v>
      </c>
      <c r="D5548" t="s">
        <v>47</v>
      </c>
      <c r="E5548" s="5">
        <v>37</v>
      </c>
      <c r="F5548" t="str" cm="1">
        <f t="array" ref="F5548">_xlfn.IFS(E5548&lt;20,"Low",E5548&lt;=30,"Medium",E5548&gt;30,"High")</f>
        <v>High</v>
      </c>
      <c r="G5548">
        <v>1</v>
      </c>
      <c r="H5548" s="5">
        <v>37</v>
      </c>
      <c r="I5548" t="s">
        <v>27</v>
      </c>
      <c r="J5548" t="str">
        <f>_xlfn.XLOOKUP(A5548,'[1]Mini project'!$A$1:$A$11972,'[1]Mini project'!$I$1:$I$11972,0)</f>
        <v>Online</v>
      </c>
      <c r="K5548" s="1">
        <v>45449</v>
      </c>
      <c r="L5548" s="2">
        <v>45444</v>
      </c>
      <c r="M5548">
        <v>2024</v>
      </c>
      <c r="N5548" t="s">
        <v>17</v>
      </c>
      <c r="O5548" t="b">
        <v>0</v>
      </c>
    </row>
    <row r="5549" spans="1:15" x14ac:dyDescent="0.3">
      <c r="A5549" t="s">
        <v>5798</v>
      </c>
      <c r="B5549" t="s">
        <v>74</v>
      </c>
      <c r="C5549" t="s">
        <v>65</v>
      </c>
      <c r="D5549" t="s">
        <v>448</v>
      </c>
      <c r="E5549" s="5">
        <v>11</v>
      </c>
      <c r="F5549" t="str" cm="1">
        <f t="array" ref="F5549">_xlfn.IFS(E5549&lt;20,"Low",E5549&lt;=30,"Medium",E5549&gt;30,"High")</f>
        <v>Low</v>
      </c>
      <c r="G5549">
        <v>9</v>
      </c>
      <c r="H5549" s="5">
        <v>99</v>
      </c>
      <c r="I5549" t="s">
        <v>48</v>
      </c>
      <c r="J5549" t="str">
        <f>_xlfn.XLOOKUP(A5549,'[1]Mini project'!$A$1:$A$11972,'[1]Mini project'!$I$1:$I$11972,0)</f>
        <v>In-store</v>
      </c>
      <c r="K5549" s="1">
        <v>45074</v>
      </c>
      <c r="L5549" s="2">
        <v>45047</v>
      </c>
      <c r="M5549">
        <v>2023</v>
      </c>
      <c r="N5549" t="s">
        <v>22</v>
      </c>
      <c r="O5549" t="b">
        <v>0</v>
      </c>
    </row>
    <row r="5550" spans="1:15" x14ac:dyDescent="0.3">
      <c r="A5550" t="s">
        <v>5799</v>
      </c>
      <c r="B5550" t="s">
        <v>42</v>
      </c>
      <c r="C5550" t="s">
        <v>125</v>
      </c>
      <c r="D5550" t="s">
        <v>180</v>
      </c>
      <c r="E5550" s="5">
        <v>34</v>
      </c>
      <c r="F5550" t="str" cm="1">
        <f t="array" ref="F5550">_xlfn.IFS(E5550&lt;20,"Low",E5550&lt;=30,"Medium",E5550&gt;30,"High")</f>
        <v>High</v>
      </c>
      <c r="G5550">
        <v>9</v>
      </c>
      <c r="H5550" s="5">
        <v>302</v>
      </c>
      <c r="I5550" t="s">
        <v>16</v>
      </c>
      <c r="J5550" t="str">
        <f>_xlfn.XLOOKUP(A5550,'[1]Mini project'!$A$1:$A$11972,'[1]Mini project'!$I$1:$I$11972,0)</f>
        <v>In-store</v>
      </c>
      <c r="K5550" s="1">
        <v>44905</v>
      </c>
      <c r="L5550" s="2">
        <v>44896</v>
      </c>
      <c r="M5550">
        <v>2022</v>
      </c>
      <c r="N5550" t="s">
        <v>22</v>
      </c>
      <c r="O5550" t="b">
        <v>0</v>
      </c>
    </row>
    <row r="5551" spans="1:15" x14ac:dyDescent="0.3">
      <c r="A5551" t="s">
        <v>5800</v>
      </c>
      <c r="B5551" t="s">
        <v>80</v>
      </c>
      <c r="C5551" t="s">
        <v>25</v>
      </c>
      <c r="D5551" t="s">
        <v>1193</v>
      </c>
      <c r="E5551" s="5">
        <v>26</v>
      </c>
      <c r="F5551" t="str" cm="1">
        <f t="array" ref="F5551">_xlfn.IFS(E5551&lt;20,"Low",E5551&lt;=30,"Medium",E5551&gt;30,"High")</f>
        <v>Medium</v>
      </c>
      <c r="G5551">
        <v>7</v>
      </c>
      <c r="H5551" s="5">
        <v>182</v>
      </c>
      <c r="I5551" t="s">
        <v>16</v>
      </c>
      <c r="J5551" t="str">
        <f>_xlfn.XLOOKUP(A5551,'[1]Mini project'!$A$1:$A$11972,'[1]Mini project'!$I$1:$I$11972,0)</f>
        <v>Online</v>
      </c>
      <c r="K5551" s="1">
        <v>44782</v>
      </c>
      <c r="L5551" s="2">
        <v>44774</v>
      </c>
      <c r="M5551">
        <v>2022</v>
      </c>
      <c r="N5551" t="s">
        <v>17</v>
      </c>
      <c r="O5551" t="b">
        <v>0</v>
      </c>
    </row>
    <row r="5552" spans="1:15" x14ac:dyDescent="0.3">
      <c r="A5552" t="s">
        <v>5801</v>
      </c>
      <c r="B5552" t="s">
        <v>111</v>
      </c>
      <c r="C5552" t="s">
        <v>20</v>
      </c>
      <c r="D5552" t="s">
        <v>264</v>
      </c>
      <c r="E5552" s="5">
        <v>5</v>
      </c>
      <c r="F5552" t="str" cm="1">
        <f t="array" ref="F5552">_xlfn.IFS(E5552&lt;20,"Low",E5552&lt;=30,"Medium",E5552&gt;30,"High")</f>
        <v>Low</v>
      </c>
      <c r="G5552">
        <v>9</v>
      </c>
      <c r="H5552" s="5">
        <v>45</v>
      </c>
      <c r="I5552" t="s">
        <v>48</v>
      </c>
      <c r="J5552" t="str">
        <f>_xlfn.XLOOKUP(A5552,'[1]Mini project'!$A$1:$A$11972,'[1]Mini project'!$I$1:$I$11972,0)</f>
        <v>Online</v>
      </c>
      <c r="K5552" s="1">
        <v>45514</v>
      </c>
      <c r="L5552" s="2">
        <v>45505</v>
      </c>
      <c r="M5552">
        <v>2024</v>
      </c>
      <c r="N5552" t="s">
        <v>22</v>
      </c>
      <c r="O5552" t="b">
        <v>0</v>
      </c>
    </row>
    <row r="5553" spans="1:15" x14ac:dyDescent="0.3">
      <c r="A5553" t="s">
        <v>5802</v>
      </c>
      <c r="B5553" t="s">
        <v>118</v>
      </c>
      <c r="C5553" t="s">
        <v>34</v>
      </c>
      <c r="D5553" t="s">
        <v>37</v>
      </c>
      <c r="E5553" s="5">
        <v>29</v>
      </c>
      <c r="F5553" t="str" cm="1">
        <f t="array" ref="F5553">_xlfn.IFS(E5553&lt;20,"Low",E5553&lt;=30,"Medium",E5553&gt;30,"High")</f>
        <v>Medium</v>
      </c>
      <c r="G5553">
        <v>5</v>
      </c>
      <c r="H5553" s="5">
        <v>145</v>
      </c>
      <c r="I5553" t="s">
        <v>48</v>
      </c>
      <c r="J5553" t="str">
        <f>_xlfn.XLOOKUP(A5553,'[1]Mini project'!$A$1:$A$11972,'[1]Mini project'!$I$1:$I$11972,0)</f>
        <v>In-store</v>
      </c>
      <c r="K5553" s="1">
        <v>44981</v>
      </c>
      <c r="L5553" s="2">
        <v>44958</v>
      </c>
      <c r="M5553">
        <v>2023</v>
      </c>
      <c r="N5553" t="s">
        <v>17</v>
      </c>
      <c r="O5553" t="b">
        <v>0</v>
      </c>
    </row>
    <row r="5554" spans="1:15" x14ac:dyDescent="0.3">
      <c r="A5554" t="s">
        <v>5803</v>
      </c>
      <c r="B5554" t="s">
        <v>71</v>
      </c>
      <c r="C5554" t="s">
        <v>125</v>
      </c>
      <c r="D5554" t="s">
        <v>37</v>
      </c>
      <c r="E5554" s="5">
        <v>7</v>
      </c>
      <c r="F5554" t="str" cm="1">
        <f t="array" ref="F5554">_xlfn.IFS(E5554&lt;20,"Low",E5554&lt;=30,"Medium",E5554&gt;30,"High")</f>
        <v>Low</v>
      </c>
      <c r="G5554">
        <v>8</v>
      </c>
      <c r="H5554" s="5">
        <v>52</v>
      </c>
      <c r="I5554" t="s">
        <v>48</v>
      </c>
      <c r="J5554" t="str">
        <f>_xlfn.XLOOKUP(A5554,'[1]Mini project'!$A$1:$A$11972,'[1]Mini project'!$I$1:$I$11972,0)</f>
        <v>Online</v>
      </c>
      <c r="K5554" s="1">
        <v>45307</v>
      </c>
      <c r="L5554" s="2">
        <v>45292</v>
      </c>
      <c r="M5554">
        <v>2024</v>
      </c>
      <c r="N5554" t="s">
        <v>17</v>
      </c>
      <c r="O5554" t="b">
        <v>1</v>
      </c>
    </row>
    <row r="5555" spans="1:15" x14ac:dyDescent="0.3">
      <c r="A5555" t="s">
        <v>5804</v>
      </c>
      <c r="B5555" t="s">
        <v>13</v>
      </c>
      <c r="C5555" t="s">
        <v>65</v>
      </c>
      <c r="D5555" t="s">
        <v>469</v>
      </c>
      <c r="E5555" s="5">
        <v>20</v>
      </c>
      <c r="F5555" t="str" cm="1">
        <f t="array" ref="F5555">_xlfn.IFS(E5555&lt;20,"Low",E5555&lt;=30,"Medium",E5555&gt;30,"High")</f>
        <v>Medium</v>
      </c>
      <c r="G5555">
        <v>4</v>
      </c>
      <c r="H5555" s="5">
        <v>80</v>
      </c>
      <c r="I5555" t="s">
        <v>27</v>
      </c>
      <c r="J5555" t="str">
        <f>_xlfn.XLOOKUP(A5555,'[1]Mini project'!$A$1:$A$11972,'[1]Mini project'!$I$1:$I$11972,0)</f>
        <v>Online</v>
      </c>
      <c r="K5555" s="1">
        <v>45327</v>
      </c>
      <c r="L5555" s="2">
        <v>45323</v>
      </c>
      <c r="M5555">
        <v>2024</v>
      </c>
      <c r="N5555" t="s">
        <v>17</v>
      </c>
      <c r="O5555" t="b">
        <v>1</v>
      </c>
    </row>
    <row r="5556" spans="1:15" x14ac:dyDescent="0.3">
      <c r="A5556" t="s">
        <v>5805</v>
      </c>
      <c r="B5556" t="s">
        <v>96</v>
      </c>
      <c r="C5556" t="s">
        <v>20</v>
      </c>
      <c r="D5556" t="s">
        <v>138</v>
      </c>
      <c r="E5556" s="5">
        <v>32</v>
      </c>
      <c r="F5556" t="str" cm="1">
        <f t="array" ref="F5556">_xlfn.IFS(E5556&lt;20,"Low",E5556&lt;=30,"Medium",E5556&gt;30,"High")</f>
        <v>High</v>
      </c>
      <c r="G5556">
        <v>1</v>
      </c>
      <c r="H5556" s="5">
        <v>32</v>
      </c>
      <c r="I5556" t="s">
        <v>16</v>
      </c>
      <c r="J5556" t="str">
        <f>_xlfn.XLOOKUP(A5556,'[1]Mini project'!$A$1:$A$11972,'[1]Mini project'!$I$1:$I$11972,0)</f>
        <v>In-store</v>
      </c>
      <c r="K5556" s="1">
        <v>45021</v>
      </c>
      <c r="L5556" s="2">
        <v>45017</v>
      </c>
      <c r="M5556">
        <v>2023</v>
      </c>
      <c r="N5556" t="s">
        <v>17</v>
      </c>
      <c r="O5556" t="b">
        <v>0</v>
      </c>
    </row>
    <row r="5557" spans="1:15" x14ac:dyDescent="0.3">
      <c r="A5557" t="s">
        <v>5806</v>
      </c>
      <c r="B5557" t="s">
        <v>71</v>
      </c>
      <c r="C5557" t="s">
        <v>43</v>
      </c>
      <c r="D5557" t="s">
        <v>104</v>
      </c>
      <c r="E5557" s="5">
        <v>19</v>
      </c>
      <c r="F5557" t="str" cm="1">
        <f t="array" ref="F5557">_xlfn.IFS(E5557&lt;20,"Low",E5557&lt;=30,"Medium",E5557&gt;30,"High")</f>
        <v>Low</v>
      </c>
      <c r="G5557">
        <v>3</v>
      </c>
      <c r="H5557" s="5">
        <v>56</v>
      </c>
      <c r="I5557" t="s">
        <v>48</v>
      </c>
      <c r="J5557" t="str">
        <f>_xlfn.XLOOKUP(A5557,'[1]Mini project'!$A$1:$A$11972,'[1]Mini project'!$I$1:$I$11972,0)</f>
        <v>Online</v>
      </c>
      <c r="K5557" s="1">
        <v>45397</v>
      </c>
      <c r="L5557" s="2">
        <v>45383</v>
      </c>
      <c r="M5557">
        <v>2024</v>
      </c>
      <c r="N5557" t="s">
        <v>17</v>
      </c>
      <c r="O5557" t="b">
        <v>1</v>
      </c>
    </row>
    <row r="5558" spans="1:15" x14ac:dyDescent="0.3">
      <c r="A5558" t="s">
        <v>5807</v>
      </c>
      <c r="B5558" t="s">
        <v>46</v>
      </c>
      <c r="C5558" t="s">
        <v>34</v>
      </c>
      <c r="D5558" t="s">
        <v>86</v>
      </c>
      <c r="E5558" s="5">
        <v>25</v>
      </c>
      <c r="F5558" t="str" cm="1">
        <f t="array" ref="F5558">_xlfn.IFS(E5558&lt;20,"Low",E5558&lt;=30,"Medium",E5558&gt;30,"High")</f>
        <v>Medium</v>
      </c>
      <c r="G5558">
        <v>4</v>
      </c>
      <c r="H5558" s="5">
        <v>98</v>
      </c>
      <c r="I5558" t="s">
        <v>16</v>
      </c>
      <c r="J5558" t="str">
        <f>_xlfn.XLOOKUP(A5558,'[1]Mini project'!$A$1:$A$11972,'[1]Mini project'!$I$1:$I$11972,0)</f>
        <v>Online</v>
      </c>
      <c r="K5558" s="1">
        <v>45196</v>
      </c>
      <c r="L5558" s="2">
        <v>45170</v>
      </c>
      <c r="M5558">
        <v>2023</v>
      </c>
      <c r="N5558" t="s">
        <v>17</v>
      </c>
      <c r="O5558" t="b">
        <v>1</v>
      </c>
    </row>
    <row r="5559" spans="1:15" x14ac:dyDescent="0.3">
      <c r="A5559" t="s">
        <v>5808</v>
      </c>
      <c r="B5559" t="s">
        <v>33</v>
      </c>
      <c r="C5559" t="s">
        <v>14</v>
      </c>
      <c r="D5559" t="s">
        <v>556</v>
      </c>
      <c r="E5559" s="5">
        <v>32</v>
      </c>
      <c r="F5559" t="str" cm="1">
        <f t="array" ref="F5559">_xlfn.IFS(E5559&lt;20,"Low",E5559&lt;=30,"Medium",E5559&gt;30,"High")</f>
        <v>High</v>
      </c>
      <c r="G5559">
        <v>10</v>
      </c>
      <c r="H5559" s="5">
        <v>320</v>
      </c>
      <c r="I5559" t="s">
        <v>16</v>
      </c>
      <c r="J5559" t="str">
        <f>_xlfn.XLOOKUP(A5559,'[1]Mini project'!$A$1:$A$11972,'[1]Mini project'!$I$1:$I$11972,0)</f>
        <v>In-store</v>
      </c>
      <c r="K5559" s="1">
        <v>45429</v>
      </c>
      <c r="L5559" s="2">
        <v>45413</v>
      </c>
      <c r="M5559">
        <v>2024</v>
      </c>
      <c r="N5559" t="s">
        <v>17</v>
      </c>
      <c r="O5559" t="b">
        <v>0</v>
      </c>
    </row>
    <row r="5560" spans="1:15" x14ac:dyDescent="0.3">
      <c r="A5560" t="s">
        <v>5809</v>
      </c>
      <c r="B5560" t="s">
        <v>85</v>
      </c>
      <c r="C5560" t="s">
        <v>25</v>
      </c>
      <c r="D5560" t="s">
        <v>109</v>
      </c>
      <c r="E5560" s="5">
        <v>38</v>
      </c>
      <c r="F5560" t="str" cm="1">
        <f t="array" ref="F5560">_xlfn.IFS(E5560&lt;20,"Low",E5560&lt;=30,"Medium",E5560&gt;30,"High")</f>
        <v>High</v>
      </c>
      <c r="G5560">
        <v>10</v>
      </c>
      <c r="H5560" s="5">
        <v>380</v>
      </c>
      <c r="I5560" t="s">
        <v>48</v>
      </c>
      <c r="J5560" t="str">
        <f>_xlfn.XLOOKUP(A5560,'[1]Mini project'!$A$1:$A$11972,'[1]Mini project'!$I$1:$I$11972,0)</f>
        <v>Online</v>
      </c>
      <c r="K5560" s="1">
        <v>45171</v>
      </c>
      <c r="L5560" s="2">
        <v>45170</v>
      </c>
      <c r="M5560">
        <v>2023</v>
      </c>
      <c r="N5560" t="s">
        <v>22</v>
      </c>
      <c r="O5560" t="b">
        <v>1</v>
      </c>
    </row>
    <row r="5561" spans="1:15" x14ac:dyDescent="0.3">
      <c r="A5561" t="s">
        <v>5810</v>
      </c>
      <c r="B5561" t="s">
        <v>13</v>
      </c>
      <c r="C5561" t="s">
        <v>34</v>
      </c>
      <c r="D5561" t="s">
        <v>35</v>
      </c>
      <c r="E5561" s="5">
        <v>13</v>
      </c>
      <c r="F5561" t="str" cm="1">
        <f t="array" ref="F5561">_xlfn.IFS(E5561&lt;20,"Low",E5561&lt;=30,"Medium",E5561&gt;30,"High")</f>
        <v>Low</v>
      </c>
      <c r="G5561">
        <v>3</v>
      </c>
      <c r="H5561" s="5">
        <v>38</v>
      </c>
      <c r="I5561" t="s">
        <v>16</v>
      </c>
      <c r="J5561" t="str">
        <f>_xlfn.XLOOKUP(A5561,'[1]Mini project'!$A$1:$A$11972,'[1]Mini project'!$I$1:$I$11972,0)</f>
        <v>In-store</v>
      </c>
      <c r="K5561" s="1">
        <v>45674</v>
      </c>
      <c r="L5561" s="2">
        <v>45658</v>
      </c>
      <c r="M5561">
        <v>2025</v>
      </c>
      <c r="N5561" t="s">
        <v>17</v>
      </c>
      <c r="O5561" t="b">
        <v>1</v>
      </c>
    </row>
    <row r="5562" spans="1:15" x14ac:dyDescent="0.3">
      <c r="A5562" t="s">
        <v>5811</v>
      </c>
      <c r="B5562" t="s">
        <v>19</v>
      </c>
      <c r="C5562" t="s">
        <v>14</v>
      </c>
      <c r="D5562" t="s">
        <v>440</v>
      </c>
      <c r="E5562" s="5">
        <v>26</v>
      </c>
      <c r="F5562" t="str" cm="1">
        <f t="array" ref="F5562">_xlfn.IFS(E5562&lt;20,"Low",E5562&lt;=30,"Medium",E5562&gt;30,"High")</f>
        <v>Medium</v>
      </c>
      <c r="G5562">
        <v>1</v>
      </c>
      <c r="H5562" s="5">
        <v>26</v>
      </c>
      <c r="I5562" t="s">
        <v>16</v>
      </c>
      <c r="J5562" t="str">
        <f>_xlfn.XLOOKUP(A5562,'[1]Mini project'!$A$1:$A$11972,'[1]Mini project'!$I$1:$I$11972,0)</f>
        <v>Online</v>
      </c>
      <c r="K5562" s="1">
        <v>45466</v>
      </c>
      <c r="L5562" s="2">
        <v>45444</v>
      </c>
      <c r="M5562">
        <v>2024</v>
      </c>
      <c r="N5562" t="s">
        <v>22</v>
      </c>
      <c r="O5562" t="b">
        <v>0</v>
      </c>
    </row>
    <row r="5563" spans="1:15" x14ac:dyDescent="0.3">
      <c r="A5563" t="s">
        <v>5812</v>
      </c>
      <c r="B5563" t="s">
        <v>62</v>
      </c>
      <c r="C5563" t="s">
        <v>25</v>
      </c>
      <c r="D5563" t="s">
        <v>564</v>
      </c>
      <c r="E5563" s="5">
        <v>25</v>
      </c>
      <c r="F5563" t="str" cm="1">
        <f t="array" ref="F5563">_xlfn.IFS(E5563&lt;20,"Low",E5563&lt;=30,"Medium",E5563&gt;30,"High")</f>
        <v>Medium</v>
      </c>
      <c r="G5563">
        <v>3</v>
      </c>
      <c r="H5563" s="5">
        <v>74</v>
      </c>
      <c r="I5563" t="s">
        <v>16</v>
      </c>
      <c r="J5563" t="str">
        <f>_xlfn.XLOOKUP(A5563,'[1]Mini project'!$A$1:$A$11972,'[1]Mini project'!$I$1:$I$11972,0)</f>
        <v>In-store</v>
      </c>
      <c r="K5563" s="1">
        <v>44766</v>
      </c>
      <c r="L5563" s="2">
        <v>44743</v>
      </c>
      <c r="M5563">
        <v>2022</v>
      </c>
      <c r="N5563" t="s">
        <v>22</v>
      </c>
      <c r="O5563" t="b">
        <v>1</v>
      </c>
    </row>
    <row r="5564" spans="1:15" x14ac:dyDescent="0.3">
      <c r="A5564" t="s">
        <v>5813</v>
      </c>
      <c r="B5564" t="s">
        <v>96</v>
      </c>
      <c r="C5564" t="s">
        <v>65</v>
      </c>
      <c r="D5564" t="s">
        <v>341</v>
      </c>
      <c r="E5564" s="5">
        <v>38</v>
      </c>
      <c r="F5564" t="str" cm="1">
        <f t="array" ref="F5564">_xlfn.IFS(E5564&lt;20,"Low",E5564&lt;=30,"Medium",E5564&gt;30,"High")</f>
        <v>High</v>
      </c>
      <c r="G5564">
        <v>3</v>
      </c>
      <c r="H5564" s="5">
        <v>114</v>
      </c>
      <c r="I5564" t="s">
        <v>48</v>
      </c>
      <c r="J5564" t="str">
        <f>_xlfn.XLOOKUP(A5564,'[1]Mini project'!$A$1:$A$11972,'[1]Mini project'!$I$1:$I$11972,0)</f>
        <v>Online</v>
      </c>
      <c r="K5564" s="1">
        <v>44826</v>
      </c>
      <c r="L5564" s="2">
        <v>44805</v>
      </c>
      <c r="M5564">
        <v>2022</v>
      </c>
      <c r="N5564" t="s">
        <v>17</v>
      </c>
      <c r="O5564" t="b">
        <v>1</v>
      </c>
    </row>
    <row r="5565" spans="1:15" x14ac:dyDescent="0.3">
      <c r="A5565" t="s">
        <v>5814</v>
      </c>
      <c r="B5565" t="s">
        <v>46</v>
      </c>
      <c r="C5565" t="s">
        <v>25</v>
      </c>
      <c r="D5565" t="s">
        <v>907</v>
      </c>
      <c r="E5565" s="5">
        <v>20</v>
      </c>
      <c r="F5565" t="str" cm="1">
        <f t="array" ref="F5565">_xlfn.IFS(E5565&lt;20,"Low",E5565&lt;=30,"Medium",E5565&gt;30,"High")</f>
        <v>Medium</v>
      </c>
      <c r="G5565">
        <v>1</v>
      </c>
      <c r="H5565" s="5">
        <v>20</v>
      </c>
      <c r="I5565" t="s">
        <v>16</v>
      </c>
      <c r="J5565" t="str">
        <f>_xlfn.XLOOKUP(A5565,'[1]Mini project'!$A$1:$A$11972,'[1]Mini project'!$I$1:$I$11972,0)</f>
        <v>In-store</v>
      </c>
      <c r="K5565" s="1">
        <v>45181</v>
      </c>
      <c r="L5565" s="2">
        <v>45170</v>
      </c>
      <c r="M5565">
        <v>2023</v>
      </c>
      <c r="N5565" t="s">
        <v>17</v>
      </c>
      <c r="O5565" t="b">
        <v>1</v>
      </c>
    </row>
    <row r="5566" spans="1:15" x14ac:dyDescent="0.3">
      <c r="A5566" t="s">
        <v>5815</v>
      </c>
      <c r="B5566" t="s">
        <v>140</v>
      </c>
      <c r="C5566" t="s">
        <v>65</v>
      </c>
      <c r="D5566" t="s">
        <v>37</v>
      </c>
      <c r="E5566" s="5">
        <v>23</v>
      </c>
      <c r="F5566" t="str" cm="1">
        <f t="array" ref="F5566">_xlfn.IFS(E5566&lt;20,"Low",E5566&lt;=30,"Medium",E5566&gt;30,"High")</f>
        <v>Medium</v>
      </c>
      <c r="G5566">
        <v>4</v>
      </c>
      <c r="H5566" s="5">
        <v>92</v>
      </c>
      <c r="I5566" t="s">
        <v>16</v>
      </c>
      <c r="J5566" t="str">
        <f>_xlfn.XLOOKUP(A5566,'[1]Mini project'!$A$1:$A$11972,'[1]Mini project'!$I$1:$I$11972,0)</f>
        <v>Online</v>
      </c>
      <c r="K5566" s="1">
        <v>45292</v>
      </c>
      <c r="L5566" s="2">
        <v>45292</v>
      </c>
      <c r="M5566">
        <v>2024</v>
      </c>
      <c r="N5566" t="s">
        <v>17</v>
      </c>
      <c r="O5566" t="b">
        <v>1</v>
      </c>
    </row>
    <row r="5567" spans="1:15" x14ac:dyDescent="0.3">
      <c r="A5567" t="s">
        <v>5816</v>
      </c>
      <c r="B5567" t="s">
        <v>24</v>
      </c>
      <c r="C5567" t="s">
        <v>25</v>
      </c>
      <c r="D5567" t="s">
        <v>26</v>
      </c>
      <c r="E5567" s="5">
        <v>22</v>
      </c>
      <c r="F5567" t="str" cm="1">
        <f t="array" ref="F5567">_xlfn.IFS(E5567&lt;20,"Low",E5567&lt;=30,"Medium",E5567&gt;30,"High")</f>
        <v>Medium</v>
      </c>
      <c r="G5567">
        <v>1</v>
      </c>
      <c r="H5567" s="5">
        <v>22</v>
      </c>
      <c r="I5567" t="s">
        <v>16</v>
      </c>
      <c r="J5567" t="str">
        <f>_xlfn.XLOOKUP(A5567,'[1]Mini project'!$A$1:$A$11972,'[1]Mini project'!$I$1:$I$11972,0)</f>
        <v>In-store</v>
      </c>
      <c r="K5567" s="1">
        <v>44998</v>
      </c>
      <c r="L5567" s="2">
        <v>44986</v>
      </c>
      <c r="M5567">
        <v>2023</v>
      </c>
      <c r="N5567" t="s">
        <v>17</v>
      </c>
      <c r="O5567" t="b">
        <v>0</v>
      </c>
    </row>
    <row r="5568" spans="1:15" x14ac:dyDescent="0.3">
      <c r="A5568" t="s">
        <v>5817</v>
      </c>
      <c r="B5568" t="s">
        <v>96</v>
      </c>
      <c r="C5568" t="s">
        <v>43</v>
      </c>
      <c r="D5568" t="s">
        <v>438</v>
      </c>
      <c r="E5568" s="5">
        <v>26</v>
      </c>
      <c r="F5568" t="str" cm="1">
        <f t="array" ref="F5568">_xlfn.IFS(E5568&lt;20,"Low",E5568&lt;=30,"Medium",E5568&gt;30,"High")</f>
        <v>Medium</v>
      </c>
      <c r="G5568">
        <v>1</v>
      </c>
      <c r="H5568" s="5">
        <v>26</v>
      </c>
      <c r="I5568" t="s">
        <v>27</v>
      </c>
      <c r="J5568" t="str">
        <f>_xlfn.XLOOKUP(A5568,'[1]Mini project'!$A$1:$A$11972,'[1]Mini project'!$I$1:$I$11972,0)</f>
        <v>Online</v>
      </c>
      <c r="K5568" s="1">
        <v>45609</v>
      </c>
      <c r="L5568" s="2">
        <v>45597</v>
      </c>
      <c r="M5568">
        <v>2024</v>
      </c>
      <c r="N5568" t="s">
        <v>17</v>
      </c>
      <c r="O5568" t="b">
        <v>0</v>
      </c>
    </row>
    <row r="5569" spans="1:15" x14ac:dyDescent="0.3">
      <c r="A5569" t="s">
        <v>5818</v>
      </c>
      <c r="B5569" t="s">
        <v>46</v>
      </c>
      <c r="C5569" t="s">
        <v>30</v>
      </c>
      <c r="D5569" t="s">
        <v>106</v>
      </c>
      <c r="E5569" s="5">
        <v>20</v>
      </c>
      <c r="F5569" t="str" cm="1">
        <f t="array" ref="F5569">_xlfn.IFS(E5569&lt;20,"Low",E5569&lt;=30,"Medium",E5569&gt;30,"High")</f>
        <v>Medium</v>
      </c>
      <c r="G5569">
        <v>5</v>
      </c>
      <c r="H5569" s="5">
        <v>100</v>
      </c>
      <c r="I5569" t="s">
        <v>27</v>
      </c>
      <c r="J5569" t="str">
        <f>_xlfn.XLOOKUP(A5569,'[1]Mini project'!$A$1:$A$11972,'[1]Mini project'!$I$1:$I$11972,0)</f>
        <v>Online</v>
      </c>
      <c r="K5569" s="1">
        <v>44604</v>
      </c>
      <c r="L5569" s="2">
        <v>44593</v>
      </c>
      <c r="M5569">
        <v>2022</v>
      </c>
      <c r="N5569" t="s">
        <v>22</v>
      </c>
      <c r="O5569" t="b">
        <v>1</v>
      </c>
    </row>
    <row r="5570" spans="1:15" x14ac:dyDescent="0.3">
      <c r="A5570" t="s">
        <v>5819</v>
      </c>
      <c r="B5570" t="s">
        <v>42</v>
      </c>
      <c r="C5570" t="s">
        <v>43</v>
      </c>
      <c r="D5570" t="s">
        <v>78</v>
      </c>
      <c r="E5570" s="5">
        <v>25</v>
      </c>
      <c r="F5570" t="str" cm="1">
        <f t="array" ref="F5570">_xlfn.IFS(E5570&lt;20,"Low",E5570&lt;=30,"Medium",E5570&gt;30,"High")</f>
        <v>Medium</v>
      </c>
      <c r="G5570">
        <v>3</v>
      </c>
      <c r="H5570" s="5">
        <v>74</v>
      </c>
      <c r="I5570" t="s">
        <v>27</v>
      </c>
      <c r="J5570" t="str">
        <f>_xlfn.XLOOKUP(A5570,'[1]Mini project'!$A$1:$A$11972,'[1]Mini project'!$I$1:$I$11972,0)</f>
        <v>Online</v>
      </c>
      <c r="K5570" s="1">
        <v>44873</v>
      </c>
      <c r="L5570" s="2">
        <v>44866</v>
      </c>
      <c r="M5570">
        <v>2022</v>
      </c>
      <c r="N5570" t="s">
        <v>17</v>
      </c>
      <c r="O5570" t="b">
        <v>0</v>
      </c>
    </row>
    <row r="5571" spans="1:15" x14ac:dyDescent="0.3">
      <c r="A5571" t="s">
        <v>5820</v>
      </c>
      <c r="B5571" t="s">
        <v>165</v>
      </c>
      <c r="C5571" t="s">
        <v>125</v>
      </c>
      <c r="D5571" t="s">
        <v>350</v>
      </c>
      <c r="E5571" s="5">
        <v>32</v>
      </c>
      <c r="F5571" t="str" cm="1">
        <f t="array" ref="F5571">_xlfn.IFS(E5571&lt;20,"Low",E5571&lt;=30,"Medium",E5571&gt;30,"High")</f>
        <v>High</v>
      </c>
      <c r="G5571">
        <v>3</v>
      </c>
      <c r="H5571" s="5">
        <v>96</v>
      </c>
      <c r="I5571" t="s">
        <v>16</v>
      </c>
      <c r="J5571" t="str">
        <f>_xlfn.XLOOKUP(A5571,'[1]Mini project'!$A$1:$A$11972,'[1]Mini project'!$I$1:$I$11972,0)</f>
        <v>Online</v>
      </c>
      <c r="K5571" s="1">
        <v>45443</v>
      </c>
      <c r="L5571" s="2">
        <v>45413</v>
      </c>
      <c r="M5571">
        <v>2024</v>
      </c>
      <c r="N5571" t="s">
        <v>17</v>
      </c>
      <c r="O5571" t="b">
        <v>0</v>
      </c>
    </row>
    <row r="5572" spans="1:15" x14ac:dyDescent="0.3">
      <c r="A5572" t="s">
        <v>5821</v>
      </c>
      <c r="B5572" t="s">
        <v>39</v>
      </c>
      <c r="C5572" t="s">
        <v>30</v>
      </c>
      <c r="D5572" t="s">
        <v>201</v>
      </c>
      <c r="E5572" s="5">
        <v>25</v>
      </c>
      <c r="F5572" t="str" cm="1">
        <f t="array" ref="F5572">_xlfn.IFS(E5572&lt;20,"Low",E5572&lt;=30,"Medium",E5572&gt;30,"High")</f>
        <v>Medium</v>
      </c>
      <c r="G5572">
        <v>8</v>
      </c>
      <c r="H5572" s="5">
        <v>196</v>
      </c>
      <c r="I5572" t="s">
        <v>27</v>
      </c>
      <c r="J5572" t="str">
        <f>_xlfn.XLOOKUP(A5572,'[1]Mini project'!$A$1:$A$11972,'[1]Mini project'!$I$1:$I$11972,0)</f>
        <v>In-store</v>
      </c>
      <c r="K5572" s="1">
        <v>44757</v>
      </c>
      <c r="L5572" s="2">
        <v>44743</v>
      </c>
      <c r="M5572">
        <v>2022</v>
      </c>
      <c r="N5572" t="s">
        <v>17</v>
      </c>
      <c r="O5572" t="b">
        <v>1</v>
      </c>
    </row>
    <row r="5573" spans="1:15" x14ac:dyDescent="0.3">
      <c r="A5573" t="s">
        <v>5822</v>
      </c>
      <c r="B5573" t="s">
        <v>77</v>
      </c>
      <c r="C5573" t="s">
        <v>14</v>
      </c>
      <c r="D5573" t="s">
        <v>92</v>
      </c>
      <c r="E5573" s="5">
        <v>13</v>
      </c>
      <c r="F5573" t="str" cm="1">
        <f t="array" ref="F5573">_xlfn.IFS(E5573&lt;20,"Low",E5573&lt;=30,"Medium",E5573&gt;30,"High")</f>
        <v>Low</v>
      </c>
      <c r="G5573">
        <v>6</v>
      </c>
      <c r="H5573" s="5">
        <v>75</v>
      </c>
      <c r="I5573" t="s">
        <v>48</v>
      </c>
      <c r="J5573" t="str">
        <f>_xlfn.XLOOKUP(A5573,'[1]Mini project'!$A$1:$A$11972,'[1]Mini project'!$I$1:$I$11972,0)</f>
        <v>Online</v>
      </c>
      <c r="K5573" s="1">
        <v>44724</v>
      </c>
      <c r="L5573" s="2">
        <v>44713</v>
      </c>
      <c r="M5573">
        <v>2022</v>
      </c>
      <c r="N5573" t="s">
        <v>22</v>
      </c>
      <c r="O5573" t="b">
        <v>0</v>
      </c>
    </row>
    <row r="5574" spans="1:15" x14ac:dyDescent="0.3">
      <c r="A5574" t="s">
        <v>5823</v>
      </c>
      <c r="B5574" t="s">
        <v>33</v>
      </c>
      <c r="C5574" t="s">
        <v>30</v>
      </c>
      <c r="D5574" t="s">
        <v>31</v>
      </c>
      <c r="E5574" s="5">
        <v>28</v>
      </c>
      <c r="F5574" t="str" cm="1">
        <f t="array" ref="F5574">_xlfn.IFS(E5574&lt;20,"Low",E5574&lt;=30,"Medium",E5574&gt;30,"High")</f>
        <v>Medium</v>
      </c>
      <c r="G5574">
        <v>5</v>
      </c>
      <c r="H5574" s="5">
        <v>138</v>
      </c>
      <c r="I5574" t="s">
        <v>48</v>
      </c>
      <c r="J5574" t="str">
        <f>_xlfn.XLOOKUP(A5574,'[1]Mini project'!$A$1:$A$11972,'[1]Mini project'!$I$1:$I$11972,0)</f>
        <v>Online</v>
      </c>
      <c r="K5574" s="1">
        <v>44565</v>
      </c>
      <c r="L5574" s="2">
        <v>44562</v>
      </c>
      <c r="M5574">
        <v>2022</v>
      </c>
      <c r="N5574" t="s">
        <v>17</v>
      </c>
      <c r="O5574" t="b">
        <v>0</v>
      </c>
    </row>
    <row r="5575" spans="1:15" x14ac:dyDescent="0.3">
      <c r="A5575" t="s">
        <v>5824</v>
      </c>
      <c r="B5575" t="s">
        <v>62</v>
      </c>
      <c r="C5575" t="s">
        <v>20</v>
      </c>
      <c r="D5575" t="s">
        <v>266</v>
      </c>
      <c r="E5575" s="5">
        <v>40</v>
      </c>
      <c r="F5575" t="str" cm="1">
        <f t="array" ref="F5575">_xlfn.IFS(E5575&lt;20,"Low",E5575&lt;=30,"Medium",E5575&gt;30,"High")</f>
        <v>High</v>
      </c>
      <c r="G5575">
        <v>5</v>
      </c>
      <c r="H5575" s="5">
        <v>198</v>
      </c>
      <c r="I5575" t="s">
        <v>27</v>
      </c>
      <c r="J5575" t="str">
        <f>_xlfn.XLOOKUP(A5575,'[1]Mini project'!$A$1:$A$11972,'[1]Mini project'!$I$1:$I$11972,0)</f>
        <v>Online</v>
      </c>
      <c r="K5575" s="1">
        <v>45607</v>
      </c>
      <c r="L5575" s="2">
        <v>45597</v>
      </c>
      <c r="M5575">
        <v>2024</v>
      </c>
      <c r="N5575" t="s">
        <v>17</v>
      </c>
      <c r="O5575" t="b">
        <v>1</v>
      </c>
    </row>
    <row r="5576" spans="1:15" x14ac:dyDescent="0.3">
      <c r="A5576" t="s">
        <v>5825</v>
      </c>
      <c r="B5576" t="s">
        <v>13</v>
      </c>
      <c r="C5576" t="s">
        <v>43</v>
      </c>
      <c r="D5576" t="s">
        <v>187</v>
      </c>
      <c r="E5576" s="5">
        <v>20</v>
      </c>
      <c r="F5576" t="str" cm="1">
        <f t="array" ref="F5576">_xlfn.IFS(E5576&lt;20,"Low",E5576&lt;=30,"Medium",E5576&gt;30,"High")</f>
        <v>Medium</v>
      </c>
      <c r="G5576">
        <v>6</v>
      </c>
      <c r="H5576" s="5">
        <v>120</v>
      </c>
      <c r="I5576" t="s">
        <v>48</v>
      </c>
      <c r="J5576" t="str">
        <f>_xlfn.XLOOKUP(A5576,'[1]Mini project'!$A$1:$A$11972,'[1]Mini project'!$I$1:$I$11972,0)</f>
        <v>Online</v>
      </c>
      <c r="K5576" s="1">
        <v>45231</v>
      </c>
      <c r="L5576" s="2">
        <v>45231</v>
      </c>
      <c r="M5576">
        <v>2023</v>
      </c>
      <c r="N5576" t="s">
        <v>17</v>
      </c>
      <c r="O5576" t="b">
        <v>1</v>
      </c>
    </row>
    <row r="5577" spans="1:15" x14ac:dyDescent="0.3">
      <c r="A5577" t="s">
        <v>5826</v>
      </c>
      <c r="B5577" t="s">
        <v>108</v>
      </c>
      <c r="C5577" t="s">
        <v>43</v>
      </c>
      <c r="D5577" t="s">
        <v>104</v>
      </c>
      <c r="E5577" s="5">
        <v>19</v>
      </c>
      <c r="F5577" t="str" cm="1">
        <f t="array" ref="F5577">_xlfn.IFS(E5577&lt;20,"Low",E5577&lt;=30,"Medium",E5577&gt;30,"High")</f>
        <v>Low</v>
      </c>
      <c r="G5577">
        <v>4</v>
      </c>
      <c r="H5577" s="5">
        <v>74</v>
      </c>
      <c r="I5577" t="s">
        <v>16</v>
      </c>
      <c r="J5577" t="str">
        <f>_xlfn.XLOOKUP(A5577,'[1]Mini project'!$A$1:$A$11972,'[1]Mini project'!$I$1:$I$11972,0)</f>
        <v>Online</v>
      </c>
      <c r="K5577" s="1">
        <v>45228</v>
      </c>
      <c r="L5577" s="2">
        <v>45200</v>
      </c>
      <c r="M5577">
        <v>2023</v>
      </c>
      <c r="N5577" t="s">
        <v>22</v>
      </c>
      <c r="O5577" t="b">
        <v>1</v>
      </c>
    </row>
    <row r="5578" spans="1:15" x14ac:dyDescent="0.3">
      <c r="A5578" t="s">
        <v>5827</v>
      </c>
      <c r="B5578" t="s">
        <v>165</v>
      </c>
      <c r="C5578" t="s">
        <v>65</v>
      </c>
      <c r="D5578" t="s">
        <v>37</v>
      </c>
      <c r="E5578" s="5">
        <v>31</v>
      </c>
      <c r="F5578" t="str" cm="1">
        <f t="array" ref="F5578">_xlfn.IFS(E5578&lt;20,"Low",E5578&lt;=30,"Medium",E5578&gt;30,"High")</f>
        <v>High</v>
      </c>
      <c r="G5578">
        <v>2</v>
      </c>
      <c r="H5578" s="5">
        <v>61</v>
      </c>
      <c r="I5578" t="s">
        <v>16</v>
      </c>
      <c r="J5578" t="str">
        <f>_xlfn.XLOOKUP(A5578,'[1]Mini project'!$A$1:$A$11972,'[1]Mini project'!$I$1:$I$11972,0)</f>
        <v>Online</v>
      </c>
      <c r="K5578" s="1">
        <v>45112</v>
      </c>
      <c r="L5578" s="2">
        <v>45108</v>
      </c>
      <c r="M5578">
        <v>2023</v>
      </c>
      <c r="N5578" t="s">
        <v>17</v>
      </c>
      <c r="O5578" t="b">
        <v>1</v>
      </c>
    </row>
    <row r="5579" spans="1:15" x14ac:dyDescent="0.3">
      <c r="A5579" t="s">
        <v>5828</v>
      </c>
      <c r="B5579" t="s">
        <v>64</v>
      </c>
      <c r="C5579" t="s">
        <v>20</v>
      </c>
      <c r="D5579" t="s">
        <v>532</v>
      </c>
      <c r="E5579" s="5">
        <v>37</v>
      </c>
      <c r="F5579" t="str" cm="1">
        <f t="array" ref="F5579">_xlfn.IFS(E5579&lt;20,"Low",E5579&lt;=30,"Medium",E5579&gt;30,"High")</f>
        <v>High</v>
      </c>
      <c r="G5579">
        <v>7</v>
      </c>
      <c r="H5579" s="5">
        <v>256</v>
      </c>
      <c r="I5579" t="s">
        <v>48</v>
      </c>
      <c r="J5579" t="str">
        <f>_xlfn.XLOOKUP(A5579,'[1]Mini project'!$A$1:$A$11972,'[1]Mini project'!$I$1:$I$11972,0)</f>
        <v>In-store</v>
      </c>
      <c r="K5579" s="1">
        <v>44929</v>
      </c>
      <c r="L5579" s="2">
        <v>44927</v>
      </c>
      <c r="M5579">
        <v>2023</v>
      </c>
      <c r="N5579" t="s">
        <v>17</v>
      </c>
      <c r="O5579" t="b">
        <v>1</v>
      </c>
    </row>
    <row r="5580" spans="1:15" x14ac:dyDescent="0.3">
      <c r="A5580" t="s">
        <v>5829</v>
      </c>
      <c r="B5580" t="s">
        <v>165</v>
      </c>
      <c r="C5580" t="s">
        <v>20</v>
      </c>
      <c r="D5580" t="s">
        <v>278</v>
      </c>
      <c r="E5580" s="5">
        <v>20</v>
      </c>
      <c r="F5580" t="str" cm="1">
        <f t="array" ref="F5580">_xlfn.IFS(E5580&lt;20,"Low",E5580&lt;=30,"Medium",E5580&gt;30,"High")</f>
        <v>Medium</v>
      </c>
      <c r="G5580">
        <v>10</v>
      </c>
      <c r="H5580" s="5">
        <v>200</v>
      </c>
      <c r="I5580" t="s">
        <v>16</v>
      </c>
      <c r="J5580" t="str">
        <f>_xlfn.XLOOKUP(A5580,'[1]Mini project'!$A$1:$A$11972,'[1]Mini project'!$I$1:$I$11972,0)</f>
        <v>Online</v>
      </c>
      <c r="K5580" s="1">
        <v>45171</v>
      </c>
      <c r="L5580" s="2">
        <v>45170</v>
      </c>
      <c r="M5580">
        <v>2023</v>
      </c>
      <c r="N5580" t="s">
        <v>22</v>
      </c>
      <c r="O5580" t="b">
        <v>0</v>
      </c>
    </row>
    <row r="5581" spans="1:15" x14ac:dyDescent="0.3">
      <c r="A5581" t="s">
        <v>5830</v>
      </c>
      <c r="B5581" t="s">
        <v>165</v>
      </c>
      <c r="C5581" t="s">
        <v>30</v>
      </c>
      <c r="D5581" t="s">
        <v>201</v>
      </c>
      <c r="E5581" s="5">
        <v>25</v>
      </c>
      <c r="F5581" t="str" cm="1">
        <f t="array" ref="F5581">_xlfn.IFS(E5581&lt;20,"Low",E5581&lt;=30,"Medium",E5581&gt;30,"High")</f>
        <v>Medium</v>
      </c>
      <c r="G5581">
        <v>4</v>
      </c>
      <c r="H5581" s="5">
        <v>98</v>
      </c>
      <c r="I5581" t="s">
        <v>27</v>
      </c>
      <c r="J5581" t="str">
        <f>_xlfn.XLOOKUP(A5581,'[1]Mini project'!$A$1:$A$11972,'[1]Mini project'!$I$1:$I$11972,0)</f>
        <v>In-store</v>
      </c>
      <c r="K5581" s="1">
        <v>45177</v>
      </c>
      <c r="L5581" s="2">
        <v>45170</v>
      </c>
      <c r="M5581">
        <v>2023</v>
      </c>
      <c r="N5581" t="s">
        <v>17</v>
      </c>
      <c r="O5581" t="b">
        <v>0</v>
      </c>
    </row>
    <row r="5582" spans="1:15" x14ac:dyDescent="0.3">
      <c r="A5582" t="s">
        <v>5831</v>
      </c>
      <c r="B5582" t="s">
        <v>85</v>
      </c>
      <c r="C5582" t="s">
        <v>125</v>
      </c>
      <c r="D5582" t="s">
        <v>225</v>
      </c>
      <c r="E5582" s="5">
        <v>19</v>
      </c>
      <c r="F5582" t="str" cm="1">
        <f t="array" ref="F5582">_xlfn.IFS(E5582&lt;20,"Low",E5582&lt;=30,"Medium",E5582&gt;30,"High")</f>
        <v>Low</v>
      </c>
      <c r="G5582">
        <v>6</v>
      </c>
      <c r="H5582" s="5">
        <v>111</v>
      </c>
      <c r="I5582" t="s">
        <v>16</v>
      </c>
      <c r="J5582" t="str">
        <f>_xlfn.XLOOKUP(A5582,'[1]Mini project'!$A$1:$A$11972,'[1]Mini project'!$I$1:$I$11972,0)</f>
        <v>In-store</v>
      </c>
      <c r="K5582" s="1">
        <v>44725</v>
      </c>
      <c r="L5582" s="2">
        <v>44713</v>
      </c>
      <c r="M5582">
        <v>2022</v>
      </c>
      <c r="N5582" t="s">
        <v>17</v>
      </c>
      <c r="O5582" t="b">
        <v>0</v>
      </c>
    </row>
    <row r="5583" spans="1:15" x14ac:dyDescent="0.3">
      <c r="A5583" t="s">
        <v>5832</v>
      </c>
      <c r="B5583" t="s">
        <v>19</v>
      </c>
      <c r="C5583" t="s">
        <v>65</v>
      </c>
      <c r="D5583" t="s">
        <v>358</v>
      </c>
      <c r="E5583" s="5">
        <v>37</v>
      </c>
      <c r="F5583" t="str" cm="1">
        <f t="array" ref="F5583">_xlfn.IFS(E5583&lt;20,"Low",E5583&lt;=30,"Medium",E5583&gt;30,"High")</f>
        <v>High</v>
      </c>
      <c r="G5583">
        <v>4</v>
      </c>
      <c r="H5583" s="5">
        <v>146</v>
      </c>
      <c r="I5583" t="s">
        <v>48</v>
      </c>
      <c r="J5583" t="str">
        <f>_xlfn.XLOOKUP(A5583,'[1]Mini project'!$A$1:$A$11972,'[1]Mini project'!$I$1:$I$11972,0)</f>
        <v>Online</v>
      </c>
      <c r="K5583" s="1">
        <v>45271</v>
      </c>
      <c r="L5583" s="2">
        <v>45261</v>
      </c>
      <c r="M5583">
        <v>2023</v>
      </c>
      <c r="N5583" t="s">
        <v>17</v>
      </c>
      <c r="O5583" t="b">
        <v>1</v>
      </c>
    </row>
    <row r="5584" spans="1:15" x14ac:dyDescent="0.3">
      <c r="A5584" t="s">
        <v>5833</v>
      </c>
      <c r="B5584" t="s">
        <v>71</v>
      </c>
      <c r="C5584" t="s">
        <v>65</v>
      </c>
      <c r="D5584" t="s">
        <v>335</v>
      </c>
      <c r="E5584" s="5">
        <v>34</v>
      </c>
      <c r="F5584" t="str" cm="1">
        <f t="array" ref="F5584">_xlfn.IFS(E5584&lt;20,"Low",E5584&lt;=30,"Medium",E5584&gt;30,"High")</f>
        <v>High</v>
      </c>
      <c r="G5584">
        <v>9</v>
      </c>
      <c r="H5584" s="5">
        <v>302</v>
      </c>
      <c r="I5584" t="s">
        <v>16</v>
      </c>
      <c r="J5584" t="str">
        <f>_xlfn.XLOOKUP(A5584,'[1]Mini project'!$A$1:$A$11972,'[1]Mini project'!$I$1:$I$11972,0)</f>
        <v>Online</v>
      </c>
      <c r="K5584" s="1">
        <v>45396</v>
      </c>
      <c r="L5584" s="2">
        <v>45383</v>
      </c>
      <c r="M5584">
        <v>2024</v>
      </c>
      <c r="N5584" t="s">
        <v>22</v>
      </c>
      <c r="O5584" t="b">
        <v>0</v>
      </c>
    </row>
    <row r="5585" spans="1:15" x14ac:dyDescent="0.3">
      <c r="A5585" t="s">
        <v>5834</v>
      </c>
      <c r="B5585" t="s">
        <v>94</v>
      </c>
      <c r="C5585" t="s">
        <v>43</v>
      </c>
      <c r="D5585" t="s">
        <v>229</v>
      </c>
      <c r="E5585" s="5">
        <v>11</v>
      </c>
      <c r="F5585" t="str" cm="1">
        <f t="array" ref="F5585">_xlfn.IFS(E5585&lt;20,"Low",E5585&lt;=30,"Medium",E5585&gt;30,"High")</f>
        <v>Low</v>
      </c>
      <c r="G5585">
        <v>7</v>
      </c>
      <c r="H5585" s="5">
        <v>77</v>
      </c>
      <c r="I5585" t="s">
        <v>48</v>
      </c>
      <c r="J5585" t="str">
        <f>_xlfn.XLOOKUP(A5585,'[1]Mini project'!$A$1:$A$11972,'[1]Mini project'!$I$1:$I$11972,0)</f>
        <v>Online</v>
      </c>
      <c r="K5585" s="1">
        <v>45422</v>
      </c>
      <c r="L5585" s="2">
        <v>45413</v>
      </c>
      <c r="M5585">
        <v>2024</v>
      </c>
      <c r="N5585" t="s">
        <v>17</v>
      </c>
      <c r="O5585" t="b">
        <v>0</v>
      </c>
    </row>
    <row r="5586" spans="1:15" x14ac:dyDescent="0.3">
      <c r="A5586" t="s">
        <v>5835</v>
      </c>
      <c r="B5586" t="s">
        <v>108</v>
      </c>
      <c r="C5586" t="s">
        <v>25</v>
      </c>
      <c r="D5586" t="s">
        <v>130</v>
      </c>
      <c r="E5586" s="5">
        <v>28</v>
      </c>
      <c r="F5586" t="str" cm="1">
        <f t="array" ref="F5586">_xlfn.IFS(E5586&lt;20,"Low",E5586&lt;=30,"Medium",E5586&gt;30,"High")</f>
        <v>Medium</v>
      </c>
      <c r="G5586">
        <v>6</v>
      </c>
      <c r="H5586" s="5">
        <v>165</v>
      </c>
      <c r="I5586" t="s">
        <v>48</v>
      </c>
      <c r="J5586" t="str">
        <f>_xlfn.XLOOKUP(A5586,'[1]Mini project'!$A$1:$A$11972,'[1]Mini project'!$I$1:$I$11972,0)</f>
        <v>Online</v>
      </c>
      <c r="K5586" s="1">
        <v>45663</v>
      </c>
      <c r="L5586" s="2">
        <v>45658</v>
      </c>
      <c r="M5586">
        <v>2025</v>
      </c>
      <c r="N5586" t="s">
        <v>17</v>
      </c>
      <c r="O5586" t="b">
        <v>0</v>
      </c>
    </row>
    <row r="5587" spans="1:15" x14ac:dyDescent="0.3">
      <c r="A5587" t="s">
        <v>5836</v>
      </c>
      <c r="B5587" t="s">
        <v>80</v>
      </c>
      <c r="C5587" t="s">
        <v>14</v>
      </c>
      <c r="D5587" t="s">
        <v>440</v>
      </c>
      <c r="E5587" s="5">
        <v>26</v>
      </c>
      <c r="F5587" t="str" cm="1">
        <f t="array" ref="F5587">_xlfn.IFS(E5587&lt;20,"Low",E5587&lt;=30,"Medium",E5587&gt;30,"High")</f>
        <v>Medium</v>
      </c>
      <c r="G5587">
        <v>9</v>
      </c>
      <c r="H5587" s="5">
        <v>234</v>
      </c>
      <c r="I5587" t="s">
        <v>16</v>
      </c>
      <c r="J5587" t="str">
        <f>_xlfn.XLOOKUP(A5587,'[1]Mini project'!$A$1:$A$11972,'[1]Mini project'!$I$1:$I$11972,0)</f>
        <v>In-store</v>
      </c>
      <c r="K5587" s="1">
        <v>45058</v>
      </c>
      <c r="L5587" s="2">
        <v>45047</v>
      </c>
      <c r="M5587">
        <v>2023</v>
      </c>
      <c r="N5587" t="s">
        <v>17</v>
      </c>
      <c r="O5587" t="b">
        <v>0</v>
      </c>
    </row>
    <row r="5588" spans="1:15" x14ac:dyDescent="0.3">
      <c r="A5588" t="s">
        <v>5837</v>
      </c>
      <c r="B5588" t="s">
        <v>136</v>
      </c>
      <c r="C5588" t="s">
        <v>65</v>
      </c>
      <c r="D5588" t="s">
        <v>211</v>
      </c>
      <c r="E5588" s="5">
        <v>13</v>
      </c>
      <c r="F5588" t="str" cm="1">
        <f t="array" ref="F5588">_xlfn.IFS(E5588&lt;20,"Low",E5588&lt;=30,"Medium",E5588&gt;30,"High")</f>
        <v>Low</v>
      </c>
      <c r="G5588">
        <v>7</v>
      </c>
      <c r="H5588" s="5">
        <v>88</v>
      </c>
      <c r="I5588" t="s">
        <v>16</v>
      </c>
      <c r="J5588" t="str">
        <f>_xlfn.XLOOKUP(A5588,'[1]Mini project'!$A$1:$A$11972,'[1]Mini project'!$I$1:$I$11972,0)</f>
        <v>In-store</v>
      </c>
      <c r="K5588" s="1">
        <v>45161</v>
      </c>
      <c r="L5588" s="2">
        <v>45139</v>
      </c>
      <c r="M5588">
        <v>2023</v>
      </c>
      <c r="N5588" t="s">
        <v>17</v>
      </c>
      <c r="O5588" t="b">
        <v>0</v>
      </c>
    </row>
    <row r="5589" spans="1:15" x14ac:dyDescent="0.3">
      <c r="A5589" t="s">
        <v>5838</v>
      </c>
      <c r="B5589" t="s">
        <v>108</v>
      </c>
      <c r="C5589" t="s">
        <v>125</v>
      </c>
      <c r="D5589" t="s">
        <v>597</v>
      </c>
      <c r="E5589" s="5">
        <v>22</v>
      </c>
      <c r="F5589" t="str" cm="1">
        <f t="array" ref="F5589">_xlfn.IFS(E5589&lt;20,"Low",E5589&lt;=30,"Medium",E5589&gt;30,"High")</f>
        <v>Medium</v>
      </c>
      <c r="G5589">
        <v>3</v>
      </c>
      <c r="H5589" s="5">
        <v>65</v>
      </c>
      <c r="I5589" t="s">
        <v>48</v>
      </c>
      <c r="J5589" t="str">
        <f>_xlfn.XLOOKUP(A5589,'[1]Mini project'!$A$1:$A$11972,'[1]Mini project'!$I$1:$I$11972,0)</f>
        <v>In-store</v>
      </c>
      <c r="K5589" s="1">
        <v>45561</v>
      </c>
      <c r="L5589" s="2">
        <v>45536</v>
      </c>
      <c r="M5589">
        <v>2024</v>
      </c>
      <c r="N5589" t="s">
        <v>17</v>
      </c>
      <c r="O5589" t="b">
        <v>1</v>
      </c>
    </row>
    <row r="5590" spans="1:15" x14ac:dyDescent="0.3">
      <c r="A5590" t="s">
        <v>5839</v>
      </c>
      <c r="B5590" t="s">
        <v>33</v>
      </c>
      <c r="C5590" t="s">
        <v>14</v>
      </c>
      <c r="D5590" t="s">
        <v>169</v>
      </c>
      <c r="E5590" s="5">
        <v>5</v>
      </c>
      <c r="F5590" t="str" cm="1">
        <f t="array" ref="F5590">_xlfn.IFS(E5590&lt;20,"Low",E5590&lt;=30,"Medium",E5590&gt;30,"High")</f>
        <v>Low</v>
      </c>
      <c r="G5590">
        <v>5</v>
      </c>
      <c r="H5590" s="5">
        <v>25</v>
      </c>
      <c r="I5590" t="s">
        <v>16</v>
      </c>
      <c r="J5590" t="str">
        <f>_xlfn.XLOOKUP(A5590,'[1]Mini project'!$A$1:$A$11972,'[1]Mini project'!$I$1:$I$11972,0)</f>
        <v>In-store</v>
      </c>
      <c r="K5590" s="1">
        <v>44716</v>
      </c>
      <c r="L5590" s="2">
        <v>44713</v>
      </c>
      <c r="M5590">
        <v>2022</v>
      </c>
      <c r="N5590" t="s">
        <v>22</v>
      </c>
      <c r="O5590" t="b">
        <v>1</v>
      </c>
    </row>
    <row r="5591" spans="1:15" x14ac:dyDescent="0.3">
      <c r="A5591" t="s">
        <v>5840</v>
      </c>
      <c r="B5591" t="s">
        <v>103</v>
      </c>
      <c r="C5591" t="s">
        <v>43</v>
      </c>
      <c r="D5591" t="s">
        <v>44</v>
      </c>
      <c r="E5591" s="5">
        <v>28</v>
      </c>
      <c r="F5591" t="str" cm="1">
        <f t="array" ref="F5591">_xlfn.IFS(E5591&lt;20,"Low",E5591&lt;=30,"Medium",E5591&gt;30,"High")</f>
        <v>Medium</v>
      </c>
      <c r="G5591">
        <v>2</v>
      </c>
      <c r="H5591" s="5">
        <v>55</v>
      </c>
      <c r="I5591" t="s">
        <v>16</v>
      </c>
      <c r="J5591" t="str">
        <f>_xlfn.XLOOKUP(A5591,'[1]Mini project'!$A$1:$A$11972,'[1]Mini project'!$I$1:$I$11972,0)</f>
        <v>In-store</v>
      </c>
      <c r="K5591" s="1">
        <v>44646</v>
      </c>
      <c r="L5591" s="2">
        <v>44621</v>
      </c>
      <c r="M5591">
        <v>2022</v>
      </c>
      <c r="N5591" t="s">
        <v>22</v>
      </c>
      <c r="O5591" t="b">
        <v>0</v>
      </c>
    </row>
    <row r="5592" spans="1:15" x14ac:dyDescent="0.3">
      <c r="A5592" t="s">
        <v>5841</v>
      </c>
      <c r="B5592" t="s">
        <v>77</v>
      </c>
      <c r="C5592" t="s">
        <v>25</v>
      </c>
      <c r="D5592" t="s">
        <v>386</v>
      </c>
      <c r="E5592" s="5">
        <v>5</v>
      </c>
      <c r="F5592" t="str" cm="1">
        <f t="array" ref="F5592">_xlfn.IFS(E5592&lt;20,"Low",E5592&lt;=30,"Medium",E5592&gt;30,"High")</f>
        <v>Low</v>
      </c>
      <c r="G5592">
        <v>3</v>
      </c>
      <c r="H5592" s="5">
        <v>15</v>
      </c>
      <c r="I5592" t="s">
        <v>27</v>
      </c>
      <c r="J5592" t="str">
        <f>_xlfn.XLOOKUP(A5592,'[1]Mini project'!$A$1:$A$11972,'[1]Mini project'!$I$1:$I$11972,0)</f>
        <v>Online</v>
      </c>
      <c r="K5592" s="1">
        <v>44566</v>
      </c>
      <c r="L5592" s="2">
        <v>44562</v>
      </c>
      <c r="M5592">
        <v>2022</v>
      </c>
      <c r="N5592" t="s">
        <v>17</v>
      </c>
      <c r="O5592" t="b">
        <v>0</v>
      </c>
    </row>
    <row r="5593" spans="1:15" x14ac:dyDescent="0.3">
      <c r="A5593" t="s">
        <v>5842</v>
      </c>
      <c r="B5593" t="s">
        <v>64</v>
      </c>
      <c r="C5593" t="s">
        <v>20</v>
      </c>
      <c r="D5593" t="s">
        <v>1035</v>
      </c>
      <c r="E5593" s="5">
        <v>14</v>
      </c>
      <c r="F5593" t="str" cm="1">
        <f t="array" ref="F5593">_xlfn.IFS(E5593&lt;20,"Low",E5593&lt;=30,"Medium",E5593&gt;30,"High")</f>
        <v>Low</v>
      </c>
      <c r="G5593">
        <v>7</v>
      </c>
      <c r="H5593" s="5">
        <v>98</v>
      </c>
      <c r="I5593" t="s">
        <v>16</v>
      </c>
      <c r="J5593" t="str">
        <f>_xlfn.XLOOKUP(A5593,'[1]Mini project'!$A$1:$A$11972,'[1]Mini project'!$I$1:$I$11972,0)</f>
        <v>Online</v>
      </c>
      <c r="K5593" s="1">
        <v>44732</v>
      </c>
      <c r="L5593" s="2">
        <v>44713</v>
      </c>
      <c r="M5593">
        <v>2022</v>
      </c>
      <c r="N5593" t="s">
        <v>17</v>
      </c>
      <c r="O5593" t="b">
        <v>0</v>
      </c>
    </row>
    <row r="5594" spans="1:15" x14ac:dyDescent="0.3">
      <c r="A5594" t="s">
        <v>5843</v>
      </c>
      <c r="B5594" t="s">
        <v>96</v>
      </c>
      <c r="C5594" t="s">
        <v>20</v>
      </c>
      <c r="D5594" t="s">
        <v>275</v>
      </c>
      <c r="E5594" s="5">
        <v>8</v>
      </c>
      <c r="F5594" t="str" cm="1">
        <f t="array" ref="F5594">_xlfn.IFS(E5594&lt;20,"Low",E5594&lt;=30,"Medium",E5594&gt;30,"High")</f>
        <v>Low</v>
      </c>
      <c r="G5594">
        <v>4</v>
      </c>
      <c r="H5594" s="5">
        <v>32</v>
      </c>
      <c r="I5594" t="s">
        <v>27</v>
      </c>
      <c r="J5594" t="str">
        <f>_xlfn.XLOOKUP(A5594,'[1]Mini project'!$A$1:$A$11972,'[1]Mini project'!$I$1:$I$11972,0)</f>
        <v>Online</v>
      </c>
      <c r="K5594" s="1">
        <v>45461</v>
      </c>
      <c r="L5594" s="2">
        <v>45444</v>
      </c>
      <c r="M5594">
        <v>2024</v>
      </c>
      <c r="N5594" t="s">
        <v>17</v>
      </c>
      <c r="O5594" t="b">
        <v>1</v>
      </c>
    </row>
    <row r="5595" spans="1:15" x14ac:dyDescent="0.3">
      <c r="A5595" t="s">
        <v>5844</v>
      </c>
      <c r="B5595" t="s">
        <v>77</v>
      </c>
      <c r="C5595" t="s">
        <v>14</v>
      </c>
      <c r="D5595" t="s">
        <v>768</v>
      </c>
      <c r="E5595" s="5">
        <v>38</v>
      </c>
      <c r="F5595" t="str" cm="1">
        <f t="array" ref="F5595">_xlfn.IFS(E5595&lt;20,"Low",E5595&lt;=30,"Medium",E5595&gt;30,"High")</f>
        <v>High</v>
      </c>
      <c r="G5595">
        <v>1</v>
      </c>
      <c r="H5595" s="5">
        <v>38</v>
      </c>
      <c r="I5595" t="s">
        <v>16</v>
      </c>
      <c r="J5595" t="str">
        <f>_xlfn.XLOOKUP(A5595,'[1]Mini project'!$A$1:$A$11972,'[1]Mini project'!$I$1:$I$11972,0)</f>
        <v>In-store</v>
      </c>
      <c r="K5595" s="1">
        <v>45357</v>
      </c>
      <c r="L5595" s="2">
        <v>45352</v>
      </c>
      <c r="M5595">
        <v>2024</v>
      </c>
      <c r="N5595" t="s">
        <v>17</v>
      </c>
      <c r="O5595" t="b">
        <v>0</v>
      </c>
    </row>
    <row r="5596" spans="1:15" x14ac:dyDescent="0.3">
      <c r="A5596" t="s">
        <v>5845</v>
      </c>
      <c r="B5596" t="s">
        <v>46</v>
      </c>
      <c r="C5596" t="s">
        <v>25</v>
      </c>
      <c r="D5596" t="s">
        <v>159</v>
      </c>
      <c r="E5596" s="5">
        <v>7</v>
      </c>
      <c r="F5596" t="str" cm="1">
        <f t="array" ref="F5596">_xlfn.IFS(E5596&lt;20,"Low",E5596&lt;=30,"Medium",E5596&gt;30,"High")</f>
        <v>Low</v>
      </c>
      <c r="G5596">
        <v>3</v>
      </c>
      <c r="H5596" s="5">
        <v>20</v>
      </c>
      <c r="I5596" t="s">
        <v>16</v>
      </c>
      <c r="J5596" t="str">
        <f>_xlfn.XLOOKUP(A5596,'[1]Mini project'!$A$1:$A$11972,'[1]Mini project'!$I$1:$I$11972,0)</f>
        <v>In-store</v>
      </c>
      <c r="K5596" s="1">
        <v>45588</v>
      </c>
      <c r="L5596" s="2">
        <v>45566</v>
      </c>
      <c r="M5596">
        <v>2024</v>
      </c>
      <c r="N5596" t="s">
        <v>17</v>
      </c>
      <c r="O5596" t="b">
        <v>0</v>
      </c>
    </row>
    <row r="5597" spans="1:15" x14ac:dyDescent="0.3">
      <c r="A5597" t="s">
        <v>5846</v>
      </c>
      <c r="B5597" t="s">
        <v>94</v>
      </c>
      <c r="C5597" t="s">
        <v>34</v>
      </c>
      <c r="D5597" t="s">
        <v>396</v>
      </c>
      <c r="E5597" s="5">
        <v>11</v>
      </c>
      <c r="F5597" t="str" cm="1">
        <f t="array" ref="F5597">_xlfn.IFS(E5597&lt;20,"Low",E5597&lt;=30,"Medium",E5597&gt;30,"High")</f>
        <v>Low</v>
      </c>
      <c r="G5597">
        <v>4</v>
      </c>
      <c r="H5597" s="5">
        <v>44</v>
      </c>
      <c r="I5597" t="s">
        <v>48</v>
      </c>
      <c r="J5597" t="str">
        <f>_xlfn.XLOOKUP(A5597,'[1]Mini project'!$A$1:$A$11972,'[1]Mini project'!$I$1:$I$11972,0)</f>
        <v>In-store</v>
      </c>
      <c r="K5597" s="1">
        <v>45324</v>
      </c>
      <c r="L5597" s="2">
        <v>45323</v>
      </c>
      <c r="M5597">
        <v>2024</v>
      </c>
      <c r="N5597" t="s">
        <v>17</v>
      </c>
      <c r="O5597" t="b">
        <v>0</v>
      </c>
    </row>
    <row r="5598" spans="1:15" x14ac:dyDescent="0.3">
      <c r="A5598" t="s">
        <v>5847</v>
      </c>
      <c r="B5598" t="s">
        <v>46</v>
      </c>
      <c r="C5598" t="s">
        <v>125</v>
      </c>
      <c r="D5598" t="s">
        <v>37</v>
      </c>
      <c r="E5598" s="5">
        <v>22</v>
      </c>
      <c r="F5598" t="str" cm="1">
        <f t="array" ref="F5598">_xlfn.IFS(E5598&lt;20,"Low",E5598&lt;=30,"Medium",E5598&gt;30,"High")</f>
        <v>Medium</v>
      </c>
      <c r="G5598">
        <v>6</v>
      </c>
      <c r="H5598" s="5">
        <v>129</v>
      </c>
      <c r="I5598" t="s">
        <v>16</v>
      </c>
      <c r="J5598" t="str">
        <f>_xlfn.XLOOKUP(A5598,'[1]Mini project'!$A$1:$A$11972,'[1]Mini project'!$I$1:$I$11972,0)</f>
        <v>Online</v>
      </c>
      <c r="K5598" s="1">
        <v>45361</v>
      </c>
      <c r="L5598" s="2">
        <v>45352</v>
      </c>
      <c r="M5598">
        <v>2024</v>
      </c>
      <c r="N5598" t="s">
        <v>22</v>
      </c>
      <c r="O5598" t="b">
        <v>1</v>
      </c>
    </row>
    <row r="5599" spans="1:15" x14ac:dyDescent="0.3">
      <c r="A5599" t="s">
        <v>5848</v>
      </c>
      <c r="B5599" t="s">
        <v>42</v>
      </c>
      <c r="C5599" t="s">
        <v>34</v>
      </c>
      <c r="D5599" t="s">
        <v>199</v>
      </c>
      <c r="E5599" s="5">
        <v>10</v>
      </c>
      <c r="F5599" t="str" cm="1">
        <f t="array" ref="F5599">_xlfn.IFS(E5599&lt;20,"Low",E5599&lt;=30,"Medium",E5599&gt;30,"High")</f>
        <v>Low</v>
      </c>
      <c r="G5599">
        <v>5</v>
      </c>
      <c r="H5599" s="5">
        <v>48</v>
      </c>
      <c r="I5599" t="s">
        <v>48</v>
      </c>
      <c r="J5599" t="str">
        <f>_xlfn.XLOOKUP(A5599,'[1]Mini project'!$A$1:$A$11972,'[1]Mini project'!$I$1:$I$11972,0)</f>
        <v>In-store</v>
      </c>
      <c r="K5599" s="1">
        <v>45341</v>
      </c>
      <c r="L5599" s="2">
        <v>45323</v>
      </c>
      <c r="M5599">
        <v>2024</v>
      </c>
      <c r="N5599" t="s">
        <v>17</v>
      </c>
      <c r="O5599" t="b">
        <v>0</v>
      </c>
    </row>
    <row r="5600" spans="1:15" x14ac:dyDescent="0.3">
      <c r="A5600" t="s">
        <v>5849</v>
      </c>
      <c r="B5600" t="s">
        <v>62</v>
      </c>
      <c r="C5600" t="s">
        <v>43</v>
      </c>
      <c r="D5600" t="s">
        <v>83</v>
      </c>
      <c r="E5600" s="5">
        <v>41</v>
      </c>
      <c r="F5600" t="str" cm="1">
        <f t="array" ref="F5600">_xlfn.IFS(E5600&lt;20,"Low",E5600&lt;=30,"Medium",E5600&gt;30,"High")</f>
        <v>High</v>
      </c>
      <c r="G5600">
        <v>4</v>
      </c>
      <c r="H5600" s="5">
        <v>164</v>
      </c>
      <c r="I5600" t="s">
        <v>27</v>
      </c>
      <c r="J5600" t="str">
        <f>_xlfn.XLOOKUP(A5600,'[1]Mini project'!$A$1:$A$11972,'[1]Mini project'!$I$1:$I$11972,0)</f>
        <v>In-store</v>
      </c>
      <c r="K5600" s="1">
        <v>45256</v>
      </c>
      <c r="L5600" s="2">
        <v>45231</v>
      </c>
      <c r="M5600">
        <v>2023</v>
      </c>
      <c r="N5600" t="s">
        <v>22</v>
      </c>
      <c r="O5600" t="b">
        <v>1</v>
      </c>
    </row>
    <row r="5601" spans="1:15" x14ac:dyDescent="0.3">
      <c r="A5601" t="s">
        <v>5850</v>
      </c>
      <c r="B5601" t="s">
        <v>108</v>
      </c>
      <c r="C5601" t="s">
        <v>34</v>
      </c>
      <c r="D5601" t="s">
        <v>121</v>
      </c>
      <c r="E5601" s="5">
        <v>8</v>
      </c>
      <c r="F5601" t="str" cm="1">
        <f t="array" ref="F5601">_xlfn.IFS(E5601&lt;20,"Low",E5601&lt;=30,"Medium",E5601&gt;30,"High")</f>
        <v>Low</v>
      </c>
      <c r="G5601">
        <v>10</v>
      </c>
      <c r="H5601" s="5">
        <v>80</v>
      </c>
      <c r="I5601" t="s">
        <v>27</v>
      </c>
      <c r="J5601" t="str">
        <f>_xlfn.XLOOKUP(A5601,'[1]Mini project'!$A$1:$A$11972,'[1]Mini project'!$I$1:$I$11972,0)</f>
        <v>In-store</v>
      </c>
      <c r="K5601" s="1">
        <v>44791</v>
      </c>
      <c r="L5601" s="2">
        <v>44774</v>
      </c>
      <c r="M5601">
        <v>2022</v>
      </c>
      <c r="N5601" t="s">
        <v>17</v>
      </c>
      <c r="O5601" t="b">
        <v>0</v>
      </c>
    </row>
    <row r="5602" spans="1:15" x14ac:dyDescent="0.3">
      <c r="A5602" t="s">
        <v>5851</v>
      </c>
      <c r="B5602" t="s">
        <v>136</v>
      </c>
      <c r="C5602" t="s">
        <v>125</v>
      </c>
      <c r="D5602" t="s">
        <v>597</v>
      </c>
      <c r="E5602" s="5">
        <v>22</v>
      </c>
      <c r="F5602" t="str" cm="1">
        <f t="array" ref="F5602">_xlfn.IFS(E5602&lt;20,"Low",E5602&lt;=30,"Medium",E5602&gt;30,"High")</f>
        <v>Medium</v>
      </c>
      <c r="G5602">
        <v>3</v>
      </c>
      <c r="H5602" s="5">
        <v>65</v>
      </c>
      <c r="I5602" t="s">
        <v>16</v>
      </c>
      <c r="J5602" t="str">
        <f>_xlfn.XLOOKUP(A5602,'[1]Mini project'!$A$1:$A$11972,'[1]Mini project'!$I$1:$I$11972,0)</f>
        <v>Online</v>
      </c>
      <c r="K5602" s="1">
        <v>44963</v>
      </c>
      <c r="L5602" s="2">
        <v>44958</v>
      </c>
      <c r="M5602">
        <v>2023</v>
      </c>
      <c r="N5602" t="s">
        <v>17</v>
      </c>
      <c r="O5602" t="b">
        <v>1</v>
      </c>
    </row>
    <row r="5603" spans="1:15" x14ac:dyDescent="0.3">
      <c r="A5603" t="s">
        <v>5852</v>
      </c>
      <c r="B5603" t="s">
        <v>71</v>
      </c>
      <c r="C5603" t="s">
        <v>30</v>
      </c>
      <c r="D5603" t="s">
        <v>68</v>
      </c>
      <c r="E5603" s="5">
        <v>14</v>
      </c>
      <c r="F5603" t="str" cm="1">
        <f t="array" ref="F5603">_xlfn.IFS(E5603&lt;20,"Low",E5603&lt;=30,"Medium",E5603&gt;30,"High")</f>
        <v>Low</v>
      </c>
      <c r="G5603">
        <v>8</v>
      </c>
      <c r="H5603" s="5">
        <v>112</v>
      </c>
      <c r="I5603" t="s">
        <v>16</v>
      </c>
      <c r="J5603" t="str">
        <f>_xlfn.XLOOKUP(A5603,'[1]Mini project'!$A$1:$A$11972,'[1]Mini project'!$I$1:$I$11972,0)</f>
        <v>In-store</v>
      </c>
      <c r="K5603" s="1">
        <v>44967</v>
      </c>
      <c r="L5603" s="2">
        <v>44958</v>
      </c>
      <c r="M5603">
        <v>2023</v>
      </c>
      <c r="N5603" t="s">
        <v>17</v>
      </c>
      <c r="O5603" t="b">
        <v>0</v>
      </c>
    </row>
    <row r="5604" spans="1:15" x14ac:dyDescent="0.3">
      <c r="A5604" t="s">
        <v>5853</v>
      </c>
      <c r="B5604" t="s">
        <v>13</v>
      </c>
      <c r="C5604" t="s">
        <v>25</v>
      </c>
      <c r="D5604" t="s">
        <v>213</v>
      </c>
      <c r="E5604" s="5">
        <v>35</v>
      </c>
      <c r="F5604" t="str" cm="1">
        <f t="array" ref="F5604">_xlfn.IFS(E5604&lt;20,"Low",E5604&lt;=30,"Medium",E5604&gt;30,"High")</f>
        <v>High</v>
      </c>
      <c r="G5604">
        <v>6</v>
      </c>
      <c r="H5604" s="5">
        <v>210</v>
      </c>
      <c r="I5604" t="s">
        <v>16</v>
      </c>
      <c r="J5604" t="str">
        <f>_xlfn.XLOOKUP(A5604,'[1]Mini project'!$A$1:$A$11972,'[1]Mini project'!$I$1:$I$11972,0)</f>
        <v>In-store</v>
      </c>
      <c r="K5604" s="1">
        <v>45283</v>
      </c>
      <c r="L5604" s="2">
        <v>45261</v>
      </c>
      <c r="M5604">
        <v>2023</v>
      </c>
      <c r="N5604" t="s">
        <v>22</v>
      </c>
      <c r="O5604" t="b">
        <v>1</v>
      </c>
    </row>
    <row r="5605" spans="1:15" x14ac:dyDescent="0.3">
      <c r="A5605" t="s">
        <v>5854</v>
      </c>
      <c r="B5605" t="s">
        <v>77</v>
      </c>
      <c r="C5605" t="s">
        <v>14</v>
      </c>
      <c r="D5605" t="s">
        <v>440</v>
      </c>
      <c r="E5605" s="5">
        <v>26</v>
      </c>
      <c r="F5605" t="str" cm="1">
        <f t="array" ref="F5605">_xlfn.IFS(E5605&lt;20,"Low",E5605&lt;=30,"Medium",E5605&gt;30,"High")</f>
        <v>Medium</v>
      </c>
      <c r="G5605">
        <v>5</v>
      </c>
      <c r="H5605" s="5">
        <v>130</v>
      </c>
      <c r="I5605" t="s">
        <v>27</v>
      </c>
      <c r="J5605" t="str">
        <f>_xlfn.XLOOKUP(A5605,'[1]Mini project'!$A$1:$A$11972,'[1]Mini project'!$I$1:$I$11972,0)</f>
        <v>Online</v>
      </c>
      <c r="K5605" s="1">
        <v>45547</v>
      </c>
      <c r="L5605" s="2">
        <v>45536</v>
      </c>
      <c r="M5605">
        <v>2024</v>
      </c>
      <c r="N5605" t="s">
        <v>17</v>
      </c>
      <c r="O5605" t="b">
        <v>0</v>
      </c>
    </row>
    <row r="5606" spans="1:15" x14ac:dyDescent="0.3">
      <c r="A5606" t="s">
        <v>5855</v>
      </c>
      <c r="B5606" t="s">
        <v>108</v>
      </c>
      <c r="C5606" t="s">
        <v>14</v>
      </c>
      <c r="D5606" t="s">
        <v>361</v>
      </c>
      <c r="E5606" s="5">
        <v>23</v>
      </c>
      <c r="F5606" t="str" cm="1">
        <f t="array" ref="F5606">_xlfn.IFS(E5606&lt;20,"Low",E5606&lt;=30,"Medium",E5606&gt;30,"High")</f>
        <v>Medium</v>
      </c>
      <c r="G5606">
        <v>9</v>
      </c>
      <c r="H5606" s="5">
        <v>207</v>
      </c>
      <c r="I5606" t="s">
        <v>48</v>
      </c>
      <c r="J5606" t="str">
        <f>_xlfn.XLOOKUP(A5606,'[1]Mini project'!$A$1:$A$11972,'[1]Mini project'!$I$1:$I$11972,0)</f>
        <v>Online</v>
      </c>
      <c r="K5606" s="1">
        <v>45061</v>
      </c>
      <c r="L5606" s="2">
        <v>45047</v>
      </c>
      <c r="M5606">
        <v>2023</v>
      </c>
      <c r="N5606" t="s">
        <v>17</v>
      </c>
      <c r="O5606" t="b">
        <v>1</v>
      </c>
    </row>
    <row r="5607" spans="1:15" x14ac:dyDescent="0.3">
      <c r="A5607" t="s">
        <v>5856</v>
      </c>
      <c r="B5607" t="s">
        <v>42</v>
      </c>
      <c r="C5607" t="s">
        <v>30</v>
      </c>
      <c r="D5607" t="s">
        <v>261</v>
      </c>
      <c r="E5607" s="5">
        <v>13</v>
      </c>
      <c r="F5607" t="str" cm="1">
        <f t="array" ref="F5607">_xlfn.IFS(E5607&lt;20,"Low",E5607&lt;=30,"Medium",E5607&gt;30,"High")</f>
        <v>Low</v>
      </c>
      <c r="G5607">
        <v>6</v>
      </c>
      <c r="H5607" s="5">
        <v>75</v>
      </c>
      <c r="I5607" t="s">
        <v>48</v>
      </c>
      <c r="J5607" t="str">
        <f>_xlfn.XLOOKUP(A5607,'[1]Mini project'!$A$1:$A$11972,'[1]Mini project'!$I$1:$I$11972,0)</f>
        <v>In-store</v>
      </c>
      <c r="K5607" s="1">
        <v>44597</v>
      </c>
      <c r="L5607" s="2">
        <v>44593</v>
      </c>
      <c r="M5607">
        <v>2022</v>
      </c>
      <c r="N5607" t="s">
        <v>22</v>
      </c>
      <c r="O5607" t="b">
        <v>0</v>
      </c>
    </row>
    <row r="5608" spans="1:15" x14ac:dyDescent="0.3">
      <c r="A5608" t="s">
        <v>5857</v>
      </c>
      <c r="B5608" t="s">
        <v>103</v>
      </c>
      <c r="C5608" t="s">
        <v>125</v>
      </c>
      <c r="D5608" t="s">
        <v>282</v>
      </c>
      <c r="E5608" s="5">
        <v>23</v>
      </c>
      <c r="F5608" t="str" cm="1">
        <f t="array" ref="F5608">_xlfn.IFS(E5608&lt;20,"Low",E5608&lt;=30,"Medium",E5608&gt;30,"High")</f>
        <v>Medium</v>
      </c>
      <c r="G5608">
        <v>6</v>
      </c>
      <c r="H5608" s="5">
        <v>138</v>
      </c>
      <c r="I5608" t="s">
        <v>27</v>
      </c>
      <c r="J5608" t="str">
        <f>_xlfn.XLOOKUP(A5608,'[1]Mini project'!$A$1:$A$11972,'[1]Mini project'!$I$1:$I$11972,0)</f>
        <v>In-store</v>
      </c>
      <c r="K5608" s="1">
        <v>44986</v>
      </c>
      <c r="L5608" s="2">
        <v>44986</v>
      </c>
      <c r="M5608">
        <v>2023</v>
      </c>
      <c r="N5608" t="s">
        <v>17</v>
      </c>
      <c r="O5608" t="b">
        <v>0</v>
      </c>
    </row>
    <row r="5609" spans="1:15" x14ac:dyDescent="0.3">
      <c r="A5609" t="s">
        <v>5858</v>
      </c>
      <c r="B5609" t="s">
        <v>111</v>
      </c>
      <c r="C5609" t="s">
        <v>25</v>
      </c>
      <c r="D5609" t="s">
        <v>47</v>
      </c>
      <c r="E5609" s="5">
        <v>37</v>
      </c>
      <c r="F5609" t="str" cm="1">
        <f t="array" ref="F5609">_xlfn.IFS(E5609&lt;20,"Low",E5609&lt;=30,"Medium",E5609&gt;30,"High")</f>
        <v>High</v>
      </c>
      <c r="G5609">
        <v>9</v>
      </c>
      <c r="H5609" s="5">
        <v>329</v>
      </c>
      <c r="I5609" t="s">
        <v>27</v>
      </c>
      <c r="J5609" t="str">
        <f>_xlfn.XLOOKUP(A5609,'[1]Mini project'!$A$1:$A$11972,'[1]Mini project'!$I$1:$I$11972,0)</f>
        <v>In-store</v>
      </c>
      <c r="K5609" s="1">
        <v>45038</v>
      </c>
      <c r="L5609" s="2">
        <v>45017</v>
      </c>
      <c r="M5609">
        <v>2023</v>
      </c>
      <c r="N5609" t="s">
        <v>22</v>
      </c>
      <c r="O5609" t="b">
        <v>1</v>
      </c>
    </row>
    <row r="5610" spans="1:15" x14ac:dyDescent="0.3">
      <c r="A5610" t="s">
        <v>5859</v>
      </c>
      <c r="B5610" t="s">
        <v>118</v>
      </c>
      <c r="C5610" t="s">
        <v>30</v>
      </c>
      <c r="D5610" t="s">
        <v>68</v>
      </c>
      <c r="E5610" s="5">
        <v>14</v>
      </c>
      <c r="F5610" t="str" cm="1">
        <f t="array" ref="F5610">_xlfn.IFS(E5610&lt;20,"Low",E5610&lt;=30,"Medium",E5610&gt;30,"High")</f>
        <v>Low</v>
      </c>
      <c r="G5610">
        <v>10</v>
      </c>
      <c r="H5610" s="5">
        <v>140</v>
      </c>
      <c r="I5610" t="s">
        <v>48</v>
      </c>
      <c r="J5610" t="str">
        <f>_xlfn.XLOOKUP(A5610,'[1]Mini project'!$A$1:$A$11972,'[1]Mini project'!$I$1:$I$11972,0)</f>
        <v>Online</v>
      </c>
      <c r="K5610" s="1">
        <v>45236</v>
      </c>
      <c r="L5610" s="2">
        <v>45231</v>
      </c>
      <c r="M5610">
        <v>2023</v>
      </c>
      <c r="N5610" t="s">
        <v>17</v>
      </c>
      <c r="O5610" t="b">
        <v>1</v>
      </c>
    </row>
    <row r="5611" spans="1:15" x14ac:dyDescent="0.3">
      <c r="A5611" t="s">
        <v>5860</v>
      </c>
      <c r="B5611" t="s">
        <v>71</v>
      </c>
      <c r="C5611" t="s">
        <v>65</v>
      </c>
      <c r="D5611" t="s">
        <v>407</v>
      </c>
      <c r="E5611" s="5">
        <v>41</v>
      </c>
      <c r="F5611" t="str" cm="1">
        <f t="array" ref="F5611">_xlfn.IFS(E5611&lt;20,"Low",E5611&lt;=30,"Medium",E5611&gt;30,"High")</f>
        <v>High</v>
      </c>
      <c r="G5611">
        <v>8</v>
      </c>
      <c r="H5611" s="5">
        <v>328</v>
      </c>
      <c r="I5611" t="s">
        <v>16</v>
      </c>
      <c r="J5611" t="str">
        <f>_xlfn.XLOOKUP(A5611,'[1]Mini project'!$A$1:$A$11972,'[1]Mini project'!$I$1:$I$11972,0)</f>
        <v>Online</v>
      </c>
      <c r="K5611" s="1">
        <v>44620</v>
      </c>
      <c r="L5611" s="2">
        <v>44593</v>
      </c>
      <c r="M5611">
        <v>2022</v>
      </c>
      <c r="N5611" t="s">
        <v>17</v>
      </c>
      <c r="O5611" t="b">
        <v>0</v>
      </c>
    </row>
    <row r="5612" spans="1:15" x14ac:dyDescent="0.3">
      <c r="A5612" t="s">
        <v>5861</v>
      </c>
      <c r="B5612" t="s">
        <v>55</v>
      </c>
      <c r="C5612" t="s">
        <v>25</v>
      </c>
      <c r="D5612" t="s">
        <v>575</v>
      </c>
      <c r="E5612" s="5">
        <v>13</v>
      </c>
      <c r="F5612" t="str" cm="1">
        <f t="array" ref="F5612">_xlfn.IFS(E5612&lt;20,"Low",E5612&lt;=30,"Medium",E5612&gt;30,"High")</f>
        <v>Low</v>
      </c>
      <c r="G5612">
        <v>3</v>
      </c>
      <c r="H5612" s="5">
        <v>38</v>
      </c>
      <c r="I5612" t="s">
        <v>48</v>
      </c>
      <c r="J5612" t="str">
        <f>_xlfn.XLOOKUP(A5612,'[1]Mini project'!$A$1:$A$11972,'[1]Mini project'!$I$1:$I$11972,0)</f>
        <v>In-store</v>
      </c>
      <c r="K5612" s="1">
        <v>45028</v>
      </c>
      <c r="L5612" s="2">
        <v>45017</v>
      </c>
      <c r="M5612">
        <v>2023</v>
      </c>
      <c r="N5612" t="s">
        <v>17</v>
      </c>
      <c r="O5612" t="b">
        <v>0</v>
      </c>
    </row>
    <row r="5613" spans="1:15" x14ac:dyDescent="0.3">
      <c r="A5613" t="s">
        <v>5862</v>
      </c>
      <c r="B5613" t="s">
        <v>71</v>
      </c>
      <c r="C5613" t="s">
        <v>14</v>
      </c>
      <c r="D5613" t="s">
        <v>556</v>
      </c>
      <c r="E5613" s="5">
        <v>32</v>
      </c>
      <c r="F5613" t="str" cm="1">
        <f t="array" ref="F5613">_xlfn.IFS(E5613&lt;20,"Low",E5613&lt;=30,"Medium",E5613&gt;30,"High")</f>
        <v>High</v>
      </c>
      <c r="G5613">
        <v>3</v>
      </c>
      <c r="H5613" s="5">
        <v>96</v>
      </c>
      <c r="I5613" t="s">
        <v>48</v>
      </c>
      <c r="J5613" t="str">
        <f>_xlfn.XLOOKUP(A5613,'[1]Mini project'!$A$1:$A$11972,'[1]Mini project'!$I$1:$I$11972,0)</f>
        <v>Online</v>
      </c>
      <c r="K5613" s="1">
        <v>45550</v>
      </c>
      <c r="L5613" s="2">
        <v>45536</v>
      </c>
      <c r="M5613">
        <v>2024</v>
      </c>
      <c r="N5613" t="s">
        <v>22</v>
      </c>
      <c r="O5613" t="b">
        <v>0</v>
      </c>
    </row>
    <row r="5614" spans="1:15" x14ac:dyDescent="0.3">
      <c r="A5614" t="s">
        <v>5863</v>
      </c>
      <c r="B5614" t="s">
        <v>108</v>
      </c>
      <c r="C5614" t="s">
        <v>20</v>
      </c>
      <c r="D5614" t="s">
        <v>264</v>
      </c>
      <c r="E5614" s="5">
        <v>5</v>
      </c>
      <c r="F5614" t="str" cm="1">
        <f t="array" ref="F5614">_xlfn.IFS(E5614&lt;20,"Low",E5614&lt;=30,"Medium",E5614&gt;30,"High")</f>
        <v>Low</v>
      </c>
      <c r="G5614">
        <v>1</v>
      </c>
      <c r="H5614" s="5">
        <v>5</v>
      </c>
      <c r="I5614" t="s">
        <v>48</v>
      </c>
      <c r="J5614" t="str">
        <f>_xlfn.XLOOKUP(A5614,'[1]Mini project'!$A$1:$A$11972,'[1]Mini project'!$I$1:$I$11972,0)</f>
        <v>Online</v>
      </c>
      <c r="K5614" s="1">
        <v>44618</v>
      </c>
      <c r="L5614" s="2">
        <v>44593</v>
      </c>
      <c r="M5614">
        <v>2022</v>
      </c>
      <c r="N5614" t="s">
        <v>22</v>
      </c>
      <c r="O5614" t="b">
        <v>1</v>
      </c>
    </row>
    <row r="5615" spans="1:15" x14ac:dyDescent="0.3">
      <c r="A5615" t="s">
        <v>5864</v>
      </c>
      <c r="B5615" t="s">
        <v>13</v>
      </c>
      <c r="C5615" t="s">
        <v>30</v>
      </c>
      <c r="D5615" t="s">
        <v>835</v>
      </c>
      <c r="E5615" s="5">
        <v>26</v>
      </c>
      <c r="F5615" t="str" cm="1">
        <f t="array" ref="F5615">_xlfn.IFS(E5615&lt;20,"Low",E5615&lt;=30,"Medium",E5615&gt;30,"High")</f>
        <v>Medium</v>
      </c>
      <c r="G5615">
        <v>7</v>
      </c>
      <c r="H5615" s="5">
        <v>182</v>
      </c>
      <c r="I5615" t="s">
        <v>27</v>
      </c>
      <c r="J5615" t="str">
        <f>_xlfn.XLOOKUP(A5615,'[1]Mini project'!$A$1:$A$11972,'[1]Mini project'!$I$1:$I$11972,0)</f>
        <v>In-store</v>
      </c>
      <c r="K5615" s="1">
        <v>44942</v>
      </c>
      <c r="L5615" s="2">
        <v>44927</v>
      </c>
      <c r="M5615">
        <v>2023</v>
      </c>
      <c r="N5615" t="s">
        <v>17</v>
      </c>
      <c r="O5615" t="b">
        <v>1</v>
      </c>
    </row>
    <row r="5616" spans="1:15" x14ac:dyDescent="0.3">
      <c r="A5616" t="s">
        <v>5865</v>
      </c>
      <c r="B5616" t="s">
        <v>80</v>
      </c>
      <c r="C5616" t="s">
        <v>125</v>
      </c>
      <c r="D5616" t="s">
        <v>350</v>
      </c>
      <c r="E5616" s="5">
        <v>32</v>
      </c>
      <c r="F5616" t="str" cm="1">
        <f t="array" ref="F5616">_xlfn.IFS(E5616&lt;20,"Low",E5616&lt;=30,"Medium",E5616&gt;30,"High")</f>
        <v>High</v>
      </c>
      <c r="G5616">
        <v>1</v>
      </c>
      <c r="H5616" s="5">
        <v>32</v>
      </c>
      <c r="I5616" t="s">
        <v>48</v>
      </c>
      <c r="J5616" t="str">
        <f>_xlfn.XLOOKUP(A5616,'[1]Mini project'!$A$1:$A$11972,'[1]Mini project'!$I$1:$I$11972,0)</f>
        <v>In-store</v>
      </c>
      <c r="K5616" s="1">
        <v>45565</v>
      </c>
      <c r="L5616" s="2">
        <v>45536</v>
      </c>
      <c r="M5616">
        <v>2024</v>
      </c>
      <c r="N5616" t="s">
        <v>17</v>
      </c>
      <c r="O5616" t="b">
        <v>0</v>
      </c>
    </row>
    <row r="5617" spans="1:15" x14ac:dyDescent="0.3">
      <c r="A5617" t="s">
        <v>5866</v>
      </c>
      <c r="B5617" t="s">
        <v>42</v>
      </c>
      <c r="C5617" t="s">
        <v>30</v>
      </c>
      <c r="D5617" t="s">
        <v>68</v>
      </c>
      <c r="E5617" s="5">
        <v>14</v>
      </c>
      <c r="F5617" t="str" cm="1">
        <f t="array" ref="F5617">_xlfn.IFS(E5617&lt;20,"Low",E5617&lt;=30,"Medium",E5617&gt;30,"High")</f>
        <v>Low</v>
      </c>
      <c r="G5617">
        <v>5</v>
      </c>
      <c r="H5617" s="5">
        <v>70</v>
      </c>
      <c r="I5617" t="s">
        <v>48</v>
      </c>
      <c r="J5617" t="str">
        <f>_xlfn.XLOOKUP(A5617,'[1]Mini project'!$A$1:$A$11972,'[1]Mini project'!$I$1:$I$11972,0)</f>
        <v>In-store</v>
      </c>
      <c r="K5617" s="1">
        <v>45465</v>
      </c>
      <c r="L5617" s="2">
        <v>45444</v>
      </c>
      <c r="M5617">
        <v>2024</v>
      </c>
      <c r="N5617" t="s">
        <v>22</v>
      </c>
      <c r="O5617" t="b">
        <v>1</v>
      </c>
    </row>
    <row r="5618" spans="1:15" x14ac:dyDescent="0.3">
      <c r="A5618" t="s">
        <v>5867</v>
      </c>
      <c r="B5618" t="s">
        <v>42</v>
      </c>
      <c r="C5618" t="s">
        <v>65</v>
      </c>
      <c r="D5618" t="s">
        <v>66</v>
      </c>
      <c r="E5618" s="5">
        <v>23</v>
      </c>
      <c r="F5618" t="str" cm="1">
        <f t="array" ref="F5618">_xlfn.IFS(E5618&lt;20,"Low",E5618&lt;=30,"Medium",E5618&gt;30,"High")</f>
        <v>Medium</v>
      </c>
      <c r="G5618">
        <v>10</v>
      </c>
      <c r="H5618" s="5">
        <v>230</v>
      </c>
      <c r="I5618" t="s">
        <v>48</v>
      </c>
      <c r="J5618" t="str">
        <f>_xlfn.XLOOKUP(A5618,'[1]Mini project'!$A$1:$A$11972,'[1]Mini project'!$I$1:$I$11972,0)</f>
        <v>In-store</v>
      </c>
      <c r="K5618" s="1">
        <v>44889</v>
      </c>
      <c r="L5618" s="2">
        <v>44866</v>
      </c>
      <c r="M5618">
        <v>2022</v>
      </c>
      <c r="N5618" t="s">
        <v>17</v>
      </c>
      <c r="O5618" t="b">
        <v>0</v>
      </c>
    </row>
    <row r="5619" spans="1:15" x14ac:dyDescent="0.3">
      <c r="A5619" t="s">
        <v>5868</v>
      </c>
      <c r="B5619" t="s">
        <v>140</v>
      </c>
      <c r="C5619" t="s">
        <v>125</v>
      </c>
      <c r="D5619" t="s">
        <v>146</v>
      </c>
      <c r="E5619" s="5">
        <v>26</v>
      </c>
      <c r="F5619" t="str" cm="1">
        <f t="array" ref="F5619">_xlfn.IFS(E5619&lt;20,"Low",E5619&lt;=30,"Medium",E5619&gt;30,"High")</f>
        <v>Medium</v>
      </c>
      <c r="G5619">
        <v>8</v>
      </c>
      <c r="H5619" s="5">
        <v>208</v>
      </c>
      <c r="I5619" t="s">
        <v>27</v>
      </c>
      <c r="J5619" t="str">
        <f>_xlfn.XLOOKUP(A5619,'[1]Mini project'!$A$1:$A$11972,'[1]Mini project'!$I$1:$I$11972,0)</f>
        <v>Online</v>
      </c>
      <c r="K5619" s="1">
        <v>45270</v>
      </c>
      <c r="L5619" s="2">
        <v>45261</v>
      </c>
      <c r="M5619">
        <v>2023</v>
      </c>
      <c r="N5619" t="s">
        <v>22</v>
      </c>
      <c r="O5619" t="b">
        <v>0</v>
      </c>
    </row>
    <row r="5620" spans="1:15" x14ac:dyDescent="0.3">
      <c r="A5620" t="s">
        <v>5869</v>
      </c>
      <c r="B5620" t="s">
        <v>140</v>
      </c>
      <c r="C5620" t="s">
        <v>34</v>
      </c>
      <c r="D5620" t="s">
        <v>123</v>
      </c>
      <c r="E5620" s="5">
        <v>22</v>
      </c>
      <c r="F5620" t="str" cm="1">
        <f t="array" ref="F5620">_xlfn.IFS(E5620&lt;20,"Low",E5620&lt;=30,"Medium",E5620&gt;30,"High")</f>
        <v>Medium</v>
      </c>
      <c r="G5620">
        <v>1</v>
      </c>
      <c r="H5620" s="5">
        <v>22</v>
      </c>
      <c r="I5620" t="s">
        <v>16</v>
      </c>
      <c r="J5620" t="str">
        <f>_xlfn.XLOOKUP(A5620,'[1]Mini project'!$A$1:$A$11972,'[1]Mini project'!$I$1:$I$11972,0)</f>
        <v>In-store</v>
      </c>
      <c r="K5620" s="1">
        <v>44643</v>
      </c>
      <c r="L5620" s="2">
        <v>44621</v>
      </c>
      <c r="M5620">
        <v>2022</v>
      </c>
      <c r="N5620" t="s">
        <v>17</v>
      </c>
      <c r="O5620" t="b">
        <v>0</v>
      </c>
    </row>
    <row r="5621" spans="1:15" x14ac:dyDescent="0.3">
      <c r="A5621" t="s">
        <v>5870</v>
      </c>
      <c r="B5621" t="s">
        <v>74</v>
      </c>
      <c r="C5621" t="s">
        <v>25</v>
      </c>
      <c r="D5621" t="s">
        <v>454</v>
      </c>
      <c r="E5621" s="5">
        <v>29</v>
      </c>
      <c r="F5621" t="str" cm="1">
        <f t="array" ref="F5621">_xlfn.IFS(E5621&lt;20,"Low",E5621&lt;=30,"Medium",E5621&gt;30,"High")</f>
        <v>Medium</v>
      </c>
      <c r="G5621">
        <v>2</v>
      </c>
      <c r="H5621" s="5">
        <v>58</v>
      </c>
      <c r="I5621" t="s">
        <v>16</v>
      </c>
      <c r="J5621" t="str">
        <f>_xlfn.XLOOKUP(A5621,'[1]Mini project'!$A$1:$A$11972,'[1]Mini project'!$I$1:$I$11972,0)</f>
        <v>In-store</v>
      </c>
      <c r="K5621" s="1">
        <v>44661</v>
      </c>
      <c r="L5621" s="2">
        <v>44652</v>
      </c>
      <c r="M5621">
        <v>2022</v>
      </c>
      <c r="N5621" t="s">
        <v>22</v>
      </c>
      <c r="O5621" t="b">
        <v>0</v>
      </c>
    </row>
    <row r="5622" spans="1:15" x14ac:dyDescent="0.3">
      <c r="A5622" t="s">
        <v>5871</v>
      </c>
      <c r="B5622" t="s">
        <v>80</v>
      </c>
      <c r="C5622" t="s">
        <v>20</v>
      </c>
      <c r="D5622" t="s">
        <v>519</v>
      </c>
      <c r="E5622" s="5">
        <v>23</v>
      </c>
      <c r="F5622" t="str" cm="1">
        <f t="array" ref="F5622">_xlfn.IFS(E5622&lt;20,"Low",E5622&lt;=30,"Medium",E5622&gt;30,"High")</f>
        <v>Medium</v>
      </c>
      <c r="G5622">
        <v>7</v>
      </c>
      <c r="H5622" s="5">
        <v>161</v>
      </c>
      <c r="I5622" t="s">
        <v>16</v>
      </c>
      <c r="J5622" t="str">
        <f>_xlfn.XLOOKUP(A5622,'[1]Mini project'!$A$1:$A$11972,'[1]Mini project'!$I$1:$I$11972,0)</f>
        <v>In-store</v>
      </c>
      <c r="K5622" s="1">
        <v>45199</v>
      </c>
      <c r="L5622" s="2">
        <v>45170</v>
      </c>
      <c r="M5622">
        <v>2023</v>
      </c>
      <c r="N5622" t="s">
        <v>22</v>
      </c>
      <c r="O5622" t="b">
        <v>0</v>
      </c>
    </row>
    <row r="5623" spans="1:15" x14ac:dyDescent="0.3">
      <c r="A5623" t="s">
        <v>5872</v>
      </c>
      <c r="B5623" t="s">
        <v>19</v>
      </c>
      <c r="C5623" t="s">
        <v>65</v>
      </c>
      <c r="D5623" t="s">
        <v>335</v>
      </c>
      <c r="E5623" s="5">
        <v>34</v>
      </c>
      <c r="F5623" t="str" cm="1">
        <f t="array" ref="F5623">_xlfn.IFS(E5623&lt;20,"Low",E5623&lt;=30,"Medium",E5623&gt;30,"High")</f>
        <v>High</v>
      </c>
      <c r="G5623">
        <v>9</v>
      </c>
      <c r="H5623" s="5">
        <v>302</v>
      </c>
      <c r="I5623" t="s">
        <v>48</v>
      </c>
      <c r="J5623" t="str">
        <f>_xlfn.XLOOKUP(A5623,'[1]Mini project'!$A$1:$A$11972,'[1]Mini project'!$I$1:$I$11972,0)</f>
        <v>Online</v>
      </c>
      <c r="K5623" s="1">
        <v>45411</v>
      </c>
      <c r="L5623" s="2">
        <v>45383</v>
      </c>
      <c r="M5623">
        <v>2024</v>
      </c>
      <c r="N5623" t="s">
        <v>17</v>
      </c>
      <c r="O5623" t="b">
        <v>1</v>
      </c>
    </row>
    <row r="5624" spans="1:15" x14ac:dyDescent="0.3">
      <c r="A5624" t="s">
        <v>5873</v>
      </c>
      <c r="B5624" t="s">
        <v>24</v>
      </c>
      <c r="C5624" t="s">
        <v>34</v>
      </c>
      <c r="D5624" t="s">
        <v>123</v>
      </c>
      <c r="E5624" s="5">
        <v>22</v>
      </c>
      <c r="F5624" t="str" cm="1">
        <f t="array" ref="F5624">_xlfn.IFS(E5624&lt;20,"Low",E5624&lt;=30,"Medium",E5624&gt;30,"High")</f>
        <v>Medium</v>
      </c>
      <c r="G5624">
        <v>4</v>
      </c>
      <c r="H5624" s="5">
        <v>86</v>
      </c>
      <c r="I5624" t="s">
        <v>48</v>
      </c>
      <c r="J5624" t="str">
        <f>_xlfn.XLOOKUP(A5624,'[1]Mini project'!$A$1:$A$11972,'[1]Mini project'!$I$1:$I$11972,0)</f>
        <v>Online</v>
      </c>
      <c r="K5624" s="1">
        <v>45452</v>
      </c>
      <c r="L5624" s="2">
        <v>45444</v>
      </c>
      <c r="M5624">
        <v>2024</v>
      </c>
      <c r="N5624" t="s">
        <v>22</v>
      </c>
      <c r="O5624" t="b">
        <v>0</v>
      </c>
    </row>
    <row r="5625" spans="1:15" x14ac:dyDescent="0.3">
      <c r="A5625" t="s">
        <v>5874</v>
      </c>
      <c r="B5625" t="s">
        <v>33</v>
      </c>
      <c r="C5625" t="s">
        <v>30</v>
      </c>
      <c r="D5625" t="s">
        <v>99</v>
      </c>
      <c r="E5625" s="5">
        <v>41</v>
      </c>
      <c r="F5625" t="str" cm="1">
        <f t="array" ref="F5625">_xlfn.IFS(E5625&lt;20,"Low",E5625&lt;=30,"Medium",E5625&gt;30,"High")</f>
        <v>High</v>
      </c>
      <c r="G5625">
        <v>4</v>
      </c>
      <c r="H5625" s="5">
        <v>164</v>
      </c>
      <c r="I5625" t="s">
        <v>48</v>
      </c>
      <c r="J5625" t="str">
        <f>_xlfn.XLOOKUP(A5625,'[1]Mini project'!$A$1:$A$11972,'[1]Mini project'!$I$1:$I$11972,0)</f>
        <v>In-store</v>
      </c>
      <c r="K5625" s="1">
        <v>45486</v>
      </c>
      <c r="L5625" s="2">
        <v>45474</v>
      </c>
      <c r="M5625">
        <v>2024</v>
      </c>
      <c r="N5625" t="s">
        <v>22</v>
      </c>
      <c r="O5625" t="b">
        <v>0</v>
      </c>
    </row>
    <row r="5626" spans="1:15" x14ac:dyDescent="0.3">
      <c r="A5626" t="s">
        <v>5875</v>
      </c>
      <c r="B5626" t="s">
        <v>33</v>
      </c>
      <c r="C5626" t="s">
        <v>65</v>
      </c>
      <c r="D5626" t="s">
        <v>618</v>
      </c>
      <c r="E5626" s="5">
        <v>26</v>
      </c>
      <c r="F5626" t="str" cm="1">
        <f t="array" ref="F5626">_xlfn.IFS(E5626&lt;20,"Low",E5626&lt;=30,"Medium",E5626&gt;30,"High")</f>
        <v>Medium</v>
      </c>
      <c r="G5626">
        <v>10</v>
      </c>
      <c r="H5626" s="5">
        <v>260</v>
      </c>
      <c r="I5626" t="s">
        <v>27</v>
      </c>
      <c r="J5626" t="str">
        <f>_xlfn.XLOOKUP(A5626,'[1]Mini project'!$A$1:$A$11972,'[1]Mini project'!$I$1:$I$11972,0)</f>
        <v>In-store</v>
      </c>
      <c r="K5626" s="1">
        <v>45424</v>
      </c>
      <c r="L5626" s="2">
        <v>45413</v>
      </c>
      <c r="M5626">
        <v>2024</v>
      </c>
      <c r="N5626" t="s">
        <v>22</v>
      </c>
      <c r="O5626" t="b">
        <v>0</v>
      </c>
    </row>
    <row r="5627" spans="1:15" x14ac:dyDescent="0.3">
      <c r="A5627" t="s">
        <v>5876</v>
      </c>
      <c r="B5627" t="s">
        <v>39</v>
      </c>
      <c r="C5627" t="s">
        <v>20</v>
      </c>
      <c r="D5627" t="s">
        <v>58</v>
      </c>
      <c r="E5627" s="5">
        <v>28</v>
      </c>
      <c r="F5627" t="str" cm="1">
        <f t="array" ref="F5627">_xlfn.IFS(E5627&lt;20,"Low",E5627&lt;=30,"Medium",E5627&gt;30,"High")</f>
        <v>Medium</v>
      </c>
      <c r="G5627">
        <v>8</v>
      </c>
      <c r="H5627" s="5">
        <v>220</v>
      </c>
      <c r="I5627" t="s">
        <v>16</v>
      </c>
      <c r="J5627" t="str">
        <f>_xlfn.XLOOKUP(A5627,'[1]Mini project'!$A$1:$A$11972,'[1]Mini project'!$I$1:$I$11972,0)</f>
        <v>Online</v>
      </c>
      <c r="K5627" s="1">
        <v>44947</v>
      </c>
      <c r="L5627" s="2">
        <v>44927</v>
      </c>
      <c r="M5627">
        <v>2023</v>
      </c>
      <c r="N5627" t="s">
        <v>22</v>
      </c>
      <c r="O5627" t="b">
        <v>0</v>
      </c>
    </row>
    <row r="5628" spans="1:15" x14ac:dyDescent="0.3">
      <c r="A5628" t="s">
        <v>5877</v>
      </c>
      <c r="B5628" t="s">
        <v>71</v>
      </c>
      <c r="C5628" t="s">
        <v>34</v>
      </c>
      <c r="D5628" t="s">
        <v>75</v>
      </c>
      <c r="E5628" s="5">
        <v>19</v>
      </c>
      <c r="F5628" t="str" cm="1">
        <f t="array" ref="F5628">_xlfn.IFS(E5628&lt;20,"Low",E5628&lt;=30,"Medium",E5628&gt;30,"High")</f>
        <v>Low</v>
      </c>
      <c r="G5628">
        <v>8</v>
      </c>
      <c r="H5628" s="5">
        <v>148</v>
      </c>
      <c r="I5628" t="s">
        <v>27</v>
      </c>
      <c r="J5628" t="str">
        <f>_xlfn.XLOOKUP(A5628,'[1]Mini project'!$A$1:$A$11972,'[1]Mini project'!$I$1:$I$11972,0)</f>
        <v>In-store</v>
      </c>
      <c r="K5628" s="1">
        <v>45539</v>
      </c>
      <c r="L5628" s="2">
        <v>45536</v>
      </c>
      <c r="M5628">
        <v>2024</v>
      </c>
      <c r="N5628" t="s">
        <v>17</v>
      </c>
      <c r="O5628" t="b">
        <v>0</v>
      </c>
    </row>
    <row r="5629" spans="1:15" x14ac:dyDescent="0.3">
      <c r="A5629" t="s">
        <v>5878</v>
      </c>
      <c r="B5629" t="s">
        <v>103</v>
      </c>
      <c r="C5629" t="s">
        <v>20</v>
      </c>
      <c r="D5629" t="s">
        <v>21</v>
      </c>
      <c r="E5629" s="5">
        <v>29</v>
      </c>
      <c r="F5629" t="str" cm="1">
        <f t="array" ref="F5629">_xlfn.IFS(E5629&lt;20,"Low",E5629&lt;=30,"Medium",E5629&gt;30,"High")</f>
        <v>Medium</v>
      </c>
      <c r="G5629">
        <v>7</v>
      </c>
      <c r="H5629" s="5">
        <v>203</v>
      </c>
      <c r="I5629" t="s">
        <v>16</v>
      </c>
      <c r="J5629" t="str">
        <f>_xlfn.XLOOKUP(A5629,'[1]Mini project'!$A$1:$A$11972,'[1]Mini project'!$I$1:$I$11972,0)</f>
        <v>Online</v>
      </c>
      <c r="K5629" s="1">
        <v>45212</v>
      </c>
      <c r="L5629" s="2">
        <v>45200</v>
      </c>
      <c r="M5629">
        <v>2023</v>
      </c>
      <c r="N5629" t="s">
        <v>17</v>
      </c>
      <c r="O5629" t="b">
        <v>1</v>
      </c>
    </row>
    <row r="5630" spans="1:15" x14ac:dyDescent="0.3">
      <c r="A5630" t="s">
        <v>5879</v>
      </c>
      <c r="B5630" t="s">
        <v>74</v>
      </c>
      <c r="C5630" t="s">
        <v>43</v>
      </c>
      <c r="D5630" t="s">
        <v>535</v>
      </c>
      <c r="E5630" s="5">
        <v>10</v>
      </c>
      <c r="F5630" t="str" cm="1">
        <f t="array" ref="F5630">_xlfn.IFS(E5630&lt;20,"Low",E5630&lt;=30,"Medium",E5630&gt;30,"High")</f>
        <v>Low</v>
      </c>
      <c r="G5630">
        <v>1</v>
      </c>
      <c r="H5630" s="5">
        <v>10</v>
      </c>
      <c r="I5630" t="s">
        <v>48</v>
      </c>
      <c r="J5630" t="str">
        <f>_xlfn.XLOOKUP(A5630,'[1]Mini project'!$A$1:$A$11972,'[1]Mini project'!$I$1:$I$11972,0)</f>
        <v>In-store</v>
      </c>
      <c r="K5630" s="1">
        <v>45279</v>
      </c>
      <c r="L5630" s="2">
        <v>45261</v>
      </c>
      <c r="M5630">
        <v>2023</v>
      </c>
      <c r="N5630" t="s">
        <v>17</v>
      </c>
      <c r="O5630" t="b">
        <v>1</v>
      </c>
    </row>
    <row r="5631" spans="1:15" x14ac:dyDescent="0.3">
      <c r="A5631" t="s">
        <v>5880</v>
      </c>
      <c r="B5631" t="s">
        <v>80</v>
      </c>
      <c r="C5631" t="s">
        <v>14</v>
      </c>
      <c r="D5631" t="s">
        <v>361</v>
      </c>
      <c r="E5631" s="5">
        <v>23</v>
      </c>
      <c r="F5631" t="str" cm="1">
        <f t="array" ref="F5631">_xlfn.IFS(E5631&lt;20,"Low",E5631&lt;=30,"Medium",E5631&gt;30,"High")</f>
        <v>Medium</v>
      </c>
      <c r="G5631">
        <v>2</v>
      </c>
      <c r="H5631" s="5">
        <v>46</v>
      </c>
      <c r="I5631" t="s">
        <v>16</v>
      </c>
      <c r="J5631" t="str">
        <f>_xlfn.XLOOKUP(A5631,'[1]Mini project'!$A$1:$A$11972,'[1]Mini project'!$I$1:$I$11972,0)</f>
        <v>Online</v>
      </c>
      <c r="K5631" s="1">
        <v>44815</v>
      </c>
      <c r="L5631" s="2">
        <v>44805</v>
      </c>
      <c r="M5631">
        <v>2022</v>
      </c>
      <c r="N5631" t="s">
        <v>22</v>
      </c>
      <c r="O5631" t="b">
        <v>0</v>
      </c>
    </row>
    <row r="5632" spans="1:15" x14ac:dyDescent="0.3">
      <c r="A5632" t="s">
        <v>5881</v>
      </c>
      <c r="B5632" t="s">
        <v>103</v>
      </c>
      <c r="C5632" t="s">
        <v>25</v>
      </c>
      <c r="D5632" t="s">
        <v>3540</v>
      </c>
      <c r="E5632" s="5">
        <v>17</v>
      </c>
      <c r="F5632" t="str" cm="1">
        <f t="array" ref="F5632">_xlfn.IFS(E5632&lt;20,"Low",E5632&lt;=30,"Medium",E5632&gt;30,"High")</f>
        <v>Low</v>
      </c>
      <c r="G5632">
        <v>5</v>
      </c>
      <c r="H5632" s="5">
        <v>85</v>
      </c>
      <c r="I5632" t="s">
        <v>27</v>
      </c>
      <c r="J5632" t="str">
        <f>_xlfn.XLOOKUP(A5632,'[1]Mini project'!$A$1:$A$11972,'[1]Mini project'!$I$1:$I$11972,0)</f>
        <v>Online</v>
      </c>
      <c r="K5632" s="1">
        <v>44803</v>
      </c>
      <c r="L5632" s="2">
        <v>44774</v>
      </c>
      <c r="M5632">
        <v>2022</v>
      </c>
      <c r="N5632" t="s">
        <v>17</v>
      </c>
      <c r="O5632" t="b">
        <v>0</v>
      </c>
    </row>
    <row r="5633" spans="1:15" x14ac:dyDescent="0.3">
      <c r="A5633" t="s">
        <v>5882</v>
      </c>
      <c r="B5633" t="s">
        <v>74</v>
      </c>
      <c r="C5633" t="s">
        <v>20</v>
      </c>
      <c r="D5633" t="s">
        <v>21</v>
      </c>
      <c r="E5633" s="5">
        <v>29</v>
      </c>
      <c r="F5633" t="str" cm="1">
        <f t="array" ref="F5633">_xlfn.IFS(E5633&lt;20,"Low",E5633&lt;=30,"Medium",E5633&gt;30,"High")</f>
        <v>Medium</v>
      </c>
      <c r="G5633">
        <v>8</v>
      </c>
      <c r="H5633" s="5">
        <v>232</v>
      </c>
      <c r="I5633" t="s">
        <v>48</v>
      </c>
      <c r="J5633" t="str">
        <f>_xlfn.XLOOKUP(A5633,'[1]Mini project'!$A$1:$A$11972,'[1]Mini project'!$I$1:$I$11972,0)</f>
        <v>In-store</v>
      </c>
      <c r="K5633" s="1">
        <v>44929</v>
      </c>
      <c r="L5633" s="2">
        <v>44927</v>
      </c>
      <c r="M5633">
        <v>2023</v>
      </c>
      <c r="N5633" t="s">
        <v>17</v>
      </c>
      <c r="O5633" t="b">
        <v>1</v>
      </c>
    </row>
    <row r="5634" spans="1:15" x14ac:dyDescent="0.3">
      <c r="A5634" t="s">
        <v>5883</v>
      </c>
      <c r="B5634" t="s">
        <v>118</v>
      </c>
      <c r="C5634" t="s">
        <v>43</v>
      </c>
      <c r="D5634" t="s">
        <v>438</v>
      </c>
      <c r="E5634" s="5">
        <v>26</v>
      </c>
      <c r="F5634" t="str" cm="1">
        <f t="array" ref="F5634">_xlfn.IFS(E5634&lt;20,"Low",E5634&lt;=30,"Medium",E5634&gt;30,"High")</f>
        <v>Medium</v>
      </c>
      <c r="G5634">
        <v>1</v>
      </c>
      <c r="H5634" s="5">
        <v>26</v>
      </c>
      <c r="I5634" t="s">
        <v>16</v>
      </c>
      <c r="J5634" t="str">
        <f>_xlfn.XLOOKUP(A5634,'[1]Mini project'!$A$1:$A$11972,'[1]Mini project'!$I$1:$I$11972,0)</f>
        <v>Online</v>
      </c>
      <c r="K5634" s="1">
        <v>45431</v>
      </c>
      <c r="L5634" s="2">
        <v>45413</v>
      </c>
      <c r="M5634">
        <v>2024</v>
      </c>
      <c r="N5634" t="s">
        <v>22</v>
      </c>
      <c r="O5634" t="b">
        <v>0</v>
      </c>
    </row>
    <row r="5635" spans="1:15" x14ac:dyDescent="0.3">
      <c r="A5635" t="s">
        <v>5884</v>
      </c>
      <c r="B5635" t="s">
        <v>19</v>
      </c>
      <c r="C5635" t="s">
        <v>43</v>
      </c>
      <c r="D5635" t="s">
        <v>286</v>
      </c>
      <c r="E5635" s="5">
        <v>7</v>
      </c>
      <c r="F5635" t="str" cm="1">
        <f t="array" ref="F5635">_xlfn.IFS(E5635&lt;20,"Low",E5635&lt;=30,"Medium",E5635&gt;30,"High")</f>
        <v>Low</v>
      </c>
      <c r="G5635">
        <v>3</v>
      </c>
      <c r="H5635" s="5">
        <v>20</v>
      </c>
      <c r="I5635" t="s">
        <v>16</v>
      </c>
      <c r="J5635" t="str">
        <f>_xlfn.XLOOKUP(A5635,'[1]Mini project'!$A$1:$A$11972,'[1]Mini project'!$I$1:$I$11972,0)</f>
        <v>In-store</v>
      </c>
      <c r="K5635" s="1">
        <v>45452</v>
      </c>
      <c r="L5635" s="2">
        <v>45444</v>
      </c>
      <c r="M5635">
        <v>2024</v>
      </c>
      <c r="N5635" t="s">
        <v>22</v>
      </c>
      <c r="O5635" t="b">
        <v>0</v>
      </c>
    </row>
    <row r="5636" spans="1:15" x14ac:dyDescent="0.3">
      <c r="A5636" t="s">
        <v>5885</v>
      </c>
      <c r="B5636" t="s">
        <v>77</v>
      </c>
      <c r="C5636" t="s">
        <v>125</v>
      </c>
      <c r="D5636" t="s">
        <v>134</v>
      </c>
      <c r="E5636" s="5">
        <v>11</v>
      </c>
      <c r="F5636" t="str" cm="1">
        <f t="array" ref="F5636">_xlfn.IFS(E5636&lt;20,"Low",E5636&lt;=30,"Medium",E5636&gt;30,"High")</f>
        <v>Low</v>
      </c>
      <c r="G5636">
        <v>3</v>
      </c>
      <c r="H5636" s="5">
        <v>33</v>
      </c>
      <c r="I5636" t="s">
        <v>16</v>
      </c>
      <c r="J5636" t="str">
        <f>_xlfn.XLOOKUP(A5636,'[1]Mini project'!$A$1:$A$11972,'[1]Mini project'!$I$1:$I$11972,0)</f>
        <v>Online</v>
      </c>
      <c r="K5636" s="1">
        <v>45241</v>
      </c>
      <c r="L5636" s="2">
        <v>45231</v>
      </c>
      <c r="M5636">
        <v>2023</v>
      </c>
      <c r="N5636" t="s">
        <v>22</v>
      </c>
      <c r="O5636" t="b">
        <v>1</v>
      </c>
    </row>
    <row r="5637" spans="1:15" x14ac:dyDescent="0.3">
      <c r="A5637" t="s">
        <v>5886</v>
      </c>
      <c r="B5637" t="s">
        <v>64</v>
      </c>
      <c r="C5637" t="s">
        <v>20</v>
      </c>
      <c r="D5637" t="s">
        <v>278</v>
      </c>
      <c r="E5637" s="5">
        <v>20</v>
      </c>
      <c r="F5637" t="str" cm="1">
        <f t="array" ref="F5637">_xlfn.IFS(E5637&lt;20,"Low",E5637&lt;=30,"Medium",E5637&gt;30,"High")</f>
        <v>Medium</v>
      </c>
      <c r="G5637">
        <v>9</v>
      </c>
      <c r="H5637" s="5">
        <v>180</v>
      </c>
      <c r="I5637" t="s">
        <v>27</v>
      </c>
      <c r="J5637" t="str">
        <f>_xlfn.XLOOKUP(A5637,'[1]Mini project'!$A$1:$A$11972,'[1]Mini project'!$I$1:$I$11972,0)</f>
        <v>In-store</v>
      </c>
      <c r="K5637" s="1">
        <v>44858</v>
      </c>
      <c r="L5637" s="2">
        <v>44835</v>
      </c>
      <c r="M5637">
        <v>2022</v>
      </c>
      <c r="N5637" t="s">
        <v>17</v>
      </c>
      <c r="O5637" t="b">
        <v>0</v>
      </c>
    </row>
    <row r="5638" spans="1:15" x14ac:dyDescent="0.3">
      <c r="A5638" t="s">
        <v>5887</v>
      </c>
      <c r="B5638" t="s">
        <v>71</v>
      </c>
      <c r="C5638" t="s">
        <v>30</v>
      </c>
      <c r="D5638" t="s">
        <v>390</v>
      </c>
      <c r="E5638" s="5">
        <v>22</v>
      </c>
      <c r="F5638" t="str" cm="1">
        <f t="array" ref="F5638">_xlfn.IFS(E5638&lt;20,"Low",E5638&lt;=30,"Medium",E5638&gt;30,"High")</f>
        <v>Medium</v>
      </c>
      <c r="G5638">
        <v>9</v>
      </c>
      <c r="H5638" s="5">
        <v>194</v>
      </c>
      <c r="I5638" t="s">
        <v>27</v>
      </c>
      <c r="J5638" t="str">
        <f>_xlfn.XLOOKUP(A5638,'[1]Mini project'!$A$1:$A$11972,'[1]Mini project'!$I$1:$I$11972,0)</f>
        <v>In-store</v>
      </c>
      <c r="K5638" s="1">
        <v>45654</v>
      </c>
      <c r="L5638" s="2">
        <v>45627</v>
      </c>
      <c r="M5638">
        <v>2024</v>
      </c>
      <c r="N5638" t="s">
        <v>22</v>
      </c>
      <c r="O5638" t="b">
        <v>1</v>
      </c>
    </row>
    <row r="5639" spans="1:15" x14ac:dyDescent="0.3">
      <c r="A5639" t="s">
        <v>5888</v>
      </c>
      <c r="B5639" t="s">
        <v>94</v>
      </c>
      <c r="C5639" t="s">
        <v>20</v>
      </c>
      <c r="D5639" t="s">
        <v>197</v>
      </c>
      <c r="E5639" s="5">
        <v>16</v>
      </c>
      <c r="F5639" t="str" cm="1">
        <f t="array" ref="F5639">_xlfn.IFS(E5639&lt;20,"Low",E5639&lt;=30,"Medium",E5639&gt;30,"High")</f>
        <v>Low</v>
      </c>
      <c r="G5639">
        <v>6</v>
      </c>
      <c r="H5639" s="5">
        <v>93</v>
      </c>
      <c r="I5639" t="s">
        <v>16</v>
      </c>
      <c r="J5639" t="str">
        <f>_xlfn.XLOOKUP(A5639,'[1]Mini project'!$A$1:$A$11972,'[1]Mini project'!$I$1:$I$11972,0)</f>
        <v>Online</v>
      </c>
      <c r="K5639" s="1">
        <v>45248</v>
      </c>
      <c r="L5639" s="2">
        <v>45231</v>
      </c>
      <c r="M5639">
        <v>2023</v>
      </c>
      <c r="N5639" t="s">
        <v>22</v>
      </c>
      <c r="O5639" t="b">
        <v>0</v>
      </c>
    </row>
    <row r="5640" spans="1:15" x14ac:dyDescent="0.3">
      <c r="A5640" t="s">
        <v>5889</v>
      </c>
      <c r="B5640" t="s">
        <v>165</v>
      </c>
      <c r="C5640" t="s">
        <v>25</v>
      </c>
      <c r="D5640" t="s">
        <v>81</v>
      </c>
      <c r="E5640" s="5">
        <v>34</v>
      </c>
      <c r="F5640" t="str" cm="1">
        <f t="array" ref="F5640">_xlfn.IFS(E5640&lt;20,"Low",E5640&lt;=30,"Medium",E5640&gt;30,"High")</f>
        <v>High</v>
      </c>
      <c r="G5640">
        <v>8</v>
      </c>
      <c r="H5640" s="5">
        <v>268</v>
      </c>
      <c r="I5640" t="s">
        <v>27</v>
      </c>
      <c r="J5640" t="str">
        <f>_xlfn.XLOOKUP(A5640,'[1]Mini project'!$A$1:$A$11972,'[1]Mini project'!$I$1:$I$11972,0)</f>
        <v>Online</v>
      </c>
      <c r="K5640" s="1">
        <v>44621</v>
      </c>
      <c r="L5640" s="2">
        <v>44621</v>
      </c>
      <c r="M5640">
        <v>2022</v>
      </c>
      <c r="N5640" t="s">
        <v>17</v>
      </c>
      <c r="O5640" t="b">
        <v>0</v>
      </c>
    </row>
    <row r="5641" spans="1:15" x14ac:dyDescent="0.3">
      <c r="A5641" t="s">
        <v>5890</v>
      </c>
      <c r="B5641" t="s">
        <v>80</v>
      </c>
      <c r="C5641" t="s">
        <v>125</v>
      </c>
      <c r="D5641" t="s">
        <v>311</v>
      </c>
      <c r="E5641" s="5">
        <v>25</v>
      </c>
      <c r="F5641" t="str" cm="1">
        <f t="array" ref="F5641">_xlfn.IFS(E5641&lt;20,"Low",E5641&lt;=30,"Medium",E5641&gt;30,"High")</f>
        <v>Medium</v>
      </c>
      <c r="G5641">
        <v>4</v>
      </c>
      <c r="H5641" s="5">
        <v>98</v>
      </c>
      <c r="I5641" t="s">
        <v>16</v>
      </c>
      <c r="J5641" t="str">
        <f>_xlfn.XLOOKUP(A5641,'[1]Mini project'!$A$1:$A$11972,'[1]Mini project'!$I$1:$I$11972,0)</f>
        <v>Online</v>
      </c>
      <c r="K5641" s="1">
        <v>44802</v>
      </c>
      <c r="L5641" s="2">
        <v>44774</v>
      </c>
      <c r="M5641">
        <v>2022</v>
      </c>
      <c r="N5641" t="s">
        <v>17</v>
      </c>
      <c r="O5641" t="b">
        <v>0</v>
      </c>
    </row>
    <row r="5642" spans="1:15" x14ac:dyDescent="0.3">
      <c r="A5642" t="s">
        <v>5891</v>
      </c>
      <c r="B5642" t="s">
        <v>136</v>
      </c>
      <c r="C5642" t="s">
        <v>43</v>
      </c>
      <c r="D5642" t="s">
        <v>83</v>
      </c>
      <c r="E5642" s="5">
        <v>41</v>
      </c>
      <c r="F5642" t="str" cm="1">
        <f t="array" ref="F5642">_xlfn.IFS(E5642&lt;20,"Low",E5642&lt;=30,"Medium",E5642&gt;30,"High")</f>
        <v>High</v>
      </c>
      <c r="G5642">
        <v>9</v>
      </c>
      <c r="H5642" s="5">
        <v>369</v>
      </c>
      <c r="I5642" t="s">
        <v>16</v>
      </c>
      <c r="J5642" t="str">
        <f>_xlfn.XLOOKUP(A5642,'[1]Mini project'!$A$1:$A$11972,'[1]Mini project'!$I$1:$I$11972,0)</f>
        <v>In-store</v>
      </c>
      <c r="K5642" s="1">
        <v>44623</v>
      </c>
      <c r="L5642" s="2">
        <v>44621</v>
      </c>
      <c r="M5642">
        <v>2022</v>
      </c>
      <c r="N5642" t="s">
        <v>17</v>
      </c>
      <c r="O5642" t="b">
        <v>0</v>
      </c>
    </row>
    <row r="5643" spans="1:15" x14ac:dyDescent="0.3">
      <c r="A5643" t="s">
        <v>5892</v>
      </c>
      <c r="B5643" t="s">
        <v>136</v>
      </c>
      <c r="C5643" t="s">
        <v>14</v>
      </c>
      <c r="D5643" t="s">
        <v>60</v>
      </c>
      <c r="E5643" s="5">
        <v>29</v>
      </c>
      <c r="F5643" t="str" cm="1">
        <f t="array" ref="F5643">_xlfn.IFS(E5643&lt;20,"Low",E5643&lt;=30,"Medium",E5643&gt;30,"High")</f>
        <v>Medium</v>
      </c>
      <c r="G5643">
        <v>2</v>
      </c>
      <c r="H5643" s="5">
        <v>58</v>
      </c>
      <c r="I5643" t="s">
        <v>27</v>
      </c>
      <c r="J5643" t="str">
        <f>_xlfn.XLOOKUP(A5643,'[1]Mini project'!$A$1:$A$11972,'[1]Mini project'!$I$1:$I$11972,0)</f>
        <v>In-store</v>
      </c>
      <c r="K5643" s="1">
        <v>45593</v>
      </c>
      <c r="L5643" s="2">
        <v>45566</v>
      </c>
      <c r="M5643">
        <v>2024</v>
      </c>
      <c r="N5643" t="s">
        <v>17</v>
      </c>
      <c r="O5643" t="b">
        <v>0</v>
      </c>
    </row>
    <row r="5644" spans="1:15" x14ac:dyDescent="0.3">
      <c r="A5644" t="s">
        <v>5893</v>
      </c>
      <c r="B5644" t="s">
        <v>140</v>
      </c>
      <c r="C5644" t="s">
        <v>30</v>
      </c>
      <c r="D5644" t="s">
        <v>835</v>
      </c>
      <c r="E5644" s="5">
        <v>26</v>
      </c>
      <c r="F5644" t="str" cm="1">
        <f t="array" ref="F5644">_xlfn.IFS(E5644&lt;20,"Low",E5644&lt;=30,"Medium",E5644&gt;30,"High")</f>
        <v>Medium</v>
      </c>
      <c r="G5644">
        <v>7</v>
      </c>
      <c r="H5644" s="5">
        <v>182</v>
      </c>
      <c r="I5644" t="s">
        <v>16</v>
      </c>
      <c r="J5644" t="str">
        <f>_xlfn.XLOOKUP(A5644,'[1]Mini project'!$A$1:$A$11972,'[1]Mini project'!$I$1:$I$11972,0)</f>
        <v>Online</v>
      </c>
      <c r="K5644" s="1">
        <v>45130</v>
      </c>
      <c r="L5644" s="2">
        <v>45108</v>
      </c>
      <c r="M5644">
        <v>2023</v>
      </c>
      <c r="N5644" t="s">
        <v>22</v>
      </c>
      <c r="O5644" t="b">
        <v>1</v>
      </c>
    </row>
    <row r="5645" spans="1:15" x14ac:dyDescent="0.3">
      <c r="A5645" t="s">
        <v>5894</v>
      </c>
      <c r="B5645" t="s">
        <v>111</v>
      </c>
      <c r="C5645" t="s">
        <v>25</v>
      </c>
      <c r="D5645" t="s">
        <v>1193</v>
      </c>
      <c r="E5645" s="5">
        <v>26</v>
      </c>
      <c r="F5645" t="str" cm="1">
        <f t="array" ref="F5645">_xlfn.IFS(E5645&lt;20,"Low",E5645&lt;=30,"Medium",E5645&gt;30,"High")</f>
        <v>Medium</v>
      </c>
      <c r="G5645">
        <v>2</v>
      </c>
      <c r="H5645" s="5">
        <v>52</v>
      </c>
      <c r="I5645" t="s">
        <v>27</v>
      </c>
      <c r="J5645" t="str">
        <f>_xlfn.XLOOKUP(A5645,'[1]Mini project'!$A$1:$A$11972,'[1]Mini project'!$I$1:$I$11972,0)</f>
        <v>In-store</v>
      </c>
      <c r="K5645" s="1">
        <v>44943</v>
      </c>
      <c r="L5645" s="2">
        <v>44927</v>
      </c>
      <c r="M5645">
        <v>2023</v>
      </c>
      <c r="N5645" t="s">
        <v>17</v>
      </c>
      <c r="O5645" t="b">
        <v>1</v>
      </c>
    </row>
    <row r="5646" spans="1:15" x14ac:dyDescent="0.3">
      <c r="A5646" t="s">
        <v>5895</v>
      </c>
      <c r="B5646" t="s">
        <v>55</v>
      </c>
      <c r="C5646" t="s">
        <v>25</v>
      </c>
      <c r="D5646" t="s">
        <v>575</v>
      </c>
      <c r="E5646" s="5">
        <v>13</v>
      </c>
      <c r="F5646" t="str" cm="1">
        <f t="array" ref="F5646">_xlfn.IFS(E5646&lt;20,"Low",E5646&lt;=30,"Medium",E5646&gt;30,"High")</f>
        <v>Low</v>
      </c>
      <c r="G5646">
        <v>3</v>
      </c>
      <c r="H5646" s="5">
        <v>38</v>
      </c>
      <c r="I5646" t="s">
        <v>16</v>
      </c>
      <c r="J5646" t="str">
        <f>_xlfn.XLOOKUP(A5646,'[1]Mini project'!$A$1:$A$11972,'[1]Mini project'!$I$1:$I$11972,0)</f>
        <v>In-store</v>
      </c>
      <c r="K5646" s="1">
        <v>45078</v>
      </c>
      <c r="L5646" s="2">
        <v>45078</v>
      </c>
      <c r="M5646">
        <v>2023</v>
      </c>
      <c r="N5646" t="s">
        <v>17</v>
      </c>
      <c r="O5646" t="b">
        <v>1</v>
      </c>
    </row>
    <row r="5647" spans="1:15" x14ac:dyDescent="0.3">
      <c r="A5647" t="s">
        <v>5896</v>
      </c>
      <c r="B5647" t="s">
        <v>85</v>
      </c>
      <c r="C5647" t="s">
        <v>14</v>
      </c>
      <c r="D5647" t="s">
        <v>361</v>
      </c>
      <c r="E5647" s="5">
        <v>23</v>
      </c>
      <c r="F5647" t="str" cm="1">
        <f t="array" ref="F5647">_xlfn.IFS(E5647&lt;20,"Low",E5647&lt;=30,"Medium",E5647&gt;30,"High")</f>
        <v>Medium</v>
      </c>
      <c r="G5647">
        <v>3</v>
      </c>
      <c r="H5647" s="5">
        <v>69</v>
      </c>
      <c r="I5647" t="s">
        <v>16</v>
      </c>
      <c r="J5647" t="str">
        <f>_xlfn.XLOOKUP(A5647,'[1]Mini project'!$A$1:$A$11972,'[1]Mini project'!$I$1:$I$11972,0)</f>
        <v>Online</v>
      </c>
      <c r="K5647" s="1">
        <v>44638</v>
      </c>
      <c r="L5647" s="2">
        <v>44621</v>
      </c>
      <c r="M5647">
        <v>2022</v>
      </c>
      <c r="N5647" t="s">
        <v>17</v>
      </c>
      <c r="O5647" t="b">
        <v>1</v>
      </c>
    </row>
    <row r="5648" spans="1:15" x14ac:dyDescent="0.3">
      <c r="A5648" t="s">
        <v>5897</v>
      </c>
      <c r="B5648" t="s">
        <v>74</v>
      </c>
      <c r="C5648" t="s">
        <v>34</v>
      </c>
      <c r="D5648" t="s">
        <v>465</v>
      </c>
      <c r="E5648" s="5">
        <v>23</v>
      </c>
      <c r="F5648" t="str" cm="1">
        <f t="array" ref="F5648">_xlfn.IFS(E5648&lt;20,"Low",E5648&lt;=30,"Medium",E5648&gt;30,"High")</f>
        <v>Medium</v>
      </c>
      <c r="G5648">
        <v>4</v>
      </c>
      <c r="H5648" s="5">
        <v>92</v>
      </c>
      <c r="I5648" t="s">
        <v>48</v>
      </c>
      <c r="J5648" t="str">
        <f>_xlfn.XLOOKUP(A5648,'[1]Mini project'!$A$1:$A$11972,'[1]Mini project'!$I$1:$I$11972,0)</f>
        <v>In-store</v>
      </c>
      <c r="K5648" s="1">
        <v>44993</v>
      </c>
      <c r="L5648" s="2">
        <v>44986</v>
      </c>
      <c r="M5648">
        <v>2023</v>
      </c>
      <c r="N5648" t="s">
        <v>17</v>
      </c>
      <c r="O5648" t="b">
        <v>1</v>
      </c>
    </row>
    <row r="5649" spans="1:15" x14ac:dyDescent="0.3">
      <c r="A5649" t="s">
        <v>5898</v>
      </c>
      <c r="B5649" t="s">
        <v>39</v>
      </c>
      <c r="C5649" t="s">
        <v>43</v>
      </c>
      <c r="D5649" t="s">
        <v>195</v>
      </c>
      <c r="E5649" s="5">
        <v>40</v>
      </c>
      <c r="F5649" t="str" cm="1">
        <f t="array" ref="F5649">_xlfn.IFS(E5649&lt;20,"Low",E5649&lt;=30,"Medium",E5649&gt;30,"High")</f>
        <v>High</v>
      </c>
      <c r="G5649">
        <v>10</v>
      </c>
      <c r="H5649" s="5">
        <v>395</v>
      </c>
      <c r="I5649" t="s">
        <v>16</v>
      </c>
      <c r="J5649" t="str">
        <f>_xlfn.XLOOKUP(A5649,'[1]Mini project'!$A$1:$A$11972,'[1]Mini project'!$I$1:$I$11972,0)</f>
        <v>In-store</v>
      </c>
      <c r="K5649" s="1">
        <v>45406</v>
      </c>
      <c r="L5649" s="2">
        <v>45383</v>
      </c>
      <c r="M5649">
        <v>2024</v>
      </c>
      <c r="N5649" t="s">
        <v>17</v>
      </c>
      <c r="O5649" t="b">
        <v>1</v>
      </c>
    </row>
    <row r="5650" spans="1:15" x14ac:dyDescent="0.3">
      <c r="A5650" t="s">
        <v>5899</v>
      </c>
      <c r="B5650" t="s">
        <v>29</v>
      </c>
      <c r="C5650" t="s">
        <v>34</v>
      </c>
      <c r="D5650" t="s">
        <v>75</v>
      </c>
      <c r="E5650" s="5">
        <v>19</v>
      </c>
      <c r="F5650" t="str" cm="1">
        <f t="array" ref="F5650">_xlfn.IFS(E5650&lt;20,"Low",E5650&lt;=30,"Medium",E5650&gt;30,"High")</f>
        <v>Low</v>
      </c>
      <c r="G5650">
        <v>3</v>
      </c>
      <c r="H5650" s="5">
        <v>56</v>
      </c>
      <c r="I5650" t="s">
        <v>27</v>
      </c>
      <c r="J5650" t="str">
        <f>_xlfn.XLOOKUP(A5650,'[1]Mini project'!$A$1:$A$11972,'[1]Mini project'!$I$1:$I$11972,0)</f>
        <v>In-store</v>
      </c>
      <c r="K5650" s="1">
        <v>44602</v>
      </c>
      <c r="L5650" s="2">
        <v>44593</v>
      </c>
      <c r="M5650">
        <v>2022</v>
      </c>
      <c r="N5650" t="s">
        <v>17</v>
      </c>
      <c r="O5650" t="b">
        <v>0</v>
      </c>
    </row>
    <row r="5651" spans="1:15" x14ac:dyDescent="0.3">
      <c r="A5651" t="s">
        <v>5900</v>
      </c>
      <c r="B5651" t="s">
        <v>19</v>
      </c>
      <c r="C5651" t="s">
        <v>30</v>
      </c>
      <c r="D5651" t="s">
        <v>119</v>
      </c>
      <c r="E5651" s="5">
        <v>16</v>
      </c>
      <c r="F5651" t="str" cm="1">
        <f t="array" ref="F5651">_xlfn.IFS(E5651&lt;20,"Low",E5651&lt;=30,"Medium",E5651&gt;30,"High")</f>
        <v>Low</v>
      </c>
      <c r="G5651">
        <v>10</v>
      </c>
      <c r="H5651" s="5">
        <v>155</v>
      </c>
      <c r="I5651" t="s">
        <v>16</v>
      </c>
      <c r="J5651" t="str">
        <f>_xlfn.XLOOKUP(A5651,'[1]Mini project'!$A$1:$A$11972,'[1]Mini project'!$I$1:$I$11972,0)</f>
        <v>In-store</v>
      </c>
      <c r="K5651" s="1">
        <v>44810</v>
      </c>
      <c r="L5651" s="2">
        <v>44805</v>
      </c>
      <c r="M5651">
        <v>2022</v>
      </c>
      <c r="N5651" t="s">
        <v>17</v>
      </c>
      <c r="O5651" t="b">
        <v>1</v>
      </c>
    </row>
    <row r="5652" spans="1:15" x14ac:dyDescent="0.3">
      <c r="A5652" t="s">
        <v>5901</v>
      </c>
      <c r="B5652" t="s">
        <v>77</v>
      </c>
      <c r="C5652" t="s">
        <v>65</v>
      </c>
      <c r="D5652" t="s">
        <v>66</v>
      </c>
      <c r="E5652" s="5">
        <v>23</v>
      </c>
      <c r="F5652" t="str" cm="1">
        <f t="array" ref="F5652">_xlfn.IFS(E5652&lt;20,"Low",E5652&lt;=30,"Medium",E5652&gt;30,"High")</f>
        <v>Medium</v>
      </c>
      <c r="G5652">
        <v>8</v>
      </c>
      <c r="H5652" s="5">
        <v>184</v>
      </c>
      <c r="I5652" t="s">
        <v>16</v>
      </c>
      <c r="J5652" t="str">
        <f>_xlfn.XLOOKUP(A5652,'[1]Mini project'!$A$1:$A$11972,'[1]Mini project'!$I$1:$I$11972,0)</f>
        <v>In-store</v>
      </c>
      <c r="K5652" s="1">
        <v>45272</v>
      </c>
      <c r="L5652" s="2">
        <v>45261</v>
      </c>
      <c r="M5652">
        <v>2023</v>
      </c>
      <c r="N5652" t="s">
        <v>17</v>
      </c>
      <c r="O5652" t="b">
        <v>0</v>
      </c>
    </row>
    <row r="5653" spans="1:15" x14ac:dyDescent="0.3">
      <c r="A5653" t="s">
        <v>5902</v>
      </c>
      <c r="B5653" t="s">
        <v>33</v>
      </c>
      <c r="C5653" t="s">
        <v>34</v>
      </c>
      <c r="D5653" t="s">
        <v>90</v>
      </c>
      <c r="E5653" s="5">
        <v>20</v>
      </c>
      <c r="F5653" t="str" cm="1">
        <f t="array" ref="F5653">_xlfn.IFS(E5653&lt;20,"Low",E5653&lt;=30,"Medium",E5653&gt;30,"High")</f>
        <v>Medium</v>
      </c>
      <c r="G5653">
        <v>1</v>
      </c>
      <c r="H5653" s="5">
        <v>20</v>
      </c>
      <c r="I5653" t="s">
        <v>27</v>
      </c>
      <c r="J5653" t="str">
        <f>_xlfn.XLOOKUP(A5653,'[1]Mini project'!$A$1:$A$11972,'[1]Mini project'!$I$1:$I$11972,0)</f>
        <v>In-store</v>
      </c>
      <c r="K5653" s="1">
        <v>44780</v>
      </c>
      <c r="L5653" s="2">
        <v>44774</v>
      </c>
      <c r="M5653">
        <v>2022</v>
      </c>
      <c r="N5653" t="s">
        <v>22</v>
      </c>
      <c r="O5653" t="b">
        <v>0</v>
      </c>
    </row>
    <row r="5654" spans="1:15" x14ac:dyDescent="0.3">
      <c r="A5654" t="s">
        <v>5903</v>
      </c>
      <c r="B5654" t="s">
        <v>13</v>
      </c>
      <c r="C5654" t="s">
        <v>34</v>
      </c>
      <c r="D5654" t="s">
        <v>90</v>
      </c>
      <c r="E5654" s="5">
        <v>20</v>
      </c>
      <c r="F5654" t="str" cm="1">
        <f t="array" ref="F5654">_xlfn.IFS(E5654&lt;20,"Low",E5654&lt;=30,"Medium",E5654&gt;30,"High")</f>
        <v>Medium</v>
      </c>
      <c r="G5654">
        <v>8</v>
      </c>
      <c r="H5654" s="5">
        <v>160</v>
      </c>
      <c r="I5654" t="s">
        <v>48</v>
      </c>
      <c r="J5654" t="str">
        <f>_xlfn.XLOOKUP(A5654,'[1]Mini project'!$A$1:$A$11972,'[1]Mini project'!$I$1:$I$11972,0)</f>
        <v>Online</v>
      </c>
      <c r="K5654" s="1">
        <v>44703</v>
      </c>
      <c r="L5654" s="2">
        <v>44682</v>
      </c>
      <c r="M5654">
        <v>2022</v>
      </c>
      <c r="N5654" t="s">
        <v>22</v>
      </c>
      <c r="O5654" t="b">
        <v>0</v>
      </c>
    </row>
    <row r="5655" spans="1:15" x14ac:dyDescent="0.3">
      <c r="A5655" t="s">
        <v>5904</v>
      </c>
      <c r="B5655" t="s">
        <v>55</v>
      </c>
      <c r="C5655" t="s">
        <v>25</v>
      </c>
      <c r="D5655" t="s">
        <v>297</v>
      </c>
      <c r="E5655" s="5">
        <v>23</v>
      </c>
      <c r="F5655" t="str" cm="1">
        <f t="array" ref="F5655">_xlfn.IFS(E5655&lt;20,"Low",E5655&lt;=30,"Medium",E5655&gt;30,"High")</f>
        <v>Medium</v>
      </c>
      <c r="G5655">
        <v>3</v>
      </c>
      <c r="H5655" s="5">
        <v>69</v>
      </c>
      <c r="I5655" t="s">
        <v>16</v>
      </c>
      <c r="J5655" t="str">
        <f>_xlfn.XLOOKUP(A5655,'[1]Mini project'!$A$1:$A$11972,'[1]Mini project'!$I$1:$I$11972,0)</f>
        <v>Online</v>
      </c>
      <c r="K5655" s="1">
        <v>45382</v>
      </c>
      <c r="L5655" s="2">
        <v>45352</v>
      </c>
      <c r="M5655">
        <v>2024</v>
      </c>
      <c r="N5655" t="s">
        <v>22</v>
      </c>
      <c r="O5655" t="b">
        <v>0</v>
      </c>
    </row>
    <row r="5656" spans="1:15" x14ac:dyDescent="0.3">
      <c r="A5656" t="s">
        <v>5905</v>
      </c>
      <c r="B5656" t="s">
        <v>24</v>
      </c>
      <c r="C5656" t="s">
        <v>30</v>
      </c>
      <c r="D5656" t="s">
        <v>548</v>
      </c>
      <c r="E5656" s="5">
        <v>29</v>
      </c>
      <c r="F5656" t="str" cm="1">
        <f t="array" ref="F5656">_xlfn.IFS(E5656&lt;20,"Low",E5656&lt;=30,"Medium",E5656&gt;30,"High")</f>
        <v>Medium</v>
      </c>
      <c r="G5656">
        <v>7</v>
      </c>
      <c r="H5656" s="5">
        <v>203</v>
      </c>
      <c r="I5656" t="s">
        <v>48</v>
      </c>
      <c r="J5656" t="str">
        <f>_xlfn.XLOOKUP(A5656,'[1]Mini project'!$A$1:$A$11972,'[1]Mini project'!$I$1:$I$11972,0)</f>
        <v>Online</v>
      </c>
      <c r="K5656" s="1">
        <v>45334</v>
      </c>
      <c r="L5656" s="2">
        <v>45323</v>
      </c>
      <c r="M5656">
        <v>2024</v>
      </c>
      <c r="N5656" t="s">
        <v>17</v>
      </c>
      <c r="O5656" t="b">
        <v>0</v>
      </c>
    </row>
    <row r="5657" spans="1:15" x14ac:dyDescent="0.3">
      <c r="A5657" t="s">
        <v>5906</v>
      </c>
      <c r="B5657" t="s">
        <v>118</v>
      </c>
      <c r="C5657" t="s">
        <v>65</v>
      </c>
      <c r="D5657" t="s">
        <v>338</v>
      </c>
      <c r="E5657" s="5">
        <v>28</v>
      </c>
      <c r="F5657" t="str" cm="1">
        <f t="array" ref="F5657">_xlfn.IFS(E5657&lt;20,"Low",E5657&lt;=30,"Medium",E5657&gt;30,"High")</f>
        <v>Medium</v>
      </c>
      <c r="G5657">
        <v>6</v>
      </c>
      <c r="H5657" s="5">
        <v>165</v>
      </c>
      <c r="I5657" t="s">
        <v>27</v>
      </c>
      <c r="J5657" t="str">
        <f>_xlfn.XLOOKUP(A5657,'[1]Mini project'!$A$1:$A$11972,'[1]Mini project'!$I$1:$I$11972,0)</f>
        <v>Online</v>
      </c>
      <c r="K5657" s="1">
        <v>45331</v>
      </c>
      <c r="L5657" s="2">
        <v>45323</v>
      </c>
      <c r="M5657">
        <v>2024</v>
      </c>
      <c r="N5657" t="s">
        <v>17</v>
      </c>
      <c r="O5657" t="b">
        <v>1</v>
      </c>
    </row>
    <row r="5658" spans="1:15" x14ac:dyDescent="0.3">
      <c r="A5658" t="s">
        <v>5907</v>
      </c>
      <c r="B5658" t="s">
        <v>165</v>
      </c>
      <c r="C5658" t="s">
        <v>25</v>
      </c>
      <c r="D5658" t="s">
        <v>344</v>
      </c>
      <c r="E5658" s="5">
        <v>14</v>
      </c>
      <c r="F5658" t="str" cm="1">
        <f t="array" ref="F5658">_xlfn.IFS(E5658&lt;20,"Low",E5658&lt;=30,"Medium",E5658&gt;30,"High")</f>
        <v>Low</v>
      </c>
      <c r="G5658">
        <v>5</v>
      </c>
      <c r="H5658" s="5">
        <v>70</v>
      </c>
      <c r="I5658" t="s">
        <v>48</v>
      </c>
      <c r="J5658" t="str">
        <f>_xlfn.XLOOKUP(A5658,'[1]Mini project'!$A$1:$A$11972,'[1]Mini project'!$I$1:$I$11972,0)</f>
        <v>Online</v>
      </c>
      <c r="K5658" s="1">
        <v>44760</v>
      </c>
      <c r="L5658" s="2">
        <v>44743</v>
      </c>
      <c r="M5658">
        <v>2022</v>
      </c>
      <c r="N5658" t="s">
        <v>17</v>
      </c>
      <c r="O5658" t="b">
        <v>0</v>
      </c>
    </row>
    <row r="5659" spans="1:15" x14ac:dyDescent="0.3">
      <c r="A5659" t="s">
        <v>5908</v>
      </c>
      <c r="B5659" t="s">
        <v>46</v>
      </c>
      <c r="C5659" t="s">
        <v>30</v>
      </c>
      <c r="D5659" t="s">
        <v>99</v>
      </c>
      <c r="E5659" s="5">
        <v>41</v>
      </c>
      <c r="F5659" t="str" cm="1">
        <f t="array" ref="F5659">_xlfn.IFS(E5659&lt;20,"Low",E5659&lt;=30,"Medium",E5659&gt;30,"High")</f>
        <v>High</v>
      </c>
      <c r="G5659">
        <v>2</v>
      </c>
      <c r="H5659" s="5">
        <v>82</v>
      </c>
      <c r="I5659" t="s">
        <v>27</v>
      </c>
      <c r="J5659" t="str">
        <f>_xlfn.XLOOKUP(A5659,'[1]Mini project'!$A$1:$A$11972,'[1]Mini project'!$I$1:$I$11972,0)</f>
        <v>In-store</v>
      </c>
      <c r="K5659" s="1">
        <v>44800</v>
      </c>
      <c r="L5659" s="2">
        <v>44774</v>
      </c>
      <c r="M5659">
        <v>2022</v>
      </c>
      <c r="N5659" t="s">
        <v>22</v>
      </c>
      <c r="O5659" t="b">
        <v>1</v>
      </c>
    </row>
    <row r="5660" spans="1:15" x14ac:dyDescent="0.3">
      <c r="A5660" t="s">
        <v>5909</v>
      </c>
      <c r="B5660" t="s">
        <v>77</v>
      </c>
      <c r="C5660" t="s">
        <v>65</v>
      </c>
      <c r="D5660" t="s">
        <v>618</v>
      </c>
      <c r="E5660" s="5">
        <v>26</v>
      </c>
      <c r="F5660" t="str" cm="1">
        <f t="array" ref="F5660">_xlfn.IFS(E5660&lt;20,"Low",E5660&lt;=30,"Medium",E5660&gt;30,"High")</f>
        <v>Medium</v>
      </c>
      <c r="G5660">
        <v>1</v>
      </c>
      <c r="H5660" s="5">
        <v>26</v>
      </c>
      <c r="I5660" t="s">
        <v>16</v>
      </c>
      <c r="J5660" t="str">
        <f>_xlfn.XLOOKUP(A5660,'[1]Mini project'!$A$1:$A$11972,'[1]Mini project'!$I$1:$I$11972,0)</f>
        <v>Online</v>
      </c>
      <c r="K5660" s="1">
        <v>44856</v>
      </c>
      <c r="L5660" s="2">
        <v>44835</v>
      </c>
      <c r="M5660">
        <v>2022</v>
      </c>
      <c r="N5660" t="s">
        <v>22</v>
      </c>
      <c r="O5660" t="b">
        <v>1</v>
      </c>
    </row>
    <row r="5661" spans="1:15" x14ac:dyDescent="0.3">
      <c r="A5661" t="s">
        <v>5910</v>
      </c>
      <c r="B5661" t="s">
        <v>55</v>
      </c>
      <c r="C5661" t="s">
        <v>34</v>
      </c>
      <c r="D5661" t="s">
        <v>35</v>
      </c>
      <c r="E5661" s="5">
        <v>13</v>
      </c>
      <c r="F5661" t="str" cm="1">
        <f t="array" ref="F5661">_xlfn.IFS(E5661&lt;20,"Low",E5661&lt;=30,"Medium",E5661&gt;30,"High")</f>
        <v>Low</v>
      </c>
      <c r="G5661">
        <v>5</v>
      </c>
      <c r="H5661" s="5">
        <v>63</v>
      </c>
      <c r="I5661" t="s">
        <v>48</v>
      </c>
      <c r="J5661" t="str">
        <f>_xlfn.XLOOKUP(A5661,'[1]Mini project'!$A$1:$A$11972,'[1]Mini project'!$I$1:$I$11972,0)</f>
        <v>In-store</v>
      </c>
      <c r="K5661" s="1">
        <v>45461</v>
      </c>
      <c r="L5661" s="2">
        <v>45444</v>
      </c>
      <c r="M5661">
        <v>2024</v>
      </c>
      <c r="N5661" t="s">
        <v>17</v>
      </c>
      <c r="O5661" t="b">
        <v>0</v>
      </c>
    </row>
    <row r="5662" spans="1:15" x14ac:dyDescent="0.3">
      <c r="A5662" t="s">
        <v>5911</v>
      </c>
      <c r="B5662" t="s">
        <v>103</v>
      </c>
      <c r="C5662" t="s">
        <v>30</v>
      </c>
      <c r="D5662" t="s">
        <v>37</v>
      </c>
      <c r="E5662" s="5">
        <v>29</v>
      </c>
      <c r="F5662" t="str" cm="1">
        <f t="array" ref="F5662">_xlfn.IFS(E5662&lt;20,"Low",E5662&lt;=30,"Medium",E5662&gt;30,"High")</f>
        <v>Medium</v>
      </c>
      <c r="G5662">
        <v>5</v>
      </c>
      <c r="H5662" s="5">
        <v>145</v>
      </c>
      <c r="I5662" t="s">
        <v>27</v>
      </c>
      <c r="J5662" t="str">
        <f>_xlfn.XLOOKUP(A5662,'[1]Mini project'!$A$1:$A$11972,'[1]Mini project'!$I$1:$I$11972,0)</f>
        <v>Online</v>
      </c>
      <c r="K5662" s="1">
        <v>45608</v>
      </c>
      <c r="L5662" s="2">
        <v>45597</v>
      </c>
      <c r="M5662">
        <v>2024</v>
      </c>
      <c r="N5662" t="s">
        <v>17</v>
      </c>
      <c r="O5662" t="b">
        <v>0</v>
      </c>
    </row>
    <row r="5663" spans="1:15" x14ac:dyDescent="0.3">
      <c r="A5663" t="s">
        <v>5912</v>
      </c>
      <c r="B5663" t="s">
        <v>33</v>
      </c>
      <c r="C5663" t="s">
        <v>14</v>
      </c>
      <c r="D5663" t="s">
        <v>440</v>
      </c>
      <c r="E5663" s="5">
        <v>26</v>
      </c>
      <c r="F5663" t="str" cm="1">
        <f t="array" ref="F5663">_xlfn.IFS(E5663&lt;20,"Low",E5663&lt;=30,"Medium",E5663&gt;30,"High")</f>
        <v>Medium</v>
      </c>
      <c r="G5663">
        <v>2</v>
      </c>
      <c r="H5663" s="5">
        <v>52</v>
      </c>
      <c r="I5663" t="s">
        <v>27</v>
      </c>
      <c r="J5663" t="str">
        <f>_xlfn.XLOOKUP(A5663,'[1]Mini project'!$A$1:$A$11972,'[1]Mini project'!$I$1:$I$11972,0)</f>
        <v>In-store</v>
      </c>
      <c r="K5663" s="1">
        <v>45359</v>
      </c>
      <c r="L5663" s="2">
        <v>45352</v>
      </c>
      <c r="M5663">
        <v>2024</v>
      </c>
      <c r="N5663" t="s">
        <v>17</v>
      </c>
      <c r="O5663" t="b">
        <v>1</v>
      </c>
    </row>
    <row r="5664" spans="1:15" x14ac:dyDescent="0.3">
      <c r="A5664" t="s">
        <v>5913</v>
      </c>
      <c r="B5664" t="s">
        <v>33</v>
      </c>
      <c r="C5664" t="s">
        <v>20</v>
      </c>
      <c r="D5664" t="s">
        <v>1035</v>
      </c>
      <c r="E5664" s="5">
        <v>14</v>
      </c>
      <c r="F5664" t="str" cm="1">
        <f t="array" ref="F5664">_xlfn.IFS(E5664&lt;20,"Low",E5664&lt;=30,"Medium",E5664&gt;30,"High")</f>
        <v>Low</v>
      </c>
      <c r="G5664">
        <v>5</v>
      </c>
      <c r="H5664" s="5">
        <v>70</v>
      </c>
      <c r="I5664" t="s">
        <v>48</v>
      </c>
      <c r="J5664" t="str">
        <f>_xlfn.XLOOKUP(A5664,'[1]Mini project'!$A$1:$A$11972,'[1]Mini project'!$I$1:$I$11972,0)</f>
        <v>Online</v>
      </c>
      <c r="K5664" s="1">
        <v>45424</v>
      </c>
      <c r="L5664" s="2">
        <v>45413</v>
      </c>
      <c r="M5664">
        <v>2024</v>
      </c>
      <c r="N5664" t="s">
        <v>22</v>
      </c>
      <c r="O5664" t="b">
        <v>1</v>
      </c>
    </row>
    <row r="5665" spans="1:15" x14ac:dyDescent="0.3">
      <c r="A5665" t="s">
        <v>5914</v>
      </c>
      <c r="B5665" t="s">
        <v>19</v>
      </c>
      <c r="C5665" t="s">
        <v>125</v>
      </c>
      <c r="D5665" t="s">
        <v>134</v>
      </c>
      <c r="E5665" s="5">
        <v>11</v>
      </c>
      <c r="F5665" t="str" cm="1">
        <f t="array" ref="F5665">_xlfn.IFS(E5665&lt;20,"Low",E5665&lt;=30,"Medium",E5665&gt;30,"High")</f>
        <v>Low</v>
      </c>
      <c r="G5665">
        <v>5</v>
      </c>
      <c r="H5665" s="5">
        <v>55</v>
      </c>
      <c r="I5665" t="s">
        <v>16</v>
      </c>
      <c r="J5665" t="str">
        <f>_xlfn.XLOOKUP(A5665,'[1]Mini project'!$A$1:$A$11972,'[1]Mini project'!$I$1:$I$11972,0)</f>
        <v>In-store</v>
      </c>
      <c r="K5665" s="1">
        <v>44800</v>
      </c>
      <c r="L5665" s="2">
        <v>44774</v>
      </c>
      <c r="M5665">
        <v>2022</v>
      </c>
      <c r="N5665" t="s">
        <v>22</v>
      </c>
      <c r="O5665" t="b">
        <v>0</v>
      </c>
    </row>
    <row r="5666" spans="1:15" x14ac:dyDescent="0.3">
      <c r="A5666" t="s">
        <v>5915</v>
      </c>
      <c r="B5666" t="s">
        <v>71</v>
      </c>
      <c r="C5666" t="s">
        <v>20</v>
      </c>
      <c r="D5666" t="s">
        <v>138</v>
      </c>
      <c r="E5666" s="5">
        <v>32</v>
      </c>
      <c r="F5666" t="str" cm="1">
        <f t="array" ref="F5666">_xlfn.IFS(E5666&lt;20,"Low",E5666&lt;=30,"Medium",E5666&gt;30,"High")</f>
        <v>High</v>
      </c>
      <c r="G5666">
        <v>3</v>
      </c>
      <c r="H5666" s="5">
        <v>96</v>
      </c>
      <c r="I5666" t="s">
        <v>48</v>
      </c>
      <c r="J5666" t="str">
        <f>_xlfn.XLOOKUP(A5666,'[1]Mini project'!$A$1:$A$11972,'[1]Mini project'!$I$1:$I$11972,0)</f>
        <v>In-store</v>
      </c>
      <c r="K5666" s="1">
        <v>45577</v>
      </c>
      <c r="L5666" s="2">
        <v>45566</v>
      </c>
      <c r="M5666">
        <v>2024</v>
      </c>
      <c r="N5666" t="s">
        <v>22</v>
      </c>
      <c r="O5666" t="b">
        <v>0</v>
      </c>
    </row>
    <row r="5667" spans="1:15" x14ac:dyDescent="0.3">
      <c r="A5667" t="s">
        <v>5916</v>
      </c>
      <c r="B5667" t="s">
        <v>19</v>
      </c>
      <c r="C5667" t="s">
        <v>30</v>
      </c>
      <c r="D5667" t="s">
        <v>119</v>
      </c>
      <c r="E5667" s="5">
        <v>16</v>
      </c>
      <c r="F5667" t="str" cm="1">
        <f t="array" ref="F5667">_xlfn.IFS(E5667&lt;20,"Low",E5667&lt;=30,"Medium",E5667&gt;30,"High")</f>
        <v>Low</v>
      </c>
      <c r="G5667">
        <v>3</v>
      </c>
      <c r="H5667" s="5">
        <v>47</v>
      </c>
      <c r="I5667" t="s">
        <v>48</v>
      </c>
      <c r="J5667" t="str">
        <f>_xlfn.XLOOKUP(A5667,'[1]Mini project'!$A$1:$A$11972,'[1]Mini project'!$I$1:$I$11972,0)</f>
        <v>Online</v>
      </c>
      <c r="K5667" s="1">
        <v>44876</v>
      </c>
      <c r="L5667" s="2">
        <v>44866</v>
      </c>
      <c r="M5667">
        <v>2022</v>
      </c>
      <c r="N5667" t="s">
        <v>17</v>
      </c>
      <c r="O5667" t="b">
        <v>0</v>
      </c>
    </row>
    <row r="5668" spans="1:15" x14ac:dyDescent="0.3">
      <c r="A5668" t="s">
        <v>5917</v>
      </c>
      <c r="B5668" t="s">
        <v>140</v>
      </c>
      <c r="C5668" t="s">
        <v>65</v>
      </c>
      <c r="D5668" t="s">
        <v>2203</v>
      </c>
      <c r="E5668" s="5">
        <v>25</v>
      </c>
      <c r="F5668" t="str" cm="1">
        <f t="array" ref="F5668">_xlfn.IFS(E5668&lt;20,"Low",E5668&lt;=30,"Medium",E5668&gt;30,"High")</f>
        <v>Medium</v>
      </c>
      <c r="G5668">
        <v>7</v>
      </c>
      <c r="H5668" s="5">
        <v>172</v>
      </c>
      <c r="I5668" t="s">
        <v>16</v>
      </c>
      <c r="J5668" t="str">
        <f>_xlfn.XLOOKUP(A5668,'[1]Mini project'!$A$1:$A$11972,'[1]Mini project'!$I$1:$I$11972,0)</f>
        <v>In-store</v>
      </c>
      <c r="K5668" s="1">
        <v>44777</v>
      </c>
      <c r="L5668" s="2">
        <v>44774</v>
      </c>
      <c r="M5668">
        <v>2022</v>
      </c>
      <c r="N5668" t="s">
        <v>17</v>
      </c>
      <c r="O5668" t="b">
        <v>1</v>
      </c>
    </row>
    <row r="5669" spans="1:15" x14ac:dyDescent="0.3">
      <c r="A5669" t="s">
        <v>5918</v>
      </c>
      <c r="B5669" t="s">
        <v>74</v>
      </c>
      <c r="C5669" t="s">
        <v>125</v>
      </c>
      <c r="D5669" t="s">
        <v>37</v>
      </c>
      <c r="E5669" s="5">
        <v>26</v>
      </c>
      <c r="F5669" t="str" cm="1">
        <f t="array" ref="F5669">_xlfn.IFS(E5669&lt;20,"Low",E5669&lt;=30,"Medium",E5669&gt;30,"High")</f>
        <v>Medium</v>
      </c>
      <c r="G5669">
        <v>1</v>
      </c>
      <c r="H5669" s="5">
        <v>26</v>
      </c>
      <c r="I5669" t="s">
        <v>16</v>
      </c>
      <c r="J5669" t="str">
        <f>_xlfn.XLOOKUP(A5669,'[1]Mini project'!$A$1:$A$11972,'[1]Mini project'!$I$1:$I$11972,0)</f>
        <v>Online</v>
      </c>
      <c r="K5669" s="1">
        <v>44892</v>
      </c>
      <c r="L5669" s="2">
        <v>44866</v>
      </c>
      <c r="M5669">
        <v>2022</v>
      </c>
      <c r="N5669" t="s">
        <v>22</v>
      </c>
      <c r="O5669" t="b">
        <v>0</v>
      </c>
    </row>
    <row r="5670" spans="1:15" x14ac:dyDescent="0.3">
      <c r="A5670" t="s">
        <v>5919</v>
      </c>
      <c r="B5670" t="s">
        <v>136</v>
      </c>
      <c r="C5670" t="s">
        <v>25</v>
      </c>
      <c r="D5670" t="s">
        <v>575</v>
      </c>
      <c r="E5670" s="5">
        <v>13</v>
      </c>
      <c r="F5670" t="str" cm="1">
        <f t="array" ref="F5670">_xlfn.IFS(E5670&lt;20,"Low",E5670&lt;=30,"Medium",E5670&gt;30,"High")</f>
        <v>Low</v>
      </c>
      <c r="G5670">
        <v>3</v>
      </c>
      <c r="H5670" s="5">
        <v>38</v>
      </c>
      <c r="I5670" t="s">
        <v>16</v>
      </c>
      <c r="J5670" t="str">
        <f>_xlfn.XLOOKUP(A5670,'[1]Mini project'!$A$1:$A$11972,'[1]Mini project'!$I$1:$I$11972,0)</f>
        <v>Online</v>
      </c>
      <c r="K5670" s="1">
        <v>44815</v>
      </c>
      <c r="L5670" s="2">
        <v>44805</v>
      </c>
      <c r="M5670">
        <v>2022</v>
      </c>
      <c r="N5670" t="s">
        <v>22</v>
      </c>
      <c r="O5670" t="b">
        <v>0</v>
      </c>
    </row>
    <row r="5671" spans="1:15" x14ac:dyDescent="0.3">
      <c r="A5671" t="s">
        <v>5920</v>
      </c>
      <c r="B5671" t="s">
        <v>39</v>
      </c>
      <c r="C5671" t="s">
        <v>125</v>
      </c>
      <c r="D5671" t="s">
        <v>499</v>
      </c>
      <c r="E5671" s="5">
        <v>29</v>
      </c>
      <c r="F5671" t="str" cm="1">
        <f t="array" ref="F5671">_xlfn.IFS(E5671&lt;20,"Low",E5671&lt;=30,"Medium",E5671&gt;30,"High")</f>
        <v>Medium</v>
      </c>
      <c r="G5671">
        <v>8</v>
      </c>
      <c r="H5671" s="5">
        <v>232</v>
      </c>
      <c r="I5671" t="s">
        <v>48</v>
      </c>
      <c r="J5671" t="str">
        <f>_xlfn.XLOOKUP(A5671,'[1]Mini project'!$A$1:$A$11972,'[1]Mini project'!$I$1:$I$11972,0)</f>
        <v>Online</v>
      </c>
      <c r="K5671" s="1">
        <v>45392</v>
      </c>
      <c r="L5671" s="2">
        <v>45383</v>
      </c>
      <c r="M5671">
        <v>2024</v>
      </c>
      <c r="N5671" t="s">
        <v>17</v>
      </c>
      <c r="O5671" t="b">
        <v>0</v>
      </c>
    </row>
    <row r="5672" spans="1:15" x14ac:dyDescent="0.3">
      <c r="A5672" t="s">
        <v>5921</v>
      </c>
      <c r="B5672" t="s">
        <v>42</v>
      </c>
      <c r="C5672" t="s">
        <v>30</v>
      </c>
      <c r="D5672" t="s">
        <v>251</v>
      </c>
      <c r="E5672" s="5">
        <v>34</v>
      </c>
      <c r="F5672" t="str" cm="1">
        <f t="array" ref="F5672">_xlfn.IFS(E5672&lt;20,"Low",E5672&lt;=30,"Medium",E5672&gt;30,"High")</f>
        <v>High</v>
      </c>
      <c r="G5672">
        <v>4</v>
      </c>
      <c r="H5672" s="5">
        <v>134</v>
      </c>
      <c r="I5672" t="s">
        <v>16</v>
      </c>
      <c r="J5672" t="str">
        <f>_xlfn.XLOOKUP(A5672,'[1]Mini project'!$A$1:$A$11972,'[1]Mini project'!$I$1:$I$11972,0)</f>
        <v>Online</v>
      </c>
      <c r="K5672" s="1">
        <v>45570</v>
      </c>
      <c r="L5672" s="2">
        <v>45566</v>
      </c>
      <c r="M5672">
        <v>2024</v>
      </c>
      <c r="N5672" t="s">
        <v>22</v>
      </c>
      <c r="O5672" t="b">
        <v>1</v>
      </c>
    </row>
    <row r="5673" spans="1:15" x14ac:dyDescent="0.3">
      <c r="A5673" t="s">
        <v>5922</v>
      </c>
      <c r="B5673" t="s">
        <v>80</v>
      </c>
      <c r="C5673" t="s">
        <v>34</v>
      </c>
      <c r="D5673" t="s">
        <v>182</v>
      </c>
      <c r="E5673" s="5">
        <v>34</v>
      </c>
      <c r="F5673" t="str" cm="1">
        <f t="array" ref="F5673">_xlfn.IFS(E5673&lt;20,"Low",E5673&lt;=30,"Medium",E5673&gt;30,"High")</f>
        <v>High</v>
      </c>
      <c r="G5673">
        <v>7</v>
      </c>
      <c r="H5673" s="5">
        <v>235</v>
      </c>
      <c r="I5673" t="s">
        <v>48</v>
      </c>
      <c r="J5673" t="str">
        <f>_xlfn.XLOOKUP(A5673,'[1]Mini project'!$A$1:$A$11972,'[1]Mini project'!$I$1:$I$11972,0)</f>
        <v>In-store</v>
      </c>
      <c r="K5673" s="1">
        <v>45181</v>
      </c>
      <c r="L5673" s="2">
        <v>45170</v>
      </c>
      <c r="M5673">
        <v>2023</v>
      </c>
      <c r="N5673" t="s">
        <v>17</v>
      </c>
      <c r="O5673" t="b">
        <v>0</v>
      </c>
    </row>
    <row r="5674" spans="1:15" x14ac:dyDescent="0.3">
      <c r="A5674" t="s">
        <v>5923</v>
      </c>
      <c r="B5674" t="s">
        <v>55</v>
      </c>
      <c r="C5674" t="s">
        <v>20</v>
      </c>
      <c r="D5674" t="s">
        <v>138</v>
      </c>
      <c r="E5674" s="5">
        <v>32</v>
      </c>
      <c r="F5674" t="str" cm="1">
        <f t="array" ref="F5674">_xlfn.IFS(E5674&lt;20,"Low",E5674&lt;=30,"Medium",E5674&gt;30,"High")</f>
        <v>High</v>
      </c>
      <c r="G5674">
        <v>7</v>
      </c>
      <c r="H5674" s="5">
        <v>224</v>
      </c>
      <c r="I5674" t="s">
        <v>48</v>
      </c>
      <c r="J5674" t="str">
        <f>_xlfn.XLOOKUP(A5674,'[1]Mini project'!$A$1:$A$11972,'[1]Mini project'!$I$1:$I$11972,0)</f>
        <v>In-store</v>
      </c>
      <c r="K5674" s="1">
        <v>44714</v>
      </c>
      <c r="L5674" s="2">
        <v>44713</v>
      </c>
      <c r="M5674">
        <v>2022</v>
      </c>
      <c r="N5674" t="s">
        <v>17</v>
      </c>
      <c r="O5674" t="b">
        <v>0</v>
      </c>
    </row>
    <row r="5675" spans="1:15" x14ac:dyDescent="0.3">
      <c r="A5675" t="s">
        <v>5924</v>
      </c>
      <c r="B5675" t="s">
        <v>33</v>
      </c>
      <c r="C5675" t="s">
        <v>125</v>
      </c>
      <c r="D5675" t="s">
        <v>428</v>
      </c>
      <c r="E5675" s="5">
        <v>5</v>
      </c>
      <c r="F5675" t="str" cm="1">
        <f t="array" ref="F5675">_xlfn.IFS(E5675&lt;20,"Low",E5675&lt;=30,"Medium",E5675&gt;30,"High")</f>
        <v>Low</v>
      </c>
      <c r="G5675">
        <v>5</v>
      </c>
      <c r="H5675" s="5">
        <v>25</v>
      </c>
      <c r="I5675" t="s">
        <v>27</v>
      </c>
      <c r="J5675" t="str">
        <f>_xlfn.XLOOKUP(A5675,'[1]Mini project'!$A$1:$A$11972,'[1]Mini project'!$I$1:$I$11972,0)</f>
        <v>Online</v>
      </c>
      <c r="K5675" s="1">
        <v>45524</v>
      </c>
      <c r="L5675" s="2">
        <v>45505</v>
      </c>
      <c r="M5675">
        <v>2024</v>
      </c>
      <c r="N5675" t="s">
        <v>17</v>
      </c>
      <c r="O5675" t="b">
        <v>0</v>
      </c>
    </row>
    <row r="5676" spans="1:15" x14ac:dyDescent="0.3">
      <c r="A5676" t="s">
        <v>5925</v>
      </c>
      <c r="B5676" t="s">
        <v>165</v>
      </c>
      <c r="C5676" t="s">
        <v>25</v>
      </c>
      <c r="D5676" t="s">
        <v>1124</v>
      </c>
      <c r="E5676" s="5">
        <v>10</v>
      </c>
      <c r="F5676" t="str" cm="1">
        <f t="array" ref="F5676">_xlfn.IFS(E5676&lt;20,"Low",E5676&lt;=30,"Medium",E5676&gt;30,"High")</f>
        <v>Low</v>
      </c>
      <c r="G5676">
        <v>9</v>
      </c>
      <c r="H5676" s="5">
        <v>86</v>
      </c>
      <c r="I5676" t="s">
        <v>27</v>
      </c>
      <c r="J5676" t="str">
        <f>_xlfn.XLOOKUP(A5676,'[1]Mini project'!$A$1:$A$11972,'[1]Mini project'!$I$1:$I$11972,0)</f>
        <v>Online</v>
      </c>
      <c r="K5676" s="1">
        <v>45562</v>
      </c>
      <c r="L5676" s="2">
        <v>45536</v>
      </c>
      <c r="M5676">
        <v>2024</v>
      </c>
      <c r="N5676" t="s">
        <v>17</v>
      </c>
      <c r="O5676" t="b">
        <v>0</v>
      </c>
    </row>
    <row r="5677" spans="1:15" x14ac:dyDescent="0.3">
      <c r="A5677" t="s">
        <v>5926</v>
      </c>
      <c r="B5677" t="s">
        <v>111</v>
      </c>
      <c r="C5677" t="s">
        <v>14</v>
      </c>
      <c r="D5677" t="s">
        <v>218</v>
      </c>
      <c r="E5677" s="5">
        <v>28</v>
      </c>
      <c r="F5677" t="str" cm="1">
        <f t="array" ref="F5677">_xlfn.IFS(E5677&lt;20,"Low",E5677&lt;=30,"Medium",E5677&gt;30,"High")</f>
        <v>Medium</v>
      </c>
      <c r="G5677">
        <v>6</v>
      </c>
      <c r="H5677" s="5">
        <v>165</v>
      </c>
      <c r="I5677" t="s">
        <v>48</v>
      </c>
      <c r="J5677" t="str">
        <f>_xlfn.XLOOKUP(A5677,'[1]Mini project'!$A$1:$A$11972,'[1]Mini project'!$I$1:$I$11972,0)</f>
        <v>In-store</v>
      </c>
      <c r="K5677" s="1">
        <v>45078</v>
      </c>
      <c r="L5677" s="2">
        <v>45078</v>
      </c>
      <c r="M5677">
        <v>2023</v>
      </c>
      <c r="N5677" t="s">
        <v>17</v>
      </c>
      <c r="O5677" t="b">
        <v>0</v>
      </c>
    </row>
    <row r="5678" spans="1:15" x14ac:dyDescent="0.3">
      <c r="A5678" t="s">
        <v>5927</v>
      </c>
      <c r="B5678" t="s">
        <v>111</v>
      </c>
      <c r="C5678" t="s">
        <v>125</v>
      </c>
      <c r="D5678" t="s">
        <v>134</v>
      </c>
      <c r="E5678" s="5">
        <v>11</v>
      </c>
      <c r="F5678" t="str" cm="1">
        <f t="array" ref="F5678">_xlfn.IFS(E5678&lt;20,"Low",E5678&lt;=30,"Medium",E5678&gt;30,"High")</f>
        <v>Low</v>
      </c>
      <c r="G5678">
        <v>8</v>
      </c>
      <c r="H5678" s="5">
        <v>88</v>
      </c>
      <c r="I5678" t="s">
        <v>48</v>
      </c>
      <c r="J5678" t="str">
        <f>_xlfn.XLOOKUP(A5678,'[1]Mini project'!$A$1:$A$11972,'[1]Mini project'!$I$1:$I$11972,0)</f>
        <v>In-store</v>
      </c>
      <c r="K5678" s="1">
        <v>45554</v>
      </c>
      <c r="L5678" s="2">
        <v>45536</v>
      </c>
      <c r="M5678">
        <v>2024</v>
      </c>
      <c r="N5678" t="s">
        <v>17</v>
      </c>
      <c r="O5678" t="b">
        <v>0</v>
      </c>
    </row>
    <row r="5679" spans="1:15" x14ac:dyDescent="0.3">
      <c r="A5679" t="s">
        <v>5928</v>
      </c>
      <c r="B5679" t="s">
        <v>24</v>
      </c>
      <c r="C5679" t="s">
        <v>65</v>
      </c>
      <c r="D5679" t="s">
        <v>448</v>
      </c>
      <c r="E5679" s="5">
        <v>11</v>
      </c>
      <c r="F5679" t="str" cm="1">
        <f t="array" ref="F5679">_xlfn.IFS(E5679&lt;20,"Low",E5679&lt;=30,"Medium",E5679&gt;30,"High")</f>
        <v>Low</v>
      </c>
      <c r="G5679">
        <v>3</v>
      </c>
      <c r="H5679" s="5">
        <v>33</v>
      </c>
      <c r="I5679" t="s">
        <v>27</v>
      </c>
      <c r="J5679" t="str">
        <f>_xlfn.XLOOKUP(A5679,'[1]Mini project'!$A$1:$A$11972,'[1]Mini project'!$I$1:$I$11972,0)</f>
        <v>Online</v>
      </c>
      <c r="K5679" s="1">
        <v>44881</v>
      </c>
      <c r="L5679" s="2">
        <v>44866</v>
      </c>
      <c r="M5679">
        <v>2022</v>
      </c>
      <c r="N5679" t="s">
        <v>17</v>
      </c>
      <c r="O5679" t="b">
        <v>0</v>
      </c>
    </row>
    <row r="5680" spans="1:15" x14ac:dyDescent="0.3">
      <c r="A5680" t="s">
        <v>5929</v>
      </c>
      <c r="B5680" t="s">
        <v>39</v>
      </c>
      <c r="C5680" t="s">
        <v>125</v>
      </c>
      <c r="D5680" t="s">
        <v>237</v>
      </c>
      <c r="E5680" s="5">
        <v>16</v>
      </c>
      <c r="F5680" t="str" cm="1">
        <f t="array" ref="F5680">_xlfn.IFS(E5680&lt;20,"Low",E5680&lt;=30,"Medium",E5680&gt;30,"High")</f>
        <v>Low</v>
      </c>
      <c r="G5680">
        <v>1</v>
      </c>
      <c r="H5680" s="5">
        <v>16</v>
      </c>
      <c r="I5680" t="s">
        <v>16</v>
      </c>
      <c r="J5680" t="str">
        <f>_xlfn.XLOOKUP(A5680,'[1]Mini project'!$A$1:$A$11972,'[1]Mini project'!$I$1:$I$11972,0)</f>
        <v>In-store</v>
      </c>
      <c r="K5680" s="1">
        <v>45513</v>
      </c>
      <c r="L5680" s="2">
        <v>45505</v>
      </c>
      <c r="M5680">
        <v>2024</v>
      </c>
      <c r="N5680" t="s">
        <v>17</v>
      </c>
      <c r="O5680" t="b">
        <v>1</v>
      </c>
    </row>
    <row r="5681" spans="1:15" x14ac:dyDescent="0.3">
      <c r="A5681" t="s">
        <v>5930</v>
      </c>
      <c r="B5681" t="s">
        <v>80</v>
      </c>
      <c r="C5681" t="s">
        <v>14</v>
      </c>
      <c r="D5681" t="s">
        <v>203</v>
      </c>
      <c r="E5681" s="5">
        <v>10</v>
      </c>
      <c r="F5681" t="str" cm="1">
        <f t="array" ref="F5681">_xlfn.IFS(E5681&lt;20,"Low",E5681&lt;=30,"Medium",E5681&gt;30,"High")</f>
        <v>Low</v>
      </c>
      <c r="G5681">
        <v>6</v>
      </c>
      <c r="H5681" s="5">
        <v>57</v>
      </c>
      <c r="I5681" t="s">
        <v>27</v>
      </c>
      <c r="J5681" t="str">
        <f>_xlfn.XLOOKUP(A5681,'[1]Mini project'!$A$1:$A$11972,'[1]Mini project'!$I$1:$I$11972,0)</f>
        <v>In-store</v>
      </c>
      <c r="K5681" s="1">
        <v>44947</v>
      </c>
      <c r="L5681" s="2">
        <v>44927</v>
      </c>
      <c r="M5681">
        <v>2023</v>
      </c>
      <c r="N5681" t="s">
        <v>22</v>
      </c>
      <c r="O5681" t="b">
        <v>0</v>
      </c>
    </row>
    <row r="5682" spans="1:15" x14ac:dyDescent="0.3">
      <c r="A5682" t="s">
        <v>5931</v>
      </c>
      <c r="B5682" t="s">
        <v>24</v>
      </c>
      <c r="C5682" t="s">
        <v>125</v>
      </c>
      <c r="D5682" t="s">
        <v>311</v>
      </c>
      <c r="E5682" s="5">
        <v>25</v>
      </c>
      <c r="F5682" t="str" cm="1">
        <f t="array" ref="F5682">_xlfn.IFS(E5682&lt;20,"Low",E5682&lt;=30,"Medium",E5682&gt;30,"High")</f>
        <v>Medium</v>
      </c>
      <c r="G5682">
        <v>9</v>
      </c>
      <c r="H5682" s="5">
        <v>221</v>
      </c>
      <c r="I5682" t="s">
        <v>27</v>
      </c>
      <c r="J5682" t="str">
        <f>_xlfn.XLOOKUP(A5682,'[1]Mini project'!$A$1:$A$11972,'[1]Mini project'!$I$1:$I$11972,0)</f>
        <v>Online</v>
      </c>
      <c r="K5682" s="1">
        <v>44587</v>
      </c>
      <c r="L5682" s="2">
        <v>44562</v>
      </c>
      <c r="M5682">
        <v>2022</v>
      </c>
      <c r="N5682" t="s">
        <v>17</v>
      </c>
      <c r="O5682" t="b">
        <v>0</v>
      </c>
    </row>
    <row r="5683" spans="1:15" x14ac:dyDescent="0.3">
      <c r="A5683" t="s">
        <v>5932</v>
      </c>
      <c r="B5683" t="s">
        <v>19</v>
      </c>
      <c r="C5683" t="s">
        <v>20</v>
      </c>
      <c r="D5683" t="s">
        <v>636</v>
      </c>
      <c r="E5683" s="5">
        <v>31</v>
      </c>
      <c r="F5683" t="str" cm="1">
        <f t="array" ref="F5683">_xlfn.IFS(E5683&lt;20,"Low",E5683&lt;=30,"Medium",E5683&gt;30,"High")</f>
        <v>High</v>
      </c>
      <c r="G5683">
        <v>8</v>
      </c>
      <c r="H5683" s="5">
        <v>244</v>
      </c>
      <c r="I5683" t="s">
        <v>16</v>
      </c>
      <c r="J5683" t="str">
        <f>_xlfn.XLOOKUP(A5683,'[1]Mini project'!$A$1:$A$11972,'[1]Mini project'!$I$1:$I$11972,0)</f>
        <v>Online</v>
      </c>
      <c r="K5683" s="1">
        <v>44700</v>
      </c>
      <c r="L5683" s="2">
        <v>44682</v>
      </c>
      <c r="M5683">
        <v>2022</v>
      </c>
      <c r="N5683" t="s">
        <v>17</v>
      </c>
      <c r="O5683" t="b">
        <v>1</v>
      </c>
    </row>
    <row r="5684" spans="1:15" x14ac:dyDescent="0.3">
      <c r="A5684" t="s">
        <v>5933</v>
      </c>
      <c r="B5684" t="s">
        <v>140</v>
      </c>
      <c r="C5684" t="s">
        <v>34</v>
      </c>
      <c r="D5684" t="s">
        <v>35</v>
      </c>
      <c r="E5684" s="5">
        <v>13</v>
      </c>
      <c r="F5684" t="str" cm="1">
        <f t="array" ref="F5684">_xlfn.IFS(E5684&lt;20,"Low",E5684&lt;=30,"Medium",E5684&gt;30,"High")</f>
        <v>Low</v>
      </c>
      <c r="G5684">
        <v>9</v>
      </c>
      <c r="H5684" s="5">
        <v>113</v>
      </c>
      <c r="I5684" t="s">
        <v>27</v>
      </c>
      <c r="J5684" t="str">
        <f>_xlfn.XLOOKUP(A5684,'[1]Mini project'!$A$1:$A$11972,'[1]Mini project'!$I$1:$I$11972,0)</f>
        <v>Online</v>
      </c>
      <c r="K5684" s="1">
        <v>45300</v>
      </c>
      <c r="L5684" s="2">
        <v>45292</v>
      </c>
      <c r="M5684">
        <v>2024</v>
      </c>
      <c r="N5684" t="s">
        <v>17</v>
      </c>
      <c r="O5684" t="b">
        <v>0</v>
      </c>
    </row>
    <row r="5685" spans="1:15" x14ac:dyDescent="0.3">
      <c r="A5685" t="s">
        <v>5934</v>
      </c>
      <c r="B5685" t="s">
        <v>46</v>
      </c>
      <c r="C5685" t="s">
        <v>30</v>
      </c>
      <c r="D5685" t="s">
        <v>99</v>
      </c>
      <c r="E5685" s="5">
        <v>41</v>
      </c>
      <c r="F5685" t="str" cm="1">
        <f t="array" ref="F5685">_xlfn.IFS(E5685&lt;20,"Low",E5685&lt;=30,"Medium",E5685&gt;30,"High")</f>
        <v>High</v>
      </c>
      <c r="G5685">
        <v>10</v>
      </c>
      <c r="H5685" s="5">
        <v>410</v>
      </c>
      <c r="I5685" t="s">
        <v>27</v>
      </c>
      <c r="J5685" t="str">
        <f>_xlfn.XLOOKUP(A5685,'[1]Mini project'!$A$1:$A$11972,'[1]Mini project'!$I$1:$I$11972,0)</f>
        <v>In-store</v>
      </c>
      <c r="K5685" s="1">
        <v>44943</v>
      </c>
      <c r="L5685" s="2">
        <v>44927</v>
      </c>
      <c r="M5685">
        <v>2023</v>
      </c>
      <c r="N5685" t="s">
        <v>17</v>
      </c>
      <c r="O5685" t="b">
        <v>0</v>
      </c>
    </row>
    <row r="5686" spans="1:15" x14ac:dyDescent="0.3">
      <c r="A5686" t="s">
        <v>5935</v>
      </c>
      <c r="B5686" t="s">
        <v>24</v>
      </c>
      <c r="C5686" t="s">
        <v>34</v>
      </c>
      <c r="D5686" t="s">
        <v>790</v>
      </c>
      <c r="E5686" s="5">
        <v>16</v>
      </c>
      <c r="F5686" t="str" cm="1">
        <f t="array" ref="F5686">_xlfn.IFS(E5686&lt;20,"Low",E5686&lt;=30,"Medium",E5686&gt;30,"High")</f>
        <v>Low</v>
      </c>
      <c r="G5686">
        <v>9</v>
      </c>
      <c r="H5686" s="5">
        <v>140</v>
      </c>
      <c r="I5686" t="s">
        <v>48</v>
      </c>
      <c r="J5686" t="str">
        <f>_xlfn.XLOOKUP(A5686,'[1]Mini project'!$A$1:$A$11972,'[1]Mini project'!$I$1:$I$11972,0)</f>
        <v>In-store</v>
      </c>
      <c r="K5686" s="1">
        <v>45479</v>
      </c>
      <c r="L5686" s="2">
        <v>45474</v>
      </c>
      <c r="M5686">
        <v>2024</v>
      </c>
      <c r="N5686" t="s">
        <v>22</v>
      </c>
      <c r="O5686" t="b">
        <v>0</v>
      </c>
    </row>
    <row r="5687" spans="1:15" x14ac:dyDescent="0.3">
      <c r="A5687" t="s">
        <v>5936</v>
      </c>
      <c r="B5687" t="s">
        <v>94</v>
      </c>
      <c r="C5687" t="s">
        <v>125</v>
      </c>
      <c r="D5687" t="s">
        <v>268</v>
      </c>
      <c r="E5687" s="5">
        <v>7</v>
      </c>
      <c r="F5687" t="str" cm="1">
        <f t="array" ref="F5687">_xlfn.IFS(E5687&lt;20,"Low",E5687&lt;=30,"Medium",E5687&gt;30,"High")</f>
        <v>Low</v>
      </c>
      <c r="G5687">
        <v>7</v>
      </c>
      <c r="H5687" s="5">
        <v>46</v>
      </c>
      <c r="I5687" t="s">
        <v>27</v>
      </c>
      <c r="J5687" t="str">
        <f>_xlfn.XLOOKUP(A5687,'[1]Mini project'!$A$1:$A$11972,'[1]Mini project'!$I$1:$I$11972,0)</f>
        <v>Online</v>
      </c>
      <c r="K5687" s="1">
        <v>44752</v>
      </c>
      <c r="L5687" s="2">
        <v>44743</v>
      </c>
      <c r="M5687">
        <v>2022</v>
      </c>
      <c r="N5687" t="s">
        <v>22</v>
      </c>
      <c r="O5687" t="b">
        <v>0</v>
      </c>
    </row>
    <row r="5688" spans="1:15" x14ac:dyDescent="0.3">
      <c r="A5688" t="s">
        <v>5937</v>
      </c>
      <c r="B5688" t="s">
        <v>94</v>
      </c>
      <c r="C5688" t="s">
        <v>25</v>
      </c>
      <c r="D5688" t="s">
        <v>575</v>
      </c>
      <c r="E5688" s="5">
        <v>13</v>
      </c>
      <c r="F5688" t="str" cm="1">
        <f t="array" ref="F5688">_xlfn.IFS(E5688&lt;20,"Low",E5688&lt;=30,"Medium",E5688&gt;30,"High")</f>
        <v>Low</v>
      </c>
      <c r="G5688">
        <v>1</v>
      </c>
      <c r="H5688" s="5">
        <v>13</v>
      </c>
      <c r="I5688" t="s">
        <v>27</v>
      </c>
      <c r="J5688" t="str">
        <f>_xlfn.XLOOKUP(A5688,'[1]Mini project'!$A$1:$A$11972,'[1]Mini project'!$I$1:$I$11972,0)</f>
        <v>Online</v>
      </c>
      <c r="K5688" s="1">
        <v>45576</v>
      </c>
      <c r="L5688" s="2">
        <v>45566</v>
      </c>
      <c r="M5688">
        <v>2024</v>
      </c>
      <c r="N5688" t="s">
        <v>17</v>
      </c>
      <c r="O5688" t="b">
        <v>0</v>
      </c>
    </row>
    <row r="5689" spans="1:15" x14ac:dyDescent="0.3">
      <c r="A5689" t="s">
        <v>5938</v>
      </c>
      <c r="B5689" t="s">
        <v>77</v>
      </c>
      <c r="C5689" t="s">
        <v>65</v>
      </c>
      <c r="D5689" t="s">
        <v>448</v>
      </c>
      <c r="E5689" s="5">
        <v>11</v>
      </c>
      <c r="F5689" t="str" cm="1">
        <f t="array" ref="F5689">_xlfn.IFS(E5689&lt;20,"Low",E5689&lt;=30,"Medium",E5689&gt;30,"High")</f>
        <v>Low</v>
      </c>
      <c r="G5689">
        <v>9</v>
      </c>
      <c r="H5689" s="5">
        <v>99</v>
      </c>
      <c r="I5689" t="s">
        <v>48</v>
      </c>
      <c r="J5689" t="str">
        <f>_xlfn.XLOOKUP(A5689,'[1]Mini project'!$A$1:$A$11972,'[1]Mini project'!$I$1:$I$11972,0)</f>
        <v>Online</v>
      </c>
      <c r="K5689" s="1">
        <v>45384</v>
      </c>
      <c r="L5689" s="2">
        <v>45383</v>
      </c>
      <c r="M5689">
        <v>2024</v>
      </c>
      <c r="N5689" t="s">
        <v>17</v>
      </c>
      <c r="O5689" t="b">
        <v>0</v>
      </c>
    </row>
    <row r="5690" spans="1:15" x14ac:dyDescent="0.3">
      <c r="A5690" t="s">
        <v>5939</v>
      </c>
      <c r="B5690" t="s">
        <v>29</v>
      </c>
      <c r="C5690" t="s">
        <v>43</v>
      </c>
      <c r="D5690" t="s">
        <v>229</v>
      </c>
      <c r="E5690" s="5">
        <v>11</v>
      </c>
      <c r="F5690" t="str" cm="1">
        <f t="array" ref="F5690">_xlfn.IFS(E5690&lt;20,"Low",E5690&lt;=30,"Medium",E5690&gt;30,"High")</f>
        <v>Low</v>
      </c>
      <c r="G5690">
        <v>2</v>
      </c>
      <c r="H5690" s="5">
        <v>22</v>
      </c>
      <c r="I5690" t="s">
        <v>27</v>
      </c>
      <c r="J5690" t="str">
        <f>_xlfn.XLOOKUP(A5690,'[1]Mini project'!$A$1:$A$11972,'[1]Mini project'!$I$1:$I$11972,0)</f>
        <v>Online</v>
      </c>
      <c r="K5690" s="1">
        <v>45333</v>
      </c>
      <c r="L5690" s="2">
        <v>45323</v>
      </c>
      <c r="M5690">
        <v>2024</v>
      </c>
      <c r="N5690" t="s">
        <v>22</v>
      </c>
      <c r="O5690" t="b">
        <v>0</v>
      </c>
    </row>
    <row r="5691" spans="1:15" x14ac:dyDescent="0.3">
      <c r="A5691" t="s">
        <v>5940</v>
      </c>
      <c r="B5691" t="s">
        <v>46</v>
      </c>
      <c r="C5691" t="s">
        <v>30</v>
      </c>
      <c r="D5691" t="s">
        <v>699</v>
      </c>
      <c r="E5691" s="5">
        <v>31</v>
      </c>
      <c r="F5691" t="str" cm="1">
        <f t="array" ref="F5691">_xlfn.IFS(E5691&lt;20,"Low",E5691&lt;=30,"Medium",E5691&gt;30,"High")</f>
        <v>High</v>
      </c>
      <c r="G5691">
        <v>10</v>
      </c>
      <c r="H5691" s="5">
        <v>305</v>
      </c>
      <c r="I5691" t="s">
        <v>27</v>
      </c>
      <c r="J5691" t="str">
        <f>_xlfn.XLOOKUP(A5691,'[1]Mini project'!$A$1:$A$11972,'[1]Mini project'!$I$1:$I$11972,0)</f>
        <v>Online</v>
      </c>
      <c r="K5691" s="1">
        <v>45575</v>
      </c>
      <c r="L5691" s="2">
        <v>45566</v>
      </c>
      <c r="M5691">
        <v>2024</v>
      </c>
      <c r="N5691" t="s">
        <v>17</v>
      </c>
      <c r="O5691" t="b">
        <v>0</v>
      </c>
    </row>
    <row r="5692" spans="1:15" x14ac:dyDescent="0.3">
      <c r="A5692" t="s">
        <v>5941</v>
      </c>
      <c r="B5692" t="s">
        <v>103</v>
      </c>
      <c r="C5692" t="s">
        <v>125</v>
      </c>
      <c r="D5692" t="s">
        <v>268</v>
      </c>
      <c r="E5692" s="5">
        <v>7</v>
      </c>
      <c r="F5692" t="str" cm="1">
        <f t="array" ref="F5692">_xlfn.IFS(E5692&lt;20,"Low",E5692&lt;=30,"Medium",E5692&gt;30,"High")</f>
        <v>Low</v>
      </c>
      <c r="G5692">
        <v>9</v>
      </c>
      <c r="H5692" s="5">
        <v>59</v>
      </c>
      <c r="I5692" t="s">
        <v>16</v>
      </c>
      <c r="J5692" t="str">
        <f>_xlfn.XLOOKUP(A5692,'[1]Mini project'!$A$1:$A$11972,'[1]Mini project'!$I$1:$I$11972,0)</f>
        <v>Online</v>
      </c>
      <c r="K5692" s="1">
        <v>44699</v>
      </c>
      <c r="L5692" s="2">
        <v>44682</v>
      </c>
      <c r="M5692">
        <v>2022</v>
      </c>
      <c r="N5692" t="s">
        <v>17</v>
      </c>
      <c r="O5692" t="b">
        <v>0</v>
      </c>
    </row>
    <row r="5693" spans="1:15" x14ac:dyDescent="0.3">
      <c r="A5693" t="s">
        <v>5942</v>
      </c>
      <c r="B5693" t="s">
        <v>24</v>
      </c>
      <c r="C5693" t="s">
        <v>125</v>
      </c>
      <c r="D5693" t="s">
        <v>237</v>
      </c>
      <c r="E5693" s="5">
        <v>16</v>
      </c>
      <c r="F5693" t="str" cm="1">
        <f t="array" ref="F5693">_xlfn.IFS(E5693&lt;20,"Low",E5693&lt;=30,"Medium",E5693&gt;30,"High")</f>
        <v>Low</v>
      </c>
      <c r="G5693">
        <v>7</v>
      </c>
      <c r="H5693" s="5">
        <v>109</v>
      </c>
      <c r="I5693" t="s">
        <v>27</v>
      </c>
      <c r="J5693" t="str">
        <f>_xlfn.XLOOKUP(A5693,'[1]Mini project'!$A$1:$A$11972,'[1]Mini project'!$I$1:$I$11972,0)</f>
        <v>Online</v>
      </c>
      <c r="K5693" s="1">
        <v>45388</v>
      </c>
      <c r="L5693" s="2">
        <v>45383</v>
      </c>
      <c r="M5693">
        <v>2024</v>
      </c>
      <c r="N5693" t="s">
        <v>22</v>
      </c>
      <c r="O5693" t="b">
        <v>1</v>
      </c>
    </row>
    <row r="5694" spans="1:15" x14ac:dyDescent="0.3">
      <c r="A5694" t="s">
        <v>5943</v>
      </c>
      <c r="B5694" t="s">
        <v>103</v>
      </c>
      <c r="C5694" t="s">
        <v>34</v>
      </c>
      <c r="D5694" t="s">
        <v>354</v>
      </c>
      <c r="E5694" s="5">
        <v>41</v>
      </c>
      <c r="F5694" t="str" cm="1">
        <f t="array" ref="F5694">_xlfn.IFS(E5694&lt;20,"Low",E5694&lt;=30,"Medium",E5694&gt;30,"High")</f>
        <v>High</v>
      </c>
      <c r="G5694">
        <v>3</v>
      </c>
      <c r="H5694" s="5">
        <v>123</v>
      </c>
      <c r="I5694" t="s">
        <v>16</v>
      </c>
      <c r="J5694" t="str">
        <f>_xlfn.XLOOKUP(A5694,'[1]Mini project'!$A$1:$A$11972,'[1]Mini project'!$I$1:$I$11972,0)</f>
        <v>Online</v>
      </c>
      <c r="K5694" s="1">
        <v>45391</v>
      </c>
      <c r="L5694" s="2">
        <v>45383</v>
      </c>
      <c r="M5694">
        <v>2024</v>
      </c>
      <c r="N5694" t="s">
        <v>17</v>
      </c>
      <c r="O5694" t="b">
        <v>1</v>
      </c>
    </row>
    <row r="5695" spans="1:15" x14ac:dyDescent="0.3">
      <c r="A5695" t="s">
        <v>5944</v>
      </c>
      <c r="B5695" t="s">
        <v>55</v>
      </c>
      <c r="C5695" t="s">
        <v>43</v>
      </c>
      <c r="D5695" t="s">
        <v>195</v>
      </c>
      <c r="E5695" s="5">
        <v>40</v>
      </c>
      <c r="F5695" t="str" cm="1">
        <f t="array" ref="F5695">_xlfn.IFS(E5695&lt;20,"Low",E5695&lt;=30,"Medium",E5695&gt;30,"High")</f>
        <v>High</v>
      </c>
      <c r="G5695">
        <v>1</v>
      </c>
      <c r="H5695" s="5">
        <v>40</v>
      </c>
      <c r="I5695" t="s">
        <v>16</v>
      </c>
      <c r="J5695" t="str">
        <f>_xlfn.XLOOKUP(A5695,'[1]Mini project'!$A$1:$A$11972,'[1]Mini project'!$I$1:$I$11972,0)</f>
        <v>In-store</v>
      </c>
      <c r="K5695" s="1">
        <v>45280</v>
      </c>
      <c r="L5695" s="2">
        <v>45261</v>
      </c>
      <c r="M5695">
        <v>2023</v>
      </c>
      <c r="N5695" t="s">
        <v>17</v>
      </c>
      <c r="O5695" t="b">
        <v>0</v>
      </c>
    </row>
    <row r="5696" spans="1:15" x14ac:dyDescent="0.3">
      <c r="A5696" t="s">
        <v>5945</v>
      </c>
      <c r="B5696" t="s">
        <v>13</v>
      </c>
      <c r="C5696" t="s">
        <v>25</v>
      </c>
      <c r="D5696" t="s">
        <v>26</v>
      </c>
      <c r="E5696" s="5">
        <v>22</v>
      </c>
      <c r="F5696" t="str" cm="1">
        <f t="array" ref="F5696">_xlfn.IFS(E5696&lt;20,"Low",E5696&lt;=30,"Medium",E5696&gt;30,"High")</f>
        <v>Medium</v>
      </c>
      <c r="G5696">
        <v>1</v>
      </c>
      <c r="H5696" s="5">
        <v>22</v>
      </c>
      <c r="I5696" t="s">
        <v>16</v>
      </c>
      <c r="J5696" t="str">
        <f>_xlfn.XLOOKUP(A5696,'[1]Mini project'!$A$1:$A$11972,'[1]Mini project'!$I$1:$I$11972,0)</f>
        <v>In-store</v>
      </c>
      <c r="K5696" s="1">
        <v>45632</v>
      </c>
      <c r="L5696" s="2">
        <v>45627</v>
      </c>
      <c r="M5696">
        <v>2024</v>
      </c>
      <c r="N5696" t="s">
        <v>17</v>
      </c>
      <c r="O5696" t="b">
        <v>0</v>
      </c>
    </row>
    <row r="5697" spans="1:15" x14ac:dyDescent="0.3">
      <c r="A5697" t="s">
        <v>5946</v>
      </c>
      <c r="B5697" t="s">
        <v>33</v>
      </c>
      <c r="C5697" t="s">
        <v>34</v>
      </c>
      <c r="D5697" t="s">
        <v>182</v>
      </c>
      <c r="E5697" s="5">
        <v>34</v>
      </c>
      <c r="F5697" t="str" cm="1">
        <f t="array" ref="F5697">_xlfn.IFS(E5697&lt;20,"Low",E5697&lt;=30,"Medium",E5697&gt;30,"High")</f>
        <v>High</v>
      </c>
      <c r="G5697">
        <v>6</v>
      </c>
      <c r="H5697" s="5">
        <v>201</v>
      </c>
      <c r="I5697" t="s">
        <v>27</v>
      </c>
      <c r="J5697" t="str">
        <f>_xlfn.XLOOKUP(A5697,'[1]Mini project'!$A$1:$A$11972,'[1]Mini project'!$I$1:$I$11972,0)</f>
        <v>Online</v>
      </c>
      <c r="K5697" s="1">
        <v>45339</v>
      </c>
      <c r="L5697" s="2">
        <v>45323</v>
      </c>
      <c r="M5697">
        <v>2024</v>
      </c>
      <c r="N5697" t="s">
        <v>22</v>
      </c>
      <c r="O5697" t="b">
        <v>0</v>
      </c>
    </row>
    <row r="5698" spans="1:15" x14ac:dyDescent="0.3">
      <c r="A5698" t="s">
        <v>5947</v>
      </c>
      <c r="B5698" t="s">
        <v>19</v>
      </c>
      <c r="C5698" t="s">
        <v>43</v>
      </c>
      <c r="D5698" t="s">
        <v>229</v>
      </c>
      <c r="E5698" s="5">
        <v>11</v>
      </c>
      <c r="F5698" t="str" cm="1">
        <f t="array" ref="F5698">_xlfn.IFS(E5698&lt;20,"Low",E5698&lt;=30,"Medium",E5698&gt;30,"High")</f>
        <v>Low</v>
      </c>
      <c r="G5698">
        <v>2</v>
      </c>
      <c r="H5698" s="5">
        <v>22</v>
      </c>
      <c r="I5698" t="s">
        <v>27</v>
      </c>
      <c r="J5698" t="str">
        <f>_xlfn.XLOOKUP(A5698,'[1]Mini project'!$A$1:$A$11972,'[1]Mini project'!$I$1:$I$11972,0)</f>
        <v>In-store</v>
      </c>
      <c r="K5698" s="1">
        <v>45456</v>
      </c>
      <c r="L5698" s="2">
        <v>45444</v>
      </c>
      <c r="M5698">
        <v>2024</v>
      </c>
      <c r="N5698" t="s">
        <v>17</v>
      </c>
      <c r="O5698" t="b">
        <v>1</v>
      </c>
    </row>
    <row r="5699" spans="1:15" x14ac:dyDescent="0.3">
      <c r="A5699" t="s">
        <v>5948</v>
      </c>
      <c r="B5699" t="s">
        <v>77</v>
      </c>
      <c r="C5699" t="s">
        <v>14</v>
      </c>
      <c r="D5699" t="s">
        <v>203</v>
      </c>
      <c r="E5699" s="5">
        <v>10</v>
      </c>
      <c r="F5699" t="str" cm="1">
        <f t="array" ref="F5699">_xlfn.IFS(E5699&lt;20,"Low",E5699&lt;=30,"Medium",E5699&gt;30,"High")</f>
        <v>Low</v>
      </c>
      <c r="G5699">
        <v>10</v>
      </c>
      <c r="H5699" s="5">
        <v>95</v>
      </c>
      <c r="I5699" t="s">
        <v>48</v>
      </c>
      <c r="J5699" t="str">
        <f>_xlfn.XLOOKUP(A5699,'[1]Mini project'!$A$1:$A$11972,'[1]Mini project'!$I$1:$I$11972,0)</f>
        <v>In-store</v>
      </c>
      <c r="K5699" s="1">
        <v>44641</v>
      </c>
      <c r="L5699" s="2">
        <v>44621</v>
      </c>
      <c r="M5699">
        <v>2022</v>
      </c>
      <c r="N5699" t="s">
        <v>17</v>
      </c>
      <c r="O5699" t="b">
        <v>1</v>
      </c>
    </row>
    <row r="5700" spans="1:15" x14ac:dyDescent="0.3">
      <c r="A5700" t="s">
        <v>5949</v>
      </c>
      <c r="B5700" t="s">
        <v>111</v>
      </c>
      <c r="C5700" t="s">
        <v>65</v>
      </c>
      <c r="D5700" t="s">
        <v>335</v>
      </c>
      <c r="E5700" s="5">
        <v>34</v>
      </c>
      <c r="F5700" t="str" cm="1">
        <f t="array" ref="F5700">_xlfn.IFS(E5700&lt;20,"Low",E5700&lt;=30,"Medium",E5700&gt;30,"High")</f>
        <v>High</v>
      </c>
      <c r="G5700">
        <v>10</v>
      </c>
      <c r="H5700" s="5">
        <v>335</v>
      </c>
      <c r="I5700" t="s">
        <v>16</v>
      </c>
      <c r="J5700" t="str">
        <f>_xlfn.XLOOKUP(A5700,'[1]Mini project'!$A$1:$A$11972,'[1]Mini project'!$I$1:$I$11972,0)</f>
        <v>Online</v>
      </c>
      <c r="K5700" s="1">
        <v>45269</v>
      </c>
      <c r="L5700" s="2">
        <v>45261</v>
      </c>
      <c r="M5700">
        <v>2023</v>
      </c>
      <c r="N5700" t="s">
        <v>22</v>
      </c>
      <c r="O5700" t="b">
        <v>0</v>
      </c>
    </row>
    <row r="5701" spans="1:15" x14ac:dyDescent="0.3">
      <c r="A5701" t="s">
        <v>5950</v>
      </c>
      <c r="B5701" t="s">
        <v>111</v>
      </c>
      <c r="C5701" t="s">
        <v>43</v>
      </c>
      <c r="D5701" t="s">
        <v>571</v>
      </c>
      <c r="E5701" s="5">
        <v>34</v>
      </c>
      <c r="F5701" t="str" cm="1">
        <f t="array" ref="F5701">_xlfn.IFS(E5701&lt;20,"Low",E5701&lt;=30,"Medium",E5701&gt;30,"High")</f>
        <v>High</v>
      </c>
      <c r="G5701">
        <v>8</v>
      </c>
      <c r="H5701" s="5">
        <v>268</v>
      </c>
      <c r="I5701" t="s">
        <v>48</v>
      </c>
      <c r="J5701" t="str">
        <f>_xlfn.XLOOKUP(A5701,'[1]Mini project'!$A$1:$A$11972,'[1]Mini project'!$I$1:$I$11972,0)</f>
        <v>In-store</v>
      </c>
      <c r="K5701" s="1">
        <v>44957</v>
      </c>
      <c r="L5701" s="2">
        <v>44927</v>
      </c>
      <c r="M5701">
        <v>2023</v>
      </c>
      <c r="N5701" t="s">
        <v>17</v>
      </c>
      <c r="O5701" t="b">
        <v>0</v>
      </c>
    </row>
    <row r="5702" spans="1:15" x14ac:dyDescent="0.3">
      <c r="A5702" t="s">
        <v>5951</v>
      </c>
      <c r="B5702" t="s">
        <v>80</v>
      </c>
      <c r="C5702" t="s">
        <v>14</v>
      </c>
      <c r="D5702" t="s">
        <v>163</v>
      </c>
      <c r="E5702" s="5">
        <v>22</v>
      </c>
      <c r="F5702" t="str" cm="1">
        <f t="array" ref="F5702">_xlfn.IFS(E5702&lt;20,"Low",E5702&lt;=30,"Medium",E5702&gt;30,"High")</f>
        <v>Medium</v>
      </c>
      <c r="G5702">
        <v>5</v>
      </c>
      <c r="H5702" s="5">
        <v>108</v>
      </c>
      <c r="I5702" t="s">
        <v>48</v>
      </c>
      <c r="J5702" t="str">
        <f>_xlfn.XLOOKUP(A5702,'[1]Mini project'!$A$1:$A$11972,'[1]Mini project'!$I$1:$I$11972,0)</f>
        <v>In-store</v>
      </c>
      <c r="K5702" s="1">
        <v>45182</v>
      </c>
      <c r="L5702" s="2">
        <v>45170</v>
      </c>
      <c r="M5702">
        <v>2023</v>
      </c>
      <c r="N5702" t="s">
        <v>17</v>
      </c>
      <c r="O5702" t="b">
        <v>0</v>
      </c>
    </row>
    <row r="5703" spans="1:15" x14ac:dyDescent="0.3">
      <c r="A5703" t="s">
        <v>5952</v>
      </c>
      <c r="B5703" t="s">
        <v>62</v>
      </c>
      <c r="C5703" t="s">
        <v>30</v>
      </c>
      <c r="D5703" t="s">
        <v>299</v>
      </c>
      <c r="E5703" s="5">
        <v>7</v>
      </c>
      <c r="F5703" t="str" cm="1">
        <f t="array" ref="F5703">_xlfn.IFS(E5703&lt;20,"Low",E5703&lt;=30,"Medium",E5703&gt;30,"High")</f>
        <v>Low</v>
      </c>
      <c r="G5703">
        <v>2</v>
      </c>
      <c r="H5703" s="5">
        <v>13</v>
      </c>
      <c r="I5703" t="s">
        <v>16</v>
      </c>
      <c r="J5703" t="str">
        <f>_xlfn.XLOOKUP(A5703,'[1]Mini project'!$A$1:$A$11972,'[1]Mini project'!$I$1:$I$11972,0)</f>
        <v>Online</v>
      </c>
      <c r="K5703" s="1">
        <v>45331</v>
      </c>
      <c r="L5703" s="2">
        <v>45323</v>
      </c>
      <c r="M5703">
        <v>2024</v>
      </c>
      <c r="N5703" t="s">
        <v>17</v>
      </c>
      <c r="O5703" t="b">
        <v>0</v>
      </c>
    </row>
    <row r="5704" spans="1:15" x14ac:dyDescent="0.3">
      <c r="A5704" t="s">
        <v>5953</v>
      </c>
      <c r="B5704" t="s">
        <v>29</v>
      </c>
      <c r="C5704" t="s">
        <v>20</v>
      </c>
      <c r="D5704" t="s">
        <v>58</v>
      </c>
      <c r="E5704" s="5">
        <v>28</v>
      </c>
      <c r="F5704" t="str" cm="1">
        <f t="array" ref="F5704">_xlfn.IFS(E5704&lt;20,"Low",E5704&lt;=30,"Medium",E5704&gt;30,"High")</f>
        <v>Medium</v>
      </c>
      <c r="G5704">
        <v>9</v>
      </c>
      <c r="H5704" s="5">
        <v>248</v>
      </c>
      <c r="I5704" t="s">
        <v>48</v>
      </c>
      <c r="J5704" t="str">
        <f>_xlfn.XLOOKUP(A5704,'[1]Mini project'!$A$1:$A$11972,'[1]Mini project'!$I$1:$I$11972,0)</f>
        <v>In-store</v>
      </c>
      <c r="K5704" s="1">
        <v>44738</v>
      </c>
      <c r="L5704" s="2">
        <v>44713</v>
      </c>
      <c r="M5704">
        <v>2022</v>
      </c>
      <c r="N5704" t="s">
        <v>22</v>
      </c>
      <c r="O5704" t="b">
        <v>1</v>
      </c>
    </row>
    <row r="5705" spans="1:15" x14ac:dyDescent="0.3">
      <c r="A5705" t="s">
        <v>5954</v>
      </c>
      <c r="B5705" t="s">
        <v>96</v>
      </c>
      <c r="C5705" t="s">
        <v>125</v>
      </c>
      <c r="D5705" t="s">
        <v>716</v>
      </c>
      <c r="E5705" s="5">
        <v>38</v>
      </c>
      <c r="F5705" t="str" cm="1">
        <f t="array" ref="F5705">_xlfn.IFS(E5705&lt;20,"Low",E5705&lt;=30,"Medium",E5705&gt;30,"High")</f>
        <v>High</v>
      </c>
      <c r="G5705">
        <v>4</v>
      </c>
      <c r="H5705" s="5">
        <v>152</v>
      </c>
      <c r="I5705" t="s">
        <v>27</v>
      </c>
      <c r="J5705" t="str">
        <f>_xlfn.XLOOKUP(A5705,'[1]Mini project'!$A$1:$A$11972,'[1]Mini project'!$I$1:$I$11972,0)</f>
        <v>Online</v>
      </c>
      <c r="K5705" s="1">
        <v>45554</v>
      </c>
      <c r="L5705" s="2">
        <v>45536</v>
      </c>
      <c r="M5705">
        <v>2024</v>
      </c>
      <c r="N5705" t="s">
        <v>17</v>
      </c>
      <c r="O5705" t="b">
        <v>1</v>
      </c>
    </row>
    <row r="5706" spans="1:15" x14ac:dyDescent="0.3">
      <c r="A5706" t="s">
        <v>5955</v>
      </c>
      <c r="B5706" t="s">
        <v>96</v>
      </c>
      <c r="C5706" t="s">
        <v>43</v>
      </c>
      <c r="D5706" t="s">
        <v>229</v>
      </c>
      <c r="E5706" s="5">
        <v>11</v>
      </c>
      <c r="F5706" t="str" cm="1">
        <f t="array" ref="F5706">_xlfn.IFS(E5706&lt;20,"Low",E5706&lt;=30,"Medium",E5706&gt;30,"High")</f>
        <v>Low</v>
      </c>
      <c r="G5706">
        <v>7</v>
      </c>
      <c r="H5706" s="5">
        <v>77</v>
      </c>
      <c r="I5706" t="s">
        <v>48</v>
      </c>
      <c r="J5706" t="str">
        <f>_xlfn.XLOOKUP(A5706,'[1]Mini project'!$A$1:$A$11972,'[1]Mini project'!$I$1:$I$11972,0)</f>
        <v>In-store</v>
      </c>
      <c r="K5706" s="1">
        <v>44612</v>
      </c>
      <c r="L5706" s="2">
        <v>44593</v>
      </c>
      <c r="M5706">
        <v>2022</v>
      </c>
      <c r="N5706" t="s">
        <v>22</v>
      </c>
      <c r="O5706" t="b">
        <v>0</v>
      </c>
    </row>
    <row r="5707" spans="1:15" x14ac:dyDescent="0.3">
      <c r="A5707" t="s">
        <v>5956</v>
      </c>
      <c r="B5707" t="s">
        <v>77</v>
      </c>
      <c r="C5707" t="s">
        <v>14</v>
      </c>
      <c r="D5707" t="s">
        <v>1361</v>
      </c>
      <c r="E5707" s="5">
        <v>8</v>
      </c>
      <c r="F5707" t="str" cm="1">
        <f t="array" ref="F5707">_xlfn.IFS(E5707&lt;20,"Low",E5707&lt;=30,"Medium",E5707&gt;30,"High")</f>
        <v>Low</v>
      </c>
      <c r="G5707">
        <v>1</v>
      </c>
      <c r="H5707" s="5">
        <v>8</v>
      </c>
      <c r="I5707" t="s">
        <v>16</v>
      </c>
      <c r="J5707" t="str">
        <f>_xlfn.XLOOKUP(A5707,'[1]Mini project'!$A$1:$A$11972,'[1]Mini project'!$I$1:$I$11972,0)</f>
        <v>In-store</v>
      </c>
      <c r="K5707" s="1">
        <v>45222</v>
      </c>
      <c r="L5707" s="2">
        <v>45200</v>
      </c>
      <c r="M5707">
        <v>2023</v>
      </c>
      <c r="N5707" t="s">
        <v>17</v>
      </c>
      <c r="O5707" t="b">
        <v>1</v>
      </c>
    </row>
    <row r="5708" spans="1:15" x14ac:dyDescent="0.3">
      <c r="A5708" t="s">
        <v>5957</v>
      </c>
      <c r="B5708" t="s">
        <v>165</v>
      </c>
      <c r="C5708" t="s">
        <v>20</v>
      </c>
      <c r="D5708" t="s">
        <v>380</v>
      </c>
      <c r="E5708" s="5">
        <v>7</v>
      </c>
      <c r="F5708" t="str" cm="1">
        <f t="array" ref="F5708">_xlfn.IFS(E5708&lt;20,"Low",E5708&lt;=30,"Medium",E5708&gt;30,"High")</f>
        <v>Low</v>
      </c>
      <c r="G5708">
        <v>6</v>
      </c>
      <c r="H5708" s="5">
        <v>39</v>
      </c>
      <c r="I5708" t="s">
        <v>48</v>
      </c>
      <c r="J5708" t="str">
        <f>_xlfn.XLOOKUP(A5708,'[1]Mini project'!$A$1:$A$11972,'[1]Mini project'!$I$1:$I$11972,0)</f>
        <v>In-store</v>
      </c>
      <c r="K5708" s="1">
        <v>45421</v>
      </c>
      <c r="L5708" s="2">
        <v>45413</v>
      </c>
      <c r="M5708">
        <v>2024</v>
      </c>
      <c r="N5708" t="s">
        <v>17</v>
      </c>
      <c r="O5708" t="b">
        <v>1</v>
      </c>
    </row>
    <row r="5709" spans="1:15" x14ac:dyDescent="0.3">
      <c r="A5709" t="s">
        <v>5958</v>
      </c>
      <c r="B5709" t="s">
        <v>64</v>
      </c>
      <c r="C5709" t="s">
        <v>14</v>
      </c>
      <c r="D5709" t="s">
        <v>189</v>
      </c>
      <c r="E5709" s="5">
        <v>41</v>
      </c>
      <c r="F5709" t="str" cm="1">
        <f t="array" ref="F5709">_xlfn.IFS(E5709&lt;20,"Low",E5709&lt;=30,"Medium",E5709&gt;30,"High")</f>
        <v>High</v>
      </c>
      <c r="G5709">
        <v>7</v>
      </c>
      <c r="H5709" s="5">
        <v>287</v>
      </c>
      <c r="I5709" t="s">
        <v>27</v>
      </c>
      <c r="J5709" t="str">
        <f>_xlfn.XLOOKUP(A5709,'[1]Mini project'!$A$1:$A$11972,'[1]Mini project'!$I$1:$I$11972,0)</f>
        <v>In-store</v>
      </c>
      <c r="K5709" s="1">
        <v>45569</v>
      </c>
      <c r="L5709" s="2">
        <v>45566</v>
      </c>
      <c r="M5709">
        <v>2024</v>
      </c>
      <c r="N5709" t="s">
        <v>17</v>
      </c>
      <c r="O5709" t="b">
        <v>0</v>
      </c>
    </row>
    <row r="5710" spans="1:15" x14ac:dyDescent="0.3">
      <c r="A5710" t="s">
        <v>5959</v>
      </c>
      <c r="B5710" t="s">
        <v>140</v>
      </c>
      <c r="C5710" t="s">
        <v>34</v>
      </c>
      <c r="D5710" t="s">
        <v>182</v>
      </c>
      <c r="E5710" s="5">
        <v>34</v>
      </c>
      <c r="F5710" t="str" cm="1">
        <f t="array" ref="F5710">_xlfn.IFS(E5710&lt;20,"Low",E5710&lt;=30,"Medium",E5710&gt;30,"High")</f>
        <v>High</v>
      </c>
      <c r="G5710">
        <v>9</v>
      </c>
      <c r="H5710" s="5">
        <v>302</v>
      </c>
      <c r="I5710" t="s">
        <v>16</v>
      </c>
      <c r="J5710" t="str">
        <f>_xlfn.XLOOKUP(A5710,'[1]Mini project'!$A$1:$A$11972,'[1]Mini project'!$I$1:$I$11972,0)</f>
        <v>In-store</v>
      </c>
      <c r="K5710" s="1">
        <v>45486</v>
      </c>
      <c r="L5710" s="2">
        <v>45474</v>
      </c>
      <c r="M5710">
        <v>2024</v>
      </c>
      <c r="N5710" t="s">
        <v>22</v>
      </c>
      <c r="O5710" t="b">
        <v>1</v>
      </c>
    </row>
    <row r="5711" spans="1:15" x14ac:dyDescent="0.3">
      <c r="A5711" t="s">
        <v>5960</v>
      </c>
      <c r="B5711" t="s">
        <v>19</v>
      </c>
      <c r="C5711" t="s">
        <v>43</v>
      </c>
      <c r="D5711" t="s">
        <v>647</v>
      </c>
      <c r="E5711" s="5">
        <v>13</v>
      </c>
      <c r="F5711" t="str" cm="1">
        <f t="array" ref="F5711">_xlfn.IFS(E5711&lt;20,"Low",E5711&lt;=30,"Medium",E5711&gt;30,"High")</f>
        <v>Low</v>
      </c>
      <c r="G5711">
        <v>1</v>
      </c>
      <c r="H5711" s="5">
        <v>13</v>
      </c>
      <c r="I5711" t="s">
        <v>27</v>
      </c>
      <c r="J5711" t="str">
        <f>_xlfn.XLOOKUP(A5711,'[1]Mini project'!$A$1:$A$11972,'[1]Mini project'!$I$1:$I$11972,0)</f>
        <v>Online</v>
      </c>
      <c r="K5711" s="1">
        <v>44697</v>
      </c>
      <c r="L5711" s="2">
        <v>44682</v>
      </c>
      <c r="M5711">
        <v>2022</v>
      </c>
      <c r="N5711" t="s">
        <v>17</v>
      </c>
      <c r="O5711" t="b">
        <v>0</v>
      </c>
    </row>
    <row r="5712" spans="1:15" x14ac:dyDescent="0.3">
      <c r="A5712" t="s">
        <v>5961</v>
      </c>
      <c r="B5712" t="s">
        <v>29</v>
      </c>
      <c r="C5712" t="s">
        <v>30</v>
      </c>
      <c r="D5712" t="s">
        <v>461</v>
      </c>
      <c r="E5712" s="5">
        <v>8</v>
      </c>
      <c r="F5712" t="str" cm="1">
        <f t="array" ref="F5712">_xlfn.IFS(E5712&lt;20,"Low",E5712&lt;=30,"Medium",E5712&gt;30,"High")</f>
        <v>Low</v>
      </c>
      <c r="G5712">
        <v>7</v>
      </c>
      <c r="H5712" s="5">
        <v>56</v>
      </c>
      <c r="I5712" t="s">
        <v>16</v>
      </c>
      <c r="J5712" t="str">
        <f>_xlfn.XLOOKUP(A5712,'[1]Mini project'!$A$1:$A$11972,'[1]Mini project'!$I$1:$I$11972,0)</f>
        <v>In-store</v>
      </c>
      <c r="K5712" s="1">
        <v>45585</v>
      </c>
      <c r="L5712" s="2">
        <v>45566</v>
      </c>
      <c r="M5712">
        <v>2024</v>
      </c>
      <c r="N5712" t="s">
        <v>22</v>
      </c>
      <c r="O5712" t="b">
        <v>0</v>
      </c>
    </row>
    <row r="5713" spans="1:15" x14ac:dyDescent="0.3">
      <c r="A5713" t="s">
        <v>5962</v>
      </c>
      <c r="B5713" t="s">
        <v>165</v>
      </c>
      <c r="C5713" t="s">
        <v>30</v>
      </c>
      <c r="D5713" t="s">
        <v>245</v>
      </c>
      <c r="E5713" s="5">
        <v>38</v>
      </c>
      <c r="F5713" t="str" cm="1">
        <f t="array" ref="F5713">_xlfn.IFS(E5713&lt;20,"Low",E5713&lt;=30,"Medium",E5713&gt;30,"High")</f>
        <v>High</v>
      </c>
      <c r="G5713">
        <v>7</v>
      </c>
      <c r="H5713" s="5">
        <v>266</v>
      </c>
      <c r="I5713" t="s">
        <v>48</v>
      </c>
      <c r="J5713" t="str">
        <f>_xlfn.XLOOKUP(A5713,'[1]Mini project'!$A$1:$A$11972,'[1]Mini project'!$I$1:$I$11972,0)</f>
        <v>Online</v>
      </c>
      <c r="K5713" s="1">
        <v>45298</v>
      </c>
      <c r="L5713" s="2">
        <v>45292</v>
      </c>
      <c r="M5713">
        <v>2024</v>
      </c>
      <c r="N5713" t="s">
        <v>22</v>
      </c>
      <c r="O5713" t="b">
        <v>0</v>
      </c>
    </row>
    <row r="5714" spans="1:15" x14ac:dyDescent="0.3">
      <c r="A5714" t="s">
        <v>5963</v>
      </c>
      <c r="B5714" t="s">
        <v>96</v>
      </c>
      <c r="C5714" t="s">
        <v>125</v>
      </c>
      <c r="D5714" t="s">
        <v>282</v>
      </c>
      <c r="E5714" s="5">
        <v>23</v>
      </c>
      <c r="F5714" t="str" cm="1">
        <f t="array" ref="F5714">_xlfn.IFS(E5714&lt;20,"Low",E5714&lt;=30,"Medium",E5714&gt;30,"High")</f>
        <v>Medium</v>
      </c>
      <c r="G5714">
        <v>10</v>
      </c>
      <c r="H5714" s="5">
        <v>230</v>
      </c>
      <c r="I5714" t="s">
        <v>16</v>
      </c>
      <c r="J5714" t="str">
        <f>_xlfn.XLOOKUP(A5714,'[1]Mini project'!$A$1:$A$11972,'[1]Mini project'!$I$1:$I$11972,0)</f>
        <v>In-store</v>
      </c>
      <c r="K5714" s="1">
        <v>45285</v>
      </c>
      <c r="L5714" s="2">
        <v>45261</v>
      </c>
      <c r="M5714">
        <v>2023</v>
      </c>
      <c r="N5714" t="s">
        <v>17</v>
      </c>
      <c r="O5714" t="b">
        <v>0</v>
      </c>
    </row>
    <row r="5715" spans="1:15" x14ac:dyDescent="0.3">
      <c r="A5715" t="s">
        <v>5964</v>
      </c>
      <c r="B5715" t="s">
        <v>19</v>
      </c>
      <c r="C5715" t="s">
        <v>43</v>
      </c>
      <c r="D5715" t="s">
        <v>193</v>
      </c>
      <c r="E5715" s="5">
        <v>35</v>
      </c>
      <c r="F5715" t="str" cm="1">
        <f t="array" ref="F5715">_xlfn.IFS(E5715&lt;20,"Low",E5715&lt;=30,"Medium",E5715&gt;30,"High")</f>
        <v>High</v>
      </c>
      <c r="G5715">
        <v>4</v>
      </c>
      <c r="H5715" s="5">
        <v>140</v>
      </c>
      <c r="I5715" t="s">
        <v>16</v>
      </c>
      <c r="J5715" t="str">
        <f>_xlfn.XLOOKUP(A5715,'[1]Mini project'!$A$1:$A$11972,'[1]Mini project'!$I$1:$I$11972,0)</f>
        <v>In-store</v>
      </c>
      <c r="K5715" s="1">
        <v>45391</v>
      </c>
      <c r="L5715" s="2">
        <v>45383</v>
      </c>
      <c r="M5715">
        <v>2024</v>
      </c>
      <c r="N5715" t="s">
        <v>17</v>
      </c>
      <c r="O5715" t="b">
        <v>0</v>
      </c>
    </row>
    <row r="5716" spans="1:15" x14ac:dyDescent="0.3">
      <c r="A5716" t="s">
        <v>5965</v>
      </c>
      <c r="B5716" t="s">
        <v>74</v>
      </c>
      <c r="C5716" t="s">
        <v>125</v>
      </c>
      <c r="D5716" t="s">
        <v>350</v>
      </c>
      <c r="E5716" s="5">
        <v>32</v>
      </c>
      <c r="F5716" t="str" cm="1">
        <f t="array" ref="F5716">_xlfn.IFS(E5716&lt;20,"Low",E5716&lt;=30,"Medium",E5716&gt;30,"High")</f>
        <v>High</v>
      </c>
      <c r="G5716">
        <v>8</v>
      </c>
      <c r="H5716" s="5">
        <v>256</v>
      </c>
      <c r="I5716" t="s">
        <v>16</v>
      </c>
      <c r="J5716" t="str">
        <f>_xlfn.XLOOKUP(A5716,'[1]Mini project'!$A$1:$A$11972,'[1]Mini project'!$I$1:$I$11972,0)</f>
        <v>In-store</v>
      </c>
      <c r="K5716" s="1">
        <v>44686</v>
      </c>
      <c r="L5716" s="2">
        <v>44682</v>
      </c>
      <c r="M5716">
        <v>2022</v>
      </c>
      <c r="N5716" t="s">
        <v>17</v>
      </c>
      <c r="O5716" t="b">
        <v>0</v>
      </c>
    </row>
    <row r="5717" spans="1:15" x14ac:dyDescent="0.3">
      <c r="A5717" t="s">
        <v>5966</v>
      </c>
      <c r="B5717" t="s">
        <v>71</v>
      </c>
      <c r="C5717" t="s">
        <v>14</v>
      </c>
      <c r="D5717" t="s">
        <v>768</v>
      </c>
      <c r="E5717" s="5">
        <v>38</v>
      </c>
      <c r="F5717" t="str" cm="1">
        <f t="array" ref="F5717">_xlfn.IFS(E5717&lt;20,"Low",E5717&lt;=30,"Medium",E5717&gt;30,"High")</f>
        <v>High</v>
      </c>
      <c r="G5717">
        <v>2</v>
      </c>
      <c r="H5717" s="5">
        <v>76</v>
      </c>
      <c r="I5717" t="s">
        <v>48</v>
      </c>
      <c r="J5717" t="str">
        <f>_xlfn.XLOOKUP(A5717,'[1]Mini project'!$A$1:$A$11972,'[1]Mini project'!$I$1:$I$11972,0)</f>
        <v>In-store</v>
      </c>
      <c r="K5717" s="1">
        <v>45584</v>
      </c>
      <c r="L5717" s="2">
        <v>45566</v>
      </c>
      <c r="M5717">
        <v>2024</v>
      </c>
      <c r="N5717" t="s">
        <v>22</v>
      </c>
      <c r="O5717" t="b">
        <v>1</v>
      </c>
    </row>
    <row r="5718" spans="1:15" x14ac:dyDescent="0.3">
      <c r="A5718" t="s">
        <v>5967</v>
      </c>
      <c r="B5718" t="s">
        <v>55</v>
      </c>
      <c r="C5718" t="s">
        <v>34</v>
      </c>
      <c r="D5718" t="s">
        <v>790</v>
      </c>
      <c r="E5718" s="5">
        <v>16</v>
      </c>
      <c r="F5718" t="str" cm="1">
        <f t="array" ref="F5718">_xlfn.IFS(E5718&lt;20,"Low",E5718&lt;=30,"Medium",E5718&gt;30,"High")</f>
        <v>Low</v>
      </c>
      <c r="G5718">
        <v>5</v>
      </c>
      <c r="H5718" s="5">
        <v>78</v>
      </c>
      <c r="I5718" t="s">
        <v>27</v>
      </c>
      <c r="J5718" t="str">
        <f>_xlfn.XLOOKUP(A5718,'[1]Mini project'!$A$1:$A$11972,'[1]Mini project'!$I$1:$I$11972,0)</f>
        <v>Online</v>
      </c>
      <c r="K5718" s="1">
        <v>44863</v>
      </c>
      <c r="L5718" s="2">
        <v>44835</v>
      </c>
      <c r="M5718">
        <v>2022</v>
      </c>
      <c r="N5718" t="s">
        <v>22</v>
      </c>
      <c r="O5718" t="b">
        <v>0</v>
      </c>
    </row>
    <row r="5719" spans="1:15" x14ac:dyDescent="0.3">
      <c r="A5719" t="s">
        <v>5968</v>
      </c>
      <c r="B5719" t="s">
        <v>19</v>
      </c>
      <c r="C5719" t="s">
        <v>14</v>
      </c>
      <c r="D5719" t="s">
        <v>37</v>
      </c>
      <c r="E5719" s="5">
        <v>40</v>
      </c>
      <c r="F5719" t="str" cm="1">
        <f t="array" ref="F5719">_xlfn.IFS(E5719&lt;20,"Low",E5719&lt;=30,"Medium",E5719&gt;30,"High")</f>
        <v>High</v>
      </c>
      <c r="G5719">
        <v>8</v>
      </c>
      <c r="H5719" s="5">
        <v>316</v>
      </c>
      <c r="I5719" t="s">
        <v>27</v>
      </c>
      <c r="J5719" t="str">
        <f>_xlfn.XLOOKUP(A5719,'[1]Mini project'!$A$1:$A$11972,'[1]Mini project'!$I$1:$I$11972,0)</f>
        <v>In-store</v>
      </c>
      <c r="K5719" s="1">
        <v>44799</v>
      </c>
      <c r="L5719" s="2">
        <v>44774</v>
      </c>
      <c r="M5719">
        <v>2022</v>
      </c>
      <c r="N5719" t="s">
        <v>17</v>
      </c>
      <c r="O5719" t="b">
        <v>0</v>
      </c>
    </row>
    <row r="5720" spans="1:15" x14ac:dyDescent="0.3">
      <c r="A5720" t="s">
        <v>5969</v>
      </c>
      <c r="B5720" t="s">
        <v>85</v>
      </c>
      <c r="C5720" t="s">
        <v>14</v>
      </c>
      <c r="D5720" t="s">
        <v>361</v>
      </c>
      <c r="E5720" s="5">
        <v>23</v>
      </c>
      <c r="F5720" t="str" cm="1">
        <f t="array" ref="F5720">_xlfn.IFS(E5720&lt;20,"Low",E5720&lt;=30,"Medium",E5720&gt;30,"High")</f>
        <v>Medium</v>
      </c>
      <c r="G5720">
        <v>4</v>
      </c>
      <c r="H5720" s="5">
        <v>92</v>
      </c>
      <c r="I5720" t="s">
        <v>16</v>
      </c>
      <c r="J5720" t="str">
        <f>_xlfn.XLOOKUP(A5720,'[1]Mini project'!$A$1:$A$11972,'[1]Mini project'!$I$1:$I$11972,0)</f>
        <v>In-store</v>
      </c>
      <c r="K5720" s="1">
        <v>44720</v>
      </c>
      <c r="L5720" s="2">
        <v>44713</v>
      </c>
      <c r="M5720">
        <v>2022</v>
      </c>
      <c r="N5720" t="s">
        <v>17</v>
      </c>
      <c r="O5720" t="b">
        <v>1</v>
      </c>
    </row>
    <row r="5721" spans="1:15" x14ac:dyDescent="0.3">
      <c r="A5721" t="s">
        <v>5970</v>
      </c>
      <c r="B5721" t="s">
        <v>71</v>
      </c>
      <c r="C5721" t="s">
        <v>43</v>
      </c>
      <c r="D5721" t="s">
        <v>141</v>
      </c>
      <c r="E5721" s="5">
        <v>38</v>
      </c>
      <c r="F5721" t="str" cm="1">
        <f t="array" ref="F5721">_xlfn.IFS(E5721&lt;20,"Low",E5721&lt;=30,"Medium",E5721&gt;30,"High")</f>
        <v>High</v>
      </c>
      <c r="G5721">
        <v>5</v>
      </c>
      <c r="H5721" s="5">
        <v>190</v>
      </c>
      <c r="I5721" t="s">
        <v>48</v>
      </c>
      <c r="J5721" t="str">
        <f>_xlfn.XLOOKUP(A5721,'[1]Mini project'!$A$1:$A$11972,'[1]Mini project'!$I$1:$I$11972,0)</f>
        <v>Online</v>
      </c>
      <c r="K5721" s="1">
        <v>45566</v>
      </c>
      <c r="L5721" s="2">
        <v>45566</v>
      </c>
      <c r="M5721">
        <v>2024</v>
      </c>
      <c r="N5721" t="s">
        <v>17</v>
      </c>
      <c r="O5721" t="b">
        <v>0</v>
      </c>
    </row>
    <row r="5722" spans="1:15" x14ac:dyDescent="0.3">
      <c r="A5722" t="s">
        <v>5971</v>
      </c>
      <c r="B5722" t="s">
        <v>29</v>
      </c>
      <c r="C5722" t="s">
        <v>25</v>
      </c>
      <c r="D5722" t="s">
        <v>47</v>
      </c>
      <c r="E5722" s="5">
        <v>37</v>
      </c>
      <c r="F5722" t="str" cm="1">
        <f t="array" ref="F5722">_xlfn.IFS(E5722&lt;20,"Low",E5722&lt;=30,"Medium",E5722&gt;30,"High")</f>
        <v>High</v>
      </c>
      <c r="G5722">
        <v>1</v>
      </c>
      <c r="H5722" s="5">
        <v>37</v>
      </c>
      <c r="I5722" t="s">
        <v>16</v>
      </c>
      <c r="J5722" t="str">
        <f>_xlfn.XLOOKUP(A5722,'[1]Mini project'!$A$1:$A$11972,'[1]Mini project'!$I$1:$I$11972,0)</f>
        <v>Online</v>
      </c>
      <c r="K5722" s="1">
        <v>45405</v>
      </c>
      <c r="L5722" s="2">
        <v>45383</v>
      </c>
      <c r="M5722">
        <v>2024</v>
      </c>
      <c r="N5722" t="s">
        <v>17</v>
      </c>
      <c r="O5722" t="b">
        <v>0</v>
      </c>
    </row>
    <row r="5723" spans="1:15" x14ac:dyDescent="0.3">
      <c r="A5723" t="s">
        <v>5972</v>
      </c>
      <c r="B5723" t="s">
        <v>136</v>
      </c>
      <c r="C5723" t="s">
        <v>34</v>
      </c>
      <c r="D5723" t="s">
        <v>396</v>
      </c>
      <c r="E5723" s="5">
        <v>11</v>
      </c>
      <c r="F5723" t="str" cm="1">
        <f t="array" ref="F5723">_xlfn.IFS(E5723&lt;20,"Low",E5723&lt;=30,"Medium",E5723&gt;30,"High")</f>
        <v>Low</v>
      </c>
      <c r="G5723">
        <v>6</v>
      </c>
      <c r="H5723" s="5">
        <v>66</v>
      </c>
      <c r="I5723" t="s">
        <v>16</v>
      </c>
      <c r="J5723" t="str">
        <f>_xlfn.XLOOKUP(A5723,'[1]Mini project'!$A$1:$A$11972,'[1]Mini project'!$I$1:$I$11972,0)</f>
        <v>In-store</v>
      </c>
      <c r="K5723" s="1">
        <v>44886</v>
      </c>
      <c r="L5723" s="2">
        <v>44866</v>
      </c>
      <c r="M5723">
        <v>2022</v>
      </c>
      <c r="N5723" t="s">
        <v>17</v>
      </c>
      <c r="O5723" t="b">
        <v>0</v>
      </c>
    </row>
    <row r="5724" spans="1:15" x14ac:dyDescent="0.3">
      <c r="A5724" t="s">
        <v>5973</v>
      </c>
      <c r="B5724" t="s">
        <v>29</v>
      </c>
      <c r="C5724" t="s">
        <v>25</v>
      </c>
      <c r="D5724" t="s">
        <v>109</v>
      </c>
      <c r="E5724" s="5">
        <v>38</v>
      </c>
      <c r="F5724" t="str" cm="1">
        <f t="array" ref="F5724">_xlfn.IFS(E5724&lt;20,"Low",E5724&lt;=30,"Medium",E5724&gt;30,"High")</f>
        <v>High</v>
      </c>
      <c r="G5724">
        <v>3</v>
      </c>
      <c r="H5724" s="5">
        <v>114</v>
      </c>
      <c r="I5724" t="s">
        <v>27</v>
      </c>
      <c r="J5724" t="str">
        <f>_xlfn.XLOOKUP(A5724,'[1]Mini project'!$A$1:$A$11972,'[1]Mini project'!$I$1:$I$11972,0)</f>
        <v>Online</v>
      </c>
      <c r="K5724" s="1">
        <v>44878</v>
      </c>
      <c r="L5724" s="2">
        <v>44866</v>
      </c>
      <c r="M5724">
        <v>2022</v>
      </c>
      <c r="N5724" t="s">
        <v>22</v>
      </c>
      <c r="O5724" t="b">
        <v>0</v>
      </c>
    </row>
    <row r="5725" spans="1:15" x14ac:dyDescent="0.3">
      <c r="A5725" t="s">
        <v>5974</v>
      </c>
      <c r="B5725" t="s">
        <v>136</v>
      </c>
      <c r="C5725" t="s">
        <v>25</v>
      </c>
      <c r="D5725" t="s">
        <v>386</v>
      </c>
      <c r="E5725" s="5">
        <v>5</v>
      </c>
      <c r="F5725" t="str" cm="1">
        <f t="array" ref="F5725">_xlfn.IFS(E5725&lt;20,"Low",E5725&lt;=30,"Medium",E5725&gt;30,"High")</f>
        <v>Low</v>
      </c>
      <c r="G5725">
        <v>2</v>
      </c>
      <c r="H5725" s="5">
        <v>10</v>
      </c>
      <c r="I5725" t="s">
        <v>16</v>
      </c>
      <c r="J5725" t="str">
        <f>_xlfn.XLOOKUP(A5725,'[1]Mini project'!$A$1:$A$11972,'[1]Mini project'!$I$1:$I$11972,0)</f>
        <v>Online</v>
      </c>
      <c r="K5725" s="1">
        <v>45185</v>
      </c>
      <c r="L5725" s="2">
        <v>45170</v>
      </c>
      <c r="M5725">
        <v>2023</v>
      </c>
      <c r="N5725" t="s">
        <v>22</v>
      </c>
      <c r="O5725" t="b">
        <v>0</v>
      </c>
    </row>
    <row r="5726" spans="1:15" x14ac:dyDescent="0.3">
      <c r="A5726" t="s">
        <v>5975</v>
      </c>
      <c r="B5726" t="s">
        <v>62</v>
      </c>
      <c r="C5726" t="s">
        <v>30</v>
      </c>
      <c r="D5726" t="s">
        <v>249</v>
      </c>
      <c r="E5726" s="5">
        <v>32</v>
      </c>
      <c r="F5726" t="str" cm="1">
        <f t="array" ref="F5726">_xlfn.IFS(E5726&lt;20,"Low",E5726&lt;=30,"Medium",E5726&gt;30,"High")</f>
        <v>High</v>
      </c>
      <c r="G5726">
        <v>10</v>
      </c>
      <c r="H5726" s="5">
        <v>320</v>
      </c>
      <c r="I5726" t="s">
        <v>16</v>
      </c>
      <c r="J5726" t="str">
        <f>_xlfn.XLOOKUP(A5726,'[1]Mini project'!$A$1:$A$11972,'[1]Mini project'!$I$1:$I$11972,0)</f>
        <v>Online</v>
      </c>
      <c r="K5726" s="1">
        <v>44649</v>
      </c>
      <c r="L5726" s="2">
        <v>44621</v>
      </c>
      <c r="M5726">
        <v>2022</v>
      </c>
      <c r="N5726" t="s">
        <v>17</v>
      </c>
      <c r="O5726" t="b">
        <v>1</v>
      </c>
    </row>
    <row r="5727" spans="1:15" x14ac:dyDescent="0.3">
      <c r="A5727" t="s">
        <v>5976</v>
      </c>
      <c r="B5727" t="s">
        <v>111</v>
      </c>
      <c r="C5727" t="s">
        <v>25</v>
      </c>
      <c r="D5727" t="s">
        <v>270</v>
      </c>
      <c r="E5727" s="5">
        <v>31</v>
      </c>
      <c r="F5727" t="str" cm="1">
        <f t="array" ref="F5727">_xlfn.IFS(E5727&lt;20,"Low",E5727&lt;=30,"Medium",E5727&gt;30,"High")</f>
        <v>High</v>
      </c>
      <c r="G5727">
        <v>10</v>
      </c>
      <c r="H5727" s="5">
        <v>305</v>
      </c>
      <c r="I5727" t="s">
        <v>16</v>
      </c>
      <c r="J5727" t="str">
        <f>_xlfn.XLOOKUP(A5727,'[1]Mini project'!$A$1:$A$11972,'[1]Mini project'!$I$1:$I$11972,0)</f>
        <v>Online</v>
      </c>
      <c r="K5727" s="1">
        <v>45164</v>
      </c>
      <c r="L5727" s="2">
        <v>45139</v>
      </c>
      <c r="M5727">
        <v>2023</v>
      </c>
      <c r="N5727" t="s">
        <v>22</v>
      </c>
      <c r="O5727" t="b">
        <v>0</v>
      </c>
    </row>
    <row r="5728" spans="1:15" x14ac:dyDescent="0.3">
      <c r="A5728" t="s">
        <v>5977</v>
      </c>
      <c r="B5728" t="s">
        <v>42</v>
      </c>
      <c r="C5728" t="s">
        <v>125</v>
      </c>
      <c r="D5728" t="s">
        <v>311</v>
      </c>
      <c r="E5728" s="5">
        <v>25</v>
      </c>
      <c r="F5728" t="str" cm="1">
        <f t="array" ref="F5728">_xlfn.IFS(E5728&lt;20,"Low",E5728&lt;=30,"Medium",E5728&gt;30,"High")</f>
        <v>Medium</v>
      </c>
      <c r="G5728">
        <v>1</v>
      </c>
      <c r="H5728" s="5">
        <v>25</v>
      </c>
      <c r="I5728" t="s">
        <v>27</v>
      </c>
      <c r="J5728" t="str">
        <f>_xlfn.XLOOKUP(A5728,'[1]Mini project'!$A$1:$A$11972,'[1]Mini project'!$I$1:$I$11972,0)</f>
        <v>Online</v>
      </c>
      <c r="K5728" s="1">
        <v>45604</v>
      </c>
      <c r="L5728" s="2">
        <v>45597</v>
      </c>
      <c r="M5728">
        <v>2024</v>
      </c>
      <c r="N5728" t="s">
        <v>17</v>
      </c>
      <c r="O5728" t="b">
        <v>0</v>
      </c>
    </row>
    <row r="5729" spans="1:15" x14ac:dyDescent="0.3">
      <c r="A5729" t="s">
        <v>5978</v>
      </c>
      <c r="B5729" t="s">
        <v>108</v>
      </c>
      <c r="C5729" t="s">
        <v>20</v>
      </c>
      <c r="D5729" t="s">
        <v>243</v>
      </c>
      <c r="E5729" s="5">
        <v>38</v>
      </c>
      <c r="F5729" t="str" cm="1">
        <f t="array" ref="F5729">_xlfn.IFS(E5729&lt;20,"Low",E5729&lt;=30,"Medium",E5729&gt;30,"High")</f>
        <v>High</v>
      </c>
      <c r="G5729">
        <v>2</v>
      </c>
      <c r="H5729" s="5">
        <v>76</v>
      </c>
      <c r="I5729" t="s">
        <v>48</v>
      </c>
      <c r="J5729" t="str">
        <f>_xlfn.XLOOKUP(A5729,'[1]Mini project'!$A$1:$A$11972,'[1]Mini project'!$I$1:$I$11972,0)</f>
        <v>In-store</v>
      </c>
      <c r="K5729" s="1">
        <v>44959</v>
      </c>
      <c r="L5729" s="2">
        <v>44958</v>
      </c>
      <c r="M5729">
        <v>2023</v>
      </c>
      <c r="N5729" t="s">
        <v>17</v>
      </c>
      <c r="O5729" t="b">
        <v>0</v>
      </c>
    </row>
    <row r="5730" spans="1:15" x14ac:dyDescent="0.3">
      <c r="A5730" t="s">
        <v>5979</v>
      </c>
      <c r="B5730" t="s">
        <v>136</v>
      </c>
      <c r="C5730" t="s">
        <v>20</v>
      </c>
      <c r="D5730" t="s">
        <v>519</v>
      </c>
      <c r="E5730" s="5">
        <v>23</v>
      </c>
      <c r="F5730" t="str" cm="1">
        <f t="array" ref="F5730">_xlfn.IFS(E5730&lt;20,"Low",E5730&lt;=30,"Medium",E5730&gt;30,"High")</f>
        <v>Medium</v>
      </c>
      <c r="G5730">
        <v>9</v>
      </c>
      <c r="H5730" s="5">
        <v>207</v>
      </c>
      <c r="I5730" t="s">
        <v>16</v>
      </c>
      <c r="J5730" t="str">
        <f>_xlfn.XLOOKUP(A5730,'[1]Mini project'!$A$1:$A$11972,'[1]Mini project'!$I$1:$I$11972,0)</f>
        <v>Online</v>
      </c>
      <c r="K5730" s="1">
        <v>45097</v>
      </c>
      <c r="L5730" s="2">
        <v>45078</v>
      </c>
      <c r="M5730">
        <v>2023</v>
      </c>
      <c r="N5730" t="s">
        <v>17</v>
      </c>
      <c r="O5730" t="b">
        <v>0</v>
      </c>
    </row>
    <row r="5731" spans="1:15" x14ac:dyDescent="0.3">
      <c r="A5731" t="s">
        <v>5980</v>
      </c>
      <c r="B5731" t="s">
        <v>29</v>
      </c>
      <c r="C5731" t="s">
        <v>30</v>
      </c>
      <c r="D5731" t="s">
        <v>548</v>
      </c>
      <c r="E5731" s="5">
        <v>29</v>
      </c>
      <c r="F5731" t="str" cm="1">
        <f t="array" ref="F5731">_xlfn.IFS(E5731&lt;20,"Low",E5731&lt;=30,"Medium",E5731&gt;30,"High")</f>
        <v>Medium</v>
      </c>
      <c r="G5731">
        <v>8</v>
      </c>
      <c r="H5731" s="5">
        <v>232</v>
      </c>
      <c r="I5731" t="s">
        <v>16</v>
      </c>
      <c r="J5731" t="str">
        <f>_xlfn.XLOOKUP(A5731,'[1]Mini project'!$A$1:$A$11972,'[1]Mini project'!$I$1:$I$11972,0)</f>
        <v>Online</v>
      </c>
      <c r="K5731" s="1">
        <v>44959</v>
      </c>
      <c r="L5731" s="2">
        <v>44958</v>
      </c>
      <c r="M5731">
        <v>2023</v>
      </c>
      <c r="N5731" t="s">
        <v>17</v>
      </c>
      <c r="O5731" t="b">
        <v>0</v>
      </c>
    </row>
    <row r="5732" spans="1:15" x14ac:dyDescent="0.3">
      <c r="A5732" t="s">
        <v>5981</v>
      </c>
      <c r="B5732" t="s">
        <v>46</v>
      </c>
      <c r="C5732" t="s">
        <v>30</v>
      </c>
      <c r="D5732" t="s">
        <v>548</v>
      </c>
      <c r="E5732" s="5">
        <v>29</v>
      </c>
      <c r="F5732" t="str" cm="1">
        <f t="array" ref="F5732">_xlfn.IFS(E5732&lt;20,"Low",E5732&lt;=30,"Medium",E5732&gt;30,"High")</f>
        <v>Medium</v>
      </c>
      <c r="G5732">
        <v>10</v>
      </c>
      <c r="H5732" s="5">
        <v>290</v>
      </c>
      <c r="I5732" t="s">
        <v>48</v>
      </c>
      <c r="J5732" t="str">
        <f>_xlfn.XLOOKUP(A5732,'[1]Mini project'!$A$1:$A$11972,'[1]Mini project'!$I$1:$I$11972,0)</f>
        <v>Online</v>
      </c>
      <c r="K5732" s="1">
        <v>45545</v>
      </c>
      <c r="L5732" s="2">
        <v>45536</v>
      </c>
      <c r="M5732">
        <v>2024</v>
      </c>
      <c r="N5732" t="s">
        <v>17</v>
      </c>
      <c r="O5732" t="b">
        <v>0</v>
      </c>
    </row>
    <row r="5733" spans="1:15" x14ac:dyDescent="0.3">
      <c r="A5733" t="s">
        <v>5982</v>
      </c>
      <c r="B5733" t="s">
        <v>42</v>
      </c>
      <c r="C5733" t="s">
        <v>34</v>
      </c>
      <c r="D5733" t="s">
        <v>37</v>
      </c>
      <c r="E5733" s="5">
        <v>25</v>
      </c>
      <c r="F5733" t="str" cm="1">
        <f t="array" ref="F5733">_xlfn.IFS(E5733&lt;20,"Low",E5733&lt;=30,"Medium",E5733&gt;30,"High")</f>
        <v>Medium</v>
      </c>
      <c r="G5733">
        <v>5</v>
      </c>
      <c r="H5733" s="5">
        <v>123</v>
      </c>
      <c r="I5733" t="s">
        <v>27</v>
      </c>
      <c r="J5733" t="str">
        <f>_xlfn.XLOOKUP(A5733,'[1]Mini project'!$A$1:$A$11972,'[1]Mini project'!$I$1:$I$11972,0)</f>
        <v>Online</v>
      </c>
      <c r="K5733" s="1">
        <v>44626</v>
      </c>
      <c r="L5733" s="2">
        <v>44621</v>
      </c>
      <c r="M5733">
        <v>2022</v>
      </c>
      <c r="N5733" t="s">
        <v>22</v>
      </c>
      <c r="O5733" t="b">
        <v>0</v>
      </c>
    </row>
    <row r="5734" spans="1:15" x14ac:dyDescent="0.3">
      <c r="A5734" t="s">
        <v>5983</v>
      </c>
      <c r="B5734" t="s">
        <v>103</v>
      </c>
      <c r="C5734" t="s">
        <v>65</v>
      </c>
      <c r="D5734" t="s">
        <v>618</v>
      </c>
      <c r="E5734" s="5">
        <v>26</v>
      </c>
      <c r="F5734" t="str" cm="1">
        <f t="array" ref="F5734">_xlfn.IFS(E5734&lt;20,"Low",E5734&lt;=30,"Medium",E5734&gt;30,"High")</f>
        <v>Medium</v>
      </c>
      <c r="G5734">
        <v>2</v>
      </c>
      <c r="H5734" s="5">
        <v>52</v>
      </c>
      <c r="I5734" t="s">
        <v>16</v>
      </c>
      <c r="J5734" t="str">
        <f>_xlfn.XLOOKUP(A5734,'[1]Mini project'!$A$1:$A$11972,'[1]Mini project'!$I$1:$I$11972,0)</f>
        <v>Online</v>
      </c>
      <c r="K5734" s="1">
        <v>45566</v>
      </c>
      <c r="L5734" s="2">
        <v>45566</v>
      </c>
      <c r="M5734">
        <v>2024</v>
      </c>
      <c r="N5734" t="s">
        <v>17</v>
      </c>
      <c r="O5734" t="b">
        <v>0</v>
      </c>
    </row>
    <row r="5735" spans="1:15" x14ac:dyDescent="0.3">
      <c r="A5735" t="s">
        <v>5984</v>
      </c>
      <c r="B5735" t="s">
        <v>62</v>
      </c>
      <c r="C5735" t="s">
        <v>65</v>
      </c>
      <c r="D5735" t="s">
        <v>335</v>
      </c>
      <c r="E5735" s="5">
        <v>34</v>
      </c>
      <c r="F5735" t="str" cm="1">
        <f t="array" ref="F5735">_xlfn.IFS(E5735&lt;20,"Low",E5735&lt;=30,"Medium",E5735&gt;30,"High")</f>
        <v>High</v>
      </c>
      <c r="G5735">
        <v>2</v>
      </c>
      <c r="H5735" s="5">
        <v>67</v>
      </c>
      <c r="I5735" t="s">
        <v>16</v>
      </c>
      <c r="J5735" t="str">
        <f>_xlfn.XLOOKUP(A5735,'[1]Mini project'!$A$1:$A$11972,'[1]Mini project'!$I$1:$I$11972,0)</f>
        <v>In-store</v>
      </c>
      <c r="K5735" s="1">
        <v>44569</v>
      </c>
      <c r="L5735" s="2">
        <v>44562</v>
      </c>
      <c r="M5735">
        <v>2022</v>
      </c>
      <c r="N5735" t="s">
        <v>22</v>
      </c>
      <c r="O5735" t="b">
        <v>0</v>
      </c>
    </row>
    <row r="5736" spans="1:15" x14ac:dyDescent="0.3">
      <c r="A5736" t="s">
        <v>5985</v>
      </c>
      <c r="B5736" t="s">
        <v>80</v>
      </c>
      <c r="C5736" t="s">
        <v>34</v>
      </c>
      <c r="D5736" t="s">
        <v>233</v>
      </c>
      <c r="E5736" s="5">
        <v>17</v>
      </c>
      <c r="F5736" t="str" cm="1">
        <f t="array" ref="F5736">_xlfn.IFS(E5736&lt;20,"Low",E5736&lt;=30,"Medium",E5736&gt;30,"High")</f>
        <v>Low</v>
      </c>
      <c r="G5736">
        <v>1</v>
      </c>
      <c r="H5736" s="5">
        <v>17</v>
      </c>
      <c r="I5736" t="s">
        <v>16</v>
      </c>
      <c r="J5736" t="str">
        <f>_xlfn.XLOOKUP(A5736,'[1]Mini project'!$A$1:$A$11972,'[1]Mini project'!$I$1:$I$11972,0)</f>
        <v>In-store</v>
      </c>
      <c r="K5736" s="1">
        <v>45337</v>
      </c>
      <c r="L5736" s="2">
        <v>45323</v>
      </c>
      <c r="M5736">
        <v>2024</v>
      </c>
      <c r="N5736" t="s">
        <v>17</v>
      </c>
      <c r="O5736" t="b">
        <v>0</v>
      </c>
    </row>
    <row r="5737" spans="1:15" x14ac:dyDescent="0.3">
      <c r="A5737" t="s">
        <v>5986</v>
      </c>
      <c r="B5737" t="s">
        <v>33</v>
      </c>
      <c r="C5737" t="s">
        <v>125</v>
      </c>
      <c r="D5737" t="s">
        <v>311</v>
      </c>
      <c r="E5737" s="5">
        <v>25</v>
      </c>
      <c r="F5737" t="str" cm="1">
        <f t="array" ref="F5737">_xlfn.IFS(E5737&lt;20,"Low",E5737&lt;=30,"Medium",E5737&gt;30,"High")</f>
        <v>Medium</v>
      </c>
      <c r="G5737">
        <v>5</v>
      </c>
      <c r="H5737" s="5">
        <v>123</v>
      </c>
      <c r="I5737" t="s">
        <v>27</v>
      </c>
      <c r="J5737" t="str">
        <f>_xlfn.XLOOKUP(A5737,'[1]Mini project'!$A$1:$A$11972,'[1]Mini project'!$I$1:$I$11972,0)</f>
        <v>Online</v>
      </c>
      <c r="K5737" s="1">
        <v>45388</v>
      </c>
      <c r="L5737" s="2">
        <v>45383</v>
      </c>
      <c r="M5737">
        <v>2024</v>
      </c>
      <c r="N5737" t="s">
        <v>22</v>
      </c>
      <c r="O5737" t="b">
        <v>1</v>
      </c>
    </row>
    <row r="5738" spans="1:15" x14ac:dyDescent="0.3">
      <c r="A5738" t="s">
        <v>5987</v>
      </c>
      <c r="B5738" t="s">
        <v>118</v>
      </c>
      <c r="C5738" t="s">
        <v>43</v>
      </c>
      <c r="D5738" t="s">
        <v>44</v>
      </c>
      <c r="E5738" s="5">
        <v>28</v>
      </c>
      <c r="F5738" t="str" cm="1">
        <f t="array" ref="F5738">_xlfn.IFS(E5738&lt;20,"Low",E5738&lt;=30,"Medium",E5738&gt;30,"High")</f>
        <v>Medium</v>
      </c>
      <c r="G5738">
        <v>7</v>
      </c>
      <c r="H5738" s="5">
        <v>193</v>
      </c>
      <c r="I5738" t="s">
        <v>16</v>
      </c>
      <c r="J5738" t="str">
        <f>_xlfn.XLOOKUP(A5738,'[1]Mini project'!$A$1:$A$11972,'[1]Mini project'!$I$1:$I$11972,0)</f>
        <v>In-store</v>
      </c>
      <c r="K5738" s="1">
        <v>45180</v>
      </c>
      <c r="L5738" s="2">
        <v>45170</v>
      </c>
      <c r="M5738">
        <v>2023</v>
      </c>
      <c r="N5738" t="s">
        <v>17</v>
      </c>
      <c r="O5738" t="b">
        <v>0</v>
      </c>
    </row>
    <row r="5739" spans="1:15" x14ac:dyDescent="0.3">
      <c r="A5739" t="s">
        <v>5988</v>
      </c>
      <c r="B5739" t="s">
        <v>24</v>
      </c>
      <c r="C5739" t="s">
        <v>14</v>
      </c>
      <c r="D5739" t="s">
        <v>175</v>
      </c>
      <c r="E5739" s="5">
        <v>14</v>
      </c>
      <c r="F5739" t="str" cm="1">
        <f t="array" ref="F5739">_xlfn.IFS(E5739&lt;20,"Low",E5739&lt;=30,"Medium",E5739&gt;30,"High")</f>
        <v>Low</v>
      </c>
      <c r="G5739">
        <v>1</v>
      </c>
      <c r="H5739" s="5">
        <v>14</v>
      </c>
      <c r="I5739" t="s">
        <v>27</v>
      </c>
      <c r="J5739" t="str">
        <f>_xlfn.XLOOKUP(A5739,'[1]Mini project'!$A$1:$A$11972,'[1]Mini project'!$I$1:$I$11972,0)</f>
        <v>In-store</v>
      </c>
      <c r="K5739" s="1">
        <v>44925</v>
      </c>
      <c r="L5739" s="2">
        <v>44896</v>
      </c>
      <c r="M5739">
        <v>2022</v>
      </c>
      <c r="N5739" t="s">
        <v>17</v>
      </c>
      <c r="O5739" t="b">
        <v>0</v>
      </c>
    </row>
    <row r="5740" spans="1:15" x14ac:dyDescent="0.3">
      <c r="A5740" t="s">
        <v>5989</v>
      </c>
      <c r="B5740" t="s">
        <v>42</v>
      </c>
      <c r="C5740" t="s">
        <v>14</v>
      </c>
      <c r="D5740" t="s">
        <v>768</v>
      </c>
      <c r="E5740" s="5">
        <v>38</v>
      </c>
      <c r="F5740" t="str" cm="1">
        <f t="array" ref="F5740">_xlfn.IFS(E5740&lt;20,"Low",E5740&lt;=30,"Medium",E5740&gt;30,"High")</f>
        <v>High</v>
      </c>
      <c r="G5740">
        <v>1</v>
      </c>
      <c r="H5740" s="5">
        <v>38</v>
      </c>
      <c r="I5740" t="s">
        <v>16</v>
      </c>
      <c r="J5740" t="str">
        <f>_xlfn.XLOOKUP(A5740,'[1]Mini project'!$A$1:$A$11972,'[1]Mini project'!$I$1:$I$11972,0)</f>
        <v>In-store</v>
      </c>
      <c r="K5740" s="1">
        <v>44951</v>
      </c>
      <c r="L5740" s="2">
        <v>44927</v>
      </c>
      <c r="M5740">
        <v>2023</v>
      </c>
      <c r="N5740" t="s">
        <v>17</v>
      </c>
      <c r="O5740" t="b">
        <v>1</v>
      </c>
    </row>
    <row r="5741" spans="1:15" x14ac:dyDescent="0.3">
      <c r="A5741" t="s">
        <v>5990</v>
      </c>
      <c r="B5741" t="s">
        <v>71</v>
      </c>
      <c r="C5741" t="s">
        <v>65</v>
      </c>
      <c r="D5741" t="s">
        <v>313</v>
      </c>
      <c r="E5741" s="5">
        <v>32</v>
      </c>
      <c r="F5741" t="str" cm="1">
        <f t="array" ref="F5741">_xlfn.IFS(E5741&lt;20,"Low",E5741&lt;=30,"Medium",E5741&gt;30,"High")</f>
        <v>High</v>
      </c>
      <c r="G5741">
        <v>7</v>
      </c>
      <c r="H5741" s="5">
        <v>224</v>
      </c>
      <c r="I5741" t="s">
        <v>27</v>
      </c>
      <c r="J5741" t="str">
        <f>_xlfn.XLOOKUP(A5741,'[1]Mini project'!$A$1:$A$11972,'[1]Mini project'!$I$1:$I$11972,0)</f>
        <v>In-store</v>
      </c>
      <c r="K5741" s="1">
        <v>44958</v>
      </c>
      <c r="L5741" s="2">
        <v>44958</v>
      </c>
      <c r="M5741">
        <v>2023</v>
      </c>
      <c r="N5741" t="s">
        <v>17</v>
      </c>
      <c r="O5741" t="b">
        <v>0</v>
      </c>
    </row>
    <row r="5742" spans="1:15" x14ac:dyDescent="0.3">
      <c r="A5742" t="s">
        <v>5991</v>
      </c>
      <c r="B5742" t="s">
        <v>108</v>
      </c>
      <c r="C5742" t="s">
        <v>65</v>
      </c>
      <c r="D5742" t="s">
        <v>37</v>
      </c>
      <c r="E5742" s="5">
        <v>34</v>
      </c>
      <c r="F5742" t="str" cm="1">
        <f t="array" ref="F5742">_xlfn.IFS(E5742&lt;20,"Low",E5742&lt;=30,"Medium",E5742&gt;30,"High")</f>
        <v>High</v>
      </c>
      <c r="G5742">
        <v>2</v>
      </c>
      <c r="H5742" s="5">
        <v>67</v>
      </c>
      <c r="I5742" t="s">
        <v>16</v>
      </c>
      <c r="J5742" t="str">
        <f>_xlfn.XLOOKUP(A5742,'[1]Mini project'!$A$1:$A$11972,'[1]Mini project'!$I$1:$I$11972,0)</f>
        <v>Online</v>
      </c>
      <c r="K5742" s="1">
        <v>45536</v>
      </c>
      <c r="L5742" s="2">
        <v>45536</v>
      </c>
      <c r="M5742">
        <v>2024</v>
      </c>
      <c r="N5742" t="s">
        <v>22</v>
      </c>
      <c r="O5742" t="b">
        <v>0</v>
      </c>
    </row>
    <row r="5743" spans="1:15" x14ac:dyDescent="0.3">
      <c r="A5743" t="s">
        <v>5992</v>
      </c>
      <c r="B5743" t="s">
        <v>74</v>
      </c>
      <c r="C5743" t="s">
        <v>65</v>
      </c>
      <c r="D5743" t="s">
        <v>114</v>
      </c>
      <c r="E5743" s="5">
        <v>19</v>
      </c>
      <c r="F5743" t="str" cm="1">
        <f t="array" ref="F5743">_xlfn.IFS(E5743&lt;20,"Low",E5743&lt;=30,"Medium",E5743&gt;30,"High")</f>
        <v>Low</v>
      </c>
      <c r="G5743">
        <v>5</v>
      </c>
      <c r="H5743" s="5">
        <v>93</v>
      </c>
      <c r="I5743" t="s">
        <v>48</v>
      </c>
      <c r="J5743" t="str">
        <f>_xlfn.XLOOKUP(A5743,'[1]Mini project'!$A$1:$A$11972,'[1]Mini project'!$I$1:$I$11972,0)</f>
        <v>In-store</v>
      </c>
      <c r="K5743" s="1">
        <v>44981</v>
      </c>
      <c r="L5743" s="2">
        <v>44958</v>
      </c>
      <c r="M5743">
        <v>2023</v>
      </c>
      <c r="N5743" t="s">
        <v>17</v>
      </c>
      <c r="O5743" t="b">
        <v>0</v>
      </c>
    </row>
    <row r="5744" spans="1:15" x14ac:dyDescent="0.3">
      <c r="A5744" t="s">
        <v>5993</v>
      </c>
      <c r="B5744" t="s">
        <v>39</v>
      </c>
      <c r="C5744" t="s">
        <v>34</v>
      </c>
      <c r="D5744" t="s">
        <v>182</v>
      </c>
      <c r="E5744" s="5">
        <v>34</v>
      </c>
      <c r="F5744" t="str" cm="1">
        <f t="array" ref="F5744">_xlfn.IFS(E5744&lt;20,"Low",E5744&lt;=30,"Medium",E5744&gt;30,"High")</f>
        <v>High</v>
      </c>
      <c r="G5744">
        <v>8</v>
      </c>
      <c r="H5744" s="5">
        <v>268</v>
      </c>
      <c r="I5744" t="s">
        <v>27</v>
      </c>
      <c r="J5744" t="str">
        <f>_xlfn.XLOOKUP(A5744,'[1]Mini project'!$A$1:$A$11972,'[1]Mini project'!$I$1:$I$11972,0)</f>
        <v>Online</v>
      </c>
      <c r="K5744" s="1">
        <v>45238</v>
      </c>
      <c r="L5744" s="2">
        <v>45231</v>
      </c>
      <c r="M5744">
        <v>2023</v>
      </c>
      <c r="N5744" t="s">
        <v>17</v>
      </c>
      <c r="O5744" t="b">
        <v>0</v>
      </c>
    </row>
    <row r="5745" spans="1:15" x14ac:dyDescent="0.3">
      <c r="A5745" t="s">
        <v>5994</v>
      </c>
      <c r="B5745" t="s">
        <v>33</v>
      </c>
      <c r="C5745" t="s">
        <v>34</v>
      </c>
      <c r="D5745" t="s">
        <v>465</v>
      </c>
      <c r="E5745" s="5">
        <v>23</v>
      </c>
      <c r="F5745" t="str" cm="1">
        <f t="array" ref="F5745">_xlfn.IFS(E5745&lt;20,"Low",E5745&lt;=30,"Medium",E5745&gt;30,"High")</f>
        <v>Medium</v>
      </c>
      <c r="G5745">
        <v>7</v>
      </c>
      <c r="H5745" s="5">
        <v>161</v>
      </c>
      <c r="I5745" t="s">
        <v>16</v>
      </c>
      <c r="J5745" t="str">
        <f>_xlfn.XLOOKUP(A5745,'[1]Mini project'!$A$1:$A$11972,'[1]Mini project'!$I$1:$I$11972,0)</f>
        <v>Online</v>
      </c>
      <c r="K5745" s="1">
        <v>45162</v>
      </c>
      <c r="L5745" s="2">
        <v>45139</v>
      </c>
      <c r="M5745">
        <v>2023</v>
      </c>
      <c r="N5745" t="s">
        <v>17</v>
      </c>
      <c r="O5745" t="b">
        <v>0</v>
      </c>
    </row>
    <row r="5746" spans="1:15" x14ac:dyDescent="0.3">
      <c r="A5746" t="s">
        <v>5995</v>
      </c>
      <c r="B5746" t="s">
        <v>96</v>
      </c>
      <c r="C5746" t="s">
        <v>20</v>
      </c>
      <c r="D5746" t="s">
        <v>243</v>
      </c>
      <c r="E5746" s="5">
        <v>38</v>
      </c>
      <c r="F5746" t="str" cm="1">
        <f t="array" ref="F5746">_xlfn.IFS(E5746&lt;20,"Low",E5746&lt;=30,"Medium",E5746&gt;30,"High")</f>
        <v>High</v>
      </c>
      <c r="G5746">
        <v>2</v>
      </c>
      <c r="H5746" s="5">
        <v>76</v>
      </c>
      <c r="I5746" t="s">
        <v>48</v>
      </c>
      <c r="J5746" t="str">
        <f>_xlfn.XLOOKUP(A5746,'[1]Mini project'!$A$1:$A$11972,'[1]Mini project'!$I$1:$I$11972,0)</f>
        <v>Online</v>
      </c>
      <c r="K5746" s="1">
        <v>45187</v>
      </c>
      <c r="L5746" s="2">
        <v>45170</v>
      </c>
      <c r="M5746">
        <v>2023</v>
      </c>
      <c r="N5746" t="s">
        <v>17</v>
      </c>
      <c r="O5746" t="b">
        <v>1</v>
      </c>
    </row>
    <row r="5747" spans="1:15" x14ac:dyDescent="0.3">
      <c r="A5747" t="s">
        <v>5996</v>
      </c>
      <c r="B5747" t="s">
        <v>118</v>
      </c>
      <c r="C5747" t="s">
        <v>65</v>
      </c>
      <c r="D5747" t="s">
        <v>347</v>
      </c>
      <c r="E5747" s="5">
        <v>5</v>
      </c>
      <c r="F5747" t="str" cm="1">
        <f t="array" ref="F5747">_xlfn.IFS(E5747&lt;20,"Low",E5747&lt;=30,"Medium",E5747&gt;30,"High")</f>
        <v>Low</v>
      </c>
      <c r="G5747">
        <v>1</v>
      </c>
      <c r="H5747" s="5">
        <v>5</v>
      </c>
      <c r="I5747" t="s">
        <v>16</v>
      </c>
      <c r="J5747" t="str">
        <f>_xlfn.XLOOKUP(A5747,'[1]Mini project'!$A$1:$A$11972,'[1]Mini project'!$I$1:$I$11972,0)</f>
        <v>Online</v>
      </c>
      <c r="K5747" s="1">
        <v>44642</v>
      </c>
      <c r="L5747" s="2">
        <v>44621</v>
      </c>
      <c r="M5747">
        <v>2022</v>
      </c>
      <c r="N5747" t="s">
        <v>17</v>
      </c>
      <c r="O5747" t="b">
        <v>1</v>
      </c>
    </row>
    <row r="5748" spans="1:15" x14ac:dyDescent="0.3">
      <c r="A5748" t="s">
        <v>5997</v>
      </c>
      <c r="B5748" t="s">
        <v>74</v>
      </c>
      <c r="C5748" t="s">
        <v>20</v>
      </c>
      <c r="D5748" t="s">
        <v>243</v>
      </c>
      <c r="E5748" s="5">
        <v>38</v>
      </c>
      <c r="F5748" t="str" cm="1">
        <f t="array" ref="F5748">_xlfn.IFS(E5748&lt;20,"Low",E5748&lt;=30,"Medium",E5748&gt;30,"High")</f>
        <v>High</v>
      </c>
      <c r="G5748">
        <v>10</v>
      </c>
      <c r="H5748" s="5">
        <v>380</v>
      </c>
      <c r="I5748" t="s">
        <v>16</v>
      </c>
      <c r="J5748" t="str">
        <f>_xlfn.XLOOKUP(A5748,'[1]Mini project'!$A$1:$A$11972,'[1]Mini project'!$I$1:$I$11972,0)</f>
        <v>In-store</v>
      </c>
      <c r="K5748" s="1">
        <v>45281</v>
      </c>
      <c r="L5748" s="2">
        <v>45261</v>
      </c>
      <c r="M5748">
        <v>2023</v>
      </c>
      <c r="N5748" t="s">
        <v>17</v>
      </c>
      <c r="O5748" t="b">
        <v>0</v>
      </c>
    </row>
    <row r="5749" spans="1:15" x14ac:dyDescent="0.3">
      <c r="A5749" t="s">
        <v>5998</v>
      </c>
      <c r="B5749" t="s">
        <v>46</v>
      </c>
      <c r="C5749" t="s">
        <v>34</v>
      </c>
      <c r="D5749" t="s">
        <v>199</v>
      </c>
      <c r="E5749" s="5">
        <v>10</v>
      </c>
      <c r="F5749" t="str" cm="1">
        <f t="array" ref="F5749">_xlfn.IFS(E5749&lt;20,"Low",E5749&lt;=30,"Medium",E5749&gt;30,"High")</f>
        <v>Low</v>
      </c>
      <c r="G5749">
        <v>2</v>
      </c>
      <c r="H5749" s="5">
        <v>19</v>
      </c>
      <c r="I5749" t="s">
        <v>27</v>
      </c>
      <c r="J5749" t="str">
        <f>_xlfn.XLOOKUP(A5749,'[1]Mini project'!$A$1:$A$11972,'[1]Mini project'!$I$1:$I$11972,0)</f>
        <v>In-store</v>
      </c>
      <c r="K5749" s="1">
        <v>44746</v>
      </c>
      <c r="L5749" s="2">
        <v>44743</v>
      </c>
      <c r="M5749">
        <v>2022</v>
      </c>
      <c r="N5749" t="s">
        <v>17</v>
      </c>
      <c r="O5749" t="b">
        <v>0</v>
      </c>
    </row>
    <row r="5750" spans="1:15" x14ac:dyDescent="0.3">
      <c r="A5750" t="s">
        <v>5999</v>
      </c>
      <c r="B5750" t="s">
        <v>39</v>
      </c>
      <c r="C5750" t="s">
        <v>30</v>
      </c>
      <c r="D5750" t="s">
        <v>249</v>
      </c>
      <c r="E5750" s="5">
        <v>32</v>
      </c>
      <c r="F5750" t="str" cm="1">
        <f t="array" ref="F5750">_xlfn.IFS(E5750&lt;20,"Low",E5750&lt;=30,"Medium",E5750&gt;30,"High")</f>
        <v>High</v>
      </c>
      <c r="G5750">
        <v>6</v>
      </c>
      <c r="H5750" s="5">
        <v>192</v>
      </c>
      <c r="I5750" t="s">
        <v>48</v>
      </c>
      <c r="J5750" t="str">
        <f>_xlfn.XLOOKUP(A5750,'[1]Mini project'!$A$1:$A$11972,'[1]Mini project'!$I$1:$I$11972,0)</f>
        <v>In-store</v>
      </c>
      <c r="K5750" s="1">
        <v>45056</v>
      </c>
      <c r="L5750" s="2">
        <v>45047</v>
      </c>
      <c r="M5750">
        <v>2023</v>
      </c>
      <c r="N5750" t="s">
        <v>17</v>
      </c>
      <c r="O5750" t="b">
        <v>1</v>
      </c>
    </row>
    <row r="5751" spans="1:15" x14ac:dyDescent="0.3">
      <c r="A5751" t="s">
        <v>6000</v>
      </c>
      <c r="B5751" t="s">
        <v>111</v>
      </c>
      <c r="C5751" t="s">
        <v>34</v>
      </c>
      <c r="D5751" t="s">
        <v>157</v>
      </c>
      <c r="E5751" s="5">
        <v>37</v>
      </c>
      <c r="F5751" t="str" cm="1">
        <f t="array" ref="F5751">_xlfn.IFS(E5751&lt;20,"Low",E5751&lt;=30,"Medium",E5751&gt;30,"High")</f>
        <v>High</v>
      </c>
      <c r="G5751">
        <v>7</v>
      </c>
      <c r="H5751" s="5">
        <v>256</v>
      </c>
      <c r="I5751" t="s">
        <v>16</v>
      </c>
      <c r="J5751" t="str">
        <f>_xlfn.XLOOKUP(A5751,'[1]Mini project'!$A$1:$A$11972,'[1]Mini project'!$I$1:$I$11972,0)</f>
        <v>In-store</v>
      </c>
      <c r="K5751" s="1">
        <v>45307</v>
      </c>
      <c r="L5751" s="2">
        <v>45292</v>
      </c>
      <c r="M5751">
        <v>2024</v>
      </c>
      <c r="N5751" t="s">
        <v>17</v>
      </c>
      <c r="O5751" t="b">
        <v>1</v>
      </c>
    </row>
    <row r="5752" spans="1:15" x14ac:dyDescent="0.3">
      <c r="A5752" t="s">
        <v>6001</v>
      </c>
      <c r="B5752" t="s">
        <v>165</v>
      </c>
      <c r="C5752" t="s">
        <v>25</v>
      </c>
      <c r="D5752" t="s">
        <v>130</v>
      </c>
      <c r="E5752" s="5">
        <v>28</v>
      </c>
      <c r="F5752" t="str" cm="1">
        <f t="array" ref="F5752">_xlfn.IFS(E5752&lt;20,"Low",E5752&lt;=30,"Medium",E5752&gt;30,"High")</f>
        <v>Medium</v>
      </c>
      <c r="G5752">
        <v>9</v>
      </c>
      <c r="H5752" s="5">
        <v>248</v>
      </c>
      <c r="I5752" t="s">
        <v>16</v>
      </c>
      <c r="J5752" t="str">
        <f>_xlfn.XLOOKUP(A5752,'[1]Mini project'!$A$1:$A$11972,'[1]Mini project'!$I$1:$I$11972,0)</f>
        <v>Online</v>
      </c>
      <c r="K5752" s="1">
        <v>45467</v>
      </c>
      <c r="L5752" s="2">
        <v>45444</v>
      </c>
      <c r="M5752">
        <v>2024</v>
      </c>
      <c r="N5752" t="s">
        <v>17</v>
      </c>
      <c r="O5752" t="b">
        <v>0</v>
      </c>
    </row>
    <row r="5753" spans="1:15" x14ac:dyDescent="0.3">
      <c r="A5753" t="s">
        <v>6002</v>
      </c>
      <c r="B5753" t="s">
        <v>42</v>
      </c>
      <c r="C5753" t="s">
        <v>43</v>
      </c>
      <c r="D5753" t="s">
        <v>294</v>
      </c>
      <c r="E5753" s="5">
        <v>16</v>
      </c>
      <c r="F5753" t="str" cm="1">
        <f t="array" ref="F5753">_xlfn.IFS(E5753&lt;20,"Low",E5753&lt;=30,"Medium",E5753&gt;30,"High")</f>
        <v>Low</v>
      </c>
      <c r="G5753">
        <v>5</v>
      </c>
      <c r="H5753" s="5">
        <v>78</v>
      </c>
      <c r="I5753" t="s">
        <v>48</v>
      </c>
      <c r="J5753" t="str">
        <f>_xlfn.XLOOKUP(A5753,'[1]Mini project'!$A$1:$A$11972,'[1]Mini project'!$I$1:$I$11972,0)</f>
        <v>Online</v>
      </c>
      <c r="K5753" s="1">
        <v>45510</v>
      </c>
      <c r="L5753" s="2">
        <v>45505</v>
      </c>
      <c r="M5753">
        <v>2024</v>
      </c>
      <c r="N5753" t="s">
        <v>17</v>
      </c>
      <c r="O5753" t="b">
        <v>0</v>
      </c>
    </row>
    <row r="5754" spans="1:15" x14ac:dyDescent="0.3">
      <c r="A5754" t="s">
        <v>6003</v>
      </c>
      <c r="B5754" t="s">
        <v>80</v>
      </c>
      <c r="C5754" t="s">
        <v>125</v>
      </c>
      <c r="D5754" t="s">
        <v>155</v>
      </c>
      <c r="E5754" s="5">
        <v>37</v>
      </c>
      <c r="F5754" t="str" cm="1">
        <f t="array" ref="F5754">_xlfn.IFS(E5754&lt;20,"Low",E5754&lt;=30,"Medium",E5754&gt;30,"High")</f>
        <v>High</v>
      </c>
      <c r="G5754">
        <v>4</v>
      </c>
      <c r="H5754" s="5">
        <v>146</v>
      </c>
      <c r="I5754" t="s">
        <v>16</v>
      </c>
      <c r="J5754" t="str">
        <f>_xlfn.XLOOKUP(A5754,'[1]Mini project'!$A$1:$A$11972,'[1]Mini project'!$I$1:$I$11972,0)</f>
        <v>In-store</v>
      </c>
      <c r="K5754" s="1">
        <v>44923</v>
      </c>
      <c r="L5754" s="2">
        <v>44896</v>
      </c>
      <c r="M5754">
        <v>2022</v>
      </c>
      <c r="N5754" t="s">
        <v>17</v>
      </c>
      <c r="O5754" t="b">
        <v>1</v>
      </c>
    </row>
    <row r="5755" spans="1:15" x14ac:dyDescent="0.3">
      <c r="A5755" t="s">
        <v>6004</v>
      </c>
      <c r="B5755" t="s">
        <v>71</v>
      </c>
      <c r="C5755" t="s">
        <v>20</v>
      </c>
      <c r="D5755" t="s">
        <v>264</v>
      </c>
      <c r="E5755" s="5">
        <v>5</v>
      </c>
      <c r="F5755" t="str" cm="1">
        <f t="array" ref="F5755">_xlfn.IFS(E5755&lt;20,"Low",E5755&lt;=30,"Medium",E5755&gt;30,"High")</f>
        <v>Low</v>
      </c>
      <c r="G5755">
        <v>2</v>
      </c>
      <c r="H5755" s="5">
        <v>10</v>
      </c>
      <c r="I5755" t="s">
        <v>16</v>
      </c>
      <c r="J5755" t="str">
        <f>_xlfn.XLOOKUP(A5755,'[1]Mini project'!$A$1:$A$11972,'[1]Mini project'!$I$1:$I$11972,0)</f>
        <v>In-store</v>
      </c>
      <c r="K5755" s="1">
        <v>45652</v>
      </c>
      <c r="L5755" s="2">
        <v>45627</v>
      </c>
      <c r="M5755">
        <v>2024</v>
      </c>
      <c r="N5755" t="s">
        <v>17</v>
      </c>
      <c r="O5755" t="b">
        <v>0</v>
      </c>
    </row>
    <row r="5756" spans="1:15" x14ac:dyDescent="0.3">
      <c r="A5756" t="s">
        <v>6005</v>
      </c>
      <c r="B5756" t="s">
        <v>96</v>
      </c>
      <c r="C5756" t="s">
        <v>14</v>
      </c>
      <c r="D5756" t="s">
        <v>768</v>
      </c>
      <c r="E5756" s="5">
        <v>38</v>
      </c>
      <c r="F5756" t="str" cm="1">
        <f t="array" ref="F5756">_xlfn.IFS(E5756&lt;20,"Low",E5756&lt;=30,"Medium",E5756&gt;30,"High")</f>
        <v>High</v>
      </c>
      <c r="G5756">
        <v>6</v>
      </c>
      <c r="H5756" s="5">
        <v>228</v>
      </c>
      <c r="I5756" t="s">
        <v>27</v>
      </c>
      <c r="J5756" t="str">
        <f>_xlfn.XLOOKUP(A5756,'[1]Mini project'!$A$1:$A$11972,'[1]Mini project'!$I$1:$I$11972,0)</f>
        <v>Online</v>
      </c>
      <c r="K5756" s="1">
        <v>45627</v>
      </c>
      <c r="L5756" s="2">
        <v>45627</v>
      </c>
      <c r="M5756">
        <v>2024</v>
      </c>
      <c r="N5756" t="s">
        <v>22</v>
      </c>
      <c r="O5756" t="b">
        <v>0</v>
      </c>
    </row>
    <row r="5757" spans="1:15" x14ac:dyDescent="0.3">
      <c r="A5757" t="s">
        <v>6006</v>
      </c>
      <c r="B5757" t="s">
        <v>64</v>
      </c>
      <c r="C5757" t="s">
        <v>25</v>
      </c>
      <c r="D5757" t="s">
        <v>297</v>
      </c>
      <c r="E5757" s="5">
        <v>23</v>
      </c>
      <c r="F5757" t="str" cm="1">
        <f t="array" ref="F5757">_xlfn.IFS(E5757&lt;20,"Low",E5757&lt;=30,"Medium",E5757&gt;30,"High")</f>
        <v>Medium</v>
      </c>
      <c r="G5757">
        <v>5</v>
      </c>
      <c r="H5757" s="5">
        <v>115</v>
      </c>
      <c r="I5757" t="s">
        <v>27</v>
      </c>
      <c r="J5757" t="str">
        <f>_xlfn.XLOOKUP(A5757,'[1]Mini project'!$A$1:$A$11972,'[1]Mini project'!$I$1:$I$11972,0)</f>
        <v>Online</v>
      </c>
      <c r="K5757" s="1">
        <v>45309</v>
      </c>
      <c r="L5757" s="2">
        <v>45292</v>
      </c>
      <c r="M5757">
        <v>2024</v>
      </c>
      <c r="N5757" t="s">
        <v>17</v>
      </c>
      <c r="O5757" t="b">
        <v>0</v>
      </c>
    </row>
    <row r="5758" spans="1:15" x14ac:dyDescent="0.3">
      <c r="A5758" t="s">
        <v>6007</v>
      </c>
      <c r="B5758" t="s">
        <v>13</v>
      </c>
      <c r="C5758" t="s">
        <v>25</v>
      </c>
      <c r="D5758" t="s">
        <v>530</v>
      </c>
      <c r="E5758" s="5">
        <v>11</v>
      </c>
      <c r="F5758" t="str" cm="1">
        <f t="array" ref="F5758">_xlfn.IFS(E5758&lt;20,"Low",E5758&lt;=30,"Medium",E5758&gt;30,"High")</f>
        <v>Low</v>
      </c>
      <c r="G5758">
        <v>6</v>
      </c>
      <c r="H5758" s="5">
        <v>66</v>
      </c>
      <c r="I5758" t="s">
        <v>27</v>
      </c>
      <c r="J5758" t="str">
        <f>_xlfn.XLOOKUP(A5758,'[1]Mini project'!$A$1:$A$11972,'[1]Mini project'!$I$1:$I$11972,0)</f>
        <v>Online</v>
      </c>
      <c r="K5758" s="1">
        <v>44584</v>
      </c>
      <c r="L5758" s="2">
        <v>44562</v>
      </c>
      <c r="M5758">
        <v>2022</v>
      </c>
      <c r="N5758" t="s">
        <v>22</v>
      </c>
      <c r="O5758" t="b">
        <v>1</v>
      </c>
    </row>
    <row r="5759" spans="1:15" x14ac:dyDescent="0.3">
      <c r="A5759" t="s">
        <v>6008</v>
      </c>
      <c r="B5759" t="s">
        <v>77</v>
      </c>
      <c r="C5759" t="s">
        <v>125</v>
      </c>
      <c r="D5759" t="s">
        <v>325</v>
      </c>
      <c r="E5759" s="5">
        <v>20</v>
      </c>
      <c r="F5759" t="str" cm="1">
        <f t="array" ref="F5759">_xlfn.IFS(E5759&lt;20,"Low",E5759&lt;=30,"Medium",E5759&gt;30,"High")</f>
        <v>Medium</v>
      </c>
      <c r="G5759">
        <v>8</v>
      </c>
      <c r="H5759" s="5">
        <v>160</v>
      </c>
      <c r="I5759" t="s">
        <v>48</v>
      </c>
      <c r="J5759" t="str">
        <f>_xlfn.XLOOKUP(A5759,'[1]Mini project'!$A$1:$A$11972,'[1]Mini project'!$I$1:$I$11972,0)</f>
        <v>Online</v>
      </c>
      <c r="K5759" s="1">
        <v>44944</v>
      </c>
      <c r="L5759" s="2">
        <v>44927</v>
      </c>
      <c r="M5759">
        <v>2023</v>
      </c>
      <c r="N5759" t="s">
        <v>17</v>
      </c>
      <c r="O5759" t="b">
        <v>0</v>
      </c>
    </row>
    <row r="5760" spans="1:15" x14ac:dyDescent="0.3">
      <c r="A5760" t="s">
        <v>6009</v>
      </c>
      <c r="B5760" t="s">
        <v>140</v>
      </c>
      <c r="C5760" t="s">
        <v>43</v>
      </c>
      <c r="D5760" t="s">
        <v>173</v>
      </c>
      <c r="E5760" s="5">
        <v>37</v>
      </c>
      <c r="F5760" t="str" cm="1">
        <f t="array" ref="F5760">_xlfn.IFS(E5760&lt;20,"Low",E5760&lt;=30,"Medium",E5760&gt;30,"High")</f>
        <v>High</v>
      </c>
      <c r="G5760">
        <v>7</v>
      </c>
      <c r="H5760" s="5">
        <v>256</v>
      </c>
      <c r="I5760" t="s">
        <v>48</v>
      </c>
      <c r="J5760" t="str">
        <f>_xlfn.XLOOKUP(A5760,'[1]Mini project'!$A$1:$A$11972,'[1]Mini project'!$I$1:$I$11972,0)</f>
        <v>Online</v>
      </c>
      <c r="K5760" s="1">
        <v>44833</v>
      </c>
      <c r="L5760" s="2">
        <v>44805</v>
      </c>
      <c r="M5760">
        <v>2022</v>
      </c>
      <c r="N5760" t="s">
        <v>17</v>
      </c>
      <c r="O5760" t="b">
        <v>1</v>
      </c>
    </row>
    <row r="5761" spans="1:15" x14ac:dyDescent="0.3">
      <c r="A5761" t="s">
        <v>6010</v>
      </c>
      <c r="B5761" t="s">
        <v>46</v>
      </c>
      <c r="C5761" t="s">
        <v>65</v>
      </c>
      <c r="D5761" t="s">
        <v>448</v>
      </c>
      <c r="E5761" s="5">
        <v>11</v>
      </c>
      <c r="F5761" t="str" cm="1">
        <f t="array" ref="F5761">_xlfn.IFS(E5761&lt;20,"Low",E5761&lt;=30,"Medium",E5761&gt;30,"High")</f>
        <v>Low</v>
      </c>
      <c r="G5761">
        <v>4</v>
      </c>
      <c r="H5761" s="5">
        <v>44</v>
      </c>
      <c r="I5761" t="s">
        <v>16</v>
      </c>
      <c r="J5761" t="str">
        <f>_xlfn.XLOOKUP(A5761,'[1]Mini project'!$A$1:$A$11972,'[1]Mini project'!$I$1:$I$11972,0)</f>
        <v>In-store</v>
      </c>
      <c r="K5761" s="1">
        <v>44789</v>
      </c>
      <c r="L5761" s="2">
        <v>44774</v>
      </c>
      <c r="M5761">
        <v>2022</v>
      </c>
      <c r="N5761" t="s">
        <v>17</v>
      </c>
      <c r="O5761" t="b">
        <v>1</v>
      </c>
    </row>
    <row r="5762" spans="1:15" x14ac:dyDescent="0.3">
      <c r="A5762" t="s">
        <v>6011</v>
      </c>
      <c r="B5762" t="s">
        <v>39</v>
      </c>
      <c r="C5762" t="s">
        <v>20</v>
      </c>
      <c r="D5762" t="s">
        <v>278</v>
      </c>
      <c r="E5762" s="5">
        <v>20</v>
      </c>
      <c r="F5762" t="str" cm="1">
        <f t="array" ref="F5762">_xlfn.IFS(E5762&lt;20,"Low",E5762&lt;=30,"Medium",E5762&gt;30,"High")</f>
        <v>Medium</v>
      </c>
      <c r="G5762">
        <v>7</v>
      </c>
      <c r="H5762" s="5">
        <v>140</v>
      </c>
      <c r="I5762" t="s">
        <v>48</v>
      </c>
      <c r="J5762" t="str">
        <f>_xlfn.XLOOKUP(A5762,'[1]Mini project'!$A$1:$A$11972,'[1]Mini project'!$I$1:$I$11972,0)</f>
        <v>Online</v>
      </c>
      <c r="K5762" s="1">
        <v>45139</v>
      </c>
      <c r="L5762" s="2">
        <v>45139</v>
      </c>
      <c r="M5762">
        <v>2023</v>
      </c>
      <c r="N5762" t="s">
        <v>17</v>
      </c>
      <c r="O5762" t="b">
        <v>0</v>
      </c>
    </row>
    <row r="5763" spans="1:15" x14ac:dyDescent="0.3">
      <c r="A5763" t="s">
        <v>6012</v>
      </c>
      <c r="B5763" t="s">
        <v>13</v>
      </c>
      <c r="C5763" t="s">
        <v>25</v>
      </c>
      <c r="D5763" t="s">
        <v>966</v>
      </c>
      <c r="E5763" s="5">
        <v>32</v>
      </c>
      <c r="F5763" t="str" cm="1">
        <f t="array" ref="F5763">_xlfn.IFS(E5763&lt;20,"Low",E5763&lt;=30,"Medium",E5763&gt;30,"High")</f>
        <v>High</v>
      </c>
      <c r="G5763">
        <v>10</v>
      </c>
      <c r="H5763" s="5">
        <v>320</v>
      </c>
      <c r="I5763" t="s">
        <v>48</v>
      </c>
      <c r="J5763" t="str">
        <f>_xlfn.XLOOKUP(A5763,'[1]Mini project'!$A$1:$A$11972,'[1]Mini project'!$I$1:$I$11972,0)</f>
        <v>In-store</v>
      </c>
      <c r="K5763" s="1">
        <v>44606</v>
      </c>
      <c r="L5763" s="2">
        <v>44593</v>
      </c>
      <c r="M5763">
        <v>2022</v>
      </c>
      <c r="N5763" t="s">
        <v>17</v>
      </c>
      <c r="O5763" t="b">
        <v>0</v>
      </c>
    </row>
    <row r="5764" spans="1:15" x14ac:dyDescent="0.3">
      <c r="A5764" t="s">
        <v>6013</v>
      </c>
      <c r="B5764" t="s">
        <v>39</v>
      </c>
      <c r="C5764" t="s">
        <v>34</v>
      </c>
      <c r="D5764" t="s">
        <v>256</v>
      </c>
      <c r="E5764" s="5">
        <v>40</v>
      </c>
      <c r="F5764" t="str" cm="1">
        <f t="array" ref="F5764">_xlfn.IFS(E5764&lt;20,"Low",E5764&lt;=30,"Medium",E5764&gt;30,"High")</f>
        <v>High</v>
      </c>
      <c r="G5764">
        <v>4</v>
      </c>
      <c r="H5764" s="5">
        <v>158</v>
      </c>
      <c r="I5764" t="s">
        <v>27</v>
      </c>
      <c r="J5764" t="str">
        <f>_xlfn.XLOOKUP(A5764,'[1]Mini project'!$A$1:$A$11972,'[1]Mini project'!$I$1:$I$11972,0)</f>
        <v>Online</v>
      </c>
      <c r="K5764" s="1">
        <v>45598</v>
      </c>
      <c r="L5764" s="2">
        <v>45597</v>
      </c>
      <c r="M5764">
        <v>2024</v>
      </c>
      <c r="N5764" t="s">
        <v>22</v>
      </c>
      <c r="O5764" t="b">
        <v>0</v>
      </c>
    </row>
    <row r="5765" spans="1:15" x14ac:dyDescent="0.3">
      <c r="A5765" t="s">
        <v>6014</v>
      </c>
      <c r="B5765" t="s">
        <v>62</v>
      </c>
      <c r="C5765" t="s">
        <v>34</v>
      </c>
      <c r="D5765" t="s">
        <v>86</v>
      </c>
      <c r="E5765" s="5">
        <v>25</v>
      </c>
      <c r="F5765" t="str" cm="1">
        <f t="array" ref="F5765">_xlfn.IFS(E5765&lt;20,"Low",E5765&lt;=30,"Medium",E5765&gt;30,"High")</f>
        <v>Medium</v>
      </c>
      <c r="G5765">
        <v>3</v>
      </c>
      <c r="H5765" s="5">
        <v>74</v>
      </c>
      <c r="I5765" t="s">
        <v>48</v>
      </c>
      <c r="J5765" t="str">
        <f>_xlfn.XLOOKUP(A5765,'[1]Mini project'!$A$1:$A$11972,'[1]Mini project'!$I$1:$I$11972,0)</f>
        <v>Online</v>
      </c>
      <c r="K5765" s="1">
        <v>45294</v>
      </c>
      <c r="L5765" s="2">
        <v>45292</v>
      </c>
      <c r="M5765">
        <v>2024</v>
      </c>
      <c r="N5765" t="s">
        <v>17</v>
      </c>
      <c r="O5765" t="b">
        <v>0</v>
      </c>
    </row>
    <row r="5766" spans="1:15" x14ac:dyDescent="0.3">
      <c r="A5766" t="s">
        <v>6015</v>
      </c>
      <c r="B5766" t="s">
        <v>13</v>
      </c>
      <c r="C5766" t="s">
        <v>34</v>
      </c>
      <c r="D5766" t="s">
        <v>465</v>
      </c>
      <c r="E5766" s="5">
        <v>23</v>
      </c>
      <c r="F5766" t="str" cm="1">
        <f t="array" ref="F5766">_xlfn.IFS(E5766&lt;20,"Low",E5766&lt;=30,"Medium",E5766&gt;30,"High")</f>
        <v>Medium</v>
      </c>
      <c r="G5766">
        <v>9</v>
      </c>
      <c r="H5766" s="5">
        <v>207</v>
      </c>
      <c r="I5766" t="s">
        <v>48</v>
      </c>
      <c r="J5766" t="str">
        <f>_xlfn.XLOOKUP(A5766,'[1]Mini project'!$A$1:$A$11972,'[1]Mini project'!$I$1:$I$11972,0)</f>
        <v>In-store</v>
      </c>
      <c r="K5766" s="1">
        <v>45443</v>
      </c>
      <c r="L5766" s="2">
        <v>45413</v>
      </c>
      <c r="M5766">
        <v>2024</v>
      </c>
      <c r="N5766" t="s">
        <v>17</v>
      </c>
      <c r="O5766" t="b">
        <v>0</v>
      </c>
    </row>
    <row r="5767" spans="1:15" x14ac:dyDescent="0.3">
      <c r="A5767" t="s">
        <v>6016</v>
      </c>
      <c r="B5767" t="s">
        <v>94</v>
      </c>
      <c r="C5767" t="s">
        <v>20</v>
      </c>
      <c r="D5767" t="s">
        <v>275</v>
      </c>
      <c r="E5767" s="5">
        <v>8</v>
      </c>
      <c r="F5767" t="str" cm="1">
        <f t="array" ref="F5767">_xlfn.IFS(E5767&lt;20,"Low",E5767&lt;=30,"Medium",E5767&gt;30,"High")</f>
        <v>Low</v>
      </c>
      <c r="G5767">
        <v>1</v>
      </c>
      <c r="H5767" s="5">
        <v>8</v>
      </c>
      <c r="I5767" t="s">
        <v>27</v>
      </c>
      <c r="J5767" t="str">
        <f>_xlfn.XLOOKUP(A5767,'[1]Mini project'!$A$1:$A$11972,'[1]Mini project'!$I$1:$I$11972,0)</f>
        <v>Online</v>
      </c>
      <c r="K5767" s="1">
        <v>45530</v>
      </c>
      <c r="L5767" s="2">
        <v>45505</v>
      </c>
      <c r="M5767">
        <v>2024</v>
      </c>
      <c r="N5767" t="s">
        <v>17</v>
      </c>
      <c r="O5767" t="b">
        <v>1</v>
      </c>
    </row>
    <row r="5768" spans="1:15" x14ac:dyDescent="0.3">
      <c r="A5768" t="s">
        <v>6017</v>
      </c>
      <c r="B5768" t="s">
        <v>42</v>
      </c>
      <c r="C5768" t="s">
        <v>20</v>
      </c>
      <c r="D5768" t="s">
        <v>532</v>
      </c>
      <c r="E5768" s="5">
        <v>37</v>
      </c>
      <c r="F5768" t="str" cm="1">
        <f t="array" ref="F5768">_xlfn.IFS(E5768&lt;20,"Low",E5768&lt;=30,"Medium",E5768&gt;30,"High")</f>
        <v>High</v>
      </c>
      <c r="G5768">
        <v>3</v>
      </c>
      <c r="H5768" s="5">
        <v>110</v>
      </c>
      <c r="I5768" t="s">
        <v>16</v>
      </c>
      <c r="J5768" t="str">
        <f>_xlfn.XLOOKUP(A5768,'[1]Mini project'!$A$1:$A$11972,'[1]Mini project'!$I$1:$I$11972,0)</f>
        <v>In-store</v>
      </c>
      <c r="K5768" s="1">
        <v>45264</v>
      </c>
      <c r="L5768" s="2">
        <v>45261</v>
      </c>
      <c r="M5768">
        <v>2023</v>
      </c>
      <c r="N5768" t="s">
        <v>17</v>
      </c>
      <c r="O5768" t="b">
        <v>0</v>
      </c>
    </row>
    <row r="5769" spans="1:15" x14ac:dyDescent="0.3">
      <c r="A5769" t="s">
        <v>6018</v>
      </c>
      <c r="B5769" t="s">
        <v>71</v>
      </c>
      <c r="C5769" t="s">
        <v>30</v>
      </c>
      <c r="D5769" t="s">
        <v>119</v>
      </c>
      <c r="E5769" s="5">
        <v>16</v>
      </c>
      <c r="F5769" t="str" cm="1">
        <f t="array" ref="F5769">_xlfn.IFS(E5769&lt;20,"Low",E5769&lt;=30,"Medium",E5769&gt;30,"High")</f>
        <v>Low</v>
      </c>
      <c r="G5769">
        <v>3</v>
      </c>
      <c r="H5769" s="5">
        <v>47</v>
      </c>
      <c r="I5769" t="s">
        <v>48</v>
      </c>
      <c r="J5769" t="str">
        <f>_xlfn.XLOOKUP(A5769,'[1]Mini project'!$A$1:$A$11972,'[1]Mini project'!$I$1:$I$11972,0)</f>
        <v>Online</v>
      </c>
      <c r="K5769" s="1">
        <v>45419</v>
      </c>
      <c r="L5769" s="2">
        <v>45413</v>
      </c>
      <c r="M5769">
        <v>2024</v>
      </c>
      <c r="N5769" t="s">
        <v>17</v>
      </c>
      <c r="O5769" t="b">
        <v>1</v>
      </c>
    </row>
    <row r="5770" spans="1:15" x14ac:dyDescent="0.3">
      <c r="A5770" t="s">
        <v>6019</v>
      </c>
      <c r="B5770" t="s">
        <v>55</v>
      </c>
      <c r="C5770" t="s">
        <v>65</v>
      </c>
      <c r="D5770" t="s">
        <v>733</v>
      </c>
      <c r="E5770" s="5">
        <v>7</v>
      </c>
      <c r="F5770" t="str" cm="1">
        <f t="array" ref="F5770">_xlfn.IFS(E5770&lt;20,"Low",E5770&lt;=30,"Medium",E5770&gt;30,"High")</f>
        <v>Low</v>
      </c>
      <c r="G5770">
        <v>4</v>
      </c>
      <c r="H5770" s="5">
        <v>26</v>
      </c>
      <c r="I5770" t="s">
        <v>48</v>
      </c>
      <c r="J5770" t="str">
        <f>_xlfn.XLOOKUP(A5770,'[1]Mini project'!$A$1:$A$11972,'[1]Mini project'!$I$1:$I$11972,0)</f>
        <v>In-store</v>
      </c>
      <c r="K5770" s="1">
        <v>45073</v>
      </c>
      <c r="L5770" s="2">
        <v>45047</v>
      </c>
      <c r="M5770">
        <v>2023</v>
      </c>
      <c r="N5770" t="s">
        <v>22</v>
      </c>
      <c r="O5770" t="b">
        <v>0</v>
      </c>
    </row>
    <row r="5771" spans="1:15" x14ac:dyDescent="0.3">
      <c r="A5771" t="s">
        <v>6020</v>
      </c>
      <c r="B5771" t="s">
        <v>64</v>
      </c>
      <c r="C5771" t="s">
        <v>25</v>
      </c>
      <c r="D5771" t="s">
        <v>81</v>
      </c>
      <c r="E5771" s="5">
        <v>34</v>
      </c>
      <c r="F5771" t="str" cm="1">
        <f t="array" ref="F5771">_xlfn.IFS(E5771&lt;20,"Low",E5771&lt;=30,"Medium",E5771&gt;30,"High")</f>
        <v>High</v>
      </c>
      <c r="G5771">
        <v>7</v>
      </c>
      <c r="H5771" s="5">
        <v>235</v>
      </c>
      <c r="I5771" t="s">
        <v>16</v>
      </c>
      <c r="J5771" t="str">
        <f>_xlfn.XLOOKUP(A5771,'[1]Mini project'!$A$1:$A$11972,'[1]Mini project'!$I$1:$I$11972,0)</f>
        <v>In-store</v>
      </c>
      <c r="K5771" s="1">
        <v>44562</v>
      </c>
      <c r="L5771" s="2">
        <v>44562</v>
      </c>
      <c r="M5771">
        <v>2022</v>
      </c>
      <c r="N5771" t="s">
        <v>22</v>
      </c>
      <c r="O5771" t="b">
        <v>1</v>
      </c>
    </row>
    <row r="5772" spans="1:15" x14ac:dyDescent="0.3">
      <c r="A5772" t="s">
        <v>6021</v>
      </c>
      <c r="B5772" t="s">
        <v>24</v>
      </c>
      <c r="C5772" t="s">
        <v>125</v>
      </c>
      <c r="D5772" t="s">
        <v>180</v>
      </c>
      <c r="E5772" s="5">
        <v>34</v>
      </c>
      <c r="F5772" t="str" cm="1">
        <f t="array" ref="F5772">_xlfn.IFS(E5772&lt;20,"Low",E5772&lt;=30,"Medium",E5772&gt;30,"High")</f>
        <v>High</v>
      </c>
      <c r="G5772">
        <v>5</v>
      </c>
      <c r="H5772" s="5">
        <v>168</v>
      </c>
      <c r="I5772" t="s">
        <v>48</v>
      </c>
      <c r="J5772" t="str">
        <f>_xlfn.XLOOKUP(A5772,'[1]Mini project'!$A$1:$A$11972,'[1]Mini project'!$I$1:$I$11972,0)</f>
        <v>Online</v>
      </c>
      <c r="K5772" s="1">
        <v>45612</v>
      </c>
      <c r="L5772" s="2">
        <v>45597</v>
      </c>
      <c r="M5772">
        <v>2024</v>
      </c>
      <c r="N5772" t="s">
        <v>22</v>
      </c>
      <c r="O5772" t="b">
        <v>1</v>
      </c>
    </row>
    <row r="5773" spans="1:15" x14ac:dyDescent="0.3">
      <c r="A5773" t="s">
        <v>6022</v>
      </c>
      <c r="B5773" t="s">
        <v>62</v>
      </c>
      <c r="C5773" t="s">
        <v>20</v>
      </c>
      <c r="D5773" t="s">
        <v>471</v>
      </c>
      <c r="E5773" s="5">
        <v>17</v>
      </c>
      <c r="F5773" t="str" cm="1">
        <f t="array" ref="F5773">_xlfn.IFS(E5773&lt;20,"Low",E5773&lt;=30,"Medium",E5773&gt;30,"High")</f>
        <v>Low</v>
      </c>
      <c r="G5773">
        <v>4</v>
      </c>
      <c r="H5773" s="5">
        <v>68</v>
      </c>
      <c r="I5773" t="s">
        <v>27</v>
      </c>
      <c r="J5773" t="str">
        <f>_xlfn.XLOOKUP(A5773,'[1]Mini project'!$A$1:$A$11972,'[1]Mini project'!$I$1:$I$11972,0)</f>
        <v>Online</v>
      </c>
      <c r="K5773" s="1">
        <v>45379</v>
      </c>
      <c r="L5773" s="2">
        <v>45352</v>
      </c>
      <c r="M5773">
        <v>2024</v>
      </c>
      <c r="N5773" t="s">
        <v>17</v>
      </c>
      <c r="O5773" t="b">
        <v>1</v>
      </c>
    </row>
    <row r="5774" spans="1:15" x14ac:dyDescent="0.3">
      <c r="A5774" t="s">
        <v>6023</v>
      </c>
      <c r="B5774" t="s">
        <v>13</v>
      </c>
      <c r="C5774" t="s">
        <v>43</v>
      </c>
      <c r="D5774" t="s">
        <v>647</v>
      </c>
      <c r="E5774" s="5">
        <v>13</v>
      </c>
      <c r="F5774" t="str" cm="1">
        <f t="array" ref="F5774">_xlfn.IFS(E5774&lt;20,"Low",E5774&lt;=30,"Medium",E5774&gt;30,"High")</f>
        <v>Low</v>
      </c>
      <c r="G5774">
        <v>2</v>
      </c>
      <c r="H5774" s="5">
        <v>25</v>
      </c>
      <c r="I5774" t="s">
        <v>48</v>
      </c>
      <c r="J5774" t="str">
        <f>_xlfn.XLOOKUP(A5774,'[1]Mini project'!$A$1:$A$11972,'[1]Mini project'!$I$1:$I$11972,0)</f>
        <v>Online</v>
      </c>
      <c r="K5774" s="1">
        <v>45209</v>
      </c>
      <c r="L5774" s="2">
        <v>45200</v>
      </c>
      <c r="M5774">
        <v>2023</v>
      </c>
      <c r="N5774" t="s">
        <v>17</v>
      </c>
      <c r="O5774" t="b">
        <v>0</v>
      </c>
    </row>
    <row r="5775" spans="1:15" x14ac:dyDescent="0.3">
      <c r="A5775" t="s">
        <v>6024</v>
      </c>
      <c r="B5775" t="s">
        <v>165</v>
      </c>
      <c r="C5775" t="s">
        <v>30</v>
      </c>
      <c r="D5775" t="s">
        <v>649</v>
      </c>
      <c r="E5775" s="5">
        <v>40</v>
      </c>
      <c r="F5775" t="str" cm="1">
        <f t="array" ref="F5775">_xlfn.IFS(E5775&lt;20,"Low",E5775&lt;=30,"Medium",E5775&gt;30,"High")</f>
        <v>High</v>
      </c>
      <c r="G5775">
        <v>10</v>
      </c>
      <c r="H5775" s="5">
        <v>395</v>
      </c>
      <c r="I5775" t="s">
        <v>48</v>
      </c>
      <c r="J5775" t="str">
        <f>_xlfn.XLOOKUP(A5775,'[1]Mini project'!$A$1:$A$11972,'[1]Mini project'!$I$1:$I$11972,0)</f>
        <v>In-store</v>
      </c>
      <c r="K5775" s="1">
        <v>45566</v>
      </c>
      <c r="L5775" s="2">
        <v>45566</v>
      </c>
      <c r="M5775">
        <v>2024</v>
      </c>
      <c r="N5775" t="s">
        <v>17</v>
      </c>
      <c r="O5775" t="b">
        <v>1</v>
      </c>
    </row>
    <row r="5776" spans="1:15" x14ac:dyDescent="0.3">
      <c r="A5776" t="s">
        <v>6025</v>
      </c>
      <c r="B5776" t="s">
        <v>136</v>
      </c>
      <c r="C5776" t="s">
        <v>14</v>
      </c>
      <c r="D5776" t="s">
        <v>37</v>
      </c>
      <c r="E5776" s="5">
        <v>38</v>
      </c>
      <c r="F5776" t="str" cm="1">
        <f t="array" ref="F5776">_xlfn.IFS(E5776&lt;20,"Low",E5776&lt;=30,"Medium",E5776&gt;30,"High")</f>
        <v>High</v>
      </c>
      <c r="G5776">
        <v>1</v>
      </c>
      <c r="H5776" s="5">
        <v>38</v>
      </c>
      <c r="I5776" t="s">
        <v>16</v>
      </c>
      <c r="J5776" t="str">
        <f>_xlfn.XLOOKUP(A5776,'[1]Mini project'!$A$1:$A$11972,'[1]Mini project'!$I$1:$I$11972,0)</f>
        <v>Online</v>
      </c>
      <c r="K5776" s="1">
        <v>45309</v>
      </c>
      <c r="L5776" s="2">
        <v>45292</v>
      </c>
      <c r="M5776">
        <v>2024</v>
      </c>
      <c r="N5776" t="s">
        <v>17</v>
      </c>
      <c r="O5776" t="b">
        <v>0</v>
      </c>
    </row>
    <row r="5777" spans="1:15" x14ac:dyDescent="0.3">
      <c r="A5777" t="s">
        <v>6026</v>
      </c>
      <c r="B5777" t="s">
        <v>29</v>
      </c>
      <c r="C5777" t="s">
        <v>43</v>
      </c>
      <c r="D5777" t="s">
        <v>438</v>
      </c>
      <c r="E5777" s="5">
        <v>26</v>
      </c>
      <c r="F5777" t="str" cm="1">
        <f t="array" ref="F5777">_xlfn.IFS(E5777&lt;20,"Low",E5777&lt;=30,"Medium",E5777&gt;30,"High")</f>
        <v>Medium</v>
      </c>
      <c r="G5777">
        <v>1</v>
      </c>
      <c r="H5777" s="5">
        <v>26</v>
      </c>
      <c r="I5777" t="s">
        <v>16</v>
      </c>
      <c r="J5777" t="str">
        <f>_xlfn.XLOOKUP(A5777,'[1]Mini project'!$A$1:$A$11972,'[1]Mini project'!$I$1:$I$11972,0)</f>
        <v>Online</v>
      </c>
      <c r="K5777" s="1">
        <v>44831</v>
      </c>
      <c r="L5777" s="2">
        <v>44805</v>
      </c>
      <c r="M5777">
        <v>2022</v>
      </c>
      <c r="N5777" t="s">
        <v>17</v>
      </c>
      <c r="O5777" t="b">
        <v>1</v>
      </c>
    </row>
    <row r="5778" spans="1:15" x14ac:dyDescent="0.3">
      <c r="A5778" t="s">
        <v>6027</v>
      </c>
      <c r="B5778" t="s">
        <v>108</v>
      </c>
      <c r="C5778" t="s">
        <v>30</v>
      </c>
      <c r="D5778" t="s">
        <v>548</v>
      </c>
      <c r="E5778" s="5">
        <v>29</v>
      </c>
      <c r="F5778" t="str" cm="1">
        <f t="array" ref="F5778">_xlfn.IFS(E5778&lt;20,"Low",E5778&lt;=30,"Medium",E5778&gt;30,"High")</f>
        <v>Medium</v>
      </c>
      <c r="G5778">
        <v>5</v>
      </c>
      <c r="H5778" s="5">
        <v>145</v>
      </c>
      <c r="I5778" t="s">
        <v>48</v>
      </c>
      <c r="J5778" t="str">
        <f>_xlfn.XLOOKUP(A5778,'[1]Mini project'!$A$1:$A$11972,'[1]Mini project'!$I$1:$I$11972,0)</f>
        <v>In-store</v>
      </c>
      <c r="K5778" s="1">
        <v>44940</v>
      </c>
      <c r="L5778" s="2">
        <v>44927</v>
      </c>
      <c r="M5778">
        <v>2023</v>
      </c>
      <c r="N5778" t="s">
        <v>22</v>
      </c>
      <c r="O5778" t="b">
        <v>0</v>
      </c>
    </row>
    <row r="5779" spans="1:15" x14ac:dyDescent="0.3">
      <c r="A5779" t="s">
        <v>6028</v>
      </c>
      <c r="B5779" t="s">
        <v>55</v>
      </c>
      <c r="C5779" t="s">
        <v>14</v>
      </c>
      <c r="D5779" t="s">
        <v>169</v>
      </c>
      <c r="E5779" s="5">
        <v>5</v>
      </c>
      <c r="F5779" t="str" cm="1">
        <f t="array" ref="F5779">_xlfn.IFS(E5779&lt;20,"Low",E5779&lt;=30,"Medium",E5779&gt;30,"High")</f>
        <v>Low</v>
      </c>
      <c r="G5779">
        <v>10</v>
      </c>
      <c r="H5779" s="5">
        <v>50</v>
      </c>
      <c r="I5779" t="s">
        <v>16</v>
      </c>
      <c r="J5779" t="str">
        <f>_xlfn.XLOOKUP(A5779,'[1]Mini project'!$A$1:$A$11972,'[1]Mini project'!$I$1:$I$11972,0)</f>
        <v>Online</v>
      </c>
      <c r="K5779" s="1">
        <v>45345</v>
      </c>
      <c r="L5779" s="2">
        <v>45323</v>
      </c>
      <c r="M5779">
        <v>2024</v>
      </c>
      <c r="N5779" t="s">
        <v>17</v>
      </c>
      <c r="O5779" t="b">
        <v>1</v>
      </c>
    </row>
    <row r="5780" spans="1:15" x14ac:dyDescent="0.3">
      <c r="A5780" t="s">
        <v>6029</v>
      </c>
      <c r="B5780" t="s">
        <v>64</v>
      </c>
      <c r="C5780" t="s">
        <v>25</v>
      </c>
      <c r="D5780" t="s">
        <v>372</v>
      </c>
      <c r="E5780" s="5">
        <v>41</v>
      </c>
      <c r="F5780" t="str" cm="1">
        <f t="array" ref="F5780">_xlfn.IFS(E5780&lt;20,"Low",E5780&lt;=30,"Medium",E5780&gt;30,"High")</f>
        <v>High</v>
      </c>
      <c r="G5780">
        <v>3</v>
      </c>
      <c r="H5780" s="5">
        <v>123</v>
      </c>
      <c r="I5780" t="s">
        <v>16</v>
      </c>
      <c r="J5780" t="str">
        <f>_xlfn.XLOOKUP(A5780,'[1]Mini project'!$A$1:$A$11972,'[1]Mini project'!$I$1:$I$11972,0)</f>
        <v>Online</v>
      </c>
      <c r="K5780" s="1">
        <v>45416</v>
      </c>
      <c r="L5780" s="2">
        <v>45413</v>
      </c>
      <c r="M5780">
        <v>2024</v>
      </c>
      <c r="N5780" t="s">
        <v>22</v>
      </c>
      <c r="O5780" t="b">
        <v>0</v>
      </c>
    </row>
    <row r="5781" spans="1:15" x14ac:dyDescent="0.3">
      <c r="A5781" t="s">
        <v>6030</v>
      </c>
      <c r="B5781" t="s">
        <v>118</v>
      </c>
      <c r="C5781" t="s">
        <v>14</v>
      </c>
      <c r="D5781" t="s">
        <v>163</v>
      </c>
      <c r="E5781" s="5">
        <v>22</v>
      </c>
      <c r="F5781" t="str" cm="1">
        <f t="array" ref="F5781">_xlfn.IFS(E5781&lt;20,"Low",E5781&lt;=30,"Medium",E5781&gt;30,"High")</f>
        <v>Medium</v>
      </c>
      <c r="G5781">
        <v>5</v>
      </c>
      <c r="H5781" s="5">
        <v>108</v>
      </c>
      <c r="I5781" t="s">
        <v>27</v>
      </c>
      <c r="J5781" t="str">
        <f>_xlfn.XLOOKUP(A5781,'[1]Mini project'!$A$1:$A$11972,'[1]Mini project'!$I$1:$I$11972,0)</f>
        <v>In-store</v>
      </c>
      <c r="K5781" s="1">
        <v>44937</v>
      </c>
      <c r="L5781" s="2">
        <v>44927</v>
      </c>
      <c r="M5781">
        <v>2023</v>
      </c>
      <c r="N5781" t="s">
        <v>17</v>
      </c>
      <c r="O5781" t="b">
        <v>0</v>
      </c>
    </row>
    <row r="5782" spans="1:15" x14ac:dyDescent="0.3">
      <c r="A5782" t="s">
        <v>6031</v>
      </c>
      <c r="B5782" t="s">
        <v>74</v>
      </c>
      <c r="C5782" t="s">
        <v>65</v>
      </c>
      <c r="D5782" t="s">
        <v>366</v>
      </c>
      <c r="E5782" s="5">
        <v>29</v>
      </c>
      <c r="F5782" t="str" cm="1">
        <f t="array" ref="F5782">_xlfn.IFS(E5782&lt;20,"Low",E5782&lt;=30,"Medium",E5782&gt;30,"High")</f>
        <v>Medium</v>
      </c>
      <c r="G5782">
        <v>9</v>
      </c>
      <c r="H5782" s="5">
        <v>261</v>
      </c>
      <c r="I5782" t="s">
        <v>48</v>
      </c>
      <c r="J5782" t="str">
        <f>_xlfn.XLOOKUP(A5782,'[1]Mini project'!$A$1:$A$11972,'[1]Mini project'!$I$1:$I$11972,0)</f>
        <v>Online</v>
      </c>
      <c r="K5782" s="1">
        <v>44791</v>
      </c>
      <c r="L5782" s="2">
        <v>44774</v>
      </c>
      <c r="M5782">
        <v>2022</v>
      </c>
      <c r="N5782" t="s">
        <v>17</v>
      </c>
      <c r="O5782" t="b">
        <v>0</v>
      </c>
    </row>
    <row r="5783" spans="1:15" x14ac:dyDescent="0.3">
      <c r="A5783" t="s">
        <v>6032</v>
      </c>
      <c r="B5783" t="s">
        <v>118</v>
      </c>
      <c r="C5783" t="s">
        <v>125</v>
      </c>
      <c r="D5783" t="s">
        <v>716</v>
      </c>
      <c r="E5783" s="5">
        <v>38</v>
      </c>
      <c r="F5783" t="str" cm="1">
        <f t="array" ref="F5783">_xlfn.IFS(E5783&lt;20,"Low",E5783&lt;=30,"Medium",E5783&gt;30,"High")</f>
        <v>High</v>
      </c>
      <c r="G5783">
        <v>4</v>
      </c>
      <c r="H5783" s="5">
        <v>152</v>
      </c>
      <c r="I5783" t="s">
        <v>48</v>
      </c>
      <c r="J5783" t="str">
        <f>_xlfn.XLOOKUP(A5783,'[1]Mini project'!$A$1:$A$11972,'[1]Mini project'!$I$1:$I$11972,0)</f>
        <v>Online</v>
      </c>
      <c r="K5783" s="1">
        <v>44631</v>
      </c>
      <c r="L5783" s="2">
        <v>44621</v>
      </c>
      <c r="M5783">
        <v>2022</v>
      </c>
      <c r="N5783" t="s">
        <v>17</v>
      </c>
      <c r="O5783" t="b">
        <v>0</v>
      </c>
    </row>
    <row r="5784" spans="1:15" x14ac:dyDescent="0.3">
      <c r="A5784" t="s">
        <v>6033</v>
      </c>
      <c r="B5784" t="s">
        <v>13</v>
      </c>
      <c r="C5784" t="s">
        <v>125</v>
      </c>
      <c r="D5784" t="s">
        <v>428</v>
      </c>
      <c r="E5784" s="5">
        <v>5</v>
      </c>
      <c r="F5784" t="str" cm="1">
        <f t="array" ref="F5784">_xlfn.IFS(E5784&lt;20,"Low",E5784&lt;=30,"Medium",E5784&gt;30,"High")</f>
        <v>Low</v>
      </c>
      <c r="G5784">
        <v>3</v>
      </c>
      <c r="H5784" s="5">
        <v>15</v>
      </c>
      <c r="I5784" t="s">
        <v>16</v>
      </c>
      <c r="J5784" t="str">
        <f>_xlfn.XLOOKUP(A5784,'[1]Mini project'!$A$1:$A$11972,'[1]Mini project'!$I$1:$I$11972,0)</f>
        <v>In-store</v>
      </c>
      <c r="K5784" s="1">
        <v>45516</v>
      </c>
      <c r="L5784" s="2">
        <v>45505</v>
      </c>
      <c r="M5784">
        <v>2024</v>
      </c>
      <c r="N5784" t="s">
        <v>17</v>
      </c>
      <c r="O5784" t="b">
        <v>1</v>
      </c>
    </row>
    <row r="5785" spans="1:15" x14ac:dyDescent="0.3">
      <c r="A5785" t="s">
        <v>6034</v>
      </c>
      <c r="B5785" t="s">
        <v>39</v>
      </c>
      <c r="C5785" t="s">
        <v>14</v>
      </c>
      <c r="D5785" t="s">
        <v>631</v>
      </c>
      <c r="E5785" s="5">
        <v>11</v>
      </c>
      <c r="F5785" t="str" cm="1">
        <f t="array" ref="F5785">_xlfn.IFS(E5785&lt;20,"Low",E5785&lt;=30,"Medium",E5785&gt;30,"High")</f>
        <v>Low</v>
      </c>
      <c r="G5785">
        <v>7</v>
      </c>
      <c r="H5785" s="5">
        <v>77</v>
      </c>
      <c r="I5785" t="s">
        <v>27</v>
      </c>
      <c r="J5785" t="str">
        <f>_xlfn.XLOOKUP(A5785,'[1]Mini project'!$A$1:$A$11972,'[1]Mini project'!$I$1:$I$11972,0)</f>
        <v>Online</v>
      </c>
      <c r="K5785" s="1">
        <v>45657</v>
      </c>
      <c r="L5785" s="2">
        <v>45627</v>
      </c>
      <c r="M5785">
        <v>2024</v>
      </c>
      <c r="N5785" t="s">
        <v>17</v>
      </c>
      <c r="O5785" t="b">
        <v>0</v>
      </c>
    </row>
    <row r="5786" spans="1:15" x14ac:dyDescent="0.3">
      <c r="A5786" t="s">
        <v>6035</v>
      </c>
      <c r="B5786" t="s">
        <v>80</v>
      </c>
      <c r="C5786" t="s">
        <v>20</v>
      </c>
      <c r="D5786" t="s">
        <v>197</v>
      </c>
      <c r="E5786" s="5">
        <v>16</v>
      </c>
      <c r="F5786" t="str" cm="1">
        <f t="array" ref="F5786">_xlfn.IFS(E5786&lt;20,"Low",E5786&lt;=30,"Medium",E5786&gt;30,"High")</f>
        <v>Low</v>
      </c>
      <c r="G5786">
        <v>6</v>
      </c>
      <c r="H5786" s="5">
        <v>93</v>
      </c>
      <c r="I5786" t="s">
        <v>48</v>
      </c>
      <c r="J5786" t="str">
        <f>_xlfn.XLOOKUP(A5786,'[1]Mini project'!$A$1:$A$11972,'[1]Mini project'!$I$1:$I$11972,0)</f>
        <v>Online</v>
      </c>
      <c r="K5786" s="1">
        <v>44708</v>
      </c>
      <c r="L5786" s="2">
        <v>44682</v>
      </c>
      <c r="M5786">
        <v>2022</v>
      </c>
      <c r="N5786" t="s">
        <v>17</v>
      </c>
      <c r="O5786" t="b">
        <v>0</v>
      </c>
    </row>
    <row r="5787" spans="1:15" x14ac:dyDescent="0.3">
      <c r="A5787" t="s">
        <v>6036</v>
      </c>
      <c r="B5787" t="s">
        <v>29</v>
      </c>
      <c r="C5787" t="s">
        <v>20</v>
      </c>
      <c r="D5787" t="s">
        <v>380</v>
      </c>
      <c r="E5787" s="5">
        <v>7</v>
      </c>
      <c r="F5787" t="str" cm="1">
        <f t="array" ref="F5787">_xlfn.IFS(E5787&lt;20,"Low",E5787&lt;=30,"Medium",E5787&gt;30,"High")</f>
        <v>Low</v>
      </c>
      <c r="G5787">
        <v>6</v>
      </c>
      <c r="H5787" s="5">
        <v>39</v>
      </c>
      <c r="I5787" t="s">
        <v>27</v>
      </c>
      <c r="J5787" t="str">
        <f>_xlfn.XLOOKUP(A5787,'[1]Mini project'!$A$1:$A$11972,'[1]Mini project'!$I$1:$I$11972,0)</f>
        <v>In-store</v>
      </c>
      <c r="K5787" s="1">
        <v>44693</v>
      </c>
      <c r="L5787" s="2">
        <v>44682</v>
      </c>
      <c r="M5787">
        <v>2022</v>
      </c>
      <c r="N5787" t="s">
        <v>17</v>
      </c>
      <c r="O5787" t="b">
        <v>0</v>
      </c>
    </row>
    <row r="5788" spans="1:15" x14ac:dyDescent="0.3">
      <c r="A5788" t="s">
        <v>6037</v>
      </c>
      <c r="B5788" t="s">
        <v>108</v>
      </c>
      <c r="C5788" t="s">
        <v>30</v>
      </c>
      <c r="D5788" t="s">
        <v>245</v>
      </c>
      <c r="E5788" s="5">
        <v>38</v>
      </c>
      <c r="F5788" t="str" cm="1">
        <f t="array" ref="F5788">_xlfn.IFS(E5788&lt;20,"Low",E5788&lt;=30,"Medium",E5788&gt;30,"High")</f>
        <v>High</v>
      </c>
      <c r="G5788">
        <v>8</v>
      </c>
      <c r="H5788" s="5">
        <v>304</v>
      </c>
      <c r="I5788" t="s">
        <v>48</v>
      </c>
      <c r="J5788" t="str">
        <f>_xlfn.XLOOKUP(A5788,'[1]Mini project'!$A$1:$A$11972,'[1]Mini project'!$I$1:$I$11972,0)</f>
        <v>In-store</v>
      </c>
      <c r="K5788" s="1">
        <v>44851</v>
      </c>
      <c r="L5788" s="2">
        <v>44835</v>
      </c>
      <c r="M5788">
        <v>2022</v>
      </c>
      <c r="N5788" t="s">
        <v>17</v>
      </c>
      <c r="O5788" t="b">
        <v>0</v>
      </c>
    </row>
    <row r="5789" spans="1:15" x14ac:dyDescent="0.3">
      <c r="A5789" t="s">
        <v>6038</v>
      </c>
      <c r="B5789" t="s">
        <v>71</v>
      </c>
      <c r="C5789" t="s">
        <v>25</v>
      </c>
      <c r="D5789" t="s">
        <v>116</v>
      </c>
      <c r="E5789" s="5">
        <v>40</v>
      </c>
      <c r="F5789" t="str" cm="1">
        <f t="array" ref="F5789">_xlfn.IFS(E5789&lt;20,"Low",E5789&lt;=30,"Medium",E5789&gt;30,"High")</f>
        <v>High</v>
      </c>
      <c r="G5789">
        <v>1</v>
      </c>
      <c r="H5789" s="5">
        <v>40</v>
      </c>
      <c r="I5789" t="s">
        <v>48</v>
      </c>
      <c r="J5789" t="str">
        <f>_xlfn.XLOOKUP(A5789,'[1]Mini project'!$A$1:$A$11972,'[1]Mini project'!$I$1:$I$11972,0)</f>
        <v>In-store</v>
      </c>
      <c r="K5789" s="1">
        <v>45115</v>
      </c>
      <c r="L5789" s="2">
        <v>45108</v>
      </c>
      <c r="M5789">
        <v>2023</v>
      </c>
      <c r="N5789" t="s">
        <v>22</v>
      </c>
      <c r="O5789" t="b">
        <v>0</v>
      </c>
    </row>
    <row r="5790" spans="1:15" x14ac:dyDescent="0.3">
      <c r="A5790" t="s">
        <v>6039</v>
      </c>
      <c r="B5790" t="s">
        <v>103</v>
      </c>
      <c r="C5790" t="s">
        <v>125</v>
      </c>
      <c r="D5790" t="s">
        <v>284</v>
      </c>
      <c r="E5790" s="5">
        <v>13</v>
      </c>
      <c r="F5790" t="str" cm="1">
        <f t="array" ref="F5790">_xlfn.IFS(E5790&lt;20,"Low",E5790&lt;=30,"Medium",E5790&gt;30,"High")</f>
        <v>Low</v>
      </c>
      <c r="G5790">
        <v>10</v>
      </c>
      <c r="H5790" s="5">
        <v>125</v>
      </c>
      <c r="I5790" t="s">
        <v>16</v>
      </c>
      <c r="J5790" t="str">
        <f>_xlfn.XLOOKUP(A5790,'[1]Mini project'!$A$1:$A$11972,'[1]Mini project'!$I$1:$I$11972,0)</f>
        <v>Online</v>
      </c>
      <c r="K5790" s="1">
        <v>45388</v>
      </c>
      <c r="L5790" s="2">
        <v>45383</v>
      </c>
      <c r="M5790">
        <v>2024</v>
      </c>
      <c r="N5790" t="s">
        <v>22</v>
      </c>
      <c r="O5790" t="b">
        <v>0</v>
      </c>
    </row>
    <row r="5791" spans="1:15" x14ac:dyDescent="0.3">
      <c r="A5791" t="s">
        <v>6040</v>
      </c>
      <c r="B5791" t="s">
        <v>33</v>
      </c>
      <c r="C5791" t="s">
        <v>25</v>
      </c>
      <c r="D5791" t="s">
        <v>372</v>
      </c>
      <c r="E5791" s="5">
        <v>41</v>
      </c>
      <c r="F5791" t="str" cm="1">
        <f t="array" ref="F5791">_xlfn.IFS(E5791&lt;20,"Low",E5791&lt;=30,"Medium",E5791&gt;30,"High")</f>
        <v>High</v>
      </c>
      <c r="G5791">
        <v>8</v>
      </c>
      <c r="H5791" s="5">
        <v>328</v>
      </c>
      <c r="I5791" t="s">
        <v>27</v>
      </c>
      <c r="J5791" t="str">
        <f>_xlfn.XLOOKUP(A5791,'[1]Mini project'!$A$1:$A$11972,'[1]Mini project'!$I$1:$I$11972,0)</f>
        <v>Online</v>
      </c>
      <c r="K5791" s="1">
        <v>45081</v>
      </c>
      <c r="L5791" s="2">
        <v>45078</v>
      </c>
      <c r="M5791">
        <v>2023</v>
      </c>
      <c r="N5791" t="s">
        <v>22</v>
      </c>
      <c r="O5791" t="b">
        <v>0</v>
      </c>
    </row>
    <row r="5792" spans="1:15" x14ac:dyDescent="0.3">
      <c r="A5792" t="s">
        <v>6041</v>
      </c>
      <c r="B5792" t="s">
        <v>71</v>
      </c>
      <c r="C5792" t="s">
        <v>30</v>
      </c>
      <c r="D5792" t="s">
        <v>299</v>
      </c>
      <c r="E5792" s="5">
        <v>7</v>
      </c>
      <c r="F5792" t="str" cm="1">
        <f t="array" ref="F5792">_xlfn.IFS(E5792&lt;20,"Low",E5792&lt;=30,"Medium",E5792&gt;30,"High")</f>
        <v>Low</v>
      </c>
      <c r="G5792">
        <v>3</v>
      </c>
      <c r="H5792" s="5">
        <v>20</v>
      </c>
      <c r="I5792" t="s">
        <v>27</v>
      </c>
      <c r="J5792" t="str">
        <f>_xlfn.XLOOKUP(A5792,'[1]Mini project'!$A$1:$A$11972,'[1]Mini project'!$I$1:$I$11972,0)</f>
        <v>In-store</v>
      </c>
      <c r="K5792" s="1">
        <v>45051</v>
      </c>
      <c r="L5792" s="2">
        <v>45047</v>
      </c>
      <c r="M5792">
        <v>2023</v>
      </c>
      <c r="N5792" t="s">
        <v>17</v>
      </c>
      <c r="O5792" t="b">
        <v>1</v>
      </c>
    </row>
    <row r="5793" spans="1:15" x14ac:dyDescent="0.3">
      <c r="A5793" t="s">
        <v>6042</v>
      </c>
      <c r="B5793" t="s">
        <v>80</v>
      </c>
      <c r="C5793" t="s">
        <v>34</v>
      </c>
      <c r="D5793" t="s">
        <v>157</v>
      </c>
      <c r="E5793" s="5">
        <v>37</v>
      </c>
      <c r="F5793" t="str" cm="1">
        <f t="array" ref="F5793">_xlfn.IFS(E5793&lt;20,"Low",E5793&lt;=30,"Medium",E5793&gt;30,"High")</f>
        <v>High</v>
      </c>
      <c r="G5793">
        <v>9</v>
      </c>
      <c r="H5793" s="5">
        <v>329</v>
      </c>
      <c r="I5793" t="s">
        <v>48</v>
      </c>
      <c r="J5793" t="str">
        <f>_xlfn.XLOOKUP(A5793,'[1]Mini project'!$A$1:$A$11972,'[1]Mini project'!$I$1:$I$11972,0)</f>
        <v>In-store</v>
      </c>
      <c r="K5793" s="1">
        <v>44832</v>
      </c>
      <c r="L5793" s="2">
        <v>44805</v>
      </c>
      <c r="M5793">
        <v>2022</v>
      </c>
      <c r="N5793" t="s">
        <v>17</v>
      </c>
      <c r="O5793" t="b">
        <v>0</v>
      </c>
    </row>
    <row r="5794" spans="1:15" x14ac:dyDescent="0.3">
      <c r="A5794" t="s">
        <v>6043</v>
      </c>
      <c r="B5794" t="s">
        <v>42</v>
      </c>
      <c r="C5794" t="s">
        <v>30</v>
      </c>
      <c r="D5794" t="s">
        <v>119</v>
      </c>
      <c r="E5794" s="5">
        <v>16</v>
      </c>
      <c r="F5794" t="str" cm="1">
        <f t="array" ref="F5794">_xlfn.IFS(E5794&lt;20,"Low",E5794&lt;=30,"Medium",E5794&gt;30,"High")</f>
        <v>Low</v>
      </c>
      <c r="G5794">
        <v>1</v>
      </c>
      <c r="H5794" s="5">
        <v>16</v>
      </c>
      <c r="I5794" t="s">
        <v>16</v>
      </c>
      <c r="J5794" t="str">
        <f>_xlfn.XLOOKUP(A5794,'[1]Mini project'!$A$1:$A$11972,'[1]Mini project'!$I$1:$I$11972,0)</f>
        <v>Online</v>
      </c>
      <c r="K5794" s="1">
        <v>45513</v>
      </c>
      <c r="L5794" s="2">
        <v>45505</v>
      </c>
      <c r="M5794">
        <v>2024</v>
      </c>
      <c r="N5794" t="s">
        <v>17</v>
      </c>
      <c r="O5794" t="b">
        <v>0</v>
      </c>
    </row>
    <row r="5795" spans="1:15" x14ac:dyDescent="0.3">
      <c r="A5795" t="s">
        <v>6044</v>
      </c>
      <c r="B5795" t="s">
        <v>140</v>
      </c>
      <c r="C5795" t="s">
        <v>43</v>
      </c>
      <c r="D5795" t="s">
        <v>187</v>
      </c>
      <c r="E5795" s="5">
        <v>20</v>
      </c>
      <c r="F5795" t="str" cm="1">
        <f t="array" ref="F5795">_xlfn.IFS(E5795&lt;20,"Low",E5795&lt;=30,"Medium",E5795&gt;30,"High")</f>
        <v>Medium</v>
      </c>
      <c r="G5795">
        <v>4</v>
      </c>
      <c r="H5795" s="5">
        <v>80</v>
      </c>
      <c r="I5795" t="s">
        <v>48</v>
      </c>
      <c r="J5795" t="str">
        <f>_xlfn.XLOOKUP(A5795,'[1]Mini project'!$A$1:$A$11972,'[1]Mini project'!$I$1:$I$11972,0)</f>
        <v>Online</v>
      </c>
      <c r="K5795" s="1">
        <v>45531</v>
      </c>
      <c r="L5795" s="2">
        <v>45505</v>
      </c>
      <c r="M5795">
        <v>2024</v>
      </c>
      <c r="N5795" t="s">
        <v>17</v>
      </c>
      <c r="O5795" t="b">
        <v>0</v>
      </c>
    </row>
    <row r="5796" spans="1:15" x14ac:dyDescent="0.3">
      <c r="A5796" t="s">
        <v>6045</v>
      </c>
      <c r="B5796" t="s">
        <v>94</v>
      </c>
      <c r="C5796" t="s">
        <v>20</v>
      </c>
      <c r="D5796" t="s">
        <v>264</v>
      </c>
      <c r="E5796" s="5">
        <v>5</v>
      </c>
      <c r="F5796" t="str" cm="1">
        <f t="array" ref="F5796">_xlfn.IFS(E5796&lt;20,"Low",E5796&lt;=30,"Medium",E5796&gt;30,"High")</f>
        <v>Low</v>
      </c>
      <c r="G5796">
        <v>5</v>
      </c>
      <c r="H5796" s="5">
        <v>25</v>
      </c>
      <c r="I5796" t="s">
        <v>27</v>
      </c>
      <c r="J5796" t="str">
        <f>_xlfn.XLOOKUP(A5796,'[1]Mini project'!$A$1:$A$11972,'[1]Mini project'!$I$1:$I$11972,0)</f>
        <v>Online</v>
      </c>
      <c r="K5796" s="1">
        <v>44762</v>
      </c>
      <c r="L5796" s="2">
        <v>44743</v>
      </c>
      <c r="M5796">
        <v>2022</v>
      </c>
      <c r="N5796" t="s">
        <v>17</v>
      </c>
      <c r="O5796" t="b">
        <v>0</v>
      </c>
    </row>
    <row r="5797" spans="1:15" x14ac:dyDescent="0.3">
      <c r="A5797" t="s">
        <v>6046</v>
      </c>
      <c r="B5797" t="s">
        <v>140</v>
      </c>
      <c r="C5797" t="s">
        <v>34</v>
      </c>
      <c r="D5797" t="s">
        <v>123</v>
      </c>
      <c r="E5797" s="5">
        <v>22</v>
      </c>
      <c r="F5797" t="str" cm="1">
        <f t="array" ref="F5797">_xlfn.IFS(E5797&lt;20,"Low",E5797&lt;=30,"Medium",E5797&gt;30,"High")</f>
        <v>Medium</v>
      </c>
      <c r="G5797">
        <v>7</v>
      </c>
      <c r="H5797" s="5">
        <v>151</v>
      </c>
      <c r="I5797" t="s">
        <v>16</v>
      </c>
      <c r="J5797" t="str">
        <f>_xlfn.XLOOKUP(A5797,'[1]Mini project'!$A$1:$A$11972,'[1]Mini project'!$I$1:$I$11972,0)</f>
        <v>Online</v>
      </c>
      <c r="K5797" s="1">
        <v>45099</v>
      </c>
      <c r="L5797" s="2">
        <v>45078</v>
      </c>
      <c r="M5797">
        <v>2023</v>
      </c>
      <c r="N5797" t="s">
        <v>17</v>
      </c>
      <c r="O5797" t="b">
        <v>0</v>
      </c>
    </row>
    <row r="5798" spans="1:15" x14ac:dyDescent="0.3">
      <c r="A5798" t="s">
        <v>6047</v>
      </c>
      <c r="B5798" t="s">
        <v>118</v>
      </c>
      <c r="C5798" t="s">
        <v>20</v>
      </c>
      <c r="D5798" t="s">
        <v>206</v>
      </c>
      <c r="E5798" s="5">
        <v>10</v>
      </c>
      <c r="F5798" t="str" cm="1">
        <f t="array" ref="F5798">_xlfn.IFS(E5798&lt;20,"Low",E5798&lt;=30,"Medium",E5798&gt;30,"High")</f>
        <v>Low</v>
      </c>
      <c r="G5798">
        <v>9</v>
      </c>
      <c r="H5798" s="5">
        <v>86</v>
      </c>
      <c r="I5798" t="s">
        <v>16</v>
      </c>
      <c r="J5798" t="str">
        <f>_xlfn.XLOOKUP(A5798,'[1]Mini project'!$A$1:$A$11972,'[1]Mini project'!$I$1:$I$11972,0)</f>
        <v>Online</v>
      </c>
      <c r="K5798" s="1">
        <v>44749</v>
      </c>
      <c r="L5798" s="2">
        <v>44743</v>
      </c>
      <c r="M5798">
        <v>2022</v>
      </c>
      <c r="N5798" t="s">
        <v>17</v>
      </c>
      <c r="O5798" t="b">
        <v>0</v>
      </c>
    </row>
    <row r="5799" spans="1:15" x14ac:dyDescent="0.3">
      <c r="A5799" t="s">
        <v>6048</v>
      </c>
      <c r="B5799" t="s">
        <v>118</v>
      </c>
      <c r="C5799" t="s">
        <v>34</v>
      </c>
      <c r="D5799" t="s">
        <v>481</v>
      </c>
      <c r="E5799" s="5">
        <v>29</v>
      </c>
      <c r="F5799" t="str" cm="1">
        <f t="array" ref="F5799">_xlfn.IFS(E5799&lt;20,"Low",E5799&lt;=30,"Medium",E5799&gt;30,"High")</f>
        <v>Medium</v>
      </c>
      <c r="G5799">
        <v>1</v>
      </c>
      <c r="H5799" s="5">
        <v>29</v>
      </c>
      <c r="I5799" t="s">
        <v>48</v>
      </c>
      <c r="J5799" t="str">
        <f>_xlfn.XLOOKUP(A5799,'[1]Mini project'!$A$1:$A$11972,'[1]Mini project'!$I$1:$I$11972,0)</f>
        <v>Online</v>
      </c>
      <c r="K5799" s="1">
        <v>45218</v>
      </c>
      <c r="L5799" s="2">
        <v>45200</v>
      </c>
      <c r="M5799">
        <v>2023</v>
      </c>
      <c r="N5799" t="s">
        <v>17</v>
      </c>
      <c r="O5799" t="b">
        <v>0</v>
      </c>
    </row>
    <row r="5800" spans="1:15" x14ac:dyDescent="0.3">
      <c r="A5800" t="s">
        <v>6049</v>
      </c>
      <c r="B5800" t="s">
        <v>33</v>
      </c>
      <c r="C5800" t="s">
        <v>25</v>
      </c>
      <c r="D5800" t="s">
        <v>575</v>
      </c>
      <c r="E5800" s="5">
        <v>13</v>
      </c>
      <c r="F5800" t="str" cm="1">
        <f t="array" ref="F5800">_xlfn.IFS(E5800&lt;20,"Low",E5800&lt;=30,"Medium",E5800&gt;30,"High")</f>
        <v>Low</v>
      </c>
      <c r="G5800">
        <v>4</v>
      </c>
      <c r="H5800" s="5">
        <v>50</v>
      </c>
      <c r="I5800" t="s">
        <v>27</v>
      </c>
      <c r="J5800" t="str">
        <f>_xlfn.XLOOKUP(A5800,'[1]Mini project'!$A$1:$A$11972,'[1]Mini project'!$I$1:$I$11972,0)</f>
        <v>In-store</v>
      </c>
      <c r="K5800" s="1">
        <v>45098</v>
      </c>
      <c r="L5800" s="2">
        <v>45078</v>
      </c>
      <c r="M5800">
        <v>2023</v>
      </c>
      <c r="N5800" t="s">
        <v>17</v>
      </c>
      <c r="O5800" t="b">
        <v>1</v>
      </c>
    </row>
    <row r="5801" spans="1:15" x14ac:dyDescent="0.3">
      <c r="A5801" t="s">
        <v>6050</v>
      </c>
      <c r="B5801" t="s">
        <v>19</v>
      </c>
      <c r="C5801" t="s">
        <v>20</v>
      </c>
      <c r="D5801" t="s">
        <v>21</v>
      </c>
      <c r="E5801" s="5">
        <v>29</v>
      </c>
      <c r="F5801" t="str" cm="1">
        <f t="array" ref="F5801">_xlfn.IFS(E5801&lt;20,"Low",E5801&lt;=30,"Medium",E5801&gt;30,"High")</f>
        <v>Medium</v>
      </c>
      <c r="G5801">
        <v>10</v>
      </c>
      <c r="H5801" s="5">
        <v>290</v>
      </c>
      <c r="I5801" t="s">
        <v>16</v>
      </c>
      <c r="J5801" t="str">
        <f>_xlfn.XLOOKUP(A5801,'[1]Mini project'!$A$1:$A$11972,'[1]Mini project'!$I$1:$I$11972,0)</f>
        <v>In-store</v>
      </c>
      <c r="K5801" s="1">
        <v>44659</v>
      </c>
      <c r="L5801" s="2">
        <v>44652</v>
      </c>
      <c r="M5801">
        <v>2022</v>
      </c>
      <c r="N5801" t="s">
        <v>17</v>
      </c>
      <c r="O5801" t="b">
        <v>0</v>
      </c>
    </row>
    <row r="5802" spans="1:15" x14ac:dyDescent="0.3">
      <c r="A5802" t="s">
        <v>6051</v>
      </c>
      <c r="B5802" t="s">
        <v>140</v>
      </c>
      <c r="C5802" t="s">
        <v>34</v>
      </c>
      <c r="D5802" t="s">
        <v>465</v>
      </c>
      <c r="E5802" s="5">
        <v>23</v>
      </c>
      <c r="F5802" t="str" cm="1">
        <f t="array" ref="F5802">_xlfn.IFS(E5802&lt;20,"Low",E5802&lt;=30,"Medium",E5802&gt;30,"High")</f>
        <v>Medium</v>
      </c>
      <c r="G5802">
        <v>7</v>
      </c>
      <c r="H5802" s="5">
        <v>161</v>
      </c>
      <c r="I5802" t="s">
        <v>27</v>
      </c>
      <c r="J5802" t="str">
        <f>_xlfn.XLOOKUP(A5802,'[1]Mini project'!$A$1:$A$11972,'[1]Mini project'!$I$1:$I$11972,0)</f>
        <v>Online</v>
      </c>
      <c r="K5802" s="1">
        <v>45598</v>
      </c>
      <c r="L5802" s="2">
        <v>45597</v>
      </c>
      <c r="M5802">
        <v>2024</v>
      </c>
      <c r="N5802" t="s">
        <v>22</v>
      </c>
      <c r="O5802" t="b">
        <v>0</v>
      </c>
    </row>
    <row r="5803" spans="1:15" x14ac:dyDescent="0.3">
      <c r="A5803" t="s">
        <v>6052</v>
      </c>
      <c r="B5803" t="s">
        <v>80</v>
      </c>
      <c r="C5803" t="s">
        <v>43</v>
      </c>
      <c r="D5803" t="s">
        <v>187</v>
      </c>
      <c r="E5803" s="5">
        <v>20</v>
      </c>
      <c r="F5803" t="str" cm="1">
        <f t="array" ref="F5803">_xlfn.IFS(E5803&lt;20,"Low",E5803&lt;=30,"Medium",E5803&gt;30,"High")</f>
        <v>Medium</v>
      </c>
      <c r="G5803">
        <v>9</v>
      </c>
      <c r="H5803" s="5">
        <v>180</v>
      </c>
      <c r="I5803" t="s">
        <v>16</v>
      </c>
      <c r="J5803" t="str">
        <f>_xlfn.XLOOKUP(A5803,'[1]Mini project'!$A$1:$A$11972,'[1]Mini project'!$I$1:$I$11972,0)</f>
        <v>In-store</v>
      </c>
      <c r="K5803" s="1">
        <v>45120</v>
      </c>
      <c r="L5803" s="2">
        <v>45108</v>
      </c>
      <c r="M5803">
        <v>2023</v>
      </c>
      <c r="N5803" t="s">
        <v>17</v>
      </c>
      <c r="O5803" t="b">
        <v>0</v>
      </c>
    </row>
    <row r="5804" spans="1:15" x14ac:dyDescent="0.3">
      <c r="A5804" t="s">
        <v>6053</v>
      </c>
      <c r="B5804" t="s">
        <v>103</v>
      </c>
      <c r="C5804" t="s">
        <v>30</v>
      </c>
      <c r="D5804" t="s">
        <v>299</v>
      </c>
      <c r="E5804" s="5">
        <v>7</v>
      </c>
      <c r="F5804" t="str" cm="1">
        <f t="array" ref="F5804">_xlfn.IFS(E5804&lt;20,"Low",E5804&lt;=30,"Medium",E5804&gt;30,"High")</f>
        <v>Low</v>
      </c>
      <c r="G5804">
        <v>1</v>
      </c>
      <c r="H5804" s="5">
        <v>7</v>
      </c>
      <c r="I5804" t="s">
        <v>16</v>
      </c>
      <c r="J5804" t="str">
        <f>_xlfn.XLOOKUP(A5804,'[1]Mini project'!$A$1:$A$11972,'[1]Mini project'!$I$1:$I$11972,0)</f>
        <v>In-store</v>
      </c>
      <c r="K5804" s="1">
        <v>45393</v>
      </c>
      <c r="L5804" s="2">
        <v>45383</v>
      </c>
      <c r="M5804">
        <v>2024</v>
      </c>
      <c r="N5804" t="s">
        <v>17</v>
      </c>
      <c r="O5804" t="b">
        <v>1</v>
      </c>
    </row>
    <row r="5805" spans="1:15" x14ac:dyDescent="0.3">
      <c r="A5805" t="s">
        <v>6054</v>
      </c>
      <c r="B5805" t="s">
        <v>55</v>
      </c>
      <c r="C5805" t="s">
        <v>34</v>
      </c>
      <c r="D5805" t="s">
        <v>182</v>
      </c>
      <c r="E5805" s="5">
        <v>34</v>
      </c>
      <c r="F5805" t="str" cm="1">
        <f t="array" ref="F5805">_xlfn.IFS(E5805&lt;20,"Low",E5805&lt;=30,"Medium",E5805&gt;30,"High")</f>
        <v>High</v>
      </c>
      <c r="G5805">
        <v>6</v>
      </c>
      <c r="H5805" s="5">
        <v>201</v>
      </c>
      <c r="I5805" t="s">
        <v>48</v>
      </c>
      <c r="J5805" t="str">
        <f>_xlfn.XLOOKUP(A5805,'[1]Mini project'!$A$1:$A$11972,'[1]Mini project'!$I$1:$I$11972,0)</f>
        <v>Online</v>
      </c>
      <c r="K5805" s="1">
        <v>44971</v>
      </c>
      <c r="L5805" s="2">
        <v>44958</v>
      </c>
      <c r="M5805">
        <v>2023</v>
      </c>
      <c r="N5805" t="s">
        <v>17</v>
      </c>
      <c r="O5805" t="b">
        <v>1</v>
      </c>
    </row>
    <row r="5806" spans="1:15" x14ac:dyDescent="0.3">
      <c r="A5806" t="s">
        <v>6055</v>
      </c>
      <c r="B5806" t="s">
        <v>46</v>
      </c>
      <c r="C5806" t="s">
        <v>65</v>
      </c>
      <c r="D5806" t="s">
        <v>338</v>
      </c>
      <c r="E5806" s="5">
        <v>28</v>
      </c>
      <c r="F5806" t="str" cm="1">
        <f t="array" ref="F5806">_xlfn.IFS(E5806&lt;20,"Low",E5806&lt;=30,"Medium",E5806&gt;30,"High")</f>
        <v>Medium</v>
      </c>
      <c r="G5806">
        <v>7</v>
      </c>
      <c r="H5806" s="5">
        <v>193</v>
      </c>
      <c r="I5806" t="s">
        <v>27</v>
      </c>
      <c r="J5806" t="str">
        <f>_xlfn.XLOOKUP(A5806,'[1]Mini project'!$A$1:$A$11972,'[1]Mini project'!$I$1:$I$11972,0)</f>
        <v>In-store</v>
      </c>
      <c r="K5806" s="1">
        <v>44978</v>
      </c>
      <c r="L5806" s="2">
        <v>44958</v>
      </c>
      <c r="M5806">
        <v>2023</v>
      </c>
      <c r="N5806" t="s">
        <v>17</v>
      </c>
      <c r="O5806" t="b">
        <v>0</v>
      </c>
    </row>
    <row r="5807" spans="1:15" x14ac:dyDescent="0.3">
      <c r="A5807" t="s">
        <v>6056</v>
      </c>
      <c r="B5807" t="s">
        <v>77</v>
      </c>
      <c r="C5807" t="s">
        <v>14</v>
      </c>
      <c r="D5807" t="s">
        <v>189</v>
      </c>
      <c r="E5807" s="5">
        <v>41</v>
      </c>
      <c r="F5807" t="str" cm="1">
        <f t="array" ref="F5807">_xlfn.IFS(E5807&lt;20,"Low",E5807&lt;=30,"Medium",E5807&gt;30,"High")</f>
        <v>High</v>
      </c>
      <c r="G5807">
        <v>2</v>
      </c>
      <c r="H5807" s="5">
        <v>82</v>
      </c>
      <c r="I5807" t="s">
        <v>48</v>
      </c>
      <c r="J5807" t="str">
        <f>_xlfn.XLOOKUP(A5807,'[1]Mini project'!$A$1:$A$11972,'[1]Mini project'!$I$1:$I$11972,0)</f>
        <v>In-store</v>
      </c>
      <c r="K5807" s="1">
        <v>44669</v>
      </c>
      <c r="L5807" s="2">
        <v>44652</v>
      </c>
      <c r="M5807">
        <v>2022</v>
      </c>
      <c r="N5807" t="s">
        <v>17</v>
      </c>
      <c r="O5807" t="b">
        <v>0</v>
      </c>
    </row>
    <row r="5808" spans="1:15" x14ac:dyDescent="0.3">
      <c r="A5808" t="s">
        <v>6057</v>
      </c>
      <c r="B5808" t="s">
        <v>103</v>
      </c>
      <c r="C5808" t="s">
        <v>65</v>
      </c>
      <c r="D5808" t="s">
        <v>240</v>
      </c>
      <c r="E5808" s="5">
        <v>16</v>
      </c>
      <c r="F5808" t="str" cm="1">
        <f t="array" ref="F5808">_xlfn.IFS(E5808&lt;20,"Low",E5808&lt;=30,"Medium",E5808&gt;30,"High")</f>
        <v>Low</v>
      </c>
      <c r="G5808">
        <v>9</v>
      </c>
      <c r="H5808" s="5">
        <v>140</v>
      </c>
      <c r="I5808" t="s">
        <v>48</v>
      </c>
      <c r="J5808" t="str">
        <f>_xlfn.XLOOKUP(A5808,'[1]Mini project'!$A$1:$A$11972,'[1]Mini project'!$I$1:$I$11972,0)</f>
        <v>Online</v>
      </c>
      <c r="K5808" s="1">
        <v>45084</v>
      </c>
      <c r="L5808" s="2">
        <v>45078</v>
      </c>
      <c r="M5808">
        <v>2023</v>
      </c>
      <c r="N5808" t="s">
        <v>17</v>
      </c>
      <c r="O5808" t="b">
        <v>0</v>
      </c>
    </row>
    <row r="5809" spans="1:15" x14ac:dyDescent="0.3">
      <c r="A5809" t="s">
        <v>6058</v>
      </c>
      <c r="B5809" t="s">
        <v>39</v>
      </c>
      <c r="C5809" t="s">
        <v>30</v>
      </c>
      <c r="D5809" t="s">
        <v>548</v>
      </c>
      <c r="E5809" s="5">
        <v>29</v>
      </c>
      <c r="F5809" t="str" cm="1">
        <f t="array" ref="F5809">_xlfn.IFS(E5809&lt;20,"Low",E5809&lt;=30,"Medium",E5809&gt;30,"High")</f>
        <v>Medium</v>
      </c>
      <c r="G5809">
        <v>6</v>
      </c>
      <c r="H5809" s="5">
        <v>174</v>
      </c>
      <c r="I5809" t="s">
        <v>16</v>
      </c>
      <c r="J5809" t="str">
        <f>_xlfn.XLOOKUP(A5809,'[1]Mini project'!$A$1:$A$11972,'[1]Mini project'!$I$1:$I$11972,0)</f>
        <v>In-store</v>
      </c>
      <c r="K5809" s="1">
        <v>45355</v>
      </c>
      <c r="L5809" s="2">
        <v>45352</v>
      </c>
      <c r="M5809">
        <v>2024</v>
      </c>
      <c r="N5809" t="s">
        <v>17</v>
      </c>
      <c r="O5809" t="b">
        <v>0</v>
      </c>
    </row>
    <row r="5810" spans="1:15" x14ac:dyDescent="0.3">
      <c r="A5810" t="s">
        <v>6059</v>
      </c>
      <c r="B5810" t="s">
        <v>80</v>
      </c>
      <c r="C5810" t="s">
        <v>30</v>
      </c>
      <c r="D5810" t="s">
        <v>251</v>
      </c>
      <c r="E5810" s="5">
        <v>34</v>
      </c>
      <c r="F5810" t="str" cm="1">
        <f t="array" ref="F5810">_xlfn.IFS(E5810&lt;20,"Low",E5810&lt;=30,"Medium",E5810&gt;30,"High")</f>
        <v>High</v>
      </c>
      <c r="G5810">
        <v>7</v>
      </c>
      <c r="H5810" s="5">
        <v>235</v>
      </c>
      <c r="I5810" t="s">
        <v>16</v>
      </c>
      <c r="J5810" t="str">
        <f>_xlfn.XLOOKUP(A5810,'[1]Mini project'!$A$1:$A$11972,'[1]Mini project'!$I$1:$I$11972,0)</f>
        <v>In-store</v>
      </c>
      <c r="K5810" s="1">
        <v>45385</v>
      </c>
      <c r="L5810" s="2">
        <v>45383</v>
      </c>
      <c r="M5810">
        <v>2024</v>
      </c>
      <c r="N5810" t="s">
        <v>17</v>
      </c>
      <c r="O5810" t="b">
        <v>0</v>
      </c>
    </row>
    <row r="5811" spans="1:15" x14ac:dyDescent="0.3">
      <c r="A5811" t="s">
        <v>6060</v>
      </c>
      <c r="B5811" t="s">
        <v>39</v>
      </c>
      <c r="C5811" t="s">
        <v>43</v>
      </c>
      <c r="D5811" t="s">
        <v>141</v>
      </c>
      <c r="E5811" s="5">
        <v>38</v>
      </c>
      <c r="F5811" t="str" cm="1">
        <f t="array" ref="F5811">_xlfn.IFS(E5811&lt;20,"Low",E5811&lt;=30,"Medium",E5811&gt;30,"High")</f>
        <v>High</v>
      </c>
      <c r="G5811">
        <v>8</v>
      </c>
      <c r="H5811" s="5">
        <v>304</v>
      </c>
      <c r="I5811" t="s">
        <v>16</v>
      </c>
      <c r="J5811" t="str">
        <f>_xlfn.XLOOKUP(A5811,'[1]Mini project'!$A$1:$A$11972,'[1]Mini project'!$I$1:$I$11972,0)</f>
        <v>Online</v>
      </c>
      <c r="K5811" s="1">
        <v>45272</v>
      </c>
      <c r="L5811" s="2">
        <v>45261</v>
      </c>
      <c r="M5811">
        <v>2023</v>
      </c>
      <c r="N5811" t="s">
        <v>17</v>
      </c>
      <c r="O5811" t="b">
        <v>1</v>
      </c>
    </row>
    <row r="5812" spans="1:15" x14ac:dyDescent="0.3">
      <c r="A5812" t="s">
        <v>6061</v>
      </c>
      <c r="B5812" t="s">
        <v>42</v>
      </c>
      <c r="C5812" t="s">
        <v>25</v>
      </c>
      <c r="D5812" t="s">
        <v>116</v>
      </c>
      <c r="E5812" s="5">
        <v>40</v>
      </c>
      <c r="F5812" t="str" cm="1">
        <f t="array" ref="F5812">_xlfn.IFS(E5812&lt;20,"Low",E5812&lt;=30,"Medium",E5812&gt;30,"High")</f>
        <v>High</v>
      </c>
      <c r="G5812">
        <v>6</v>
      </c>
      <c r="H5812" s="5">
        <v>237</v>
      </c>
      <c r="I5812" t="s">
        <v>48</v>
      </c>
      <c r="J5812" t="str">
        <f>_xlfn.XLOOKUP(A5812,'[1]Mini project'!$A$1:$A$11972,'[1]Mini project'!$I$1:$I$11972,0)</f>
        <v>Online</v>
      </c>
      <c r="K5812" s="1">
        <v>45010</v>
      </c>
      <c r="L5812" s="2">
        <v>44986</v>
      </c>
      <c r="M5812">
        <v>2023</v>
      </c>
      <c r="N5812" t="s">
        <v>22</v>
      </c>
      <c r="O5812" t="b">
        <v>0</v>
      </c>
    </row>
    <row r="5813" spans="1:15" x14ac:dyDescent="0.3">
      <c r="A5813" t="s">
        <v>6062</v>
      </c>
      <c r="B5813" t="s">
        <v>42</v>
      </c>
      <c r="C5813" t="s">
        <v>34</v>
      </c>
      <c r="D5813" t="s">
        <v>182</v>
      </c>
      <c r="E5813" s="5">
        <v>34</v>
      </c>
      <c r="F5813" t="str" cm="1">
        <f t="array" ref="F5813">_xlfn.IFS(E5813&lt;20,"Low",E5813&lt;=30,"Medium",E5813&gt;30,"High")</f>
        <v>High</v>
      </c>
      <c r="G5813">
        <v>8</v>
      </c>
      <c r="H5813" s="5">
        <v>268</v>
      </c>
      <c r="I5813" t="s">
        <v>48</v>
      </c>
      <c r="J5813" t="str">
        <f>_xlfn.XLOOKUP(A5813,'[1]Mini project'!$A$1:$A$11972,'[1]Mini project'!$I$1:$I$11972,0)</f>
        <v>In-store</v>
      </c>
      <c r="K5813" s="1">
        <v>44614</v>
      </c>
      <c r="L5813" s="2">
        <v>44593</v>
      </c>
      <c r="M5813">
        <v>2022</v>
      </c>
      <c r="N5813" t="s">
        <v>17</v>
      </c>
      <c r="O5813" t="b">
        <v>0</v>
      </c>
    </row>
    <row r="5814" spans="1:15" x14ac:dyDescent="0.3">
      <c r="A5814" t="s">
        <v>6063</v>
      </c>
      <c r="B5814" t="s">
        <v>71</v>
      </c>
      <c r="C5814" t="s">
        <v>20</v>
      </c>
      <c r="D5814" t="s">
        <v>519</v>
      </c>
      <c r="E5814" s="5">
        <v>23</v>
      </c>
      <c r="F5814" t="str" cm="1">
        <f t="array" ref="F5814">_xlfn.IFS(E5814&lt;20,"Low",E5814&lt;=30,"Medium",E5814&gt;30,"High")</f>
        <v>Medium</v>
      </c>
      <c r="G5814">
        <v>8</v>
      </c>
      <c r="H5814" s="5">
        <v>184</v>
      </c>
      <c r="I5814" t="s">
        <v>48</v>
      </c>
      <c r="J5814" t="str">
        <f>_xlfn.XLOOKUP(A5814,'[1]Mini project'!$A$1:$A$11972,'[1]Mini project'!$I$1:$I$11972,0)</f>
        <v>Online</v>
      </c>
      <c r="K5814" s="1">
        <v>45428</v>
      </c>
      <c r="L5814" s="2">
        <v>45413</v>
      </c>
      <c r="M5814">
        <v>2024</v>
      </c>
      <c r="N5814" t="s">
        <v>17</v>
      </c>
      <c r="O5814" t="b">
        <v>1</v>
      </c>
    </row>
    <row r="5815" spans="1:15" x14ac:dyDescent="0.3">
      <c r="A5815" t="s">
        <v>6064</v>
      </c>
      <c r="B5815" t="s">
        <v>136</v>
      </c>
      <c r="C5815" t="s">
        <v>20</v>
      </c>
      <c r="D5815" t="s">
        <v>149</v>
      </c>
      <c r="E5815" s="5">
        <v>13</v>
      </c>
      <c r="F5815" t="str" cm="1">
        <f t="array" ref="F5815">_xlfn.IFS(E5815&lt;20,"Low",E5815&lt;=30,"Medium",E5815&gt;30,"High")</f>
        <v>Low</v>
      </c>
      <c r="G5815">
        <v>2</v>
      </c>
      <c r="H5815" s="5">
        <v>25</v>
      </c>
      <c r="I5815" t="s">
        <v>27</v>
      </c>
      <c r="J5815" t="str">
        <f>_xlfn.XLOOKUP(A5815,'[1]Mini project'!$A$1:$A$11972,'[1]Mini project'!$I$1:$I$11972,0)</f>
        <v>In-store</v>
      </c>
      <c r="K5815" s="1">
        <v>44689</v>
      </c>
      <c r="L5815" s="2">
        <v>44682</v>
      </c>
      <c r="M5815">
        <v>2022</v>
      </c>
      <c r="N5815" t="s">
        <v>22</v>
      </c>
      <c r="O5815" t="b">
        <v>0</v>
      </c>
    </row>
    <row r="5816" spans="1:15" x14ac:dyDescent="0.3">
      <c r="A5816" t="s">
        <v>6065</v>
      </c>
      <c r="B5816" t="s">
        <v>165</v>
      </c>
      <c r="C5816" t="s">
        <v>30</v>
      </c>
      <c r="D5816" t="s">
        <v>1047</v>
      </c>
      <c r="E5816" s="5">
        <v>17</v>
      </c>
      <c r="F5816" t="str" cm="1">
        <f t="array" ref="F5816">_xlfn.IFS(E5816&lt;20,"Low",E5816&lt;=30,"Medium",E5816&gt;30,"High")</f>
        <v>Low</v>
      </c>
      <c r="G5816">
        <v>5</v>
      </c>
      <c r="H5816" s="5">
        <v>85</v>
      </c>
      <c r="I5816" t="s">
        <v>48</v>
      </c>
      <c r="J5816" t="str">
        <f>_xlfn.XLOOKUP(A5816,'[1]Mini project'!$A$1:$A$11972,'[1]Mini project'!$I$1:$I$11972,0)</f>
        <v>In-store</v>
      </c>
      <c r="K5816" s="1">
        <v>44941</v>
      </c>
      <c r="L5816" s="2">
        <v>44927</v>
      </c>
      <c r="M5816">
        <v>2023</v>
      </c>
      <c r="N5816" t="s">
        <v>22</v>
      </c>
      <c r="O5816" t="b">
        <v>0</v>
      </c>
    </row>
    <row r="5817" spans="1:15" x14ac:dyDescent="0.3">
      <c r="A5817" t="s">
        <v>6066</v>
      </c>
      <c r="B5817" t="s">
        <v>165</v>
      </c>
      <c r="C5817" t="s">
        <v>20</v>
      </c>
      <c r="D5817" t="s">
        <v>841</v>
      </c>
      <c r="E5817" s="5">
        <v>34</v>
      </c>
      <c r="F5817" t="str" cm="1">
        <f t="array" ref="F5817">_xlfn.IFS(E5817&lt;20,"Low",E5817&lt;=30,"Medium",E5817&gt;30,"High")</f>
        <v>High</v>
      </c>
      <c r="G5817">
        <v>10</v>
      </c>
      <c r="H5817" s="5">
        <v>335</v>
      </c>
      <c r="I5817" t="s">
        <v>48</v>
      </c>
      <c r="J5817" t="str">
        <f>_xlfn.XLOOKUP(A5817,'[1]Mini project'!$A$1:$A$11972,'[1]Mini project'!$I$1:$I$11972,0)</f>
        <v>Online</v>
      </c>
      <c r="K5817" s="1">
        <v>45030</v>
      </c>
      <c r="L5817" s="2">
        <v>45017</v>
      </c>
      <c r="M5817">
        <v>2023</v>
      </c>
      <c r="N5817" t="s">
        <v>17</v>
      </c>
      <c r="O5817" t="b">
        <v>0</v>
      </c>
    </row>
    <row r="5818" spans="1:15" x14ac:dyDescent="0.3">
      <c r="A5818" t="s">
        <v>6067</v>
      </c>
      <c r="B5818" t="s">
        <v>94</v>
      </c>
      <c r="C5818" t="s">
        <v>34</v>
      </c>
      <c r="D5818" t="s">
        <v>481</v>
      </c>
      <c r="E5818" s="5">
        <v>29</v>
      </c>
      <c r="F5818" t="str" cm="1">
        <f t="array" ref="F5818">_xlfn.IFS(E5818&lt;20,"Low",E5818&lt;=30,"Medium",E5818&gt;30,"High")</f>
        <v>Medium</v>
      </c>
      <c r="G5818">
        <v>10</v>
      </c>
      <c r="H5818" s="5">
        <v>290</v>
      </c>
      <c r="I5818" t="s">
        <v>16</v>
      </c>
      <c r="J5818" t="str">
        <f>_xlfn.XLOOKUP(A5818,'[1]Mini project'!$A$1:$A$11972,'[1]Mini project'!$I$1:$I$11972,0)</f>
        <v>Online</v>
      </c>
      <c r="K5818" s="1">
        <v>44934</v>
      </c>
      <c r="L5818" s="2">
        <v>44927</v>
      </c>
      <c r="M5818">
        <v>2023</v>
      </c>
      <c r="N5818" t="s">
        <v>22</v>
      </c>
      <c r="O5818" t="b">
        <v>0</v>
      </c>
    </row>
    <row r="5819" spans="1:15" x14ac:dyDescent="0.3">
      <c r="A5819" t="s">
        <v>6068</v>
      </c>
      <c r="B5819" t="s">
        <v>118</v>
      </c>
      <c r="C5819" t="s">
        <v>30</v>
      </c>
      <c r="D5819" t="s">
        <v>99</v>
      </c>
      <c r="E5819" s="5">
        <v>41</v>
      </c>
      <c r="F5819" t="str" cm="1">
        <f t="array" ref="F5819">_xlfn.IFS(E5819&lt;20,"Low",E5819&lt;=30,"Medium",E5819&gt;30,"High")</f>
        <v>High</v>
      </c>
      <c r="G5819">
        <v>5</v>
      </c>
      <c r="H5819" s="5">
        <v>205</v>
      </c>
      <c r="I5819" t="s">
        <v>48</v>
      </c>
      <c r="J5819" t="str">
        <f>_xlfn.XLOOKUP(A5819,'[1]Mini project'!$A$1:$A$11972,'[1]Mini project'!$I$1:$I$11972,0)</f>
        <v>In-store</v>
      </c>
      <c r="K5819" s="1">
        <v>45254</v>
      </c>
      <c r="L5819" s="2">
        <v>45231</v>
      </c>
      <c r="M5819">
        <v>2023</v>
      </c>
      <c r="N5819" t="s">
        <v>17</v>
      </c>
      <c r="O5819" t="b">
        <v>0</v>
      </c>
    </row>
    <row r="5820" spans="1:15" x14ac:dyDescent="0.3">
      <c r="A5820" t="s">
        <v>6069</v>
      </c>
      <c r="B5820" t="s">
        <v>80</v>
      </c>
      <c r="C5820" t="s">
        <v>65</v>
      </c>
      <c r="D5820" t="s">
        <v>448</v>
      </c>
      <c r="E5820" s="5">
        <v>11</v>
      </c>
      <c r="F5820" t="str" cm="1">
        <f t="array" ref="F5820">_xlfn.IFS(E5820&lt;20,"Low",E5820&lt;=30,"Medium",E5820&gt;30,"High")</f>
        <v>Low</v>
      </c>
      <c r="G5820">
        <v>7</v>
      </c>
      <c r="H5820" s="5">
        <v>77</v>
      </c>
      <c r="I5820" t="s">
        <v>48</v>
      </c>
      <c r="J5820" t="str">
        <f>_xlfn.XLOOKUP(A5820,'[1]Mini project'!$A$1:$A$11972,'[1]Mini project'!$I$1:$I$11972,0)</f>
        <v>Online</v>
      </c>
      <c r="K5820" s="1">
        <v>45124</v>
      </c>
      <c r="L5820" s="2">
        <v>45108</v>
      </c>
      <c r="M5820">
        <v>2023</v>
      </c>
      <c r="N5820" t="s">
        <v>17</v>
      </c>
      <c r="O5820" t="b">
        <v>0</v>
      </c>
    </row>
    <row r="5821" spans="1:15" x14ac:dyDescent="0.3">
      <c r="A5821" t="s">
        <v>6070</v>
      </c>
      <c r="B5821" t="s">
        <v>46</v>
      </c>
      <c r="C5821" t="s">
        <v>20</v>
      </c>
      <c r="D5821" t="s">
        <v>519</v>
      </c>
      <c r="E5821" s="5">
        <v>23</v>
      </c>
      <c r="F5821" t="str" cm="1">
        <f t="array" ref="F5821">_xlfn.IFS(E5821&lt;20,"Low",E5821&lt;=30,"Medium",E5821&gt;30,"High")</f>
        <v>Medium</v>
      </c>
      <c r="G5821">
        <v>8</v>
      </c>
      <c r="H5821" s="5">
        <v>184</v>
      </c>
      <c r="I5821" t="s">
        <v>16</v>
      </c>
      <c r="J5821" t="str">
        <f>_xlfn.XLOOKUP(A5821,'[1]Mini project'!$A$1:$A$11972,'[1]Mini project'!$I$1:$I$11972,0)</f>
        <v>In-store</v>
      </c>
      <c r="K5821" s="1">
        <v>45097</v>
      </c>
      <c r="L5821" s="2">
        <v>45078</v>
      </c>
      <c r="M5821">
        <v>2023</v>
      </c>
      <c r="N5821" t="s">
        <v>17</v>
      </c>
      <c r="O5821" t="b">
        <v>1</v>
      </c>
    </row>
    <row r="5822" spans="1:15" x14ac:dyDescent="0.3">
      <c r="A5822" t="s">
        <v>6071</v>
      </c>
      <c r="B5822" t="s">
        <v>64</v>
      </c>
      <c r="C5822" t="s">
        <v>125</v>
      </c>
      <c r="D5822" t="s">
        <v>221</v>
      </c>
      <c r="E5822" s="5">
        <v>41</v>
      </c>
      <c r="F5822" t="str" cm="1">
        <f t="array" ref="F5822">_xlfn.IFS(E5822&lt;20,"Low",E5822&lt;=30,"Medium",E5822&gt;30,"High")</f>
        <v>High</v>
      </c>
      <c r="G5822">
        <v>3</v>
      </c>
      <c r="H5822" s="5">
        <v>123</v>
      </c>
      <c r="I5822" t="s">
        <v>48</v>
      </c>
      <c r="J5822" t="str">
        <f>_xlfn.XLOOKUP(A5822,'[1]Mini project'!$A$1:$A$11972,'[1]Mini project'!$I$1:$I$11972,0)</f>
        <v>In-store</v>
      </c>
      <c r="K5822" s="1">
        <v>44808</v>
      </c>
      <c r="L5822" s="2">
        <v>44805</v>
      </c>
      <c r="M5822">
        <v>2022</v>
      </c>
      <c r="N5822" t="s">
        <v>22</v>
      </c>
      <c r="O5822" t="b">
        <v>0</v>
      </c>
    </row>
    <row r="5823" spans="1:15" x14ac:dyDescent="0.3">
      <c r="A5823" t="s">
        <v>6072</v>
      </c>
      <c r="B5823" t="s">
        <v>64</v>
      </c>
      <c r="C5823" t="s">
        <v>25</v>
      </c>
      <c r="D5823" t="s">
        <v>26</v>
      </c>
      <c r="E5823" s="5">
        <v>22</v>
      </c>
      <c r="F5823" t="str" cm="1">
        <f t="array" ref="F5823">_xlfn.IFS(E5823&lt;20,"Low",E5823&lt;=30,"Medium",E5823&gt;30,"High")</f>
        <v>Medium</v>
      </c>
      <c r="G5823">
        <v>6</v>
      </c>
      <c r="H5823" s="5">
        <v>129</v>
      </c>
      <c r="I5823" t="s">
        <v>27</v>
      </c>
      <c r="J5823" t="str">
        <f>_xlfn.XLOOKUP(A5823,'[1]Mini project'!$A$1:$A$11972,'[1]Mini project'!$I$1:$I$11972,0)</f>
        <v>Online</v>
      </c>
      <c r="K5823" s="1">
        <v>44644</v>
      </c>
      <c r="L5823" s="2">
        <v>44621</v>
      </c>
      <c r="M5823">
        <v>2022</v>
      </c>
      <c r="N5823" t="s">
        <v>17</v>
      </c>
      <c r="O5823" t="b">
        <v>1</v>
      </c>
    </row>
    <row r="5824" spans="1:15" x14ac:dyDescent="0.3">
      <c r="A5824" t="s">
        <v>6073</v>
      </c>
      <c r="B5824" t="s">
        <v>33</v>
      </c>
      <c r="C5824" t="s">
        <v>125</v>
      </c>
      <c r="D5824" t="s">
        <v>311</v>
      </c>
      <c r="E5824" s="5">
        <v>25</v>
      </c>
      <c r="F5824" t="str" cm="1">
        <f t="array" ref="F5824">_xlfn.IFS(E5824&lt;20,"Low",E5824&lt;=30,"Medium",E5824&gt;30,"High")</f>
        <v>Medium</v>
      </c>
      <c r="G5824">
        <v>5</v>
      </c>
      <c r="H5824" s="5">
        <v>123</v>
      </c>
      <c r="I5824" t="s">
        <v>48</v>
      </c>
      <c r="J5824" t="str">
        <f>_xlfn.XLOOKUP(A5824,'[1]Mini project'!$A$1:$A$11972,'[1]Mini project'!$I$1:$I$11972,0)</f>
        <v>In-store</v>
      </c>
      <c r="K5824" s="1">
        <v>44973</v>
      </c>
      <c r="L5824" s="2">
        <v>44958</v>
      </c>
      <c r="M5824">
        <v>2023</v>
      </c>
      <c r="N5824" t="s">
        <v>17</v>
      </c>
      <c r="O5824" t="b">
        <v>0</v>
      </c>
    </row>
    <row r="5825" spans="1:15" x14ac:dyDescent="0.3">
      <c r="A5825" t="s">
        <v>6074</v>
      </c>
      <c r="B5825" t="s">
        <v>46</v>
      </c>
      <c r="C5825" t="s">
        <v>14</v>
      </c>
      <c r="D5825" t="s">
        <v>768</v>
      </c>
      <c r="E5825" s="5">
        <v>38</v>
      </c>
      <c r="F5825" t="str" cm="1">
        <f t="array" ref="F5825">_xlfn.IFS(E5825&lt;20,"Low",E5825&lt;=30,"Medium",E5825&gt;30,"High")</f>
        <v>High</v>
      </c>
      <c r="G5825">
        <v>4</v>
      </c>
      <c r="H5825" s="5">
        <v>152</v>
      </c>
      <c r="I5825" t="s">
        <v>27</v>
      </c>
      <c r="J5825" t="str">
        <f>_xlfn.XLOOKUP(A5825,'[1]Mini project'!$A$1:$A$11972,'[1]Mini project'!$I$1:$I$11972,0)</f>
        <v>In-store</v>
      </c>
      <c r="K5825" s="1">
        <v>44598</v>
      </c>
      <c r="L5825" s="2">
        <v>44593</v>
      </c>
      <c r="M5825">
        <v>2022</v>
      </c>
      <c r="N5825" t="s">
        <v>22</v>
      </c>
      <c r="O5825" t="b">
        <v>1</v>
      </c>
    </row>
    <row r="5826" spans="1:15" x14ac:dyDescent="0.3">
      <c r="A5826" t="s">
        <v>6075</v>
      </c>
      <c r="B5826" t="s">
        <v>94</v>
      </c>
      <c r="C5826" t="s">
        <v>125</v>
      </c>
      <c r="D5826" t="s">
        <v>499</v>
      </c>
      <c r="E5826" s="5">
        <v>29</v>
      </c>
      <c r="F5826" t="str" cm="1">
        <f t="array" ref="F5826">_xlfn.IFS(E5826&lt;20,"Low",E5826&lt;=30,"Medium",E5826&gt;30,"High")</f>
        <v>Medium</v>
      </c>
      <c r="G5826">
        <v>6</v>
      </c>
      <c r="H5826" s="5">
        <v>174</v>
      </c>
      <c r="I5826" t="s">
        <v>48</v>
      </c>
      <c r="J5826" t="str">
        <f>_xlfn.XLOOKUP(A5826,'[1]Mini project'!$A$1:$A$11972,'[1]Mini project'!$I$1:$I$11972,0)</f>
        <v>In-store</v>
      </c>
      <c r="K5826" s="1">
        <v>44937</v>
      </c>
      <c r="L5826" s="2">
        <v>44927</v>
      </c>
      <c r="M5826">
        <v>2023</v>
      </c>
      <c r="N5826" t="s">
        <v>17</v>
      </c>
      <c r="O5826" t="b">
        <v>1</v>
      </c>
    </row>
    <row r="5827" spans="1:15" x14ac:dyDescent="0.3">
      <c r="A5827" t="s">
        <v>6076</v>
      </c>
      <c r="B5827" t="s">
        <v>62</v>
      </c>
      <c r="C5827" t="s">
        <v>25</v>
      </c>
      <c r="D5827" t="s">
        <v>344</v>
      </c>
      <c r="E5827" s="5">
        <v>14</v>
      </c>
      <c r="F5827" t="str" cm="1">
        <f t="array" ref="F5827">_xlfn.IFS(E5827&lt;20,"Low",E5827&lt;=30,"Medium",E5827&gt;30,"High")</f>
        <v>Low</v>
      </c>
      <c r="G5827">
        <v>5</v>
      </c>
      <c r="H5827" s="5">
        <v>70</v>
      </c>
      <c r="I5827" t="s">
        <v>16</v>
      </c>
      <c r="J5827" t="str">
        <f>_xlfn.XLOOKUP(A5827,'[1]Mini project'!$A$1:$A$11972,'[1]Mini project'!$I$1:$I$11972,0)</f>
        <v>Online</v>
      </c>
      <c r="K5827" s="1">
        <v>45255</v>
      </c>
      <c r="L5827" s="2">
        <v>45231</v>
      </c>
      <c r="M5827">
        <v>2023</v>
      </c>
      <c r="N5827" t="s">
        <v>22</v>
      </c>
      <c r="O5827" t="b">
        <v>0</v>
      </c>
    </row>
    <row r="5828" spans="1:15" x14ac:dyDescent="0.3">
      <c r="A5828" t="s">
        <v>6077</v>
      </c>
      <c r="B5828" t="s">
        <v>62</v>
      </c>
      <c r="C5828" t="s">
        <v>14</v>
      </c>
      <c r="D5828" t="s">
        <v>128</v>
      </c>
      <c r="E5828" s="5">
        <v>20</v>
      </c>
      <c r="F5828" t="str" cm="1">
        <f t="array" ref="F5828">_xlfn.IFS(E5828&lt;20,"Low",E5828&lt;=30,"Medium",E5828&gt;30,"High")</f>
        <v>Medium</v>
      </c>
      <c r="G5828">
        <v>7</v>
      </c>
      <c r="H5828" s="5">
        <v>140</v>
      </c>
      <c r="I5828" t="s">
        <v>16</v>
      </c>
      <c r="J5828" t="str">
        <f>_xlfn.XLOOKUP(A5828,'[1]Mini project'!$A$1:$A$11972,'[1]Mini project'!$I$1:$I$11972,0)</f>
        <v>In-store</v>
      </c>
      <c r="K5828" s="1">
        <v>45294</v>
      </c>
      <c r="L5828" s="2">
        <v>45292</v>
      </c>
      <c r="M5828">
        <v>2024</v>
      </c>
      <c r="N5828" t="s">
        <v>17</v>
      </c>
      <c r="O5828" t="b">
        <v>1</v>
      </c>
    </row>
    <row r="5829" spans="1:15" x14ac:dyDescent="0.3">
      <c r="A5829" t="s">
        <v>6078</v>
      </c>
      <c r="B5829" t="s">
        <v>62</v>
      </c>
      <c r="C5829" t="s">
        <v>20</v>
      </c>
      <c r="D5829" t="s">
        <v>21</v>
      </c>
      <c r="E5829" s="5">
        <v>29</v>
      </c>
      <c r="F5829" t="str" cm="1">
        <f t="array" ref="F5829">_xlfn.IFS(E5829&lt;20,"Low",E5829&lt;=30,"Medium",E5829&gt;30,"High")</f>
        <v>Medium</v>
      </c>
      <c r="G5829">
        <v>9</v>
      </c>
      <c r="H5829" s="5">
        <v>261</v>
      </c>
      <c r="I5829" t="s">
        <v>27</v>
      </c>
      <c r="J5829" t="str">
        <f>_xlfn.XLOOKUP(A5829,'[1]Mini project'!$A$1:$A$11972,'[1]Mini project'!$I$1:$I$11972,0)</f>
        <v>Online</v>
      </c>
      <c r="K5829" s="1">
        <v>45216</v>
      </c>
      <c r="L5829" s="2">
        <v>45200</v>
      </c>
      <c r="M5829">
        <v>2023</v>
      </c>
      <c r="N5829" t="s">
        <v>17</v>
      </c>
      <c r="O5829" t="b">
        <v>0</v>
      </c>
    </row>
    <row r="5830" spans="1:15" x14ac:dyDescent="0.3">
      <c r="A5830" t="s">
        <v>6079</v>
      </c>
      <c r="B5830" t="s">
        <v>29</v>
      </c>
      <c r="C5830" t="s">
        <v>14</v>
      </c>
      <c r="D5830" t="s">
        <v>60</v>
      </c>
      <c r="E5830" s="5">
        <v>29</v>
      </c>
      <c r="F5830" t="str" cm="1">
        <f t="array" ref="F5830">_xlfn.IFS(E5830&lt;20,"Low",E5830&lt;=30,"Medium",E5830&gt;30,"High")</f>
        <v>Medium</v>
      </c>
      <c r="G5830">
        <v>9</v>
      </c>
      <c r="H5830" s="5">
        <v>261</v>
      </c>
      <c r="I5830" t="s">
        <v>27</v>
      </c>
      <c r="J5830" t="str">
        <f>_xlfn.XLOOKUP(A5830,'[1]Mini project'!$A$1:$A$11972,'[1]Mini project'!$I$1:$I$11972,0)</f>
        <v>In-store</v>
      </c>
      <c r="K5830" s="1">
        <v>45430</v>
      </c>
      <c r="L5830" s="2">
        <v>45413</v>
      </c>
      <c r="M5830">
        <v>2024</v>
      </c>
      <c r="N5830" t="s">
        <v>22</v>
      </c>
      <c r="O5830" t="b">
        <v>0</v>
      </c>
    </row>
    <row r="5831" spans="1:15" x14ac:dyDescent="0.3">
      <c r="A5831" t="s">
        <v>6080</v>
      </c>
      <c r="B5831" t="s">
        <v>55</v>
      </c>
      <c r="C5831" t="s">
        <v>20</v>
      </c>
      <c r="D5831" t="s">
        <v>264</v>
      </c>
      <c r="E5831" s="5">
        <v>5</v>
      </c>
      <c r="F5831" t="str" cm="1">
        <f t="array" ref="F5831">_xlfn.IFS(E5831&lt;20,"Low",E5831&lt;=30,"Medium",E5831&gt;30,"High")</f>
        <v>Low</v>
      </c>
      <c r="G5831">
        <v>8</v>
      </c>
      <c r="H5831" s="5">
        <v>40</v>
      </c>
      <c r="I5831" t="s">
        <v>27</v>
      </c>
      <c r="J5831" t="str">
        <f>_xlfn.XLOOKUP(A5831,'[1]Mini project'!$A$1:$A$11972,'[1]Mini project'!$I$1:$I$11972,0)</f>
        <v>Online</v>
      </c>
      <c r="K5831" s="1">
        <v>45428</v>
      </c>
      <c r="L5831" s="2">
        <v>45413</v>
      </c>
      <c r="M5831">
        <v>2024</v>
      </c>
      <c r="N5831" t="s">
        <v>17</v>
      </c>
      <c r="O5831" t="b">
        <v>0</v>
      </c>
    </row>
    <row r="5832" spans="1:15" x14ac:dyDescent="0.3">
      <c r="A5832" t="s">
        <v>6081</v>
      </c>
      <c r="B5832" t="s">
        <v>94</v>
      </c>
      <c r="C5832" t="s">
        <v>43</v>
      </c>
      <c r="D5832" t="s">
        <v>78</v>
      </c>
      <c r="E5832" s="5">
        <v>25</v>
      </c>
      <c r="F5832" t="str" cm="1">
        <f t="array" ref="F5832">_xlfn.IFS(E5832&lt;20,"Low",E5832&lt;=30,"Medium",E5832&gt;30,"High")</f>
        <v>Medium</v>
      </c>
      <c r="G5832">
        <v>9</v>
      </c>
      <c r="H5832" s="5">
        <v>221</v>
      </c>
      <c r="I5832" t="s">
        <v>27</v>
      </c>
      <c r="J5832" t="str">
        <f>_xlfn.XLOOKUP(A5832,'[1]Mini project'!$A$1:$A$11972,'[1]Mini project'!$I$1:$I$11972,0)</f>
        <v>In-store</v>
      </c>
      <c r="K5832" s="1">
        <v>45248</v>
      </c>
      <c r="L5832" s="2">
        <v>45231</v>
      </c>
      <c r="M5832">
        <v>2023</v>
      </c>
      <c r="N5832" t="s">
        <v>22</v>
      </c>
      <c r="O5832" t="b">
        <v>0</v>
      </c>
    </row>
    <row r="5833" spans="1:15" x14ac:dyDescent="0.3">
      <c r="A5833" t="s">
        <v>6082</v>
      </c>
      <c r="B5833" t="s">
        <v>165</v>
      </c>
      <c r="C5833" t="s">
        <v>25</v>
      </c>
      <c r="D5833" t="s">
        <v>130</v>
      </c>
      <c r="E5833" s="5">
        <v>28</v>
      </c>
      <c r="F5833" t="str" cm="1">
        <f t="array" ref="F5833">_xlfn.IFS(E5833&lt;20,"Low",E5833&lt;=30,"Medium",E5833&gt;30,"High")</f>
        <v>Medium</v>
      </c>
      <c r="G5833">
        <v>10</v>
      </c>
      <c r="H5833" s="5">
        <v>275</v>
      </c>
      <c r="I5833" t="s">
        <v>48</v>
      </c>
      <c r="J5833" t="str">
        <f>_xlfn.XLOOKUP(A5833,'[1]Mini project'!$A$1:$A$11972,'[1]Mini project'!$I$1:$I$11972,0)</f>
        <v>In-store</v>
      </c>
      <c r="K5833" s="1">
        <v>44828</v>
      </c>
      <c r="L5833" s="2">
        <v>44805</v>
      </c>
      <c r="M5833">
        <v>2022</v>
      </c>
      <c r="N5833" t="s">
        <v>22</v>
      </c>
      <c r="O5833" t="b">
        <v>0</v>
      </c>
    </row>
    <row r="5834" spans="1:15" x14ac:dyDescent="0.3">
      <c r="A5834" t="s">
        <v>6083</v>
      </c>
      <c r="B5834" t="s">
        <v>96</v>
      </c>
      <c r="C5834" t="s">
        <v>65</v>
      </c>
      <c r="D5834" t="s">
        <v>240</v>
      </c>
      <c r="E5834" s="5">
        <v>16</v>
      </c>
      <c r="F5834" t="str" cm="1">
        <f t="array" ref="F5834">_xlfn.IFS(E5834&lt;20,"Low",E5834&lt;=30,"Medium",E5834&gt;30,"High")</f>
        <v>Low</v>
      </c>
      <c r="G5834">
        <v>6</v>
      </c>
      <c r="H5834" s="5">
        <v>93</v>
      </c>
      <c r="I5834" t="s">
        <v>27</v>
      </c>
      <c r="J5834" t="str">
        <f>_xlfn.XLOOKUP(A5834,'[1]Mini project'!$A$1:$A$11972,'[1]Mini project'!$I$1:$I$11972,0)</f>
        <v>Online</v>
      </c>
      <c r="K5834" s="1">
        <v>45604</v>
      </c>
      <c r="L5834" s="2">
        <v>45597</v>
      </c>
      <c r="M5834">
        <v>2024</v>
      </c>
      <c r="N5834" t="s">
        <v>17</v>
      </c>
      <c r="O5834" t="b">
        <v>0</v>
      </c>
    </row>
    <row r="5835" spans="1:15" x14ac:dyDescent="0.3">
      <c r="A5835" t="s">
        <v>6084</v>
      </c>
      <c r="B5835" t="s">
        <v>39</v>
      </c>
      <c r="C5835" t="s">
        <v>65</v>
      </c>
      <c r="D5835" t="s">
        <v>66</v>
      </c>
      <c r="E5835" s="5">
        <v>23</v>
      </c>
      <c r="F5835" t="str" cm="1">
        <f t="array" ref="F5835">_xlfn.IFS(E5835&lt;20,"Low",E5835&lt;=30,"Medium",E5835&gt;30,"High")</f>
        <v>Medium</v>
      </c>
      <c r="G5835">
        <v>6</v>
      </c>
      <c r="H5835" s="5">
        <v>138</v>
      </c>
      <c r="I5835" t="s">
        <v>16</v>
      </c>
      <c r="J5835" t="str">
        <f>_xlfn.XLOOKUP(A5835,'[1]Mini project'!$A$1:$A$11972,'[1]Mini project'!$I$1:$I$11972,0)</f>
        <v>Online</v>
      </c>
      <c r="K5835" s="1">
        <v>45420</v>
      </c>
      <c r="L5835" s="2">
        <v>45413</v>
      </c>
      <c r="M5835">
        <v>2024</v>
      </c>
      <c r="N5835" t="s">
        <v>17</v>
      </c>
      <c r="O5835" t="b">
        <v>0</v>
      </c>
    </row>
    <row r="5836" spans="1:15" x14ac:dyDescent="0.3">
      <c r="A5836" t="s">
        <v>6085</v>
      </c>
      <c r="B5836" t="s">
        <v>71</v>
      </c>
      <c r="C5836" t="s">
        <v>25</v>
      </c>
      <c r="D5836" t="s">
        <v>109</v>
      </c>
      <c r="E5836" s="5">
        <v>38</v>
      </c>
      <c r="F5836" t="str" cm="1">
        <f t="array" ref="F5836">_xlfn.IFS(E5836&lt;20,"Low",E5836&lt;=30,"Medium",E5836&gt;30,"High")</f>
        <v>High</v>
      </c>
      <c r="G5836">
        <v>3</v>
      </c>
      <c r="H5836" s="5">
        <v>114</v>
      </c>
      <c r="I5836" t="s">
        <v>27</v>
      </c>
      <c r="J5836" t="str">
        <f>_xlfn.XLOOKUP(A5836,'[1]Mini project'!$A$1:$A$11972,'[1]Mini project'!$I$1:$I$11972,0)</f>
        <v>In-store</v>
      </c>
      <c r="K5836" s="1">
        <v>44938</v>
      </c>
      <c r="L5836" s="2">
        <v>44927</v>
      </c>
      <c r="M5836">
        <v>2023</v>
      </c>
      <c r="N5836" t="s">
        <v>17</v>
      </c>
      <c r="O5836" t="b">
        <v>0</v>
      </c>
    </row>
    <row r="5837" spans="1:15" x14ac:dyDescent="0.3">
      <c r="A5837" t="s">
        <v>6086</v>
      </c>
      <c r="B5837" t="s">
        <v>71</v>
      </c>
      <c r="C5837" t="s">
        <v>43</v>
      </c>
      <c r="D5837" t="s">
        <v>195</v>
      </c>
      <c r="E5837" s="5">
        <v>40</v>
      </c>
      <c r="F5837" t="str" cm="1">
        <f t="array" ref="F5837">_xlfn.IFS(E5837&lt;20,"Low",E5837&lt;=30,"Medium",E5837&gt;30,"High")</f>
        <v>High</v>
      </c>
      <c r="G5837">
        <v>8</v>
      </c>
      <c r="H5837" s="5">
        <v>316</v>
      </c>
      <c r="I5837" t="s">
        <v>48</v>
      </c>
      <c r="J5837" t="str">
        <f>_xlfn.XLOOKUP(A5837,'[1]Mini project'!$A$1:$A$11972,'[1]Mini project'!$I$1:$I$11972,0)</f>
        <v>Online</v>
      </c>
      <c r="K5837" s="1">
        <v>45292</v>
      </c>
      <c r="L5837" s="2">
        <v>45292</v>
      </c>
      <c r="M5837">
        <v>2024</v>
      </c>
      <c r="N5837" t="s">
        <v>17</v>
      </c>
      <c r="O5837" t="b">
        <v>0</v>
      </c>
    </row>
    <row r="5838" spans="1:15" x14ac:dyDescent="0.3">
      <c r="A5838" t="s">
        <v>6087</v>
      </c>
      <c r="B5838" t="s">
        <v>62</v>
      </c>
      <c r="C5838" t="s">
        <v>14</v>
      </c>
      <c r="D5838" t="s">
        <v>203</v>
      </c>
      <c r="E5838" s="5">
        <v>10</v>
      </c>
      <c r="F5838" t="str" cm="1">
        <f t="array" ref="F5838">_xlfn.IFS(E5838&lt;20,"Low",E5838&lt;=30,"Medium",E5838&gt;30,"High")</f>
        <v>Low</v>
      </c>
      <c r="G5838">
        <v>8</v>
      </c>
      <c r="H5838" s="5">
        <v>76</v>
      </c>
      <c r="I5838" t="s">
        <v>27</v>
      </c>
      <c r="J5838" t="str">
        <f>_xlfn.XLOOKUP(A5838,'[1]Mini project'!$A$1:$A$11972,'[1]Mini project'!$I$1:$I$11972,0)</f>
        <v>In-store</v>
      </c>
      <c r="K5838" s="1">
        <v>45086</v>
      </c>
      <c r="L5838" s="2">
        <v>45078</v>
      </c>
      <c r="M5838">
        <v>2023</v>
      </c>
      <c r="N5838" t="s">
        <v>17</v>
      </c>
      <c r="O5838" t="b">
        <v>0</v>
      </c>
    </row>
    <row r="5839" spans="1:15" x14ac:dyDescent="0.3">
      <c r="A5839" t="s">
        <v>6088</v>
      </c>
      <c r="B5839" t="s">
        <v>42</v>
      </c>
      <c r="C5839" t="s">
        <v>25</v>
      </c>
      <c r="D5839" t="s">
        <v>530</v>
      </c>
      <c r="E5839" s="5">
        <v>11</v>
      </c>
      <c r="F5839" t="str" cm="1">
        <f t="array" ref="F5839">_xlfn.IFS(E5839&lt;20,"Low",E5839&lt;=30,"Medium",E5839&gt;30,"High")</f>
        <v>Low</v>
      </c>
      <c r="G5839">
        <v>6</v>
      </c>
      <c r="H5839" s="5">
        <v>66</v>
      </c>
      <c r="I5839" t="s">
        <v>27</v>
      </c>
      <c r="J5839" t="str">
        <f>_xlfn.XLOOKUP(A5839,'[1]Mini project'!$A$1:$A$11972,'[1]Mini project'!$I$1:$I$11972,0)</f>
        <v>In-store</v>
      </c>
      <c r="K5839" s="1">
        <v>45415</v>
      </c>
      <c r="L5839" s="2">
        <v>45413</v>
      </c>
      <c r="M5839">
        <v>2024</v>
      </c>
      <c r="N5839" t="s">
        <v>17</v>
      </c>
      <c r="O5839" t="b">
        <v>1</v>
      </c>
    </row>
    <row r="5840" spans="1:15" x14ac:dyDescent="0.3">
      <c r="A5840" t="s">
        <v>6089</v>
      </c>
      <c r="B5840" t="s">
        <v>77</v>
      </c>
      <c r="C5840" t="s">
        <v>125</v>
      </c>
      <c r="D5840" t="s">
        <v>311</v>
      </c>
      <c r="E5840" s="5">
        <v>25</v>
      </c>
      <c r="F5840" t="str" cm="1">
        <f t="array" ref="F5840">_xlfn.IFS(E5840&lt;20,"Low",E5840&lt;=30,"Medium",E5840&gt;30,"High")</f>
        <v>Medium</v>
      </c>
      <c r="G5840">
        <v>3</v>
      </c>
      <c r="H5840" s="5">
        <v>74</v>
      </c>
      <c r="I5840" t="s">
        <v>48</v>
      </c>
      <c r="J5840" t="str">
        <f>_xlfn.XLOOKUP(A5840,'[1]Mini project'!$A$1:$A$11972,'[1]Mini project'!$I$1:$I$11972,0)</f>
        <v>In-store</v>
      </c>
      <c r="K5840" s="1">
        <v>44827</v>
      </c>
      <c r="L5840" s="2">
        <v>44805</v>
      </c>
      <c r="M5840">
        <v>2022</v>
      </c>
      <c r="N5840" t="s">
        <v>17</v>
      </c>
      <c r="O5840" t="b">
        <v>0</v>
      </c>
    </row>
    <row r="5841" spans="1:15" x14ac:dyDescent="0.3">
      <c r="A5841" t="s">
        <v>6090</v>
      </c>
      <c r="B5841" t="s">
        <v>118</v>
      </c>
      <c r="C5841" t="s">
        <v>20</v>
      </c>
      <c r="D5841" t="s">
        <v>275</v>
      </c>
      <c r="E5841" s="5">
        <v>8</v>
      </c>
      <c r="F5841" t="str" cm="1">
        <f t="array" ref="F5841">_xlfn.IFS(E5841&lt;20,"Low",E5841&lt;=30,"Medium",E5841&gt;30,"High")</f>
        <v>Low</v>
      </c>
      <c r="G5841">
        <v>3</v>
      </c>
      <c r="H5841" s="5">
        <v>24</v>
      </c>
      <c r="I5841" t="s">
        <v>48</v>
      </c>
      <c r="J5841" t="str">
        <f>_xlfn.XLOOKUP(A5841,'[1]Mini project'!$A$1:$A$11972,'[1]Mini project'!$I$1:$I$11972,0)</f>
        <v>Online</v>
      </c>
      <c r="K5841" s="1">
        <v>45637</v>
      </c>
      <c r="L5841" s="2">
        <v>45627</v>
      </c>
      <c r="M5841">
        <v>2024</v>
      </c>
      <c r="N5841" t="s">
        <v>17</v>
      </c>
      <c r="O5841" t="b">
        <v>0</v>
      </c>
    </row>
    <row r="5842" spans="1:15" x14ac:dyDescent="0.3">
      <c r="A5842" t="s">
        <v>6091</v>
      </c>
      <c r="B5842" t="s">
        <v>118</v>
      </c>
      <c r="C5842" t="s">
        <v>14</v>
      </c>
      <c r="D5842" t="s">
        <v>60</v>
      </c>
      <c r="E5842" s="5">
        <v>29</v>
      </c>
      <c r="F5842" t="str" cm="1">
        <f t="array" ref="F5842">_xlfn.IFS(E5842&lt;20,"Low",E5842&lt;=30,"Medium",E5842&gt;30,"High")</f>
        <v>Medium</v>
      </c>
      <c r="G5842">
        <v>9</v>
      </c>
      <c r="H5842" s="5">
        <v>261</v>
      </c>
      <c r="I5842" t="s">
        <v>16</v>
      </c>
      <c r="J5842" t="str">
        <f>_xlfn.XLOOKUP(A5842,'[1]Mini project'!$A$1:$A$11972,'[1]Mini project'!$I$1:$I$11972,0)</f>
        <v>In-store</v>
      </c>
      <c r="K5842" s="1">
        <v>45586</v>
      </c>
      <c r="L5842" s="2">
        <v>45566</v>
      </c>
      <c r="M5842">
        <v>2024</v>
      </c>
      <c r="N5842" t="s">
        <v>17</v>
      </c>
      <c r="O5842" t="b">
        <v>0</v>
      </c>
    </row>
    <row r="5843" spans="1:15" x14ac:dyDescent="0.3">
      <c r="A5843" t="s">
        <v>6092</v>
      </c>
      <c r="B5843" t="s">
        <v>80</v>
      </c>
      <c r="C5843" t="s">
        <v>34</v>
      </c>
      <c r="D5843" t="s">
        <v>1268</v>
      </c>
      <c r="E5843" s="5">
        <v>35</v>
      </c>
      <c r="F5843" t="str" cm="1">
        <f t="array" ref="F5843">_xlfn.IFS(E5843&lt;20,"Low",E5843&lt;=30,"Medium",E5843&gt;30,"High")</f>
        <v>High</v>
      </c>
      <c r="G5843">
        <v>8</v>
      </c>
      <c r="H5843" s="5">
        <v>280</v>
      </c>
      <c r="I5843" t="s">
        <v>27</v>
      </c>
      <c r="J5843" t="str">
        <f>_xlfn.XLOOKUP(A5843,'[1]Mini project'!$A$1:$A$11972,'[1]Mini project'!$I$1:$I$11972,0)</f>
        <v>Online</v>
      </c>
      <c r="K5843" s="1">
        <v>44866</v>
      </c>
      <c r="L5843" s="2">
        <v>44866</v>
      </c>
      <c r="M5843">
        <v>2022</v>
      </c>
      <c r="N5843" t="s">
        <v>17</v>
      </c>
      <c r="O5843" t="b">
        <v>0</v>
      </c>
    </row>
    <row r="5844" spans="1:15" x14ac:dyDescent="0.3">
      <c r="A5844" t="s">
        <v>6093</v>
      </c>
      <c r="B5844" t="s">
        <v>19</v>
      </c>
      <c r="C5844" t="s">
        <v>14</v>
      </c>
      <c r="D5844" t="s">
        <v>486</v>
      </c>
      <c r="E5844" s="5">
        <v>34</v>
      </c>
      <c r="F5844" t="str" cm="1">
        <f t="array" ref="F5844">_xlfn.IFS(E5844&lt;20,"Low",E5844&lt;=30,"Medium",E5844&gt;30,"High")</f>
        <v>High</v>
      </c>
      <c r="G5844">
        <v>10</v>
      </c>
      <c r="H5844" s="5">
        <v>335</v>
      </c>
      <c r="I5844" t="s">
        <v>48</v>
      </c>
      <c r="J5844" t="str">
        <f>_xlfn.XLOOKUP(A5844,'[1]Mini project'!$A$1:$A$11972,'[1]Mini project'!$I$1:$I$11972,0)</f>
        <v>Online</v>
      </c>
      <c r="K5844" s="1">
        <v>44979</v>
      </c>
      <c r="L5844" s="2">
        <v>44958</v>
      </c>
      <c r="M5844">
        <v>2023</v>
      </c>
      <c r="N5844" t="s">
        <v>17</v>
      </c>
      <c r="O5844" t="b">
        <v>0</v>
      </c>
    </row>
    <row r="5845" spans="1:15" x14ac:dyDescent="0.3">
      <c r="A5845" t="s">
        <v>6094</v>
      </c>
      <c r="B5845" t="s">
        <v>96</v>
      </c>
      <c r="C5845" t="s">
        <v>20</v>
      </c>
      <c r="D5845" t="s">
        <v>37</v>
      </c>
      <c r="E5845" s="5">
        <v>28</v>
      </c>
      <c r="F5845" t="str" cm="1">
        <f t="array" ref="F5845">_xlfn.IFS(E5845&lt;20,"Low",E5845&lt;=30,"Medium",E5845&gt;30,"High")</f>
        <v>Medium</v>
      </c>
      <c r="G5845">
        <v>4</v>
      </c>
      <c r="H5845" s="5">
        <v>110</v>
      </c>
      <c r="I5845" t="s">
        <v>27</v>
      </c>
      <c r="J5845" t="str">
        <f>_xlfn.XLOOKUP(A5845,'[1]Mini project'!$A$1:$A$11972,'[1]Mini project'!$I$1:$I$11972,0)</f>
        <v>In-store</v>
      </c>
      <c r="K5845" s="1">
        <v>44579</v>
      </c>
      <c r="L5845" s="2">
        <v>44562</v>
      </c>
      <c r="M5845">
        <v>2022</v>
      </c>
      <c r="N5845" t="s">
        <v>17</v>
      </c>
      <c r="O5845" t="b">
        <v>0</v>
      </c>
    </row>
    <row r="5846" spans="1:15" x14ac:dyDescent="0.3">
      <c r="A5846" t="s">
        <v>6095</v>
      </c>
      <c r="B5846" t="s">
        <v>13</v>
      </c>
      <c r="C5846" t="s">
        <v>30</v>
      </c>
      <c r="D5846" t="s">
        <v>299</v>
      </c>
      <c r="E5846" s="5">
        <v>7</v>
      </c>
      <c r="F5846" t="str" cm="1">
        <f t="array" ref="F5846">_xlfn.IFS(E5846&lt;20,"Low",E5846&lt;=30,"Medium",E5846&gt;30,"High")</f>
        <v>Low</v>
      </c>
      <c r="G5846">
        <v>2</v>
      </c>
      <c r="H5846" s="5">
        <v>13</v>
      </c>
      <c r="I5846" t="s">
        <v>16</v>
      </c>
      <c r="J5846" t="str">
        <f>_xlfn.XLOOKUP(A5846,'[1]Mini project'!$A$1:$A$11972,'[1]Mini project'!$I$1:$I$11972,0)</f>
        <v>In-store</v>
      </c>
      <c r="K5846" s="1">
        <v>45089</v>
      </c>
      <c r="L5846" s="2">
        <v>45078</v>
      </c>
      <c r="M5846">
        <v>2023</v>
      </c>
      <c r="N5846" t="s">
        <v>17</v>
      </c>
      <c r="O5846" t="b">
        <v>0</v>
      </c>
    </row>
    <row r="5847" spans="1:15" x14ac:dyDescent="0.3">
      <c r="A5847" t="s">
        <v>6096</v>
      </c>
      <c r="B5847" t="s">
        <v>103</v>
      </c>
      <c r="C5847" t="s">
        <v>20</v>
      </c>
      <c r="D5847" t="s">
        <v>1035</v>
      </c>
      <c r="E5847" s="5">
        <v>14</v>
      </c>
      <c r="F5847" t="str" cm="1">
        <f t="array" ref="F5847">_xlfn.IFS(E5847&lt;20,"Low",E5847&lt;=30,"Medium",E5847&gt;30,"High")</f>
        <v>Low</v>
      </c>
      <c r="G5847">
        <v>5</v>
      </c>
      <c r="H5847" s="5">
        <v>70</v>
      </c>
      <c r="I5847" t="s">
        <v>16</v>
      </c>
      <c r="J5847" t="str">
        <f>_xlfn.XLOOKUP(A5847,'[1]Mini project'!$A$1:$A$11972,'[1]Mini project'!$I$1:$I$11972,0)</f>
        <v>In-store</v>
      </c>
      <c r="K5847" s="1">
        <v>45672</v>
      </c>
      <c r="L5847" s="2">
        <v>45658</v>
      </c>
      <c r="M5847">
        <v>2025</v>
      </c>
      <c r="N5847" t="s">
        <v>17</v>
      </c>
      <c r="O5847" t="b">
        <v>1</v>
      </c>
    </row>
    <row r="5848" spans="1:15" x14ac:dyDescent="0.3">
      <c r="A5848" t="s">
        <v>6097</v>
      </c>
      <c r="B5848" t="s">
        <v>77</v>
      </c>
      <c r="C5848" t="s">
        <v>30</v>
      </c>
      <c r="D5848" t="s">
        <v>299</v>
      </c>
      <c r="E5848" s="5">
        <v>7</v>
      </c>
      <c r="F5848" t="str" cm="1">
        <f t="array" ref="F5848">_xlfn.IFS(E5848&lt;20,"Low",E5848&lt;=30,"Medium",E5848&gt;30,"High")</f>
        <v>Low</v>
      </c>
      <c r="G5848">
        <v>6</v>
      </c>
      <c r="H5848" s="5">
        <v>39</v>
      </c>
      <c r="I5848" t="s">
        <v>27</v>
      </c>
      <c r="J5848" t="str">
        <f>_xlfn.XLOOKUP(A5848,'[1]Mini project'!$A$1:$A$11972,'[1]Mini project'!$I$1:$I$11972,0)</f>
        <v>In-store</v>
      </c>
      <c r="K5848" s="1">
        <v>45551</v>
      </c>
      <c r="L5848" s="2">
        <v>45536</v>
      </c>
      <c r="M5848">
        <v>2024</v>
      </c>
      <c r="N5848" t="s">
        <v>17</v>
      </c>
      <c r="O5848" t="b">
        <v>0</v>
      </c>
    </row>
    <row r="5849" spans="1:15" x14ac:dyDescent="0.3">
      <c r="A5849" t="s">
        <v>6098</v>
      </c>
      <c r="B5849" t="s">
        <v>64</v>
      </c>
      <c r="C5849" t="s">
        <v>125</v>
      </c>
      <c r="D5849" t="s">
        <v>268</v>
      </c>
      <c r="E5849" s="5">
        <v>7</v>
      </c>
      <c r="F5849" t="str" cm="1">
        <f t="array" ref="F5849">_xlfn.IFS(E5849&lt;20,"Low",E5849&lt;=30,"Medium",E5849&gt;30,"High")</f>
        <v>Low</v>
      </c>
      <c r="G5849">
        <v>6</v>
      </c>
      <c r="H5849" s="5">
        <v>39</v>
      </c>
      <c r="I5849" t="s">
        <v>16</v>
      </c>
      <c r="J5849" t="str">
        <f>_xlfn.XLOOKUP(A5849,'[1]Mini project'!$A$1:$A$11972,'[1]Mini project'!$I$1:$I$11972,0)</f>
        <v>Online</v>
      </c>
      <c r="K5849" s="1">
        <v>45068</v>
      </c>
      <c r="L5849" s="2">
        <v>45047</v>
      </c>
      <c r="M5849">
        <v>2023</v>
      </c>
      <c r="N5849" t="s">
        <v>17</v>
      </c>
      <c r="O5849" t="b">
        <v>0</v>
      </c>
    </row>
    <row r="5850" spans="1:15" x14ac:dyDescent="0.3">
      <c r="A5850" t="s">
        <v>6099</v>
      </c>
      <c r="B5850" t="s">
        <v>77</v>
      </c>
      <c r="C5850" t="s">
        <v>30</v>
      </c>
      <c r="D5850" t="s">
        <v>31</v>
      </c>
      <c r="E5850" s="5">
        <v>28</v>
      </c>
      <c r="F5850" t="str" cm="1">
        <f t="array" ref="F5850">_xlfn.IFS(E5850&lt;20,"Low",E5850&lt;=30,"Medium",E5850&gt;30,"High")</f>
        <v>Medium</v>
      </c>
      <c r="G5850">
        <v>7</v>
      </c>
      <c r="H5850" s="5">
        <v>193</v>
      </c>
      <c r="I5850" t="s">
        <v>48</v>
      </c>
      <c r="J5850" t="str">
        <f>_xlfn.XLOOKUP(A5850,'[1]Mini project'!$A$1:$A$11972,'[1]Mini project'!$I$1:$I$11972,0)</f>
        <v>Online</v>
      </c>
      <c r="K5850" s="1">
        <v>44587</v>
      </c>
      <c r="L5850" s="2">
        <v>44562</v>
      </c>
      <c r="M5850">
        <v>2022</v>
      </c>
      <c r="N5850" t="s">
        <v>17</v>
      </c>
      <c r="O5850" t="b">
        <v>0</v>
      </c>
    </row>
    <row r="5851" spans="1:15" x14ac:dyDescent="0.3">
      <c r="A5851" t="s">
        <v>6100</v>
      </c>
      <c r="B5851" t="s">
        <v>64</v>
      </c>
      <c r="C5851" t="s">
        <v>25</v>
      </c>
      <c r="D5851" t="s">
        <v>81</v>
      </c>
      <c r="E5851" s="5">
        <v>34</v>
      </c>
      <c r="F5851" t="str" cm="1">
        <f t="array" ref="F5851">_xlfn.IFS(E5851&lt;20,"Low",E5851&lt;=30,"Medium",E5851&gt;30,"High")</f>
        <v>High</v>
      </c>
      <c r="G5851">
        <v>1</v>
      </c>
      <c r="H5851" s="5">
        <v>34</v>
      </c>
      <c r="I5851" t="s">
        <v>16</v>
      </c>
      <c r="J5851" t="str">
        <f>_xlfn.XLOOKUP(A5851,'[1]Mini project'!$A$1:$A$11972,'[1]Mini project'!$I$1:$I$11972,0)</f>
        <v>In-store</v>
      </c>
      <c r="K5851" s="1">
        <v>45488</v>
      </c>
      <c r="L5851" s="2">
        <v>45474</v>
      </c>
      <c r="M5851">
        <v>2024</v>
      </c>
      <c r="N5851" t="s">
        <v>17</v>
      </c>
      <c r="O5851" t="b">
        <v>0</v>
      </c>
    </row>
    <row r="5852" spans="1:15" x14ac:dyDescent="0.3">
      <c r="A5852" t="s">
        <v>6101</v>
      </c>
      <c r="B5852" t="s">
        <v>80</v>
      </c>
      <c r="C5852" t="s">
        <v>43</v>
      </c>
      <c r="D5852" t="s">
        <v>229</v>
      </c>
      <c r="E5852" s="5">
        <v>11</v>
      </c>
      <c r="F5852" t="str" cm="1">
        <f t="array" ref="F5852">_xlfn.IFS(E5852&lt;20,"Low",E5852&lt;=30,"Medium",E5852&gt;30,"High")</f>
        <v>Low</v>
      </c>
      <c r="G5852">
        <v>9</v>
      </c>
      <c r="H5852" s="5">
        <v>99</v>
      </c>
      <c r="I5852" t="s">
        <v>27</v>
      </c>
      <c r="J5852" t="str">
        <f>_xlfn.XLOOKUP(A5852,'[1]Mini project'!$A$1:$A$11972,'[1]Mini project'!$I$1:$I$11972,0)</f>
        <v>In-store</v>
      </c>
      <c r="K5852" s="1">
        <v>45321</v>
      </c>
      <c r="L5852" s="2">
        <v>45292</v>
      </c>
      <c r="M5852">
        <v>2024</v>
      </c>
      <c r="N5852" t="s">
        <v>17</v>
      </c>
      <c r="O5852" t="b">
        <v>0</v>
      </c>
    </row>
    <row r="5853" spans="1:15" x14ac:dyDescent="0.3">
      <c r="A5853" t="s">
        <v>6102</v>
      </c>
      <c r="B5853" t="s">
        <v>55</v>
      </c>
      <c r="C5853" t="s">
        <v>65</v>
      </c>
      <c r="D5853" t="s">
        <v>356</v>
      </c>
      <c r="E5853" s="5">
        <v>22</v>
      </c>
      <c r="F5853" t="str" cm="1">
        <f t="array" ref="F5853">_xlfn.IFS(E5853&lt;20,"Low",E5853&lt;=30,"Medium",E5853&gt;30,"High")</f>
        <v>Medium</v>
      </c>
      <c r="G5853">
        <v>6</v>
      </c>
      <c r="H5853" s="5">
        <v>129</v>
      </c>
      <c r="I5853" t="s">
        <v>48</v>
      </c>
      <c r="J5853" t="str">
        <f>_xlfn.XLOOKUP(A5853,'[1]Mini project'!$A$1:$A$11972,'[1]Mini project'!$I$1:$I$11972,0)</f>
        <v>In-store</v>
      </c>
      <c r="K5853" s="1">
        <v>45422</v>
      </c>
      <c r="L5853" s="2">
        <v>45413</v>
      </c>
      <c r="M5853">
        <v>2024</v>
      </c>
      <c r="N5853" t="s">
        <v>17</v>
      </c>
      <c r="O5853" t="b">
        <v>1</v>
      </c>
    </row>
    <row r="5854" spans="1:15" x14ac:dyDescent="0.3">
      <c r="A5854" t="s">
        <v>6103</v>
      </c>
      <c r="B5854" t="s">
        <v>85</v>
      </c>
      <c r="C5854" t="s">
        <v>125</v>
      </c>
      <c r="D5854" t="s">
        <v>126</v>
      </c>
      <c r="E5854" s="5">
        <v>28</v>
      </c>
      <c r="F5854" t="str" cm="1">
        <f t="array" ref="F5854">_xlfn.IFS(E5854&lt;20,"Low",E5854&lt;=30,"Medium",E5854&gt;30,"High")</f>
        <v>Medium</v>
      </c>
      <c r="G5854">
        <v>7</v>
      </c>
      <c r="H5854" s="5">
        <v>193</v>
      </c>
      <c r="I5854" t="s">
        <v>16</v>
      </c>
      <c r="J5854" t="str">
        <f>_xlfn.XLOOKUP(A5854,'[1]Mini project'!$A$1:$A$11972,'[1]Mini project'!$I$1:$I$11972,0)</f>
        <v>Online</v>
      </c>
      <c r="K5854" s="1">
        <v>45212</v>
      </c>
      <c r="L5854" s="2">
        <v>45200</v>
      </c>
      <c r="M5854">
        <v>2023</v>
      </c>
      <c r="N5854" t="s">
        <v>17</v>
      </c>
      <c r="O5854" t="b">
        <v>0</v>
      </c>
    </row>
    <row r="5855" spans="1:15" x14ac:dyDescent="0.3">
      <c r="A5855" t="s">
        <v>6104</v>
      </c>
      <c r="B5855" t="s">
        <v>77</v>
      </c>
      <c r="C5855" t="s">
        <v>14</v>
      </c>
      <c r="D5855" t="s">
        <v>56</v>
      </c>
      <c r="E5855" s="5">
        <v>40</v>
      </c>
      <c r="F5855" t="str" cm="1">
        <f t="array" ref="F5855">_xlfn.IFS(E5855&lt;20,"Low",E5855&lt;=30,"Medium",E5855&gt;30,"High")</f>
        <v>High</v>
      </c>
      <c r="G5855">
        <v>6</v>
      </c>
      <c r="H5855" s="5">
        <v>237</v>
      </c>
      <c r="I5855" t="s">
        <v>16</v>
      </c>
      <c r="J5855" t="str">
        <f>_xlfn.XLOOKUP(A5855,'[1]Mini project'!$A$1:$A$11972,'[1]Mini project'!$I$1:$I$11972,0)</f>
        <v>In-store</v>
      </c>
      <c r="K5855" s="1">
        <v>45466</v>
      </c>
      <c r="L5855" s="2">
        <v>45444</v>
      </c>
      <c r="M5855">
        <v>2024</v>
      </c>
      <c r="N5855" t="s">
        <v>22</v>
      </c>
      <c r="O5855" t="b">
        <v>0</v>
      </c>
    </row>
    <row r="5856" spans="1:15" x14ac:dyDescent="0.3">
      <c r="A5856" t="s">
        <v>6105</v>
      </c>
      <c r="B5856" t="s">
        <v>39</v>
      </c>
      <c r="C5856" t="s">
        <v>20</v>
      </c>
      <c r="D5856" t="s">
        <v>58</v>
      </c>
      <c r="E5856" s="5">
        <v>28</v>
      </c>
      <c r="F5856" t="str" cm="1">
        <f t="array" ref="F5856">_xlfn.IFS(E5856&lt;20,"Low",E5856&lt;=30,"Medium",E5856&gt;30,"High")</f>
        <v>Medium</v>
      </c>
      <c r="G5856">
        <v>4</v>
      </c>
      <c r="H5856" s="5">
        <v>110</v>
      </c>
      <c r="I5856" t="s">
        <v>48</v>
      </c>
      <c r="J5856" t="str">
        <f>_xlfn.XLOOKUP(A5856,'[1]Mini project'!$A$1:$A$11972,'[1]Mini project'!$I$1:$I$11972,0)</f>
        <v>Online</v>
      </c>
      <c r="K5856" s="1">
        <v>45255</v>
      </c>
      <c r="L5856" s="2">
        <v>45231</v>
      </c>
      <c r="M5856">
        <v>2023</v>
      </c>
      <c r="N5856" t="s">
        <v>22</v>
      </c>
      <c r="O5856" t="b">
        <v>0</v>
      </c>
    </row>
    <row r="5857" spans="1:15" x14ac:dyDescent="0.3">
      <c r="A5857" t="s">
        <v>6106</v>
      </c>
      <c r="B5857" t="s">
        <v>39</v>
      </c>
      <c r="C5857" t="s">
        <v>25</v>
      </c>
      <c r="D5857" t="s">
        <v>47</v>
      </c>
      <c r="E5857" s="5">
        <v>37</v>
      </c>
      <c r="F5857" t="str" cm="1">
        <f t="array" ref="F5857">_xlfn.IFS(E5857&lt;20,"Low",E5857&lt;=30,"Medium",E5857&gt;30,"High")</f>
        <v>High</v>
      </c>
      <c r="G5857">
        <v>2</v>
      </c>
      <c r="H5857" s="5">
        <v>73</v>
      </c>
      <c r="I5857" t="s">
        <v>27</v>
      </c>
      <c r="J5857" t="str">
        <f>_xlfn.XLOOKUP(A5857,'[1]Mini project'!$A$1:$A$11972,'[1]Mini project'!$I$1:$I$11972,0)</f>
        <v>Online</v>
      </c>
      <c r="K5857" s="1">
        <v>45308</v>
      </c>
      <c r="L5857" s="2">
        <v>45292</v>
      </c>
      <c r="M5857">
        <v>2024</v>
      </c>
      <c r="N5857" t="s">
        <v>17</v>
      </c>
      <c r="O5857" t="b">
        <v>0</v>
      </c>
    </row>
    <row r="5858" spans="1:15" x14ac:dyDescent="0.3">
      <c r="A5858" t="s">
        <v>6107</v>
      </c>
      <c r="B5858" t="s">
        <v>19</v>
      </c>
      <c r="C5858" t="s">
        <v>30</v>
      </c>
      <c r="D5858" t="s">
        <v>201</v>
      </c>
      <c r="E5858" s="5">
        <v>25</v>
      </c>
      <c r="F5858" t="str" cm="1">
        <f t="array" ref="F5858">_xlfn.IFS(E5858&lt;20,"Low",E5858&lt;=30,"Medium",E5858&gt;30,"High")</f>
        <v>Medium</v>
      </c>
      <c r="G5858">
        <v>8</v>
      </c>
      <c r="H5858" s="5">
        <v>196</v>
      </c>
      <c r="I5858" t="s">
        <v>48</v>
      </c>
      <c r="J5858" t="str">
        <f>_xlfn.XLOOKUP(A5858,'[1]Mini project'!$A$1:$A$11972,'[1]Mini project'!$I$1:$I$11972,0)</f>
        <v>Online</v>
      </c>
      <c r="K5858" s="1">
        <v>45466</v>
      </c>
      <c r="L5858" s="2">
        <v>45444</v>
      </c>
      <c r="M5858">
        <v>2024</v>
      </c>
      <c r="N5858" t="s">
        <v>22</v>
      </c>
      <c r="O5858" t="b">
        <v>1</v>
      </c>
    </row>
    <row r="5859" spans="1:15" x14ac:dyDescent="0.3">
      <c r="A5859" t="s">
        <v>6108</v>
      </c>
      <c r="B5859" t="s">
        <v>33</v>
      </c>
      <c r="C5859" t="s">
        <v>20</v>
      </c>
      <c r="D5859" t="s">
        <v>2110</v>
      </c>
      <c r="E5859" s="5">
        <v>19</v>
      </c>
      <c r="F5859" t="str" cm="1">
        <f t="array" ref="F5859">_xlfn.IFS(E5859&lt;20,"Low",E5859&lt;=30,"Medium",E5859&gt;30,"High")</f>
        <v>Low</v>
      </c>
      <c r="G5859">
        <v>5</v>
      </c>
      <c r="H5859" s="5">
        <v>93</v>
      </c>
      <c r="I5859" t="s">
        <v>48</v>
      </c>
      <c r="J5859" t="str">
        <f>_xlfn.XLOOKUP(A5859,'[1]Mini project'!$A$1:$A$11972,'[1]Mini project'!$I$1:$I$11972,0)</f>
        <v>In-store</v>
      </c>
      <c r="K5859" s="1">
        <v>45314</v>
      </c>
      <c r="L5859" s="2">
        <v>45292</v>
      </c>
      <c r="M5859">
        <v>2024</v>
      </c>
      <c r="N5859" t="s">
        <v>17</v>
      </c>
      <c r="O5859" t="b">
        <v>0</v>
      </c>
    </row>
    <row r="5860" spans="1:15" x14ac:dyDescent="0.3">
      <c r="A5860" t="s">
        <v>6109</v>
      </c>
      <c r="B5860" t="s">
        <v>55</v>
      </c>
      <c r="C5860" t="s">
        <v>25</v>
      </c>
      <c r="D5860" t="s">
        <v>213</v>
      </c>
      <c r="E5860" s="5">
        <v>35</v>
      </c>
      <c r="F5860" t="str" cm="1">
        <f t="array" ref="F5860">_xlfn.IFS(E5860&lt;20,"Low",E5860&lt;=30,"Medium",E5860&gt;30,"High")</f>
        <v>High</v>
      </c>
      <c r="G5860">
        <v>8</v>
      </c>
      <c r="H5860" s="5">
        <v>280</v>
      </c>
      <c r="I5860" t="s">
        <v>16</v>
      </c>
      <c r="J5860" t="str">
        <f>_xlfn.XLOOKUP(A5860,'[1]Mini project'!$A$1:$A$11972,'[1]Mini project'!$I$1:$I$11972,0)</f>
        <v>Online</v>
      </c>
      <c r="K5860" s="1">
        <v>45520</v>
      </c>
      <c r="L5860" s="2">
        <v>45505</v>
      </c>
      <c r="M5860">
        <v>2024</v>
      </c>
      <c r="N5860" t="s">
        <v>17</v>
      </c>
      <c r="O5860" t="b">
        <v>0</v>
      </c>
    </row>
    <row r="5861" spans="1:15" x14ac:dyDescent="0.3">
      <c r="A5861" t="s">
        <v>6110</v>
      </c>
      <c r="B5861" t="s">
        <v>80</v>
      </c>
      <c r="C5861" t="s">
        <v>43</v>
      </c>
      <c r="D5861" t="s">
        <v>286</v>
      </c>
      <c r="E5861" s="5">
        <v>7</v>
      </c>
      <c r="F5861" t="str" cm="1">
        <f t="array" ref="F5861">_xlfn.IFS(E5861&lt;20,"Low",E5861&lt;=30,"Medium",E5861&gt;30,"High")</f>
        <v>Low</v>
      </c>
      <c r="G5861">
        <v>9</v>
      </c>
      <c r="H5861" s="5">
        <v>59</v>
      </c>
      <c r="I5861" t="s">
        <v>48</v>
      </c>
      <c r="J5861" t="str">
        <f>_xlfn.XLOOKUP(A5861,'[1]Mini project'!$A$1:$A$11972,'[1]Mini project'!$I$1:$I$11972,0)</f>
        <v>Online</v>
      </c>
      <c r="K5861" s="1">
        <v>44854</v>
      </c>
      <c r="L5861" s="2">
        <v>44835</v>
      </c>
      <c r="M5861">
        <v>2022</v>
      </c>
      <c r="N5861" t="s">
        <v>17</v>
      </c>
      <c r="O5861" t="b">
        <v>0</v>
      </c>
    </row>
    <row r="5862" spans="1:15" x14ac:dyDescent="0.3">
      <c r="A5862" t="s">
        <v>6111</v>
      </c>
      <c r="B5862" t="s">
        <v>19</v>
      </c>
      <c r="C5862" t="s">
        <v>30</v>
      </c>
      <c r="D5862" t="s">
        <v>461</v>
      </c>
      <c r="E5862" s="5">
        <v>8</v>
      </c>
      <c r="F5862" t="str" cm="1">
        <f t="array" ref="F5862">_xlfn.IFS(E5862&lt;20,"Low",E5862&lt;=30,"Medium",E5862&gt;30,"High")</f>
        <v>Low</v>
      </c>
      <c r="G5862">
        <v>10</v>
      </c>
      <c r="H5862" s="5">
        <v>80</v>
      </c>
      <c r="I5862" t="s">
        <v>48</v>
      </c>
      <c r="J5862" t="str">
        <f>_xlfn.XLOOKUP(A5862,'[1]Mini project'!$A$1:$A$11972,'[1]Mini project'!$I$1:$I$11972,0)</f>
        <v>Online</v>
      </c>
      <c r="K5862" s="1">
        <v>44727</v>
      </c>
      <c r="L5862" s="2">
        <v>44713</v>
      </c>
      <c r="M5862">
        <v>2022</v>
      </c>
      <c r="N5862" t="s">
        <v>17</v>
      </c>
      <c r="O5862" t="b">
        <v>0</v>
      </c>
    </row>
    <row r="5863" spans="1:15" x14ac:dyDescent="0.3">
      <c r="A5863" t="s">
        <v>6112</v>
      </c>
      <c r="B5863" t="s">
        <v>118</v>
      </c>
      <c r="C5863" t="s">
        <v>65</v>
      </c>
      <c r="D5863" t="s">
        <v>240</v>
      </c>
      <c r="E5863" s="5">
        <v>16</v>
      </c>
      <c r="F5863" t="str" cm="1">
        <f t="array" ref="F5863">_xlfn.IFS(E5863&lt;20,"Low",E5863&lt;=30,"Medium",E5863&gt;30,"High")</f>
        <v>Low</v>
      </c>
      <c r="G5863">
        <v>8</v>
      </c>
      <c r="H5863" s="5">
        <v>124</v>
      </c>
      <c r="I5863" t="s">
        <v>48</v>
      </c>
      <c r="J5863" t="str">
        <f>_xlfn.XLOOKUP(A5863,'[1]Mini project'!$A$1:$A$11972,'[1]Mini project'!$I$1:$I$11972,0)</f>
        <v>In-store</v>
      </c>
      <c r="K5863" s="1">
        <v>44806</v>
      </c>
      <c r="L5863" s="2">
        <v>44805</v>
      </c>
      <c r="M5863">
        <v>2022</v>
      </c>
      <c r="N5863" t="s">
        <v>17</v>
      </c>
      <c r="O5863" t="b">
        <v>1</v>
      </c>
    </row>
    <row r="5864" spans="1:15" x14ac:dyDescent="0.3">
      <c r="A5864" t="s">
        <v>6113</v>
      </c>
      <c r="B5864" t="s">
        <v>77</v>
      </c>
      <c r="C5864" t="s">
        <v>43</v>
      </c>
      <c r="D5864" t="s">
        <v>535</v>
      </c>
      <c r="E5864" s="5">
        <v>10</v>
      </c>
      <c r="F5864" t="str" cm="1">
        <f t="array" ref="F5864">_xlfn.IFS(E5864&lt;20,"Low",E5864&lt;=30,"Medium",E5864&gt;30,"High")</f>
        <v>Low</v>
      </c>
      <c r="G5864">
        <v>6</v>
      </c>
      <c r="H5864" s="5">
        <v>57</v>
      </c>
      <c r="I5864" t="s">
        <v>16</v>
      </c>
      <c r="J5864" t="str">
        <f>_xlfn.XLOOKUP(A5864,'[1]Mini project'!$A$1:$A$11972,'[1]Mini project'!$I$1:$I$11972,0)</f>
        <v>In-store</v>
      </c>
      <c r="K5864" s="1">
        <v>44985</v>
      </c>
      <c r="L5864" s="2">
        <v>44958</v>
      </c>
      <c r="M5864">
        <v>2023</v>
      </c>
      <c r="N5864" t="s">
        <v>17</v>
      </c>
      <c r="O5864" t="b">
        <v>0</v>
      </c>
    </row>
    <row r="5865" spans="1:15" x14ac:dyDescent="0.3">
      <c r="A5865" t="s">
        <v>6114</v>
      </c>
      <c r="B5865" t="s">
        <v>96</v>
      </c>
      <c r="C5865" t="s">
        <v>20</v>
      </c>
      <c r="D5865" t="s">
        <v>275</v>
      </c>
      <c r="E5865" s="5">
        <v>8</v>
      </c>
      <c r="F5865" t="str" cm="1">
        <f t="array" ref="F5865">_xlfn.IFS(E5865&lt;20,"Low",E5865&lt;=30,"Medium",E5865&gt;30,"High")</f>
        <v>Low</v>
      </c>
      <c r="G5865">
        <v>10</v>
      </c>
      <c r="H5865" s="5">
        <v>80</v>
      </c>
      <c r="I5865" t="s">
        <v>16</v>
      </c>
      <c r="J5865" t="str">
        <f>_xlfn.XLOOKUP(A5865,'[1]Mini project'!$A$1:$A$11972,'[1]Mini project'!$I$1:$I$11972,0)</f>
        <v>In-store</v>
      </c>
      <c r="K5865" s="1">
        <v>44581</v>
      </c>
      <c r="L5865" s="2">
        <v>44562</v>
      </c>
      <c r="M5865">
        <v>2022</v>
      </c>
      <c r="N5865" t="s">
        <v>17</v>
      </c>
      <c r="O5865" t="b">
        <v>0</v>
      </c>
    </row>
    <row r="5866" spans="1:15" x14ac:dyDescent="0.3">
      <c r="A5866" t="s">
        <v>6115</v>
      </c>
      <c r="B5866" t="s">
        <v>103</v>
      </c>
      <c r="C5866" t="s">
        <v>20</v>
      </c>
      <c r="D5866" t="s">
        <v>264</v>
      </c>
      <c r="E5866" s="5">
        <v>5</v>
      </c>
      <c r="F5866" t="str" cm="1">
        <f t="array" ref="F5866">_xlfn.IFS(E5866&lt;20,"Low",E5866&lt;=30,"Medium",E5866&gt;30,"High")</f>
        <v>Low</v>
      </c>
      <c r="G5866">
        <v>5</v>
      </c>
      <c r="H5866" s="5">
        <v>25</v>
      </c>
      <c r="I5866" t="s">
        <v>27</v>
      </c>
      <c r="J5866" t="str">
        <f>_xlfn.XLOOKUP(A5866,'[1]Mini project'!$A$1:$A$11972,'[1]Mini project'!$I$1:$I$11972,0)</f>
        <v>In-store</v>
      </c>
      <c r="K5866" s="1">
        <v>44929</v>
      </c>
      <c r="L5866" s="2">
        <v>44927</v>
      </c>
      <c r="M5866">
        <v>2023</v>
      </c>
      <c r="N5866" t="s">
        <v>17</v>
      </c>
      <c r="O5866" t="b">
        <v>0</v>
      </c>
    </row>
    <row r="5867" spans="1:15" x14ac:dyDescent="0.3">
      <c r="A5867" t="s">
        <v>6116</v>
      </c>
      <c r="B5867" t="s">
        <v>108</v>
      </c>
      <c r="C5867" t="s">
        <v>25</v>
      </c>
      <c r="D5867" t="s">
        <v>47</v>
      </c>
      <c r="E5867" s="5">
        <v>37</v>
      </c>
      <c r="F5867" t="str" cm="1">
        <f t="array" ref="F5867">_xlfn.IFS(E5867&lt;20,"Low",E5867&lt;=30,"Medium",E5867&gt;30,"High")</f>
        <v>High</v>
      </c>
      <c r="G5867">
        <v>1</v>
      </c>
      <c r="H5867" s="5">
        <v>37</v>
      </c>
      <c r="I5867" t="s">
        <v>16</v>
      </c>
      <c r="J5867" t="str">
        <f>_xlfn.XLOOKUP(A5867,'[1]Mini project'!$A$1:$A$11972,'[1]Mini project'!$I$1:$I$11972,0)</f>
        <v>In-store</v>
      </c>
      <c r="K5867" s="1">
        <v>44763</v>
      </c>
      <c r="L5867" s="2">
        <v>44743</v>
      </c>
      <c r="M5867">
        <v>2022</v>
      </c>
      <c r="N5867" t="s">
        <v>17</v>
      </c>
      <c r="O5867" t="b">
        <v>0</v>
      </c>
    </row>
    <row r="5868" spans="1:15" x14ac:dyDescent="0.3">
      <c r="A5868" t="s">
        <v>6117</v>
      </c>
      <c r="B5868" t="s">
        <v>29</v>
      </c>
      <c r="C5868" t="s">
        <v>25</v>
      </c>
      <c r="D5868" t="s">
        <v>47</v>
      </c>
      <c r="E5868" s="5">
        <v>37</v>
      </c>
      <c r="F5868" t="str" cm="1">
        <f t="array" ref="F5868">_xlfn.IFS(E5868&lt;20,"Low",E5868&lt;=30,"Medium",E5868&gt;30,"High")</f>
        <v>High</v>
      </c>
      <c r="G5868">
        <v>7</v>
      </c>
      <c r="H5868" s="5">
        <v>256</v>
      </c>
      <c r="I5868" t="s">
        <v>16</v>
      </c>
      <c r="J5868" t="str">
        <f>_xlfn.XLOOKUP(A5868,'[1]Mini project'!$A$1:$A$11972,'[1]Mini project'!$I$1:$I$11972,0)</f>
        <v>In-store</v>
      </c>
      <c r="K5868" s="1">
        <v>44783</v>
      </c>
      <c r="L5868" s="2">
        <v>44774</v>
      </c>
      <c r="M5868">
        <v>2022</v>
      </c>
      <c r="N5868" t="s">
        <v>17</v>
      </c>
      <c r="O5868" t="b">
        <v>0</v>
      </c>
    </row>
    <row r="5869" spans="1:15" x14ac:dyDescent="0.3">
      <c r="A5869" t="s">
        <v>6118</v>
      </c>
      <c r="B5869" t="s">
        <v>136</v>
      </c>
      <c r="C5869" t="s">
        <v>20</v>
      </c>
      <c r="D5869" t="s">
        <v>243</v>
      </c>
      <c r="E5869" s="5">
        <v>38</v>
      </c>
      <c r="F5869" t="str" cm="1">
        <f t="array" ref="F5869">_xlfn.IFS(E5869&lt;20,"Low",E5869&lt;=30,"Medium",E5869&gt;30,"High")</f>
        <v>High</v>
      </c>
      <c r="G5869">
        <v>5</v>
      </c>
      <c r="H5869" s="5">
        <v>190</v>
      </c>
      <c r="I5869" t="s">
        <v>16</v>
      </c>
      <c r="J5869" t="str">
        <f>_xlfn.XLOOKUP(A5869,'[1]Mini project'!$A$1:$A$11972,'[1]Mini project'!$I$1:$I$11972,0)</f>
        <v>Online</v>
      </c>
      <c r="K5869" s="1">
        <v>45115</v>
      </c>
      <c r="L5869" s="2">
        <v>45108</v>
      </c>
      <c r="M5869">
        <v>2023</v>
      </c>
      <c r="N5869" t="s">
        <v>22</v>
      </c>
      <c r="O5869" t="b">
        <v>0</v>
      </c>
    </row>
    <row r="5870" spans="1:15" x14ac:dyDescent="0.3">
      <c r="A5870" t="s">
        <v>6119</v>
      </c>
      <c r="B5870" t="s">
        <v>136</v>
      </c>
      <c r="C5870" t="s">
        <v>43</v>
      </c>
      <c r="D5870" t="s">
        <v>647</v>
      </c>
      <c r="E5870" s="5">
        <v>13</v>
      </c>
      <c r="F5870" t="str" cm="1">
        <f t="array" ref="F5870">_xlfn.IFS(E5870&lt;20,"Low",E5870&lt;=30,"Medium",E5870&gt;30,"High")</f>
        <v>Low</v>
      </c>
      <c r="G5870">
        <v>9</v>
      </c>
      <c r="H5870" s="5">
        <v>113</v>
      </c>
      <c r="I5870" t="s">
        <v>16</v>
      </c>
      <c r="J5870" t="str">
        <f>_xlfn.XLOOKUP(A5870,'[1]Mini project'!$A$1:$A$11972,'[1]Mini project'!$I$1:$I$11972,0)</f>
        <v>Online</v>
      </c>
      <c r="K5870" s="1">
        <v>45570</v>
      </c>
      <c r="L5870" s="2">
        <v>45566</v>
      </c>
      <c r="M5870">
        <v>2024</v>
      </c>
      <c r="N5870" t="s">
        <v>22</v>
      </c>
      <c r="O5870" t="b">
        <v>1</v>
      </c>
    </row>
    <row r="5871" spans="1:15" x14ac:dyDescent="0.3">
      <c r="A5871" t="s">
        <v>6120</v>
      </c>
      <c r="B5871" t="s">
        <v>39</v>
      </c>
      <c r="C5871" t="s">
        <v>65</v>
      </c>
      <c r="D5871" t="s">
        <v>335</v>
      </c>
      <c r="E5871" s="5">
        <v>34</v>
      </c>
      <c r="F5871" t="str" cm="1">
        <f t="array" ref="F5871">_xlfn.IFS(E5871&lt;20,"Low",E5871&lt;=30,"Medium",E5871&gt;30,"High")</f>
        <v>High</v>
      </c>
      <c r="G5871">
        <v>6</v>
      </c>
      <c r="H5871" s="5">
        <v>201</v>
      </c>
      <c r="I5871" t="s">
        <v>27</v>
      </c>
      <c r="J5871" t="str">
        <f>_xlfn.XLOOKUP(A5871,'[1]Mini project'!$A$1:$A$11972,'[1]Mini project'!$I$1:$I$11972,0)</f>
        <v>In-store</v>
      </c>
      <c r="K5871" s="1">
        <v>44714</v>
      </c>
      <c r="L5871" s="2">
        <v>44713</v>
      </c>
      <c r="M5871">
        <v>2022</v>
      </c>
      <c r="N5871" t="s">
        <v>17</v>
      </c>
      <c r="O5871" t="b">
        <v>1</v>
      </c>
    </row>
    <row r="5872" spans="1:15" x14ac:dyDescent="0.3">
      <c r="A5872" t="s">
        <v>6121</v>
      </c>
      <c r="B5872" t="s">
        <v>118</v>
      </c>
      <c r="C5872" t="s">
        <v>125</v>
      </c>
      <c r="D5872" t="s">
        <v>237</v>
      </c>
      <c r="E5872" s="5">
        <v>16</v>
      </c>
      <c r="F5872" t="str" cm="1">
        <f t="array" ref="F5872">_xlfn.IFS(E5872&lt;20,"Low",E5872&lt;=30,"Medium",E5872&gt;30,"High")</f>
        <v>Low</v>
      </c>
      <c r="G5872">
        <v>10</v>
      </c>
      <c r="H5872" s="5">
        <v>155</v>
      </c>
      <c r="I5872" t="s">
        <v>48</v>
      </c>
      <c r="J5872" t="str">
        <f>_xlfn.XLOOKUP(A5872,'[1]Mini project'!$A$1:$A$11972,'[1]Mini project'!$I$1:$I$11972,0)</f>
        <v>In-store</v>
      </c>
      <c r="K5872" s="1">
        <v>44734</v>
      </c>
      <c r="L5872" s="2">
        <v>44713</v>
      </c>
      <c r="M5872">
        <v>2022</v>
      </c>
      <c r="N5872" t="s">
        <v>17</v>
      </c>
      <c r="O5872" t="b">
        <v>0</v>
      </c>
    </row>
    <row r="5873" spans="1:15" x14ac:dyDescent="0.3">
      <c r="A5873" t="s">
        <v>6122</v>
      </c>
      <c r="B5873" t="s">
        <v>85</v>
      </c>
      <c r="C5873" t="s">
        <v>43</v>
      </c>
      <c r="D5873" t="s">
        <v>193</v>
      </c>
      <c r="E5873" s="5">
        <v>35</v>
      </c>
      <c r="F5873" t="str" cm="1">
        <f t="array" ref="F5873">_xlfn.IFS(E5873&lt;20,"Low",E5873&lt;=30,"Medium",E5873&gt;30,"High")</f>
        <v>High</v>
      </c>
      <c r="G5873">
        <v>5</v>
      </c>
      <c r="H5873" s="5">
        <v>175</v>
      </c>
      <c r="I5873" t="s">
        <v>16</v>
      </c>
      <c r="J5873" t="str">
        <f>_xlfn.XLOOKUP(A5873,'[1]Mini project'!$A$1:$A$11972,'[1]Mini project'!$I$1:$I$11972,0)</f>
        <v>Online</v>
      </c>
      <c r="K5873" s="1">
        <v>45200</v>
      </c>
      <c r="L5873" s="2">
        <v>45200</v>
      </c>
      <c r="M5873">
        <v>2023</v>
      </c>
      <c r="N5873" t="s">
        <v>22</v>
      </c>
      <c r="O5873" t="b">
        <v>0</v>
      </c>
    </row>
    <row r="5874" spans="1:15" x14ac:dyDescent="0.3">
      <c r="A5874" t="s">
        <v>6123</v>
      </c>
      <c r="B5874" t="s">
        <v>77</v>
      </c>
      <c r="C5874" t="s">
        <v>65</v>
      </c>
      <c r="D5874" t="s">
        <v>923</v>
      </c>
      <c r="E5874" s="5">
        <v>31</v>
      </c>
      <c r="F5874" t="str" cm="1">
        <f t="array" ref="F5874">_xlfn.IFS(E5874&lt;20,"Low",E5874&lt;=30,"Medium",E5874&gt;30,"High")</f>
        <v>High</v>
      </c>
      <c r="G5874">
        <v>10</v>
      </c>
      <c r="H5874" s="5">
        <v>305</v>
      </c>
      <c r="I5874" t="s">
        <v>48</v>
      </c>
      <c r="J5874" t="str">
        <f>_xlfn.XLOOKUP(A5874,'[1]Mini project'!$A$1:$A$11972,'[1]Mini project'!$I$1:$I$11972,0)</f>
        <v>In-store</v>
      </c>
      <c r="K5874" s="1">
        <v>45227</v>
      </c>
      <c r="L5874" s="2">
        <v>45200</v>
      </c>
      <c r="M5874">
        <v>2023</v>
      </c>
      <c r="N5874" t="s">
        <v>22</v>
      </c>
      <c r="O5874" t="b">
        <v>0</v>
      </c>
    </row>
    <row r="5875" spans="1:15" x14ac:dyDescent="0.3">
      <c r="A5875" t="s">
        <v>6124</v>
      </c>
      <c r="B5875" t="s">
        <v>140</v>
      </c>
      <c r="C5875" t="s">
        <v>30</v>
      </c>
      <c r="D5875" t="s">
        <v>112</v>
      </c>
      <c r="E5875" s="5">
        <v>37</v>
      </c>
      <c r="F5875" t="str" cm="1">
        <f t="array" ref="F5875">_xlfn.IFS(E5875&lt;20,"Low",E5875&lt;=30,"Medium",E5875&gt;30,"High")</f>
        <v>High</v>
      </c>
      <c r="G5875">
        <v>4</v>
      </c>
      <c r="H5875" s="5">
        <v>146</v>
      </c>
      <c r="I5875" t="s">
        <v>27</v>
      </c>
      <c r="J5875" t="str">
        <f>_xlfn.XLOOKUP(A5875,'[1]Mini project'!$A$1:$A$11972,'[1]Mini project'!$I$1:$I$11972,0)</f>
        <v>In-store</v>
      </c>
      <c r="K5875" s="1">
        <v>45217</v>
      </c>
      <c r="L5875" s="2">
        <v>45200</v>
      </c>
      <c r="M5875">
        <v>2023</v>
      </c>
      <c r="N5875" t="s">
        <v>17</v>
      </c>
      <c r="O5875" t="b">
        <v>0</v>
      </c>
    </row>
    <row r="5876" spans="1:15" x14ac:dyDescent="0.3">
      <c r="A5876" t="s">
        <v>6125</v>
      </c>
      <c r="B5876" t="s">
        <v>96</v>
      </c>
      <c r="C5876" t="s">
        <v>14</v>
      </c>
      <c r="D5876" t="s">
        <v>361</v>
      </c>
      <c r="E5876" s="5">
        <v>23</v>
      </c>
      <c r="F5876" t="str" cm="1">
        <f t="array" ref="F5876">_xlfn.IFS(E5876&lt;20,"Low",E5876&lt;=30,"Medium",E5876&gt;30,"High")</f>
        <v>Medium</v>
      </c>
      <c r="G5876">
        <v>6</v>
      </c>
      <c r="H5876" s="5">
        <v>138</v>
      </c>
      <c r="I5876" t="s">
        <v>16</v>
      </c>
      <c r="J5876" t="str">
        <f>_xlfn.XLOOKUP(A5876,'[1]Mini project'!$A$1:$A$11972,'[1]Mini project'!$I$1:$I$11972,0)</f>
        <v>Online</v>
      </c>
      <c r="K5876" s="1">
        <v>44672</v>
      </c>
      <c r="L5876" s="2">
        <v>44652</v>
      </c>
      <c r="M5876">
        <v>2022</v>
      </c>
      <c r="N5876" t="s">
        <v>17</v>
      </c>
      <c r="O5876" t="b">
        <v>0</v>
      </c>
    </row>
    <row r="5877" spans="1:15" x14ac:dyDescent="0.3">
      <c r="A5877" t="s">
        <v>6126</v>
      </c>
      <c r="B5877" t="s">
        <v>13</v>
      </c>
      <c r="C5877" t="s">
        <v>34</v>
      </c>
      <c r="D5877" t="s">
        <v>157</v>
      </c>
      <c r="E5877" s="5">
        <v>37</v>
      </c>
      <c r="F5877" t="str" cm="1">
        <f t="array" ref="F5877">_xlfn.IFS(E5877&lt;20,"Low",E5877&lt;=30,"Medium",E5877&gt;30,"High")</f>
        <v>High</v>
      </c>
      <c r="G5877">
        <v>2</v>
      </c>
      <c r="H5877" s="5">
        <v>73</v>
      </c>
      <c r="I5877" t="s">
        <v>16</v>
      </c>
      <c r="J5877" t="str">
        <f>_xlfn.XLOOKUP(A5877,'[1]Mini project'!$A$1:$A$11972,'[1]Mini project'!$I$1:$I$11972,0)</f>
        <v>Online</v>
      </c>
      <c r="K5877" s="1">
        <v>45016</v>
      </c>
      <c r="L5877" s="2">
        <v>44986</v>
      </c>
      <c r="M5877">
        <v>2023</v>
      </c>
      <c r="N5877" t="s">
        <v>17</v>
      </c>
      <c r="O5877" t="b">
        <v>0</v>
      </c>
    </row>
    <row r="5878" spans="1:15" x14ac:dyDescent="0.3">
      <c r="A5878" t="s">
        <v>6127</v>
      </c>
      <c r="B5878" t="s">
        <v>19</v>
      </c>
      <c r="C5878" t="s">
        <v>20</v>
      </c>
      <c r="D5878" t="s">
        <v>380</v>
      </c>
      <c r="E5878" s="5">
        <v>7</v>
      </c>
      <c r="F5878" t="str" cm="1">
        <f t="array" ref="F5878">_xlfn.IFS(E5878&lt;20,"Low",E5878&lt;=30,"Medium",E5878&gt;30,"High")</f>
        <v>Low</v>
      </c>
      <c r="G5878">
        <v>6</v>
      </c>
      <c r="H5878" s="5">
        <v>39</v>
      </c>
      <c r="I5878" t="s">
        <v>27</v>
      </c>
      <c r="J5878" t="str">
        <f>_xlfn.XLOOKUP(A5878,'[1]Mini project'!$A$1:$A$11972,'[1]Mini project'!$I$1:$I$11972,0)</f>
        <v>In-store</v>
      </c>
      <c r="K5878" s="1">
        <v>45291</v>
      </c>
      <c r="L5878" s="2">
        <v>45261</v>
      </c>
      <c r="M5878">
        <v>2023</v>
      </c>
      <c r="N5878" t="s">
        <v>22</v>
      </c>
      <c r="O5878" t="b">
        <v>0</v>
      </c>
    </row>
    <row r="5879" spans="1:15" x14ac:dyDescent="0.3">
      <c r="A5879" t="s">
        <v>6128</v>
      </c>
      <c r="B5879" t="s">
        <v>118</v>
      </c>
      <c r="C5879" t="s">
        <v>30</v>
      </c>
      <c r="D5879" t="s">
        <v>548</v>
      </c>
      <c r="E5879" s="5">
        <v>29</v>
      </c>
      <c r="F5879" t="str" cm="1">
        <f t="array" ref="F5879">_xlfn.IFS(E5879&lt;20,"Low",E5879&lt;=30,"Medium",E5879&gt;30,"High")</f>
        <v>Medium</v>
      </c>
      <c r="G5879">
        <v>6</v>
      </c>
      <c r="H5879" s="5">
        <v>174</v>
      </c>
      <c r="I5879" t="s">
        <v>27</v>
      </c>
      <c r="J5879" t="str">
        <f>_xlfn.XLOOKUP(A5879,'[1]Mini project'!$A$1:$A$11972,'[1]Mini project'!$I$1:$I$11972,0)</f>
        <v>In-store</v>
      </c>
      <c r="K5879" s="1">
        <v>44890</v>
      </c>
      <c r="L5879" s="2">
        <v>44866</v>
      </c>
      <c r="M5879">
        <v>2022</v>
      </c>
      <c r="N5879" t="s">
        <v>17</v>
      </c>
      <c r="O5879" t="b">
        <v>1</v>
      </c>
    </row>
    <row r="5880" spans="1:15" x14ac:dyDescent="0.3">
      <c r="A5880" t="s">
        <v>6129</v>
      </c>
      <c r="B5880" t="s">
        <v>108</v>
      </c>
      <c r="C5880" t="s">
        <v>43</v>
      </c>
      <c r="D5880" t="s">
        <v>294</v>
      </c>
      <c r="E5880" s="5">
        <v>16</v>
      </c>
      <c r="F5880" t="str" cm="1">
        <f t="array" ref="F5880">_xlfn.IFS(E5880&lt;20,"Low",E5880&lt;=30,"Medium",E5880&gt;30,"High")</f>
        <v>Low</v>
      </c>
      <c r="G5880">
        <v>10</v>
      </c>
      <c r="H5880" s="5">
        <v>155</v>
      </c>
      <c r="I5880" t="s">
        <v>16</v>
      </c>
      <c r="J5880" t="str">
        <f>_xlfn.XLOOKUP(A5880,'[1]Mini project'!$A$1:$A$11972,'[1]Mini project'!$I$1:$I$11972,0)</f>
        <v>In-store</v>
      </c>
      <c r="K5880" s="1">
        <v>45650</v>
      </c>
      <c r="L5880" s="2">
        <v>45627</v>
      </c>
      <c r="M5880">
        <v>2024</v>
      </c>
      <c r="N5880" t="s">
        <v>17</v>
      </c>
      <c r="O5880" t="b">
        <v>1</v>
      </c>
    </row>
    <row r="5881" spans="1:15" x14ac:dyDescent="0.3">
      <c r="A5881" t="s">
        <v>6130</v>
      </c>
      <c r="B5881" t="s">
        <v>29</v>
      </c>
      <c r="C5881" t="s">
        <v>25</v>
      </c>
      <c r="D5881" t="s">
        <v>907</v>
      </c>
      <c r="E5881" s="5">
        <v>20</v>
      </c>
      <c r="F5881" t="str" cm="1">
        <f t="array" ref="F5881">_xlfn.IFS(E5881&lt;20,"Low",E5881&lt;=30,"Medium",E5881&gt;30,"High")</f>
        <v>Medium</v>
      </c>
      <c r="G5881">
        <v>4</v>
      </c>
      <c r="H5881" s="5">
        <v>80</v>
      </c>
      <c r="I5881" t="s">
        <v>16</v>
      </c>
      <c r="J5881" t="str">
        <f>_xlfn.XLOOKUP(A5881,'[1]Mini project'!$A$1:$A$11972,'[1]Mini project'!$I$1:$I$11972,0)</f>
        <v>In-store</v>
      </c>
      <c r="K5881" s="1">
        <v>45525</v>
      </c>
      <c r="L5881" s="2">
        <v>45505</v>
      </c>
      <c r="M5881">
        <v>2024</v>
      </c>
      <c r="N5881" t="s">
        <v>17</v>
      </c>
      <c r="O5881" t="b">
        <v>1</v>
      </c>
    </row>
    <row r="5882" spans="1:15" x14ac:dyDescent="0.3">
      <c r="A5882" t="s">
        <v>6131</v>
      </c>
      <c r="B5882" t="s">
        <v>103</v>
      </c>
      <c r="C5882" t="s">
        <v>14</v>
      </c>
      <c r="D5882" t="s">
        <v>175</v>
      </c>
      <c r="E5882" s="5">
        <v>14</v>
      </c>
      <c r="F5882" t="str" cm="1">
        <f t="array" ref="F5882">_xlfn.IFS(E5882&lt;20,"Low",E5882&lt;=30,"Medium",E5882&gt;30,"High")</f>
        <v>Low</v>
      </c>
      <c r="G5882">
        <v>8</v>
      </c>
      <c r="H5882" s="5">
        <v>112</v>
      </c>
      <c r="I5882" t="s">
        <v>27</v>
      </c>
      <c r="J5882" t="str">
        <f>_xlfn.XLOOKUP(A5882,'[1]Mini project'!$A$1:$A$11972,'[1]Mini project'!$I$1:$I$11972,0)</f>
        <v>Online</v>
      </c>
      <c r="K5882" s="1">
        <v>44661</v>
      </c>
      <c r="L5882" s="2">
        <v>44652</v>
      </c>
      <c r="M5882">
        <v>2022</v>
      </c>
      <c r="N5882" t="s">
        <v>22</v>
      </c>
      <c r="O5882" t="b">
        <v>1</v>
      </c>
    </row>
    <row r="5883" spans="1:15" x14ac:dyDescent="0.3">
      <c r="A5883" t="s">
        <v>6132</v>
      </c>
      <c r="B5883" t="s">
        <v>71</v>
      </c>
      <c r="C5883" t="s">
        <v>14</v>
      </c>
      <c r="D5883" t="s">
        <v>486</v>
      </c>
      <c r="E5883" s="5">
        <v>34</v>
      </c>
      <c r="F5883" t="str" cm="1">
        <f t="array" ref="F5883">_xlfn.IFS(E5883&lt;20,"Low",E5883&lt;=30,"Medium",E5883&gt;30,"High")</f>
        <v>High</v>
      </c>
      <c r="G5883">
        <v>2</v>
      </c>
      <c r="H5883" s="5">
        <v>67</v>
      </c>
      <c r="I5883" t="s">
        <v>16</v>
      </c>
      <c r="J5883" t="str">
        <f>_xlfn.XLOOKUP(A5883,'[1]Mini project'!$A$1:$A$11972,'[1]Mini project'!$I$1:$I$11972,0)</f>
        <v>In-store</v>
      </c>
      <c r="K5883" s="1">
        <v>45555</v>
      </c>
      <c r="L5883" s="2">
        <v>45536</v>
      </c>
      <c r="M5883">
        <v>2024</v>
      </c>
      <c r="N5883" t="s">
        <v>17</v>
      </c>
      <c r="O5883" t="b">
        <v>1</v>
      </c>
    </row>
    <row r="5884" spans="1:15" x14ac:dyDescent="0.3">
      <c r="A5884" t="s">
        <v>6133</v>
      </c>
      <c r="B5884" t="s">
        <v>77</v>
      </c>
      <c r="C5884" t="s">
        <v>34</v>
      </c>
      <c r="D5884" t="s">
        <v>123</v>
      </c>
      <c r="E5884" s="5">
        <v>22</v>
      </c>
      <c r="F5884" t="str" cm="1">
        <f t="array" ref="F5884">_xlfn.IFS(E5884&lt;20,"Low",E5884&lt;=30,"Medium",E5884&gt;30,"High")</f>
        <v>Medium</v>
      </c>
      <c r="G5884">
        <v>8</v>
      </c>
      <c r="H5884" s="5">
        <v>172</v>
      </c>
      <c r="I5884" t="s">
        <v>48</v>
      </c>
      <c r="J5884" t="str">
        <f>_xlfn.XLOOKUP(A5884,'[1]Mini project'!$A$1:$A$11972,'[1]Mini project'!$I$1:$I$11972,0)</f>
        <v>Online</v>
      </c>
      <c r="K5884" s="1">
        <v>45262</v>
      </c>
      <c r="L5884" s="2">
        <v>45261</v>
      </c>
      <c r="M5884">
        <v>2023</v>
      </c>
      <c r="N5884" t="s">
        <v>22</v>
      </c>
      <c r="O5884" t="b">
        <v>0</v>
      </c>
    </row>
    <row r="5885" spans="1:15" x14ac:dyDescent="0.3">
      <c r="A5885" t="s">
        <v>6134</v>
      </c>
      <c r="B5885" t="s">
        <v>74</v>
      </c>
      <c r="C5885" t="s">
        <v>65</v>
      </c>
      <c r="D5885" t="s">
        <v>407</v>
      </c>
      <c r="E5885" s="5">
        <v>41</v>
      </c>
      <c r="F5885" t="str" cm="1">
        <f t="array" ref="F5885">_xlfn.IFS(E5885&lt;20,"Low",E5885&lt;=30,"Medium",E5885&gt;30,"High")</f>
        <v>High</v>
      </c>
      <c r="G5885">
        <v>10</v>
      </c>
      <c r="H5885" s="5">
        <v>410</v>
      </c>
      <c r="I5885" t="s">
        <v>16</v>
      </c>
      <c r="J5885" t="str">
        <f>_xlfn.XLOOKUP(A5885,'[1]Mini project'!$A$1:$A$11972,'[1]Mini project'!$I$1:$I$11972,0)</f>
        <v>In-store</v>
      </c>
      <c r="K5885" s="1">
        <v>44770</v>
      </c>
      <c r="L5885" s="2">
        <v>44743</v>
      </c>
      <c r="M5885">
        <v>2022</v>
      </c>
      <c r="N5885" t="s">
        <v>17</v>
      </c>
      <c r="O5885" t="b">
        <v>1</v>
      </c>
    </row>
    <row r="5886" spans="1:15" x14ac:dyDescent="0.3">
      <c r="A5886" t="s">
        <v>6135</v>
      </c>
      <c r="B5886" t="s">
        <v>118</v>
      </c>
      <c r="C5886" t="s">
        <v>20</v>
      </c>
      <c r="D5886" t="s">
        <v>656</v>
      </c>
      <c r="E5886" s="5">
        <v>25</v>
      </c>
      <c r="F5886" t="str" cm="1">
        <f t="array" ref="F5886">_xlfn.IFS(E5886&lt;20,"Low",E5886&lt;=30,"Medium",E5886&gt;30,"High")</f>
        <v>Medium</v>
      </c>
      <c r="G5886">
        <v>5</v>
      </c>
      <c r="H5886" s="5">
        <v>123</v>
      </c>
      <c r="I5886" t="s">
        <v>48</v>
      </c>
      <c r="J5886" t="str">
        <f>_xlfn.XLOOKUP(A5886,'[1]Mini project'!$A$1:$A$11972,'[1]Mini project'!$I$1:$I$11972,0)</f>
        <v>In-store</v>
      </c>
      <c r="K5886" s="1">
        <v>45220</v>
      </c>
      <c r="L5886" s="2">
        <v>45200</v>
      </c>
      <c r="M5886">
        <v>2023</v>
      </c>
      <c r="N5886" t="s">
        <v>22</v>
      </c>
      <c r="O5886" t="b">
        <v>0</v>
      </c>
    </row>
    <row r="5887" spans="1:15" x14ac:dyDescent="0.3">
      <c r="A5887" t="s">
        <v>6136</v>
      </c>
      <c r="B5887" t="s">
        <v>111</v>
      </c>
      <c r="C5887" t="s">
        <v>14</v>
      </c>
      <c r="D5887" t="s">
        <v>163</v>
      </c>
      <c r="E5887" s="5">
        <v>22</v>
      </c>
      <c r="F5887" t="str" cm="1">
        <f t="array" ref="F5887">_xlfn.IFS(E5887&lt;20,"Low",E5887&lt;=30,"Medium",E5887&gt;30,"High")</f>
        <v>Medium</v>
      </c>
      <c r="G5887">
        <v>7</v>
      </c>
      <c r="H5887" s="5">
        <v>151</v>
      </c>
      <c r="I5887" t="s">
        <v>27</v>
      </c>
      <c r="J5887" t="str">
        <f>_xlfn.XLOOKUP(A5887,'[1]Mini project'!$A$1:$A$11972,'[1]Mini project'!$I$1:$I$11972,0)</f>
        <v>Online</v>
      </c>
      <c r="K5887" s="1">
        <v>44788</v>
      </c>
      <c r="L5887" s="2">
        <v>44774</v>
      </c>
      <c r="M5887">
        <v>2022</v>
      </c>
      <c r="N5887" t="s">
        <v>17</v>
      </c>
      <c r="O5887" t="b">
        <v>0</v>
      </c>
    </row>
    <row r="5888" spans="1:15" x14ac:dyDescent="0.3">
      <c r="A5888" t="s">
        <v>6137</v>
      </c>
      <c r="B5888" t="s">
        <v>64</v>
      </c>
      <c r="C5888" t="s">
        <v>25</v>
      </c>
      <c r="D5888" t="s">
        <v>109</v>
      </c>
      <c r="E5888" s="5">
        <v>38</v>
      </c>
      <c r="F5888" t="str" cm="1">
        <f t="array" ref="F5888">_xlfn.IFS(E5888&lt;20,"Low",E5888&lt;=30,"Medium",E5888&gt;30,"High")</f>
        <v>High</v>
      </c>
      <c r="G5888">
        <v>8</v>
      </c>
      <c r="H5888" s="5">
        <v>304</v>
      </c>
      <c r="I5888" t="s">
        <v>48</v>
      </c>
      <c r="J5888" t="str">
        <f>_xlfn.XLOOKUP(A5888,'[1]Mini project'!$A$1:$A$11972,'[1]Mini project'!$I$1:$I$11972,0)</f>
        <v>Online</v>
      </c>
      <c r="K5888" s="1">
        <v>45195</v>
      </c>
      <c r="L5888" s="2">
        <v>45170</v>
      </c>
      <c r="M5888">
        <v>2023</v>
      </c>
      <c r="N5888" t="s">
        <v>17</v>
      </c>
      <c r="O5888" t="b">
        <v>0</v>
      </c>
    </row>
    <row r="5889" spans="1:15" x14ac:dyDescent="0.3">
      <c r="A5889" t="s">
        <v>6138</v>
      </c>
      <c r="B5889" t="s">
        <v>55</v>
      </c>
      <c r="C5889" t="s">
        <v>34</v>
      </c>
      <c r="D5889" t="s">
        <v>199</v>
      </c>
      <c r="E5889" s="5">
        <v>10</v>
      </c>
      <c r="F5889" t="str" cm="1">
        <f t="array" ref="F5889">_xlfn.IFS(E5889&lt;20,"Low",E5889&lt;=30,"Medium",E5889&gt;30,"High")</f>
        <v>Low</v>
      </c>
      <c r="G5889">
        <v>2</v>
      </c>
      <c r="H5889" s="5">
        <v>19</v>
      </c>
      <c r="I5889" t="s">
        <v>16</v>
      </c>
      <c r="J5889" t="str">
        <f>_xlfn.XLOOKUP(A5889,'[1]Mini project'!$A$1:$A$11972,'[1]Mini project'!$I$1:$I$11972,0)</f>
        <v>Online</v>
      </c>
      <c r="K5889" s="1">
        <v>45484</v>
      </c>
      <c r="L5889" s="2">
        <v>45474</v>
      </c>
      <c r="M5889">
        <v>2024</v>
      </c>
      <c r="N5889" t="s">
        <v>17</v>
      </c>
      <c r="O5889" t="b">
        <v>0</v>
      </c>
    </row>
    <row r="5890" spans="1:15" x14ac:dyDescent="0.3">
      <c r="A5890" t="s">
        <v>6139</v>
      </c>
      <c r="B5890" t="s">
        <v>94</v>
      </c>
      <c r="C5890" t="s">
        <v>25</v>
      </c>
      <c r="D5890" t="s">
        <v>130</v>
      </c>
      <c r="E5890" s="5">
        <v>28</v>
      </c>
      <c r="F5890" t="str" cm="1">
        <f t="array" ref="F5890">_xlfn.IFS(E5890&lt;20,"Low",E5890&lt;=30,"Medium",E5890&gt;30,"High")</f>
        <v>Medium</v>
      </c>
      <c r="G5890">
        <v>10</v>
      </c>
      <c r="H5890" s="5">
        <v>275</v>
      </c>
      <c r="I5890" t="s">
        <v>48</v>
      </c>
      <c r="J5890" t="str">
        <f>_xlfn.XLOOKUP(A5890,'[1]Mini project'!$A$1:$A$11972,'[1]Mini project'!$I$1:$I$11972,0)</f>
        <v>Online</v>
      </c>
      <c r="K5890" s="1">
        <v>45374</v>
      </c>
      <c r="L5890" s="2">
        <v>45352</v>
      </c>
      <c r="M5890">
        <v>2024</v>
      </c>
      <c r="N5890" t="s">
        <v>22</v>
      </c>
      <c r="O5890" t="b">
        <v>1</v>
      </c>
    </row>
    <row r="5891" spans="1:15" x14ac:dyDescent="0.3">
      <c r="A5891" t="s">
        <v>6140</v>
      </c>
      <c r="B5891" t="s">
        <v>46</v>
      </c>
      <c r="C5891" t="s">
        <v>25</v>
      </c>
      <c r="D5891" t="s">
        <v>26</v>
      </c>
      <c r="E5891" s="5">
        <v>22</v>
      </c>
      <c r="F5891" t="str" cm="1">
        <f t="array" ref="F5891">_xlfn.IFS(E5891&lt;20,"Low",E5891&lt;=30,"Medium",E5891&gt;30,"High")</f>
        <v>Medium</v>
      </c>
      <c r="G5891">
        <v>1</v>
      </c>
      <c r="H5891" s="5">
        <v>22</v>
      </c>
      <c r="I5891" t="s">
        <v>16</v>
      </c>
      <c r="J5891" t="str">
        <f>_xlfn.XLOOKUP(A5891,'[1]Mini project'!$A$1:$A$11972,'[1]Mini project'!$I$1:$I$11972,0)</f>
        <v>In-store</v>
      </c>
      <c r="K5891" s="1">
        <v>44734</v>
      </c>
      <c r="L5891" s="2">
        <v>44713</v>
      </c>
      <c r="M5891">
        <v>2022</v>
      </c>
      <c r="N5891" t="s">
        <v>17</v>
      </c>
      <c r="O5891" t="b">
        <v>0</v>
      </c>
    </row>
    <row r="5892" spans="1:15" x14ac:dyDescent="0.3">
      <c r="A5892" t="s">
        <v>6141</v>
      </c>
      <c r="B5892" t="s">
        <v>108</v>
      </c>
      <c r="C5892" t="s">
        <v>34</v>
      </c>
      <c r="D5892" t="s">
        <v>1268</v>
      </c>
      <c r="E5892" s="5">
        <v>35</v>
      </c>
      <c r="F5892" t="str" cm="1">
        <f t="array" ref="F5892">_xlfn.IFS(E5892&lt;20,"Low",E5892&lt;=30,"Medium",E5892&gt;30,"High")</f>
        <v>High</v>
      </c>
      <c r="G5892">
        <v>5</v>
      </c>
      <c r="H5892" s="5">
        <v>175</v>
      </c>
      <c r="I5892" t="s">
        <v>27</v>
      </c>
      <c r="J5892" t="str">
        <f>_xlfn.XLOOKUP(A5892,'[1]Mini project'!$A$1:$A$11972,'[1]Mini project'!$I$1:$I$11972,0)</f>
        <v>Online</v>
      </c>
      <c r="K5892" s="1">
        <v>45117</v>
      </c>
      <c r="L5892" s="2">
        <v>45108</v>
      </c>
      <c r="M5892">
        <v>2023</v>
      </c>
      <c r="N5892" t="s">
        <v>17</v>
      </c>
      <c r="O5892" t="b">
        <v>0</v>
      </c>
    </row>
    <row r="5893" spans="1:15" x14ac:dyDescent="0.3">
      <c r="A5893" t="s">
        <v>6142</v>
      </c>
      <c r="B5893" t="s">
        <v>118</v>
      </c>
      <c r="C5893" t="s">
        <v>30</v>
      </c>
      <c r="D5893" t="s">
        <v>299</v>
      </c>
      <c r="E5893" s="5">
        <v>7</v>
      </c>
      <c r="F5893" t="str" cm="1">
        <f t="array" ref="F5893">_xlfn.IFS(E5893&lt;20,"Low",E5893&lt;=30,"Medium",E5893&gt;30,"High")</f>
        <v>Low</v>
      </c>
      <c r="G5893">
        <v>3</v>
      </c>
      <c r="H5893" s="5">
        <v>20</v>
      </c>
      <c r="I5893" t="s">
        <v>16</v>
      </c>
      <c r="J5893" t="str">
        <f>_xlfn.XLOOKUP(A5893,'[1]Mini project'!$A$1:$A$11972,'[1]Mini project'!$I$1:$I$11972,0)</f>
        <v>Online</v>
      </c>
      <c r="K5893" s="1">
        <v>44736</v>
      </c>
      <c r="L5893" s="2">
        <v>44713</v>
      </c>
      <c r="M5893">
        <v>2022</v>
      </c>
      <c r="N5893" t="s">
        <v>17</v>
      </c>
      <c r="O5893" t="b">
        <v>0</v>
      </c>
    </row>
    <row r="5894" spans="1:15" x14ac:dyDescent="0.3">
      <c r="A5894" t="s">
        <v>6143</v>
      </c>
      <c r="B5894" t="s">
        <v>29</v>
      </c>
      <c r="C5894" t="s">
        <v>34</v>
      </c>
      <c r="D5894" t="s">
        <v>481</v>
      </c>
      <c r="E5894" s="5">
        <v>29</v>
      </c>
      <c r="F5894" t="str" cm="1">
        <f t="array" ref="F5894">_xlfn.IFS(E5894&lt;20,"Low",E5894&lt;=30,"Medium",E5894&gt;30,"High")</f>
        <v>Medium</v>
      </c>
      <c r="G5894">
        <v>3</v>
      </c>
      <c r="H5894" s="5">
        <v>87</v>
      </c>
      <c r="I5894" t="s">
        <v>48</v>
      </c>
      <c r="J5894" t="str">
        <f>_xlfn.XLOOKUP(A5894,'[1]Mini project'!$A$1:$A$11972,'[1]Mini project'!$I$1:$I$11972,0)</f>
        <v>Online</v>
      </c>
      <c r="K5894" s="1">
        <v>44905</v>
      </c>
      <c r="L5894" s="2">
        <v>44896</v>
      </c>
      <c r="M5894">
        <v>2022</v>
      </c>
      <c r="N5894" t="s">
        <v>22</v>
      </c>
      <c r="O5894" t="b">
        <v>0</v>
      </c>
    </row>
    <row r="5895" spans="1:15" x14ac:dyDescent="0.3">
      <c r="A5895" t="s">
        <v>6144</v>
      </c>
      <c r="B5895" t="s">
        <v>71</v>
      </c>
      <c r="C5895" t="s">
        <v>14</v>
      </c>
      <c r="D5895" t="s">
        <v>92</v>
      </c>
      <c r="E5895" s="5">
        <v>13</v>
      </c>
      <c r="F5895" t="str" cm="1">
        <f t="array" ref="F5895">_xlfn.IFS(E5895&lt;20,"Low",E5895&lt;=30,"Medium",E5895&gt;30,"High")</f>
        <v>Low</v>
      </c>
      <c r="G5895">
        <v>8</v>
      </c>
      <c r="H5895" s="5">
        <v>100</v>
      </c>
      <c r="I5895" t="s">
        <v>27</v>
      </c>
      <c r="J5895" t="str">
        <f>_xlfn.XLOOKUP(A5895,'[1]Mini project'!$A$1:$A$11972,'[1]Mini project'!$I$1:$I$11972,0)</f>
        <v>In-store</v>
      </c>
      <c r="K5895" s="1">
        <v>45264</v>
      </c>
      <c r="L5895" s="2">
        <v>45261</v>
      </c>
      <c r="M5895">
        <v>2023</v>
      </c>
      <c r="N5895" t="s">
        <v>17</v>
      </c>
      <c r="O5895" t="b">
        <v>0</v>
      </c>
    </row>
    <row r="5896" spans="1:15" x14ac:dyDescent="0.3">
      <c r="A5896" t="s">
        <v>6145</v>
      </c>
      <c r="B5896" t="s">
        <v>103</v>
      </c>
      <c r="C5896" t="s">
        <v>43</v>
      </c>
      <c r="D5896" t="s">
        <v>104</v>
      </c>
      <c r="E5896" s="5">
        <v>19</v>
      </c>
      <c r="F5896" t="str" cm="1">
        <f t="array" ref="F5896">_xlfn.IFS(E5896&lt;20,"Low",E5896&lt;=30,"Medium",E5896&gt;30,"High")</f>
        <v>Low</v>
      </c>
      <c r="G5896">
        <v>9</v>
      </c>
      <c r="H5896" s="5">
        <v>167</v>
      </c>
      <c r="I5896" t="s">
        <v>27</v>
      </c>
      <c r="J5896" t="str">
        <f>_xlfn.XLOOKUP(A5896,'[1]Mini project'!$A$1:$A$11972,'[1]Mini project'!$I$1:$I$11972,0)</f>
        <v>Online</v>
      </c>
      <c r="K5896" s="1">
        <v>45032</v>
      </c>
      <c r="L5896" s="2">
        <v>45017</v>
      </c>
      <c r="M5896">
        <v>2023</v>
      </c>
      <c r="N5896" t="s">
        <v>22</v>
      </c>
      <c r="O5896" t="b">
        <v>0</v>
      </c>
    </row>
    <row r="5897" spans="1:15" x14ac:dyDescent="0.3">
      <c r="A5897" t="s">
        <v>6146</v>
      </c>
      <c r="B5897" t="s">
        <v>13</v>
      </c>
      <c r="C5897" t="s">
        <v>125</v>
      </c>
      <c r="D5897" t="s">
        <v>282</v>
      </c>
      <c r="E5897" s="5">
        <v>23</v>
      </c>
      <c r="F5897" t="str" cm="1">
        <f t="array" ref="F5897">_xlfn.IFS(E5897&lt;20,"Low",E5897&lt;=30,"Medium",E5897&gt;30,"High")</f>
        <v>Medium</v>
      </c>
      <c r="G5897">
        <v>7</v>
      </c>
      <c r="H5897" s="5">
        <v>161</v>
      </c>
      <c r="I5897" t="s">
        <v>48</v>
      </c>
      <c r="J5897" t="str">
        <f>_xlfn.XLOOKUP(A5897,'[1]Mini project'!$A$1:$A$11972,'[1]Mini project'!$I$1:$I$11972,0)</f>
        <v>In-store</v>
      </c>
      <c r="K5897" s="1">
        <v>44798</v>
      </c>
      <c r="L5897" s="2">
        <v>44774</v>
      </c>
      <c r="M5897">
        <v>2022</v>
      </c>
      <c r="N5897" t="s">
        <v>17</v>
      </c>
      <c r="O5897" t="b">
        <v>1</v>
      </c>
    </row>
    <row r="5898" spans="1:15" x14ac:dyDescent="0.3">
      <c r="A5898" t="s">
        <v>6147</v>
      </c>
      <c r="B5898" t="s">
        <v>85</v>
      </c>
      <c r="C5898" t="s">
        <v>43</v>
      </c>
      <c r="D5898" t="s">
        <v>286</v>
      </c>
      <c r="E5898" s="5">
        <v>7</v>
      </c>
      <c r="F5898" t="str" cm="1">
        <f t="array" ref="F5898">_xlfn.IFS(E5898&lt;20,"Low",E5898&lt;=30,"Medium",E5898&gt;30,"High")</f>
        <v>Low</v>
      </c>
      <c r="G5898">
        <v>5</v>
      </c>
      <c r="H5898" s="5">
        <v>33</v>
      </c>
      <c r="I5898" t="s">
        <v>48</v>
      </c>
      <c r="J5898" t="str">
        <f>_xlfn.XLOOKUP(A5898,'[1]Mini project'!$A$1:$A$11972,'[1]Mini project'!$I$1:$I$11972,0)</f>
        <v>Online</v>
      </c>
      <c r="K5898" s="1">
        <v>45206</v>
      </c>
      <c r="L5898" s="2">
        <v>45200</v>
      </c>
      <c r="M5898">
        <v>2023</v>
      </c>
      <c r="N5898" t="s">
        <v>22</v>
      </c>
      <c r="O5898" t="b">
        <v>1</v>
      </c>
    </row>
    <row r="5899" spans="1:15" x14ac:dyDescent="0.3">
      <c r="A5899" t="s">
        <v>6148</v>
      </c>
      <c r="B5899" t="s">
        <v>74</v>
      </c>
      <c r="C5899" t="s">
        <v>34</v>
      </c>
      <c r="D5899" t="s">
        <v>233</v>
      </c>
      <c r="E5899" s="5">
        <v>17</v>
      </c>
      <c r="F5899" t="str" cm="1">
        <f t="array" ref="F5899">_xlfn.IFS(E5899&lt;20,"Low",E5899&lt;=30,"Medium",E5899&gt;30,"High")</f>
        <v>Low</v>
      </c>
      <c r="G5899">
        <v>3</v>
      </c>
      <c r="H5899" s="5">
        <v>51</v>
      </c>
      <c r="I5899" t="s">
        <v>27</v>
      </c>
      <c r="J5899" t="str">
        <f>_xlfn.XLOOKUP(A5899,'[1]Mini project'!$A$1:$A$11972,'[1]Mini project'!$I$1:$I$11972,0)</f>
        <v>In-store</v>
      </c>
      <c r="K5899" s="1">
        <v>45264</v>
      </c>
      <c r="L5899" s="2">
        <v>45261</v>
      </c>
      <c r="M5899">
        <v>2023</v>
      </c>
      <c r="N5899" t="s">
        <v>17</v>
      </c>
      <c r="O5899" t="b">
        <v>1</v>
      </c>
    </row>
    <row r="5900" spans="1:15" x14ac:dyDescent="0.3">
      <c r="A5900" t="s">
        <v>6149</v>
      </c>
      <c r="B5900" t="s">
        <v>55</v>
      </c>
      <c r="C5900" t="s">
        <v>25</v>
      </c>
      <c r="D5900" t="s">
        <v>109</v>
      </c>
      <c r="E5900" s="5">
        <v>38</v>
      </c>
      <c r="F5900" t="str" cm="1">
        <f t="array" ref="F5900">_xlfn.IFS(E5900&lt;20,"Low",E5900&lt;=30,"Medium",E5900&gt;30,"High")</f>
        <v>High</v>
      </c>
      <c r="G5900">
        <v>5</v>
      </c>
      <c r="H5900" s="5">
        <v>190</v>
      </c>
      <c r="I5900" t="s">
        <v>16</v>
      </c>
      <c r="J5900" t="str">
        <f>_xlfn.XLOOKUP(A5900,'[1]Mini project'!$A$1:$A$11972,'[1]Mini project'!$I$1:$I$11972,0)</f>
        <v>In-store</v>
      </c>
      <c r="K5900" s="1">
        <v>45243</v>
      </c>
      <c r="L5900" s="2">
        <v>45231</v>
      </c>
      <c r="M5900">
        <v>2023</v>
      </c>
      <c r="N5900" t="s">
        <v>17</v>
      </c>
      <c r="O5900" t="b">
        <v>1</v>
      </c>
    </row>
    <row r="5901" spans="1:15" x14ac:dyDescent="0.3">
      <c r="A5901" t="s">
        <v>6150</v>
      </c>
      <c r="B5901" t="s">
        <v>165</v>
      </c>
      <c r="C5901" t="s">
        <v>43</v>
      </c>
      <c r="D5901" t="s">
        <v>195</v>
      </c>
      <c r="E5901" s="5">
        <v>40</v>
      </c>
      <c r="F5901" t="str" cm="1">
        <f t="array" ref="F5901">_xlfn.IFS(E5901&lt;20,"Low",E5901&lt;=30,"Medium",E5901&gt;30,"High")</f>
        <v>High</v>
      </c>
      <c r="G5901">
        <v>2</v>
      </c>
      <c r="H5901" s="5">
        <v>79</v>
      </c>
      <c r="I5901" t="s">
        <v>16</v>
      </c>
      <c r="J5901" t="str">
        <f>_xlfn.XLOOKUP(A5901,'[1]Mini project'!$A$1:$A$11972,'[1]Mini project'!$I$1:$I$11972,0)</f>
        <v>In-store</v>
      </c>
      <c r="K5901" s="1">
        <v>44648</v>
      </c>
      <c r="L5901" s="2">
        <v>44621</v>
      </c>
      <c r="M5901">
        <v>2022</v>
      </c>
      <c r="N5901" t="s">
        <v>17</v>
      </c>
      <c r="O5901" t="b">
        <v>0</v>
      </c>
    </row>
    <row r="5902" spans="1:15" x14ac:dyDescent="0.3">
      <c r="A5902" t="s">
        <v>6151</v>
      </c>
      <c r="B5902" t="s">
        <v>96</v>
      </c>
      <c r="C5902" t="s">
        <v>65</v>
      </c>
      <c r="D5902" t="s">
        <v>356</v>
      </c>
      <c r="E5902" s="5">
        <v>22</v>
      </c>
      <c r="F5902" t="str" cm="1">
        <f t="array" ref="F5902">_xlfn.IFS(E5902&lt;20,"Low",E5902&lt;=30,"Medium",E5902&gt;30,"High")</f>
        <v>Medium</v>
      </c>
      <c r="G5902">
        <v>9</v>
      </c>
      <c r="H5902" s="5">
        <v>194</v>
      </c>
      <c r="I5902" t="s">
        <v>48</v>
      </c>
      <c r="J5902" t="str">
        <f>_xlfn.XLOOKUP(A5902,'[1]Mini project'!$A$1:$A$11972,'[1]Mini project'!$I$1:$I$11972,0)</f>
        <v>In-store</v>
      </c>
      <c r="K5902" s="1">
        <v>44592</v>
      </c>
      <c r="L5902" s="2">
        <v>44562</v>
      </c>
      <c r="M5902">
        <v>2022</v>
      </c>
      <c r="N5902" t="s">
        <v>17</v>
      </c>
      <c r="O5902" t="b">
        <v>0</v>
      </c>
    </row>
    <row r="5903" spans="1:15" x14ac:dyDescent="0.3">
      <c r="A5903" t="s">
        <v>6152</v>
      </c>
      <c r="B5903" t="s">
        <v>165</v>
      </c>
      <c r="C5903" t="s">
        <v>25</v>
      </c>
      <c r="D5903" t="s">
        <v>130</v>
      </c>
      <c r="E5903" s="5">
        <v>28</v>
      </c>
      <c r="F5903" t="str" cm="1">
        <f t="array" ref="F5903">_xlfn.IFS(E5903&lt;20,"Low",E5903&lt;=30,"Medium",E5903&gt;30,"High")</f>
        <v>Medium</v>
      </c>
      <c r="G5903">
        <v>2</v>
      </c>
      <c r="H5903" s="5">
        <v>55</v>
      </c>
      <c r="I5903" t="s">
        <v>27</v>
      </c>
      <c r="J5903" t="str">
        <f>_xlfn.XLOOKUP(A5903,'[1]Mini project'!$A$1:$A$11972,'[1]Mini project'!$I$1:$I$11972,0)</f>
        <v>In-store</v>
      </c>
      <c r="K5903" s="1">
        <v>45280</v>
      </c>
      <c r="L5903" s="2">
        <v>45261</v>
      </c>
      <c r="M5903">
        <v>2023</v>
      </c>
      <c r="N5903" t="s">
        <v>17</v>
      </c>
      <c r="O5903" t="b">
        <v>0</v>
      </c>
    </row>
    <row r="5904" spans="1:15" x14ac:dyDescent="0.3">
      <c r="A5904" t="s">
        <v>6153</v>
      </c>
      <c r="B5904" t="s">
        <v>64</v>
      </c>
      <c r="C5904" t="s">
        <v>25</v>
      </c>
      <c r="D5904" t="s">
        <v>50</v>
      </c>
      <c r="E5904" s="5">
        <v>8</v>
      </c>
      <c r="F5904" t="str" cm="1">
        <f t="array" ref="F5904">_xlfn.IFS(E5904&lt;20,"Low",E5904&lt;=30,"Medium",E5904&gt;30,"High")</f>
        <v>Low</v>
      </c>
      <c r="G5904">
        <v>7</v>
      </c>
      <c r="H5904" s="5">
        <v>56</v>
      </c>
      <c r="I5904" t="s">
        <v>16</v>
      </c>
      <c r="J5904" t="str">
        <f>_xlfn.XLOOKUP(A5904,'[1]Mini project'!$A$1:$A$11972,'[1]Mini project'!$I$1:$I$11972,0)</f>
        <v>In-store</v>
      </c>
      <c r="K5904" s="1">
        <v>45361</v>
      </c>
      <c r="L5904" s="2">
        <v>45352</v>
      </c>
      <c r="M5904">
        <v>2024</v>
      </c>
      <c r="N5904" t="s">
        <v>22</v>
      </c>
      <c r="O5904" t="b">
        <v>0</v>
      </c>
    </row>
    <row r="5905" spans="1:15" x14ac:dyDescent="0.3">
      <c r="A5905" t="s">
        <v>6154</v>
      </c>
      <c r="B5905" t="s">
        <v>85</v>
      </c>
      <c r="C5905" t="s">
        <v>25</v>
      </c>
      <c r="D5905" t="s">
        <v>907</v>
      </c>
      <c r="E5905" s="5">
        <v>20</v>
      </c>
      <c r="F5905" t="str" cm="1">
        <f t="array" ref="F5905">_xlfn.IFS(E5905&lt;20,"Low",E5905&lt;=30,"Medium",E5905&gt;30,"High")</f>
        <v>Medium</v>
      </c>
      <c r="G5905">
        <v>6</v>
      </c>
      <c r="H5905" s="5">
        <v>120</v>
      </c>
      <c r="I5905" t="s">
        <v>16</v>
      </c>
      <c r="J5905" t="str">
        <f>_xlfn.XLOOKUP(A5905,'[1]Mini project'!$A$1:$A$11972,'[1]Mini project'!$I$1:$I$11972,0)</f>
        <v>In-store</v>
      </c>
      <c r="K5905" s="1">
        <v>44972</v>
      </c>
      <c r="L5905" s="2">
        <v>44958</v>
      </c>
      <c r="M5905">
        <v>2023</v>
      </c>
      <c r="N5905" t="s">
        <v>17</v>
      </c>
      <c r="O5905" t="b">
        <v>1</v>
      </c>
    </row>
    <row r="5906" spans="1:15" x14ac:dyDescent="0.3">
      <c r="A5906" t="s">
        <v>6155</v>
      </c>
      <c r="B5906" t="s">
        <v>77</v>
      </c>
      <c r="C5906" t="s">
        <v>34</v>
      </c>
      <c r="D5906" t="s">
        <v>396</v>
      </c>
      <c r="E5906" s="5">
        <v>11</v>
      </c>
      <c r="F5906" t="str" cm="1">
        <f t="array" ref="F5906">_xlfn.IFS(E5906&lt;20,"Low",E5906&lt;=30,"Medium",E5906&gt;30,"High")</f>
        <v>Low</v>
      </c>
      <c r="G5906">
        <v>6</v>
      </c>
      <c r="H5906" s="5">
        <v>66</v>
      </c>
      <c r="I5906" t="s">
        <v>16</v>
      </c>
      <c r="J5906" t="str">
        <f>_xlfn.XLOOKUP(A5906,'[1]Mini project'!$A$1:$A$11972,'[1]Mini project'!$I$1:$I$11972,0)</f>
        <v>In-store</v>
      </c>
      <c r="K5906" s="1">
        <v>45427</v>
      </c>
      <c r="L5906" s="2">
        <v>45413</v>
      </c>
      <c r="M5906">
        <v>2024</v>
      </c>
      <c r="N5906" t="s">
        <v>17</v>
      </c>
      <c r="O5906" t="b">
        <v>1</v>
      </c>
    </row>
    <row r="5907" spans="1:15" x14ac:dyDescent="0.3">
      <c r="A5907" t="s">
        <v>6156</v>
      </c>
      <c r="B5907" t="s">
        <v>96</v>
      </c>
      <c r="C5907" t="s">
        <v>43</v>
      </c>
      <c r="D5907" t="s">
        <v>83</v>
      </c>
      <c r="E5907" s="5">
        <v>41</v>
      </c>
      <c r="F5907" t="str" cm="1">
        <f t="array" ref="F5907">_xlfn.IFS(E5907&lt;20,"Low",E5907&lt;=30,"Medium",E5907&gt;30,"High")</f>
        <v>High</v>
      </c>
      <c r="G5907">
        <v>3</v>
      </c>
      <c r="H5907" s="5">
        <v>123</v>
      </c>
      <c r="I5907" t="s">
        <v>16</v>
      </c>
      <c r="J5907" t="str">
        <f>_xlfn.XLOOKUP(A5907,'[1]Mini project'!$A$1:$A$11972,'[1]Mini project'!$I$1:$I$11972,0)</f>
        <v>In-store</v>
      </c>
      <c r="K5907" s="1">
        <v>44844</v>
      </c>
      <c r="L5907" s="2">
        <v>44835</v>
      </c>
      <c r="M5907">
        <v>2022</v>
      </c>
      <c r="N5907" t="s">
        <v>17</v>
      </c>
      <c r="O5907" t="b">
        <v>0</v>
      </c>
    </row>
    <row r="5908" spans="1:15" x14ac:dyDescent="0.3">
      <c r="A5908" t="s">
        <v>6157</v>
      </c>
      <c r="B5908" t="s">
        <v>39</v>
      </c>
      <c r="C5908" t="s">
        <v>20</v>
      </c>
      <c r="D5908" t="s">
        <v>278</v>
      </c>
      <c r="E5908" s="5">
        <v>20</v>
      </c>
      <c r="F5908" t="str" cm="1">
        <f t="array" ref="F5908">_xlfn.IFS(E5908&lt;20,"Low",E5908&lt;=30,"Medium",E5908&gt;30,"High")</f>
        <v>Medium</v>
      </c>
      <c r="G5908">
        <v>8</v>
      </c>
      <c r="H5908" s="5">
        <v>160</v>
      </c>
      <c r="I5908" t="s">
        <v>48</v>
      </c>
      <c r="J5908" t="str">
        <f>_xlfn.XLOOKUP(A5908,'[1]Mini project'!$A$1:$A$11972,'[1]Mini project'!$I$1:$I$11972,0)</f>
        <v>Online</v>
      </c>
      <c r="K5908" s="1">
        <v>45491</v>
      </c>
      <c r="L5908" s="2">
        <v>45474</v>
      </c>
      <c r="M5908">
        <v>2024</v>
      </c>
      <c r="N5908" t="s">
        <v>17</v>
      </c>
      <c r="O5908" t="b">
        <v>1</v>
      </c>
    </row>
    <row r="5909" spans="1:15" x14ac:dyDescent="0.3">
      <c r="A5909" t="s">
        <v>6158</v>
      </c>
      <c r="B5909" t="s">
        <v>96</v>
      </c>
      <c r="C5909" t="s">
        <v>43</v>
      </c>
      <c r="D5909" t="s">
        <v>1023</v>
      </c>
      <c r="E5909" s="5">
        <v>32</v>
      </c>
      <c r="F5909" t="str" cm="1">
        <f t="array" ref="F5909">_xlfn.IFS(E5909&lt;20,"Low",E5909&lt;=30,"Medium",E5909&gt;30,"High")</f>
        <v>High</v>
      </c>
      <c r="G5909">
        <v>10</v>
      </c>
      <c r="H5909" s="5">
        <v>320</v>
      </c>
      <c r="I5909" t="s">
        <v>48</v>
      </c>
      <c r="J5909" t="str">
        <f>_xlfn.XLOOKUP(A5909,'[1]Mini project'!$A$1:$A$11972,'[1]Mini project'!$I$1:$I$11972,0)</f>
        <v>In-store</v>
      </c>
      <c r="K5909" s="1">
        <v>45249</v>
      </c>
      <c r="L5909" s="2">
        <v>45231</v>
      </c>
      <c r="M5909">
        <v>2023</v>
      </c>
      <c r="N5909" t="s">
        <v>22</v>
      </c>
      <c r="O5909" t="b">
        <v>0</v>
      </c>
    </row>
    <row r="5910" spans="1:15" x14ac:dyDescent="0.3">
      <c r="A5910" t="s">
        <v>6159</v>
      </c>
      <c r="B5910" t="s">
        <v>55</v>
      </c>
      <c r="C5910" t="s">
        <v>20</v>
      </c>
      <c r="D5910" t="s">
        <v>1035</v>
      </c>
      <c r="E5910" s="5">
        <v>14</v>
      </c>
      <c r="F5910" t="str" cm="1">
        <f t="array" ref="F5910">_xlfn.IFS(E5910&lt;20,"Low",E5910&lt;=30,"Medium",E5910&gt;30,"High")</f>
        <v>Low</v>
      </c>
      <c r="G5910">
        <v>1</v>
      </c>
      <c r="H5910" s="5">
        <v>14</v>
      </c>
      <c r="I5910" t="s">
        <v>16</v>
      </c>
      <c r="J5910" t="str">
        <f>_xlfn.XLOOKUP(A5910,'[1]Mini project'!$A$1:$A$11972,'[1]Mini project'!$I$1:$I$11972,0)</f>
        <v>In-store</v>
      </c>
      <c r="K5910" s="1">
        <v>44988</v>
      </c>
      <c r="L5910" s="2">
        <v>44986</v>
      </c>
      <c r="M5910">
        <v>2023</v>
      </c>
      <c r="N5910" t="s">
        <v>17</v>
      </c>
      <c r="O5910" t="b">
        <v>1</v>
      </c>
    </row>
    <row r="5911" spans="1:15" x14ac:dyDescent="0.3">
      <c r="A5911" t="s">
        <v>6160</v>
      </c>
      <c r="B5911" t="s">
        <v>96</v>
      </c>
      <c r="C5911" t="s">
        <v>30</v>
      </c>
      <c r="D5911" t="s">
        <v>390</v>
      </c>
      <c r="E5911" s="5">
        <v>22</v>
      </c>
      <c r="F5911" t="str" cm="1">
        <f t="array" ref="F5911">_xlfn.IFS(E5911&lt;20,"Low",E5911&lt;=30,"Medium",E5911&gt;30,"High")</f>
        <v>Medium</v>
      </c>
      <c r="G5911">
        <v>9</v>
      </c>
      <c r="H5911" s="5">
        <v>194</v>
      </c>
      <c r="I5911" t="s">
        <v>16</v>
      </c>
      <c r="J5911" t="str">
        <f>_xlfn.XLOOKUP(A5911,'[1]Mini project'!$A$1:$A$11972,'[1]Mini project'!$I$1:$I$11972,0)</f>
        <v>In-store</v>
      </c>
      <c r="K5911" s="1">
        <v>44942</v>
      </c>
      <c r="L5911" s="2">
        <v>44927</v>
      </c>
      <c r="M5911">
        <v>2023</v>
      </c>
      <c r="N5911" t="s">
        <v>17</v>
      </c>
      <c r="O5911" t="b">
        <v>1</v>
      </c>
    </row>
    <row r="5912" spans="1:15" x14ac:dyDescent="0.3">
      <c r="A5912" t="s">
        <v>6161</v>
      </c>
      <c r="B5912" t="s">
        <v>136</v>
      </c>
      <c r="C5912" t="s">
        <v>43</v>
      </c>
      <c r="D5912" t="s">
        <v>294</v>
      </c>
      <c r="E5912" s="5">
        <v>16</v>
      </c>
      <c r="F5912" t="str" cm="1">
        <f t="array" ref="F5912">_xlfn.IFS(E5912&lt;20,"Low",E5912&lt;=30,"Medium",E5912&gt;30,"High")</f>
        <v>Low</v>
      </c>
      <c r="G5912">
        <v>9</v>
      </c>
      <c r="H5912" s="5">
        <v>140</v>
      </c>
      <c r="I5912" t="s">
        <v>27</v>
      </c>
      <c r="J5912" t="str">
        <f>_xlfn.XLOOKUP(A5912,'[1]Mini project'!$A$1:$A$11972,'[1]Mini project'!$I$1:$I$11972,0)</f>
        <v>Online</v>
      </c>
      <c r="K5912" s="1">
        <v>45198</v>
      </c>
      <c r="L5912" s="2">
        <v>45170</v>
      </c>
      <c r="M5912">
        <v>2023</v>
      </c>
      <c r="N5912" t="s">
        <v>17</v>
      </c>
      <c r="O5912" t="b">
        <v>1</v>
      </c>
    </row>
    <row r="5913" spans="1:15" x14ac:dyDescent="0.3">
      <c r="A5913" t="s">
        <v>6162</v>
      </c>
      <c r="B5913" t="s">
        <v>39</v>
      </c>
      <c r="C5913" t="s">
        <v>65</v>
      </c>
      <c r="D5913" t="s">
        <v>37</v>
      </c>
      <c r="E5913" s="5">
        <v>13</v>
      </c>
      <c r="F5913" t="str" cm="1">
        <f t="array" ref="F5913">_xlfn.IFS(E5913&lt;20,"Low",E5913&lt;=30,"Medium",E5913&gt;30,"High")</f>
        <v>Low</v>
      </c>
      <c r="G5913">
        <v>7</v>
      </c>
      <c r="H5913" s="5">
        <v>88</v>
      </c>
      <c r="I5913" t="s">
        <v>16</v>
      </c>
      <c r="J5913" t="str">
        <f>_xlfn.XLOOKUP(A5913,'[1]Mini project'!$A$1:$A$11972,'[1]Mini project'!$I$1:$I$11972,0)</f>
        <v>In-store</v>
      </c>
      <c r="K5913" s="1">
        <v>45397</v>
      </c>
      <c r="L5913" s="2">
        <v>45383</v>
      </c>
      <c r="M5913">
        <v>2024</v>
      </c>
      <c r="N5913" t="s">
        <v>17</v>
      </c>
      <c r="O5913" t="b">
        <v>1</v>
      </c>
    </row>
    <row r="5914" spans="1:15" x14ac:dyDescent="0.3">
      <c r="A5914" t="s">
        <v>6163</v>
      </c>
      <c r="B5914" t="s">
        <v>29</v>
      </c>
      <c r="C5914" t="s">
        <v>34</v>
      </c>
      <c r="D5914" t="s">
        <v>233</v>
      </c>
      <c r="E5914" s="5">
        <v>17</v>
      </c>
      <c r="F5914" t="str" cm="1">
        <f t="array" ref="F5914">_xlfn.IFS(E5914&lt;20,"Low",E5914&lt;=30,"Medium",E5914&gt;30,"High")</f>
        <v>Low</v>
      </c>
      <c r="G5914">
        <v>7</v>
      </c>
      <c r="H5914" s="5">
        <v>119</v>
      </c>
      <c r="I5914" t="s">
        <v>27</v>
      </c>
      <c r="J5914" t="str">
        <f>_xlfn.XLOOKUP(A5914,'[1]Mini project'!$A$1:$A$11972,'[1]Mini project'!$I$1:$I$11972,0)</f>
        <v>Online</v>
      </c>
      <c r="K5914" s="1">
        <v>44874</v>
      </c>
      <c r="L5914" s="2">
        <v>44866</v>
      </c>
      <c r="M5914">
        <v>2022</v>
      </c>
      <c r="N5914" t="s">
        <v>17</v>
      </c>
      <c r="O5914" t="b">
        <v>0</v>
      </c>
    </row>
    <row r="5915" spans="1:15" x14ac:dyDescent="0.3">
      <c r="A5915" t="s">
        <v>6164</v>
      </c>
      <c r="B5915" t="s">
        <v>85</v>
      </c>
      <c r="C5915" t="s">
        <v>65</v>
      </c>
      <c r="D5915" t="s">
        <v>72</v>
      </c>
      <c r="E5915" s="5">
        <v>10</v>
      </c>
      <c r="F5915" t="str" cm="1">
        <f t="array" ref="F5915">_xlfn.IFS(E5915&lt;20,"Low",E5915&lt;=30,"Medium",E5915&gt;30,"High")</f>
        <v>Low</v>
      </c>
      <c r="G5915">
        <v>9</v>
      </c>
      <c r="H5915" s="5">
        <v>86</v>
      </c>
      <c r="I5915" t="s">
        <v>48</v>
      </c>
      <c r="J5915" t="str">
        <f>_xlfn.XLOOKUP(A5915,'[1]Mini project'!$A$1:$A$11972,'[1]Mini project'!$I$1:$I$11972,0)</f>
        <v>Online</v>
      </c>
      <c r="K5915" s="1">
        <v>45276</v>
      </c>
      <c r="L5915" s="2">
        <v>45261</v>
      </c>
      <c r="M5915">
        <v>2023</v>
      </c>
      <c r="N5915" t="s">
        <v>22</v>
      </c>
      <c r="O5915" t="b">
        <v>0</v>
      </c>
    </row>
    <row r="5916" spans="1:15" x14ac:dyDescent="0.3">
      <c r="A5916" t="s">
        <v>6165</v>
      </c>
      <c r="B5916" t="s">
        <v>80</v>
      </c>
      <c r="C5916" t="s">
        <v>30</v>
      </c>
      <c r="D5916" t="s">
        <v>201</v>
      </c>
      <c r="E5916" s="5">
        <v>25</v>
      </c>
      <c r="F5916" t="str" cm="1">
        <f t="array" ref="F5916">_xlfn.IFS(E5916&lt;20,"Low",E5916&lt;=30,"Medium",E5916&gt;30,"High")</f>
        <v>Medium</v>
      </c>
      <c r="G5916">
        <v>6</v>
      </c>
      <c r="H5916" s="5">
        <v>147</v>
      </c>
      <c r="I5916" t="s">
        <v>16</v>
      </c>
      <c r="J5916" t="str">
        <f>_xlfn.XLOOKUP(A5916,'[1]Mini project'!$A$1:$A$11972,'[1]Mini project'!$I$1:$I$11972,0)</f>
        <v>Online</v>
      </c>
      <c r="K5916" s="1">
        <v>45532</v>
      </c>
      <c r="L5916" s="2">
        <v>45505</v>
      </c>
      <c r="M5916">
        <v>2024</v>
      </c>
      <c r="N5916" t="s">
        <v>17</v>
      </c>
      <c r="O5916" t="b">
        <v>0</v>
      </c>
    </row>
    <row r="5917" spans="1:15" x14ac:dyDescent="0.3">
      <c r="A5917" t="s">
        <v>6166</v>
      </c>
      <c r="B5917" t="s">
        <v>13</v>
      </c>
      <c r="C5917" t="s">
        <v>25</v>
      </c>
      <c r="D5917" t="s">
        <v>81</v>
      </c>
      <c r="E5917" s="5">
        <v>34</v>
      </c>
      <c r="F5917" t="str" cm="1">
        <f t="array" ref="F5917">_xlfn.IFS(E5917&lt;20,"Low",E5917&lt;=30,"Medium",E5917&gt;30,"High")</f>
        <v>High</v>
      </c>
      <c r="G5917">
        <v>5</v>
      </c>
      <c r="H5917" s="5">
        <v>168</v>
      </c>
      <c r="I5917" t="s">
        <v>27</v>
      </c>
      <c r="J5917" t="str">
        <f>_xlfn.XLOOKUP(A5917,'[1]Mini project'!$A$1:$A$11972,'[1]Mini project'!$I$1:$I$11972,0)</f>
        <v>Online</v>
      </c>
      <c r="K5917" s="1">
        <v>45374</v>
      </c>
      <c r="L5917" s="2">
        <v>45352</v>
      </c>
      <c r="M5917">
        <v>2024</v>
      </c>
      <c r="N5917" t="s">
        <v>22</v>
      </c>
      <c r="O5917" t="b">
        <v>0</v>
      </c>
    </row>
    <row r="5918" spans="1:15" x14ac:dyDescent="0.3">
      <c r="A5918" t="s">
        <v>6167</v>
      </c>
      <c r="B5918" t="s">
        <v>85</v>
      </c>
      <c r="C5918" t="s">
        <v>43</v>
      </c>
      <c r="D5918" t="s">
        <v>438</v>
      </c>
      <c r="E5918" s="5">
        <v>26</v>
      </c>
      <c r="F5918" t="str" cm="1">
        <f t="array" ref="F5918">_xlfn.IFS(E5918&lt;20,"Low",E5918&lt;=30,"Medium",E5918&gt;30,"High")</f>
        <v>Medium</v>
      </c>
      <c r="G5918">
        <v>9</v>
      </c>
      <c r="H5918" s="5">
        <v>234</v>
      </c>
      <c r="I5918" t="s">
        <v>48</v>
      </c>
      <c r="J5918" t="str">
        <f>_xlfn.XLOOKUP(A5918,'[1]Mini project'!$A$1:$A$11972,'[1]Mini project'!$I$1:$I$11972,0)</f>
        <v>Online</v>
      </c>
      <c r="K5918" s="1">
        <v>45116</v>
      </c>
      <c r="L5918" s="2">
        <v>45108</v>
      </c>
      <c r="M5918">
        <v>2023</v>
      </c>
      <c r="N5918" t="s">
        <v>22</v>
      </c>
      <c r="O5918" t="b">
        <v>0</v>
      </c>
    </row>
    <row r="5919" spans="1:15" x14ac:dyDescent="0.3">
      <c r="A5919" t="s">
        <v>6168</v>
      </c>
      <c r="B5919" t="s">
        <v>19</v>
      </c>
      <c r="C5919" t="s">
        <v>43</v>
      </c>
      <c r="D5919" t="s">
        <v>331</v>
      </c>
      <c r="E5919" s="5">
        <v>29</v>
      </c>
      <c r="F5919" t="str" cm="1">
        <f t="array" ref="F5919">_xlfn.IFS(E5919&lt;20,"Low",E5919&lt;=30,"Medium",E5919&gt;30,"High")</f>
        <v>Medium</v>
      </c>
      <c r="G5919">
        <v>3</v>
      </c>
      <c r="H5919" s="5">
        <v>87</v>
      </c>
      <c r="I5919" t="s">
        <v>48</v>
      </c>
      <c r="J5919" t="str">
        <f>_xlfn.XLOOKUP(A5919,'[1]Mini project'!$A$1:$A$11972,'[1]Mini project'!$I$1:$I$11972,0)</f>
        <v>Online</v>
      </c>
      <c r="K5919" s="1">
        <v>44765</v>
      </c>
      <c r="L5919" s="2">
        <v>44743</v>
      </c>
      <c r="M5919">
        <v>2022</v>
      </c>
      <c r="N5919" t="s">
        <v>22</v>
      </c>
      <c r="O5919" t="b">
        <v>0</v>
      </c>
    </row>
    <row r="5920" spans="1:15" x14ac:dyDescent="0.3">
      <c r="A5920" t="s">
        <v>6169</v>
      </c>
      <c r="B5920" t="s">
        <v>64</v>
      </c>
      <c r="C5920" t="s">
        <v>125</v>
      </c>
      <c r="D5920" t="s">
        <v>282</v>
      </c>
      <c r="E5920" s="5">
        <v>23</v>
      </c>
      <c r="F5920" t="str" cm="1">
        <f t="array" ref="F5920">_xlfn.IFS(E5920&lt;20,"Low",E5920&lt;=30,"Medium",E5920&gt;30,"High")</f>
        <v>Medium</v>
      </c>
      <c r="G5920">
        <v>6</v>
      </c>
      <c r="H5920" s="5">
        <v>138</v>
      </c>
      <c r="I5920" t="s">
        <v>16</v>
      </c>
      <c r="J5920" t="str">
        <f>_xlfn.XLOOKUP(A5920,'[1]Mini project'!$A$1:$A$11972,'[1]Mini project'!$I$1:$I$11972,0)</f>
        <v>In-store</v>
      </c>
      <c r="K5920" s="1">
        <v>44934</v>
      </c>
      <c r="L5920" s="2">
        <v>44927</v>
      </c>
      <c r="M5920">
        <v>2023</v>
      </c>
      <c r="N5920" t="s">
        <v>22</v>
      </c>
      <c r="O5920" t="b">
        <v>0</v>
      </c>
    </row>
    <row r="5921" spans="1:15" x14ac:dyDescent="0.3">
      <c r="A5921" t="s">
        <v>6170</v>
      </c>
      <c r="B5921" t="s">
        <v>62</v>
      </c>
      <c r="C5921" t="s">
        <v>25</v>
      </c>
      <c r="D5921" t="s">
        <v>130</v>
      </c>
      <c r="E5921" s="5">
        <v>28</v>
      </c>
      <c r="F5921" t="str" cm="1">
        <f t="array" ref="F5921">_xlfn.IFS(E5921&lt;20,"Low",E5921&lt;=30,"Medium",E5921&gt;30,"High")</f>
        <v>Medium</v>
      </c>
      <c r="G5921">
        <v>6</v>
      </c>
      <c r="H5921" s="5">
        <v>165</v>
      </c>
      <c r="I5921" t="s">
        <v>27</v>
      </c>
      <c r="J5921" t="str">
        <f>_xlfn.XLOOKUP(A5921,'[1]Mini project'!$A$1:$A$11972,'[1]Mini project'!$I$1:$I$11972,0)</f>
        <v>Online</v>
      </c>
      <c r="K5921" s="1">
        <v>45325</v>
      </c>
      <c r="L5921" s="2">
        <v>45323</v>
      </c>
      <c r="M5921">
        <v>2024</v>
      </c>
      <c r="N5921" t="s">
        <v>22</v>
      </c>
      <c r="O5921" t="b">
        <v>0</v>
      </c>
    </row>
    <row r="5922" spans="1:15" x14ac:dyDescent="0.3">
      <c r="A5922" t="s">
        <v>6171</v>
      </c>
      <c r="B5922" t="s">
        <v>85</v>
      </c>
      <c r="C5922" t="s">
        <v>34</v>
      </c>
      <c r="D5922" t="s">
        <v>354</v>
      </c>
      <c r="E5922" s="5">
        <v>41</v>
      </c>
      <c r="F5922" t="str" cm="1">
        <f t="array" ref="F5922">_xlfn.IFS(E5922&lt;20,"Low",E5922&lt;=30,"Medium",E5922&gt;30,"High")</f>
        <v>High</v>
      </c>
      <c r="G5922">
        <v>5</v>
      </c>
      <c r="H5922" s="5">
        <v>205</v>
      </c>
      <c r="I5922" t="s">
        <v>16</v>
      </c>
      <c r="J5922" t="str">
        <f>_xlfn.XLOOKUP(A5922,'[1]Mini project'!$A$1:$A$11972,'[1]Mini project'!$I$1:$I$11972,0)</f>
        <v>In-store</v>
      </c>
      <c r="K5922" s="1">
        <v>45115</v>
      </c>
      <c r="L5922" s="2">
        <v>45108</v>
      </c>
      <c r="M5922">
        <v>2023</v>
      </c>
      <c r="N5922" t="s">
        <v>22</v>
      </c>
      <c r="O5922" t="b">
        <v>0</v>
      </c>
    </row>
    <row r="5923" spans="1:15" x14ac:dyDescent="0.3">
      <c r="A5923" t="s">
        <v>6172</v>
      </c>
      <c r="B5923" t="s">
        <v>140</v>
      </c>
      <c r="C5923" t="s">
        <v>43</v>
      </c>
      <c r="D5923" t="s">
        <v>438</v>
      </c>
      <c r="E5923" s="5">
        <v>26</v>
      </c>
      <c r="F5923" t="str" cm="1">
        <f t="array" ref="F5923">_xlfn.IFS(E5923&lt;20,"Low",E5923&lt;=30,"Medium",E5923&gt;30,"High")</f>
        <v>Medium</v>
      </c>
      <c r="G5923">
        <v>5</v>
      </c>
      <c r="H5923" s="5">
        <v>130</v>
      </c>
      <c r="I5923" t="s">
        <v>48</v>
      </c>
      <c r="J5923" t="str">
        <f>_xlfn.XLOOKUP(A5923,'[1]Mini project'!$A$1:$A$11972,'[1]Mini project'!$I$1:$I$11972,0)</f>
        <v>Online</v>
      </c>
      <c r="K5923" s="1">
        <v>45167</v>
      </c>
      <c r="L5923" s="2">
        <v>45139</v>
      </c>
      <c r="M5923">
        <v>2023</v>
      </c>
      <c r="N5923" t="s">
        <v>17</v>
      </c>
      <c r="O5923" t="b">
        <v>1</v>
      </c>
    </row>
    <row r="5924" spans="1:15" x14ac:dyDescent="0.3">
      <c r="A5924" t="s">
        <v>6173</v>
      </c>
      <c r="B5924" t="s">
        <v>62</v>
      </c>
      <c r="C5924" t="s">
        <v>25</v>
      </c>
      <c r="D5924" t="s">
        <v>454</v>
      </c>
      <c r="E5924" s="5">
        <v>29</v>
      </c>
      <c r="F5924" t="str" cm="1">
        <f t="array" ref="F5924">_xlfn.IFS(E5924&lt;20,"Low",E5924&lt;=30,"Medium",E5924&gt;30,"High")</f>
        <v>Medium</v>
      </c>
      <c r="G5924">
        <v>9</v>
      </c>
      <c r="H5924" s="5">
        <v>261</v>
      </c>
      <c r="I5924" t="s">
        <v>27</v>
      </c>
      <c r="J5924" t="str">
        <f>_xlfn.XLOOKUP(A5924,'[1]Mini project'!$A$1:$A$11972,'[1]Mini project'!$I$1:$I$11972,0)</f>
        <v>In-store</v>
      </c>
      <c r="K5924" s="1">
        <v>44798</v>
      </c>
      <c r="L5924" s="2">
        <v>44774</v>
      </c>
      <c r="M5924">
        <v>2022</v>
      </c>
      <c r="N5924" t="s">
        <v>17</v>
      </c>
      <c r="O5924" t="b">
        <v>0</v>
      </c>
    </row>
    <row r="5925" spans="1:15" x14ac:dyDescent="0.3">
      <c r="A5925" t="s">
        <v>6174</v>
      </c>
      <c r="B5925" t="s">
        <v>94</v>
      </c>
      <c r="C5925" t="s">
        <v>125</v>
      </c>
      <c r="D5925" t="s">
        <v>716</v>
      </c>
      <c r="E5925" s="5">
        <v>38</v>
      </c>
      <c r="F5925" t="str" cm="1">
        <f t="array" ref="F5925">_xlfn.IFS(E5925&lt;20,"Low",E5925&lt;=30,"Medium",E5925&gt;30,"High")</f>
        <v>High</v>
      </c>
      <c r="G5925">
        <v>1</v>
      </c>
      <c r="H5925" s="5">
        <v>38</v>
      </c>
      <c r="I5925" t="s">
        <v>16</v>
      </c>
      <c r="J5925" t="str">
        <f>_xlfn.XLOOKUP(A5925,'[1]Mini project'!$A$1:$A$11972,'[1]Mini project'!$I$1:$I$11972,0)</f>
        <v>In-store</v>
      </c>
      <c r="K5925" s="1">
        <v>44635</v>
      </c>
      <c r="L5925" s="2">
        <v>44621</v>
      </c>
      <c r="M5925">
        <v>2022</v>
      </c>
      <c r="N5925" t="s">
        <v>17</v>
      </c>
      <c r="O5925" t="b">
        <v>0</v>
      </c>
    </row>
    <row r="5926" spans="1:15" x14ac:dyDescent="0.3">
      <c r="A5926" t="s">
        <v>6175</v>
      </c>
      <c r="B5926" t="s">
        <v>39</v>
      </c>
      <c r="C5926" t="s">
        <v>34</v>
      </c>
      <c r="D5926" t="s">
        <v>396</v>
      </c>
      <c r="E5926" s="5">
        <v>11</v>
      </c>
      <c r="F5926" t="str" cm="1">
        <f t="array" ref="F5926">_xlfn.IFS(E5926&lt;20,"Low",E5926&lt;=30,"Medium",E5926&gt;30,"High")</f>
        <v>Low</v>
      </c>
      <c r="G5926">
        <v>9</v>
      </c>
      <c r="H5926" s="5">
        <v>99</v>
      </c>
      <c r="I5926" t="s">
        <v>16</v>
      </c>
      <c r="J5926" t="str">
        <f>_xlfn.XLOOKUP(A5926,'[1]Mini project'!$A$1:$A$11972,'[1]Mini project'!$I$1:$I$11972,0)</f>
        <v>In-store</v>
      </c>
      <c r="K5926" s="1">
        <v>45407</v>
      </c>
      <c r="L5926" s="2">
        <v>45383</v>
      </c>
      <c r="M5926">
        <v>2024</v>
      </c>
      <c r="N5926" t="s">
        <v>17</v>
      </c>
      <c r="O5926" t="b">
        <v>0</v>
      </c>
    </row>
    <row r="5927" spans="1:15" x14ac:dyDescent="0.3">
      <c r="A5927" t="s">
        <v>6176</v>
      </c>
      <c r="B5927" t="s">
        <v>13</v>
      </c>
      <c r="C5927" t="s">
        <v>125</v>
      </c>
      <c r="D5927" t="s">
        <v>350</v>
      </c>
      <c r="E5927" s="5">
        <v>32</v>
      </c>
      <c r="F5927" t="str" cm="1">
        <f t="array" ref="F5927">_xlfn.IFS(E5927&lt;20,"Low",E5927&lt;=30,"Medium",E5927&gt;30,"High")</f>
        <v>High</v>
      </c>
      <c r="G5927">
        <v>5</v>
      </c>
      <c r="H5927" s="5">
        <v>160</v>
      </c>
      <c r="I5927" t="s">
        <v>27</v>
      </c>
      <c r="J5927" t="str">
        <f>_xlfn.XLOOKUP(A5927,'[1]Mini project'!$A$1:$A$11972,'[1]Mini project'!$I$1:$I$11972,0)</f>
        <v>Online</v>
      </c>
      <c r="K5927" s="1">
        <v>45158</v>
      </c>
      <c r="L5927" s="2">
        <v>45139</v>
      </c>
      <c r="M5927">
        <v>2023</v>
      </c>
      <c r="N5927" t="s">
        <v>22</v>
      </c>
      <c r="O5927" t="b">
        <v>0</v>
      </c>
    </row>
    <row r="5928" spans="1:15" x14ac:dyDescent="0.3">
      <c r="A5928" t="s">
        <v>6177</v>
      </c>
      <c r="B5928" t="s">
        <v>33</v>
      </c>
      <c r="C5928" t="s">
        <v>30</v>
      </c>
      <c r="D5928" t="s">
        <v>31</v>
      </c>
      <c r="E5928" s="5">
        <v>28</v>
      </c>
      <c r="F5928" t="str" cm="1">
        <f t="array" ref="F5928">_xlfn.IFS(E5928&lt;20,"Low",E5928&lt;=30,"Medium",E5928&gt;30,"High")</f>
        <v>Medium</v>
      </c>
      <c r="G5928">
        <v>9</v>
      </c>
      <c r="H5928" s="5">
        <v>248</v>
      </c>
      <c r="I5928" t="s">
        <v>27</v>
      </c>
      <c r="J5928" t="str">
        <f>_xlfn.XLOOKUP(A5928,'[1]Mini project'!$A$1:$A$11972,'[1]Mini project'!$I$1:$I$11972,0)</f>
        <v>Online</v>
      </c>
      <c r="K5928" s="1">
        <v>44905</v>
      </c>
      <c r="L5928" s="2">
        <v>44896</v>
      </c>
      <c r="M5928">
        <v>2022</v>
      </c>
      <c r="N5928" t="s">
        <v>22</v>
      </c>
      <c r="O5928" t="b">
        <v>1</v>
      </c>
    </row>
    <row r="5929" spans="1:15" x14ac:dyDescent="0.3">
      <c r="A5929" t="s">
        <v>6178</v>
      </c>
      <c r="B5929" t="s">
        <v>13</v>
      </c>
      <c r="C5929" t="s">
        <v>14</v>
      </c>
      <c r="D5929" t="s">
        <v>486</v>
      </c>
      <c r="E5929" s="5">
        <v>34</v>
      </c>
      <c r="F5929" t="str" cm="1">
        <f t="array" ref="F5929">_xlfn.IFS(E5929&lt;20,"Low",E5929&lt;=30,"Medium",E5929&gt;30,"High")</f>
        <v>High</v>
      </c>
      <c r="G5929">
        <v>6</v>
      </c>
      <c r="H5929" s="5">
        <v>201</v>
      </c>
      <c r="I5929" t="s">
        <v>48</v>
      </c>
      <c r="J5929" t="str">
        <f>_xlfn.XLOOKUP(A5929,'[1]Mini project'!$A$1:$A$11972,'[1]Mini project'!$I$1:$I$11972,0)</f>
        <v>Online</v>
      </c>
      <c r="K5929" s="1">
        <v>44659</v>
      </c>
      <c r="L5929" s="2">
        <v>44652</v>
      </c>
      <c r="M5929">
        <v>2022</v>
      </c>
      <c r="N5929" t="s">
        <v>17</v>
      </c>
      <c r="O5929" t="b">
        <v>1</v>
      </c>
    </row>
    <row r="5930" spans="1:15" x14ac:dyDescent="0.3">
      <c r="A5930" t="s">
        <v>6179</v>
      </c>
      <c r="B5930" t="s">
        <v>19</v>
      </c>
      <c r="C5930" t="s">
        <v>125</v>
      </c>
      <c r="D5930" t="s">
        <v>350</v>
      </c>
      <c r="E5930" s="5">
        <v>32</v>
      </c>
      <c r="F5930" t="str" cm="1">
        <f t="array" ref="F5930">_xlfn.IFS(E5930&lt;20,"Low",E5930&lt;=30,"Medium",E5930&gt;30,"High")</f>
        <v>High</v>
      </c>
      <c r="G5930">
        <v>3</v>
      </c>
      <c r="H5930" s="5">
        <v>96</v>
      </c>
      <c r="I5930" t="s">
        <v>27</v>
      </c>
      <c r="J5930" t="str">
        <f>_xlfn.XLOOKUP(A5930,'[1]Mini project'!$A$1:$A$11972,'[1]Mini project'!$I$1:$I$11972,0)</f>
        <v>Online</v>
      </c>
      <c r="K5930" s="1">
        <v>44647</v>
      </c>
      <c r="L5930" s="2">
        <v>44621</v>
      </c>
      <c r="M5930">
        <v>2022</v>
      </c>
      <c r="N5930" t="s">
        <v>22</v>
      </c>
      <c r="O5930" t="b">
        <v>1</v>
      </c>
    </row>
    <row r="5931" spans="1:15" x14ac:dyDescent="0.3">
      <c r="A5931" t="s">
        <v>6180</v>
      </c>
      <c r="B5931" t="s">
        <v>96</v>
      </c>
      <c r="C5931" t="s">
        <v>125</v>
      </c>
      <c r="D5931" t="s">
        <v>180</v>
      </c>
      <c r="E5931" s="5">
        <v>34</v>
      </c>
      <c r="F5931" t="str" cm="1">
        <f t="array" ref="F5931">_xlfn.IFS(E5931&lt;20,"Low",E5931&lt;=30,"Medium",E5931&gt;30,"High")</f>
        <v>High</v>
      </c>
      <c r="G5931">
        <v>4</v>
      </c>
      <c r="H5931" s="5">
        <v>134</v>
      </c>
      <c r="I5931" t="s">
        <v>27</v>
      </c>
      <c r="J5931" t="str">
        <f>_xlfn.XLOOKUP(A5931,'[1]Mini project'!$A$1:$A$11972,'[1]Mini project'!$I$1:$I$11972,0)</f>
        <v>Online</v>
      </c>
      <c r="K5931" s="1">
        <v>45317</v>
      </c>
      <c r="L5931" s="2">
        <v>45292</v>
      </c>
      <c r="M5931">
        <v>2024</v>
      </c>
      <c r="N5931" t="s">
        <v>17</v>
      </c>
      <c r="O5931" t="b">
        <v>0</v>
      </c>
    </row>
    <row r="5932" spans="1:15" x14ac:dyDescent="0.3">
      <c r="A5932" t="s">
        <v>6181</v>
      </c>
      <c r="B5932" t="s">
        <v>80</v>
      </c>
      <c r="C5932" t="s">
        <v>30</v>
      </c>
      <c r="D5932" t="s">
        <v>37</v>
      </c>
      <c r="E5932" s="5">
        <v>16</v>
      </c>
      <c r="F5932" t="str" cm="1">
        <f t="array" ref="F5932">_xlfn.IFS(E5932&lt;20,"Low",E5932&lt;=30,"Medium",E5932&gt;30,"High")</f>
        <v>Low</v>
      </c>
      <c r="G5932">
        <v>6</v>
      </c>
      <c r="H5932" s="5">
        <v>93</v>
      </c>
      <c r="I5932" t="s">
        <v>16</v>
      </c>
      <c r="J5932" t="str">
        <f>_xlfn.XLOOKUP(A5932,'[1]Mini project'!$A$1:$A$11972,'[1]Mini project'!$I$1:$I$11972,0)</f>
        <v>Online</v>
      </c>
      <c r="K5932" s="1">
        <v>45267</v>
      </c>
      <c r="L5932" s="2">
        <v>45261</v>
      </c>
      <c r="M5932">
        <v>2023</v>
      </c>
      <c r="N5932" t="s">
        <v>17</v>
      </c>
      <c r="O5932" t="b">
        <v>1</v>
      </c>
    </row>
    <row r="5933" spans="1:15" x14ac:dyDescent="0.3">
      <c r="A5933" t="s">
        <v>6182</v>
      </c>
      <c r="B5933" t="s">
        <v>80</v>
      </c>
      <c r="C5933" t="s">
        <v>43</v>
      </c>
      <c r="D5933" t="s">
        <v>37</v>
      </c>
      <c r="E5933" s="5">
        <v>19</v>
      </c>
      <c r="F5933" t="str" cm="1">
        <f t="array" ref="F5933">_xlfn.IFS(E5933&lt;20,"Low",E5933&lt;=30,"Medium",E5933&gt;30,"High")</f>
        <v>Low</v>
      </c>
      <c r="G5933">
        <v>10</v>
      </c>
      <c r="H5933" s="5">
        <v>185</v>
      </c>
      <c r="I5933" t="s">
        <v>16</v>
      </c>
      <c r="J5933" t="str">
        <f>_xlfn.XLOOKUP(A5933,'[1]Mini project'!$A$1:$A$11972,'[1]Mini project'!$I$1:$I$11972,0)</f>
        <v>In-store</v>
      </c>
      <c r="K5933" s="1">
        <v>45475</v>
      </c>
      <c r="L5933" s="2">
        <v>45474</v>
      </c>
      <c r="M5933">
        <v>2024</v>
      </c>
      <c r="N5933" t="s">
        <v>17</v>
      </c>
      <c r="O5933" t="b">
        <v>0</v>
      </c>
    </row>
    <row r="5934" spans="1:15" x14ac:dyDescent="0.3">
      <c r="A5934" t="s">
        <v>6183</v>
      </c>
      <c r="B5934" t="s">
        <v>111</v>
      </c>
      <c r="C5934" t="s">
        <v>65</v>
      </c>
      <c r="D5934" t="s">
        <v>37</v>
      </c>
      <c r="E5934" s="5">
        <v>11</v>
      </c>
      <c r="F5934" t="str" cm="1">
        <f t="array" ref="F5934">_xlfn.IFS(E5934&lt;20,"Low",E5934&lt;=30,"Medium",E5934&gt;30,"High")</f>
        <v>Low</v>
      </c>
      <c r="G5934">
        <v>2</v>
      </c>
      <c r="H5934" s="5">
        <v>22</v>
      </c>
      <c r="I5934" t="s">
        <v>16</v>
      </c>
      <c r="J5934" t="str">
        <f>_xlfn.XLOOKUP(A5934,'[1]Mini project'!$A$1:$A$11972,'[1]Mini project'!$I$1:$I$11972,0)</f>
        <v>In-store</v>
      </c>
      <c r="K5934" s="1">
        <v>45130</v>
      </c>
      <c r="L5934" s="2">
        <v>45108</v>
      </c>
      <c r="M5934">
        <v>2023</v>
      </c>
      <c r="N5934" t="s">
        <v>22</v>
      </c>
      <c r="O5934" t="b">
        <v>1</v>
      </c>
    </row>
    <row r="5935" spans="1:15" x14ac:dyDescent="0.3">
      <c r="A5935" t="s">
        <v>6184</v>
      </c>
      <c r="B5935" t="s">
        <v>62</v>
      </c>
      <c r="C5935" t="s">
        <v>125</v>
      </c>
      <c r="D5935" t="s">
        <v>414</v>
      </c>
      <c r="E5935" s="5">
        <v>17</v>
      </c>
      <c r="F5935" t="str" cm="1">
        <f t="array" ref="F5935">_xlfn.IFS(E5935&lt;20,"Low",E5935&lt;=30,"Medium",E5935&gt;30,"High")</f>
        <v>Low</v>
      </c>
      <c r="G5935">
        <v>4</v>
      </c>
      <c r="H5935" s="5">
        <v>68</v>
      </c>
      <c r="I5935" t="s">
        <v>16</v>
      </c>
      <c r="J5935" t="str">
        <f>_xlfn.XLOOKUP(A5935,'[1]Mini project'!$A$1:$A$11972,'[1]Mini project'!$I$1:$I$11972,0)</f>
        <v>Online</v>
      </c>
      <c r="K5935" s="1">
        <v>45170</v>
      </c>
      <c r="L5935" s="2">
        <v>45170</v>
      </c>
      <c r="M5935">
        <v>2023</v>
      </c>
      <c r="N5935" t="s">
        <v>17</v>
      </c>
      <c r="O5935" t="b">
        <v>1</v>
      </c>
    </row>
    <row r="5936" spans="1:15" x14ac:dyDescent="0.3">
      <c r="A5936" t="s">
        <v>6185</v>
      </c>
      <c r="B5936" t="s">
        <v>118</v>
      </c>
      <c r="C5936" t="s">
        <v>30</v>
      </c>
      <c r="D5936" t="s">
        <v>201</v>
      </c>
      <c r="E5936" s="5">
        <v>25</v>
      </c>
      <c r="F5936" t="str" cm="1">
        <f t="array" ref="F5936">_xlfn.IFS(E5936&lt;20,"Low",E5936&lt;=30,"Medium",E5936&gt;30,"High")</f>
        <v>Medium</v>
      </c>
      <c r="G5936">
        <v>5</v>
      </c>
      <c r="H5936" s="5">
        <v>123</v>
      </c>
      <c r="I5936" t="s">
        <v>16</v>
      </c>
      <c r="J5936" t="str">
        <f>_xlfn.XLOOKUP(A5936,'[1]Mini project'!$A$1:$A$11972,'[1]Mini project'!$I$1:$I$11972,0)</f>
        <v>Online</v>
      </c>
      <c r="K5936" s="1">
        <v>44926</v>
      </c>
      <c r="L5936" s="2">
        <v>44896</v>
      </c>
      <c r="M5936">
        <v>2022</v>
      </c>
      <c r="N5936" t="s">
        <v>22</v>
      </c>
      <c r="O5936" t="b">
        <v>0</v>
      </c>
    </row>
    <row r="5937" spans="1:15" x14ac:dyDescent="0.3">
      <c r="A5937" t="s">
        <v>6186</v>
      </c>
      <c r="B5937" t="s">
        <v>46</v>
      </c>
      <c r="C5937" t="s">
        <v>30</v>
      </c>
      <c r="D5937" t="s">
        <v>249</v>
      </c>
      <c r="E5937" s="5">
        <v>32</v>
      </c>
      <c r="F5937" t="str" cm="1">
        <f t="array" ref="F5937">_xlfn.IFS(E5937&lt;20,"Low",E5937&lt;=30,"Medium",E5937&gt;30,"High")</f>
        <v>High</v>
      </c>
      <c r="G5937">
        <v>5</v>
      </c>
      <c r="H5937" s="5">
        <v>160</v>
      </c>
      <c r="I5937" t="s">
        <v>16</v>
      </c>
      <c r="J5937" t="str">
        <f>_xlfn.XLOOKUP(A5937,'[1]Mini project'!$A$1:$A$11972,'[1]Mini project'!$I$1:$I$11972,0)</f>
        <v>Online</v>
      </c>
      <c r="K5937" s="1">
        <v>45557</v>
      </c>
      <c r="L5937" s="2">
        <v>45536</v>
      </c>
      <c r="M5937">
        <v>2024</v>
      </c>
      <c r="N5937" t="s">
        <v>22</v>
      </c>
      <c r="O5937" t="b">
        <v>1</v>
      </c>
    </row>
    <row r="5938" spans="1:15" x14ac:dyDescent="0.3">
      <c r="A5938" t="s">
        <v>6187</v>
      </c>
      <c r="B5938" t="s">
        <v>33</v>
      </c>
      <c r="C5938" t="s">
        <v>43</v>
      </c>
      <c r="D5938" t="s">
        <v>187</v>
      </c>
      <c r="E5938" s="5">
        <v>20</v>
      </c>
      <c r="F5938" t="str" cm="1">
        <f t="array" ref="F5938">_xlfn.IFS(E5938&lt;20,"Low",E5938&lt;=30,"Medium",E5938&gt;30,"High")</f>
        <v>Medium</v>
      </c>
      <c r="G5938">
        <v>1</v>
      </c>
      <c r="H5938" s="5">
        <v>20</v>
      </c>
      <c r="I5938" t="s">
        <v>27</v>
      </c>
      <c r="J5938" t="str">
        <f>_xlfn.XLOOKUP(A5938,'[1]Mini project'!$A$1:$A$11972,'[1]Mini project'!$I$1:$I$11972,0)</f>
        <v>Online</v>
      </c>
      <c r="K5938" s="1">
        <v>45247</v>
      </c>
      <c r="L5938" s="2">
        <v>45231</v>
      </c>
      <c r="M5938">
        <v>2023</v>
      </c>
      <c r="N5938" t="s">
        <v>17</v>
      </c>
      <c r="O5938" t="b">
        <v>1</v>
      </c>
    </row>
    <row r="5939" spans="1:15" x14ac:dyDescent="0.3">
      <c r="A5939" t="s">
        <v>6188</v>
      </c>
      <c r="B5939" t="s">
        <v>103</v>
      </c>
      <c r="C5939" t="s">
        <v>20</v>
      </c>
      <c r="D5939" t="s">
        <v>37</v>
      </c>
      <c r="E5939" s="5">
        <v>29</v>
      </c>
      <c r="F5939" t="str" cm="1">
        <f t="array" ref="F5939">_xlfn.IFS(E5939&lt;20,"Low",E5939&lt;=30,"Medium",E5939&gt;30,"High")</f>
        <v>Medium</v>
      </c>
      <c r="G5939">
        <v>2</v>
      </c>
      <c r="H5939" s="5">
        <v>58</v>
      </c>
      <c r="I5939" t="s">
        <v>16</v>
      </c>
      <c r="J5939" t="str">
        <f>_xlfn.XLOOKUP(A5939,'[1]Mini project'!$A$1:$A$11972,'[1]Mini project'!$I$1:$I$11972,0)</f>
        <v>In-store</v>
      </c>
      <c r="K5939" s="1">
        <v>45423</v>
      </c>
      <c r="L5939" s="2">
        <v>45413</v>
      </c>
      <c r="M5939">
        <v>2024</v>
      </c>
      <c r="N5939" t="s">
        <v>22</v>
      </c>
      <c r="O5939" t="b">
        <v>0</v>
      </c>
    </row>
    <row r="5940" spans="1:15" x14ac:dyDescent="0.3">
      <c r="A5940" t="s">
        <v>6189</v>
      </c>
      <c r="B5940" t="s">
        <v>33</v>
      </c>
      <c r="C5940" t="s">
        <v>14</v>
      </c>
      <c r="D5940" t="s">
        <v>92</v>
      </c>
      <c r="E5940" s="5">
        <v>13</v>
      </c>
      <c r="F5940" t="str" cm="1">
        <f t="array" ref="F5940">_xlfn.IFS(E5940&lt;20,"Low",E5940&lt;=30,"Medium",E5940&gt;30,"High")</f>
        <v>Low</v>
      </c>
      <c r="G5940">
        <v>2</v>
      </c>
      <c r="H5940" s="5">
        <v>25</v>
      </c>
      <c r="I5940" t="s">
        <v>16</v>
      </c>
      <c r="J5940" t="str">
        <f>_xlfn.XLOOKUP(A5940,'[1]Mini project'!$A$1:$A$11972,'[1]Mini project'!$I$1:$I$11972,0)</f>
        <v>Online</v>
      </c>
      <c r="K5940" s="1">
        <v>44594</v>
      </c>
      <c r="L5940" s="2">
        <v>44593</v>
      </c>
      <c r="M5940">
        <v>2022</v>
      </c>
      <c r="N5940" t="s">
        <v>17</v>
      </c>
      <c r="O5940" t="b">
        <v>0</v>
      </c>
    </row>
    <row r="5941" spans="1:15" x14ac:dyDescent="0.3">
      <c r="A5941" t="s">
        <v>6190</v>
      </c>
      <c r="B5941" t="s">
        <v>64</v>
      </c>
      <c r="C5941" t="s">
        <v>20</v>
      </c>
      <c r="D5941" t="s">
        <v>264</v>
      </c>
      <c r="E5941" s="5">
        <v>5</v>
      </c>
      <c r="F5941" t="str" cm="1">
        <f t="array" ref="F5941">_xlfn.IFS(E5941&lt;20,"Low",E5941&lt;=30,"Medium",E5941&gt;30,"High")</f>
        <v>Low</v>
      </c>
      <c r="G5941">
        <v>5</v>
      </c>
      <c r="H5941" s="5">
        <v>25</v>
      </c>
      <c r="I5941" t="s">
        <v>16</v>
      </c>
      <c r="J5941" t="str">
        <f>_xlfn.XLOOKUP(A5941,'[1]Mini project'!$A$1:$A$11972,'[1]Mini project'!$I$1:$I$11972,0)</f>
        <v>In-store</v>
      </c>
      <c r="K5941" s="1">
        <v>45277</v>
      </c>
      <c r="L5941" s="2">
        <v>45261</v>
      </c>
      <c r="M5941">
        <v>2023</v>
      </c>
      <c r="N5941" t="s">
        <v>22</v>
      </c>
      <c r="O5941" t="b">
        <v>1</v>
      </c>
    </row>
    <row r="5942" spans="1:15" x14ac:dyDescent="0.3">
      <c r="A5942" t="s">
        <v>6191</v>
      </c>
      <c r="B5942" t="s">
        <v>24</v>
      </c>
      <c r="C5942" t="s">
        <v>20</v>
      </c>
      <c r="D5942" t="s">
        <v>636</v>
      </c>
      <c r="E5942" s="5">
        <v>31</v>
      </c>
      <c r="F5942" t="str" cm="1">
        <f t="array" ref="F5942">_xlfn.IFS(E5942&lt;20,"Low",E5942&lt;=30,"Medium",E5942&gt;30,"High")</f>
        <v>High</v>
      </c>
      <c r="G5942">
        <v>8</v>
      </c>
      <c r="H5942" s="5">
        <v>244</v>
      </c>
      <c r="I5942" t="s">
        <v>16</v>
      </c>
      <c r="J5942" t="str">
        <f>_xlfn.XLOOKUP(A5942,'[1]Mini project'!$A$1:$A$11972,'[1]Mini project'!$I$1:$I$11972,0)</f>
        <v>In-store</v>
      </c>
      <c r="K5942" s="1">
        <v>45630</v>
      </c>
      <c r="L5942" s="2">
        <v>45627</v>
      </c>
      <c r="M5942">
        <v>2024</v>
      </c>
      <c r="N5942" t="s">
        <v>17</v>
      </c>
      <c r="O5942" t="b">
        <v>0</v>
      </c>
    </row>
    <row r="5943" spans="1:15" x14ac:dyDescent="0.3">
      <c r="A5943" t="s">
        <v>6192</v>
      </c>
      <c r="B5943" t="s">
        <v>74</v>
      </c>
      <c r="C5943" t="s">
        <v>25</v>
      </c>
      <c r="D5943" t="s">
        <v>81</v>
      </c>
      <c r="E5943" s="5">
        <v>34</v>
      </c>
      <c r="F5943" t="str" cm="1">
        <f t="array" ref="F5943">_xlfn.IFS(E5943&lt;20,"Low",E5943&lt;=30,"Medium",E5943&gt;30,"High")</f>
        <v>High</v>
      </c>
      <c r="G5943">
        <v>3</v>
      </c>
      <c r="H5943" s="5">
        <v>101</v>
      </c>
      <c r="I5943" t="s">
        <v>48</v>
      </c>
      <c r="J5943" t="str">
        <f>_xlfn.XLOOKUP(A5943,'[1]Mini project'!$A$1:$A$11972,'[1]Mini project'!$I$1:$I$11972,0)</f>
        <v>Online</v>
      </c>
      <c r="K5943" s="1">
        <v>45369</v>
      </c>
      <c r="L5943" s="2">
        <v>45352</v>
      </c>
      <c r="M5943">
        <v>2024</v>
      </c>
      <c r="N5943" t="s">
        <v>17</v>
      </c>
      <c r="O5943" t="b">
        <v>0</v>
      </c>
    </row>
    <row r="5944" spans="1:15" x14ac:dyDescent="0.3">
      <c r="A5944" t="s">
        <v>6193</v>
      </c>
      <c r="B5944" t="s">
        <v>24</v>
      </c>
      <c r="C5944" t="s">
        <v>65</v>
      </c>
      <c r="D5944" t="s">
        <v>733</v>
      </c>
      <c r="E5944" s="5">
        <v>7</v>
      </c>
      <c r="F5944" t="str" cm="1">
        <f t="array" ref="F5944">_xlfn.IFS(E5944&lt;20,"Low",E5944&lt;=30,"Medium",E5944&gt;30,"High")</f>
        <v>Low</v>
      </c>
      <c r="G5944">
        <v>6</v>
      </c>
      <c r="H5944" s="5">
        <v>39</v>
      </c>
      <c r="I5944" t="s">
        <v>16</v>
      </c>
      <c r="J5944" t="str">
        <f>_xlfn.XLOOKUP(A5944,'[1]Mini project'!$A$1:$A$11972,'[1]Mini project'!$I$1:$I$11972,0)</f>
        <v>Online</v>
      </c>
      <c r="K5944" s="1">
        <v>45214</v>
      </c>
      <c r="L5944" s="2">
        <v>45200</v>
      </c>
      <c r="M5944">
        <v>2023</v>
      </c>
      <c r="N5944" t="s">
        <v>22</v>
      </c>
      <c r="O5944" t="b">
        <v>1</v>
      </c>
    </row>
    <row r="5945" spans="1:15" x14ac:dyDescent="0.3">
      <c r="A5945" t="s">
        <v>6194</v>
      </c>
      <c r="B5945" t="s">
        <v>19</v>
      </c>
      <c r="C5945" t="s">
        <v>43</v>
      </c>
      <c r="D5945" t="s">
        <v>83</v>
      </c>
      <c r="E5945" s="5">
        <v>41</v>
      </c>
      <c r="F5945" t="str" cm="1">
        <f t="array" ref="F5945">_xlfn.IFS(E5945&lt;20,"Low",E5945&lt;=30,"Medium",E5945&gt;30,"High")</f>
        <v>High</v>
      </c>
      <c r="G5945">
        <v>5</v>
      </c>
      <c r="H5945" s="5">
        <v>205</v>
      </c>
      <c r="I5945" t="s">
        <v>16</v>
      </c>
      <c r="J5945" t="str">
        <f>_xlfn.XLOOKUP(A5945,'[1]Mini project'!$A$1:$A$11972,'[1]Mini project'!$I$1:$I$11972,0)</f>
        <v>In-store</v>
      </c>
      <c r="K5945" s="1">
        <v>45190</v>
      </c>
      <c r="L5945" s="2">
        <v>45170</v>
      </c>
      <c r="M5945">
        <v>2023</v>
      </c>
      <c r="N5945" t="s">
        <v>17</v>
      </c>
      <c r="O5945" t="b">
        <v>1</v>
      </c>
    </row>
    <row r="5946" spans="1:15" x14ac:dyDescent="0.3">
      <c r="A5946" t="s">
        <v>6195</v>
      </c>
      <c r="B5946" t="s">
        <v>94</v>
      </c>
      <c r="C5946" t="s">
        <v>65</v>
      </c>
      <c r="D5946" t="s">
        <v>407</v>
      </c>
      <c r="E5946" s="5">
        <v>41</v>
      </c>
      <c r="F5946" t="str" cm="1">
        <f t="array" ref="F5946">_xlfn.IFS(E5946&lt;20,"Low",E5946&lt;=30,"Medium",E5946&gt;30,"High")</f>
        <v>High</v>
      </c>
      <c r="G5946">
        <v>4</v>
      </c>
      <c r="H5946" s="5">
        <v>164</v>
      </c>
      <c r="I5946" t="s">
        <v>16</v>
      </c>
      <c r="J5946" t="str">
        <f>_xlfn.XLOOKUP(A5946,'[1]Mini project'!$A$1:$A$11972,'[1]Mini project'!$I$1:$I$11972,0)</f>
        <v>In-store</v>
      </c>
      <c r="K5946" s="1">
        <v>44834</v>
      </c>
      <c r="L5946" s="2">
        <v>44805</v>
      </c>
      <c r="M5946">
        <v>2022</v>
      </c>
      <c r="N5946" t="s">
        <v>17</v>
      </c>
      <c r="O5946" t="b">
        <v>0</v>
      </c>
    </row>
    <row r="5947" spans="1:15" x14ac:dyDescent="0.3">
      <c r="A5947" t="s">
        <v>6196</v>
      </c>
      <c r="B5947" t="s">
        <v>136</v>
      </c>
      <c r="C5947" t="s">
        <v>43</v>
      </c>
      <c r="D5947" t="s">
        <v>647</v>
      </c>
      <c r="E5947" s="5">
        <v>13</v>
      </c>
      <c r="F5947" t="str" cm="1">
        <f t="array" ref="F5947">_xlfn.IFS(E5947&lt;20,"Low",E5947&lt;=30,"Medium",E5947&gt;30,"High")</f>
        <v>Low</v>
      </c>
      <c r="G5947">
        <v>2</v>
      </c>
      <c r="H5947" s="5">
        <v>25</v>
      </c>
      <c r="I5947" t="s">
        <v>27</v>
      </c>
      <c r="J5947" t="str">
        <f>_xlfn.XLOOKUP(A5947,'[1]Mini project'!$A$1:$A$11972,'[1]Mini project'!$I$1:$I$11972,0)</f>
        <v>Online</v>
      </c>
      <c r="K5947" s="1">
        <v>45156</v>
      </c>
      <c r="L5947" s="2">
        <v>45139</v>
      </c>
      <c r="M5947">
        <v>2023</v>
      </c>
      <c r="N5947" t="s">
        <v>17</v>
      </c>
      <c r="O5947" t="b">
        <v>0</v>
      </c>
    </row>
    <row r="5948" spans="1:15" x14ac:dyDescent="0.3">
      <c r="A5948" t="s">
        <v>6197</v>
      </c>
      <c r="B5948" t="s">
        <v>74</v>
      </c>
      <c r="C5948" t="s">
        <v>65</v>
      </c>
      <c r="D5948" t="s">
        <v>66</v>
      </c>
      <c r="E5948" s="5">
        <v>23</v>
      </c>
      <c r="F5948" t="str" cm="1">
        <f t="array" ref="F5948">_xlfn.IFS(E5948&lt;20,"Low",E5948&lt;=30,"Medium",E5948&gt;30,"High")</f>
        <v>Medium</v>
      </c>
      <c r="G5948">
        <v>4</v>
      </c>
      <c r="H5948" s="5">
        <v>92</v>
      </c>
      <c r="I5948" t="s">
        <v>27</v>
      </c>
      <c r="J5948" t="str">
        <f>_xlfn.XLOOKUP(A5948,'[1]Mini project'!$A$1:$A$11972,'[1]Mini project'!$I$1:$I$11972,0)</f>
        <v>Online</v>
      </c>
      <c r="K5948" s="1">
        <v>44974</v>
      </c>
      <c r="L5948" s="2">
        <v>44958</v>
      </c>
      <c r="M5948">
        <v>2023</v>
      </c>
      <c r="N5948" t="s">
        <v>17</v>
      </c>
      <c r="O5948" t="b">
        <v>1</v>
      </c>
    </row>
    <row r="5949" spans="1:15" x14ac:dyDescent="0.3">
      <c r="A5949" t="s">
        <v>6198</v>
      </c>
      <c r="B5949" t="s">
        <v>136</v>
      </c>
      <c r="C5949" t="s">
        <v>43</v>
      </c>
      <c r="D5949" t="s">
        <v>286</v>
      </c>
      <c r="E5949" s="5">
        <v>7</v>
      </c>
      <c r="F5949" t="str" cm="1">
        <f t="array" ref="F5949">_xlfn.IFS(E5949&lt;20,"Low",E5949&lt;=30,"Medium",E5949&gt;30,"High")</f>
        <v>Low</v>
      </c>
      <c r="G5949">
        <v>3</v>
      </c>
      <c r="H5949" s="5">
        <v>20</v>
      </c>
      <c r="I5949" t="s">
        <v>27</v>
      </c>
      <c r="J5949" t="str">
        <f>_xlfn.XLOOKUP(A5949,'[1]Mini project'!$A$1:$A$11972,'[1]Mini project'!$I$1:$I$11972,0)</f>
        <v>In-store</v>
      </c>
      <c r="K5949" s="1">
        <v>45249</v>
      </c>
      <c r="L5949" s="2">
        <v>45231</v>
      </c>
      <c r="M5949">
        <v>2023</v>
      </c>
      <c r="N5949" t="s">
        <v>22</v>
      </c>
      <c r="O5949" t="b">
        <v>0</v>
      </c>
    </row>
    <row r="5950" spans="1:15" x14ac:dyDescent="0.3">
      <c r="A5950" t="s">
        <v>6199</v>
      </c>
      <c r="B5950" t="s">
        <v>85</v>
      </c>
      <c r="C5950" t="s">
        <v>34</v>
      </c>
      <c r="D5950" t="s">
        <v>35</v>
      </c>
      <c r="E5950" s="5">
        <v>13</v>
      </c>
      <c r="F5950" t="str" cm="1">
        <f t="array" ref="F5950">_xlfn.IFS(E5950&lt;20,"Low",E5950&lt;=30,"Medium",E5950&gt;30,"High")</f>
        <v>Low</v>
      </c>
      <c r="G5950">
        <v>9</v>
      </c>
      <c r="H5950" s="5">
        <v>113</v>
      </c>
      <c r="I5950" t="s">
        <v>16</v>
      </c>
      <c r="J5950" t="str">
        <f>_xlfn.XLOOKUP(A5950,'[1]Mini project'!$A$1:$A$11972,'[1]Mini project'!$I$1:$I$11972,0)</f>
        <v>In-store</v>
      </c>
      <c r="K5950" s="1">
        <v>44871</v>
      </c>
      <c r="L5950" s="2">
        <v>44866</v>
      </c>
      <c r="M5950">
        <v>2022</v>
      </c>
      <c r="N5950" t="s">
        <v>22</v>
      </c>
      <c r="O5950" t="b">
        <v>0</v>
      </c>
    </row>
    <row r="5951" spans="1:15" x14ac:dyDescent="0.3">
      <c r="A5951" t="s">
        <v>6200</v>
      </c>
      <c r="B5951" t="s">
        <v>136</v>
      </c>
      <c r="C5951" t="s">
        <v>34</v>
      </c>
      <c r="D5951" t="s">
        <v>123</v>
      </c>
      <c r="E5951" s="5">
        <v>22</v>
      </c>
      <c r="F5951" t="str" cm="1">
        <f t="array" ref="F5951">_xlfn.IFS(E5951&lt;20,"Low",E5951&lt;=30,"Medium",E5951&gt;30,"High")</f>
        <v>Medium</v>
      </c>
      <c r="G5951">
        <v>7</v>
      </c>
      <c r="H5951" s="5">
        <v>151</v>
      </c>
      <c r="I5951" t="s">
        <v>16</v>
      </c>
      <c r="J5951" t="str">
        <f>_xlfn.XLOOKUP(A5951,'[1]Mini project'!$A$1:$A$11972,'[1]Mini project'!$I$1:$I$11972,0)</f>
        <v>Online</v>
      </c>
      <c r="K5951" s="1">
        <v>45160</v>
      </c>
      <c r="L5951" s="2">
        <v>45139</v>
      </c>
      <c r="M5951">
        <v>2023</v>
      </c>
      <c r="N5951" t="s">
        <v>17</v>
      </c>
      <c r="O5951" t="b">
        <v>0</v>
      </c>
    </row>
    <row r="5952" spans="1:15" x14ac:dyDescent="0.3">
      <c r="A5952" t="s">
        <v>6201</v>
      </c>
      <c r="B5952" t="s">
        <v>71</v>
      </c>
      <c r="C5952" t="s">
        <v>20</v>
      </c>
      <c r="D5952" t="s">
        <v>149</v>
      </c>
      <c r="E5952" s="5">
        <v>13</v>
      </c>
      <c r="F5952" t="str" cm="1">
        <f t="array" ref="F5952">_xlfn.IFS(E5952&lt;20,"Low",E5952&lt;=30,"Medium",E5952&gt;30,"High")</f>
        <v>Low</v>
      </c>
      <c r="G5952">
        <v>4</v>
      </c>
      <c r="H5952" s="5">
        <v>50</v>
      </c>
      <c r="I5952" t="s">
        <v>48</v>
      </c>
      <c r="J5952" t="str">
        <f>_xlfn.XLOOKUP(A5952,'[1]Mini project'!$A$1:$A$11972,'[1]Mini project'!$I$1:$I$11972,0)</f>
        <v>In-store</v>
      </c>
      <c r="K5952" s="1">
        <v>44884</v>
      </c>
      <c r="L5952" s="2">
        <v>44866</v>
      </c>
      <c r="M5952">
        <v>2022</v>
      </c>
      <c r="N5952" t="s">
        <v>22</v>
      </c>
      <c r="O5952" t="b">
        <v>1</v>
      </c>
    </row>
    <row r="5953" spans="1:15" x14ac:dyDescent="0.3">
      <c r="A5953" t="s">
        <v>6202</v>
      </c>
      <c r="B5953" t="s">
        <v>42</v>
      </c>
      <c r="C5953" t="s">
        <v>125</v>
      </c>
      <c r="D5953" t="s">
        <v>350</v>
      </c>
      <c r="E5953" s="5">
        <v>32</v>
      </c>
      <c r="F5953" t="str" cm="1">
        <f t="array" ref="F5953">_xlfn.IFS(E5953&lt;20,"Low",E5953&lt;=30,"Medium",E5953&gt;30,"High")</f>
        <v>High</v>
      </c>
      <c r="G5953">
        <v>4</v>
      </c>
      <c r="H5953" s="5">
        <v>128</v>
      </c>
      <c r="I5953" t="s">
        <v>48</v>
      </c>
      <c r="J5953" t="str">
        <f>_xlfn.XLOOKUP(A5953,'[1]Mini project'!$A$1:$A$11972,'[1]Mini project'!$I$1:$I$11972,0)</f>
        <v>In-store</v>
      </c>
      <c r="K5953" s="1">
        <v>45248</v>
      </c>
      <c r="L5953" s="2">
        <v>45231</v>
      </c>
      <c r="M5953">
        <v>2023</v>
      </c>
      <c r="N5953" t="s">
        <v>22</v>
      </c>
      <c r="O5953" t="b">
        <v>0</v>
      </c>
    </row>
    <row r="5954" spans="1:15" x14ac:dyDescent="0.3">
      <c r="A5954" t="s">
        <v>6203</v>
      </c>
      <c r="B5954" t="s">
        <v>29</v>
      </c>
      <c r="C5954" t="s">
        <v>30</v>
      </c>
      <c r="D5954" t="s">
        <v>699</v>
      </c>
      <c r="E5954" s="5">
        <v>31</v>
      </c>
      <c r="F5954" t="str" cm="1">
        <f t="array" ref="F5954">_xlfn.IFS(E5954&lt;20,"Low",E5954&lt;=30,"Medium",E5954&gt;30,"High")</f>
        <v>High</v>
      </c>
      <c r="G5954">
        <v>4</v>
      </c>
      <c r="H5954" s="5">
        <v>122</v>
      </c>
      <c r="I5954" t="s">
        <v>48</v>
      </c>
      <c r="J5954" t="str">
        <f>_xlfn.XLOOKUP(A5954,'[1]Mini project'!$A$1:$A$11972,'[1]Mini project'!$I$1:$I$11972,0)</f>
        <v>In-store</v>
      </c>
      <c r="K5954" s="1">
        <v>45597</v>
      </c>
      <c r="L5954" s="2">
        <v>45597</v>
      </c>
      <c r="M5954">
        <v>2024</v>
      </c>
      <c r="N5954" t="s">
        <v>17</v>
      </c>
      <c r="O5954" t="b">
        <v>0</v>
      </c>
    </row>
    <row r="5955" spans="1:15" x14ac:dyDescent="0.3">
      <c r="A5955" t="s">
        <v>6204</v>
      </c>
      <c r="B5955" t="s">
        <v>13</v>
      </c>
      <c r="C5955" t="s">
        <v>65</v>
      </c>
      <c r="D5955" t="s">
        <v>341</v>
      </c>
      <c r="E5955" s="5">
        <v>38</v>
      </c>
      <c r="F5955" t="str" cm="1">
        <f t="array" ref="F5955">_xlfn.IFS(E5955&lt;20,"Low",E5955&lt;=30,"Medium",E5955&gt;30,"High")</f>
        <v>High</v>
      </c>
      <c r="G5955">
        <v>8</v>
      </c>
      <c r="H5955" s="5">
        <v>304</v>
      </c>
      <c r="I5955" t="s">
        <v>27</v>
      </c>
      <c r="J5955" t="str">
        <f>_xlfn.XLOOKUP(A5955,'[1]Mini project'!$A$1:$A$11972,'[1]Mini project'!$I$1:$I$11972,0)</f>
        <v>In-store</v>
      </c>
      <c r="K5955" s="1">
        <v>44595</v>
      </c>
      <c r="L5955" s="2">
        <v>44593</v>
      </c>
      <c r="M5955">
        <v>2022</v>
      </c>
      <c r="N5955" t="s">
        <v>17</v>
      </c>
      <c r="O5955" t="b">
        <v>0</v>
      </c>
    </row>
    <row r="5956" spans="1:15" x14ac:dyDescent="0.3">
      <c r="A5956" t="s">
        <v>6205</v>
      </c>
      <c r="B5956" t="s">
        <v>108</v>
      </c>
      <c r="C5956" t="s">
        <v>30</v>
      </c>
      <c r="D5956" t="s">
        <v>68</v>
      </c>
      <c r="E5956" s="5">
        <v>14</v>
      </c>
      <c r="F5956" t="str" cm="1">
        <f t="array" ref="F5956">_xlfn.IFS(E5956&lt;20,"Low",E5956&lt;=30,"Medium",E5956&gt;30,"High")</f>
        <v>Low</v>
      </c>
      <c r="G5956">
        <v>10</v>
      </c>
      <c r="H5956" s="5">
        <v>140</v>
      </c>
      <c r="I5956" t="s">
        <v>48</v>
      </c>
      <c r="J5956" t="str">
        <f>_xlfn.XLOOKUP(A5956,'[1]Mini project'!$A$1:$A$11972,'[1]Mini project'!$I$1:$I$11972,0)</f>
        <v>In-store</v>
      </c>
      <c r="K5956" s="1">
        <v>44751</v>
      </c>
      <c r="L5956" s="2">
        <v>44743</v>
      </c>
      <c r="M5956">
        <v>2022</v>
      </c>
      <c r="N5956" t="s">
        <v>22</v>
      </c>
      <c r="O5956" t="b">
        <v>1</v>
      </c>
    </row>
    <row r="5957" spans="1:15" x14ac:dyDescent="0.3">
      <c r="A5957" t="s">
        <v>6206</v>
      </c>
      <c r="B5957" t="s">
        <v>165</v>
      </c>
      <c r="C5957" t="s">
        <v>65</v>
      </c>
      <c r="D5957" t="s">
        <v>469</v>
      </c>
      <c r="E5957" s="5">
        <v>20</v>
      </c>
      <c r="F5957" t="str" cm="1">
        <f t="array" ref="F5957">_xlfn.IFS(E5957&lt;20,"Low",E5957&lt;=30,"Medium",E5957&gt;30,"High")</f>
        <v>Medium</v>
      </c>
      <c r="G5957">
        <v>9</v>
      </c>
      <c r="H5957" s="5">
        <v>180</v>
      </c>
      <c r="I5957" t="s">
        <v>16</v>
      </c>
      <c r="J5957" t="str">
        <f>_xlfn.XLOOKUP(A5957,'[1]Mini project'!$A$1:$A$11972,'[1]Mini project'!$I$1:$I$11972,0)</f>
        <v>Online</v>
      </c>
      <c r="K5957" s="1">
        <v>44822</v>
      </c>
      <c r="L5957" s="2">
        <v>44805</v>
      </c>
      <c r="M5957">
        <v>2022</v>
      </c>
      <c r="N5957" t="s">
        <v>22</v>
      </c>
      <c r="O5957" t="b">
        <v>0</v>
      </c>
    </row>
    <row r="5958" spans="1:15" x14ac:dyDescent="0.3">
      <c r="A5958" t="s">
        <v>6207</v>
      </c>
      <c r="B5958" t="s">
        <v>71</v>
      </c>
      <c r="C5958" t="s">
        <v>20</v>
      </c>
      <c r="D5958" t="s">
        <v>243</v>
      </c>
      <c r="E5958" s="5">
        <v>38</v>
      </c>
      <c r="F5958" t="str" cm="1">
        <f t="array" ref="F5958">_xlfn.IFS(E5958&lt;20,"Low",E5958&lt;=30,"Medium",E5958&gt;30,"High")</f>
        <v>High</v>
      </c>
      <c r="G5958">
        <v>2</v>
      </c>
      <c r="H5958" s="5">
        <v>76</v>
      </c>
      <c r="I5958" t="s">
        <v>16</v>
      </c>
      <c r="J5958" t="str">
        <f>_xlfn.XLOOKUP(A5958,'[1]Mini project'!$A$1:$A$11972,'[1]Mini project'!$I$1:$I$11972,0)</f>
        <v>In-store</v>
      </c>
      <c r="K5958" s="1">
        <v>45443</v>
      </c>
      <c r="L5958" s="2">
        <v>45413</v>
      </c>
      <c r="M5958">
        <v>2024</v>
      </c>
      <c r="N5958" t="s">
        <v>17</v>
      </c>
      <c r="O5958" t="b">
        <v>0</v>
      </c>
    </row>
    <row r="5959" spans="1:15" x14ac:dyDescent="0.3">
      <c r="A5959" t="s">
        <v>6208</v>
      </c>
      <c r="B5959" t="s">
        <v>64</v>
      </c>
      <c r="C5959" t="s">
        <v>30</v>
      </c>
      <c r="D5959" t="s">
        <v>251</v>
      </c>
      <c r="E5959" s="5">
        <v>34</v>
      </c>
      <c r="F5959" t="str" cm="1">
        <f t="array" ref="F5959">_xlfn.IFS(E5959&lt;20,"Low",E5959&lt;=30,"Medium",E5959&gt;30,"High")</f>
        <v>High</v>
      </c>
      <c r="G5959">
        <v>7</v>
      </c>
      <c r="H5959" s="5">
        <v>235</v>
      </c>
      <c r="I5959" t="s">
        <v>27</v>
      </c>
      <c r="J5959" t="str">
        <f>_xlfn.XLOOKUP(A5959,'[1]Mini project'!$A$1:$A$11972,'[1]Mini project'!$I$1:$I$11972,0)</f>
        <v>Online</v>
      </c>
      <c r="K5959" s="1">
        <v>44887</v>
      </c>
      <c r="L5959" s="2">
        <v>44866</v>
      </c>
      <c r="M5959">
        <v>2022</v>
      </c>
      <c r="N5959" t="s">
        <v>17</v>
      </c>
      <c r="O5959" t="b">
        <v>0</v>
      </c>
    </row>
    <row r="5960" spans="1:15" x14ac:dyDescent="0.3">
      <c r="A5960" t="s">
        <v>6209</v>
      </c>
      <c r="B5960" t="s">
        <v>33</v>
      </c>
      <c r="C5960" t="s">
        <v>65</v>
      </c>
      <c r="D5960" t="s">
        <v>37</v>
      </c>
      <c r="E5960" s="5">
        <v>34</v>
      </c>
      <c r="F5960" t="str" cm="1">
        <f t="array" ref="F5960">_xlfn.IFS(E5960&lt;20,"Low",E5960&lt;=30,"Medium",E5960&gt;30,"High")</f>
        <v>High</v>
      </c>
      <c r="G5960">
        <v>8</v>
      </c>
      <c r="H5960" s="5">
        <v>268</v>
      </c>
      <c r="I5960" t="s">
        <v>48</v>
      </c>
      <c r="J5960" t="str">
        <f>_xlfn.XLOOKUP(A5960,'[1]Mini project'!$A$1:$A$11972,'[1]Mini project'!$I$1:$I$11972,0)</f>
        <v>Online</v>
      </c>
      <c r="K5960" s="1">
        <v>45448</v>
      </c>
      <c r="L5960" s="2">
        <v>45444</v>
      </c>
      <c r="M5960">
        <v>2024</v>
      </c>
      <c r="N5960" t="s">
        <v>17</v>
      </c>
      <c r="O5960" t="b">
        <v>1</v>
      </c>
    </row>
    <row r="5961" spans="1:15" x14ac:dyDescent="0.3">
      <c r="A5961" t="s">
        <v>6210</v>
      </c>
      <c r="B5961" t="s">
        <v>96</v>
      </c>
      <c r="C5961" t="s">
        <v>25</v>
      </c>
      <c r="D5961" t="s">
        <v>81</v>
      </c>
      <c r="E5961" s="5">
        <v>34</v>
      </c>
      <c r="F5961" t="str" cm="1">
        <f t="array" ref="F5961">_xlfn.IFS(E5961&lt;20,"Low",E5961&lt;=30,"Medium",E5961&gt;30,"High")</f>
        <v>High</v>
      </c>
      <c r="G5961">
        <v>3</v>
      </c>
      <c r="H5961" s="5">
        <v>101</v>
      </c>
      <c r="I5961" t="s">
        <v>16</v>
      </c>
      <c r="J5961" t="str">
        <f>_xlfn.XLOOKUP(A5961,'[1]Mini project'!$A$1:$A$11972,'[1]Mini project'!$I$1:$I$11972,0)</f>
        <v>In-store</v>
      </c>
      <c r="K5961" s="1">
        <v>45659</v>
      </c>
      <c r="L5961" s="2">
        <v>45658</v>
      </c>
      <c r="M5961">
        <v>2025</v>
      </c>
      <c r="N5961" t="s">
        <v>17</v>
      </c>
      <c r="O5961" t="b">
        <v>1</v>
      </c>
    </row>
    <row r="5962" spans="1:15" x14ac:dyDescent="0.3">
      <c r="A5962" t="s">
        <v>6211</v>
      </c>
      <c r="B5962" t="s">
        <v>42</v>
      </c>
      <c r="C5962" t="s">
        <v>65</v>
      </c>
      <c r="D5962" t="s">
        <v>66</v>
      </c>
      <c r="E5962" s="5">
        <v>23</v>
      </c>
      <c r="F5962" t="str" cm="1">
        <f t="array" ref="F5962">_xlfn.IFS(E5962&lt;20,"Low",E5962&lt;=30,"Medium",E5962&gt;30,"High")</f>
        <v>Medium</v>
      </c>
      <c r="G5962">
        <v>6</v>
      </c>
      <c r="H5962" s="5">
        <v>138</v>
      </c>
      <c r="I5962" t="s">
        <v>16</v>
      </c>
      <c r="J5962" t="str">
        <f>_xlfn.XLOOKUP(A5962,'[1]Mini project'!$A$1:$A$11972,'[1]Mini project'!$I$1:$I$11972,0)</f>
        <v>Online</v>
      </c>
      <c r="K5962" s="1">
        <v>44777</v>
      </c>
      <c r="L5962" s="2">
        <v>44774</v>
      </c>
      <c r="M5962">
        <v>2022</v>
      </c>
      <c r="N5962" t="s">
        <v>17</v>
      </c>
      <c r="O5962" t="b">
        <v>0</v>
      </c>
    </row>
    <row r="5963" spans="1:15" x14ac:dyDescent="0.3">
      <c r="A5963" t="s">
        <v>6212</v>
      </c>
      <c r="B5963" t="s">
        <v>94</v>
      </c>
      <c r="C5963" t="s">
        <v>25</v>
      </c>
      <c r="D5963" t="s">
        <v>37</v>
      </c>
      <c r="E5963" s="5">
        <v>23</v>
      </c>
      <c r="F5963" t="str" cm="1">
        <f t="array" ref="F5963">_xlfn.IFS(E5963&lt;20,"Low",E5963&lt;=30,"Medium",E5963&gt;30,"High")</f>
        <v>Medium</v>
      </c>
      <c r="G5963">
        <v>4</v>
      </c>
      <c r="H5963" s="5">
        <v>92</v>
      </c>
      <c r="I5963" t="s">
        <v>16</v>
      </c>
      <c r="J5963" t="str">
        <f>_xlfn.XLOOKUP(A5963,'[1]Mini project'!$A$1:$A$11972,'[1]Mini project'!$I$1:$I$11972,0)</f>
        <v>In-store</v>
      </c>
      <c r="K5963" s="1">
        <v>45060</v>
      </c>
      <c r="L5963" s="2">
        <v>45047</v>
      </c>
      <c r="M5963">
        <v>2023</v>
      </c>
      <c r="N5963" t="s">
        <v>22</v>
      </c>
      <c r="O5963" t="b">
        <v>0</v>
      </c>
    </row>
    <row r="5964" spans="1:15" x14ac:dyDescent="0.3">
      <c r="A5964" t="s">
        <v>6213</v>
      </c>
      <c r="B5964" t="s">
        <v>111</v>
      </c>
      <c r="C5964" t="s">
        <v>25</v>
      </c>
      <c r="D5964" t="s">
        <v>530</v>
      </c>
      <c r="E5964" s="5">
        <v>11</v>
      </c>
      <c r="F5964" t="str" cm="1">
        <f t="array" ref="F5964">_xlfn.IFS(E5964&lt;20,"Low",E5964&lt;=30,"Medium",E5964&gt;30,"High")</f>
        <v>Low</v>
      </c>
      <c r="G5964">
        <v>8</v>
      </c>
      <c r="H5964" s="5">
        <v>88</v>
      </c>
      <c r="I5964" t="s">
        <v>27</v>
      </c>
      <c r="J5964" t="str">
        <f>_xlfn.XLOOKUP(A5964,'[1]Mini project'!$A$1:$A$11972,'[1]Mini project'!$I$1:$I$11972,0)</f>
        <v>In-store</v>
      </c>
      <c r="K5964" s="1">
        <v>45222</v>
      </c>
      <c r="L5964" s="2">
        <v>45200</v>
      </c>
      <c r="M5964">
        <v>2023</v>
      </c>
      <c r="N5964" t="s">
        <v>17</v>
      </c>
      <c r="O5964" t="b">
        <v>0</v>
      </c>
    </row>
    <row r="5965" spans="1:15" x14ac:dyDescent="0.3">
      <c r="A5965" t="s">
        <v>6214</v>
      </c>
      <c r="B5965" t="s">
        <v>96</v>
      </c>
      <c r="C5965" t="s">
        <v>34</v>
      </c>
      <c r="D5965" t="s">
        <v>35</v>
      </c>
      <c r="E5965" s="5">
        <v>13</v>
      </c>
      <c r="F5965" t="str" cm="1">
        <f t="array" ref="F5965">_xlfn.IFS(E5965&lt;20,"Low",E5965&lt;=30,"Medium",E5965&gt;30,"High")</f>
        <v>Low</v>
      </c>
      <c r="G5965">
        <v>6</v>
      </c>
      <c r="H5965" s="5">
        <v>75</v>
      </c>
      <c r="I5965" t="s">
        <v>16</v>
      </c>
      <c r="J5965" t="str">
        <f>_xlfn.XLOOKUP(A5965,'[1]Mini project'!$A$1:$A$11972,'[1]Mini project'!$I$1:$I$11972,0)</f>
        <v>Online</v>
      </c>
      <c r="K5965" s="1">
        <v>44773</v>
      </c>
      <c r="L5965" s="2">
        <v>44743</v>
      </c>
      <c r="M5965">
        <v>2022</v>
      </c>
      <c r="N5965" t="s">
        <v>22</v>
      </c>
      <c r="O5965" t="b">
        <v>0</v>
      </c>
    </row>
    <row r="5966" spans="1:15" x14ac:dyDescent="0.3">
      <c r="A5966" t="s">
        <v>6215</v>
      </c>
      <c r="B5966" t="s">
        <v>77</v>
      </c>
      <c r="C5966" t="s">
        <v>14</v>
      </c>
      <c r="D5966" t="s">
        <v>189</v>
      </c>
      <c r="E5966" s="5">
        <v>41</v>
      </c>
      <c r="F5966" t="str" cm="1">
        <f t="array" ref="F5966">_xlfn.IFS(E5966&lt;20,"Low",E5966&lt;=30,"Medium",E5966&gt;30,"High")</f>
        <v>High</v>
      </c>
      <c r="G5966">
        <v>1</v>
      </c>
      <c r="H5966" s="5">
        <v>41</v>
      </c>
      <c r="I5966" t="s">
        <v>27</v>
      </c>
      <c r="J5966" t="str">
        <f>_xlfn.XLOOKUP(A5966,'[1]Mini project'!$A$1:$A$11972,'[1]Mini project'!$I$1:$I$11972,0)</f>
        <v>In-store</v>
      </c>
      <c r="K5966" s="1">
        <v>45528</v>
      </c>
      <c r="L5966" s="2">
        <v>45505</v>
      </c>
      <c r="M5966">
        <v>2024</v>
      </c>
      <c r="N5966" t="s">
        <v>22</v>
      </c>
      <c r="O5966" t="b">
        <v>0</v>
      </c>
    </row>
    <row r="5967" spans="1:15" x14ac:dyDescent="0.3">
      <c r="A5967" t="s">
        <v>6216</v>
      </c>
      <c r="B5967" t="s">
        <v>29</v>
      </c>
      <c r="C5967" t="s">
        <v>125</v>
      </c>
      <c r="D5967" t="s">
        <v>597</v>
      </c>
      <c r="E5967" s="5">
        <v>22</v>
      </c>
      <c r="F5967" t="str" cm="1">
        <f t="array" ref="F5967">_xlfn.IFS(E5967&lt;20,"Low",E5967&lt;=30,"Medium",E5967&gt;30,"High")</f>
        <v>Medium</v>
      </c>
      <c r="G5967">
        <v>2</v>
      </c>
      <c r="H5967" s="5">
        <v>43</v>
      </c>
      <c r="I5967" t="s">
        <v>27</v>
      </c>
      <c r="J5967" t="str">
        <f>_xlfn.XLOOKUP(A5967,'[1]Mini project'!$A$1:$A$11972,'[1]Mini project'!$I$1:$I$11972,0)</f>
        <v>In-store</v>
      </c>
      <c r="K5967" s="1">
        <v>44875</v>
      </c>
      <c r="L5967" s="2">
        <v>44866</v>
      </c>
      <c r="M5967">
        <v>2022</v>
      </c>
      <c r="N5967" t="s">
        <v>17</v>
      </c>
      <c r="O5967" t="b">
        <v>0</v>
      </c>
    </row>
    <row r="5968" spans="1:15" x14ac:dyDescent="0.3">
      <c r="A5968" t="s">
        <v>6217</v>
      </c>
      <c r="B5968" t="s">
        <v>64</v>
      </c>
      <c r="C5968" t="s">
        <v>43</v>
      </c>
      <c r="D5968" t="s">
        <v>83</v>
      </c>
      <c r="E5968" s="5">
        <v>41</v>
      </c>
      <c r="F5968" t="str" cm="1">
        <f t="array" ref="F5968">_xlfn.IFS(E5968&lt;20,"Low",E5968&lt;=30,"Medium",E5968&gt;30,"High")</f>
        <v>High</v>
      </c>
      <c r="G5968">
        <v>5</v>
      </c>
      <c r="H5968" s="5">
        <v>205</v>
      </c>
      <c r="I5968" t="s">
        <v>27</v>
      </c>
      <c r="J5968" t="str">
        <f>_xlfn.XLOOKUP(A5968,'[1]Mini project'!$A$1:$A$11972,'[1]Mini project'!$I$1:$I$11972,0)</f>
        <v>In-store</v>
      </c>
      <c r="K5968" s="1">
        <v>44594</v>
      </c>
      <c r="L5968" s="2">
        <v>44593</v>
      </c>
      <c r="M5968">
        <v>2022</v>
      </c>
      <c r="N5968" t="s">
        <v>17</v>
      </c>
      <c r="O5968" t="b">
        <v>0</v>
      </c>
    </row>
    <row r="5969" spans="1:15" x14ac:dyDescent="0.3">
      <c r="A5969" t="s">
        <v>6218</v>
      </c>
      <c r="B5969" t="s">
        <v>29</v>
      </c>
      <c r="C5969" t="s">
        <v>125</v>
      </c>
      <c r="D5969" t="s">
        <v>237</v>
      </c>
      <c r="E5969" s="5">
        <v>16</v>
      </c>
      <c r="F5969" t="str" cm="1">
        <f t="array" ref="F5969">_xlfn.IFS(E5969&lt;20,"Low",E5969&lt;=30,"Medium",E5969&gt;30,"High")</f>
        <v>Low</v>
      </c>
      <c r="G5969">
        <v>10</v>
      </c>
      <c r="H5969" s="5">
        <v>155</v>
      </c>
      <c r="I5969" t="s">
        <v>48</v>
      </c>
      <c r="J5969" t="str">
        <f>_xlfn.XLOOKUP(A5969,'[1]Mini project'!$A$1:$A$11972,'[1]Mini project'!$I$1:$I$11972,0)</f>
        <v>Online</v>
      </c>
      <c r="K5969" s="1">
        <v>45401</v>
      </c>
      <c r="L5969" s="2">
        <v>45383</v>
      </c>
      <c r="M5969">
        <v>2024</v>
      </c>
      <c r="N5969" t="s">
        <v>17</v>
      </c>
      <c r="O5969" t="b">
        <v>1</v>
      </c>
    </row>
    <row r="5970" spans="1:15" x14ac:dyDescent="0.3">
      <c r="A5970" t="s">
        <v>6219</v>
      </c>
      <c r="B5970" t="s">
        <v>33</v>
      </c>
      <c r="C5970" t="s">
        <v>30</v>
      </c>
      <c r="D5970" t="s">
        <v>119</v>
      </c>
      <c r="E5970" s="5">
        <v>16</v>
      </c>
      <c r="F5970" t="str" cm="1">
        <f t="array" ref="F5970">_xlfn.IFS(E5970&lt;20,"Low",E5970&lt;=30,"Medium",E5970&gt;30,"High")</f>
        <v>Low</v>
      </c>
      <c r="G5970">
        <v>6</v>
      </c>
      <c r="H5970" s="5">
        <v>93</v>
      </c>
      <c r="I5970" t="s">
        <v>16</v>
      </c>
      <c r="J5970" t="str">
        <f>_xlfn.XLOOKUP(A5970,'[1]Mini project'!$A$1:$A$11972,'[1]Mini project'!$I$1:$I$11972,0)</f>
        <v>Online</v>
      </c>
      <c r="K5970" s="1">
        <v>45160</v>
      </c>
      <c r="L5970" s="2">
        <v>45139</v>
      </c>
      <c r="M5970">
        <v>2023</v>
      </c>
      <c r="N5970" t="s">
        <v>17</v>
      </c>
      <c r="O5970" t="b">
        <v>1</v>
      </c>
    </row>
    <row r="5971" spans="1:15" x14ac:dyDescent="0.3">
      <c r="A5971" t="s">
        <v>6220</v>
      </c>
      <c r="B5971" t="s">
        <v>24</v>
      </c>
      <c r="C5971" t="s">
        <v>43</v>
      </c>
      <c r="D5971" t="s">
        <v>587</v>
      </c>
      <c r="E5971" s="5">
        <v>17</v>
      </c>
      <c r="F5971" t="str" cm="1">
        <f t="array" ref="F5971">_xlfn.IFS(E5971&lt;20,"Low",E5971&lt;=30,"Medium",E5971&gt;30,"High")</f>
        <v>Low</v>
      </c>
      <c r="G5971">
        <v>7</v>
      </c>
      <c r="H5971" s="5">
        <v>119</v>
      </c>
      <c r="I5971" t="s">
        <v>27</v>
      </c>
      <c r="J5971" t="str">
        <f>_xlfn.XLOOKUP(A5971,'[1]Mini project'!$A$1:$A$11972,'[1]Mini project'!$I$1:$I$11972,0)</f>
        <v>Online</v>
      </c>
      <c r="K5971" s="1">
        <v>44702</v>
      </c>
      <c r="L5971" s="2">
        <v>44682</v>
      </c>
      <c r="M5971">
        <v>2022</v>
      </c>
      <c r="N5971" t="s">
        <v>22</v>
      </c>
      <c r="O5971" t="b">
        <v>1</v>
      </c>
    </row>
    <row r="5972" spans="1:15" x14ac:dyDescent="0.3">
      <c r="A5972" t="s">
        <v>6221</v>
      </c>
      <c r="B5972" t="s">
        <v>96</v>
      </c>
      <c r="C5972" t="s">
        <v>65</v>
      </c>
      <c r="D5972" t="s">
        <v>335</v>
      </c>
      <c r="E5972" s="5">
        <v>34</v>
      </c>
      <c r="F5972" t="str" cm="1">
        <f t="array" ref="F5972">_xlfn.IFS(E5972&lt;20,"Low",E5972&lt;=30,"Medium",E5972&gt;30,"High")</f>
        <v>High</v>
      </c>
      <c r="G5972">
        <v>10</v>
      </c>
      <c r="H5972" s="5">
        <v>335</v>
      </c>
      <c r="I5972" t="s">
        <v>16</v>
      </c>
      <c r="J5972" t="str">
        <f>_xlfn.XLOOKUP(A5972,'[1]Mini project'!$A$1:$A$11972,'[1]Mini project'!$I$1:$I$11972,0)</f>
        <v>Online</v>
      </c>
      <c r="K5972" s="1">
        <v>44660</v>
      </c>
      <c r="L5972" s="2">
        <v>44652</v>
      </c>
      <c r="M5972">
        <v>2022</v>
      </c>
      <c r="N5972" t="s">
        <v>22</v>
      </c>
      <c r="O5972" t="b">
        <v>0</v>
      </c>
    </row>
    <row r="5973" spans="1:15" x14ac:dyDescent="0.3">
      <c r="A5973" t="s">
        <v>6222</v>
      </c>
      <c r="B5973" t="s">
        <v>77</v>
      </c>
      <c r="C5973" t="s">
        <v>20</v>
      </c>
      <c r="D5973" t="s">
        <v>243</v>
      </c>
      <c r="E5973" s="5">
        <v>38</v>
      </c>
      <c r="F5973" t="str" cm="1">
        <f t="array" ref="F5973">_xlfn.IFS(E5973&lt;20,"Low",E5973&lt;=30,"Medium",E5973&gt;30,"High")</f>
        <v>High</v>
      </c>
      <c r="G5973">
        <v>1</v>
      </c>
      <c r="H5973" s="5">
        <v>38</v>
      </c>
      <c r="I5973" t="s">
        <v>48</v>
      </c>
      <c r="J5973" t="str">
        <f>_xlfn.XLOOKUP(A5973,'[1]Mini project'!$A$1:$A$11972,'[1]Mini project'!$I$1:$I$11972,0)</f>
        <v>Online</v>
      </c>
      <c r="K5973" s="1">
        <v>45196</v>
      </c>
      <c r="L5973" s="2">
        <v>45170</v>
      </c>
      <c r="M5973">
        <v>2023</v>
      </c>
      <c r="N5973" t="s">
        <v>17</v>
      </c>
      <c r="O5973" t="b">
        <v>1</v>
      </c>
    </row>
    <row r="5974" spans="1:15" x14ac:dyDescent="0.3">
      <c r="A5974" t="s">
        <v>6223</v>
      </c>
      <c r="B5974" t="s">
        <v>103</v>
      </c>
      <c r="C5974" t="s">
        <v>14</v>
      </c>
      <c r="D5974" t="s">
        <v>486</v>
      </c>
      <c r="E5974" s="5">
        <v>34</v>
      </c>
      <c r="F5974" t="str" cm="1">
        <f t="array" ref="F5974">_xlfn.IFS(E5974&lt;20,"Low",E5974&lt;=30,"Medium",E5974&gt;30,"High")</f>
        <v>High</v>
      </c>
      <c r="G5974">
        <v>9</v>
      </c>
      <c r="H5974" s="5">
        <v>302</v>
      </c>
      <c r="I5974" t="s">
        <v>16</v>
      </c>
      <c r="J5974" t="str">
        <f>_xlfn.XLOOKUP(A5974,'[1]Mini project'!$A$1:$A$11972,'[1]Mini project'!$I$1:$I$11972,0)</f>
        <v>Online</v>
      </c>
      <c r="K5974" s="1">
        <v>45602</v>
      </c>
      <c r="L5974" s="2">
        <v>45597</v>
      </c>
      <c r="M5974">
        <v>2024</v>
      </c>
      <c r="N5974" t="s">
        <v>17</v>
      </c>
      <c r="O5974" t="b">
        <v>1</v>
      </c>
    </row>
    <row r="5975" spans="1:15" x14ac:dyDescent="0.3">
      <c r="A5975" t="s">
        <v>6224</v>
      </c>
      <c r="B5975" t="s">
        <v>103</v>
      </c>
      <c r="C5975" t="s">
        <v>20</v>
      </c>
      <c r="D5975" t="s">
        <v>138</v>
      </c>
      <c r="E5975" s="5">
        <v>32</v>
      </c>
      <c r="F5975" t="str" cm="1">
        <f t="array" ref="F5975">_xlfn.IFS(E5975&lt;20,"Low",E5975&lt;=30,"Medium",E5975&gt;30,"High")</f>
        <v>High</v>
      </c>
      <c r="G5975">
        <v>10</v>
      </c>
      <c r="H5975" s="5">
        <v>320</v>
      </c>
      <c r="I5975" t="s">
        <v>27</v>
      </c>
      <c r="J5975" t="str">
        <f>_xlfn.XLOOKUP(A5975,'[1]Mini project'!$A$1:$A$11972,'[1]Mini project'!$I$1:$I$11972,0)</f>
        <v>Online</v>
      </c>
      <c r="K5975" s="1">
        <v>45539</v>
      </c>
      <c r="L5975" s="2">
        <v>45536</v>
      </c>
      <c r="M5975">
        <v>2024</v>
      </c>
      <c r="N5975" t="s">
        <v>17</v>
      </c>
      <c r="O5975" t="b">
        <v>1</v>
      </c>
    </row>
    <row r="5976" spans="1:15" x14ac:dyDescent="0.3">
      <c r="A5976" t="s">
        <v>6225</v>
      </c>
      <c r="B5976" t="s">
        <v>24</v>
      </c>
      <c r="C5976" t="s">
        <v>43</v>
      </c>
      <c r="D5976" t="s">
        <v>438</v>
      </c>
      <c r="E5976" s="5">
        <v>26</v>
      </c>
      <c r="F5976" t="str" cm="1">
        <f t="array" ref="F5976">_xlfn.IFS(E5976&lt;20,"Low",E5976&lt;=30,"Medium",E5976&gt;30,"High")</f>
        <v>Medium</v>
      </c>
      <c r="G5976">
        <v>4</v>
      </c>
      <c r="H5976" s="5">
        <v>104</v>
      </c>
      <c r="I5976" t="s">
        <v>27</v>
      </c>
      <c r="J5976" t="str">
        <f>_xlfn.XLOOKUP(A5976,'[1]Mini project'!$A$1:$A$11972,'[1]Mini project'!$I$1:$I$11972,0)</f>
        <v>Online</v>
      </c>
      <c r="K5976" s="1">
        <v>44591</v>
      </c>
      <c r="L5976" s="2">
        <v>44562</v>
      </c>
      <c r="M5976">
        <v>2022</v>
      </c>
      <c r="N5976" t="s">
        <v>22</v>
      </c>
      <c r="O5976" t="b">
        <v>0</v>
      </c>
    </row>
    <row r="5977" spans="1:15" x14ac:dyDescent="0.3">
      <c r="A5977" t="s">
        <v>6226</v>
      </c>
      <c r="B5977" t="s">
        <v>46</v>
      </c>
      <c r="C5977" t="s">
        <v>25</v>
      </c>
      <c r="D5977" t="s">
        <v>159</v>
      </c>
      <c r="E5977" s="5">
        <v>7</v>
      </c>
      <c r="F5977" t="str" cm="1">
        <f t="array" ref="F5977">_xlfn.IFS(E5977&lt;20,"Low",E5977&lt;=30,"Medium",E5977&gt;30,"High")</f>
        <v>Low</v>
      </c>
      <c r="G5977">
        <v>7</v>
      </c>
      <c r="H5977" s="5">
        <v>46</v>
      </c>
      <c r="I5977" t="s">
        <v>48</v>
      </c>
      <c r="J5977" t="str">
        <f>_xlfn.XLOOKUP(A5977,'[1]Mini project'!$A$1:$A$11972,'[1]Mini project'!$I$1:$I$11972,0)</f>
        <v>Online</v>
      </c>
      <c r="K5977" s="1">
        <v>44671</v>
      </c>
      <c r="L5977" s="2">
        <v>44652</v>
      </c>
      <c r="M5977">
        <v>2022</v>
      </c>
      <c r="N5977" t="s">
        <v>17</v>
      </c>
      <c r="O5977" t="b">
        <v>1</v>
      </c>
    </row>
    <row r="5978" spans="1:15" x14ac:dyDescent="0.3">
      <c r="A5978" t="s">
        <v>6227</v>
      </c>
      <c r="B5978" t="s">
        <v>103</v>
      </c>
      <c r="C5978" t="s">
        <v>30</v>
      </c>
      <c r="D5978" t="s">
        <v>251</v>
      </c>
      <c r="E5978" s="5">
        <v>34</v>
      </c>
      <c r="F5978" t="str" cm="1">
        <f t="array" ref="F5978">_xlfn.IFS(E5978&lt;20,"Low",E5978&lt;=30,"Medium",E5978&gt;30,"High")</f>
        <v>High</v>
      </c>
      <c r="G5978">
        <v>4</v>
      </c>
      <c r="H5978" s="5">
        <v>134</v>
      </c>
      <c r="I5978" t="s">
        <v>16</v>
      </c>
      <c r="J5978" t="str">
        <f>_xlfn.XLOOKUP(A5978,'[1]Mini project'!$A$1:$A$11972,'[1]Mini project'!$I$1:$I$11972,0)</f>
        <v>Online</v>
      </c>
      <c r="K5978" s="1">
        <v>45067</v>
      </c>
      <c r="L5978" s="2">
        <v>45047</v>
      </c>
      <c r="M5978">
        <v>2023</v>
      </c>
      <c r="N5978" t="s">
        <v>22</v>
      </c>
      <c r="O5978" t="b">
        <v>0</v>
      </c>
    </row>
    <row r="5979" spans="1:15" x14ac:dyDescent="0.3">
      <c r="A5979" t="s">
        <v>6228</v>
      </c>
      <c r="B5979" t="s">
        <v>29</v>
      </c>
      <c r="C5979" t="s">
        <v>125</v>
      </c>
      <c r="D5979" t="s">
        <v>225</v>
      </c>
      <c r="E5979" s="5">
        <v>19</v>
      </c>
      <c r="F5979" t="str" cm="1">
        <f t="array" ref="F5979">_xlfn.IFS(E5979&lt;20,"Low",E5979&lt;=30,"Medium",E5979&gt;30,"High")</f>
        <v>Low</v>
      </c>
      <c r="G5979">
        <v>9</v>
      </c>
      <c r="H5979" s="5">
        <v>167</v>
      </c>
      <c r="I5979" t="s">
        <v>48</v>
      </c>
      <c r="J5979" t="str">
        <f>_xlfn.XLOOKUP(A5979,'[1]Mini project'!$A$1:$A$11972,'[1]Mini project'!$I$1:$I$11972,0)</f>
        <v>In-store</v>
      </c>
      <c r="K5979" s="1">
        <v>45540</v>
      </c>
      <c r="L5979" s="2">
        <v>45536</v>
      </c>
      <c r="M5979">
        <v>2024</v>
      </c>
      <c r="N5979" t="s">
        <v>17</v>
      </c>
      <c r="O5979" t="b">
        <v>0</v>
      </c>
    </row>
    <row r="5980" spans="1:15" x14ac:dyDescent="0.3">
      <c r="A5980" t="s">
        <v>6229</v>
      </c>
      <c r="B5980" t="s">
        <v>108</v>
      </c>
      <c r="C5980" t="s">
        <v>20</v>
      </c>
      <c r="D5980" t="s">
        <v>532</v>
      </c>
      <c r="E5980" s="5">
        <v>37</v>
      </c>
      <c r="F5980" t="str" cm="1">
        <f t="array" ref="F5980">_xlfn.IFS(E5980&lt;20,"Low",E5980&lt;=30,"Medium",E5980&gt;30,"High")</f>
        <v>High</v>
      </c>
      <c r="G5980">
        <v>1</v>
      </c>
      <c r="H5980" s="5">
        <v>37</v>
      </c>
      <c r="I5980" t="s">
        <v>16</v>
      </c>
      <c r="J5980" t="str">
        <f>_xlfn.XLOOKUP(A5980,'[1]Mini project'!$A$1:$A$11972,'[1]Mini project'!$I$1:$I$11972,0)</f>
        <v>Online</v>
      </c>
      <c r="K5980" s="1">
        <v>45564</v>
      </c>
      <c r="L5980" s="2">
        <v>45536</v>
      </c>
      <c r="M5980">
        <v>2024</v>
      </c>
      <c r="N5980" t="s">
        <v>22</v>
      </c>
      <c r="O5980" t="b">
        <v>0</v>
      </c>
    </row>
    <row r="5981" spans="1:15" x14ac:dyDescent="0.3">
      <c r="A5981" t="s">
        <v>6230</v>
      </c>
      <c r="B5981" t="s">
        <v>85</v>
      </c>
      <c r="C5981" t="s">
        <v>34</v>
      </c>
      <c r="D5981" t="s">
        <v>199</v>
      </c>
      <c r="E5981" s="5">
        <v>10</v>
      </c>
      <c r="F5981" t="str" cm="1">
        <f t="array" ref="F5981">_xlfn.IFS(E5981&lt;20,"Low",E5981&lt;=30,"Medium",E5981&gt;30,"High")</f>
        <v>Low</v>
      </c>
      <c r="G5981">
        <v>3</v>
      </c>
      <c r="H5981" s="5">
        <v>29</v>
      </c>
      <c r="I5981" t="s">
        <v>27</v>
      </c>
      <c r="J5981" t="str">
        <f>_xlfn.XLOOKUP(A5981,'[1]Mini project'!$A$1:$A$11972,'[1]Mini project'!$I$1:$I$11972,0)</f>
        <v>In-store</v>
      </c>
      <c r="K5981" s="1">
        <v>45403</v>
      </c>
      <c r="L5981" s="2">
        <v>45383</v>
      </c>
      <c r="M5981">
        <v>2024</v>
      </c>
      <c r="N5981" t="s">
        <v>22</v>
      </c>
      <c r="O5981" t="b">
        <v>1</v>
      </c>
    </row>
    <row r="5982" spans="1:15" x14ac:dyDescent="0.3">
      <c r="A5982" t="s">
        <v>6231</v>
      </c>
      <c r="B5982" t="s">
        <v>39</v>
      </c>
      <c r="C5982" t="s">
        <v>30</v>
      </c>
      <c r="D5982" t="s">
        <v>299</v>
      </c>
      <c r="E5982" s="5">
        <v>7</v>
      </c>
      <c r="F5982" t="str" cm="1">
        <f t="array" ref="F5982">_xlfn.IFS(E5982&lt;20,"Low",E5982&lt;=30,"Medium",E5982&gt;30,"High")</f>
        <v>Low</v>
      </c>
      <c r="G5982">
        <v>4</v>
      </c>
      <c r="H5982" s="5">
        <v>26</v>
      </c>
      <c r="I5982" t="s">
        <v>48</v>
      </c>
      <c r="J5982" t="str">
        <f>_xlfn.XLOOKUP(A5982,'[1]Mini project'!$A$1:$A$11972,'[1]Mini project'!$I$1:$I$11972,0)</f>
        <v>In-store</v>
      </c>
      <c r="K5982" s="1">
        <v>45303</v>
      </c>
      <c r="L5982" s="2">
        <v>45292</v>
      </c>
      <c r="M5982">
        <v>2024</v>
      </c>
      <c r="N5982" t="s">
        <v>17</v>
      </c>
      <c r="O5982" t="b">
        <v>0</v>
      </c>
    </row>
    <row r="5983" spans="1:15" x14ac:dyDescent="0.3">
      <c r="A5983" t="s">
        <v>6232</v>
      </c>
      <c r="B5983" t="s">
        <v>39</v>
      </c>
      <c r="C5983" t="s">
        <v>43</v>
      </c>
      <c r="D5983" t="s">
        <v>141</v>
      </c>
      <c r="E5983" s="5">
        <v>38</v>
      </c>
      <c r="F5983" t="str" cm="1">
        <f t="array" ref="F5983">_xlfn.IFS(E5983&lt;20,"Low",E5983&lt;=30,"Medium",E5983&gt;30,"High")</f>
        <v>High</v>
      </c>
      <c r="G5983">
        <v>3</v>
      </c>
      <c r="H5983" s="5">
        <v>114</v>
      </c>
      <c r="I5983" t="s">
        <v>48</v>
      </c>
      <c r="J5983" t="str">
        <f>_xlfn.XLOOKUP(A5983,'[1]Mini project'!$A$1:$A$11972,'[1]Mini project'!$I$1:$I$11972,0)</f>
        <v>In-store</v>
      </c>
      <c r="K5983" s="1">
        <v>44771</v>
      </c>
      <c r="L5983" s="2">
        <v>44743</v>
      </c>
      <c r="M5983">
        <v>2022</v>
      </c>
      <c r="N5983" t="s">
        <v>17</v>
      </c>
      <c r="O5983" t="b">
        <v>0</v>
      </c>
    </row>
    <row r="5984" spans="1:15" x14ac:dyDescent="0.3">
      <c r="A5984" t="s">
        <v>6233</v>
      </c>
      <c r="B5984" t="s">
        <v>46</v>
      </c>
      <c r="C5984" t="s">
        <v>25</v>
      </c>
      <c r="D5984" t="s">
        <v>130</v>
      </c>
      <c r="E5984" s="5">
        <v>28</v>
      </c>
      <c r="F5984" t="str" cm="1">
        <f t="array" ref="F5984">_xlfn.IFS(E5984&lt;20,"Low",E5984&lt;=30,"Medium",E5984&gt;30,"High")</f>
        <v>Medium</v>
      </c>
      <c r="G5984">
        <v>6</v>
      </c>
      <c r="H5984" s="5">
        <v>165</v>
      </c>
      <c r="I5984" t="s">
        <v>48</v>
      </c>
      <c r="J5984" t="str">
        <f>_xlfn.XLOOKUP(A5984,'[1]Mini project'!$A$1:$A$11972,'[1]Mini project'!$I$1:$I$11972,0)</f>
        <v>Online</v>
      </c>
      <c r="K5984" s="1">
        <v>44814</v>
      </c>
      <c r="L5984" s="2">
        <v>44805</v>
      </c>
      <c r="M5984">
        <v>2022</v>
      </c>
      <c r="N5984" t="s">
        <v>22</v>
      </c>
      <c r="O5984" t="b">
        <v>0</v>
      </c>
    </row>
    <row r="5985" spans="1:15" x14ac:dyDescent="0.3">
      <c r="A5985" t="s">
        <v>6234</v>
      </c>
      <c r="B5985" t="s">
        <v>103</v>
      </c>
      <c r="C5985" t="s">
        <v>25</v>
      </c>
      <c r="D5985" t="s">
        <v>109</v>
      </c>
      <c r="E5985" s="5">
        <v>38</v>
      </c>
      <c r="F5985" t="str" cm="1">
        <f t="array" ref="F5985">_xlfn.IFS(E5985&lt;20,"Low",E5985&lt;=30,"Medium",E5985&gt;30,"High")</f>
        <v>High</v>
      </c>
      <c r="G5985">
        <v>2</v>
      </c>
      <c r="H5985" s="5">
        <v>76</v>
      </c>
      <c r="I5985" t="s">
        <v>16</v>
      </c>
      <c r="J5985" t="str">
        <f>_xlfn.XLOOKUP(A5985,'[1]Mini project'!$A$1:$A$11972,'[1]Mini project'!$I$1:$I$11972,0)</f>
        <v>Online</v>
      </c>
      <c r="K5985" s="1">
        <v>45449</v>
      </c>
      <c r="L5985" s="2">
        <v>45444</v>
      </c>
      <c r="M5985">
        <v>2024</v>
      </c>
      <c r="N5985" t="s">
        <v>17</v>
      </c>
      <c r="O5985" t="b">
        <v>0</v>
      </c>
    </row>
    <row r="5986" spans="1:15" x14ac:dyDescent="0.3">
      <c r="A5986" t="s">
        <v>6235</v>
      </c>
      <c r="B5986" t="s">
        <v>71</v>
      </c>
      <c r="C5986" t="s">
        <v>30</v>
      </c>
      <c r="D5986" t="s">
        <v>251</v>
      </c>
      <c r="E5986" s="5">
        <v>34</v>
      </c>
      <c r="F5986" t="str" cm="1">
        <f t="array" ref="F5986">_xlfn.IFS(E5986&lt;20,"Low",E5986&lt;=30,"Medium",E5986&gt;30,"High")</f>
        <v>High</v>
      </c>
      <c r="G5986">
        <v>2</v>
      </c>
      <c r="H5986" s="5">
        <v>67</v>
      </c>
      <c r="I5986" t="s">
        <v>48</v>
      </c>
      <c r="J5986" t="str">
        <f>_xlfn.XLOOKUP(A5986,'[1]Mini project'!$A$1:$A$11972,'[1]Mini project'!$I$1:$I$11972,0)</f>
        <v>Online</v>
      </c>
      <c r="K5986" s="1">
        <v>45059</v>
      </c>
      <c r="L5986" s="2">
        <v>45047</v>
      </c>
      <c r="M5986">
        <v>2023</v>
      </c>
      <c r="N5986" t="s">
        <v>22</v>
      </c>
      <c r="O5986" t="b">
        <v>0</v>
      </c>
    </row>
    <row r="5987" spans="1:15" x14ac:dyDescent="0.3">
      <c r="A5987" t="s">
        <v>6236</v>
      </c>
      <c r="B5987" t="s">
        <v>108</v>
      </c>
      <c r="C5987" t="s">
        <v>34</v>
      </c>
      <c r="D5987" t="s">
        <v>1268</v>
      </c>
      <c r="E5987" s="5">
        <v>35</v>
      </c>
      <c r="F5987" t="str" cm="1">
        <f t="array" ref="F5987">_xlfn.IFS(E5987&lt;20,"Low",E5987&lt;=30,"Medium",E5987&gt;30,"High")</f>
        <v>High</v>
      </c>
      <c r="G5987">
        <v>8</v>
      </c>
      <c r="H5987" s="5">
        <v>280</v>
      </c>
      <c r="I5987" t="s">
        <v>16</v>
      </c>
      <c r="J5987" t="str">
        <f>_xlfn.XLOOKUP(A5987,'[1]Mini project'!$A$1:$A$11972,'[1]Mini project'!$I$1:$I$11972,0)</f>
        <v>In-store</v>
      </c>
      <c r="K5987" s="1">
        <v>44751</v>
      </c>
      <c r="L5987" s="2">
        <v>44743</v>
      </c>
      <c r="M5987">
        <v>2022</v>
      </c>
      <c r="N5987" t="s">
        <v>22</v>
      </c>
      <c r="O5987" t="b">
        <v>0</v>
      </c>
    </row>
    <row r="5988" spans="1:15" x14ac:dyDescent="0.3">
      <c r="A5988" t="s">
        <v>6237</v>
      </c>
      <c r="B5988" t="s">
        <v>118</v>
      </c>
      <c r="C5988" t="s">
        <v>125</v>
      </c>
      <c r="D5988" t="s">
        <v>282</v>
      </c>
      <c r="E5988" s="5">
        <v>23</v>
      </c>
      <c r="F5988" t="str" cm="1">
        <f t="array" ref="F5988">_xlfn.IFS(E5988&lt;20,"Low",E5988&lt;=30,"Medium",E5988&gt;30,"High")</f>
        <v>Medium</v>
      </c>
      <c r="G5988">
        <v>3</v>
      </c>
      <c r="H5988" s="5">
        <v>69</v>
      </c>
      <c r="I5988" t="s">
        <v>48</v>
      </c>
      <c r="J5988" t="str">
        <f>_xlfn.XLOOKUP(A5988,'[1]Mini project'!$A$1:$A$11972,'[1]Mini project'!$I$1:$I$11972,0)</f>
        <v>Online</v>
      </c>
      <c r="K5988" s="1">
        <v>44579</v>
      </c>
      <c r="L5988" s="2">
        <v>44562</v>
      </c>
      <c r="M5988">
        <v>2022</v>
      </c>
      <c r="N5988" t="s">
        <v>17</v>
      </c>
      <c r="O5988" t="b">
        <v>1</v>
      </c>
    </row>
    <row r="5989" spans="1:15" x14ac:dyDescent="0.3">
      <c r="A5989" t="s">
        <v>6238</v>
      </c>
      <c r="B5989" t="s">
        <v>62</v>
      </c>
      <c r="C5989" t="s">
        <v>65</v>
      </c>
      <c r="D5989" t="s">
        <v>347</v>
      </c>
      <c r="E5989" s="5">
        <v>5</v>
      </c>
      <c r="F5989" t="str" cm="1">
        <f t="array" ref="F5989">_xlfn.IFS(E5989&lt;20,"Low",E5989&lt;=30,"Medium",E5989&gt;30,"High")</f>
        <v>Low</v>
      </c>
      <c r="G5989">
        <v>4</v>
      </c>
      <c r="H5989" s="5">
        <v>20</v>
      </c>
      <c r="I5989" t="s">
        <v>16</v>
      </c>
      <c r="J5989" t="str">
        <f>_xlfn.XLOOKUP(A5989,'[1]Mini project'!$A$1:$A$11972,'[1]Mini project'!$I$1:$I$11972,0)</f>
        <v>In-store</v>
      </c>
      <c r="K5989" s="1">
        <v>44851</v>
      </c>
      <c r="L5989" s="2">
        <v>44835</v>
      </c>
      <c r="M5989">
        <v>2022</v>
      </c>
      <c r="N5989" t="s">
        <v>17</v>
      </c>
      <c r="O5989" t="b">
        <v>0</v>
      </c>
    </row>
    <row r="5990" spans="1:15" x14ac:dyDescent="0.3">
      <c r="A5990" t="s">
        <v>6239</v>
      </c>
      <c r="B5990" t="s">
        <v>94</v>
      </c>
      <c r="C5990" t="s">
        <v>30</v>
      </c>
      <c r="D5990" t="s">
        <v>249</v>
      </c>
      <c r="E5990" s="5">
        <v>32</v>
      </c>
      <c r="F5990" t="str" cm="1">
        <f t="array" ref="F5990">_xlfn.IFS(E5990&lt;20,"Low",E5990&lt;=30,"Medium",E5990&gt;30,"High")</f>
        <v>High</v>
      </c>
      <c r="G5990">
        <v>6</v>
      </c>
      <c r="H5990" s="5">
        <v>192</v>
      </c>
      <c r="I5990" t="s">
        <v>27</v>
      </c>
      <c r="J5990" t="str">
        <f>_xlfn.XLOOKUP(A5990,'[1]Mini project'!$A$1:$A$11972,'[1]Mini project'!$I$1:$I$11972,0)</f>
        <v>In-store</v>
      </c>
      <c r="K5990" s="1">
        <v>44579</v>
      </c>
      <c r="L5990" s="2">
        <v>44562</v>
      </c>
      <c r="M5990">
        <v>2022</v>
      </c>
      <c r="N5990" t="s">
        <v>17</v>
      </c>
      <c r="O5990" t="b">
        <v>1</v>
      </c>
    </row>
    <row r="5991" spans="1:15" x14ac:dyDescent="0.3">
      <c r="A5991" t="s">
        <v>6240</v>
      </c>
      <c r="B5991" t="s">
        <v>96</v>
      </c>
      <c r="C5991" t="s">
        <v>20</v>
      </c>
      <c r="D5991" t="s">
        <v>197</v>
      </c>
      <c r="E5991" s="5">
        <v>16</v>
      </c>
      <c r="F5991" t="str" cm="1">
        <f t="array" ref="F5991">_xlfn.IFS(E5991&lt;20,"Low",E5991&lt;=30,"Medium",E5991&gt;30,"High")</f>
        <v>Low</v>
      </c>
      <c r="G5991">
        <v>8</v>
      </c>
      <c r="H5991" s="5">
        <v>124</v>
      </c>
      <c r="I5991" t="s">
        <v>16</v>
      </c>
      <c r="J5991" t="str">
        <f>_xlfn.XLOOKUP(A5991,'[1]Mini project'!$A$1:$A$11972,'[1]Mini project'!$I$1:$I$11972,0)</f>
        <v>In-store</v>
      </c>
      <c r="K5991" s="1">
        <v>45416</v>
      </c>
      <c r="L5991" s="2">
        <v>45413</v>
      </c>
      <c r="M5991">
        <v>2024</v>
      </c>
      <c r="N5991" t="s">
        <v>22</v>
      </c>
      <c r="O5991" t="b">
        <v>0</v>
      </c>
    </row>
    <row r="5992" spans="1:15" x14ac:dyDescent="0.3">
      <c r="A5992" t="s">
        <v>6241</v>
      </c>
      <c r="B5992" t="s">
        <v>74</v>
      </c>
      <c r="C5992" t="s">
        <v>65</v>
      </c>
      <c r="D5992" t="s">
        <v>341</v>
      </c>
      <c r="E5992" s="5">
        <v>38</v>
      </c>
      <c r="F5992" t="str" cm="1">
        <f t="array" ref="F5992">_xlfn.IFS(E5992&lt;20,"Low",E5992&lt;=30,"Medium",E5992&gt;30,"High")</f>
        <v>High</v>
      </c>
      <c r="G5992">
        <v>5</v>
      </c>
      <c r="H5992" s="5">
        <v>190</v>
      </c>
      <c r="I5992" t="s">
        <v>16</v>
      </c>
      <c r="J5992" t="str">
        <f>_xlfn.XLOOKUP(A5992,'[1]Mini project'!$A$1:$A$11972,'[1]Mini project'!$I$1:$I$11972,0)</f>
        <v>In-store</v>
      </c>
      <c r="K5992" s="1">
        <v>45171</v>
      </c>
      <c r="L5992" s="2">
        <v>45170</v>
      </c>
      <c r="M5992">
        <v>2023</v>
      </c>
      <c r="N5992" t="s">
        <v>22</v>
      </c>
      <c r="O5992" t="b">
        <v>0</v>
      </c>
    </row>
    <row r="5993" spans="1:15" x14ac:dyDescent="0.3">
      <c r="A5993" t="s">
        <v>6242</v>
      </c>
      <c r="B5993" t="s">
        <v>140</v>
      </c>
      <c r="C5993" t="s">
        <v>20</v>
      </c>
      <c r="D5993" t="s">
        <v>278</v>
      </c>
      <c r="E5993" s="5">
        <v>20</v>
      </c>
      <c r="F5993" t="str" cm="1">
        <f t="array" ref="F5993">_xlfn.IFS(E5993&lt;20,"Low",E5993&lt;=30,"Medium",E5993&gt;30,"High")</f>
        <v>Medium</v>
      </c>
      <c r="G5993">
        <v>3</v>
      </c>
      <c r="H5993" s="5">
        <v>60</v>
      </c>
      <c r="I5993" t="s">
        <v>48</v>
      </c>
      <c r="J5993" t="str">
        <f>_xlfn.XLOOKUP(A5993,'[1]Mini project'!$A$1:$A$11972,'[1]Mini project'!$I$1:$I$11972,0)</f>
        <v>Online</v>
      </c>
      <c r="K5993" s="1">
        <v>44603</v>
      </c>
      <c r="L5993" s="2">
        <v>44593</v>
      </c>
      <c r="M5993">
        <v>2022</v>
      </c>
      <c r="N5993" t="s">
        <v>17</v>
      </c>
      <c r="O5993" t="b">
        <v>1</v>
      </c>
    </row>
    <row r="5994" spans="1:15" x14ac:dyDescent="0.3">
      <c r="A5994" t="s">
        <v>6243</v>
      </c>
      <c r="B5994" t="s">
        <v>46</v>
      </c>
      <c r="C5994" t="s">
        <v>14</v>
      </c>
      <c r="D5994" t="s">
        <v>15</v>
      </c>
      <c r="E5994" s="5">
        <v>19</v>
      </c>
      <c r="F5994" t="str" cm="1">
        <f t="array" ref="F5994">_xlfn.IFS(E5994&lt;20,"Low",E5994&lt;=30,"Medium",E5994&gt;30,"High")</f>
        <v>Low</v>
      </c>
      <c r="G5994">
        <v>5</v>
      </c>
      <c r="H5994" s="5">
        <v>93</v>
      </c>
      <c r="I5994" t="s">
        <v>16</v>
      </c>
      <c r="J5994" t="str">
        <f>_xlfn.XLOOKUP(A5994,'[1]Mini project'!$A$1:$A$11972,'[1]Mini project'!$I$1:$I$11972,0)</f>
        <v>In-store</v>
      </c>
      <c r="K5994" s="1">
        <v>45263</v>
      </c>
      <c r="L5994" s="2">
        <v>45261</v>
      </c>
      <c r="M5994">
        <v>2023</v>
      </c>
      <c r="N5994" t="s">
        <v>22</v>
      </c>
      <c r="O5994" t="b">
        <v>0</v>
      </c>
    </row>
    <row r="5995" spans="1:15" x14ac:dyDescent="0.3">
      <c r="A5995" t="s">
        <v>6244</v>
      </c>
      <c r="B5995" t="s">
        <v>64</v>
      </c>
      <c r="C5995" t="s">
        <v>65</v>
      </c>
      <c r="D5995" t="s">
        <v>407</v>
      </c>
      <c r="E5995" s="5">
        <v>41</v>
      </c>
      <c r="F5995" t="str" cm="1">
        <f t="array" ref="F5995">_xlfn.IFS(E5995&lt;20,"Low",E5995&lt;=30,"Medium",E5995&gt;30,"High")</f>
        <v>High</v>
      </c>
      <c r="G5995">
        <v>6</v>
      </c>
      <c r="H5995" s="5">
        <v>246</v>
      </c>
      <c r="I5995" t="s">
        <v>48</v>
      </c>
      <c r="J5995" t="str">
        <f>_xlfn.XLOOKUP(A5995,'[1]Mini project'!$A$1:$A$11972,'[1]Mini project'!$I$1:$I$11972,0)</f>
        <v>In-store</v>
      </c>
      <c r="K5995" s="1">
        <v>45127</v>
      </c>
      <c r="L5995" s="2">
        <v>45108</v>
      </c>
      <c r="M5995">
        <v>2023</v>
      </c>
      <c r="N5995" t="s">
        <v>17</v>
      </c>
      <c r="O5995" t="b">
        <v>0</v>
      </c>
    </row>
    <row r="5996" spans="1:15" x14ac:dyDescent="0.3">
      <c r="A5996" t="s">
        <v>6245</v>
      </c>
      <c r="B5996" t="s">
        <v>77</v>
      </c>
      <c r="C5996" t="s">
        <v>30</v>
      </c>
      <c r="D5996" t="s">
        <v>292</v>
      </c>
      <c r="E5996" s="5">
        <v>35</v>
      </c>
      <c r="F5996" t="str" cm="1">
        <f t="array" ref="F5996">_xlfn.IFS(E5996&lt;20,"Low",E5996&lt;=30,"Medium",E5996&gt;30,"High")</f>
        <v>High</v>
      </c>
      <c r="G5996">
        <v>10</v>
      </c>
      <c r="H5996" s="5">
        <v>350</v>
      </c>
      <c r="I5996" t="s">
        <v>16</v>
      </c>
      <c r="J5996" t="str">
        <f>_xlfn.XLOOKUP(A5996,'[1]Mini project'!$A$1:$A$11972,'[1]Mini project'!$I$1:$I$11972,0)</f>
        <v>Online</v>
      </c>
      <c r="K5996" s="1">
        <v>45572</v>
      </c>
      <c r="L5996" s="2">
        <v>45566</v>
      </c>
      <c r="M5996">
        <v>2024</v>
      </c>
      <c r="N5996" t="s">
        <v>17</v>
      </c>
      <c r="O5996" t="b">
        <v>0</v>
      </c>
    </row>
    <row r="5997" spans="1:15" x14ac:dyDescent="0.3">
      <c r="A5997" t="s">
        <v>6246</v>
      </c>
      <c r="B5997" t="s">
        <v>96</v>
      </c>
      <c r="C5997" t="s">
        <v>43</v>
      </c>
      <c r="D5997" t="s">
        <v>195</v>
      </c>
      <c r="E5997" s="5">
        <v>40</v>
      </c>
      <c r="F5997" t="str" cm="1">
        <f t="array" ref="F5997">_xlfn.IFS(E5997&lt;20,"Low",E5997&lt;=30,"Medium",E5997&gt;30,"High")</f>
        <v>High</v>
      </c>
      <c r="G5997">
        <v>9</v>
      </c>
      <c r="H5997" s="5">
        <v>356</v>
      </c>
      <c r="I5997" t="s">
        <v>27</v>
      </c>
      <c r="J5997" t="str">
        <f>_xlfn.XLOOKUP(A5997,'[1]Mini project'!$A$1:$A$11972,'[1]Mini project'!$I$1:$I$11972,0)</f>
        <v>In-store</v>
      </c>
      <c r="K5997" s="1">
        <v>45359</v>
      </c>
      <c r="L5997" s="2">
        <v>45352</v>
      </c>
      <c r="M5997">
        <v>2024</v>
      </c>
      <c r="N5997" t="s">
        <v>17</v>
      </c>
      <c r="O5997" t="b">
        <v>0</v>
      </c>
    </row>
    <row r="5998" spans="1:15" x14ac:dyDescent="0.3">
      <c r="A5998" t="s">
        <v>6247</v>
      </c>
      <c r="B5998" t="s">
        <v>165</v>
      </c>
      <c r="C5998" t="s">
        <v>30</v>
      </c>
      <c r="D5998" t="s">
        <v>249</v>
      </c>
      <c r="E5998" s="5">
        <v>32</v>
      </c>
      <c r="F5998" t="str" cm="1">
        <f t="array" ref="F5998">_xlfn.IFS(E5998&lt;20,"Low",E5998&lt;=30,"Medium",E5998&gt;30,"High")</f>
        <v>High</v>
      </c>
      <c r="G5998">
        <v>8</v>
      </c>
      <c r="H5998" s="5">
        <v>256</v>
      </c>
      <c r="I5998" t="s">
        <v>48</v>
      </c>
      <c r="J5998" t="str">
        <f>_xlfn.XLOOKUP(A5998,'[1]Mini project'!$A$1:$A$11972,'[1]Mini project'!$I$1:$I$11972,0)</f>
        <v>In-store</v>
      </c>
      <c r="K5998" s="1">
        <v>45426</v>
      </c>
      <c r="L5998" s="2">
        <v>45413</v>
      </c>
      <c r="M5998">
        <v>2024</v>
      </c>
      <c r="N5998" t="s">
        <v>17</v>
      </c>
      <c r="O5998" t="b">
        <v>0</v>
      </c>
    </row>
    <row r="5999" spans="1:15" x14ac:dyDescent="0.3">
      <c r="A5999" t="s">
        <v>6248</v>
      </c>
      <c r="B5999" t="s">
        <v>85</v>
      </c>
      <c r="C5999" t="s">
        <v>25</v>
      </c>
      <c r="D5999" t="s">
        <v>81</v>
      </c>
      <c r="E5999" s="5">
        <v>34</v>
      </c>
      <c r="F5999" t="str" cm="1">
        <f t="array" ref="F5999">_xlfn.IFS(E5999&lt;20,"Low",E5999&lt;=30,"Medium",E5999&gt;30,"High")</f>
        <v>High</v>
      </c>
      <c r="G5999">
        <v>4</v>
      </c>
      <c r="H5999" s="5">
        <v>134</v>
      </c>
      <c r="I5999" t="s">
        <v>48</v>
      </c>
      <c r="J5999" t="str">
        <f>_xlfn.XLOOKUP(A5999,'[1]Mini project'!$A$1:$A$11972,'[1]Mini project'!$I$1:$I$11972,0)</f>
        <v>In-store</v>
      </c>
      <c r="K5999" s="1">
        <v>45506</v>
      </c>
      <c r="L5999" s="2">
        <v>45505</v>
      </c>
      <c r="M5999">
        <v>2024</v>
      </c>
      <c r="N5999" t="s">
        <v>17</v>
      </c>
      <c r="O5999" t="b">
        <v>0</v>
      </c>
    </row>
    <row r="6000" spans="1:15" x14ac:dyDescent="0.3">
      <c r="A6000" t="s">
        <v>6249</v>
      </c>
      <c r="B6000" t="s">
        <v>103</v>
      </c>
      <c r="C6000" t="s">
        <v>65</v>
      </c>
      <c r="D6000" t="s">
        <v>366</v>
      </c>
      <c r="E6000" s="5">
        <v>29</v>
      </c>
      <c r="F6000" t="str" cm="1">
        <f t="array" ref="F6000">_xlfn.IFS(E6000&lt;20,"Low",E6000&lt;=30,"Medium",E6000&gt;30,"High")</f>
        <v>Medium</v>
      </c>
      <c r="G6000">
        <v>2</v>
      </c>
      <c r="H6000" s="5">
        <v>58</v>
      </c>
      <c r="I6000" t="s">
        <v>27</v>
      </c>
      <c r="J6000" t="str">
        <f>_xlfn.XLOOKUP(A6000,'[1]Mini project'!$A$1:$A$11972,'[1]Mini project'!$I$1:$I$11972,0)</f>
        <v>In-store</v>
      </c>
      <c r="K6000" s="1">
        <v>45566</v>
      </c>
      <c r="L6000" s="2">
        <v>45566</v>
      </c>
      <c r="M6000">
        <v>2024</v>
      </c>
      <c r="N6000" t="s">
        <v>17</v>
      </c>
      <c r="O6000" t="b">
        <v>0</v>
      </c>
    </row>
    <row r="6001" spans="1:15" x14ac:dyDescent="0.3">
      <c r="A6001" t="s">
        <v>6250</v>
      </c>
      <c r="B6001" t="s">
        <v>29</v>
      </c>
      <c r="C6001" t="s">
        <v>65</v>
      </c>
      <c r="D6001" t="s">
        <v>733</v>
      </c>
      <c r="E6001" s="5">
        <v>7</v>
      </c>
      <c r="F6001" t="str" cm="1">
        <f t="array" ref="F6001">_xlfn.IFS(E6001&lt;20,"Low",E6001&lt;=30,"Medium",E6001&gt;30,"High")</f>
        <v>Low</v>
      </c>
      <c r="G6001">
        <v>2</v>
      </c>
      <c r="H6001" s="5">
        <v>13</v>
      </c>
      <c r="I6001" t="s">
        <v>27</v>
      </c>
      <c r="J6001" t="str">
        <f>_xlfn.XLOOKUP(A6001,'[1]Mini project'!$A$1:$A$11972,'[1]Mini project'!$I$1:$I$11972,0)</f>
        <v>Online</v>
      </c>
      <c r="K6001" s="1">
        <v>44743</v>
      </c>
      <c r="L6001" s="2">
        <v>44743</v>
      </c>
      <c r="M6001">
        <v>2022</v>
      </c>
      <c r="N6001" t="s">
        <v>17</v>
      </c>
      <c r="O6001" t="b">
        <v>1</v>
      </c>
    </row>
    <row r="6002" spans="1:15" x14ac:dyDescent="0.3">
      <c r="A6002" t="s">
        <v>6251</v>
      </c>
      <c r="B6002" t="s">
        <v>24</v>
      </c>
      <c r="C6002" t="s">
        <v>43</v>
      </c>
      <c r="D6002" t="s">
        <v>141</v>
      </c>
      <c r="E6002" s="5">
        <v>38</v>
      </c>
      <c r="F6002" t="str" cm="1">
        <f t="array" ref="F6002">_xlfn.IFS(E6002&lt;20,"Low",E6002&lt;=30,"Medium",E6002&gt;30,"High")</f>
        <v>High</v>
      </c>
      <c r="G6002">
        <v>9</v>
      </c>
      <c r="H6002" s="5">
        <v>342</v>
      </c>
      <c r="I6002" t="s">
        <v>16</v>
      </c>
      <c r="J6002" t="str">
        <f>_xlfn.XLOOKUP(A6002,'[1]Mini project'!$A$1:$A$11972,'[1]Mini project'!$I$1:$I$11972,0)</f>
        <v>In-store</v>
      </c>
      <c r="K6002" s="1">
        <v>45303</v>
      </c>
      <c r="L6002" s="2">
        <v>45292</v>
      </c>
      <c r="M6002">
        <v>2024</v>
      </c>
      <c r="N6002" t="s">
        <v>17</v>
      </c>
      <c r="O6002" t="b">
        <v>0</v>
      </c>
    </row>
    <row r="6003" spans="1:15" x14ac:dyDescent="0.3">
      <c r="A6003" t="s">
        <v>6252</v>
      </c>
      <c r="B6003" t="s">
        <v>62</v>
      </c>
      <c r="C6003" t="s">
        <v>43</v>
      </c>
      <c r="D6003" t="s">
        <v>1081</v>
      </c>
      <c r="E6003" s="5">
        <v>31</v>
      </c>
      <c r="F6003" t="str" cm="1">
        <f t="array" ref="F6003">_xlfn.IFS(E6003&lt;20,"Low",E6003&lt;=30,"Medium",E6003&gt;30,"High")</f>
        <v>High</v>
      </c>
      <c r="G6003">
        <v>6</v>
      </c>
      <c r="H6003" s="5">
        <v>183</v>
      </c>
      <c r="I6003" t="s">
        <v>48</v>
      </c>
      <c r="J6003" t="str">
        <f>_xlfn.XLOOKUP(A6003,'[1]Mini project'!$A$1:$A$11972,'[1]Mini project'!$I$1:$I$11972,0)</f>
        <v>In-store</v>
      </c>
      <c r="K6003" s="1">
        <v>45552</v>
      </c>
      <c r="L6003" s="2">
        <v>45536</v>
      </c>
      <c r="M6003">
        <v>2024</v>
      </c>
      <c r="N6003" t="s">
        <v>17</v>
      </c>
      <c r="O6003" t="b">
        <v>0</v>
      </c>
    </row>
    <row r="6004" spans="1:15" x14ac:dyDescent="0.3">
      <c r="A6004" t="s">
        <v>6253</v>
      </c>
      <c r="B6004" t="s">
        <v>62</v>
      </c>
      <c r="C6004" t="s">
        <v>43</v>
      </c>
      <c r="D6004" t="s">
        <v>647</v>
      </c>
      <c r="E6004" s="5">
        <v>13</v>
      </c>
      <c r="F6004" t="str" cm="1">
        <f t="array" ref="F6004">_xlfn.IFS(E6004&lt;20,"Low",E6004&lt;=30,"Medium",E6004&gt;30,"High")</f>
        <v>Low</v>
      </c>
      <c r="G6004">
        <v>6</v>
      </c>
      <c r="H6004" s="5">
        <v>75</v>
      </c>
      <c r="I6004" t="s">
        <v>16</v>
      </c>
      <c r="J6004" t="str">
        <f>_xlfn.XLOOKUP(A6004,'[1]Mini project'!$A$1:$A$11972,'[1]Mini project'!$I$1:$I$11972,0)</f>
        <v>Online</v>
      </c>
      <c r="K6004" s="1">
        <v>44613</v>
      </c>
      <c r="L6004" s="2">
        <v>44593</v>
      </c>
      <c r="M6004">
        <v>2022</v>
      </c>
      <c r="N6004" t="s">
        <v>17</v>
      </c>
      <c r="O6004" t="b">
        <v>0</v>
      </c>
    </row>
    <row r="6005" spans="1:15" x14ac:dyDescent="0.3">
      <c r="A6005" t="s">
        <v>6254</v>
      </c>
      <c r="B6005" t="s">
        <v>71</v>
      </c>
      <c r="C6005" t="s">
        <v>14</v>
      </c>
      <c r="D6005" t="s">
        <v>175</v>
      </c>
      <c r="E6005" s="5">
        <v>14</v>
      </c>
      <c r="F6005" t="str" cm="1">
        <f t="array" ref="F6005">_xlfn.IFS(E6005&lt;20,"Low",E6005&lt;=30,"Medium",E6005&gt;30,"High")</f>
        <v>Low</v>
      </c>
      <c r="G6005">
        <v>5</v>
      </c>
      <c r="H6005" s="5">
        <v>70</v>
      </c>
      <c r="I6005" t="s">
        <v>48</v>
      </c>
      <c r="J6005" t="str">
        <f>_xlfn.XLOOKUP(A6005,'[1]Mini project'!$A$1:$A$11972,'[1]Mini project'!$I$1:$I$11972,0)</f>
        <v>Online</v>
      </c>
      <c r="K6005" s="1">
        <v>45324</v>
      </c>
      <c r="L6005" s="2">
        <v>45323</v>
      </c>
      <c r="M6005">
        <v>2024</v>
      </c>
      <c r="N6005" t="s">
        <v>17</v>
      </c>
      <c r="O6005" t="b">
        <v>0</v>
      </c>
    </row>
    <row r="6006" spans="1:15" x14ac:dyDescent="0.3">
      <c r="A6006" t="s">
        <v>6255</v>
      </c>
      <c r="B6006" t="s">
        <v>13</v>
      </c>
      <c r="C6006" t="s">
        <v>43</v>
      </c>
      <c r="D6006" t="s">
        <v>331</v>
      </c>
      <c r="E6006" s="5">
        <v>29</v>
      </c>
      <c r="F6006" t="str" cm="1">
        <f t="array" ref="F6006">_xlfn.IFS(E6006&lt;20,"Low",E6006&lt;=30,"Medium",E6006&gt;30,"High")</f>
        <v>Medium</v>
      </c>
      <c r="G6006">
        <v>8</v>
      </c>
      <c r="H6006" s="5">
        <v>232</v>
      </c>
      <c r="I6006" t="s">
        <v>27</v>
      </c>
      <c r="J6006" t="str">
        <f>_xlfn.XLOOKUP(A6006,'[1]Mini project'!$A$1:$A$11972,'[1]Mini project'!$I$1:$I$11972,0)</f>
        <v>Online</v>
      </c>
      <c r="K6006" s="1">
        <v>44956</v>
      </c>
      <c r="L6006" s="2">
        <v>44927</v>
      </c>
      <c r="M6006">
        <v>2023</v>
      </c>
      <c r="N6006" t="s">
        <v>17</v>
      </c>
      <c r="O6006" t="b">
        <v>1</v>
      </c>
    </row>
    <row r="6007" spans="1:15" x14ac:dyDescent="0.3">
      <c r="A6007" t="s">
        <v>6256</v>
      </c>
      <c r="B6007" t="s">
        <v>94</v>
      </c>
      <c r="C6007" t="s">
        <v>125</v>
      </c>
      <c r="D6007" t="s">
        <v>146</v>
      </c>
      <c r="E6007" s="5">
        <v>26</v>
      </c>
      <c r="F6007" t="str" cm="1">
        <f t="array" ref="F6007">_xlfn.IFS(E6007&lt;20,"Low",E6007&lt;=30,"Medium",E6007&gt;30,"High")</f>
        <v>Medium</v>
      </c>
      <c r="G6007">
        <v>7</v>
      </c>
      <c r="H6007" s="5">
        <v>182</v>
      </c>
      <c r="I6007" t="s">
        <v>48</v>
      </c>
      <c r="J6007" t="str">
        <f>_xlfn.XLOOKUP(A6007,'[1]Mini project'!$A$1:$A$11972,'[1]Mini project'!$I$1:$I$11972,0)</f>
        <v>In-store</v>
      </c>
      <c r="K6007" s="1">
        <v>45665</v>
      </c>
      <c r="L6007" s="2">
        <v>45658</v>
      </c>
      <c r="M6007">
        <v>2025</v>
      </c>
      <c r="N6007" t="s">
        <v>17</v>
      </c>
      <c r="O6007" t="b">
        <v>1</v>
      </c>
    </row>
    <row r="6008" spans="1:15" x14ac:dyDescent="0.3">
      <c r="A6008" t="s">
        <v>6257</v>
      </c>
      <c r="B6008" t="s">
        <v>94</v>
      </c>
      <c r="C6008" t="s">
        <v>20</v>
      </c>
      <c r="D6008" t="s">
        <v>266</v>
      </c>
      <c r="E6008" s="5">
        <v>40</v>
      </c>
      <c r="F6008" t="str" cm="1">
        <f t="array" ref="F6008">_xlfn.IFS(E6008&lt;20,"Low",E6008&lt;=30,"Medium",E6008&gt;30,"High")</f>
        <v>High</v>
      </c>
      <c r="G6008">
        <v>3</v>
      </c>
      <c r="H6008" s="5">
        <v>119</v>
      </c>
      <c r="I6008" t="s">
        <v>16</v>
      </c>
      <c r="J6008" t="str">
        <f>_xlfn.XLOOKUP(A6008,'[1]Mini project'!$A$1:$A$11972,'[1]Mini project'!$I$1:$I$11972,0)</f>
        <v>Online</v>
      </c>
      <c r="K6008" s="1">
        <v>44695</v>
      </c>
      <c r="L6008" s="2">
        <v>44682</v>
      </c>
      <c r="M6008">
        <v>2022</v>
      </c>
      <c r="N6008" t="s">
        <v>22</v>
      </c>
      <c r="O6008" t="b">
        <v>1</v>
      </c>
    </row>
    <row r="6009" spans="1:15" x14ac:dyDescent="0.3">
      <c r="A6009" t="s">
        <v>6258</v>
      </c>
      <c r="B6009" t="s">
        <v>62</v>
      </c>
      <c r="C6009" t="s">
        <v>25</v>
      </c>
      <c r="D6009" t="s">
        <v>81</v>
      </c>
      <c r="E6009" s="5">
        <v>34</v>
      </c>
      <c r="F6009" t="str" cm="1">
        <f t="array" ref="F6009">_xlfn.IFS(E6009&lt;20,"Low",E6009&lt;=30,"Medium",E6009&gt;30,"High")</f>
        <v>High</v>
      </c>
      <c r="G6009">
        <v>9</v>
      </c>
      <c r="H6009" s="5">
        <v>302</v>
      </c>
      <c r="I6009" t="s">
        <v>16</v>
      </c>
      <c r="J6009" t="str">
        <f>_xlfn.XLOOKUP(A6009,'[1]Mini project'!$A$1:$A$11972,'[1]Mini project'!$I$1:$I$11972,0)</f>
        <v>In-store</v>
      </c>
      <c r="K6009" s="1">
        <v>45116</v>
      </c>
      <c r="L6009" s="2">
        <v>45108</v>
      </c>
      <c r="M6009">
        <v>2023</v>
      </c>
      <c r="N6009" t="s">
        <v>22</v>
      </c>
      <c r="O6009" t="b">
        <v>1</v>
      </c>
    </row>
    <row r="6010" spans="1:15" x14ac:dyDescent="0.3">
      <c r="A6010" t="s">
        <v>6259</v>
      </c>
      <c r="B6010" t="s">
        <v>29</v>
      </c>
      <c r="C6010" t="s">
        <v>34</v>
      </c>
      <c r="D6010" t="s">
        <v>481</v>
      </c>
      <c r="E6010" s="5">
        <v>29</v>
      </c>
      <c r="F6010" t="str" cm="1">
        <f t="array" ref="F6010">_xlfn.IFS(E6010&lt;20,"Low",E6010&lt;=30,"Medium",E6010&gt;30,"High")</f>
        <v>Medium</v>
      </c>
      <c r="G6010">
        <v>5</v>
      </c>
      <c r="H6010" s="5">
        <v>145</v>
      </c>
      <c r="I6010" t="s">
        <v>48</v>
      </c>
      <c r="J6010" t="str">
        <f>_xlfn.XLOOKUP(A6010,'[1]Mini project'!$A$1:$A$11972,'[1]Mini project'!$I$1:$I$11972,0)</f>
        <v>Online</v>
      </c>
      <c r="K6010" s="1">
        <v>45242</v>
      </c>
      <c r="L6010" s="2">
        <v>45231</v>
      </c>
      <c r="M6010">
        <v>2023</v>
      </c>
      <c r="N6010" t="s">
        <v>22</v>
      </c>
      <c r="O6010" t="b">
        <v>0</v>
      </c>
    </row>
    <row r="6011" spans="1:15" x14ac:dyDescent="0.3">
      <c r="A6011" t="s">
        <v>6260</v>
      </c>
      <c r="B6011" t="s">
        <v>85</v>
      </c>
      <c r="C6011" t="s">
        <v>34</v>
      </c>
      <c r="D6011" t="s">
        <v>465</v>
      </c>
      <c r="E6011" s="5">
        <v>23</v>
      </c>
      <c r="F6011" t="str" cm="1">
        <f t="array" ref="F6011">_xlfn.IFS(E6011&lt;20,"Low",E6011&lt;=30,"Medium",E6011&gt;30,"High")</f>
        <v>Medium</v>
      </c>
      <c r="G6011">
        <v>10</v>
      </c>
      <c r="H6011" s="5">
        <v>230</v>
      </c>
      <c r="I6011" t="s">
        <v>27</v>
      </c>
      <c r="J6011" t="str">
        <f>_xlfn.XLOOKUP(A6011,'[1]Mini project'!$A$1:$A$11972,'[1]Mini project'!$I$1:$I$11972,0)</f>
        <v>In-store</v>
      </c>
      <c r="K6011" s="1">
        <v>45382</v>
      </c>
      <c r="L6011" s="2">
        <v>45352</v>
      </c>
      <c r="M6011">
        <v>2024</v>
      </c>
      <c r="N6011" t="s">
        <v>22</v>
      </c>
      <c r="O6011" t="b">
        <v>1</v>
      </c>
    </row>
    <row r="6012" spans="1:15" x14ac:dyDescent="0.3">
      <c r="A6012" t="s">
        <v>6261</v>
      </c>
      <c r="B6012" t="s">
        <v>64</v>
      </c>
      <c r="C6012" t="s">
        <v>65</v>
      </c>
      <c r="D6012" t="s">
        <v>341</v>
      </c>
      <c r="E6012" s="5">
        <v>38</v>
      </c>
      <c r="F6012" t="str" cm="1">
        <f t="array" ref="F6012">_xlfn.IFS(E6012&lt;20,"Low",E6012&lt;=30,"Medium",E6012&gt;30,"High")</f>
        <v>High</v>
      </c>
      <c r="G6012">
        <v>8</v>
      </c>
      <c r="H6012" s="5">
        <v>304</v>
      </c>
      <c r="I6012" t="s">
        <v>16</v>
      </c>
      <c r="J6012" t="str">
        <f>_xlfn.XLOOKUP(A6012,'[1]Mini project'!$A$1:$A$11972,'[1]Mini project'!$I$1:$I$11972,0)</f>
        <v>In-store</v>
      </c>
      <c r="K6012" s="1">
        <v>44981</v>
      </c>
      <c r="L6012" s="2">
        <v>44958</v>
      </c>
      <c r="M6012">
        <v>2023</v>
      </c>
      <c r="N6012" t="s">
        <v>17</v>
      </c>
      <c r="O6012" t="b">
        <v>0</v>
      </c>
    </row>
    <row r="6013" spans="1:15" x14ac:dyDescent="0.3">
      <c r="A6013" t="s">
        <v>6262</v>
      </c>
      <c r="B6013" t="s">
        <v>19</v>
      </c>
      <c r="C6013" t="s">
        <v>65</v>
      </c>
      <c r="D6013" t="s">
        <v>366</v>
      </c>
      <c r="E6013" s="5">
        <v>29</v>
      </c>
      <c r="F6013" t="str" cm="1">
        <f t="array" ref="F6013">_xlfn.IFS(E6013&lt;20,"Low",E6013&lt;=30,"Medium",E6013&gt;30,"High")</f>
        <v>Medium</v>
      </c>
      <c r="G6013">
        <v>2</v>
      </c>
      <c r="H6013" s="5">
        <v>58</v>
      </c>
      <c r="I6013" t="s">
        <v>48</v>
      </c>
      <c r="J6013" t="str">
        <f>_xlfn.XLOOKUP(A6013,'[1]Mini project'!$A$1:$A$11972,'[1]Mini project'!$I$1:$I$11972,0)</f>
        <v>Online</v>
      </c>
      <c r="K6013" s="1">
        <v>45432</v>
      </c>
      <c r="L6013" s="2">
        <v>45413</v>
      </c>
      <c r="M6013">
        <v>2024</v>
      </c>
      <c r="N6013" t="s">
        <v>17</v>
      </c>
      <c r="O6013" t="b">
        <v>0</v>
      </c>
    </row>
    <row r="6014" spans="1:15" x14ac:dyDescent="0.3">
      <c r="A6014" t="s">
        <v>6263</v>
      </c>
      <c r="B6014" t="s">
        <v>165</v>
      </c>
      <c r="C6014" t="s">
        <v>20</v>
      </c>
      <c r="D6014" t="s">
        <v>58</v>
      </c>
      <c r="E6014" s="5">
        <v>28</v>
      </c>
      <c r="F6014" t="str" cm="1">
        <f t="array" ref="F6014">_xlfn.IFS(E6014&lt;20,"Low",E6014&lt;=30,"Medium",E6014&gt;30,"High")</f>
        <v>Medium</v>
      </c>
      <c r="G6014">
        <v>5</v>
      </c>
      <c r="H6014" s="5">
        <v>138</v>
      </c>
      <c r="I6014" t="s">
        <v>48</v>
      </c>
      <c r="J6014" t="str">
        <f>_xlfn.XLOOKUP(A6014,'[1]Mini project'!$A$1:$A$11972,'[1]Mini project'!$I$1:$I$11972,0)</f>
        <v>In-store</v>
      </c>
      <c r="K6014" s="1">
        <v>45405</v>
      </c>
      <c r="L6014" s="2">
        <v>45383</v>
      </c>
      <c r="M6014">
        <v>2024</v>
      </c>
      <c r="N6014" t="s">
        <v>17</v>
      </c>
      <c r="O6014" t="b">
        <v>0</v>
      </c>
    </row>
    <row r="6015" spans="1:15" x14ac:dyDescent="0.3">
      <c r="A6015" t="s">
        <v>6264</v>
      </c>
      <c r="B6015" t="s">
        <v>24</v>
      </c>
      <c r="C6015" t="s">
        <v>65</v>
      </c>
      <c r="D6015" t="s">
        <v>923</v>
      </c>
      <c r="E6015" s="5">
        <v>31</v>
      </c>
      <c r="F6015" t="str" cm="1">
        <f t="array" ref="F6015">_xlfn.IFS(E6015&lt;20,"Low",E6015&lt;=30,"Medium",E6015&gt;30,"High")</f>
        <v>High</v>
      </c>
      <c r="G6015">
        <v>4</v>
      </c>
      <c r="H6015" s="5">
        <v>122</v>
      </c>
      <c r="I6015" t="s">
        <v>27</v>
      </c>
      <c r="J6015" t="str">
        <f>_xlfn.XLOOKUP(A6015,'[1]Mini project'!$A$1:$A$11972,'[1]Mini project'!$I$1:$I$11972,0)</f>
        <v>In-store</v>
      </c>
      <c r="K6015" s="1">
        <v>45156</v>
      </c>
      <c r="L6015" s="2">
        <v>45139</v>
      </c>
      <c r="M6015">
        <v>2023</v>
      </c>
      <c r="N6015" t="s">
        <v>17</v>
      </c>
      <c r="O6015" t="b">
        <v>0</v>
      </c>
    </row>
    <row r="6016" spans="1:15" x14ac:dyDescent="0.3">
      <c r="A6016" t="s">
        <v>6265</v>
      </c>
      <c r="B6016" t="s">
        <v>136</v>
      </c>
      <c r="C6016" t="s">
        <v>25</v>
      </c>
      <c r="D6016" t="s">
        <v>50</v>
      </c>
      <c r="E6016" s="5">
        <v>8</v>
      </c>
      <c r="F6016" t="str" cm="1">
        <f t="array" ref="F6016">_xlfn.IFS(E6016&lt;20,"Low",E6016&lt;=30,"Medium",E6016&gt;30,"High")</f>
        <v>Low</v>
      </c>
      <c r="G6016">
        <v>5</v>
      </c>
      <c r="H6016" s="5">
        <v>40</v>
      </c>
      <c r="I6016" t="s">
        <v>48</v>
      </c>
      <c r="J6016" t="str">
        <f>_xlfn.XLOOKUP(A6016,'[1]Mini project'!$A$1:$A$11972,'[1]Mini project'!$I$1:$I$11972,0)</f>
        <v>Online</v>
      </c>
      <c r="K6016" s="1">
        <v>45582</v>
      </c>
      <c r="L6016" s="2">
        <v>45566</v>
      </c>
      <c r="M6016">
        <v>2024</v>
      </c>
      <c r="N6016" t="s">
        <v>17</v>
      </c>
      <c r="O6016" t="b">
        <v>1</v>
      </c>
    </row>
    <row r="6017" spans="1:15" x14ac:dyDescent="0.3">
      <c r="A6017" t="s">
        <v>6266</v>
      </c>
      <c r="B6017" t="s">
        <v>62</v>
      </c>
      <c r="C6017" t="s">
        <v>65</v>
      </c>
      <c r="D6017" t="s">
        <v>347</v>
      </c>
      <c r="E6017" s="5">
        <v>5</v>
      </c>
      <c r="F6017" t="str" cm="1">
        <f t="array" ref="F6017">_xlfn.IFS(E6017&lt;20,"Low",E6017&lt;=30,"Medium",E6017&gt;30,"High")</f>
        <v>Low</v>
      </c>
      <c r="G6017">
        <v>8</v>
      </c>
      <c r="H6017" s="5">
        <v>40</v>
      </c>
      <c r="I6017" t="s">
        <v>48</v>
      </c>
      <c r="J6017" t="str">
        <f>_xlfn.XLOOKUP(A6017,'[1]Mini project'!$A$1:$A$11972,'[1]Mini project'!$I$1:$I$11972,0)</f>
        <v>In-store</v>
      </c>
      <c r="K6017" s="1">
        <v>45600</v>
      </c>
      <c r="L6017" s="2">
        <v>45597</v>
      </c>
      <c r="M6017">
        <v>2024</v>
      </c>
      <c r="N6017" t="s">
        <v>17</v>
      </c>
      <c r="O6017" t="b">
        <v>0</v>
      </c>
    </row>
    <row r="6018" spans="1:15" x14ac:dyDescent="0.3">
      <c r="A6018" t="s">
        <v>6267</v>
      </c>
      <c r="B6018" t="s">
        <v>140</v>
      </c>
      <c r="C6018" t="s">
        <v>30</v>
      </c>
      <c r="D6018" t="s">
        <v>299</v>
      </c>
      <c r="E6018" s="5">
        <v>7</v>
      </c>
      <c r="F6018" t="str" cm="1">
        <f t="array" ref="F6018">_xlfn.IFS(E6018&lt;20,"Low",E6018&lt;=30,"Medium",E6018&gt;30,"High")</f>
        <v>Low</v>
      </c>
      <c r="G6018">
        <v>2</v>
      </c>
      <c r="H6018" s="5">
        <v>13</v>
      </c>
      <c r="I6018" t="s">
        <v>16</v>
      </c>
      <c r="J6018" t="str">
        <f>_xlfn.XLOOKUP(A6018,'[1]Mini project'!$A$1:$A$11972,'[1]Mini project'!$I$1:$I$11972,0)</f>
        <v>In-store</v>
      </c>
      <c r="K6018" s="1">
        <v>45403</v>
      </c>
      <c r="L6018" s="2">
        <v>45383</v>
      </c>
      <c r="M6018">
        <v>2024</v>
      </c>
      <c r="N6018" t="s">
        <v>22</v>
      </c>
      <c r="O6018" t="b">
        <v>0</v>
      </c>
    </row>
    <row r="6019" spans="1:15" x14ac:dyDescent="0.3">
      <c r="A6019" t="s">
        <v>6268</v>
      </c>
      <c r="B6019" t="s">
        <v>19</v>
      </c>
      <c r="C6019" t="s">
        <v>20</v>
      </c>
      <c r="D6019" t="s">
        <v>206</v>
      </c>
      <c r="E6019" s="5">
        <v>10</v>
      </c>
      <c r="F6019" t="str" cm="1">
        <f t="array" ref="F6019">_xlfn.IFS(E6019&lt;20,"Low",E6019&lt;=30,"Medium",E6019&gt;30,"High")</f>
        <v>Low</v>
      </c>
      <c r="G6019">
        <v>3</v>
      </c>
      <c r="H6019" s="5">
        <v>29</v>
      </c>
      <c r="I6019" t="s">
        <v>48</v>
      </c>
      <c r="J6019" t="str">
        <f>_xlfn.XLOOKUP(A6019,'[1]Mini project'!$A$1:$A$11972,'[1]Mini project'!$I$1:$I$11972,0)</f>
        <v>Online</v>
      </c>
      <c r="K6019" s="1">
        <v>45310</v>
      </c>
      <c r="L6019" s="2">
        <v>45292</v>
      </c>
      <c r="M6019">
        <v>2024</v>
      </c>
      <c r="N6019" t="s">
        <v>17</v>
      </c>
      <c r="O6019" t="b">
        <v>0</v>
      </c>
    </row>
    <row r="6020" spans="1:15" x14ac:dyDescent="0.3">
      <c r="A6020" t="s">
        <v>6269</v>
      </c>
      <c r="B6020" t="s">
        <v>103</v>
      </c>
      <c r="C6020" t="s">
        <v>125</v>
      </c>
      <c r="D6020" t="s">
        <v>180</v>
      </c>
      <c r="E6020" s="5">
        <v>34</v>
      </c>
      <c r="F6020" t="str" cm="1">
        <f t="array" ref="F6020">_xlfn.IFS(E6020&lt;20,"Low",E6020&lt;=30,"Medium",E6020&gt;30,"High")</f>
        <v>High</v>
      </c>
      <c r="G6020">
        <v>1</v>
      </c>
      <c r="H6020" s="5">
        <v>34</v>
      </c>
      <c r="I6020" t="s">
        <v>16</v>
      </c>
      <c r="J6020" t="str">
        <f>_xlfn.XLOOKUP(A6020,'[1]Mini project'!$A$1:$A$11972,'[1]Mini project'!$I$1:$I$11972,0)</f>
        <v>In-store</v>
      </c>
      <c r="K6020" s="1">
        <v>45423</v>
      </c>
      <c r="L6020" s="2">
        <v>45413</v>
      </c>
      <c r="M6020">
        <v>2024</v>
      </c>
      <c r="N6020" t="s">
        <v>22</v>
      </c>
      <c r="O6020" t="b">
        <v>0</v>
      </c>
    </row>
    <row r="6021" spans="1:15" x14ac:dyDescent="0.3">
      <c r="A6021" t="s">
        <v>6270</v>
      </c>
      <c r="B6021" t="s">
        <v>118</v>
      </c>
      <c r="C6021" t="s">
        <v>30</v>
      </c>
      <c r="D6021" t="s">
        <v>251</v>
      </c>
      <c r="E6021" s="5">
        <v>34</v>
      </c>
      <c r="F6021" t="str" cm="1">
        <f t="array" ref="F6021">_xlfn.IFS(E6021&lt;20,"Low",E6021&lt;=30,"Medium",E6021&gt;30,"High")</f>
        <v>High</v>
      </c>
      <c r="G6021">
        <v>6</v>
      </c>
      <c r="H6021" s="5">
        <v>201</v>
      </c>
      <c r="I6021" t="s">
        <v>16</v>
      </c>
      <c r="J6021" t="str">
        <f>_xlfn.XLOOKUP(A6021,'[1]Mini project'!$A$1:$A$11972,'[1]Mini project'!$I$1:$I$11972,0)</f>
        <v>Online</v>
      </c>
      <c r="K6021" s="1">
        <v>45150</v>
      </c>
      <c r="L6021" s="2">
        <v>45139</v>
      </c>
      <c r="M6021">
        <v>2023</v>
      </c>
      <c r="N6021" t="s">
        <v>22</v>
      </c>
      <c r="O6021" t="b">
        <v>0</v>
      </c>
    </row>
    <row r="6022" spans="1:15" x14ac:dyDescent="0.3">
      <c r="A6022" t="s">
        <v>6271</v>
      </c>
      <c r="B6022" t="s">
        <v>94</v>
      </c>
      <c r="C6022" t="s">
        <v>20</v>
      </c>
      <c r="D6022" t="s">
        <v>58</v>
      </c>
      <c r="E6022" s="5">
        <v>28</v>
      </c>
      <c r="F6022" t="str" cm="1">
        <f t="array" ref="F6022">_xlfn.IFS(E6022&lt;20,"Low",E6022&lt;=30,"Medium",E6022&gt;30,"High")</f>
        <v>Medium</v>
      </c>
      <c r="G6022">
        <v>7</v>
      </c>
      <c r="H6022" s="5">
        <v>193</v>
      </c>
      <c r="I6022" t="s">
        <v>48</v>
      </c>
      <c r="J6022" t="str">
        <f>_xlfn.XLOOKUP(A6022,'[1]Mini project'!$A$1:$A$11972,'[1]Mini project'!$I$1:$I$11972,0)</f>
        <v>In-store</v>
      </c>
      <c r="K6022" s="1">
        <v>44763</v>
      </c>
      <c r="L6022" s="2">
        <v>44743</v>
      </c>
      <c r="M6022">
        <v>2022</v>
      </c>
      <c r="N6022" t="s">
        <v>17</v>
      </c>
      <c r="O6022" t="b">
        <v>0</v>
      </c>
    </row>
    <row r="6023" spans="1:15" x14ac:dyDescent="0.3">
      <c r="A6023" t="s">
        <v>6272</v>
      </c>
      <c r="B6023" t="s">
        <v>64</v>
      </c>
      <c r="C6023" t="s">
        <v>14</v>
      </c>
      <c r="D6023" t="s">
        <v>60</v>
      </c>
      <c r="E6023" s="5">
        <v>29</v>
      </c>
      <c r="F6023" t="str" cm="1">
        <f t="array" ref="F6023">_xlfn.IFS(E6023&lt;20,"Low",E6023&lt;=30,"Medium",E6023&gt;30,"High")</f>
        <v>Medium</v>
      </c>
      <c r="G6023">
        <v>5</v>
      </c>
      <c r="H6023" s="5">
        <v>145</v>
      </c>
      <c r="I6023" t="s">
        <v>16</v>
      </c>
      <c r="J6023" t="str">
        <f>_xlfn.XLOOKUP(A6023,'[1]Mini project'!$A$1:$A$11972,'[1]Mini project'!$I$1:$I$11972,0)</f>
        <v>Online</v>
      </c>
      <c r="K6023" s="1">
        <v>45281</v>
      </c>
      <c r="L6023" s="2">
        <v>45261</v>
      </c>
      <c r="M6023">
        <v>2023</v>
      </c>
      <c r="N6023" t="s">
        <v>17</v>
      </c>
      <c r="O6023" t="b">
        <v>0</v>
      </c>
    </row>
    <row r="6024" spans="1:15" x14ac:dyDescent="0.3">
      <c r="A6024" t="s">
        <v>6273</v>
      </c>
      <c r="B6024" t="s">
        <v>165</v>
      </c>
      <c r="C6024" t="s">
        <v>20</v>
      </c>
      <c r="D6024" t="s">
        <v>21</v>
      </c>
      <c r="E6024" s="5">
        <v>29</v>
      </c>
      <c r="F6024" t="str" cm="1">
        <f t="array" ref="F6024">_xlfn.IFS(E6024&lt;20,"Low",E6024&lt;=30,"Medium",E6024&gt;30,"High")</f>
        <v>Medium</v>
      </c>
      <c r="G6024">
        <v>5</v>
      </c>
      <c r="H6024" s="5">
        <v>145</v>
      </c>
      <c r="I6024" t="s">
        <v>16</v>
      </c>
      <c r="J6024" t="str">
        <f>_xlfn.XLOOKUP(A6024,'[1]Mini project'!$A$1:$A$11972,'[1]Mini project'!$I$1:$I$11972,0)</f>
        <v>In-store</v>
      </c>
      <c r="K6024" s="1">
        <v>44719</v>
      </c>
      <c r="L6024" s="2">
        <v>44713</v>
      </c>
      <c r="M6024">
        <v>2022</v>
      </c>
      <c r="N6024" t="s">
        <v>17</v>
      </c>
      <c r="O6024" t="b">
        <v>0</v>
      </c>
    </row>
    <row r="6025" spans="1:15" x14ac:dyDescent="0.3">
      <c r="A6025" t="s">
        <v>6274</v>
      </c>
      <c r="B6025" t="s">
        <v>85</v>
      </c>
      <c r="C6025" t="s">
        <v>25</v>
      </c>
      <c r="D6025" t="s">
        <v>37</v>
      </c>
      <c r="E6025" s="5">
        <v>37</v>
      </c>
      <c r="F6025" t="str" cm="1">
        <f t="array" ref="F6025">_xlfn.IFS(E6025&lt;20,"Low",E6025&lt;=30,"Medium",E6025&gt;30,"High")</f>
        <v>High</v>
      </c>
      <c r="G6025">
        <v>3</v>
      </c>
      <c r="H6025" s="5">
        <v>110</v>
      </c>
      <c r="I6025" t="s">
        <v>48</v>
      </c>
      <c r="J6025" t="str">
        <f>_xlfn.XLOOKUP(A6025,'[1]Mini project'!$A$1:$A$11972,'[1]Mini project'!$I$1:$I$11972,0)</f>
        <v>Online</v>
      </c>
      <c r="K6025" s="1">
        <v>44985</v>
      </c>
      <c r="L6025" s="2">
        <v>44958</v>
      </c>
      <c r="M6025">
        <v>2023</v>
      </c>
      <c r="N6025" t="s">
        <v>17</v>
      </c>
      <c r="O6025" t="b">
        <v>1</v>
      </c>
    </row>
    <row r="6026" spans="1:15" x14ac:dyDescent="0.3">
      <c r="A6026" t="s">
        <v>6275</v>
      </c>
      <c r="B6026" t="s">
        <v>85</v>
      </c>
      <c r="C6026" t="s">
        <v>65</v>
      </c>
      <c r="D6026" t="s">
        <v>37</v>
      </c>
      <c r="E6026" s="5">
        <v>13</v>
      </c>
      <c r="F6026" t="str" cm="1">
        <f t="array" ref="F6026">_xlfn.IFS(E6026&lt;20,"Low",E6026&lt;=30,"Medium",E6026&gt;30,"High")</f>
        <v>Low</v>
      </c>
      <c r="G6026">
        <v>6</v>
      </c>
      <c r="H6026" s="5">
        <v>75</v>
      </c>
      <c r="I6026" t="s">
        <v>48</v>
      </c>
      <c r="J6026" t="str">
        <f>_xlfn.XLOOKUP(A6026,'[1]Mini project'!$A$1:$A$11972,'[1]Mini project'!$I$1:$I$11972,0)</f>
        <v>Online</v>
      </c>
      <c r="K6026" s="1">
        <v>45447</v>
      </c>
      <c r="L6026" s="2">
        <v>45444</v>
      </c>
      <c r="M6026">
        <v>2024</v>
      </c>
      <c r="N6026" t="s">
        <v>17</v>
      </c>
      <c r="O6026" t="b">
        <v>0</v>
      </c>
    </row>
    <row r="6027" spans="1:15" x14ac:dyDescent="0.3">
      <c r="A6027" t="s">
        <v>6276</v>
      </c>
      <c r="B6027" t="s">
        <v>94</v>
      </c>
      <c r="C6027" t="s">
        <v>125</v>
      </c>
      <c r="D6027" t="s">
        <v>146</v>
      </c>
      <c r="E6027" s="5">
        <v>26</v>
      </c>
      <c r="F6027" t="str" cm="1">
        <f t="array" ref="F6027">_xlfn.IFS(E6027&lt;20,"Low",E6027&lt;=30,"Medium",E6027&gt;30,"High")</f>
        <v>Medium</v>
      </c>
      <c r="G6027">
        <v>7</v>
      </c>
      <c r="H6027" s="5">
        <v>182</v>
      </c>
      <c r="I6027" t="s">
        <v>27</v>
      </c>
      <c r="J6027" t="str">
        <f>_xlfn.XLOOKUP(A6027,'[1]Mini project'!$A$1:$A$11972,'[1]Mini project'!$I$1:$I$11972,0)</f>
        <v>In-store</v>
      </c>
      <c r="K6027" s="1">
        <v>45035</v>
      </c>
      <c r="L6027" s="2">
        <v>45017</v>
      </c>
      <c r="M6027">
        <v>2023</v>
      </c>
      <c r="N6027" t="s">
        <v>17</v>
      </c>
      <c r="O6027" t="b">
        <v>1</v>
      </c>
    </row>
    <row r="6028" spans="1:15" x14ac:dyDescent="0.3">
      <c r="A6028" t="s">
        <v>6277</v>
      </c>
      <c r="B6028" t="s">
        <v>96</v>
      </c>
      <c r="C6028" t="s">
        <v>125</v>
      </c>
      <c r="D6028" t="s">
        <v>284</v>
      </c>
      <c r="E6028" s="5">
        <v>13</v>
      </c>
      <c r="F6028" t="str" cm="1">
        <f t="array" ref="F6028">_xlfn.IFS(E6028&lt;20,"Low",E6028&lt;=30,"Medium",E6028&gt;30,"High")</f>
        <v>Low</v>
      </c>
      <c r="G6028">
        <v>8</v>
      </c>
      <c r="H6028" s="5">
        <v>100</v>
      </c>
      <c r="I6028" t="s">
        <v>27</v>
      </c>
      <c r="J6028" t="str">
        <f>_xlfn.XLOOKUP(A6028,'[1]Mini project'!$A$1:$A$11972,'[1]Mini project'!$I$1:$I$11972,0)</f>
        <v>In-store</v>
      </c>
      <c r="K6028" s="1">
        <v>44606</v>
      </c>
      <c r="L6028" s="2">
        <v>44593</v>
      </c>
      <c r="M6028">
        <v>2022</v>
      </c>
      <c r="N6028" t="s">
        <v>17</v>
      </c>
      <c r="O6028" t="b">
        <v>0</v>
      </c>
    </row>
    <row r="6029" spans="1:15" x14ac:dyDescent="0.3">
      <c r="A6029" t="s">
        <v>6278</v>
      </c>
      <c r="B6029" t="s">
        <v>77</v>
      </c>
      <c r="C6029" t="s">
        <v>125</v>
      </c>
      <c r="D6029" t="s">
        <v>37</v>
      </c>
      <c r="E6029" s="5">
        <v>37</v>
      </c>
      <c r="F6029" t="str" cm="1">
        <f t="array" ref="F6029">_xlfn.IFS(E6029&lt;20,"Low",E6029&lt;=30,"Medium",E6029&gt;30,"High")</f>
        <v>High</v>
      </c>
      <c r="G6029">
        <v>3</v>
      </c>
      <c r="H6029" s="5">
        <v>110</v>
      </c>
      <c r="I6029" t="s">
        <v>16</v>
      </c>
      <c r="J6029" t="str">
        <f>_xlfn.XLOOKUP(A6029,'[1]Mini project'!$A$1:$A$11972,'[1]Mini project'!$I$1:$I$11972,0)</f>
        <v>Online</v>
      </c>
      <c r="K6029" s="1">
        <v>45675</v>
      </c>
      <c r="L6029" s="2">
        <v>45658</v>
      </c>
      <c r="M6029">
        <v>2025</v>
      </c>
      <c r="N6029" t="s">
        <v>22</v>
      </c>
      <c r="O6029" t="b">
        <v>0</v>
      </c>
    </row>
    <row r="6030" spans="1:15" x14ac:dyDescent="0.3">
      <c r="A6030" t="s">
        <v>6279</v>
      </c>
      <c r="B6030" t="s">
        <v>140</v>
      </c>
      <c r="C6030" t="s">
        <v>125</v>
      </c>
      <c r="D6030" t="s">
        <v>499</v>
      </c>
      <c r="E6030" s="5">
        <v>29</v>
      </c>
      <c r="F6030" t="str" cm="1">
        <f t="array" ref="F6030">_xlfn.IFS(E6030&lt;20,"Low",E6030&lt;=30,"Medium",E6030&gt;30,"High")</f>
        <v>Medium</v>
      </c>
      <c r="G6030">
        <v>1</v>
      </c>
      <c r="H6030" s="5">
        <v>29</v>
      </c>
      <c r="I6030" t="s">
        <v>27</v>
      </c>
      <c r="J6030" t="str">
        <f>_xlfn.XLOOKUP(A6030,'[1]Mini project'!$A$1:$A$11972,'[1]Mini project'!$I$1:$I$11972,0)</f>
        <v>Online</v>
      </c>
      <c r="K6030" s="1">
        <v>44589</v>
      </c>
      <c r="L6030" s="2">
        <v>44562</v>
      </c>
      <c r="M6030">
        <v>2022</v>
      </c>
      <c r="N6030" t="s">
        <v>17</v>
      </c>
      <c r="O6030" t="b">
        <v>1</v>
      </c>
    </row>
    <row r="6031" spans="1:15" x14ac:dyDescent="0.3">
      <c r="A6031" t="s">
        <v>6280</v>
      </c>
      <c r="B6031" t="s">
        <v>24</v>
      </c>
      <c r="C6031" t="s">
        <v>43</v>
      </c>
      <c r="D6031" t="s">
        <v>37</v>
      </c>
      <c r="E6031" s="5">
        <v>7</v>
      </c>
      <c r="F6031" t="str" cm="1">
        <f t="array" ref="F6031">_xlfn.IFS(E6031&lt;20,"Low",E6031&lt;=30,"Medium",E6031&gt;30,"High")</f>
        <v>Low</v>
      </c>
      <c r="G6031">
        <v>9</v>
      </c>
      <c r="H6031" s="5">
        <v>59</v>
      </c>
      <c r="I6031" t="s">
        <v>48</v>
      </c>
      <c r="J6031" t="str">
        <f>_xlfn.XLOOKUP(A6031,'[1]Mini project'!$A$1:$A$11972,'[1]Mini project'!$I$1:$I$11972,0)</f>
        <v>In-store</v>
      </c>
      <c r="K6031" s="1">
        <v>45004</v>
      </c>
      <c r="L6031" s="2">
        <v>44986</v>
      </c>
      <c r="M6031">
        <v>2023</v>
      </c>
      <c r="N6031" t="s">
        <v>22</v>
      </c>
      <c r="O6031" t="b">
        <v>1</v>
      </c>
    </row>
    <row r="6032" spans="1:15" x14ac:dyDescent="0.3">
      <c r="A6032" t="s">
        <v>6281</v>
      </c>
      <c r="B6032" t="s">
        <v>71</v>
      </c>
      <c r="C6032" t="s">
        <v>65</v>
      </c>
      <c r="D6032" t="s">
        <v>618</v>
      </c>
      <c r="E6032" s="5">
        <v>26</v>
      </c>
      <c r="F6032" t="str" cm="1">
        <f t="array" ref="F6032">_xlfn.IFS(E6032&lt;20,"Low",E6032&lt;=30,"Medium",E6032&gt;30,"High")</f>
        <v>Medium</v>
      </c>
      <c r="G6032">
        <v>3</v>
      </c>
      <c r="H6032" s="5">
        <v>78</v>
      </c>
      <c r="I6032" t="s">
        <v>48</v>
      </c>
      <c r="J6032" t="str">
        <f>_xlfn.XLOOKUP(A6032,'[1]Mini project'!$A$1:$A$11972,'[1]Mini project'!$I$1:$I$11972,0)</f>
        <v>In-store</v>
      </c>
      <c r="K6032" s="1">
        <v>44886</v>
      </c>
      <c r="L6032" s="2">
        <v>44866</v>
      </c>
      <c r="M6032">
        <v>2022</v>
      </c>
      <c r="N6032" t="s">
        <v>17</v>
      </c>
      <c r="O6032" t="b">
        <v>1</v>
      </c>
    </row>
    <row r="6033" spans="1:15" x14ac:dyDescent="0.3">
      <c r="A6033" t="s">
        <v>6282</v>
      </c>
      <c r="B6033" t="s">
        <v>19</v>
      </c>
      <c r="C6033" t="s">
        <v>30</v>
      </c>
      <c r="D6033" t="s">
        <v>496</v>
      </c>
      <c r="E6033" s="5">
        <v>19</v>
      </c>
      <c r="F6033" t="str" cm="1">
        <f t="array" ref="F6033">_xlfn.IFS(E6033&lt;20,"Low",E6033&lt;=30,"Medium",E6033&gt;30,"High")</f>
        <v>Low</v>
      </c>
      <c r="G6033">
        <v>4</v>
      </c>
      <c r="H6033" s="5">
        <v>74</v>
      </c>
      <c r="I6033" t="s">
        <v>48</v>
      </c>
      <c r="J6033" t="str">
        <f>_xlfn.XLOOKUP(A6033,'[1]Mini project'!$A$1:$A$11972,'[1]Mini project'!$I$1:$I$11972,0)</f>
        <v>In-store</v>
      </c>
      <c r="K6033" s="1">
        <v>44725</v>
      </c>
      <c r="L6033" s="2">
        <v>44713</v>
      </c>
      <c r="M6033">
        <v>2022</v>
      </c>
      <c r="N6033" t="s">
        <v>17</v>
      </c>
      <c r="O6033" t="b">
        <v>0</v>
      </c>
    </row>
    <row r="6034" spans="1:15" x14ac:dyDescent="0.3">
      <c r="A6034" t="s">
        <v>6283</v>
      </c>
      <c r="B6034" t="s">
        <v>136</v>
      </c>
      <c r="C6034" t="s">
        <v>65</v>
      </c>
      <c r="D6034" t="s">
        <v>72</v>
      </c>
      <c r="E6034" s="5">
        <v>10</v>
      </c>
      <c r="F6034" t="str" cm="1">
        <f t="array" ref="F6034">_xlfn.IFS(E6034&lt;20,"Low",E6034&lt;=30,"Medium",E6034&gt;30,"High")</f>
        <v>Low</v>
      </c>
      <c r="G6034">
        <v>1</v>
      </c>
      <c r="H6034" s="5">
        <v>10</v>
      </c>
      <c r="I6034" t="s">
        <v>48</v>
      </c>
      <c r="J6034" t="str">
        <f>_xlfn.XLOOKUP(A6034,'[1]Mini project'!$A$1:$A$11972,'[1]Mini project'!$I$1:$I$11972,0)</f>
        <v>In-store</v>
      </c>
      <c r="K6034" s="1">
        <v>44737</v>
      </c>
      <c r="L6034" s="2">
        <v>44713</v>
      </c>
      <c r="M6034">
        <v>2022</v>
      </c>
      <c r="N6034" t="s">
        <v>22</v>
      </c>
      <c r="O6034" t="b">
        <v>0</v>
      </c>
    </row>
    <row r="6035" spans="1:15" x14ac:dyDescent="0.3">
      <c r="A6035" t="s">
        <v>6284</v>
      </c>
      <c r="B6035" t="s">
        <v>85</v>
      </c>
      <c r="C6035" t="s">
        <v>25</v>
      </c>
      <c r="D6035" t="s">
        <v>907</v>
      </c>
      <c r="E6035" s="5">
        <v>20</v>
      </c>
      <c r="F6035" t="str" cm="1">
        <f t="array" ref="F6035">_xlfn.IFS(E6035&lt;20,"Low",E6035&lt;=30,"Medium",E6035&gt;30,"High")</f>
        <v>Medium</v>
      </c>
      <c r="G6035">
        <v>9</v>
      </c>
      <c r="H6035" s="5">
        <v>180</v>
      </c>
      <c r="I6035" t="s">
        <v>27</v>
      </c>
      <c r="J6035" t="str">
        <f>_xlfn.XLOOKUP(A6035,'[1]Mini project'!$A$1:$A$11972,'[1]Mini project'!$I$1:$I$11972,0)</f>
        <v>In-store</v>
      </c>
      <c r="K6035" s="1">
        <v>45304</v>
      </c>
      <c r="L6035" s="2">
        <v>45292</v>
      </c>
      <c r="M6035">
        <v>2024</v>
      </c>
      <c r="N6035" t="s">
        <v>22</v>
      </c>
      <c r="O6035" t="b">
        <v>0</v>
      </c>
    </row>
    <row r="6036" spans="1:15" x14ac:dyDescent="0.3">
      <c r="A6036" t="s">
        <v>6285</v>
      </c>
      <c r="B6036" t="s">
        <v>94</v>
      </c>
      <c r="C6036" t="s">
        <v>14</v>
      </c>
      <c r="D6036" t="s">
        <v>88</v>
      </c>
      <c r="E6036" s="5">
        <v>37</v>
      </c>
      <c r="F6036" t="str" cm="1">
        <f t="array" ref="F6036">_xlfn.IFS(E6036&lt;20,"Low",E6036&lt;=30,"Medium",E6036&gt;30,"High")</f>
        <v>High</v>
      </c>
      <c r="G6036">
        <v>1</v>
      </c>
      <c r="H6036" s="5">
        <v>37</v>
      </c>
      <c r="I6036" t="s">
        <v>48</v>
      </c>
      <c r="J6036" t="str">
        <f>_xlfn.XLOOKUP(A6036,'[1]Mini project'!$A$1:$A$11972,'[1]Mini project'!$I$1:$I$11972,0)</f>
        <v>In-store</v>
      </c>
      <c r="K6036" s="1">
        <v>45547</v>
      </c>
      <c r="L6036" s="2">
        <v>45536</v>
      </c>
      <c r="M6036">
        <v>2024</v>
      </c>
      <c r="N6036" t="s">
        <v>17</v>
      </c>
      <c r="O6036" t="b">
        <v>0</v>
      </c>
    </row>
    <row r="6037" spans="1:15" x14ac:dyDescent="0.3">
      <c r="A6037" t="s">
        <v>6286</v>
      </c>
      <c r="B6037" t="s">
        <v>19</v>
      </c>
      <c r="C6037" t="s">
        <v>20</v>
      </c>
      <c r="D6037" t="s">
        <v>519</v>
      </c>
      <c r="E6037" s="5">
        <v>23</v>
      </c>
      <c r="F6037" t="str" cm="1">
        <f t="array" ref="F6037">_xlfn.IFS(E6037&lt;20,"Low",E6037&lt;=30,"Medium",E6037&gt;30,"High")</f>
        <v>Medium</v>
      </c>
      <c r="G6037">
        <v>10</v>
      </c>
      <c r="H6037" s="5">
        <v>230</v>
      </c>
      <c r="I6037" t="s">
        <v>48</v>
      </c>
      <c r="J6037" t="str">
        <f>_xlfn.XLOOKUP(A6037,'[1]Mini project'!$A$1:$A$11972,'[1]Mini project'!$I$1:$I$11972,0)</f>
        <v>In-store</v>
      </c>
      <c r="K6037" s="1">
        <v>45536</v>
      </c>
      <c r="L6037" s="2">
        <v>45536</v>
      </c>
      <c r="M6037">
        <v>2024</v>
      </c>
      <c r="N6037" t="s">
        <v>22</v>
      </c>
      <c r="O6037" t="b">
        <v>0</v>
      </c>
    </row>
    <row r="6038" spans="1:15" x14ac:dyDescent="0.3">
      <c r="A6038" t="s">
        <v>6287</v>
      </c>
      <c r="B6038" t="s">
        <v>77</v>
      </c>
      <c r="C6038" t="s">
        <v>43</v>
      </c>
      <c r="D6038" t="s">
        <v>187</v>
      </c>
      <c r="E6038" s="5">
        <v>20</v>
      </c>
      <c r="F6038" t="str" cm="1">
        <f t="array" ref="F6038">_xlfn.IFS(E6038&lt;20,"Low",E6038&lt;=30,"Medium",E6038&gt;30,"High")</f>
        <v>Medium</v>
      </c>
      <c r="G6038">
        <v>6</v>
      </c>
      <c r="H6038" s="5">
        <v>120</v>
      </c>
      <c r="I6038" t="s">
        <v>27</v>
      </c>
      <c r="J6038" t="str">
        <f>_xlfn.XLOOKUP(A6038,'[1]Mini project'!$A$1:$A$11972,'[1]Mini project'!$I$1:$I$11972,0)</f>
        <v>In-store</v>
      </c>
      <c r="K6038" s="1">
        <v>45104</v>
      </c>
      <c r="L6038" s="2">
        <v>45078</v>
      </c>
      <c r="M6038">
        <v>2023</v>
      </c>
      <c r="N6038" t="s">
        <v>17</v>
      </c>
      <c r="O6038" t="b">
        <v>1</v>
      </c>
    </row>
    <row r="6039" spans="1:15" x14ac:dyDescent="0.3">
      <c r="A6039" t="s">
        <v>6288</v>
      </c>
      <c r="B6039" t="s">
        <v>55</v>
      </c>
      <c r="C6039" t="s">
        <v>65</v>
      </c>
      <c r="D6039" t="s">
        <v>37</v>
      </c>
      <c r="E6039" s="5">
        <v>37</v>
      </c>
      <c r="F6039" t="str" cm="1">
        <f t="array" ref="F6039">_xlfn.IFS(E6039&lt;20,"Low",E6039&lt;=30,"Medium",E6039&gt;30,"High")</f>
        <v>High</v>
      </c>
      <c r="G6039">
        <v>3</v>
      </c>
      <c r="H6039" s="5">
        <v>110</v>
      </c>
      <c r="I6039" t="s">
        <v>48</v>
      </c>
      <c r="J6039" t="str">
        <f>_xlfn.XLOOKUP(A6039,'[1]Mini project'!$A$1:$A$11972,'[1]Mini project'!$I$1:$I$11972,0)</f>
        <v>In-store</v>
      </c>
      <c r="K6039" s="1">
        <v>45112</v>
      </c>
      <c r="L6039" s="2">
        <v>45108</v>
      </c>
      <c r="M6039">
        <v>2023</v>
      </c>
      <c r="N6039" t="s">
        <v>17</v>
      </c>
      <c r="O6039" t="b">
        <v>1</v>
      </c>
    </row>
    <row r="6040" spans="1:15" x14ac:dyDescent="0.3">
      <c r="A6040" t="s">
        <v>6289</v>
      </c>
      <c r="B6040" t="s">
        <v>13</v>
      </c>
      <c r="C6040" t="s">
        <v>14</v>
      </c>
      <c r="D6040" t="s">
        <v>128</v>
      </c>
      <c r="E6040" s="5">
        <v>20</v>
      </c>
      <c r="F6040" t="str" cm="1">
        <f t="array" ref="F6040">_xlfn.IFS(E6040&lt;20,"Low",E6040&lt;=30,"Medium",E6040&gt;30,"High")</f>
        <v>Medium</v>
      </c>
      <c r="G6040">
        <v>2</v>
      </c>
      <c r="H6040" s="5">
        <v>40</v>
      </c>
      <c r="I6040" t="s">
        <v>27</v>
      </c>
      <c r="J6040" t="str">
        <f>_xlfn.XLOOKUP(A6040,'[1]Mini project'!$A$1:$A$11972,'[1]Mini project'!$I$1:$I$11972,0)</f>
        <v>Online</v>
      </c>
      <c r="K6040" s="1">
        <v>45448</v>
      </c>
      <c r="L6040" s="2">
        <v>45444</v>
      </c>
      <c r="M6040">
        <v>2024</v>
      </c>
      <c r="N6040" t="s">
        <v>17</v>
      </c>
      <c r="O6040" t="b">
        <v>0</v>
      </c>
    </row>
    <row r="6041" spans="1:15" x14ac:dyDescent="0.3">
      <c r="A6041" t="s">
        <v>6290</v>
      </c>
      <c r="B6041" t="s">
        <v>13</v>
      </c>
      <c r="C6041" t="s">
        <v>30</v>
      </c>
      <c r="D6041" t="s">
        <v>390</v>
      </c>
      <c r="E6041" s="5">
        <v>22</v>
      </c>
      <c r="F6041" t="str" cm="1">
        <f t="array" ref="F6041">_xlfn.IFS(E6041&lt;20,"Low",E6041&lt;=30,"Medium",E6041&gt;30,"High")</f>
        <v>Medium</v>
      </c>
      <c r="G6041">
        <v>5</v>
      </c>
      <c r="H6041" s="5">
        <v>108</v>
      </c>
      <c r="I6041" t="s">
        <v>48</v>
      </c>
      <c r="J6041" t="str">
        <f>_xlfn.XLOOKUP(A6041,'[1]Mini project'!$A$1:$A$11972,'[1]Mini project'!$I$1:$I$11972,0)</f>
        <v>Online</v>
      </c>
      <c r="K6041" s="1">
        <v>45252</v>
      </c>
      <c r="L6041" s="2">
        <v>45231</v>
      </c>
      <c r="M6041">
        <v>2023</v>
      </c>
      <c r="N6041" t="s">
        <v>17</v>
      </c>
      <c r="O6041" t="b">
        <v>1</v>
      </c>
    </row>
    <row r="6042" spans="1:15" x14ac:dyDescent="0.3">
      <c r="A6042" t="s">
        <v>6291</v>
      </c>
      <c r="B6042" t="s">
        <v>118</v>
      </c>
      <c r="C6042" t="s">
        <v>125</v>
      </c>
      <c r="D6042" t="s">
        <v>597</v>
      </c>
      <c r="E6042" s="5">
        <v>22</v>
      </c>
      <c r="F6042" t="str" cm="1">
        <f t="array" ref="F6042">_xlfn.IFS(E6042&lt;20,"Low",E6042&lt;=30,"Medium",E6042&gt;30,"High")</f>
        <v>Medium</v>
      </c>
      <c r="G6042">
        <v>6</v>
      </c>
      <c r="H6042" s="5">
        <v>129</v>
      </c>
      <c r="I6042" t="s">
        <v>16</v>
      </c>
      <c r="J6042" t="str">
        <f>_xlfn.XLOOKUP(A6042,'[1]Mini project'!$A$1:$A$11972,'[1]Mini project'!$I$1:$I$11972,0)</f>
        <v>Online</v>
      </c>
      <c r="K6042" s="1">
        <v>45541</v>
      </c>
      <c r="L6042" s="2">
        <v>45536</v>
      </c>
      <c r="M6042">
        <v>2024</v>
      </c>
      <c r="N6042" t="s">
        <v>17</v>
      </c>
      <c r="O6042" t="b">
        <v>0</v>
      </c>
    </row>
    <row r="6043" spans="1:15" x14ac:dyDescent="0.3">
      <c r="A6043" t="s">
        <v>6292</v>
      </c>
      <c r="B6043" t="s">
        <v>39</v>
      </c>
      <c r="C6043" t="s">
        <v>34</v>
      </c>
      <c r="D6043" t="s">
        <v>465</v>
      </c>
      <c r="E6043" s="5">
        <v>23</v>
      </c>
      <c r="F6043" t="str" cm="1">
        <f t="array" ref="F6043">_xlfn.IFS(E6043&lt;20,"Low",E6043&lt;=30,"Medium",E6043&gt;30,"High")</f>
        <v>Medium</v>
      </c>
      <c r="G6043">
        <v>1</v>
      </c>
      <c r="H6043" s="5">
        <v>23</v>
      </c>
      <c r="I6043" t="s">
        <v>27</v>
      </c>
      <c r="J6043" t="str">
        <f>_xlfn.XLOOKUP(A6043,'[1]Mini project'!$A$1:$A$11972,'[1]Mini project'!$I$1:$I$11972,0)</f>
        <v>In-store</v>
      </c>
      <c r="K6043" s="1">
        <v>45573</v>
      </c>
      <c r="L6043" s="2">
        <v>45566</v>
      </c>
      <c r="M6043">
        <v>2024</v>
      </c>
      <c r="N6043" t="s">
        <v>17</v>
      </c>
      <c r="O6043" t="b">
        <v>0</v>
      </c>
    </row>
    <row r="6044" spans="1:15" x14ac:dyDescent="0.3">
      <c r="A6044" t="s">
        <v>6293</v>
      </c>
      <c r="B6044" t="s">
        <v>96</v>
      </c>
      <c r="C6044" t="s">
        <v>65</v>
      </c>
      <c r="D6044" t="s">
        <v>366</v>
      </c>
      <c r="E6044" s="5">
        <v>29</v>
      </c>
      <c r="F6044" t="str" cm="1">
        <f t="array" ref="F6044">_xlfn.IFS(E6044&lt;20,"Low",E6044&lt;=30,"Medium",E6044&gt;30,"High")</f>
        <v>Medium</v>
      </c>
      <c r="G6044">
        <v>10</v>
      </c>
      <c r="H6044" s="5">
        <v>290</v>
      </c>
      <c r="I6044" t="s">
        <v>16</v>
      </c>
      <c r="J6044" t="str">
        <f>_xlfn.XLOOKUP(A6044,'[1]Mini project'!$A$1:$A$11972,'[1]Mini project'!$I$1:$I$11972,0)</f>
        <v>In-store</v>
      </c>
      <c r="K6044" s="1">
        <v>44934</v>
      </c>
      <c r="L6044" s="2">
        <v>44927</v>
      </c>
      <c r="M6044">
        <v>2023</v>
      </c>
      <c r="N6044" t="s">
        <v>22</v>
      </c>
      <c r="O6044" t="b">
        <v>1</v>
      </c>
    </row>
    <row r="6045" spans="1:15" x14ac:dyDescent="0.3">
      <c r="A6045" t="s">
        <v>6294</v>
      </c>
      <c r="B6045" t="s">
        <v>103</v>
      </c>
      <c r="C6045" t="s">
        <v>20</v>
      </c>
      <c r="D6045" t="s">
        <v>519</v>
      </c>
      <c r="E6045" s="5">
        <v>23</v>
      </c>
      <c r="F6045" t="str" cm="1">
        <f t="array" ref="F6045">_xlfn.IFS(E6045&lt;20,"Low",E6045&lt;=30,"Medium",E6045&gt;30,"High")</f>
        <v>Medium</v>
      </c>
      <c r="G6045">
        <v>7</v>
      </c>
      <c r="H6045" s="5">
        <v>161</v>
      </c>
      <c r="I6045" t="s">
        <v>48</v>
      </c>
      <c r="J6045" t="str">
        <f>_xlfn.XLOOKUP(A6045,'[1]Mini project'!$A$1:$A$11972,'[1]Mini project'!$I$1:$I$11972,0)</f>
        <v>In-store</v>
      </c>
      <c r="K6045" s="1">
        <v>45289</v>
      </c>
      <c r="L6045" s="2">
        <v>45261</v>
      </c>
      <c r="M6045">
        <v>2023</v>
      </c>
      <c r="N6045" t="s">
        <v>17</v>
      </c>
      <c r="O6045" t="b">
        <v>0</v>
      </c>
    </row>
    <row r="6046" spans="1:15" x14ac:dyDescent="0.3">
      <c r="A6046" t="s">
        <v>6295</v>
      </c>
      <c r="B6046" t="s">
        <v>55</v>
      </c>
      <c r="C6046" t="s">
        <v>14</v>
      </c>
      <c r="D6046" t="s">
        <v>128</v>
      </c>
      <c r="E6046" s="5">
        <v>20</v>
      </c>
      <c r="F6046" t="str" cm="1">
        <f t="array" ref="F6046">_xlfn.IFS(E6046&lt;20,"Low",E6046&lt;=30,"Medium",E6046&gt;30,"High")</f>
        <v>Medium</v>
      </c>
      <c r="G6046">
        <v>1</v>
      </c>
      <c r="H6046" s="5">
        <v>20</v>
      </c>
      <c r="I6046" t="s">
        <v>16</v>
      </c>
      <c r="J6046" t="str">
        <f>_xlfn.XLOOKUP(A6046,'[1]Mini project'!$A$1:$A$11972,'[1]Mini project'!$I$1:$I$11972,0)</f>
        <v>In-store</v>
      </c>
      <c r="K6046" s="1">
        <v>45475</v>
      </c>
      <c r="L6046" s="2">
        <v>45474</v>
      </c>
      <c r="M6046">
        <v>2024</v>
      </c>
      <c r="N6046" t="s">
        <v>17</v>
      </c>
      <c r="O6046" t="b">
        <v>0</v>
      </c>
    </row>
    <row r="6047" spans="1:15" x14ac:dyDescent="0.3">
      <c r="A6047" t="s">
        <v>6296</v>
      </c>
      <c r="B6047" t="s">
        <v>165</v>
      </c>
      <c r="C6047" t="s">
        <v>65</v>
      </c>
      <c r="D6047" t="s">
        <v>240</v>
      </c>
      <c r="E6047" s="5">
        <v>16</v>
      </c>
      <c r="F6047" t="str" cm="1">
        <f t="array" ref="F6047">_xlfn.IFS(E6047&lt;20,"Low",E6047&lt;=30,"Medium",E6047&gt;30,"High")</f>
        <v>Low</v>
      </c>
      <c r="G6047">
        <v>9</v>
      </c>
      <c r="H6047" s="5">
        <v>140</v>
      </c>
      <c r="I6047" t="s">
        <v>16</v>
      </c>
      <c r="J6047" t="str">
        <f>_xlfn.XLOOKUP(A6047,'[1]Mini project'!$A$1:$A$11972,'[1]Mini project'!$I$1:$I$11972,0)</f>
        <v>In-store</v>
      </c>
      <c r="K6047" s="1">
        <v>45307</v>
      </c>
      <c r="L6047" s="2">
        <v>45292</v>
      </c>
      <c r="M6047">
        <v>2024</v>
      </c>
      <c r="N6047" t="s">
        <v>17</v>
      </c>
      <c r="O6047" t="b">
        <v>0</v>
      </c>
    </row>
    <row r="6048" spans="1:15" x14ac:dyDescent="0.3">
      <c r="A6048" t="s">
        <v>6297</v>
      </c>
      <c r="B6048" t="s">
        <v>103</v>
      </c>
      <c r="C6048" t="s">
        <v>65</v>
      </c>
      <c r="D6048" t="s">
        <v>889</v>
      </c>
      <c r="E6048" s="5">
        <v>17</v>
      </c>
      <c r="F6048" t="str" cm="1">
        <f t="array" ref="F6048">_xlfn.IFS(E6048&lt;20,"Low",E6048&lt;=30,"Medium",E6048&gt;30,"High")</f>
        <v>Low</v>
      </c>
      <c r="G6048">
        <v>2</v>
      </c>
      <c r="H6048" s="5">
        <v>34</v>
      </c>
      <c r="I6048" t="s">
        <v>27</v>
      </c>
      <c r="J6048" t="str">
        <f>_xlfn.XLOOKUP(A6048,'[1]Mini project'!$A$1:$A$11972,'[1]Mini project'!$I$1:$I$11972,0)</f>
        <v>Online</v>
      </c>
      <c r="K6048" s="1">
        <v>44931</v>
      </c>
      <c r="L6048" s="2">
        <v>44927</v>
      </c>
      <c r="M6048">
        <v>2023</v>
      </c>
      <c r="N6048" t="s">
        <v>17</v>
      </c>
      <c r="O6048" t="b">
        <v>0</v>
      </c>
    </row>
    <row r="6049" spans="1:15" x14ac:dyDescent="0.3">
      <c r="A6049" t="s">
        <v>6298</v>
      </c>
      <c r="B6049" t="s">
        <v>85</v>
      </c>
      <c r="C6049" t="s">
        <v>34</v>
      </c>
      <c r="D6049" t="s">
        <v>182</v>
      </c>
      <c r="E6049" s="5">
        <v>34</v>
      </c>
      <c r="F6049" t="str" cm="1">
        <f t="array" ref="F6049">_xlfn.IFS(E6049&lt;20,"Low",E6049&lt;=30,"Medium",E6049&gt;30,"High")</f>
        <v>High</v>
      </c>
      <c r="G6049">
        <v>8</v>
      </c>
      <c r="H6049" s="5">
        <v>268</v>
      </c>
      <c r="I6049" t="s">
        <v>27</v>
      </c>
      <c r="J6049" t="str">
        <f>_xlfn.XLOOKUP(A6049,'[1]Mini project'!$A$1:$A$11972,'[1]Mini project'!$I$1:$I$11972,0)</f>
        <v>In-store</v>
      </c>
      <c r="K6049" s="1">
        <v>45248</v>
      </c>
      <c r="L6049" s="2">
        <v>45231</v>
      </c>
      <c r="M6049">
        <v>2023</v>
      </c>
      <c r="N6049" t="s">
        <v>22</v>
      </c>
      <c r="O6049" t="b">
        <v>1</v>
      </c>
    </row>
    <row r="6050" spans="1:15" x14ac:dyDescent="0.3">
      <c r="A6050" t="s">
        <v>6299</v>
      </c>
      <c r="B6050" t="s">
        <v>29</v>
      </c>
      <c r="C6050" t="s">
        <v>34</v>
      </c>
      <c r="D6050" t="s">
        <v>199</v>
      </c>
      <c r="E6050" s="5">
        <v>10</v>
      </c>
      <c r="F6050" t="str" cm="1">
        <f t="array" ref="F6050">_xlfn.IFS(E6050&lt;20,"Low",E6050&lt;=30,"Medium",E6050&gt;30,"High")</f>
        <v>Low</v>
      </c>
      <c r="G6050">
        <v>3</v>
      </c>
      <c r="H6050" s="5">
        <v>29</v>
      </c>
      <c r="I6050" t="s">
        <v>16</v>
      </c>
      <c r="J6050" t="str">
        <f>_xlfn.XLOOKUP(A6050,'[1]Mini project'!$A$1:$A$11972,'[1]Mini project'!$I$1:$I$11972,0)</f>
        <v>In-store</v>
      </c>
      <c r="K6050" s="1">
        <v>45101</v>
      </c>
      <c r="L6050" s="2">
        <v>45078</v>
      </c>
      <c r="M6050">
        <v>2023</v>
      </c>
      <c r="N6050" t="s">
        <v>22</v>
      </c>
      <c r="O6050" t="b">
        <v>1</v>
      </c>
    </row>
    <row r="6051" spans="1:15" x14ac:dyDescent="0.3">
      <c r="A6051" t="s">
        <v>6300</v>
      </c>
      <c r="B6051" t="s">
        <v>77</v>
      </c>
      <c r="C6051" t="s">
        <v>43</v>
      </c>
      <c r="D6051" t="s">
        <v>681</v>
      </c>
      <c r="E6051" s="5">
        <v>22</v>
      </c>
      <c r="F6051" t="str" cm="1">
        <f t="array" ref="F6051">_xlfn.IFS(E6051&lt;20,"Low",E6051&lt;=30,"Medium",E6051&gt;30,"High")</f>
        <v>Medium</v>
      </c>
      <c r="G6051">
        <v>8</v>
      </c>
      <c r="H6051" s="5">
        <v>172</v>
      </c>
      <c r="I6051" t="s">
        <v>27</v>
      </c>
      <c r="J6051" t="str">
        <f>_xlfn.XLOOKUP(A6051,'[1]Mini project'!$A$1:$A$11972,'[1]Mini project'!$I$1:$I$11972,0)</f>
        <v>In-store</v>
      </c>
      <c r="K6051" s="1">
        <v>45194</v>
      </c>
      <c r="L6051" s="2">
        <v>45170</v>
      </c>
      <c r="M6051">
        <v>2023</v>
      </c>
      <c r="N6051" t="s">
        <v>17</v>
      </c>
      <c r="O6051" t="b">
        <v>0</v>
      </c>
    </row>
    <row r="6052" spans="1:15" x14ac:dyDescent="0.3">
      <c r="A6052" t="s">
        <v>6301</v>
      </c>
      <c r="B6052" t="s">
        <v>64</v>
      </c>
      <c r="C6052" t="s">
        <v>125</v>
      </c>
      <c r="D6052" t="s">
        <v>146</v>
      </c>
      <c r="E6052" s="5">
        <v>26</v>
      </c>
      <c r="F6052" t="str" cm="1">
        <f t="array" ref="F6052">_xlfn.IFS(E6052&lt;20,"Low",E6052&lt;=30,"Medium",E6052&gt;30,"High")</f>
        <v>Medium</v>
      </c>
      <c r="G6052">
        <v>5</v>
      </c>
      <c r="H6052" s="5">
        <v>130</v>
      </c>
      <c r="I6052" t="s">
        <v>48</v>
      </c>
      <c r="J6052" t="str">
        <f>_xlfn.XLOOKUP(A6052,'[1]Mini project'!$A$1:$A$11972,'[1]Mini project'!$I$1:$I$11972,0)</f>
        <v>Online</v>
      </c>
      <c r="K6052" s="1">
        <v>45044</v>
      </c>
      <c r="L6052" s="2">
        <v>45017</v>
      </c>
      <c r="M6052">
        <v>2023</v>
      </c>
      <c r="N6052" t="s">
        <v>17</v>
      </c>
      <c r="O6052" t="b">
        <v>1</v>
      </c>
    </row>
    <row r="6053" spans="1:15" x14ac:dyDescent="0.3">
      <c r="A6053" t="s">
        <v>6302</v>
      </c>
      <c r="B6053" t="s">
        <v>13</v>
      </c>
      <c r="C6053" t="s">
        <v>125</v>
      </c>
      <c r="D6053" t="s">
        <v>350</v>
      </c>
      <c r="E6053" s="5">
        <v>32</v>
      </c>
      <c r="F6053" t="str" cm="1">
        <f t="array" ref="F6053">_xlfn.IFS(E6053&lt;20,"Low",E6053&lt;=30,"Medium",E6053&gt;30,"High")</f>
        <v>High</v>
      </c>
      <c r="G6053">
        <v>1</v>
      </c>
      <c r="H6053" s="5">
        <v>32</v>
      </c>
      <c r="I6053" t="s">
        <v>16</v>
      </c>
      <c r="J6053" t="str">
        <f>_xlfn.XLOOKUP(A6053,'[1]Mini project'!$A$1:$A$11972,'[1]Mini project'!$I$1:$I$11972,0)</f>
        <v>In-store</v>
      </c>
      <c r="K6053" s="1">
        <v>45122</v>
      </c>
      <c r="L6053" s="2">
        <v>45108</v>
      </c>
      <c r="M6053">
        <v>2023</v>
      </c>
      <c r="N6053" t="s">
        <v>22</v>
      </c>
      <c r="O6053" t="b">
        <v>1</v>
      </c>
    </row>
    <row r="6054" spans="1:15" x14ac:dyDescent="0.3">
      <c r="A6054" t="s">
        <v>6303</v>
      </c>
      <c r="B6054" t="s">
        <v>19</v>
      </c>
      <c r="C6054" t="s">
        <v>43</v>
      </c>
      <c r="D6054" t="s">
        <v>294</v>
      </c>
      <c r="E6054" s="5">
        <v>16</v>
      </c>
      <c r="F6054" t="str" cm="1">
        <f t="array" ref="F6054">_xlfn.IFS(E6054&lt;20,"Low",E6054&lt;=30,"Medium",E6054&gt;30,"High")</f>
        <v>Low</v>
      </c>
      <c r="G6054">
        <v>1</v>
      </c>
      <c r="H6054" s="5">
        <v>16</v>
      </c>
      <c r="I6054" t="s">
        <v>16</v>
      </c>
      <c r="J6054" t="str">
        <f>_xlfn.XLOOKUP(A6054,'[1]Mini project'!$A$1:$A$11972,'[1]Mini project'!$I$1:$I$11972,0)</f>
        <v>In-store</v>
      </c>
      <c r="K6054" s="1">
        <v>45230</v>
      </c>
      <c r="L6054" s="2">
        <v>45200</v>
      </c>
      <c r="M6054">
        <v>2023</v>
      </c>
      <c r="N6054" t="s">
        <v>17</v>
      </c>
      <c r="O6054" t="b">
        <v>0</v>
      </c>
    </row>
    <row r="6055" spans="1:15" x14ac:dyDescent="0.3">
      <c r="A6055" t="s">
        <v>6304</v>
      </c>
      <c r="B6055" t="s">
        <v>118</v>
      </c>
      <c r="C6055" t="s">
        <v>14</v>
      </c>
      <c r="D6055" t="s">
        <v>128</v>
      </c>
      <c r="E6055" s="5">
        <v>20</v>
      </c>
      <c r="F6055" t="str" cm="1">
        <f t="array" ref="F6055">_xlfn.IFS(E6055&lt;20,"Low",E6055&lt;=30,"Medium",E6055&gt;30,"High")</f>
        <v>Medium</v>
      </c>
      <c r="G6055">
        <v>10</v>
      </c>
      <c r="H6055" s="5">
        <v>200</v>
      </c>
      <c r="I6055" t="s">
        <v>27</v>
      </c>
      <c r="J6055" t="str">
        <f>_xlfn.XLOOKUP(A6055,'[1]Mini project'!$A$1:$A$11972,'[1]Mini project'!$I$1:$I$11972,0)</f>
        <v>In-store</v>
      </c>
      <c r="K6055" s="1">
        <v>44925</v>
      </c>
      <c r="L6055" s="2">
        <v>44896</v>
      </c>
      <c r="M6055">
        <v>2022</v>
      </c>
      <c r="N6055" t="s">
        <v>17</v>
      </c>
      <c r="O6055" t="b">
        <v>0</v>
      </c>
    </row>
    <row r="6056" spans="1:15" x14ac:dyDescent="0.3">
      <c r="A6056" t="s">
        <v>6305</v>
      </c>
      <c r="B6056" t="s">
        <v>62</v>
      </c>
      <c r="C6056" t="s">
        <v>30</v>
      </c>
      <c r="D6056" t="s">
        <v>106</v>
      </c>
      <c r="E6056" s="5">
        <v>20</v>
      </c>
      <c r="F6056" t="str" cm="1">
        <f t="array" ref="F6056">_xlfn.IFS(E6056&lt;20,"Low",E6056&lt;=30,"Medium",E6056&gt;30,"High")</f>
        <v>Medium</v>
      </c>
      <c r="G6056">
        <v>10</v>
      </c>
      <c r="H6056" s="5">
        <v>200</v>
      </c>
      <c r="I6056" t="s">
        <v>16</v>
      </c>
      <c r="J6056" t="str">
        <f>_xlfn.XLOOKUP(A6056,'[1]Mini project'!$A$1:$A$11972,'[1]Mini project'!$I$1:$I$11972,0)</f>
        <v>In-store</v>
      </c>
      <c r="K6056" s="1">
        <v>45214</v>
      </c>
      <c r="L6056" s="2">
        <v>45200</v>
      </c>
      <c r="M6056">
        <v>2023</v>
      </c>
      <c r="N6056" t="s">
        <v>22</v>
      </c>
      <c r="O6056" t="b">
        <v>0</v>
      </c>
    </row>
    <row r="6057" spans="1:15" x14ac:dyDescent="0.3">
      <c r="A6057" t="s">
        <v>6306</v>
      </c>
      <c r="B6057" t="s">
        <v>24</v>
      </c>
      <c r="C6057" t="s">
        <v>34</v>
      </c>
      <c r="D6057" t="s">
        <v>1268</v>
      </c>
      <c r="E6057" s="5">
        <v>35</v>
      </c>
      <c r="F6057" t="str" cm="1">
        <f t="array" ref="F6057">_xlfn.IFS(E6057&lt;20,"Low",E6057&lt;=30,"Medium",E6057&gt;30,"High")</f>
        <v>High</v>
      </c>
      <c r="G6057">
        <v>7</v>
      </c>
      <c r="H6057" s="5">
        <v>245</v>
      </c>
      <c r="I6057" t="s">
        <v>27</v>
      </c>
      <c r="J6057" t="str">
        <f>_xlfn.XLOOKUP(A6057,'[1]Mini project'!$A$1:$A$11972,'[1]Mini project'!$I$1:$I$11972,0)</f>
        <v>In-store</v>
      </c>
      <c r="K6057" s="1">
        <v>45190</v>
      </c>
      <c r="L6057" s="2">
        <v>45170</v>
      </c>
      <c r="M6057">
        <v>2023</v>
      </c>
      <c r="N6057" t="s">
        <v>17</v>
      </c>
      <c r="O6057" t="b">
        <v>1</v>
      </c>
    </row>
    <row r="6058" spans="1:15" x14ac:dyDescent="0.3">
      <c r="A6058" t="s">
        <v>6307</v>
      </c>
      <c r="B6058" t="s">
        <v>13</v>
      </c>
      <c r="C6058" t="s">
        <v>25</v>
      </c>
      <c r="D6058" t="s">
        <v>344</v>
      </c>
      <c r="E6058" s="5">
        <v>14</v>
      </c>
      <c r="F6058" t="str" cm="1">
        <f t="array" ref="F6058">_xlfn.IFS(E6058&lt;20,"Low",E6058&lt;=30,"Medium",E6058&gt;30,"High")</f>
        <v>Low</v>
      </c>
      <c r="G6058">
        <v>5</v>
      </c>
      <c r="H6058" s="5">
        <v>70</v>
      </c>
      <c r="I6058" t="s">
        <v>48</v>
      </c>
      <c r="J6058" t="str">
        <f>_xlfn.XLOOKUP(A6058,'[1]Mini project'!$A$1:$A$11972,'[1]Mini project'!$I$1:$I$11972,0)</f>
        <v>In-store</v>
      </c>
      <c r="K6058" s="1">
        <v>44924</v>
      </c>
      <c r="L6058" s="2">
        <v>44896</v>
      </c>
      <c r="M6058">
        <v>2022</v>
      </c>
      <c r="N6058" t="s">
        <v>17</v>
      </c>
      <c r="O6058" t="b">
        <v>0</v>
      </c>
    </row>
    <row r="6059" spans="1:15" x14ac:dyDescent="0.3">
      <c r="A6059" t="s">
        <v>6308</v>
      </c>
      <c r="B6059" t="s">
        <v>24</v>
      </c>
      <c r="C6059" t="s">
        <v>25</v>
      </c>
      <c r="D6059" t="s">
        <v>966</v>
      </c>
      <c r="E6059" s="5">
        <v>32</v>
      </c>
      <c r="F6059" t="str" cm="1">
        <f t="array" ref="F6059">_xlfn.IFS(E6059&lt;20,"Low",E6059&lt;=30,"Medium",E6059&gt;30,"High")</f>
        <v>High</v>
      </c>
      <c r="G6059">
        <v>1</v>
      </c>
      <c r="H6059" s="5">
        <v>32</v>
      </c>
      <c r="I6059" t="s">
        <v>48</v>
      </c>
      <c r="J6059" t="str">
        <f>_xlfn.XLOOKUP(A6059,'[1]Mini project'!$A$1:$A$11972,'[1]Mini project'!$I$1:$I$11972,0)</f>
        <v>In-store</v>
      </c>
      <c r="K6059" s="1">
        <v>44931</v>
      </c>
      <c r="L6059" s="2">
        <v>44927</v>
      </c>
      <c r="M6059">
        <v>2023</v>
      </c>
      <c r="N6059" t="s">
        <v>17</v>
      </c>
      <c r="O6059" t="b">
        <v>0</v>
      </c>
    </row>
    <row r="6060" spans="1:15" x14ac:dyDescent="0.3">
      <c r="A6060" t="s">
        <v>6309</v>
      </c>
      <c r="B6060" t="s">
        <v>24</v>
      </c>
      <c r="C6060" t="s">
        <v>14</v>
      </c>
      <c r="D6060" t="s">
        <v>161</v>
      </c>
      <c r="E6060" s="5">
        <v>25</v>
      </c>
      <c r="F6060" t="str" cm="1">
        <f t="array" ref="F6060">_xlfn.IFS(E6060&lt;20,"Low",E6060&lt;=30,"Medium",E6060&gt;30,"High")</f>
        <v>Medium</v>
      </c>
      <c r="G6060">
        <v>2</v>
      </c>
      <c r="H6060" s="5">
        <v>49</v>
      </c>
      <c r="I6060" t="s">
        <v>27</v>
      </c>
      <c r="J6060" t="str">
        <f>_xlfn.XLOOKUP(A6060,'[1]Mini project'!$A$1:$A$11972,'[1]Mini project'!$I$1:$I$11972,0)</f>
        <v>Online</v>
      </c>
      <c r="K6060" s="1">
        <v>45654</v>
      </c>
      <c r="L6060" s="2">
        <v>45627</v>
      </c>
      <c r="M6060">
        <v>2024</v>
      </c>
      <c r="N6060" t="s">
        <v>22</v>
      </c>
      <c r="O6060" t="b">
        <v>0</v>
      </c>
    </row>
    <row r="6061" spans="1:15" x14ac:dyDescent="0.3">
      <c r="A6061" t="s">
        <v>6310</v>
      </c>
      <c r="B6061" t="s">
        <v>108</v>
      </c>
      <c r="C6061" t="s">
        <v>25</v>
      </c>
      <c r="D6061" t="s">
        <v>372</v>
      </c>
      <c r="E6061" s="5">
        <v>41</v>
      </c>
      <c r="F6061" t="str" cm="1">
        <f t="array" ref="F6061">_xlfn.IFS(E6061&lt;20,"Low",E6061&lt;=30,"Medium",E6061&gt;30,"High")</f>
        <v>High</v>
      </c>
      <c r="G6061">
        <v>4</v>
      </c>
      <c r="H6061" s="5">
        <v>164</v>
      </c>
      <c r="I6061" t="s">
        <v>48</v>
      </c>
      <c r="J6061" t="str">
        <f>_xlfn.XLOOKUP(A6061,'[1]Mini project'!$A$1:$A$11972,'[1]Mini project'!$I$1:$I$11972,0)</f>
        <v>Online</v>
      </c>
      <c r="K6061" s="1">
        <v>45409</v>
      </c>
      <c r="L6061" s="2">
        <v>45383</v>
      </c>
      <c r="M6061">
        <v>2024</v>
      </c>
      <c r="N6061" t="s">
        <v>22</v>
      </c>
      <c r="O6061" t="b">
        <v>0</v>
      </c>
    </row>
    <row r="6062" spans="1:15" x14ac:dyDescent="0.3">
      <c r="A6062" t="s">
        <v>6311</v>
      </c>
      <c r="B6062" t="s">
        <v>74</v>
      </c>
      <c r="C6062" t="s">
        <v>125</v>
      </c>
      <c r="D6062" t="s">
        <v>414</v>
      </c>
      <c r="E6062" s="5">
        <v>17</v>
      </c>
      <c r="F6062" t="str" cm="1">
        <f t="array" ref="F6062">_xlfn.IFS(E6062&lt;20,"Low",E6062&lt;=30,"Medium",E6062&gt;30,"High")</f>
        <v>Low</v>
      </c>
      <c r="G6062">
        <v>10</v>
      </c>
      <c r="H6062" s="5">
        <v>170</v>
      </c>
      <c r="I6062" t="s">
        <v>48</v>
      </c>
      <c r="J6062" t="str">
        <f>_xlfn.XLOOKUP(A6062,'[1]Mini project'!$A$1:$A$11972,'[1]Mini project'!$I$1:$I$11972,0)</f>
        <v>Online</v>
      </c>
      <c r="K6062" s="1">
        <v>45428</v>
      </c>
      <c r="L6062" s="2">
        <v>45413</v>
      </c>
      <c r="M6062">
        <v>2024</v>
      </c>
      <c r="N6062" t="s">
        <v>17</v>
      </c>
      <c r="O6062" t="b">
        <v>0</v>
      </c>
    </row>
    <row r="6063" spans="1:15" x14ac:dyDescent="0.3">
      <c r="A6063" t="s">
        <v>6312</v>
      </c>
      <c r="B6063" t="s">
        <v>165</v>
      </c>
      <c r="C6063" t="s">
        <v>65</v>
      </c>
      <c r="D6063" t="s">
        <v>407</v>
      </c>
      <c r="E6063" s="5">
        <v>41</v>
      </c>
      <c r="F6063" t="str" cm="1">
        <f t="array" ref="F6063">_xlfn.IFS(E6063&lt;20,"Low",E6063&lt;=30,"Medium",E6063&gt;30,"High")</f>
        <v>High</v>
      </c>
      <c r="G6063">
        <v>3</v>
      </c>
      <c r="H6063" s="5">
        <v>123</v>
      </c>
      <c r="I6063" t="s">
        <v>48</v>
      </c>
      <c r="J6063" t="str">
        <f>_xlfn.XLOOKUP(A6063,'[1]Mini project'!$A$1:$A$11972,'[1]Mini project'!$I$1:$I$11972,0)</f>
        <v>In-store</v>
      </c>
      <c r="K6063" s="1">
        <v>45225</v>
      </c>
      <c r="L6063" s="2">
        <v>45200</v>
      </c>
      <c r="M6063">
        <v>2023</v>
      </c>
      <c r="N6063" t="s">
        <v>17</v>
      </c>
      <c r="O6063" t="b">
        <v>1</v>
      </c>
    </row>
    <row r="6064" spans="1:15" x14ac:dyDescent="0.3">
      <c r="A6064" t="s">
        <v>6313</v>
      </c>
      <c r="B6064" t="s">
        <v>46</v>
      </c>
      <c r="C6064" t="s">
        <v>125</v>
      </c>
      <c r="D6064" t="s">
        <v>284</v>
      </c>
      <c r="E6064" s="5">
        <v>13</v>
      </c>
      <c r="F6064" t="str" cm="1">
        <f t="array" ref="F6064">_xlfn.IFS(E6064&lt;20,"Low",E6064&lt;=30,"Medium",E6064&gt;30,"High")</f>
        <v>Low</v>
      </c>
      <c r="G6064">
        <v>9</v>
      </c>
      <c r="H6064" s="5">
        <v>113</v>
      </c>
      <c r="I6064" t="s">
        <v>48</v>
      </c>
      <c r="J6064" t="str">
        <f>_xlfn.XLOOKUP(A6064,'[1]Mini project'!$A$1:$A$11972,'[1]Mini project'!$I$1:$I$11972,0)</f>
        <v>In-store</v>
      </c>
      <c r="K6064" s="1">
        <v>45267</v>
      </c>
      <c r="L6064" s="2">
        <v>45261</v>
      </c>
      <c r="M6064">
        <v>2023</v>
      </c>
      <c r="N6064" t="s">
        <v>17</v>
      </c>
      <c r="O6064" t="b">
        <v>0</v>
      </c>
    </row>
    <row r="6065" spans="1:15" x14ac:dyDescent="0.3">
      <c r="A6065" t="s">
        <v>6314</v>
      </c>
      <c r="B6065" t="s">
        <v>140</v>
      </c>
      <c r="C6065" t="s">
        <v>34</v>
      </c>
      <c r="D6065" t="s">
        <v>35</v>
      </c>
      <c r="E6065" s="5">
        <v>13</v>
      </c>
      <c r="F6065" t="str" cm="1">
        <f t="array" ref="F6065">_xlfn.IFS(E6065&lt;20,"Low",E6065&lt;=30,"Medium",E6065&gt;30,"High")</f>
        <v>Low</v>
      </c>
      <c r="G6065">
        <v>4</v>
      </c>
      <c r="H6065" s="5">
        <v>50</v>
      </c>
      <c r="I6065" t="s">
        <v>27</v>
      </c>
      <c r="J6065" t="str">
        <f>_xlfn.XLOOKUP(A6065,'[1]Mini project'!$A$1:$A$11972,'[1]Mini project'!$I$1:$I$11972,0)</f>
        <v>Online</v>
      </c>
      <c r="K6065" s="1">
        <v>45660</v>
      </c>
      <c r="L6065" s="2">
        <v>45658</v>
      </c>
      <c r="M6065">
        <v>2025</v>
      </c>
      <c r="N6065" t="s">
        <v>17</v>
      </c>
      <c r="O6065" t="b">
        <v>0</v>
      </c>
    </row>
    <row r="6066" spans="1:15" x14ac:dyDescent="0.3">
      <c r="A6066" t="s">
        <v>6315</v>
      </c>
      <c r="B6066" t="s">
        <v>74</v>
      </c>
      <c r="C6066" t="s">
        <v>30</v>
      </c>
      <c r="D6066" t="s">
        <v>171</v>
      </c>
      <c r="E6066" s="5">
        <v>10</v>
      </c>
      <c r="F6066" t="str" cm="1">
        <f t="array" ref="F6066">_xlfn.IFS(E6066&lt;20,"Low",E6066&lt;=30,"Medium",E6066&gt;30,"High")</f>
        <v>Low</v>
      </c>
      <c r="G6066">
        <v>7</v>
      </c>
      <c r="H6066" s="5">
        <v>67</v>
      </c>
      <c r="I6066" t="s">
        <v>16</v>
      </c>
      <c r="J6066" t="str">
        <f>_xlfn.XLOOKUP(A6066,'[1]Mini project'!$A$1:$A$11972,'[1]Mini project'!$I$1:$I$11972,0)</f>
        <v>Online</v>
      </c>
      <c r="K6066" s="1">
        <v>44935</v>
      </c>
      <c r="L6066" s="2">
        <v>44927</v>
      </c>
      <c r="M6066">
        <v>2023</v>
      </c>
      <c r="N6066" t="s">
        <v>17</v>
      </c>
      <c r="O6066" t="b">
        <v>1</v>
      </c>
    </row>
    <row r="6067" spans="1:15" x14ac:dyDescent="0.3">
      <c r="A6067" t="s">
        <v>6316</v>
      </c>
      <c r="B6067" t="s">
        <v>24</v>
      </c>
      <c r="C6067" t="s">
        <v>30</v>
      </c>
      <c r="D6067" t="s">
        <v>31</v>
      </c>
      <c r="E6067" s="5">
        <v>28</v>
      </c>
      <c r="F6067" t="str" cm="1">
        <f t="array" ref="F6067">_xlfn.IFS(E6067&lt;20,"Low",E6067&lt;=30,"Medium",E6067&gt;30,"High")</f>
        <v>Medium</v>
      </c>
      <c r="G6067">
        <v>1</v>
      </c>
      <c r="H6067" s="5">
        <v>28</v>
      </c>
      <c r="I6067" t="s">
        <v>48</v>
      </c>
      <c r="J6067" t="str">
        <f>_xlfn.XLOOKUP(A6067,'[1]Mini project'!$A$1:$A$11972,'[1]Mini project'!$I$1:$I$11972,0)</f>
        <v>Online</v>
      </c>
      <c r="K6067" s="1">
        <v>45087</v>
      </c>
      <c r="L6067" s="2">
        <v>45078</v>
      </c>
      <c r="M6067">
        <v>2023</v>
      </c>
      <c r="N6067" t="s">
        <v>22</v>
      </c>
      <c r="O6067" t="b">
        <v>0</v>
      </c>
    </row>
    <row r="6068" spans="1:15" x14ac:dyDescent="0.3">
      <c r="A6068" t="s">
        <v>6317</v>
      </c>
      <c r="B6068" t="s">
        <v>13</v>
      </c>
      <c r="C6068" t="s">
        <v>14</v>
      </c>
      <c r="D6068" t="s">
        <v>556</v>
      </c>
      <c r="E6068" s="5">
        <v>32</v>
      </c>
      <c r="F6068" t="str" cm="1">
        <f t="array" ref="F6068">_xlfn.IFS(E6068&lt;20,"Low",E6068&lt;=30,"Medium",E6068&gt;30,"High")</f>
        <v>High</v>
      </c>
      <c r="G6068">
        <v>4</v>
      </c>
      <c r="H6068" s="5">
        <v>128</v>
      </c>
      <c r="I6068" t="s">
        <v>48</v>
      </c>
      <c r="J6068" t="str">
        <f>_xlfn.XLOOKUP(A6068,'[1]Mini project'!$A$1:$A$11972,'[1]Mini project'!$I$1:$I$11972,0)</f>
        <v>Online</v>
      </c>
      <c r="K6068" s="1">
        <v>45283</v>
      </c>
      <c r="L6068" s="2">
        <v>45261</v>
      </c>
      <c r="M6068">
        <v>2023</v>
      </c>
      <c r="N6068" t="s">
        <v>22</v>
      </c>
      <c r="O6068" t="b">
        <v>0</v>
      </c>
    </row>
    <row r="6069" spans="1:15" x14ac:dyDescent="0.3">
      <c r="A6069" t="s">
        <v>6318</v>
      </c>
      <c r="B6069" t="s">
        <v>103</v>
      </c>
      <c r="C6069" t="s">
        <v>43</v>
      </c>
      <c r="D6069" t="s">
        <v>37</v>
      </c>
      <c r="E6069" s="5">
        <v>20</v>
      </c>
      <c r="F6069" t="str" cm="1">
        <f t="array" ref="F6069">_xlfn.IFS(E6069&lt;20,"Low",E6069&lt;=30,"Medium",E6069&gt;30,"High")</f>
        <v>Medium</v>
      </c>
      <c r="G6069">
        <v>10</v>
      </c>
      <c r="H6069" s="5">
        <v>200</v>
      </c>
      <c r="I6069" t="s">
        <v>48</v>
      </c>
      <c r="J6069" t="str">
        <f>_xlfn.XLOOKUP(A6069,'[1]Mini project'!$A$1:$A$11972,'[1]Mini project'!$I$1:$I$11972,0)</f>
        <v>In-store</v>
      </c>
      <c r="K6069" s="1">
        <v>45350</v>
      </c>
      <c r="L6069" s="2">
        <v>45323</v>
      </c>
      <c r="M6069">
        <v>2024</v>
      </c>
      <c r="N6069" t="s">
        <v>17</v>
      </c>
      <c r="O6069" t="b">
        <v>1</v>
      </c>
    </row>
    <row r="6070" spans="1:15" x14ac:dyDescent="0.3">
      <c r="A6070" t="s">
        <v>6319</v>
      </c>
      <c r="B6070" t="s">
        <v>39</v>
      </c>
      <c r="C6070" t="s">
        <v>25</v>
      </c>
      <c r="D6070" t="s">
        <v>50</v>
      </c>
      <c r="E6070" s="5">
        <v>8</v>
      </c>
      <c r="F6070" t="str" cm="1">
        <f t="array" ref="F6070">_xlfn.IFS(E6070&lt;20,"Low",E6070&lt;=30,"Medium",E6070&gt;30,"High")</f>
        <v>Low</v>
      </c>
      <c r="G6070">
        <v>1</v>
      </c>
      <c r="H6070" s="5">
        <v>8</v>
      </c>
      <c r="I6070" t="s">
        <v>48</v>
      </c>
      <c r="J6070" t="str">
        <f>_xlfn.XLOOKUP(A6070,'[1]Mini project'!$A$1:$A$11972,'[1]Mini project'!$I$1:$I$11972,0)</f>
        <v>In-store</v>
      </c>
      <c r="K6070" s="1">
        <v>44698</v>
      </c>
      <c r="L6070" s="2">
        <v>44682</v>
      </c>
      <c r="M6070">
        <v>2022</v>
      </c>
      <c r="N6070" t="s">
        <v>17</v>
      </c>
      <c r="O6070" t="b">
        <v>1</v>
      </c>
    </row>
    <row r="6071" spans="1:15" x14ac:dyDescent="0.3">
      <c r="A6071" t="s">
        <v>6320</v>
      </c>
      <c r="B6071" t="s">
        <v>94</v>
      </c>
      <c r="C6071" t="s">
        <v>30</v>
      </c>
      <c r="D6071" t="s">
        <v>106</v>
      </c>
      <c r="E6071" s="5">
        <v>20</v>
      </c>
      <c r="F6071" t="str" cm="1">
        <f t="array" ref="F6071">_xlfn.IFS(E6071&lt;20,"Low",E6071&lt;=30,"Medium",E6071&gt;30,"High")</f>
        <v>Medium</v>
      </c>
      <c r="G6071">
        <v>6</v>
      </c>
      <c r="H6071" s="5">
        <v>120</v>
      </c>
      <c r="I6071" t="s">
        <v>27</v>
      </c>
      <c r="J6071" t="str">
        <f>_xlfn.XLOOKUP(A6071,'[1]Mini project'!$A$1:$A$11972,'[1]Mini project'!$I$1:$I$11972,0)</f>
        <v>In-store</v>
      </c>
      <c r="K6071" s="1">
        <v>45092</v>
      </c>
      <c r="L6071" s="2">
        <v>45078</v>
      </c>
      <c r="M6071">
        <v>2023</v>
      </c>
      <c r="N6071" t="s">
        <v>17</v>
      </c>
      <c r="O6071" t="b">
        <v>1</v>
      </c>
    </row>
    <row r="6072" spans="1:15" x14ac:dyDescent="0.3">
      <c r="A6072" t="s">
        <v>6321</v>
      </c>
      <c r="B6072" t="s">
        <v>42</v>
      </c>
      <c r="C6072" t="s">
        <v>20</v>
      </c>
      <c r="D6072" t="s">
        <v>940</v>
      </c>
      <c r="E6072" s="5">
        <v>11</v>
      </c>
      <c r="F6072" t="str" cm="1">
        <f t="array" ref="F6072">_xlfn.IFS(E6072&lt;20,"Low",E6072&lt;=30,"Medium",E6072&gt;30,"High")</f>
        <v>Low</v>
      </c>
      <c r="G6072">
        <v>7</v>
      </c>
      <c r="H6072" s="5">
        <v>77</v>
      </c>
      <c r="I6072" t="s">
        <v>16</v>
      </c>
      <c r="J6072" t="str">
        <f>_xlfn.XLOOKUP(A6072,'[1]Mini project'!$A$1:$A$11972,'[1]Mini project'!$I$1:$I$11972,0)</f>
        <v>Online</v>
      </c>
      <c r="K6072" s="1">
        <v>44739</v>
      </c>
      <c r="L6072" s="2">
        <v>44713</v>
      </c>
      <c r="M6072">
        <v>2022</v>
      </c>
      <c r="N6072" t="s">
        <v>17</v>
      </c>
      <c r="O6072" t="b">
        <v>0</v>
      </c>
    </row>
    <row r="6073" spans="1:15" x14ac:dyDescent="0.3">
      <c r="A6073" t="s">
        <v>6322</v>
      </c>
      <c r="B6073" t="s">
        <v>33</v>
      </c>
      <c r="C6073" t="s">
        <v>14</v>
      </c>
      <c r="D6073" t="s">
        <v>161</v>
      </c>
      <c r="E6073" s="5">
        <v>25</v>
      </c>
      <c r="F6073" t="str" cm="1">
        <f t="array" ref="F6073">_xlfn.IFS(E6073&lt;20,"Low",E6073&lt;=30,"Medium",E6073&gt;30,"High")</f>
        <v>Medium</v>
      </c>
      <c r="G6073">
        <v>5</v>
      </c>
      <c r="H6073" s="5">
        <v>123</v>
      </c>
      <c r="I6073" t="s">
        <v>16</v>
      </c>
      <c r="J6073" t="str">
        <f>_xlfn.XLOOKUP(A6073,'[1]Mini project'!$A$1:$A$11972,'[1]Mini project'!$I$1:$I$11972,0)</f>
        <v>In-store</v>
      </c>
      <c r="K6073" s="1">
        <v>45631</v>
      </c>
      <c r="L6073" s="2">
        <v>45627</v>
      </c>
      <c r="M6073">
        <v>2024</v>
      </c>
      <c r="N6073" t="s">
        <v>17</v>
      </c>
      <c r="O6073" t="b">
        <v>0</v>
      </c>
    </row>
    <row r="6074" spans="1:15" x14ac:dyDescent="0.3">
      <c r="A6074" t="s">
        <v>6323</v>
      </c>
      <c r="B6074" t="s">
        <v>77</v>
      </c>
      <c r="C6074" t="s">
        <v>34</v>
      </c>
      <c r="D6074" t="s">
        <v>465</v>
      </c>
      <c r="E6074" s="5">
        <v>23</v>
      </c>
      <c r="F6074" t="str" cm="1">
        <f t="array" ref="F6074">_xlfn.IFS(E6074&lt;20,"Low",E6074&lt;=30,"Medium",E6074&gt;30,"High")</f>
        <v>Medium</v>
      </c>
      <c r="G6074">
        <v>9</v>
      </c>
      <c r="H6074" s="5">
        <v>207</v>
      </c>
      <c r="I6074" t="s">
        <v>27</v>
      </c>
      <c r="J6074" t="str">
        <f>_xlfn.XLOOKUP(A6074,'[1]Mini project'!$A$1:$A$11972,'[1]Mini project'!$I$1:$I$11972,0)</f>
        <v>Online</v>
      </c>
      <c r="K6074" s="1">
        <v>45341</v>
      </c>
      <c r="L6074" s="2">
        <v>45323</v>
      </c>
      <c r="M6074">
        <v>2024</v>
      </c>
      <c r="N6074" t="s">
        <v>17</v>
      </c>
      <c r="O6074" t="b">
        <v>0</v>
      </c>
    </row>
    <row r="6075" spans="1:15" x14ac:dyDescent="0.3">
      <c r="A6075" t="s">
        <v>6324</v>
      </c>
      <c r="B6075" t="s">
        <v>85</v>
      </c>
      <c r="C6075" t="s">
        <v>65</v>
      </c>
      <c r="D6075" t="s">
        <v>358</v>
      </c>
      <c r="E6075" s="5">
        <v>37</v>
      </c>
      <c r="F6075" t="str" cm="1">
        <f t="array" ref="F6075">_xlfn.IFS(E6075&lt;20,"Low",E6075&lt;=30,"Medium",E6075&gt;30,"High")</f>
        <v>High</v>
      </c>
      <c r="G6075">
        <v>2</v>
      </c>
      <c r="H6075" s="5">
        <v>73</v>
      </c>
      <c r="I6075" t="s">
        <v>27</v>
      </c>
      <c r="J6075" t="str">
        <f>_xlfn.XLOOKUP(A6075,'[1]Mini project'!$A$1:$A$11972,'[1]Mini project'!$I$1:$I$11972,0)</f>
        <v>Online</v>
      </c>
      <c r="K6075" s="1">
        <v>45031</v>
      </c>
      <c r="L6075" s="2">
        <v>45017</v>
      </c>
      <c r="M6075">
        <v>2023</v>
      </c>
      <c r="N6075" t="s">
        <v>22</v>
      </c>
      <c r="O6075" t="b">
        <v>0</v>
      </c>
    </row>
    <row r="6076" spans="1:15" x14ac:dyDescent="0.3">
      <c r="A6076" t="s">
        <v>6325</v>
      </c>
      <c r="B6076" t="s">
        <v>85</v>
      </c>
      <c r="C6076" t="s">
        <v>65</v>
      </c>
      <c r="D6076" t="s">
        <v>407</v>
      </c>
      <c r="E6076" s="5">
        <v>41</v>
      </c>
      <c r="F6076" t="str" cm="1">
        <f t="array" ref="F6076">_xlfn.IFS(E6076&lt;20,"Low",E6076&lt;=30,"Medium",E6076&gt;30,"High")</f>
        <v>High</v>
      </c>
      <c r="G6076">
        <v>10</v>
      </c>
      <c r="H6076" s="5">
        <v>410</v>
      </c>
      <c r="I6076" t="s">
        <v>16</v>
      </c>
      <c r="J6076" t="str">
        <f>_xlfn.XLOOKUP(A6076,'[1]Mini project'!$A$1:$A$11972,'[1]Mini project'!$I$1:$I$11972,0)</f>
        <v>Online</v>
      </c>
      <c r="K6076" s="1">
        <v>44809</v>
      </c>
      <c r="L6076" s="2">
        <v>44805</v>
      </c>
      <c r="M6076">
        <v>2022</v>
      </c>
      <c r="N6076" t="s">
        <v>17</v>
      </c>
      <c r="O6076" t="b">
        <v>0</v>
      </c>
    </row>
    <row r="6077" spans="1:15" x14ac:dyDescent="0.3">
      <c r="A6077" t="s">
        <v>6326</v>
      </c>
      <c r="B6077" t="s">
        <v>103</v>
      </c>
      <c r="C6077" t="s">
        <v>14</v>
      </c>
      <c r="D6077" t="s">
        <v>37</v>
      </c>
      <c r="E6077" s="5">
        <v>22</v>
      </c>
      <c r="F6077" t="str" cm="1">
        <f t="array" ref="F6077">_xlfn.IFS(E6077&lt;20,"Low",E6077&lt;=30,"Medium",E6077&gt;30,"High")</f>
        <v>Medium</v>
      </c>
      <c r="G6077">
        <v>2</v>
      </c>
      <c r="H6077" s="5">
        <v>43</v>
      </c>
      <c r="I6077" t="s">
        <v>16</v>
      </c>
      <c r="J6077" t="str">
        <f>_xlfn.XLOOKUP(A6077,'[1]Mini project'!$A$1:$A$11972,'[1]Mini project'!$I$1:$I$11972,0)</f>
        <v>Online</v>
      </c>
      <c r="K6077" s="1">
        <v>45022</v>
      </c>
      <c r="L6077" s="2">
        <v>45017</v>
      </c>
      <c r="M6077">
        <v>2023</v>
      </c>
      <c r="N6077" t="s">
        <v>17</v>
      </c>
      <c r="O6077" t="b">
        <v>0</v>
      </c>
    </row>
    <row r="6078" spans="1:15" x14ac:dyDescent="0.3">
      <c r="A6078" t="s">
        <v>6327</v>
      </c>
      <c r="B6078" t="s">
        <v>71</v>
      </c>
      <c r="C6078" t="s">
        <v>125</v>
      </c>
      <c r="D6078" t="s">
        <v>126</v>
      </c>
      <c r="E6078" s="5">
        <v>28</v>
      </c>
      <c r="F6078" t="str" cm="1">
        <f t="array" ref="F6078">_xlfn.IFS(E6078&lt;20,"Low",E6078&lt;=30,"Medium",E6078&gt;30,"High")</f>
        <v>Medium</v>
      </c>
      <c r="G6078">
        <v>10</v>
      </c>
      <c r="H6078" s="5">
        <v>275</v>
      </c>
      <c r="I6078" t="s">
        <v>48</v>
      </c>
      <c r="J6078" t="str">
        <f>_xlfn.XLOOKUP(A6078,'[1]Mini project'!$A$1:$A$11972,'[1]Mini project'!$I$1:$I$11972,0)</f>
        <v>Online</v>
      </c>
      <c r="K6078" s="1">
        <v>44886</v>
      </c>
      <c r="L6078" s="2">
        <v>44866</v>
      </c>
      <c r="M6078">
        <v>2022</v>
      </c>
      <c r="N6078" t="s">
        <v>17</v>
      </c>
      <c r="O6078" t="b">
        <v>1</v>
      </c>
    </row>
    <row r="6079" spans="1:15" x14ac:dyDescent="0.3">
      <c r="A6079" t="s">
        <v>6328</v>
      </c>
      <c r="B6079" t="s">
        <v>74</v>
      </c>
      <c r="C6079" t="s">
        <v>65</v>
      </c>
      <c r="D6079" t="s">
        <v>313</v>
      </c>
      <c r="E6079" s="5">
        <v>32</v>
      </c>
      <c r="F6079" t="str" cm="1">
        <f t="array" ref="F6079">_xlfn.IFS(E6079&lt;20,"Low",E6079&lt;=30,"Medium",E6079&gt;30,"High")</f>
        <v>High</v>
      </c>
      <c r="G6079">
        <v>6</v>
      </c>
      <c r="H6079" s="5">
        <v>192</v>
      </c>
      <c r="I6079" t="s">
        <v>27</v>
      </c>
      <c r="J6079" t="str">
        <f>_xlfn.XLOOKUP(A6079,'[1]Mini project'!$A$1:$A$11972,'[1]Mini project'!$I$1:$I$11972,0)</f>
        <v>In-store</v>
      </c>
      <c r="K6079" s="1">
        <v>45313</v>
      </c>
      <c r="L6079" s="2">
        <v>45292</v>
      </c>
      <c r="M6079">
        <v>2024</v>
      </c>
      <c r="N6079" t="s">
        <v>17</v>
      </c>
      <c r="O6079" t="b">
        <v>0</v>
      </c>
    </row>
    <row r="6080" spans="1:15" x14ac:dyDescent="0.3">
      <c r="A6080" t="s">
        <v>6329</v>
      </c>
      <c r="B6080" t="s">
        <v>62</v>
      </c>
      <c r="C6080" t="s">
        <v>30</v>
      </c>
      <c r="D6080" t="s">
        <v>112</v>
      </c>
      <c r="E6080" s="5">
        <v>37</v>
      </c>
      <c r="F6080" t="str" cm="1">
        <f t="array" ref="F6080">_xlfn.IFS(E6080&lt;20,"Low",E6080&lt;=30,"Medium",E6080&gt;30,"High")</f>
        <v>High</v>
      </c>
      <c r="G6080">
        <v>4</v>
      </c>
      <c r="H6080" s="5">
        <v>146</v>
      </c>
      <c r="I6080" t="s">
        <v>48</v>
      </c>
      <c r="J6080" t="str">
        <f>_xlfn.XLOOKUP(A6080,'[1]Mini project'!$A$1:$A$11972,'[1]Mini project'!$I$1:$I$11972,0)</f>
        <v>In-store</v>
      </c>
      <c r="K6080" s="1">
        <v>44881</v>
      </c>
      <c r="L6080" s="2">
        <v>44866</v>
      </c>
      <c r="M6080">
        <v>2022</v>
      </c>
      <c r="N6080" t="s">
        <v>17</v>
      </c>
      <c r="O6080" t="b">
        <v>0</v>
      </c>
    </row>
    <row r="6081" spans="1:15" x14ac:dyDescent="0.3">
      <c r="A6081" t="s">
        <v>6330</v>
      </c>
      <c r="B6081" t="s">
        <v>42</v>
      </c>
      <c r="C6081" t="s">
        <v>20</v>
      </c>
      <c r="D6081" t="s">
        <v>243</v>
      </c>
      <c r="E6081" s="5">
        <v>38</v>
      </c>
      <c r="F6081" t="str" cm="1">
        <f t="array" ref="F6081">_xlfn.IFS(E6081&lt;20,"Low",E6081&lt;=30,"Medium",E6081&gt;30,"High")</f>
        <v>High</v>
      </c>
      <c r="G6081">
        <v>10</v>
      </c>
      <c r="H6081" s="5">
        <v>380</v>
      </c>
      <c r="I6081" t="s">
        <v>16</v>
      </c>
      <c r="J6081" t="str">
        <f>_xlfn.XLOOKUP(A6081,'[1]Mini project'!$A$1:$A$11972,'[1]Mini project'!$I$1:$I$11972,0)</f>
        <v>Online</v>
      </c>
      <c r="K6081" s="1">
        <v>45391</v>
      </c>
      <c r="L6081" s="2">
        <v>45383</v>
      </c>
      <c r="M6081">
        <v>2024</v>
      </c>
      <c r="N6081" t="s">
        <v>17</v>
      </c>
      <c r="O6081" t="b">
        <v>0</v>
      </c>
    </row>
    <row r="6082" spans="1:15" x14ac:dyDescent="0.3">
      <c r="A6082" t="s">
        <v>6331</v>
      </c>
      <c r="B6082" t="s">
        <v>55</v>
      </c>
      <c r="C6082" t="s">
        <v>20</v>
      </c>
      <c r="D6082" t="s">
        <v>197</v>
      </c>
      <c r="E6082" s="5">
        <v>16</v>
      </c>
      <c r="F6082" t="str" cm="1">
        <f t="array" ref="F6082">_xlfn.IFS(E6082&lt;20,"Low",E6082&lt;=30,"Medium",E6082&gt;30,"High")</f>
        <v>Low</v>
      </c>
      <c r="G6082">
        <v>5</v>
      </c>
      <c r="H6082" s="5">
        <v>78</v>
      </c>
      <c r="I6082" t="s">
        <v>16</v>
      </c>
      <c r="J6082" t="str">
        <f>_xlfn.XLOOKUP(A6082,'[1]Mini project'!$A$1:$A$11972,'[1]Mini project'!$I$1:$I$11972,0)</f>
        <v>In-store</v>
      </c>
      <c r="K6082" s="1">
        <v>44639</v>
      </c>
      <c r="L6082" s="2">
        <v>44621</v>
      </c>
      <c r="M6082">
        <v>2022</v>
      </c>
      <c r="N6082" t="s">
        <v>22</v>
      </c>
      <c r="O6082" t="b">
        <v>1</v>
      </c>
    </row>
    <row r="6083" spans="1:15" x14ac:dyDescent="0.3">
      <c r="A6083" t="s">
        <v>6332</v>
      </c>
      <c r="B6083" t="s">
        <v>77</v>
      </c>
      <c r="C6083" t="s">
        <v>14</v>
      </c>
      <c r="D6083" t="s">
        <v>503</v>
      </c>
      <c r="E6083" s="5">
        <v>16</v>
      </c>
      <c r="F6083" t="str" cm="1">
        <f t="array" ref="F6083">_xlfn.IFS(E6083&lt;20,"Low",E6083&lt;=30,"Medium",E6083&gt;30,"High")</f>
        <v>Low</v>
      </c>
      <c r="G6083">
        <v>8</v>
      </c>
      <c r="H6083" s="5">
        <v>124</v>
      </c>
      <c r="I6083" t="s">
        <v>48</v>
      </c>
      <c r="J6083" t="str">
        <f>_xlfn.XLOOKUP(A6083,'[1]Mini project'!$A$1:$A$11972,'[1]Mini project'!$I$1:$I$11972,0)</f>
        <v>Online</v>
      </c>
      <c r="K6083" s="1">
        <v>44755</v>
      </c>
      <c r="L6083" s="2">
        <v>44743</v>
      </c>
      <c r="M6083">
        <v>2022</v>
      </c>
      <c r="N6083" t="s">
        <v>17</v>
      </c>
      <c r="O6083" t="b">
        <v>1</v>
      </c>
    </row>
    <row r="6084" spans="1:15" x14ac:dyDescent="0.3">
      <c r="A6084" t="s">
        <v>6333</v>
      </c>
      <c r="B6084" t="s">
        <v>140</v>
      </c>
      <c r="C6084" t="s">
        <v>125</v>
      </c>
      <c r="D6084" t="s">
        <v>155</v>
      </c>
      <c r="E6084" s="5">
        <v>37</v>
      </c>
      <c r="F6084" t="str" cm="1">
        <f t="array" ref="F6084">_xlfn.IFS(E6084&lt;20,"Low",E6084&lt;=30,"Medium",E6084&gt;30,"High")</f>
        <v>High</v>
      </c>
      <c r="G6084">
        <v>7</v>
      </c>
      <c r="H6084" s="5">
        <v>256</v>
      </c>
      <c r="I6084" t="s">
        <v>16</v>
      </c>
      <c r="J6084" t="str">
        <f>_xlfn.XLOOKUP(A6084,'[1]Mini project'!$A$1:$A$11972,'[1]Mini project'!$I$1:$I$11972,0)</f>
        <v>Online</v>
      </c>
      <c r="K6084" s="1">
        <v>45123</v>
      </c>
      <c r="L6084" s="2">
        <v>45108</v>
      </c>
      <c r="M6084">
        <v>2023</v>
      </c>
      <c r="N6084" t="s">
        <v>22</v>
      </c>
      <c r="O6084" t="b">
        <v>0</v>
      </c>
    </row>
    <row r="6085" spans="1:15" x14ac:dyDescent="0.3">
      <c r="A6085" t="s">
        <v>6334</v>
      </c>
      <c r="B6085" t="s">
        <v>77</v>
      </c>
      <c r="C6085" t="s">
        <v>14</v>
      </c>
      <c r="D6085" t="s">
        <v>503</v>
      </c>
      <c r="E6085" s="5">
        <v>16</v>
      </c>
      <c r="F6085" t="str" cm="1">
        <f t="array" ref="F6085">_xlfn.IFS(E6085&lt;20,"Low",E6085&lt;=30,"Medium",E6085&gt;30,"High")</f>
        <v>Low</v>
      </c>
      <c r="G6085">
        <v>3</v>
      </c>
      <c r="H6085" s="5">
        <v>47</v>
      </c>
      <c r="I6085" t="s">
        <v>27</v>
      </c>
      <c r="J6085" t="str">
        <f>_xlfn.XLOOKUP(A6085,'[1]Mini project'!$A$1:$A$11972,'[1]Mini project'!$I$1:$I$11972,0)</f>
        <v>In-store</v>
      </c>
      <c r="K6085" s="1">
        <v>45492</v>
      </c>
      <c r="L6085" s="2">
        <v>45474</v>
      </c>
      <c r="M6085">
        <v>2024</v>
      </c>
      <c r="N6085" t="s">
        <v>17</v>
      </c>
      <c r="O6085" t="b">
        <v>0</v>
      </c>
    </row>
    <row r="6086" spans="1:15" x14ac:dyDescent="0.3">
      <c r="A6086" t="s">
        <v>6335</v>
      </c>
      <c r="B6086" t="s">
        <v>42</v>
      </c>
      <c r="C6086" t="s">
        <v>14</v>
      </c>
      <c r="D6086" t="s">
        <v>503</v>
      </c>
      <c r="E6086" s="5">
        <v>16</v>
      </c>
      <c r="F6086" t="str" cm="1">
        <f t="array" ref="F6086">_xlfn.IFS(E6086&lt;20,"Low",E6086&lt;=30,"Medium",E6086&gt;30,"High")</f>
        <v>Low</v>
      </c>
      <c r="G6086">
        <v>1</v>
      </c>
      <c r="H6086" s="5">
        <v>16</v>
      </c>
      <c r="I6086" t="s">
        <v>48</v>
      </c>
      <c r="J6086" t="str">
        <f>_xlfn.XLOOKUP(A6086,'[1]Mini project'!$A$1:$A$11972,'[1]Mini project'!$I$1:$I$11972,0)</f>
        <v>In-store</v>
      </c>
      <c r="K6086" s="1">
        <v>44807</v>
      </c>
      <c r="L6086" s="2">
        <v>44805</v>
      </c>
      <c r="M6086">
        <v>2022</v>
      </c>
      <c r="N6086" t="s">
        <v>22</v>
      </c>
      <c r="O6086" t="b">
        <v>0</v>
      </c>
    </row>
    <row r="6087" spans="1:15" x14ac:dyDescent="0.3">
      <c r="A6087" t="s">
        <v>6336</v>
      </c>
      <c r="B6087" t="s">
        <v>85</v>
      </c>
      <c r="C6087" t="s">
        <v>125</v>
      </c>
      <c r="D6087" t="s">
        <v>37</v>
      </c>
      <c r="E6087" s="5">
        <v>13</v>
      </c>
      <c r="F6087" t="str" cm="1">
        <f t="array" ref="F6087">_xlfn.IFS(E6087&lt;20,"Low",E6087&lt;=30,"Medium",E6087&gt;30,"High")</f>
        <v>Low</v>
      </c>
      <c r="G6087">
        <v>4</v>
      </c>
      <c r="H6087" s="5">
        <v>50</v>
      </c>
      <c r="I6087" t="s">
        <v>16</v>
      </c>
      <c r="J6087" t="str">
        <f>_xlfn.XLOOKUP(A6087,'[1]Mini project'!$A$1:$A$11972,'[1]Mini project'!$I$1:$I$11972,0)</f>
        <v>In-store</v>
      </c>
      <c r="K6087" s="1">
        <v>44649</v>
      </c>
      <c r="L6087" s="2">
        <v>44621</v>
      </c>
      <c r="M6087">
        <v>2022</v>
      </c>
      <c r="N6087" t="s">
        <v>17</v>
      </c>
      <c r="O6087" t="b">
        <v>0</v>
      </c>
    </row>
    <row r="6088" spans="1:15" x14ac:dyDescent="0.3">
      <c r="A6088" t="s">
        <v>6337</v>
      </c>
      <c r="B6088" t="s">
        <v>71</v>
      </c>
      <c r="C6088" t="s">
        <v>30</v>
      </c>
      <c r="D6088" t="s">
        <v>119</v>
      </c>
      <c r="E6088" s="5">
        <v>16</v>
      </c>
      <c r="F6088" t="str" cm="1">
        <f t="array" ref="F6088">_xlfn.IFS(E6088&lt;20,"Low",E6088&lt;=30,"Medium",E6088&gt;30,"High")</f>
        <v>Low</v>
      </c>
      <c r="G6088">
        <v>5</v>
      </c>
      <c r="H6088" s="5">
        <v>78</v>
      </c>
      <c r="I6088" t="s">
        <v>27</v>
      </c>
      <c r="J6088" t="str">
        <f>_xlfn.XLOOKUP(A6088,'[1]Mini project'!$A$1:$A$11972,'[1]Mini project'!$I$1:$I$11972,0)</f>
        <v>In-store</v>
      </c>
      <c r="K6088" s="1">
        <v>45404</v>
      </c>
      <c r="L6088" s="2">
        <v>45383</v>
      </c>
      <c r="M6088">
        <v>2024</v>
      </c>
      <c r="N6088" t="s">
        <v>17</v>
      </c>
      <c r="O6088" t="b">
        <v>0</v>
      </c>
    </row>
    <row r="6089" spans="1:15" x14ac:dyDescent="0.3">
      <c r="A6089" t="s">
        <v>6338</v>
      </c>
      <c r="B6089" t="s">
        <v>80</v>
      </c>
      <c r="C6089" t="s">
        <v>65</v>
      </c>
      <c r="D6089" t="s">
        <v>448</v>
      </c>
      <c r="E6089" s="5">
        <v>11</v>
      </c>
      <c r="F6089" t="str" cm="1">
        <f t="array" ref="F6089">_xlfn.IFS(E6089&lt;20,"Low",E6089&lt;=30,"Medium",E6089&gt;30,"High")</f>
        <v>Low</v>
      </c>
      <c r="G6089">
        <v>5</v>
      </c>
      <c r="H6089" s="5">
        <v>55</v>
      </c>
      <c r="I6089" t="s">
        <v>27</v>
      </c>
      <c r="J6089" t="str">
        <f>_xlfn.XLOOKUP(A6089,'[1]Mini project'!$A$1:$A$11972,'[1]Mini project'!$I$1:$I$11972,0)</f>
        <v>Online</v>
      </c>
      <c r="K6089" s="1">
        <v>44765</v>
      </c>
      <c r="L6089" s="2">
        <v>44743</v>
      </c>
      <c r="M6089">
        <v>2022</v>
      </c>
      <c r="N6089" t="s">
        <v>22</v>
      </c>
      <c r="O6089" t="b">
        <v>1</v>
      </c>
    </row>
    <row r="6090" spans="1:15" x14ac:dyDescent="0.3">
      <c r="A6090" t="s">
        <v>6339</v>
      </c>
      <c r="B6090" t="s">
        <v>140</v>
      </c>
      <c r="C6090" t="s">
        <v>34</v>
      </c>
      <c r="D6090" t="s">
        <v>233</v>
      </c>
      <c r="E6090" s="5">
        <v>17</v>
      </c>
      <c r="F6090" t="str" cm="1">
        <f t="array" ref="F6090">_xlfn.IFS(E6090&lt;20,"Low",E6090&lt;=30,"Medium",E6090&gt;30,"High")</f>
        <v>Low</v>
      </c>
      <c r="G6090">
        <v>8</v>
      </c>
      <c r="H6090" s="5">
        <v>136</v>
      </c>
      <c r="I6090" t="s">
        <v>16</v>
      </c>
      <c r="J6090" t="str">
        <f>_xlfn.XLOOKUP(A6090,'[1]Mini project'!$A$1:$A$11972,'[1]Mini project'!$I$1:$I$11972,0)</f>
        <v>In-store</v>
      </c>
      <c r="K6090" s="1">
        <v>45638</v>
      </c>
      <c r="L6090" s="2">
        <v>45627</v>
      </c>
      <c r="M6090">
        <v>2024</v>
      </c>
      <c r="N6090" t="s">
        <v>17</v>
      </c>
      <c r="O6090" t="b">
        <v>1</v>
      </c>
    </row>
    <row r="6091" spans="1:15" x14ac:dyDescent="0.3">
      <c r="A6091" t="s">
        <v>6340</v>
      </c>
      <c r="B6091" t="s">
        <v>29</v>
      </c>
      <c r="C6091" t="s">
        <v>43</v>
      </c>
      <c r="D6091" t="s">
        <v>195</v>
      </c>
      <c r="E6091" s="5">
        <v>40</v>
      </c>
      <c r="F6091" t="str" cm="1">
        <f t="array" ref="F6091">_xlfn.IFS(E6091&lt;20,"Low",E6091&lt;=30,"Medium",E6091&gt;30,"High")</f>
        <v>High</v>
      </c>
      <c r="G6091">
        <v>10</v>
      </c>
      <c r="H6091" s="5">
        <v>395</v>
      </c>
      <c r="I6091" t="s">
        <v>27</v>
      </c>
      <c r="J6091" t="str">
        <f>_xlfn.XLOOKUP(A6091,'[1]Mini project'!$A$1:$A$11972,'[1]Mini project'!$I$1:$I$11972,0)</f>
        <v>In-store</v>
      </c>
      <c r="K6091" s="1">
        <v>45013</v>
      </c>
      <c r="L6091" s="2">
        <v>44986</v>
      </c>
      <c r="M6091">
        <v>2023</v>
      </c>
      <c r="N6091" t="s">
        <v>17</v>
      </c>
      <c r="O6091" t="b">
        <v>0</v>
      </c>
    </row>
    <row r="6092" spans="1:15" x14ac:dyDescent="0.3">
      <c r="A6092" t="s">
        <v>6341</v>
      </c>
      <c r="B6092" t="s">
        <v>42</v>
      </c>
      <c r="C6092" t="s">
        <v>14</v>
      </c>
      <c r="D6092" t="s">
        <v>128</v>
      </c>
      <c r="E6092" s="5">
        <v>20</v>
      </c>
      <c r="F6092" t="str" cm="1">
        <f t="array" ref="F6092">_xlfn.IFS(E6092&lt;20,"Low",E6092&lt;=30,"Medium",E6092&gt;30,"High")</f>
        <v>Medium</v>
      </c>
      <c r="G6092">
        <v>2</v>
      </c>
      <c r="H6092" s="5">
        <v>40</v>
      </c>
      <c r="I6092" t="s">
        <v>48</v>
      </c>
      <c r="J6092" t="str">
        <f>_xlfn.XLOOKUP(A6092,'[1]Mini project'!$A$1:$A$11972,'[1]Mini project'!$I$1:$I$11972,0)</f>
        <v>In-store</v>
      </c>
      <c r="K6092" s="1">
        <v>45665</v>
      </c>
      <c r="L6092" s="2">
        <v>45658</v>
      </c>
      <c r="M6092">
        <v>2025</v>
      </c>
      <c r="N6092" t="s">
        <v>17</v>
      </c>
      <c r="O6092" t="b">
        <v>0</v>
      </c>
    </row>
    <row r="6093" spans="1:15" x14ac:dyDescent="0.3">
      <c r="A6093" t="s">
        <v>6342</v>
      </c>
      <c r="B6093" t="s">
        <v>64</v>
      </c>
      <c r="C6093" t="s">
        <v>30</v>
      </c>
      <c r="D6093" t="s">
        <v>292</v>
      </c>
      <c r="E6093" s="5">
        <v>35</v>
      </c>
      <c r="F6093" t="str" cm="1">
        <f t="array" ref="F6093">_xlfn.IFS(E6093&lt;20,"Low",E6093&lt;=30,"Medium",E6093&gt;30,"High")</f>
        <v>High</v>
      </c>
      <c r="G6093">
        <v>4</v>
      </c>
      <c r="H6093" s="5">
        <v>140</v>
      </c>
      <c r="I6093" t="s">
        <v>48</v>
      </c>
      <c r="J6093" t="str">
        <f>_xlfn.XLOOKUP(A6093,'[1]Mini project'!$A$1:$A$11972,'[1]Mini project'!$I$1:$I$11972,0)</f>
        <v>In-store</v>
      </c>
      <c r="K6093" s="1">
        <v>45272</v>
      </c>
      <c r="L6093" s="2">
        <v>45261</v>
      </c>
      <c r="M6093">
        <v>2023</v>
      </c>
      <c r="N6093" t="s">
        <v>17</v>
      </c>
      <c r="O6093" t="b">
        <v>0</v>
      </c>
    </row>
    <row r="6094" spans="1:15" x14ac:dyDescent="0.3">
      <c r="A6094" t="s">
        <v>6343</v>
      </c>
      <c r="B6094" t="s">
        <v>39</v>
      </c>
      <c r="C6094" t="s">
        <v>43</v>
      </c>
      <c r="D6094" t="s">
        <v>37</v>
      </c>
      <c r="E6094" s="5">
        <v>32</v>
      </c>
      <c r="F6094" t="str" cm="1">
        <f t="array" ref="F6094">_xlfn.IFS(E6094&lt;20,"Low",E6094&lt;=30,"Medium",E6094&gt;30,"High")</f>
        <v>High</v>
      </c>
      <c r="G6094">
        <v>10</v>
      </c>
      <c r="H6094" s="5">
        <v>320</v>
      </c>
      <c r="I6094" t="s">
        <v>48</v>
      </c>
      <c r="J6094" t="str">
        <f>_xlfn.XLOOKUP(A6094,'[1]Mini project'!$A$1:$A$11972,'[1]Mini project'!$I$1:$I$11972,0)</f>
        <v>Online</v>
      </c>
      <c r="K6094" s="1">
        <v>44948</v>
      </c>
      <c r="L6094" s="2">
        <v>44927</v>
      </c>
      <c r="M6094">
        <v>2023</v>
      </c>
      <c r="N6094" t="s">
        <v>22</v>
      </c>
      <c r="O6094" t="b">
        <v>0</v>
      </c>
    </row>
    <row r="6095" spans="1:15" x14ac:dyDescent="0.3">
      <c r="A6095" t="s">
        <v>6344</v>
      </c>
      <c r="B6095" t="s">
        <v>64</v>
      </c>
      <c r="C6095" t="s">
        <v>14</v>
      </c>
      <c r="D6095" t="s">
        <v>92</v>
      </c>
      <c r="E6095" s="5">
        <v>13</v>
      </c>
      <c r="F6095" t="str" cm="1">
        <f t="array" ref="F6095">_xlfn.IFS(E6095&lt;20,"Low",E6095&lt;=30,"Medium",E6095&gt;30,"High")</f>
        <v>Low</v>
      </c>
      <c r="G6095">
        <v>9</v>
      </c>
      <c r="H6095" s="5">
        <v>113</v>
      </c>
      <c r="I6095" t="s">
        <v>48</v>
      </c>
      <c r="J6095" t="str">
        <f>_xlfn.XLOOKUP(A6095,'[1]Mini project'!$A$1:$A$11972,'[1]Mini project'!$I$1:$I$11972,0)</f>
        <v>In-store</v>
      </c>
      <c r="K6095" s="1">
        <v>44894</v>
      </c>
      <c r="L6095" s="2">
        <v>44866</v>
      </c>
      <c r="M6095">
        <v>2022</v>
      </c>
      <c r="N6095" t="s">
        <v>17</v>
      </c>
      <c r="O6095" t="b">
        <v>1</v>
      </c>
    </row>
    <row r="6096" spans="1:15" x14ac:dyDescent="0.3">
      <c r="A6096" t="s">
        <v>6345</v>
      </c>
      <c r="B6096" t="s">
        <v>71</v>
      </c>
      <c r="C6096" t="s">
        <v>34</v>
      </c>
      <c r="D6096" t="s">
        <v>396</v>
      </c>
      <c r="E6096" s="5">
        <v>11</v>
      </c>
      <c r="F6096" t="str" cm="1">
        <f t="array" ref="F6096">_xlfn.IFS(E6096&lt;20,"Low",E6096&lt;=30,"Medium",E6096&gt;30,"High")</f>
        <v>Low</v>
      </c>
      <c r="G6096">
        <v>2</v>
      </c>
      <c r="H6096" s="5">
        <v>22</v>
      </c>
      <c r="I6096" t="s">
        <v>27</v>
      </c>
      <c r="J6096" t="str">
        <f>_xlfn.XLOOKUP(A6096,'[1]Mini project'!$A$1:$A$11972,'[1]Mini project'!$I$1:$I$11972,0)</f>
        <v>In-store</v>
      </c>
      <c r="K6096" s="1">
        <v>44671</v>
      </c>
      <c r="L6096" s="2">
        <v>44652</v>
      </c>
      <c r="M6096">
        <v>2022</v>
      </c>
      <c r="N6096" t="s">
        <v>17</v>
      </c>
      <c r="O6096" t="b">
        <v>0</v>
      </c>
    </row>
    <row r="6097" spans="1:15" x14ac:dyDescent="0.3">
      <c r="A6097" t="s">
        <v>6346</v>
      </c>
      <c r="B6097" t="s">
        <v>46</v>
      </c>
      <c r="C6097" t="s">
        <v>25</v>
      </c>
      <c r="D6097" t="s">
        <v>159</v>
      </c>
      <c r="E6097" s="5">
        <v>7</v>
      </c>
      <c r="F6097" t="str" cm="1">
        <f t="array" ref="F6097">_xlfn.IFS(E6097&lt;20,"Low",E6097&lt;=30,"Medium",E6097&gt;30,"High")</f>
        <v>Low</v>
      </c>
      <c r="G6097">
        <v>8</v>
      </c>
      <c r="H6097" s="5">
        <v>52</v>
      </c>
      <c r="I6097" t="s">
        <v>27</v>
      </c>
      <c r="J6097" t="str">
        <f>_xlfn.XLOOKUP(A6097,'[1]Mini project'!$A$1:$A$11972,'[1]Mini project'!$I$1:$I$11972,0)</f>
        <v>Online</v>
      </c>
      <c r="K6097" s="1">
        <v>44950</v>
      </c>
      <c r="L6097" s="2">
        <v>44927</v>
      </c>
      <c r="M6097">
        <v>2023</v>
      </c>
      <c r="N6097" t="s">
        <v>17</v>
      </c>
      <c r="O6097" t="b">
        <v>0</v>
      </c>
    </row>
    <row r="6098" spans="1:15" x14ac:dyDescent="0.3">
      <c r="A6098" t="s">
        <v>6347</v>
      </c>
      <c r="B6098" t="s">
        <v>33</v>
      </c>
      <c r="C6098" t="s">
        <v>125</v>
      </c>
      <c r="D6098" t="s">
        <v>325</v>
      </c>
      <c r="E6098" s="5">
        <v>20</v>
      </c>
      <c r="F6098" t="str" cm="1">
        <f t="array" ref="F6098">_xlfn.IFS(E6098&lt;20,"Low",E6098&lt;=30,"Medium",E6098&gt;30,"High")</f>
        <v>Medium</v>
      </c>
      <c r="G6098">
        <v>6</v>
      </c>
      <c r="H6098" s="5">
        <v>120</v>
      </c>
      <c r="I6098" t="s">
        <v>48</v>
      </c>
      <c r="J6098" t="str">
        <f>_xlfn.XLOOKUP(A6098,'[1]Mini project'!$A$1:$A$11972,'[1]Mini project'!$I$1:$I$11972,0)</f>
        <v>In-store</v>
      </c>
      <c r="K6098" s="1">
        <v>45448</v>
      </c>
      <c r="L6098" s="2">
        <v>45444</v>
      </c>
      <c r="M6098">
        <v>2024</v>
      </c>
      <c r="N6098" t="s">
        <v>17</v>
      </c>
      <c r="O6098" t="b">
        <v>0</v>
      </c>
    </row>
    <row r="6099" spans="1:15" x14ac:dyDescent="0.3">
      <c r="A6099" t="s">
        <v>6348</v>
      </c>
      <c r="B6099" t="s">
        <v>19</v>
      </c>
      <c r="C6099" t="s">
        <v>65</v>
      </c>
      <c r="D6099" t="s">
        <v>66</v>
      </c>
      <c r="E6099" s="5">
        <v>23</v>
      </c>
      <c r="F6099" t="str" cm="1">
        <f t="array" ref="F6099">_xlfn.IFS(E6099&lt;20,"Low",E6099&lt;=30,"Medium",E6099&gt;30,"High")</f>
        <v>Medium</v>
      </c>
      <c r="G6099">
        <v>8</v>
      </c>
      <c r="H6099" s="5">
        <v>184</v>
      </c>
      <c r="I6099" t="s">
        <v>16</v>
      </c>
      <c r="J6099" t="str">
        <f>_xlfn.XLOOKUP(A6099,'[1]Mini project'!$A$1:$A$11972,'[1]Mini project'!$I$1:$I$11972,0)</f>
        <v>Online</v>
      </c>
      <c r="K6099" s="1">
        <v>45554</v>
      </c>
      <c r="L6099" s="2">
        <v>45536</v>
      </c>
      <c r="M6099">
        <v>2024</v>
      </c>
      <c r="N6099" t="s">
        <v>17</v>
      </c>
      <c r="O6099" t="b">
        <v>0</v>
      </c>
    </row>
    <row r="6100" spans="1:15" x14ac:dyDescent="0.3">
      <c r="A6100" t="s">
        <v>6349</v>
      </c>
      <c r="B6100" t="s">
        <v>39</v>
      </c>
      <c r="C6100" t="s">
        <v>125</v>
      </c>
      <c r="D6100" t="s">
        <v>499</v>
      </c>
      <c r="E6100" s="5">
        <v>29</v>
      </c>
      <c r="F6100" t="str" cm="1">
        <f t="array" ref="F6100">_xlfn.IFS(E6100&lt;20,"Low",E6100&lt;=30,"Medium",E6100&gt;30,"High")</f>
        <v>Medium</v>
      </c>
      <c r="G6100">
        <v>10</v>
      </c>
      <c r="H6100" s="5">
        <v>290</v>
      </c>
      <c r="I6100" t="s">
        <v>16</v>
      </c>
      <c r="J6100" t="str">
        <f>_xlfn.XLOOKUP(A6100,'[1]Mini project'!$A$1:$A$11972,'[1]Mini project'!$I$1:$I$11972,0)</f>
        <v>Online</v>
      </c>
      <c r="K6100" s="1">
        <v>44724</v>
      </c>
      <c r="L6100" s="2">
        <v>44713</v>
      </c>
      <c r="M6100">
        <v>2022</v>
      </c>
      <c r="N6100" t="s">
        <v>22</v>
      </c>
      <c r="O6100" t="b">
        <v>0</v>
      </c>
    </row>
    <row r="6101" spans="1:15" x14ac:dyDescent="0.3">
      <c r="A6101" t="s">
        <v>6350</v>
      </c>
      <c r="B6101" t="s">
        <v>118</v>
      </c>
      <c r="C6101" t="s">
        <v>14</v>
      </c>
      <c r="D6101" t="s">
        <v>503</v>
      </c>
      <c r="E6101" s="5">
        <v>16</v>
      </c>
      <c r="F6101" t="str" cm="1">
        <f t="array" ref="F6101">_xlfn.IFS(E6101&lt;20,"Low",E6101&lt;=30,"Medium",E6101&gt;30,"High")</f>
        <v>Low</v>
      </c>
      <c r="G6101">
        <v>9</v>
      </c>
      <c r="H6101" s="5">
        <v>140</v>
      </c>
      <c r="I6101" t="s">
        <v>27</v>
      </c>
      <c r="J6101" t="str">
        <f>_xlfn.XLOOKUP(A6101,'[1]Mini project'!$A$1:$A$11972,'[1]Mini project'!$I$1:$I$11972,0)</f>
        <v>Online</v>
      </c>
      <c r="K6101" s="1">
        <v>45085</v>
      </c>
      <c r="L6101" s="2">
        <v>45078</v>
      </c>
      <c r="M6101">
        <v>2023</v>
      </c>
      <c r="N6101" t="s">
        <v>17</v>
      </c>
      <c r="O6101" t="b">
        <v>0</v>
      </c>
    </row>
    <row r="6102" spans="1:15" x14ac:dyDescent="0.3">
      <c r="A6102" t="s">
        <v>6351</v>
      </c>
      <c r="B6102" t="s">
        <v>77</v>
      </c>
      <c r="C6102" t="s">
        <v>30</v>
      </c>
      <c r="D6102" t="s">
        <v>31</v>
      </c>
      <c r="E6102" s="5">
        <v>28</v>
      </c>
      <c r="F6102" t="str" cm="1">
        <f t="array" ref="F6102">_xlfn.IFS(E6102&lt;20,"Low",E6102&lt;=30,"Medium",E6102&gt;30,"High")</f>
        <v>Medium</v>
      </c>
      <c r="G6102">
        <v>5</v>
      </c>
      <c r="H6102" s="5">
        <v>138</v>
      </c>
      <c r="I6102" t="s">
        <v>27</v>
      </c>
      <c r="J6102" t="str">
        <f>_xlfn.XLOOKUP(A6102,'[1]Mini project'!$A$1:$A$11972,'[1]Mini project'!$I$1:$I$11972,0)</f>
        <v>Online</v>
      </c>
      <c r="K6102" s="1">
        <v>45311</v>
      </c>
      <c r="L6102" s="2">
        <v>45292</v>
      </c>
      <c r="M6102">
        <v>2024</v>
      </c>
      <c r="N6102" t="s">
        <v>22</v>
      </c>
      <c r="O6102" t="b">
        <v>0</v>
      </c>
    </row>
    <row r="6103" spans="1:15" x14ac:dyDescent="0.3">
      <c r="A6103" t="s">
        <v>6352</v>
      </c>
      <c r="B6103" t="s">
        <v>64</v>
      </c>
      <c r="C6103" t="s">
        <v>14</v>
      </c>
      <c r="D6103" t="s">
        <v>37</v>
      </c>
      <c r="E6103" s="5">
        <v>25</v>
      </c>
      <c r="F6103" t="str" cm="1">
        <f t="array" ref="F6103">_xlfn.IFS(E6103&lt;20,"Low",E6103&lt;=30,"Medium",E6103&gt;30,"High")</f>
        <v>Medium</v>
      </c>
      <c r="G6103">
        <v>1</v>
      </c>
      <c r="H6103" s="5">
        <v>25</v>
      </c>
      <c r="I6103" t="s">
        <v>16</v>
      </c>
      <c r="J6103" t="str">
        <f>_xlfn.XLOOKUP(A6103,'[1]Mini project'!$A$1:$A$11972,'[1]Mini project'!$I$1:$I$11972,0)</f>
        <v>In-store</v>
      </c>
      <c r="K6103" s="1">
        <v>45222</v>
      </c>
      <c r="L6103" s="2">
        <v>45200</v>
      </c>
      <c r="M6103">
        <v>2023</v>
      </c>
      <c r="N6103" t="s">
        <v>17</v>
      </c>
      <c r="O6103" t="b">
        <v>1</v>
      </c>
    </row>
    <row r="6104" spans="1:15" x14ac:dyDescent="0.3">
      <c r="A6104" t="s">
        <v>6353</v>
      </c>
      <c r="B6104" t="s">
        <v>96</v>
      </c>
      <c r="C6104" t="s">
        <v>20</v>
      </c>
      <c r="D6104" t="s">
        <v>58</v>
      </c>
      <c r="E6104" s="5">
        <v>28</v>
      </c>
      <c r="F6104" t="str" cm="1">
        <f t="array" ref="F6104">_xlfn.IFS(E6104&lt;20,"Low",E6104&lt;=30,"Medium",E6104&gt;30,"High")</f>
        <v>Medium</v>
      </c>
      <c r="G6104">
        <v>5</v>
      </c>
      <c r="H6104" s="5">
        <v>138</v>
      </c>
      <c r="I6104" t="s">
        <v>27</v>
      </c>
      <c r="J6104" t="str">
        <f>_xlfn.XLOOKUP(A6104,'[1]Mini project'!$A$1:$A$11972,'[1]Mini project'!$I$1:$I$11972,0)</f>
        <v>In-store</v>
      </c>
      <c r="K6104" s="1">
        <v>44973</v>
      </c>
      <c r="L6104" s="2">
        <v>44958</v>
      </c>
      <c r="M6104">
        <v>2023</v>
      </c>
      <c r="N6104" t="s">
        <v>17</v>
      </c>
      <c r="O6104" t="b">
        <v>1</v>
      </c>
    </row>
    <row r="6105" spans="1:15" x14ac:dyDescent="0.3">
      <c r="A6105" t="s">
        <v>6354</v>
      </c>
      <c r="B6105" t="s">
        <v>80</v>
      </c>
      <c r="C6105" t="s">
        <v>34</v>
      </c>
      <c r="D6105" t="s">
        <v>37</v>
      </c>
      <c r="E6105" s="5">
        <v>41</v>
      </c>
      <c r="F6105" t="str" cm="1">
        <f t="array" ref="F6105">_xlfn.IFS(E6105&lt;20,"Low",E6105&lt;=30,"Medium",E6105&gt;30,"High")</f>
        <v>High</v>
      </c>
      <c r="G6105">
        <v>2</v>
      </c>
      <c r="H6105" s="5">
        <v>82</v>
      </c>
      <c r="I6105" t="s">
        <v>16</v>
      </c>
      <c r="J6105" t="str">
        <f>_xlfn.XLOOKUP(A6105,'[1]Mini project'!$A$1:$A$11972,'[1]Mini project'!$I$1:$I$11972,0)</f>
        <v>In-store</v>
      </c>
      <c r="K6105" s="1">
        <v>45453</v>
      </c>
      <c r="L6105" s="2">
        <v>45444</v>
      </c>
      <c r="M6105">
        <v>2024</v>
      </c>
      <c r="N6105" t="s">
        <v>17</v>
      </c>
      <c r="O6105" t="b">
        <v>0</v>
      </c>
    </row>
    <row r="6106" spans="1:15" x14ac:dyDescent="0.3">
      <c r="A6106" t="s">
        <v>6355</v>
      </c>
      <c r="B6106" t="s">
        <v>55</v>
      </c>
      <c r="C6106" t="s">
        <v>25</v>
      </c>
      <c r="D6106" t="s">
        <v>26</v>
      </c>
      <c r="E6106" s="5">
        <v>22</v>
      </c>
      <c r="F6106" t="str" cm="1">
        <f t="array" ref="F6106">_xlfn.IFS(E6106&lt;20,"Low",E6106&lt;=30,"Medium",E6106&gt;30,"High")</f>
        <v>Medium</v>
      </c>
      <c r="G6106">
        <v>1</v>
      </c>
      <c r="H6106" s="5">
        <v>22</v>
      </c>
      <c r="I6106" t="s">
        <v>16</v>
      </c>
      <c r="J6106" t="str">
        <f>_xlfn.XLOOKUP(A6106,'[1]Mini project'!$A$1:$A$11972,'[1]Mini project'!$I$1:$I$11972,0)</f>
        <v>In-store</v>
      </c>
      <c r="K6106" s="1">
        <v>44626</v>
      </c>
      <c r="L6106" s="2">
        <v>44621</v>
      </c>
      <c r="M6106">
        <v>2022</v>
      </c>
      <c r="N6106" t="s">
        <v>22</v>
      </c>
      <c r="O6106" t="b">
        <v>0</v>
      </c>
    </row>
    <row r="6107" spans="1:15" x14ac:dyDescent="0.3">
      <c r="A6107" t="s">
        <v>6356</v>
      </c>
      <c r="B6107" t="s">
        <v>140</v>
      </c>
      <c r="C6107" t="s">
        <v>25</v>
      </c>
      <c r="D6107" t="s">
        <v>297</v>
      </c>
      <c r="E6107" s="5">
        <v>23</v>
      </c>
      <c r="F6107" t="str" cm="1">
        <f t="array" ref="F6107">_xlfn.IFS(E6107&lt;20,"Low",E6107&lt;=30,"Medium",E6107&gt;30,"High")</f>
        <v>Medium</v>
      </c>
      <c r="G6107">
        <v>1</v>
      </c>
      <c r="H6107" s="5">
        <v>23</v>
      </c>
      <c r="I6107" t="s">
        <v>27</v>
      </c>
      <c r="J6107" t="str">
        <f>_xlfn.XLOOKUP(A6107,'[1]Mini project'!$A$1:$A$11972,'[1]Mini project'!$I$1:$I$11972,0)</f>
        <v>In-store</v>
      </c>
      <c r="K6107" s="1">
        <v>44790</v>
      </c>
      <c r="L6107" s="2">
        <v>44774</v>
      </c>
      <c r="M6107">
        <v>2022</v>
      </c>
      <c r="N6107" t="s">
        <v>17</v>
      </c>
      <c r="O6107" t="b">
        <v>0</v>
      </c>
    </row>
    <row r="6108" spans="1:15" x14ac:dyDescent="0.3">
      <c r="A6108" t="s">
        <v>6357</v>
      </c>
      <c r="B6108" t="s">
        <v>33</v>
      </c>
      <c r="C6108" t="s">
        <v>125</v>
      </c>
      <c r="D6108" t="s">
        <v>180</v>
      </c>
      <c r="E6108" s="5">
        <v>34</v>
      </c>
      <c r="F6108" t="str" cm="1">
        <f t="array" ref="F6108">_xlfn.IFS(E6108&lt;20,"Low",E6108&lt;=30,"Medium",E6108&gt;30,"High")</f>
        <v>High</v>
      </c>
      <c r="G6108">
        <v>3</v>
      </c>
      <c r="H6108" s="5">
        <v>101</v>
      </c>
      <c r="I6108" t="s">
        <v>48</v>
      </c>
      <c r="J6108" t="str">
        <f>_xlfn.XLOOKUP(A6108,'[1]Mini project'!$A$1:$A$11972,'[1]Mini project'!$I$1:$I$11972,0)</f>
        <v>In-store</v>
      </c>
      <c r="K6108" s="1">
        <v>44587</v>
      </c>
      <c r="L6108" s="2">
        <v>44562</v>
      </c>
      <c r="M6108">
        <v>2022</v>
      </c>
      <c r="N6108" t="s">
        <v>17</v>
      </c>
      <c r="O6108" t="b">
        <v>0</v>
      </c>
    </row>
    <row r="6109" spans="1:15" x14ac:dyDescent="0.3">
      <c r="A6109" t="s">
        <v>6358</v>
      </c>
      <c r="B6109" t="s">
        <v>19</v>
      </c>
      <c r="C6109" t="s">
        <v>25</v>
      </c>
      <c r="D6109" t="s">
        <v>270</v>
      </c>
      <c r="E6109" s="5">
        <v>31</v>
      </c>
      <c r="F6109" t="str" cm="1">
        <f t="array" ref="F6109">_xlfn.IFS(E6109&lt;20,"Low",E6109&lt;=30,"Medium",E6109&gt;30,"High")</f>
        <v>High</v>
      </c>
      <c r="G6109">
        <v>10</v>
      </c>
      <c r="H6109" s="5">
        <v>305</v>
      </c>
      <c r="I6109" t="s">
        <v>16</v>
      </c>
      <c r="J6109" t="str">
        <f>_xlfn.XLOOKUP(A6109,'[1]Mini project'!$A$1:$A$11972,'[1]Mini project'!$I$1:$I$11972,0)</f>
        <v>Online</v>
      </c>
      <c r="K6109" s="1">
        <v>45574</v>
      </c>
      <c r="L6109" s="2">
        <v>45566</v>
      </c>
      <c r="M6109">
        <v>2024</v>
      </c>
      <c r="N6109" t="s">
        <v>17</v>
      </c>
      <c r="O6109" t="b">
        <v>0</v>
      </c>
    </row>
    <row r="6110" spans="1:15" x14ac:dyDescent="0.3">
      <c r="A6110" t="s">
        <v>6359</v>
      </c>
      <c r="B6110" t="s">
        <v>94</v>
      </c>
      <c r="C6110" t="s">
        <v>30</v>
      </c>
      <c r="D6110" t="s">
        <v>99</v>
      </c>
      <c r="E6110" s="5">
        <v>41</v>
      </c>
      <c r="F6110" t="str" cm="1">
        <f t="array" ref="F6110">_xlfn.IFS(E6110&lt;20,"Low",E6110&lt;=30,"Medium",E6110&gt;30,"High")</f>
        <v>High</v>
      </c>
      <c r="G6110">
        <v>2</v>
      </c>
      <c r="H6110" s="5">
        <v>82</v>
      </c>
      <c r="I6110" t="s">
        <v>48</v>
      </c>
      <c r="J6110" t="str">
        <f>_xlfn.XLOOKUP(A6110,'[1]Mini project'!$A$1:$A$11972,'[1]Mini project'!$I$1:$I$11972,0)</f>
        <v>In-store</v>
      </c>
      <c r="K6110" s="1">
        <v>45084</v>
      </c>
      <c r="L6110" s="2">
        <v>45078</v>
      </c>
      <c r="M6110">
        <v>2023</v>
      </c>
      <c r="N6110" t="s">
        <v>17</v>
      </c>
      <c r="O6110" t="b">
        <v>1</v>
      </c>
    </row>
    <row r="6111" spans="1:15" x14ac:dyDescent="0.3">
      <c r="A6111" t="s">
        <v>6360</v>
      </c>
      <c r="B6111" t="s">
        <v>165</v>
      </c>
      <c r="C6111" t="s">
        <v>25</v>
      </c>
      <c r="D6111" t="s">
        <v>907</v>
      </c>
      <c r="E6111" s="5">
        <v>20</v>
      </c>
      <c r="F6111" t="str" cm="1">
        <f t="array" ref="F6111">_xlfn.IFS(E6111&lt;20,"Low",E6111&lt;=30,"Medium",E6111&gt;30,"High")</f>
        <v>Medium</v>
      </c>
      <c r="G6111">
        <v>1</v>
      </c>
      <c r="H6111" s="5">
        <v>20</v>
      </c>
      <c r="I6111" t="s">
        <v>16</v>
      </c>
      <c r="J6111" t="str">
        <f>_xlfn.XLOOKUP(A6111,'[1]Mini project'!$A$1:$A$11972,'[1]Mini project'!$I$1:$I$11972,0)</f>
        <v>Online</v>
      </c>
      <c r="K6111" s="1">
        <v>44787</v>
      </c>
      <c r="L6111" s="2">
        <v>44774</v>
      </c>
      <c r="M6111">
        <v>2022</v>
      </c>
      <c r="N6111" t="s">
        <v>22</v>
      </c>
      <c r="O6111" t="b">
        <v>0</v>
      </c>
    </row>
    <row r="6112" spans="1:15" x14ac:dyDescent="0.3">
      <c r="A6112" t="s">
        <v>6361</v>
      </c>
      <c r="B6112" t="s">
        <v>77</v>
      </c>
      <c r="C6112" t="s">
        <v>14</v>
      </c>
      <c r="D6112" t="s">
        <v>128</v>
      </c>
      <c r="E6112" s="5">
        <v>20</v>
      </c>
      <c r="F6112" t="str" cm="1">
        <f t="array" ref="F6112">_xlfn.IFS(E6112&lt;20,"Low",E6112&lt;=30,"Medium",E6112&gt;30,"High")</f>
        <v>Medium</v>
      </c>
      <c r="G6112">
        <v>3</v>
      </c>
      <c r="H6112" s="5">
        <v>60</v>
      </c>
      <c r="I6112" t="s">
        <v>48</v>
      </c>
      <c r="J6112" t="str">
        <f>_xlfn.XLOOKUP(A6112,'[1]Mini project'!$A$1:$A$11972,'[1]Mini project'!$I$1:$I$11972,0)</f>
        <v>In-store</v>
      </c>
      <c r="K6112" s="1">
        <v>45567</v>
      </c>
      <c r="L6112" s="2">
        <v>45566</v>
      </c>
      <c r="M6112">
        <v>2024</v>
      </c>
      <c r="N6112" t="s">
        <v>17</v>
      </c>
      <c r="O6112" t="b">
        <v>0</v>
      </c>
    </row>
    <row r="6113" spans="1:15" x14ac:dyDescent="0.3">
      <c r="A6113" t="s">
        <v>6362</v>
      </c>
      <c r="B6113" t="s">
        <v>24</v>
      </c>
      <c r="C6113" t="s">
        <v>20</v>
      </c>
      <c r="D6113" t="s">
        <v>380</v>
      </c>
      <c r="E6113" s="5">
        <v>7</v>
      </c>
      <c r="F6113" t="str" cm="1">
        <f t="array" ref="F6113">_xlfn.IFS(E6113&lt;20,"Low",E6113&lt;=30,"Medium",E6113&gt;30,"High")</f>
        <v>Low</v>
      </c>
      <c r="G6113">
        <v>9</v>
      </c>
      <c r="H6113" s="5">
        <v>59</v>
      </c>
      <c r="I6113" t="s">
        <v>27</v>
      </c>
      <c r="J6113" t="str">
        <f>_xlfn.XLOOKUP(A6113,'[1]Mini project'!$A$1:$A$11972,'[1]Mini project'!$I$1:$I$11972,0)</f>
        <v>Online</v>
      </c>
      <c r="K6113" s="1">
        <v>45144</v>
      </c>
      <c r="L6113" s="2">
        <v>45139</v>
      </c>
      <c r="M6113">
        <v>2023</v>
      </c>
      <c r="N6113" t="s">
        <v>22</v>
      </c>
      <c r="O6113" t="b">
        <v>1</v>
      </c>
    </row>
    <row r="6114" spans="1:15" x14ac:dyDescent="0.3">
      <c r="A6114" t="s">
        <v>6363</v>
      </c>
      <c r="B6114" t="s">
        <v>85</v>
      </c>
      <c r="C6114" t="s">
        <v>34</v>
      </c>
      <c r="D6114" t="s">
        <v>123</v>
      </c>
      <c r="E6114" s="5">
        <v>22</v>
      </c>
      <c r="F6114" t="str" cm="1">
        <f t="array" ref="F6114">_xlfn.IFS(E6114&lt;20,"Low",E6114&lt;=30,"Medium",E6114&gt;30,"High")</f>
        <v>Medium</v>
      </c>
      <c r="G6114">
        <v>10</v>
      </c>
      <c r="H6114" s="5">
        <v>215</v>
      </c>
      <c r="I6114" t="s">
        <v>27</v>
      </c>
      <c r="J6114" t="str">
        <f>_xlfn.XLOOKUP(A6114,'[1]Mini project'!$A$1:$A$11972,'[1]Mini project'!$I$1:$I$11972,0)</f>
        <v>Online</v>
      </c>
      <c r="K6114" s="1">
        <v>45407</v>
      </c>
      <c r="L6114" s="2">
        <v>45383</v>
      </c>
      <c r="M6114">
        <v>2024</v>
      </c>
      <c r="N6114" t="s">
        <v>17</v>
      </c>
      <c r="O6114" t="b">
        <v>0</v>
      </c>
    </row>
    <row r="6115" spans="1:15" x14ac:dyDescent="0.3">
      <c r="A6115" t="s">
        <v>6364</v>
      </c>
      <c r="B6115" t="s">
        <v>71</v>
      </c>
      <c r="C6115" t="s">
        <v>20</v>
      </c>
      <c r="D6115" t="s">
        <v>278</v>
      </c>
      <c r="E6115" s="5">
        <v>20</v>
      </c>
      <c r="F6115" t="str" cm="1">
        <f t="array" ref="F6115">_xlfn.IFS(E6115&lt;20,"Low",E6115&lt;=30,"Medium",E6115&gt;30,"High")</f>
        <v>Medium</v>
      </c>
      <c r="G6115">
        <v>1</v>
      </c>
      <c r="H6115" s="5">
        <v>20</v>
      </c>
      <c r="I6115" t="s">
        <v>16</v>
      </c>
      <c r="J6115" t="str">
        <f>_xlfn.XLOOKUP(A6115,'[1]Mini project'!$A$1:$A$11972,'[1]Mini project'!$I$1:$I$11972,0)</f>
        <v>In-store</v>
      </c>
      <c r="K6115" s="1">
        <v>44571</v>
      </c>
      <c r="L6115" s="2">
        <v>44562</v>
      </c>
      <c r="M6115">
        <v>2022</v>
      </c>
      <c r="N6115" t="s">
        <v>17</v>
      </c>
      <c r="O6115" t="b">
        <v>1</v>
      </c>
    </row>
    <row r="6116" spans="1:15" x14ac:dyDescent="0.3">
      <c r="A6116" t="s">
        <v>6365</v>
      </c>
      <c r="B6116" t="s">
        <v>13</v>
      </c>
      <c r="C6116" t="s">
        <v>125</v>
      </c>
      <c r="D6116" t="s">
        <v>37</v>
      </c>
      <c r="E6116" s="5">
        <v>25</v>
      </c>
      <c r="F6116" t="str" cm="1">
        <f t="array" ref="F6116">_xlfn.IFS(E6116&lt;20,"Low",E6116&lt;=30,"Medium",E6116&gt;30,"High")</f>
        <v>Medium</v>
      </c>
      <c r="G6116">
        <v>8</v>
      </c>
      <c r="H6116" s="5">
        <v>196</v>
      </c>
      <c r="I6116" t="s">
        <v>16</v>
      </c>
      <c r="J6116" t="str">
        <f>_xlfn.XLOOKUP(A6116,'[1]Mini project'!$A$1:$A$11972,'[1]Mini project'!$I$1:$I$11972,0)</f>
        <v>In-store</v>
      </c>
      <c r="K6116" s="1">
        <v>44761</v>
      </c>
      <c r="L6116" s="2">
        <v>44743</v>
      </c>
      <c r="M6116">
        <v>2022</v>
      </c>
      <c r="N6116" t="s">
        <v>17</v>
      </c>
      <c r="O6116" t="b">
        <v>0</v>
      </c>
    </row>
    <row r="6117" spans="1:15" x14ac:dyDescent="0.3">
      <c r="A6117" t="s">
        <v>6366</v>
      </c>
      <c r="B6117" t="s">
        <v>118</v>
      </c>
      <c r="C6117" t="s">
        <v>65</v>
      </c>
      <c r="D6117" t="s">
        <v>347</v>
      </c>
      <c r="E6117" s="5">
        <v>5</v>
      </c>
      <c r="F6117" t="str" cm="1">
        <f t="array" ref="F6117">_xlfn.IFS(E6117&lt;20,"Low",E6117&lt;=30,"Medium",E6117&gt;30,"High")</f>
        <v>Low</v>
      </c>
      <c r="G6117">
        <v>4</v>
      </c>
      <c r="H6117" s="5">
        <v>20</v>
      </c>
      <c r="I6117" t="s">
        <v>16</v>
      </c>
      <c r="J6117" t="str">
        <f>_xlfn.XLOOKUP(A6117,'[1]Mini project'!$A$1:$A$11972,'[1]Mini project'!$I$1:$I$11972,0)</f>
        <v>Online</v>
      </c>
      <c r="K6117" s="1">
        <v>45035</v>
      </c>
      <c r="L6117" s="2">
        <v>45017</v>
      </c>
      <c r="M6117">
        <v>2023</v>
      </c>
      <c r="N6117" t="s">
        <v>17</v>
      </c>
      <c r="O6117" t="b">
        <v>0</v>
      </c>
    </row>
    <row r="6118" spans="1:15" x14ac:dyDescent="0.3">
      <c r="A6118" t="s">
        <v>6367</v>
      </c>
      <c r="B6118" t="s">
        <v>85</v>
      </c>
      <c r="C6118" t="s">
        <v>43</v>
      </c>
      <c r="D6118" t="s">
        <v>83</v>
      </c>
      <c r="E6118" s="5">
        <v>41</v>
      </c>
      <c r="F6118" t="str" cm="1">
        <f t="array" ref="F6118">_xlfn.IFS(E6118&lt;20,"Low",E6118&lt;=30,"Medium",E6118&gt;30,"High")</f>
        <v>High</v>
      </c>
      <c r="G6118">
        <v>1</v>
      </c>
      <c r="H6118" s="5">
        <v>41</v>
      </c>
      <c r="I6118" t="s">
        <v>48</v>
      </c>
      <c r="J6118" t="str">
        <f>_xlfn.XLOOKUP(A6118,'[1]Mini project'!$A$1:$A$11972,'[1]Mini project'!$I$1:$I$11972,0)</f>
        <v>In-store</v>
      </c>
      <c r="K6118" s="1">
        <v>44830</v>
      </c>
      <c r="L6118" s="2">
        <v>44805</v>
      </c>
      <c r="M6118">
        <v>2022</v>
      </c>
      <c r="N6118" t="s">
        <v>17</v>
      </c>
      <c r="O6118" t="b">
        <v>0</v>
      </c>
    </row>
    <row r="6119" spans="1:15" x14ac:dyDescent="0.3">
      <c r="A6119" t="s">
        <v>6368</v>
      </c>
      <c r="B6119" t="s">
        <v>19</v>
      </c>
      <c r="C6119" t="s">
        <v>14</v>
      </c>
      <c r="D6119" t="s">
        <v>768</v>
      </c>
      <c r="E6119" s="5">
        <v>38</v>
      </c>
      <c r="F6119" t="str" cm="1">
        <f t="array" ref="F6119">_xlfn.IFS(E6119&lt;20,"Low",E6119&lt;=30,"Medium",E6119&gt;30,"High")</f>
        <v>High</v>
      </c>
      <c r="G6119">
        <v>6</v>
      </c>
      <c r="H6119" s="5">
        <v>228</v>
      </c>
      <c r="I6119" t="s">
        <v>48</v>
      </c>
      <c r="J6119" t="str">
        <f>_xlfn.XLOOKUP(A6119,'[1]Mini project'!$A$1:$A$11972,'[1]Mini project'!$I$1:$I$11972,0)</f>
        <v>Online</v>
      </c>
      <c r="K6119" s="1">
        <v>44641</v>
      </c>
      <c r="L6119" s="2">
        <v>44621</v>
      </c>
      <c r="M6119">
        <v>2022</v>
      </c>
      <c r="N6119" t="s">
        <v>17</v>
      </c>
      <c r="O6119" t="b">
        <v>0</v>
      </c>
    </row>
    <row r="6120" spans="1:15" x14ac:dyDescent="0.3">
      <c r="A6120" t="s">
        <v>6369</v>
      </c>
      <c r="B6120" t="s">
        <v>165</v>
      </c>
      <c r="C6120" t="s">
        <v>14</v>
      </c>
      <c r="D6120" t="s">
        <v>768</v>
      </c>
      <c r="E6120" s="5">
        <v>38</v>
      </c>
      <c r="F6120" t="str" cm="1">
        <f t="array" ref="F6120">_xlfn.IFS(E6120&lt;20,"Low",E6120&lt;=30,"Medium",E6120&gt;30,"High")</f>
        <v>High</v>
      </c>
      <c r="G6120">
        <v>5</v>
      </c>
      <c r="H6120" s="5">
        <v>190</v>
      </c>
      <c r="I6120" t="s">
        <v>48</v>
      </c>
      <c r="J6120" t="str">
        <f>_xlfn.XLOOKUP(A6120,'[1]Mini project'!$A$1:$A$11972,'[1]Mini project'!$I$1:$I$11972,0)</f>
        <v>In-store</v>
      </c>
      <c r="K6120" s="1">
        <v>44986</v>
      </c>
      <c r="L6120" s="2">
        <v>44986</v>
      </c>
      <c r="M6120">
        <v>2023</v>
      </c>
      <c r="N6120" t="s">
        <v>17</v>
      </c>
      <c r="O6120" t="b">
        <v>0</v>
      </c>
    </row>
    <row r="6121" spans="1:15" x14ac:dyDescent="0.3">
      <c r="A6121" t="s">
        <v>6370</v>
      </c>
      <c r="B6121" t="s">
        <v>13</v>
      </c>
      <c r="C6121" t="s">
        <v>43</v>
      </c>
      <c r="D6121" t="s">
        <v>141</v>
      </c>
      <c r="E6121" s="5">
        <v>38</v>
      </c>
      <c r="F6121" t="str" cm="1">
        <f t="array" ref="F6121">_xlfn.IFS(E6121&lt;20,"Low",E6121&lt;=30,"Medium",E6121&gt;30,"High")</f>
        <v>High</v>
      </c>
      <c r="G6121">
        <v>2</v>
      </c>
      <c r="H6121" s="5">
        <v>76</v>
      </c>
      <c r="I6121" t="s">
        <v>27</v>
      </c>
      <c r="J6121" t="str">
        <f>_xlfn.XLOOKUP(A6121,'[1]Mini project'!$A$1:$A$11972,'[1]Mini project'!$I$1:$I$11972,0)</f>
        <v>Online</v>
      </c>
      <c r="K6121" s="1">
        <v>44868</v>
      </c>
      <c r="L6121" s="2">
        <v>44866</v>
      </c>
      <c r="M6121">
        <v>2022</v>
      </c>
      <c r="N6121" t="s">
        <v>17</v>
      </c>
      <c r="O6121" t="b">
        <v>0</v>
      </c>
    </row>
    <row r="6122" spans="1:15" x14ac:dyDescent="0.3">
      <c r="A6122" t="s">
        <v>6371</v>
      </c>
      <c r="B6122" t="s">
        <v>94</v>
      </c>
      <c r="C6122" t="s">
        <v>30</v>
      </c>
      <c r="D6122" t="s">
        <v>649</v>
      </c>
      <c r="E6122" s="5">
        <v>40</v>
      </c>
      <c r="F6122" t="str" cm="1">
        <f t="array" ref="F6122">_xlfn.IFS(E6122&lt;20,"Low",E6122&lt;=30,"Medium",E6122&gt;30,"High")</f>
        <v>High</v>
      </c>
      <c r="G6122">
        <v>5</v>
      </c>
      <c r="H6122" s="5">
        <v>198</v>
      </c>
      <c r="I6122" t="s">
        <v>16</v>
      </c>
      <c r="J6122" t="str">
        <f>_xlfn.XLOOKUP(A6122,'[1]Mini project'!$A$1:$A$11972,'[1]Mini project'!$I$1:$I$11972,0)</f>
        <v>In-store</v>
      </c>
      <c r="K6122" s="1">
        <v>45472</v>
      </c>
      <c r="L6122" s="2">
        <v>45444</v>
      </c>
      <c r="M6122">
        <v>2024</v>
      </c>
      <c r="N6122" t="s">
        <v>22</v>
      </c>
      <c r="O6122" t="b">
        <v>1</v>
      </c>
    </row>
    <row r="6123" spans="1:15" x14ac:dyDescent="0.3">
      <c r="A6123" t="s">
        <v>6372</v>
      </c>
      <c r="B6123" t="s">
        <v>80</v>
      </c>
      <c r="C6123" t="s">
        <v>43</v>
      </c>
      <c r="D6123" t="s">
        <v>571</v>
      </c>
      <c r="E6123" s="5">
        <v>34</v>
      </c>
      <c r="F6123" t="str" cm="1">
        <f t="array" ref="F6123">_xlfn.IFS(E6123&lt;20,"Low",E6123&lt;=30,"Medium",E6123&gt;30,"High")</f>
        <v>High</v>
      </c>
      <c r="G6123">
        <v>4</v>
      </c>
      <c r="H6123" s="5">
        <v>134</v>
      </c>
      <c r="I6123" t="s">
        <v>48</v>
      </c>
      <c r="J6123" t="str">
        <f>_xlfn.XLOOKUP(A6123,'[1]Mini project'!$A$1:$A$11972,'[1]Mini project'!$I$1:$I$11972,0)</f>
        <v>In-store</v>
      </c>
      <c r="K6123" s="1">
        <v>44572</v>
      </c>
      <c r="L6123" s="2">
        <v>44562</v>
      </c>
      <c r="M6123">
        <v>2022</v>
      </c>
      <c r="N6123" t="s">
        <v>17</v>
      </c>
      <c r="O6123" t="b">
        <v>0</v>
      </c>
    </row>
    <row r="6124" spans="1:15" x14ac:dyDescent="0.3">
      <c r="A6124" t="s">
        <v>6373</v>
      </c>
      <c r="B6124" t="s">
        <v>64</v>
      </c>
      <c r="C6124" t="s">
        <v>25</v>
      </c>
      <c r="D6124" t="s">
        <v>37</v>
      </c>
      <c r="E6124" s="5">
        <v>38</v>
      </c>
      <c r="F6124" t="str" cm="1">
        <f t="array" ref="F6124">_xlfn.IFS(E6124&lt;20,"Low",E6124&lt;=30,"Medium",E6124&gt;30,"High")</f>
        <v>High</v>
      </c>
      <c r="G6124">
        <v>6</v>
      </c>
      <c r="H6124" s="5">
        <v>228</v>
      </c>
      <c r="I6124" t="s">
        <v>27</v>
      </c>
      <c r="J6124" t="str">
        <f>_xlfn.XLOOKUP(A6124,'[1]Mini project'!$A$1:$A$11972,'[1]Mini project'!$I$1:$I$11972,0)</f>
        <v>Online</v>
      </c>
      <c r="K6124" s="1">
        <v>45510</v>
      </c>
      <c r="L6124" s="2">
        <v>45505</v>
      </c>
      <c r="M6124">
        <v>2024</v>
      </c>
      <c r="N6124" t="s">
        <v>17</v>
      </c>
      <c r="O6124" t="b">
        <v>1</v>
      </c>
    </row>
    <row r="6125" spans="1:15" x14ac:dyDescent="0.3">
      <c r="A6125" t="s">
        <v>6374</v>
      </c>
      <c r="B6125" t="s">
        <v>118</v>
      </c>
      <c r="C6125" t="s">
        <v>125</v>
      </c>
      <c r="D6125" t="s">
        <v>268</v>
      </c>
      <c r="E6125" s="5">
        <v>7</v>
      </c>
      <c r="F6125" t="str" cm="1">
        <f t="array" ref="F6125">_xlfn.IFS(E6125&lt;20,"Low",E6125&lt;=30,"Medium",E6125&gt;30,"High")</f>
        <v>Low</v>
      </c>
      <c r="G6125">
        <v>1</v>
      </c>
      <c r="H6125" s="5">
        <v>7</v>
      </c>
      <c r="I6125" t="s">
        <v>48</v>
      </c>
      <c r="J6125" t="str">
        <f>_xlfn.XLOOKUP(A6125,'[1]Mini project'!$A$1:$A$11972,'[1]Mini project'!$I$1:$I$11972,0)</f>
        <v>In-store</v>
      </c>
      <c r="K6125" s="1">
        <v>45498</v>
      </c>
      <c r="L6125" s="2">
        <v>45474</v>
      </c>
      <c r="M6125">
        <v>2024</v>
      </c>
      <c r="N6125" t="s">
        <v>17</v>
      </c>
      <c r="O6125" t="b">
        <v>1</v>
      </c>
    </row>
    <row r="6126" spans="1:15" x14ac:dyDescent="0.3">
      <c r="A6126" t="s">
        <v>6375</v>
      </c>
      <c r="B6126" t="s">
        <v>19</v>
      </c>
      <c r="C6126" t="s">
        <v>25</v>
      </c>
      <c r="D6126" t="s">
        <v>270</v>
      </c>
      <c r="E6126" s="5">
        <v>31</v>
      </c>
      <c r="F6126" t="str" cm="1">
        <f t="array" ref="F6126">_xlfn.IFS(E6126&lt;20,"Low",E6126&lt;=30,"Medium",E6126&gt;30,"High")</f>
        <v>High</v>
      </c>
      <c r="G6126">
        <v>9</v>
      </c>
      <c r="H6126" s="5">
        <v>275</v>
      </c>
      <c r="I6126" t="s">
        <v>16</v>
      </c>
      <c r="J6126" t="str">
        <f>_xlfn.XLOOKUP(A6126,'[1]Mini project'!$A$1:$A$11972,'[1]Mini project'!$I$1:$I$11972,0)</f>
        <v>In-store</v>
      </c>
      <c r="K6126" s="1">
        <v>45338</v>
      </c>
      <c r="L6126" s="2">
        <v>45323</v>
      </c>
      <c r="M6126">
        <v>2024</v>
      </c>
      <c r="N6126" t="s">
        <v>17</v>
      </c>
      <c r="O6126" t="b">
        <v>1</v>
      </c>
    </row>
    <row r="6127" spans="1:15" x14ac:dyDescent="0.3">
      <c r="A6127" t="s">
        <v>6376</v>
      </c>
      <c r="B6127" t="s">
        <v>71</v>
      </c>
      <c r="C6127" t="s">
        <v>65</v>
      </c>
      <c r="D6127" t="s">
        <v>211</v>
      </c>
      <c r="E6127" s="5">
        <v>13</v>
      </c>
      <c r="F6127" t="str" cm="1">
        <f t="array" ref="F6127">_xlfn.IFS(E6127&lt;20,"Low",E6127&lt;=30,"Medium",E6127&gt;30,"High")</f>
        <v>Low</v>
      </c>
      <c r="G6127">
        <v>4</v>
      </c>
      <c r="H6127" s="5">
        <v>50</v>
      </c>
      <c r="I6127" t="s">
        <v>27</v>
      </c>
      <c r="J6127" t="str">
        <f>_xlfn.XLOOKUP(A6127,'[1]Mini project'!$A$1:$A$11972,'[1]Mini project'!$I$1:$I$11972,0)</f>
        <v>Online</v>
      </c>
      <c r="K6127" s="1">
        <v>44686</v>
      </c>
      <c r="L6127" s="2">
        <v>44682</v>
      </c>
      <c r="M6127">
        <v>2022</v>
      </c>
      <c r="N6127" t="s">
        <v>17</v>
      </c>
      <c r="O6127" t="b">
        <v>0</v>
      </c>
    </row>
    <row r="6128" spans="1:15" x14ac:dyDescent="0.3">
      <c r="A6128" t="s">
        <v>6377</v>
      </c>
      <c r="B6128" t="s">
        <v>39</v>
      </c>
      <c r="C6128" t="s">
        <v>14</v>
      </c>
      <c r="D6128" t="s">
        <v>163</v>
      </c>
      <c r="E6128" s="5">
        <v>22</v>
      </c>
      <c r="F6128" t="str" cm="1">
        <f t="array" ref="F6128">_xlfn.IFS(E6128&lt;20,"Low",E6128&lt;=30,"Medium",E6128&gt;30,"High")</f>
        <v>Medium</v>
      </c>
      <c r="G6128">
        <v>5</v>
      </c>
      <c r="H6128" s="5">
        <v>108</v>
      </c>
      <c r="I6128" t="s">
        <v>27</v>
      </c>
      <c r="J6128" t="str">
        <f>_xlfn.XLOOKUP(A6128,'[1]Mini project'!$A$1:$A$11972,'[1]Mini project'!$I$1:$I$11972,0)</f>
        <v>Online</v>
      </c>
      <c r="K6128" s="1">
        <v>45160</v>
      </c>
      <c r="L6128" s="2">
        <v>45139</v>
      </c>
      <c r="M6128">
        <v>2023</v>
      </c>
      <c r="N6128" t="s">
        <v>17</v>
      </c>
      <c r="O6128" t="b">
        <v>1</v>
      </c>
    </row>
    <row r="6129" spans="1:15" x14ac:dyDescent="0.3">
      <c r="A6129" t="s">
        <v>6378</v>
      </c>
      <c r="B6129" t="s">
        <v>111</v>
      </c>
      <c r="C6129" t="s">
        <v>65</v>
      </c>
      <c r="D6129" t="s">
        <v>97</v>
      </c>
      <c r="E6129" s="5">
        <v>35</v>
      </c>
      <c r="F6129" t="str" cm="1">
        <f t="array" ref="F6129">_xlfn.IFS(E6129&lt;20,"Low",E6129&lt;=30,"Medium",E6129&gt;30,"High")</f>
        <v>High</v>
      </c>
      <c r="G6129">
        <v>3</v>
      </c>
      <c r="H6129" s="5">
        <v>105</v>
      </c>
      <c r="I6129" t="s">
        <v>48</v>
      </c>
      <c r="J6129" t="str">
        <f>_xlfn.XLOOKUP(A6129,'[1]Mini project'!$A$1:$A$11972,'[1]Mini project'!$I$1:$I$11972,0)</f>
        <v>Online</v>
      </c>
      <c r="K6129" s="1">
        <v>44976</v>
      </c>
      <c r="L6129" s="2">
        <v>44958</v>
      </c>
      <c r="M6129">
        <v>2023</v>
      </c>
      <c r="N6129" t="s">
        <v>22</v>
      </c>
      <c r="O6129" t="b">
        <v>0</v>
      </c>
    </row>
    <row r="6130" spans="1:15" x14ac:dyDescent="0.3">
      <c r="A6130" t="s">
        <v>6379</v>
      </c>
      <c r="B6130" t="s">
        <v>71</v>
      </c>
      <c r="C6130" t="s">
        <v>43</v>
      </c>
      <c r="D6130" t="s">
        <v>647</v>
      </c>
      <c r="E6130" s="5">
        <v>13</v>
      </c>
      <c r="F6130" t="str" cm="1">
        <f t="array" ref="F6130">_xlfn.IFS(E6130&lt;20,"Low",E6130&lt;=30,"Medium",E6130&gt;30,"High")</f>
        <v>Low</v>
      </c>
      <c r="G6130">
        <v>4</v>
      </c>
      <c r="H6130" s="5">
        <v>50</v>
      </c>
      <c r="I6130" t="s">
        <v>27</v>
      </c>
      <c r="J6130" t="str">
        <f>_xlfn.XLOOKUP(A6130,'[1]Mini project'!$A$1:$A$11972,'[1]Mini project'!$I$1:$I$11972,0)</f>
        <v>In-store</v>
      </c>
      <c r="K6130" s="1">
        <v>45662</v>
      </c>
      <c r="L6130" s="2">
        <v>45658</v>
      </c>
      <c r="M6130">
        <v>2025</v>
      </c>
      <c r="N6130" t="s">
        <v>22</v>
      </c>
      <c r="O6130" t="b">
        <v>0</v>
      </c>
    </row>
    <row r="6131" spans="1:15" x14ac:dyDescent="0.3">
      <c r="A6131" t="s">
        <v>6380</v>
      </c>
      <c r="B6131" t="s">
        <v>24</v>
      </c>
      <c r="C6131" t="s">
        <v>30</v>
      </c>
      <c r="D6131" t="s">
        <v>245</v>
      </c>
      <c r="E6131" s="5">
        <v>38</v>
      </c>
      <c r="F6131" t="str" cm="1">
        <f t="array" ref="F6131">_xlfn.IFS(E6131&lt;20,"Low",E6131&lt;=30,"Medium",E6131&gt;30,"High")</f>
        <v>High</v>
      </c>
      <c r="G6131">
        <v>2</v>
      </c>
      <c r="H6131" s="5">
        <v>76</v>
      </c>
      <c r="I6131" t="s">
        <v>48</v>
      </c>
      <c r="J6131" t="str">
        <f>_xlfn.XLOOKUP(A6131,'[1]Mini project'!$A$1:$A$11972,'[1]Mini project'!$I$1:$I$11972,0)</f>
        <v>Online</v>
      </c>
      <c r="K6131" s="1">
        <v>45592</v>
      </c>
      <c r="L6131" s="2">
        <v>45566</v>
      </c>
      <c r="M6131">
        <v>2024</v>
      </c>
      <c r="N6131" t="s">
        <v>22</v>
      </c>
      <c r="O6131" t="b">
        <v>0</v>
      </c>
    </row>
    <row r="6132" spans="1:15" x14ac:dyDescent="0.3">
      <c r="A6132" t="s">
        <v>6381</v>
      </c>
      <c r="B6132" t="s">
        <v>103</v>
      </c>
      <c r="C6132" t="s">
        <v>43</v>
      </c>
      <c r="D6132" t="s">
        <v>587</v>
      </c>
      <c r="E6132" s="5">
        <v>17</v>
      </c>
      <c r="F6132" t="str" cm="1">
        <f t="array" ref="F6132">_xlfn.IFS(E6132&lt;20,"Low",E6132&lt;=30,"Medium",E6132&gt;30,"High")</f>
        <v>Low</v>
      </c>
      <c r="G6132">
        <v>2</v>
      </c>
      <c r="H6132" s="5">
        <v>34</v>
      </c>
      <c r="I6132" t="s">
        <v>48</v>
      </c>
      <c r="J6132" t="str">
        <f>_xlfn.XLOOKUP(A6132,'[1]Mini project'!$A$1:$A$11972,'[1]Mini project'!$I$1:$I$11972,0)</f>
        <v>In-store</v>
      </c>
      <c r="K6132" s="1">
        <v>44760</v>
      </c>
      <c r="L6132" s="2">
        <v>44743</v>
      </c>
      <c r="M6132">
        <v>2022</v>
      </c>
      <c r="N6132" t="s">
        <v>17</v>
      </c>
      <c r="O6132" t="b">
        <v>0</v>
      </c>
    </row>
    <row r="6133" spans="1:15" x14ac:dyDescent="0.3">
      <c r="A6133" t="s">
        <v>6382</v>
      </c>
      <c r="B6133" t="s">
        <v>62</v>
      </c>
      <c r="C6133" t="s">
        <v>25</v>
      </c>
      <c r="D6133" t="s">
        <v>109</v>
      </c>
      <c r="E6133" s="5">
        <v>38</v>
      </c>
      <c r="F6133" t="str" cm="1">
        <f t="array" ref="F6133">_xlfn.IFS(E6133&lt;20,"Low",E6133&lt;=30,"Medium",E6133&gt;30,"High")</f>
        <v>High</v>
      </c>
      <c r="G6133">
        <v>5</v>
      </c>
      <c r="H6133" s="5">
        <v>190</v>
      </c>
      <c r="I6133" t="s">
        <v>48</v>
      </c>
      <c r="J6133" t="str">
        <f>_xlfn.XLOOKUP(A6133,'[1]Mini project'!$A$1:$A$11972,'[1]Mini project'!$I$1:$I$11972,0)</f>
        <v>Online</v>
      </c>
      <c r="K6133" s="1">
        <v>44691</v>
      </c>
      <c r="L6133" s="2">
        <v>44682</v>
      </c>
      <c r="M6133">
        <v>2022</v>
      </c>
      <c r="N6133" t="s">
        <v>17</v>
      </c>
      <c r="O6133" t="b">
        <v>0</v>
      </c>
    </row>
    <row r="6134" spans="1:15" x14ac:dyDescent="0.3">
      <c r="A6134" t="s">
        <v>6383</v>
      </c>
      <c r="B6134" t="s">
        <v>140</v>
      </c>
      <c r="C6134" t="s">
        <v>30</v>
      </c>
      <c r="D6134" t="s">
        <v>299</v>
      </c>
      <c r="E6134" s="5">
        <v>7</v>
      </c>
      <c r="F6134" t="str" cm="1">
        <f t="array" ref="F6134">_xlfn.IFS(E6134&lt;20,"Low",E6134&lt;=30,"Medium",E6134&gt;30,"High")</f>
        <v>Low</v>
      </c>
      <c r="G6134">
        <v>6</v>
      </c>
      <c r="H6134" s="5">
        <v>39</v>
      </c>
      <c r="I6134" t="s">
        <v>16</v>
      </c>
      <c r="J6134" t="str">
        <f>_xlfn.XLOOKUP(A6134,'[1]Mini project'!$A$1:$A$11972,'[1]Mini project'!$I$1:$I$11972,0)</f>
        <v>Online</v>
      </c>
      <c r="K6134" s="1">
        <v>45643</v>
      </c>
      <c r="L6134" s="2">
        <v>45627</v>
      </c>
      <c r="M6134">
        <v>2024</v>
      </c>
      <c r="N6134" t="s">
        <v>17</v>
      </c>
      <c r="O6134" t="b">
        <v>1</v>
      </c>
    </row>
    <row r="6135" spans="1:15" x14ac:dyDescent="0.3">
      <c r="A6135" t="s">
        <v>6384</v>
      </c>
      <c r="B6135" t="s">
        <v>140</v>
      </c>
      <c r="C6135" t="s">
        <v>125</v>
      </c>
      <c r="D6135" t="s">
        <v>134</v>
      </c>
      <c r="E6135" s="5">
        <v>11</v>
      </c>
      <c r="F6135" t="str" cm="1">
        <f t="array" ref="F6135">_xlfn.IFS(E6135&lt;20,"Low",E6135&lt;=30,"Medium",E6135&gt;30,"High")</f>
        <v>Low</v>
      </c>
      <c r="G6135">
        <v>10</v>
      </c>
      <c r="H6135" s="5">
        <v>110</v>
      </c>
      <c r="I6135" t="s">
        <v>48</v>
      </c>
      <c r="J6135" t="str">
        <f>_xlfn.XLOOKUP(A6135,'[1]Mini project'!$A$1:$A$11972,'[1]Mini project'!$I$1:$I$11972,0)</f>
        <v>Online</v>
      </c>
      <c r="K6135" s="1">
        <v>45482</v>
      </c>
      <c r="L6135" s="2">
        <v>45474</v>
      </c>
      <c r="M6135">
        <v>2024</v>
      </c>
      <c r="N6135" t="s">
        <v>17</v>
      </c>
      <c r="O6135" t="b">
        <v>0</v>
      </c>
    </row>
    <row r="6136" spans="1:15" x14ac:dyDescent="0.3">
      <c r="A6136" t="s">
        <v>6385</v>
      </c>
      <c r="B6136" t="s">
        <v>19</v>
      </c>
      <c r="C6136" t="s">
        <v>30</v>
      </c>
      <c r="D6136" t="s">
        <v>119</v>
      </c>
      <c r="E6136" s="5">
        <v>16</v>
      </c>
      <c r="F6136" t="str" cm="1">
        <f t="array" ref="F6136">_xlfn.IFS(E6136&lt;20,"Low",E6136&lt;=30,"Medium",E6136&gt;30,"High")</f>
        <v>Low</v>
      </c>
      <c r="G6136">
        <v>7</v>
      </c>
      <c r="H6136" s="5">
        <v>109</v>
      </c>
      <c r="I6136" t="s">
        <v>48</v>
      </c>
      <c r="J6136" t="str">
        <f>_xlfn.XLOOKUP(A6136,'[1]Mini project'!$A$1:$A$11972,'[1]Mini project'!$I$1:$I$11972,0)</f>
        <v>In-store</v>
      </c>
      <c r="K6136" s="1">
        <v>45443</v>
      </c>
      <c r="L6136" s="2">
        <v>45413</v>
      </c>
      <c r="M6136">
        <v>2024</v>
      </c>
      <c r="N6136" t="s">
        <v>17</v>
      </c>
      <c r="O6136" t="b">
        <v>1</v>
      </c>
    </row>
    <row r="6137" spans="1:15" x14ac:dyDescent="0.3">
      <c r="A6137" t="s">
        <v>6386</v>
      </c>
      <c r="B6137" t="s">
        <v>108</v>
      </c>
      <c r="C6137" t="s">
        <v>34</v>
      </c>
      <c r="D6137" t="s">
        <v>123</v>
      </c>
      <c r="E6137" s="5">
        <v>22</v>
      </c>
      <c r="F6137" t="str" cm="1">
        <f t="array" ref="F6137">_xlfn.IFS(E6137&lt;20,"Low",E6137&lt;=30,"Medium",E6137&gt;30,"High")</f>
        <v>Medium</v>
      </c>
      <c r="G6137">
        <v>6</v>
      </c>
      <c r="H6137" s="5">
        <v>129</v>
      </c>
      <c r="I6137" t="s">
        <v>48</v>
      </c>
      <c r="J6137" t="str">
        <f>_xlfn.XLOOKUP(A6137,'[1]Mini project'!$A$1:$A$11972,'[1]Mini project'!$I$1:$I$11972,0)</f>
        <v>Online</v>
      </c>
      <c r="K6137" s="1">
        <v>45656</v>
      </c>
      <c r="L6137" s="2">
        <v>45627</v>
      </c>
      <c r="M6137">
        <v>2024</v>
      </c>
      <c r="N6137" t="s">
        <v>17</v>
      </c>
      <c r="O6137" t="b">
        <v>0</v>
      </c>
    </row>
    <row r="6138" spans="1:15" x14ac:dyDescent="0.3">
      <c r="A6138" t="s">
        <v>6387</v>
      </c>
      <c r="B6138" t="s">
        <v>46</v>
      </c>
      <c r="C6138" t="s">
        <v>14</v>
      </c>
      <c r="D6138" t="s">
        <v>503</v>
      </c>
      <c r="E6138" s="5">
        <v>16</v>
      </c>
      <c r="F6138" t="str" cm="1">
        <f t="array" ref="F6138">_xlfn.IFS(E6138&lt;20,"Low",E6138&lt;=30,"Medium",E6138&gt;30,"High")</f>
        <v>Low</v>
      </c>
      <c r="G6138">
        <v>4</v>
      </c>
      <c r="H6138" s="5">
        <v>62</v>
      </c>
      <c r="I6138" t="s">
        <v>27</v>
      </c>
      <c r="J6138" t="str">
        <f>_xlfn.XLOOKUP(A6138,'[1]Mini project'!$A$1:$A$11972,'[1]Mini project'!$I$1:$I$11972,0)</f>
        <v>In-store</v>
      </c>
      <c r="K6138" s="1">
        <v>45016</v>
      </c>
      <c r="L6138" s="2">
        <v>44986</v>
      </c>
      <c r="M6138">
        <v>2023</v>
      </c>
      <c r="N6138" t="s">
        <v>17</v>
      </c>
      <c r="O6138" t="b">
        <v>0</v>
      </c>
    </row>
    <row r="6139" spans="1:15" x14ac:dyDescent="0.3">
      <c r="A6139" t="s">
        <v>6388</v>
      </c>
      <c r="B6139" t="s">
        <v>13</v>
      </c>
      <c r="C6139" t="s">
        <v>65</v>
      </c>
      <c r="D6139" t="s">
        <v>335</v>
      </c>
      <c r="E6139" s="5">
        <v>34</v>
      </c>
      <c r="F6139" t="str" cm="1">
        <f t="array" ref="F6139">_xlfn.IFS(E6139&lt;20,"Low",E6139&lt;=30,"Medium",E6139&gt;30,"High")</f>
        <v>High</v>
      </c>
      <c r="G6139">
        <v>6</v>
      </c>
      <c r="H6139" s="5">
        <v>201</v>
      </c>
      <c r="I6139" t="s">
        <v>48</v>
      </c>
      <c r="J6139" t="str">
        <f>_xlfn.XLOOKUP(A6139,'[1]Mini project'!$A$1:$A$11972,'[1]Mini project'!$I$1:$I$11972,0)</f>
        <v>In-store</v>
      </c>
      <c r="K6139" s="1">
        <v>45053</v>
      </c>
      <c r="L6139" s="2">
        <v>45047</v>
      </c>
      <c r="M6139">
        <v>2023</v>
      </c>
      <c r="N6139" t="s">
        <v>22</v>
      </c>
      <c r="O6139" t="b">
        <v>1</v>
      </c>
    </row>
    <row r="6140" spans="1:15" x14ac:dyDescent="0.3">
      <c r="A6140" t="s">
        <v>6389</v>
      </c>
      <c r="B6140" t="s">
        <v>74</v>
      </c>
      <c r="C6140" t="s">
        <v>34</v>
      </c>
      <c r="D6140" t="s">
        <v>182</v>
      </c>
      <c r="E6140" s="5">
        <v>34</v>
      </c>
      <c r="F6140" t="str" cm="1">
        <f t="array" ref="F6140">_xlfn.IFS(E6140&lt;20,"Low",E6140&lt;=30,"Medium",E6140&gt;30,"High")</f>
        <v>High</v>
      </c>
      <c r="G6140">
        <v>5</v>
      </c>
      <c r="H6140" s="5">
        <v>168</v>
      </c>
      <c r="I6140" t="s">
        <v>27</v>
      </c>
      <c r="J6140" t="str">
        <f>_xlfn.XLOOKUP(A6140,'[1]Mini project'!$A$1:$A$11972,'[1]Mini project'!$I$1:$I$11972,0)</f>
        <v>Online</v>
      </c>
      <c r="K6140" s="1">
        <v>45132</v>
      </c>
      <c r="L6140" s="2">
        <v>45108</v>
      </c>
      <c r="M6140">
        <v>2023</v>
      </c>
      <c r="N6140" t="s">
        <v>17</v>
      </c>
      <c r="O6140" t="b">
        <v>0</v>
      </c>
    </row>
    <row r="6141" spans="1:15" x14ac:dyDescent="0.3">
      <c r="A6141" t="s">
        <v>6390</v>
      </c>
      <c r="B6141" t="s">
        <v>136</v>
      </c>
      <c r="C6141" t="s">
        <v>43</v>
      </c>
      <c r="D6141" t="s">
        <v>44</v>
      </c>
      <c r="E6141" s="5">
        <v>28</v>
      </c>
      <c r="F6141" t="str" cm="1">
        <f t="array" ref="F6141">_xlfn.IFS(E6141&lt;20,"Low",E6141&lt;=30,"Medium",E6141&gt;30,"High")</f>
        <v>Medium</v>
      </c>
      <c r="G6141">
        <v>4</v>
      </c>
      <c r="H6141" s="5">
        <v>110</v>
      </c>
      <c r="I6141" t="s">
        <v>27</v>
      </c>
      <c r="J6141" t="str">
        <f>_xlfn.XLOOKUP(A6141,'[1]Mini project'!$A$1:$A$11972,'[1]Mini project'!$I$1:$I$11972,0)</f>
        <v>In-store</v>
      </c>
      <c r="K6141" s="1">
        <v>45516</v>
      </c>
      <c r="L6141" s="2">
        <v>45505</v>
      </c>
      <c r="M6141">
        <v>2024</v>
      </c>
      <c r="N6141" t="s">
        <v>17</v>
      </c>
      <c r="O6141" t="b">
        <v>0</v>
      </c>
    </row>
    <row r="6142" spans="1:15" x14ac:dyDescent="0.3">
      <c r="A6142" t="s">
        <v>6391</v>
      </c>
      <c r="B6142" t="s">
        <v>136</v>
      </c>
      <c r="C6142" t="s">
        <v>125</v>
      </c>
      <c r="D6142" t="s">
        <v>428</v>
      </c>
      <c r="E6142" s="5">
        <v>5</v>
      </c>
      <c r="F6142" t="str" cm="1">
        <f t="array" ref="F6142">_xlfn.IFS(E6142&lt;20,"Low",E6142&lt;=30,"Medium",E6142&gt;30,"High")</f>
        <v>Low</v>
      </c>
      <c r="G6142">
        <v>2</v>
      </c>
      <c r="H6142" s="5">
        <v>10</v>
      </c>
      <c r="I6142" t="s">
        <v>48</v>
      </c>
      <c r="J6142" t="str">
        <f>_xlfn.XLOOKUP(A6142,'[1]Mini project'!$A$1:$A$11972,'[1]Mini project'!$I$1:$I$11972,0)</f>
        <v>In-store</v>
      </c>
      <c r="K6142" s="1">
        <v>44955</v>
      </c>
      <c r="L6142" s="2">
        <v>44927</v>
      </c>
      <c r="M6142">
        <v>2023</v>
      </c>
      <c r="N6142" t="s">
        <v>22</v>
      </c>
      <c r="O6142" t="b">
        <v>0</v>
      </c>
    </row>
    <row r="6143" spans="1:15" x14ac:dyDescent="0.3">
      <c r="A6143" t="s">
        <v>6392</v>
      </c>
      <c r="B6143" t="s">
        <v>39</v>
      </c>
      <c r="C6143" t="s">
        <v>43</v>
      </c>
      <c r="D6143" t="s">
        <v>195</v>
      </c>
      <c r="E6143" s="5">
        <v>40</v>
      </c>
      <c r="F6143" t="str" cm="1">
        <f t="array" ref="F6143">_xlfn.IFS(E6143&lt;20,"Low",E6143&lt;=30,"Medium",E6143&gt;30,"High")</f>
        <v>High</v>
      </c>
      <c r="G6143">
        <v>3</v>
      </c>
      <c r="H6143" s="5">
        <v>119</v>
      </c>
      <c r="I6143" t="s">
        <v>16</v>
      </c>
      <c r="J6143" t="str">
        <f>_xlfn.XLOOKUP(A6143,'[1]Mini project'!$A$1:$A$11972,'[1]Mini project'!$I$1:$I$11972,0)</f>
        <v>Online</v>
      </c>
      <c r="K6143" s="1">
        <v>45591</v>
      </c>
      <c r="L6143" s="2">
        <v>45566</v>
      </c>
      <c r="M6143">
        <v>2024</v>
      </c>
      <c r="N6143" t="s">
        <v>22</v>
      </c>
      <c r="O6143" t="b">
        <v>1</v>
      </c>
    </row>
    <row r="6144" spans="1:15" x14ac:dyDescent="0.3">
      <c r="A6144" t="s">
        <v>6393</v>
      </c>
      <c r="B6144" t="s">
        <v>33</v>
      </c>
      <c r="C6144" t="s">
        <v>30</v>
      </c>
      <c r="D6144" t="s">
        <v>119</v>
      </c>
      <c r="E6144" s="5">
        <v>16</v>
      </c>
      <c r="F6144" t="str" cm="1">
        <f t="array" ref="F6144">_xlfn.IFS(E6144&lt;20,"Low",E6144&lt;=30,"Medium",E6144&gt;30,"High")</f>
        <v>Low</v>
      </c>
      <c r="G6144">
        <v>7</v>
      </c>
      <c r="H6144" s="5">
        <v>109</v>
      </c>
      <c r="I6144" t="s">
        <v>16</v>
      </c>
      <c r="J6144" t="str">
        <f>_xlfn.XLOOKUP(A6144,'[1]Mini project'!$A$1:$A$11972,'[1]Mini project'!$I$1:$I$11972,0)</f>
        <v>Online</v>
      </c>
      <c r="K6144" s="1">
        <v>44841</v>
      </c>
      <c r="L6144" s="2">
        <v>44835</v>
      </c>
      <c r="M6144">
        <v>2022</v>
      </c>
      <c r="N6144" t="s">
        <v>17</v>
      </c>
      <c r="O6144" t="b">
        <v>0</v>
      </c>
    </row>
    <row r="6145" spans="1:15" x14ac:dyDescent="0.3">
      <c r="A6145" t="s">
        <v>6394</v>
      </c>
      <c r="B6145" t="s">
        <v>80</v>
      </c>
      <c r="C6145" t="s">
        <v>34</v>
      </c>
      <c r="D6145" t="s">
        <v>86</v>
      </c>
      <c r="E6145" s="5">
        <v>25</v>
      </c>
      <c r="F6145" t="str" cm="1">
        <f t="array" ref="F6145">_xlfn.IFS(E6145&lt;20,"Low",E6145&lt;=30,"Medium",E6145&gt;30,"High")</f>
        <v>Medium</v>
      </c>
      <c r="G6145">
        <v>5</v>
      </c>
      <c r="H6145" s="5">
        <v>123</v>
      </c>
      <c r="I6145" t="s">
        <v>16</v>
      </c>
      <c r="J6145" t="str">
        <f>_xlfn.XLOOKUP(A6145,'[1]Mini project'!$A$1:$A$11972,'[1]Mini project'!$I$1:$I$11972,0)</f>
        <v>In-store</v>
      </c>
      <c r="K6145" s="1">
        <v>45255</v>
      </c>
      <c r="L6145" s="2">
        <v>45231</v>
      </c>
      <c r="M6145">
        <v>2023</v>
      </c>
      <c r="N6145" t="s">
        <v>22</v>
      </c>
      <c r="O6145" t="b">
        <v>1</v>
      </c>
    </row>
    <row r="6146" spans="1:15" x14ac:dyDescent="0.3">
      <c r="A6146" t="s">
        <v>6395</v>
      </c>
      <c r="B6146" t="s">
        <v>39</v>
      </c>
      <c r="C6146" t="s">
        <v>34</v>
      </c>
      <c r="D6146" t="s">
        <v>121</v>
      </c>
      <c r="E6146" s="5">
        <v>8</v>
      </c>
      <c r="F6146" t="str" cm="1">
        <f t="array" ref="F6146">_xlfn.IFS(E6146&lt;20,"Low",E6146&lt;=30,"Medium",E6146&gt;30,"High")</f>
        <v>Low</v>
      </c>
      <c r="G6146">
        <v>8</v>
      </c>
      <c r="H6146" s="5">
        <v>64</v>
      </c>
      <c r="I6146" t="s">
        <v>16</v>
      </c>
      <c r="J6146" t="str">
        <f>_xlfn.XLOOKUP(A6146,'[1]Mini project'!$A$1:$A$11972,'[1]Mini project'!$I$1:$I$11972,0)</f>
        <v>Online</v>
      </c>
      <c r="K6146" s="1">
        <v>44608</v>
      </c>
      <c r="L6146" s="2">
        <v>44593</v>
      </c>
      <c r="M6146">
        <v>2022</v>
      </c>
      <c r="N6146" t="s">
        <v>17</v>
      </c>
      <c r="O6146" t="b">
        <v>1</v>
      </c>
    </row>
    <row r="6147" spans="1:15" x14ac:dyDescent="0.3">
      <c r="A6147" t="s">
        <v>6396</v>
      </c>
      <c r="B6147" t="s">
        <v>19</v>
      </c>
      <c r="C6147" t="s">
        <v>34</v>
      </c>
      <c r="D6147" t="s">
        <v>182</v>
      </c>
      <c r="E6147" s="5">
        <v>34</v>
      </c>
      <c r="F6147" t="str" cm="1">
        <f t="array" ref="F6147">_xlfn.IFS(E6147&lt;20,"Low",E6147&lt;=30,"Medium",E6147&gt;30,"High")</f>
        <v>High</v>
      </c>
      <c r="G6147">
        <v>1</v>
      </c>
      <c r="H6147" s="5">
        <v>34</v>
      </c>
      <c r="I6147" t="s">
        <v>48</v>
      </c>
      <c r="J6147" t="str">
        <f>_xlfn.XLOOKUP(A6147,'[1]Mini project'!$A$1:$A$11972,'[1]Mini project'!$I$1:$I$11972,0)</f>
        <v>Online</v>
      </c>
      <c r="K6147" s="1">
        <v>44808</v>
      </c>
      <c r="L6147" s="2">
        <v>44805</v>
      </c>
      <c r="M6147">
        <v>2022</v>
      </c>
      <c r="N6147" t="s">
        <v>22</v>
      </c>
      <c r="O6147" t="b">
        <v>1</v>
      </c>
    </row>
    <row r="6148" spans="1:15" x14ac:dyDescent="0.3">
      <c r="A6148" t="s">
        <v>6397</v>
      </c>
      <c r="B6148" t="s">
        <v>42</v>
      </c>
      <c r="C6148" t="s">
        <v>125</v>
      </c>
      <c r="D6148" t="s">
        <v>284</v>
      </c>
      <c r="E6148" s="5">
        <v>13</v>
      </c>
      <c r="F6148" t="str" cm="1">
        <f t="array" ref="F6148">_xlfn.IFS(E6148&lt;20,"Low",E6148&lt;=30,"Medium",E6148&gt;30,"High")</f>
        <v>Low</v>
      </c>
      <c r="G6148">
        <v>8</v>
      </c>
      <c r="H6148" s="5">
        <v>100</v>
      </c>
      <c r="I6148" t="s">
        <v>48</v>
      </c>
      <c r="J6148" t="str">
        <f>_xlfn.XLOOKUP(A6148,'[1]Mini project'!$A$1:$A$11972,'[1]Mini project'!$I$1:$I$11972,0)</f>
        <v>Online</v>
      </c>
      <c r="K6148" s="1">
        <v>45254</v>
      </c>
      <c r="L6148" s="2">
        <v>45231</v>
      </c>
      <c r="M6148">
        <v>2023</v>
      </c>
      <c r="N6148" t="s">
        <v>17</v>
      </c>
      <c r="O6148" t="b">
        <v>1</v>
      </c>
    </row>
    <row r="6149" spans="1:15" x14ac:dyDescent="0.3">
      <c r="A6149" t="s">
        <v>6398</v>
      </c>
      <c r="B6149" t="s">
        <v>103</v>
      </c>
      <c r="C6149" t="s">
        <v>14</v>
      </c>
      <c r="D6149" t="s">
        <v>60</v>
      </c>
      <c r="E6149" s="5">
        <v>29</v>
      </c>
      <c r="F6149" t="str" cm="1">
        <f t="array" ref="F6149">_xlfn.IFS(E6149&lt;20,"Low",E6149&lt;=30,"Medium",E6149&gt;30,"High")</f>
        <v>Medium</v>
      </c>
      <c r="G6149">
        <v>7</v>
      </c>
      <c r="H6149" s="5">
        <v>203</v>
      </c>
      <c r="I6149" t="s">
        <v>48</v>
      </c>
      <c r="J6149" t="str">
        <f>_xlfn.XLOOKUP(A6149,'[1]Mini project'!$A$1:$A$11972,'[1]Mini project'!$I$1:$I$11972,0)</f>
        <v>In-store</v>
      </c>
      <c r="K6149" s="1">
        <v>44612</v>
      </c>
      <c r="L6149" s="2">
        <v>44593</v>
      </c>
      <c r="M6149">
        <v>2022</v>
      </c>
      <c r="N6149" t="s">
        <v>22</v>
      </c>
      <c r="O6149" t="b">
        <v>0</v>
      </c>
    </row>
    <row r="6150" spans="1:15" x14ac:dyDescent="0.3">
      <c r="A6150" t="s">
        <v>6399</v>
      </c>
      <c r="B6150" t="s">
        <v>96</v>
      </c>
      <c r="C6150" t="s">
        <v>30</v>
      </c>
      <c r="D6150" t="s">
        <v>299</v>
      </c>
      <c r="E6150" s="5">
        <v>7</v>
      </c>
      <c r="F6150" t="str" cm="1">
        <f t="array" ref="F6150">_xlfn.IFS(E6150&lt;20,"Low",E6150&lt;=30,"Medium",E6150&gt;30,"High")</f>
        <v>Low</v>
      </c>
      <c r="G6150">
        <v>7</v>
      </c>
      <c r="H6150" s="5">
        <v>46</v>
      </c>
      <c r="I6150" t="s">
        <v>48</v>
      </c>
      <c r="J6150" t="str">
        <f>_xlfn.XLOOKUP(A6150,'[1]Mini project'!$A$1:$A$11972,'[1]Mini project'!$I$1:$I$11972,0)</f>
        <v>In-store</v>
      </c>
      <c r="K6150" s="1">
        <v>44801</v>
      </c>
      <c r="L6150" s="2">
        <v>44774</v>
      </c>
      <c r="M6150">
        <v>2022</v>
      </c>
      <c r="N6150" t="s">
        <v>22</v>
      </c>
      <c r="O6150" t="b">
        <v>0</v>
      </c>
    </row>
    <row r="6151" spans="1:15" x14ac:dyDescent="0.3">
      <c r="A6151" t="s">
        <v>6400</v>
      </c>
      <c r="B6151" t="s">
        <v>71</v>
      </c>
      <c r="C6151" t="s">
        <v>14</v>
      </c>
      <c r="D6151" t="s">
        <v>562</v>
      </c>
      <c r="E6151" s="5">
        <v>7</v>
      </c>
      <c r="F6151" t="str" cm="1">
        <f t="array" ref="F6151">_xlfn.IFS(E6151&lt;20,"Low",E6151&lt;=30,"Medium",E6151&gt;30,"High")</f>
        <v>Low</v>
      </c>
      <c r="G6151">
        <v>7</v>
      </c>
      <c r="H6151" s="5">
        <v>46</v>
      </c>
      <c r="I6151" t="s">
        <v>16</v>
      </c>
      <c r="J6151" t="str">
        <f>_xlfn.XLOOKUP(A6151,'[1]Mini project'!$A$1:$A$11972,'[1]Mini project'!$I$1:$I$11972,0)</f>
        <v>Online</v>
      </c>
      <c r="K6151" s="1">
        <v>45023</v>
      </c>
      <c r="L6151" s="2">
        <v>45017</v>
      </c>
      <c r="M6151">
        <v>2023</v>
      </c>
      <c r="N6151" t="s">
        <v>17</v>
      </c>
      <c r="O6151" t="b">
        <v>0</v>
      </c>
    </row>
    <row r="6152" spans="1:15" x14ac:dyDescent="0.3">
      <c r="A6152" t="s">
        <v>6401</v>
      </c>
      <c r="B6152" t="s">
        <v>46</v>
      </c>
      <c r="C6152" t="s">
        <v>125</v>
      </c>
      <c r="D6152" t="s">
        <v>414</v>
      </c>
      <c r="E6152" s="5">
        <v>17</v>
      </c>
      <c r="F6152" t="str" cm="1">
        <f t="array" ref="F6152">_xlfn.IFS(E6152&lt;20,"Low",E6152&lt;=30,"Medium",E6152&gt;30,"High")</f>
        <v>Low</v>
      </c>
      <c r="G6152">
        <v>6</v>
      </c>
      <c r="H6152" s="5">
        <v>102</v>
      </c>
      <c r="I6152" t="s">
        <v>27</v>
      </c>
      <c r="J6152" t="str">
        <f>_xlfn.XLOOKUP(A6152,'[1]Mini project'!$A$1:$A$11972,'[1]Mini project'!$I$1:$I$11972,0)</f>
        <v>Online</v>
      </c>
      <c r="K6152" s="1">
        <v>44606</v>
      </c>
      <c r="L6152" s="2">
        <v>44593</v>
      </c>
      <c r="M6152">
        <v>2022</v>
      </c>
      <c r="N6152" t="s">
        <v>17</v>
      </c>
      <c r="O6152" t="b">
        <v>0</v>
      </c>
    </row>
    <row r="6153" spans="1:15" x14ac:dyDescent="0.3">
      <c r="A6153" t="s">
        <v>6402</v>
      </c>
      <c r="B6153" t="s">
        <v>64</v>
      </c>
      <c r="C6153" t="s">
        <v>30</v>
      </c>
      <c r="D6153" t="s">
        <v>31</v>
      </c>
      <c r="E6153" s="5">
        <v>28</v>
      </c>
      <c r="F6153" t="str" cm="1">
        <f t="array" ref="F6153">_xlfn.IFS(E6153&lt;20,"Low",E6153&lt;=30,"Medium",E6153&gt;30,"High")</f>
        <v>Medium</v>
      </c>
      <c r="G6153">
        <v>9</v>
      </c>
      <c r="H6153" s="5">
        <v>248</v>
      </c>
      <c r="I6153" t="s">
        <v>16</v>
      </c>
      <c r="J6153" t="str">
        <f>_xlfn.XLOOKUP(A6153,'[1]Mini project'!$A$1:$A$11972,'[1]Mini project'!$I$1:$I$11972,0)</f>
        <v>Online</v>
      </c>
      <c r="K6153" s="1">
        <v>44583</v>
      </c>
      <c r="L6153" s="2">
        <v>44562</v>
      </c>
      <c r="M6153">
        <v>2022</v>
      </c>
      <c r="N6153" t="s">
        <v>22</v>
      </c>
      <c r="O6153" t="b">
        <v>1</v>
      </c>
    </row>
    <row r="6154" spans="1:15" x14ac:dyDescent="0.3">
      <c r="A6154" t="s">
        <v>6403</v>
      </c>
      <c r="B6154" t="s">
        <v>62</v>
      </c>
      <c r="C6154" t="s">
        <v>14</v>
      </c>
      <c r="D6154" t="s">
        <v>361</v>
      </c>
      <c r="E6154" s="5">
        <v>23</v>
      </c>
      <c r="F6154" t="str" cm="1">
        <f t="array" ref="F6154">_xlfn.IFS(E6154&lt;20,"Low",E6154&lt;=30,"Medium",E6154&gt;30,"High")</f>
        <v>Medium</v>
      </c>
      <c r="G6154">
        <v>6</v>
      </c>
      <c r="H6154" s="5">
        <v>138</v>
      </c>
      <c r="I6154" t="s">
        <v>16</v>
      </c>
      <c r="J6154" t="str">
        <f>_xlfn.XLOOKUP(A6154,'[1]Mini project'!$A$1:$A$11972,'[1]Mini project'!$I$1:$I$11972,0)</f>
        <v>Online</v>
      </c>
      <c r="K6154" s="1">
        <v>45521</v>
      </c>
      <c r="L6154" s="2">
        <v>45505</v>
      </c>
      <c r="M6154">
        <v>2024</v>
      </c>
      <c r="N6154" t="s">
        <v>22</v>
      </c>
      <c r="O6154" t="b">
        <v>1</v>
      </c>
    </row>
    <row r="6155" spans="1:15" x14ac:dyDescent="0.3">
      <c r="A6155" t="s">
        <v>6404</v>
      </c>
      <c r="B6155" t="s">
        <v>33</v>
      </c>
      <c r="C6155" t="s">
        <v>125</v>
      </c>
      <c r="D6155" t="s">
        <v>37</v>
      </c>
      <c r="E6155" s="5">
        <v>17</v>
      </c>
      <c r="F6155" t="str" cm="1">
        <f t="array" ref="F6155">_xlfn.IFS(E6155&lt;20,"Low",E6155&lt;=30,"Medium",E6155&gt;30,"High")</f>
        <v>Low</v>
      </c>
      <c r="G6155">
        <v>3</v>
      </c>
      <c r="H6155" s="5">
        <v>51</v>
      </c>
      <c r="I6155" t="s">
        <v>48</v>
      </c>
      <c r="J6155" t="str">
        <f>_xlfn.XLOOKUP(A6155,'[1]Mini project'!$A$1:$A$11972,'[1]Mini project'!$I$1:$I$11972,0)</f>
        <v>In-store</v>
      </c>
      <c r="K6155" s="1">
        <v>45585</v>
      </c>
      <c r="L6155" s="2">
        <v>45566</v>
      </c>
      <c r="M6155">
        <v>2024</v>
      </c>
      <c r="N6155" t="s">
        <v>22</v>
      </c>
      <c r="O6155" t="b">
        <v>0</v>
      </c>
    </row>
    <row r="6156" spans="1:15" x14ac:dyDescent="0.3">
      <c r="A6156" t="s">
        <v>6405</v>
      </c>
      <c r="B6156" t="s">
        <v>24</v>
      </c>
      <c r="C6156" t="s">
        <v>20</v>
      </c>
      <c r="D6156" t="s">
        <v>519</v>
      </c>
      <c r="E6156" s="5">
        <v>23</v>
      </c>
      <c r="F6156" t="str" cm="1">
        <f t="array" ref="F6156">_xlfn.IFS(E6156&lt;20,"Low",E6156&lt;=30,"Medium",E6156&gt;30,"High")</f>
        <v>Medium</v>
      </c>
      <c r="G6156">
        <v>2</v>
      </c>
      <c r="H6156" s="5">
        <v>46</v>
      </c>
      <c r="I6156" t="s">
        <v>27</v>
      </c>
      <c r="J6156" t="str">
        <f>_xlfn.XLOOKUP(A6156,'[1]Mini project'!$A$1:$A$11972,'[1]Mini project'!$I$1:$I$11972,0)</f>
        <v>Online</v>
      </c>
      <c r="K6156" s="1">
        <v>45061</v>
      </c>
      <c r="L6156" s="2">
        <v>45047</v>
      </c>
      <c r="M6156">
        <v>2023</v>
      </c>
      <c r="N6156" t="s">
        <v>17</v>
      </c>
      <c r="O6156" t="b">
        <v>1</v>
      </c>
    </row>
    <row r="6157" spans="1:15" x14ac:dyDescent="0.3">
      <c r="A6157" t="s">
        <v>6406</v>
      </c>
      <c r="B6157" t="s">
        <v>74</v>
      </c>
      <c r="C6157" t="s">
        <v>30</v>
      </c>
      <c r="D6157" t="s">
        <v>548</v>
      </c>
      <c r="E6157" s="5">
        <v>29</v>
      </c>
      <c r="F6157" t="str" cm="1">
        <f t="array" ref="F6157">_xlfn.IFS(E6157&lt;20,"Low",E6157&lt;=30,"Medium",E6157&gt;30,"High")</f>
        <v>Medium</v>
      </c>
      <c r="G6157">
        <v>10</v>
      </c>
      <c r="H6157" s="5">
        <v>290</v>
      </c>
      <c r="I6157" t="s">
        <v>16</v>
      </c>
      <c r="J6157" t="str">
        <f>_xlfn.XLOOKUP(A6157,'[1]Mini project'!$A$1:$A$11972,'[1]Mini project'!$I$1:$I$11972,0)</f>
        <v>Online</v>
      </c>
      <c r="K6157" s="1">
        <v>45566</v>
      </c>
      <c r="L6157" s="2">
        <v>45566</v>
      </c>
      <c r="M6157">
        <v>2024</v>
      </c>
      <c r="N6157" t="s">
        <v>17</v>
      </c>
      <c r="O6157" t="b">
        <v>0</v>
      </c>
    </row>
    <row r="6158" spans="1:15" x14ac:dyDescent="0.3">
      <c r="A6158" t="s">
        <v>6407</v>
      </c>
      <c r="B6158" t="s">
        <v>62</v>
      </c>
      <c r="C6158" t="s">
        <v>65</v>
      </c>
      <c r="D6158" t="s">
        <v>366</v>
      </c>
      <c r="E6158" s="5">
        <v>29</v>
      </c>
      <c r="F6158" t="str" cm="1">
        <f t="array" ref="F6158">_xlfn.IFS(E6158&lt;20,"Low",E6158&lt;=30,"Medium",E6158&gt;30,"High")</f>
        <v>Medium</v>
      </c>
      <c r="G6158">
        <v>9</v>
      </c>
      <c r="H6158" s="5">
        <v>261</v>
      </c>
      <c r="I6158" t="s">
        <v>48</v>
      </c>
      <c r="J6158" t="str">
        <f>_xlfn.XLOOKUP(A6158,'[1]Mini project'!$A$1:$A$11972,'[1]Mini project'!$I$1:$I$11972,0)</f>
        <v>Online</v>
      </c>
      <c r="K6158" s="1">
        <v>45069</v>
      </c>
      <c r="L6158" s="2">
        <v>45047</v>
      </c>
      <c r="M6158">
        <v>2023</v>
      </c>
      <c r="N6158" t="s">
        <v>17</v>
      </c>
      <c r="O6158" t="b">
        <v>1</v>
      </c>
    </row>
    <row r="6159" spans="1:15" x14ac:dyDescent="0.3">
      <c r="A6159" t="s">
        <v>6408</v>
      </c>
      <c r="B6159" t="s">
        <v>165</v>
      </c>
      <c r="C6159" t="s">
        <v>14</v>
      </c>
      <c r="D6159" t="s">
        <v>37</v>
      </c>
      <c r="E6159" s="5">
        <v>31</v>
      </c>
      <c r="F6159" t="str" cm="1">
        <f t="array" ref="F6159">_xlfn.IFS(E6159&lt;20,"Low",E6159&lt;=30,"Medium",E6159&gt;30,"High")</f>
        <v>High</v>
      </c>
      <c r="G6159">
        <v>8</v>
      </c>
      <c r="H6159" s="5">
        <v>244</v>
      </c>
      <c r="I6159" t="s">
        <v>16</v>
      </c>
      <c r="J6159" t="str">
        <f>_xlfn.XLOOKUP(A6159,'[1]Mini project'!$A$1:$A$11972,'[1]Mini project'!$I$1:$I$11972,0)</f>
        <v>In-store</v>
      </c>
      <c r="K6159" s="1">
        <v>45084</v>
      </c>
      <c r="L6159" s="2">
        <v>45078</v>
      </c>
      <c r="M6159">
        <v>2023</v>
      </c>
      <c r="N6159" t="s">
        <v>17</v>
      </c>
      <c r="O6159" t="b">
        <v>0</v>
      </c>
    </row>
    <row r="6160" spans="1:15" x14ac:dyDescent="0.3">
      <c r="A6160" t="s">
        <v>6409</v>
      </c>
      <c r="B6160" t="s">
        <v>55</v>
      </c>
      <c r="C6160" t="s">
        <v>20</v>
      </c>
      <c r="D6160" t="s">
        <v>1035</v>
      </c>
      <c r="E6160" s="5">
        <v>14</v>
      </c>
      <c r="F6160" t="str" cm="1">
        <f t="array" ref="F6160">_xlfn.IFS(E6160&lt;20,"Low",E6160&lt;=30,"Medium",E6160&gt;30,"High")</f>
        <v>Low</v>
      </c>
      <c r="G6160">
        <v>6</v>
      </c>
      <c r="H6160" s="5">
        <v>84</v>
      </c>
      <c r="I6160" t="s">
        <v>27</v>
      </c>
      <c r="J6160" t="str">
        <f>_xlfn.XLOOKUP(A6160,'[1]Mini project'!$A$1:$A$11972,'[1]Mini project'!$I$1:$I$11972,0)</f>
        <v>In-store</v>
      </c>
      <c r="K6160" s="1">
        <v>44979</v>
      </c>
      <c r="L6160" s="2">
        <v>44958</v>
      </c>
      <c r="M6160">
        <v>2023</v>
      </c>
      <c r="N6160" t="s">
        <v>17</v>
      </c>
      <c r="O6160" t="b">
        <v>0</v>
      </c>
    </row>
    <row r="6161" spans="1:15" x14ac:dyDescent="0.3">
      <c r="A6161" t="s">
        <v>6410</v>
      </c>
      <c r="B6161" t="s">
        <v>140</v>
      </c>
      <c r="C6161" t="s">
        <v>14</v>
      </c>
      <c r="D6161" t="s">
        <v>203</v>
      </c>
      <c r="E6161" s="5">
        <v>10</v>
      </c>
      <c r="F6161" t="str" cm="1">
        <f t="array" ref="F6161">_xlfn.IFS(E6161&lt;20,"Low",E6161&lt;=30,"Medium",E6161&gt;30,"High")</f>
        <v>Low</v>
      </c>
      <c r="G6161">
        <v>5</v>
      </c>
      <c r="H6161" s="5">
        <v>48</v>
      </c>
      <c r="I6161" t="s">
        <v>48</v>
      </c>
      <c r="J6161" t="str">
        <f>_xlfn.XLOOKUP(A6161,'[1]Mini project'!$A$1:$A$11972,'[1]Mini project'!$I$1:$I$11972,0)</f>
        <v>In-store</v>
      </c>
      <c r="K6161" s="1">
        <v>45439</v>
      </c>
      <c r="L6161" s="2">
        <v>45413</v>
      </c>
      <c r="M6161">
        <v>2024</v>
      </c>
      <c r="N6161" t="s">
        <v>17</v>
      </c>
      <c r="O6161" t="b">
        <v>0</v>
      </c>
    </row>
    <row r="6162" spans="1:15" x14ac:dyDescent="0.3">
      <c r="A6162" t="s">
        <v>6411</v>
      </c>
      <c r="B6162" t="s">
        <v>42</v>
      </c>
      <c r="C6162" t="s">
        <v>20</v>
      </c>
      <c r="D6162" t="s">
        <v>1035</v>
      </c>
      <c r="E6162" s="5">
        <v>14</v>
      </c>
      <c r="F6162" t="str" cm="1">
        <f t="array" ref="F6162">_xlfn.IFS(E6162&lt;20,"Low",E6162&lt;=30,"Medium",E6162&gt;30,"High")</f>
        <v>Low</v>
      </c>
      <c r="G6162">
        <v>2</v>
      </c>
      <c r="H6162" s="5">
        <v>28</v>
      </c>
      <c r="I6162" t="s">
        <v>16</v>
      </c>
      <c r="J6162" t="str">
        <f>_xlfn.XLOOKUP(A6162,'[1]Mini project'!$A$1:$A$11972,'[1]Mini project'!$I$1:$I$11972,0)</f>
        <v>Online</v>
      </c>
      <c r="K6162" s="1">
        <v>45017</v>
      </c>
      <c r="L6162" s="2">
        <v>45017</v>
      </c>
      <c r="M6162">
        <v>2023</v>
      </c>
      <c r="N6162" t="s">
        <v>22</v>
      </c>
      <c r="O6162" t="b">
        <v>1</v>
      </c>
    </row>
    <row r="6163" spans="1:15" x14ac:dyDescent="0.3">
      <c r="A6163" t="s">
        <v>6412</v>
      </c>
      <c r="B6163" t="s">
        <v>55</v>
      </c>
      <c r="C6163" t="s">
        <v>43</v>
      </c>
      <c r="D6163" t="s">
        <v>44</v>
      </c>
      <c r="E6163" s="5">
        <v>28</v>
      </c>
      <c r="F6163" t="str" cm="1">
        <f t="array" ref="F6163">_xlfn.IFS(E6163&lt;20,"Low",E6163&lt;=30,"Medium",E6163&gt;30,"High")</f>
        <v>Medium</v>
      </c>
      <c r="G6163">
        <v>4</v>
      </c>
      <c r="H6163" s="5">
        <v>110</v>
      </c>
      <c r="I6163" t="s">
        <v>48</v>
      </c>
      <c r="J6163" t="str">
        <f>_xlfn.XLOOKUP(A6163,'[1]Mini project'!$A$1:$A$11972,'[1]Mini project'!$I$1:$I$11972,0)</f>
        <v>Online</v>
      </c>
      <c r="K6163" s="1">
        <v>45634</v>
      </c>
      <c r="L6163" s="2">
        <v>45627</v>
      </c>
      <c r="M6163">
        <v>2024</v>
      </c>
      <c r="N6163" t="s">
        <v>22</v>
      </c>
      <c r="O6163" t="b">
        <v>0</v>
      </c>
    </row>
    <row r="6164" spans="1:15" x14ac:dyDescent="0.3">
      <c r="A6164" t="s">
        <v>6413</v>
      </c>
      <c r="B6164" t="s">
        <v>136</v>
      </c>
      <c r="C6164" t="s">
        <v>20</v>
      </c>
      <c r="D6164" t="s">
        <v>2037</v>
      </c>
      <c r="E6164" s="5">
        <v>22</v>
      </c>
      <c r="F6164" t="str" cm="1">
        <f t="array" ref="F6164">_xlfn.IFS(E6164&lt;20,"Low",E6164&lt;=30,"Medium",E6164&gt;30,"High")</f>
        <v>Medium</v>
      </c>
      <c r="G6164">
        <v>2</v>
      </c>
      <c r="H6164" s="5">
        <v>43</v>
      </c>
      <c r="I6164" t="s">
        <v>48</v>
      </c>
      <c r="J6164" t="str">
        <f>_xlfn.XLOOKUP(A6164,'[1]Mini project'!$A$1:$A$11972,'[1]Mini project'!$I$1:$I$11972,0)</f>
        <v>In-store</v>
      </c>
      <c r="K6164" s="1">
        <v>45302</v>
      </c>
      <c r="L6164" s="2">
        <v>45292</v>
      </c>
      <c r="M6164">
        <v>2024</v>
      </c>
      <c r="N6164" t="s">
        <v>17</v>
      </c>
      <c r="O6164" t="b">
        <v>0</v>
      </c>
    </row>
    <row r="6165" spans="1:15" x14ac:dyDescent="0.3">
      <c r="A6165" t="s">
        <v>6414</v>
      </c>
      <c r="B6165" t="s">
        <v>108</v>
      </c>
      <c r="C6165" t="s">
        <v>65</v>
      </c>
      <c r="D6165" t="s">
        <v>37</v>
      </c>
      <c r="E6165" s="5">
        <v>26</v>
      </c>
      <c r="F6165" t="str" cm="1">
        <f t="array" ref="F6165">_xlfn.IFS(E6165&lt;20,"Low",E6165&lt;=30,"Medium",E6165&gt;30,"High")</f>
        <v>Medium</v>
      </c>
      <c r="G6165">
        <v>3</v>
      </c>
      <c r="H6165" s="5">
        <v>78</v>
      </c>
      <c r="I6165" t="s">
        <v>27</v>
      </c>
      <c r="J6165" t="str">
        <f>_xlfn.XLOOKUP(A6165,'[1]Mini project'!$A$1:$A$11972,'[1]Mini project'!$I$1:$I$11972,0)</f>
        <v>Online</v>
      </c>
      <c r="K6165" s="1">
        <v>44673</v>
      </c>
      <c r="L6165" s="2">
        <v>44652</v>
      </c>
      <c r="M6165">
        <v>2022</v>
      </c>
      <c r="N6165" t="s">
        <v>17</v>
      </c>
      <c r="O6165" t="b">
        <v>1</v>
      </c>
    </row>
    <row r="6166" spans="1:15" x14ac:dyDescent="0.3">
      <c r="A6166" t="s">
        <v>6415</v>
      </c>
      <c r="B6166" t="s">
        <v>74</v>
      </c>
      <c r="C6166" t="s">
        <v>25</v>
      </c>
      <c r="D6166" t="s">
        <v>50</v>
      </c>
      <c r="E6166" s="5">
        <v>8</v>
      </c>
      <c r="F6166" t="str" cm="1">
        <f t="array" ref="F6166">_xlfn.IFS(E6166&lt;20,"Low",E6166&lt;=30,"Medium",E6166&gt;30,"High")</f>
        <v>Low</v>
      </c>
      <c r="G6166">
        <v>1</v>
      </c>
      <c r="H6166" s="5">
        <v>8</v>
      </c>
      <c r="I6166" t="s">
        <v>27</v>
      </c>
      <c r="J6166" t="str">
        <f>_xlfn.XLOOKUP(A6166,'[1]Mini project'!$A$1:$A$11972,'[1]Mini project'!$I$1:$I$11972,0)</f>
        <v>In-store</v>
      </c>
      <c r="K6166" s="1">
        <v>44722</v>
      </c>
      <c r="L6166" s="2">
        <v>44713</v>
      </c>
      <c r="M6166">
        <v>2022</v>
      </c>
      <c r="N6166" t="s">
        <v>17</v>
      </c>
      <c r="O6166" t="b">
        <v>0</v>
      </c>
    </row>
    <row r="6167" spans="1:15" x14ac:dyDescent="0.3">
      <c r="A6167" t="s">
        <v>6416</v>
      </c>
      <c r="B6167" t="s">
        <v>80</v>
      </c>
      <c r="C6167" t="s">
        <v>43</v>
      </c>
      <c r="D6167" t="s">
        <v>229</v>
      </c>
      <c r="E6167" s="5">
        <v>11</v>
      </c>
      <c r="F6167" t="str" cm="1">
        <f t="array" ref="F6167">_xlfn.IFS(E6167&lt;20,"Low",E6167&lt;=30,"Medium",E6167&gt;30,"High")</f>
        <v>Low</v>
      </c>
      <c r="G6167">
        <v>6</v>
      </c>
      <c r="H6167" s="5">
        <v>66</v>
      </c>
      <c r="I6167" t="s">
        <v>48</v>
      </c>
      <c r="J6167" t="str">
        <f>_xlfn.XLOOKUP(A6167,'[1]Mini project'!$A$1:$A$11972,'[1]Mini project'!$I$1:$I$11972,0)</f>
        <v>In-store</v>
      </c>
      <c r="K6167" s="1">
        <v>44822</v>
      </c>
      <c r="L6167" s="2">
        <v>44805</v>
      </c>
      <c r="M6167">
        <v>2022</v>
      </c>
      <c r="N6167" t="s">
        <v>22</v>
      </c>
      <c r="O6167" t="b">
        <v>0</v>
      </c>
    </row>
    <row r="6168" spans="1:15" x14ac:dyDescent="0.3">
      <c r="A6168" t="s">
        <v>6417</v>
      </c>
      <c r="B6168" t="s">
        <v>80</v>
      </c>
      <c r="C6168" t="s">
        <v>30</v>
      </c>
      <c r="D6168" t="s">
        <v>201</v>
      </c>
      <c r="E6168" s="5">
        <v>25</v>
      </c>
      <c r="F6168" t="str" cm="1">
        <f t="array" ref="F6168">_xlfn.IFS(E6168&lt;20,"Low",E6168&lt;=30,"Medium",E6168&gt;30,"High")</f>
        <v>Medium</v>
      </c>
      <c r="G6168">
        <v>4</v>
      </c>
      <c r="H6168" s="5">
        <v>98</v>
      </c>
      <c r="I6168" t="s">
        <v>27</v>
      </c>
      <c r="J6168" t="str">
        <f>_xlfn.XLOOKUP(A6168,'[1]Mini project'!$A$1:$A$11972,'[1]Mini project'!$I$1:$I$11972,0)</f>
        <v>In-store</v>
      </c>
      <c r="K6168" s="1">
        <v>44997</v>
      </c>
      <c r="L6168" s="2">
        <v>44986</v>
      </c>
      <c r="M6168">
        <v>2023</v>
      </c>
      <c r="N6168" t="s">
        <v>22</v>
      </c>
      <c r="O6168" t="b">
        <v>0</v>
      </c>
    </row>
    <row r="6169" spans="1:15" x14ac:dyDescent="0.3">
      <c r="A6169" t="s">
        <v>6418</v>
      </c>
      <c r="B6169" t="s">
        <v>62</v>
      </c>
      <c r="C6169" t="s">
        <v>34</v>
      </c>
      <c r="D6169" t="s">
        <v>233</v>
      </c>
      <c r="E6169" s="5">
        <v>17</v>
      </c>
      <c r="F6169" t="str" cm="1">
        <f t="array" ref="F6169">_xlfn.IFS(E6169&lt;20,"Low",E6169&lt;=30,"Medium",E6169&gt;30,"High")</f>
        <v>Low</v>
      </c>
      <c r="G6169">
        <v>10</v>
      </c>
      <c r="H6169" s="5">
        <v>170</v>
      </c>
      <c r="I6169" t="s">
        <v>48</v>
      </c>
      <c r="J6169" t="str">
        <f>_xlfn.XLOOKUP(A6169,'[1]Mini project'!$A$1:$A$11972,'[1]Mini project'!$I$1:$I$11972,0)</f>
        <v>Online</v>
      </c>
      <c r="K6169" s="1">
        <v>44575</v>
      </c>
      <c r="L6169" s="2">
        <v>44562</v>
      </c>
      <c r="M6169">
        <v>2022</v>
      </c>
      <c r="N6169" t="s">
        <v>17</v>
      </c>
      <c r="O6169" t="b">
        <v>1</v>
      </c>
    </row>
    <row r="6170" spans="1:15" x14ac:dyDescent="0.3">
      <c r="A6170" t="s">
        <v>6419</v>
      </c>
      <c r="B6170" t="s">
        <v>74</v>
      </c>
      <c r="C6170" t="s">
        <v>65</v>
      </c>
      <c r="D6170" t="s">
        <v>341</v>
      </c>
      <c r="E6170" s="5">
        <v>38</v>
      </c>
      <c r="F6170" t="str" cm="1">
        <f t="array" ref="F6170">_xlfn.IFS(E6170&lt;20,"Low",E6170&lt;=30,"Medium",E6170&gt;30,"High")</f>
        <v>High</v>
      </c>
      <c r="G6170">
        <v>8</v>
      </c>
      <c r="H6170" s="5">
        <v>304</v>
      </c>
      <c r="I6170" t="s">
        <v>27</v>
      </c>
      <c r="J6170" t="str">
        <f>_xlfn.XLOOKUP(A6170,'[1]Mini project'!$A$1:$A$11972,'[1]Mini project'!$I$1:$I$11972,0)</f>
        <v>In-store</v>
      </c>
      <c r="K6170" s="1">
        <v>45176</v>
      </c>
      <c r="L6170" s="2">
        <v>45170</v>
      </c>
      <c r="M6170">
        <v>2023</v>
      </c>
      <c r="N6170" t="s">
        <v>17</v>
      </c>
      <c r="O6170" t="b">
        <v>1</v>
      </c>
    </row>
    <row r="6171" spans="1:15" x14ac:dyDescent="0.3">
      <c r="A6171" t="s">
        <v>6420</v>
      </c>
      <c r="B6171" t="s">
        <v>118</v>
      </c>
      <c r="C6171" t="s">
        <v>20</v>
      </c>
      <c r="D6171" t="s">
        <v>532</v>
      </c>
      <c r="E6171" s="5">
        <v>37</v>
      </c>
      <c r="F6171" t="str" cm="1">
        <f t="array" ref="F6171">_xlfn.IFS(E6171&lt;20,"Low",E6171&lt;=30,"Medium",E6171&gt;30,"High")</f>
        <v>High</v>
      </c>
      <c r="G6171">
        <v>3</v>
      </c>
      <c r="H6171" s="5">
        <v>110</v>
      </c>
      <c r="I6171" t="s">
        <v>16</v>
      </c>
      <c r="J6171" t="str">
        <f>_xlfn.XLOOKUP(A6171,'[1]Mini project'!$A$1:$A$11972,'[1]Mini project'!$I$1:$I$11972,0)</f>
        <v>In-store</v>
      </c>
      <c r="K6171" s="1">
        <v>45221</v>
      </c>
      <c r="L6171" s="2">
        <v>45200</v>
      </c>
      <c r="M6171">
        <v>2023</v>
      </c>
      <c r="N6171" t="s">
        <v>22</v>
      </c>
      <c r="O6171" t="b">
        <v>0</v>
      </c>
    </row>
    <row r="6172" spans="1:15" x14ac:dyDescent="0.3">
      <c r="A6172" t="s">
        <v>6421</v>
      </c>
      <c r="B6172" t="s">
        <v>71</v>
      </c>
      <c r="C6172" t="s">
        <v>25</v>
      </c>
      <c r="D6172" t="s">
        <v>26</v>
      </c>
      <c r="E6172" s="5">
        <v>22</v>
      </c>
      <c r="F6172" t="str" cm="1">
        <f t="array" ref="F6172">_xlfn.IFS(E6172&lt;20,"Low",E6172&lt;=30,"Medium",E6172&gt;30,"High")</f>
        <v>Medium</v>
      </c>
      <c r="G6172">
        <v>3</v>
      </c>
      <c r="H6172" s="5">
        <v>65</v>
      </c>
      <c r="I6172" t="s">
        <v>27</v>
      </c>
      <c r="J6172" t="str">
        <f>_xlfn.XLOOKUP(A6172,'[1]Mini project'!$A$1:$A$11972,'[1]Mini project'!$I$1:$I$11972,0)</f>
        <v>In-store</v>
      </c>
      <c r="K6172" s="1">
        <v>44710</v>
      </c>
      <c r="L6172" s="2">
        <v>44682</v>
      </c>
      <c r="M6172">
        <v>2022</v>
      </c>
      <c r="N6172" t="s">
        <v>22</v>
      </c>
      <c r="O6172" t="b">
        <v>0</v>
      </c>
    </row>
    <row r="6173" spans="1:15" x14ac:dyDescent="0.3">
      <c r="A6173" t="s">
        <v>6422</v>
      </c>
      <c r="B6173" t="s">
        <v>108</v>
      </c>
      <c r="C6173" t="s">
        <v>14</v>
      </c>
      <c r="D6173" t="s">
        <v>218</v>
      </c>
      <c r="E6173" s="5">
        <v>28</v>
      </c>
      <c r="F6173" t="str" cm="1">
        <f t="array" ref="F6173">_xlfn.IFS(E6173&lt;20,"Low",E6173&lt;=30,"Medium",E6173&gt;30,"High")</f>
        <v>Medium</v>
      </c>
      <c r="G6173">
        <v>10</v>
      </c>
      <c r="H6173" s="5">
        <v>275</v>
      </c>
      <c r="I6173" t="s">
        <v>48</v>
      </c>
      <c r="J6173" t="str">
        <f>_xlfn.XLOOKUP(A6173,'[1]Mini project'!$A$1:$A$11972,'[1]Mini project'!$I$1:$I$11972,0)</f>
        <v>In-store</v>
      </c>
      <c r="K6173" s="1">
        <v>44934</v>
      </c>
      <c r="L6173" s="2">
        <v>44927</v>
      </c>
      <c r="M6173">
        <v>2023</v>
      </c>
      <c r="N6173" t="s">
        <v>22</v>
      </c>
      <c r="O6173" t="b">
        <v>0</v>
      </c>
    </row>
    <row r="6174" spans="1:15" x14ac:dyDescent="0.3">
      <c r="A6174" t="s">
        <v>6423</v>
      </c>
      <c r="B6174" t="s">
        <v>19</v>
      </c>
      <c r="C6174" t="s">
        <v>43</v>
      </c>
      <c r="D6174" t="s">
        <v>229</v>
      </c>
      <c r="E6174" s="5">
        <v>11</v>
      </c>
      <c r="F6174" t="str" cm="1">
        <f t="array" ref="F6174">_xlfn.IFS(E6174&lt;20,"Low",E6174&lt;=30,"Medium",E6174&gt;30,"High")</f>
        <v>Low</v>
      </c>
      <c r="G6174">
        <v>8</v>
      </c>
      <c r="H6174" s="5">
        <v>88</v>
      </c>
      <c r="I6174" t="s">
        <v>27</v>
      </c>
      <c r="J6174" t="str">
        <f>_xlfn.XLOOKUP(A6174,'[1]Mini project'!$A$1:$A$11972,'[1]Mini project'!$I$1:$I$11972,0)</f>
        <v>In-store</v>
      </c>
      <c r="K6174" s="1">
        <v>44740</v>
      </c>
      <c r="L6174" s="2">
        <v>44713</v>
      </c>
      <c r="M6174">
        <v>2022</v>
      </c>
      <c r="N6174" t="s">
        <v>17</v>
      </c>
      <c r="O6174" t="b">
        <v>1</v>
      </c>
    </row>
    <row r="6175" spans="1:15" x14ac:dyDescent="0.3">
      <c r="A6175" t="s">
        <v>6424</v>
      </c>
      <c r="B6175" t="s">
        <v>111</v>
      </c>
      <c r="C6175" t="s">
        <v>25</v>
      </c>
      <c r="D6175" t="s">
        <v>26</v>
      </c>
      <c r="E6175" s="5">
        <v>22</v>
      </c>
      <c r="F6175" t="str" cm="1">
        <f t="array" ref="F6175">_xlfn.IFS(E6175&lt;20,"Low",E6175&lt;=30,"Medium",E6175&gt;30,"High")</f>
        <v>Medium</v>
      </c>
      <c r="G6175">
        <v>9</v>
      </c>
      <c r="H6175" s="5">
        <v>194</v>
      </c>
      <c r="I6175" t="s">
        <v>16</v>
      </c>
      <c r="J6175" t="str">
        <f>_xlfn.XLOOKUP(A6175,'[1]Mini project'!$A$1:$A$11972,'[1]Mini project'!$I$1:$I$11972,0)</f>
        <v>Online</v>
      </c>
      <c r="K6175" s="1">
        <v>45310</v>
      </c>
      <c r="L6175" s="2">
        <v>45292</v>
      </c>
      <c r="M6175">
        <v>2024</v>
      </c>
      <c r="N6175" t="s">
        <v>17</v>
      </c>
      <c r="O6175" t="b">
        <v>1</v>
      </c>
    </row>
    <row r="6176" spans="1:15" x14ac:dyDescent="0.3">
      <c r="A6176" t="s">
        <v>6425</v>
      </c>
      <c r="B6176" t="s">
        <v>64</v>
      </c>
      <c r="C6176" t="s">
        <v>20</v>
      </c>
      <c r="D6176" t="s">
        <v>532</v>
      </c>
      <c r="E6176" s="5">
        <v>37</v>
      </c>
      <c r="F6176" t="str" cm="1">
        <f t="array" ref="F6176">_xlfn.IFS(E6176&lt;20,"Low",E6176&lt;=30,"Medium",E6176&gt;30,"High")</f>
        <v>High</v>
      </c>
      <c r="G6176">
        <v>1</v>
      </c>
      <c r="H6176" s="5">
        <v>37</v>
      </c>
      <c r="I6176" t="s">
        <v>48</v>
      </c>
      <c r="J6176" t="str">
        <f>_xlfn.XLOOKUP(A6176,'[1]Mini project'!$A$1:$A$11972,'[1]Mini project'!$I$1:$I$11972,0)</f>
        <v>Online</v>
      </c>
      <c r="K6176" s="1">
        <v>44778</v>
      </c>
      <c r="L6176" s="2">
        <v>44774</v>
      </c>
      <c r="M6176">
        <v>2022</v>
      </c>
      <c r="N6176" t="s">
        <v>17</v>
      </c>
      <c r="O6176" t="b">
        <v>0</v>
      </c>
    </row>
    <row r="6177" spans="1:15" x14ac:dyDescent="0.3">
      <c r="A6177" t="s">
        <v>6426</v>
      </c>
      <c r="B6177" t="s">
        <v>136</v>
      </c>
      <c r="C6177" t="s">
        <v>30</v>
      </c>
      <c r="D6177" t="s">
        <v>112</v>
      </c>
      <c r="E6177" s="5">
        <v>37</v>
      </c>
      <c r="F6177" t="str" cm="1">
        <f t="array" ref="F6177">_xlfn.IFS(E6177&lt;20,"Low",E6177&lt;=30,"Medium",E6177&gt;30,"High")</f>
        <v>High</v>
      </c>
      <c r="G6177">
        <v>5</v>
      </c>
      <c r="H6177" s="5">
        <v>183</v>
      </c>
      <c r="I6177" t="s">
        <v>48</v>
      </c>
      <c r="J6177" t="str">
        <f>_xlfn.XLOOKUP(A6177,'[1]Mini project'!$A$1:$A$11972,'[1]Mini project'!$I$1:$I$11972,0)</f>
        <v>In-store</v>
      </c>
      <c r="K6177" s="1">
        <v>44764</v>
      </c>
      <c r="L6177" s="2">
        <v>44743</v>
      </c>
      <c r="M6177">
        <v>2022</v>
      </c>
      <c r="N6177" t="s">
        <v>17</v>
      </c>
      <c r="O6177" t="b">
        <v>1</v>
      </c>
    </row>
    <row r="6178" spans="1:15" x14ac:dyDescent="0.3">
      <c r="A6178" t="s">
        <v>6427</v>
      </c>
      <c r="B6178" t="s">
        <v>46</v>
      </c>
      <c r="C6178" t="s">
        <v>14</v>
      </c>
      <c r="D6178" t="s">
        <v>440</v>
      </c>
      <c r="E6178" s="5">
        <v>26</v>
      </c>
      <c r="F6178" t="str" cm="1">
        <f t="array" ref="F6178">_xlfn.IFS(E6178&lt;20,"Low",E6178&lt;=30,"Medium",E6178&gt;30,"High")</f>
        <v>Medium</v>
      </c>
      <c r="G6178">
        <v>9</v>
      </c>
      <c r="H6178" s="5">
        <v>234</v>
      </c>
      <c r="I6178" t="s">
        <v>48</v>
      </c>
      <c r="J6178" t="str">
        <f>_xlfn.XLOOKUP(A6178,'[1]Mini project'!$A$1:$A$11972,'[1]Mini project'!$I$1:$I$11972,0)</f>
        <v>In-store</v>
      </c>
      <c r="K6178" s="1">
        <v>44835</v>
      </c>
      <c r="L6178" s="2">
        <v>44835</v>
      </c>
      <c r="M6178">
        <v>2022</v>
      </c>
      <c r="N6178" t="s">
        <v>22</v>
      </c>
      <c r="O6178" t="b">
        <v>0</v>
      </c>
    </row>
    <row r="6179" spans="1:15" x14ac:dyDescent="0.3">
      <c r="A6179" t="s">
        <v>6428</v>
      </c>
      <c r="B6179" t="s">
        <v>74</v>
      </c>
      <c r="C6179" t="s">
        <v>125</v>
      </c>
      <c r="D6179" t="s">
        <v>134</v>
      </c>
      <c r="E6179" s="5">
        <v>11</v>
      </c>
      <c r="F6179" t="str" cm="1">
        <f t="array" ref="F6179">_xlfn.IFS(E6179&lt;20,"Low",E6179&lt;=30,"Medium",E6179&gt;30,"High")</f>
        <v>Low</v>
      </c>
      <c r="G6179">
        <v>4</v>
      </c>
      <c r="H6179" s="5">
        <v>44</v>
      </c>
      <c r="I6179" t="s">
        <v>16</v>
      </c>
      <c r="J6179" t="str">
        <f>_xlfn.XLOOKUP(A6179,'[1]Mini project'!$A$1:$A$11972,'[1]Mini project'!$I$1:$I$11972,0)</f>
        <v>In-store</v>
      </c>
      <c r="K6179" s="1">
        <v>45438</v>
      </c>
      <c r="L6179" s="2">
        <v>45413</v>
      </c>
      <c r="M6179">
        <v>2024</v>
      </c>
      <c r="N6179" t="s">
        <v>22</v>
      </c>
      <c r="O6179" t="b">
        <v>1</v>
      </c>
    </row>
    <row r="6180" spans="1:15" x14ac:dyDescent="0.3">
      <c r="A6180" t="s">
        <v>6429</v>
      </c>
      <c r="B6180" t="s">
        <v>118</v>
      </c>
      <c r="C6180" t="s">
        <v>65</v>
      </c>
      <c r="D6180" t="s">
        <v>66</v>
      </c>
      <c r="E6180" s="5">
        <v>23</v>
      </c>
      <c r="F6180" t="str" cm="1">
        <f t="array" ref="F6180">_xlfn.IFS(E6180&lt;20,"Low",E6180&lt;=30,"Medium",E6180&gt;30,"High")</f>
        <v>Medium</v>
      </c>
      <c r="G6180">
        <v>5</v>
      </c>
      <c r="H6180" s="5">
        <v>115</v>
      </c>
      <c r="I6180" t="s">
        <v>48</v>
      </c>
      <c r="J6180" t="str">
        <f>_xlfn.XLOOKUP(A6180,'[1]Mini project'!$A$1:$A$11972,'[1]Mini project'!$I$1:$I$11972,0)</f>
        <v>Online</v>
      </c>
      <c r="K6180" s="1">
        <v>44690</v>
      </c>
      <c r="L6180" s="2">
        <v>44682</v>
      </c>
      <c r="M6180">
        <v>2022</v>
      </c>
      <c r="N6180" t="s">
        <v>17</v>
      </c>
      <c r="O6180" t="b">
        <v>0</v>
      </c>
    </row>
    <row r="6181" spans="1:15" x14ac:dyDescent="0.3">
      <c r="A6181" t="s">
        <v>6430</v>
      </c>
      <c r="B6181" t="s">
        <v>55</v>
      </c>
      <c r="C6181" t="s">
        <v>34</v>
      </c>
      <c r="D6181" t="s">
        <v>182</v>
      </c>
      <c r="E6181" s="5">
        <v>34</v>
      </c>
      <c r="F6181" t="str" cm="1">
        <f t="array" ref="F6181">_xlfn.IFS(E6181&lt;20,"Low",E6181&lt;=30,"Medium",E6181&gt;30,"High")</f>
        <v>High</v>
      </c>
      <c r="G6181">
        <v>1</v>
      </c>
      <c r="H6181" s="5">
        <v>34</v>
      </c>
      <c r="I6181" t="s">
        <v>16</v>
      </c>
      <c r="J6181" t="str">
        <f>_xlfn.XLOOKUP(A6181,'[1]Mini project'!$A$1:$A$11972,'[1]Mini project'!$I$1:$I$11972,0)</f>
        <v>In-store</v>
      </c>
      <c r="K6181" s="1">
        <v>45665</v>
      </c>
      <c r="L6181" s="2">
        <v>45658</v>
      </c>
      <c r="M6181">
        <v>2025</v>
      </c>
      <c r="N6181" t="s">
        <v>17</v>
      </c>
      <c r="O6181" t="b">
        <v>0</v>
      </c>
    </row>
    <row r="6182" spans="1:15" x14ac:dyDescent="0.3">
      <c r="A6182" t="s">
        <v>6431</v>
      </c>
      <c r="B6182" t="s">
        <v>136</v>
      </c>
      <c r="C6182" t="s">
        <v>30</v>
      </c>
      <c r="D6182" t="s">
        <v>68</v>
      </c>
      <c r="E6182" s="5">
        <v>14</v>
      </c>
      <c r="F6182" t="str" cm="1">
        <f t="array" ref="F6182">_xlfn.IFS(E6182&lt;20,"Low",E6182&lt;=30,"Medium",E6182&gt;30,"High")</f>
        <v>Low</v>
      </c>
      <c r="G6182">
        <v>1</v>
      </c>
      <c r="H6182" s="5">
        <v>14</v>
      </c>
      <c r="I6182" t="s">
        <v>16</v>
      </c>
      <c r="J6182" t="str">
        <f>_xlfn.XLOOKUP(A6182,'[1]Mini project'!$A$1:$A$11972,'[1]Mini project'!$I$1:$I$11972,0)</f>
        <v>Online</v>
      </c>
      <c r="K6182" s="1">
        <v>44604</v>
      </c>
      <c r="L6182" s="2">
        <v>44593</v>
      </c>
      <c r="M6182">
        <v>2022</v>
      </c>
      <c r="N6182" t="s">
        <v>22</v>
      </c>
      <c r="O6182" t="b">
        <v>1</v>
      </c>
    </row>
    <row r="6183" spans="1:15" x14ac:dyDescent="0.3">
      <c r="A6183" t="s">
        <v>6432</v>
      </c>
      <c r="B6183" t="s">
        <v>140</v>
      </c>
      <c r="C6183" t="s">
        <v>34</v>
      </c>
      <c r="D6183" t="s">
        <v>86</v>
      </c>
      <c r="E6183" s="5">
        <v>25</v>
      </c>
      <c r="F6183" t="str" cm="1">
        <f t="array" ref="F6183">_xlfn.IFS(E6183&lt;20,"Low",E6183&lt;=30,"Medium",E6183&gt;30,"High")</f>
        <v>Medium</v>
      </c>
      <c r="G6183">
        <v>6</v>
      </c>
      <c r="H6183" s="5">
        <v>147</v>
      </c>
      <c r="I6183" t="s">
        <v>16</v>
      </c>
      <c r="J6183" t="str">
        <f>_xlfn.XLOOKUP(A6183,'[1]Mini project'!$A$1:$A$11972,'[1]Mini project'!$I$1:$I$11972,0)</f>
        <v>Online</v>
      </c>
      <c r="K6183" s="1">
        <v>45641</v>
      </c>
      <c r="L6183" s="2">
        <v>45627</v>
      </c>
      <c r="M6183">
        <v>2024</v>
      </c>
      <c r="N6183" t="s">
        <v>22</v>
      </c>
      <c r="O6183" t="b">
        <v>0</v>
      </c>
    </row>
    <row r="6184" spans="1:15" x14ac:dyDescent="0.3">
      <c r="A6184" t="s">
        <v>6433</v>
      </c>
      <c r="B6184" t="s">
        <v>29</v>
      </c>
      <c r="C6184" t="s">
        <v>43</v>
      </c>
      <c r="D6184" t="s">
        <v>195</v>
      </c>
      <c r="E6184" s="5">
        <v>40</v>
      </c>
      <c r="F6184" t="str" cm="1">
        <f t="array" ref="F6184">_xlfn.IFS(E6184&lt;20,"Low",E6184&lt;=30,"Medium",E6184&gt;30,"High")</f>
        <v>High</v>
      </c>
      <c r="G6184">
        <v>4</v>
      </c>
      <c r="H6184" s="5">
        <v>158</v>
      </c>
      <c r="I6184" t="s">
        <v>27</v>
      </c>
      <c r="J6184" t="str">
        <f>_xlfn.XLOOKUP(A6184,'[1]Mini project'!$A$1:$A$11972,'[1]Mini project'!$I$1:$I$11972,0)</f>
        <v>In-store</v>
      </c>
      <c r="K6184" s="1">
        <v>44967</v>
      </c>
      <c r="L6184" s="2">
        <v>44958</v>
      </c>
      <c r="M6184">
        <v>2023</v>
      </c>
      <c r="N6184" t="s">
        <v>17</v>
      </c>
      <c r="O6184" t="b">
        <v>0</v>
      </c>
    </row>
    <row r="6185" spans="1:15" x14ac:dyDescent="0.3">
      <c r="A6185" t="s">
        <v>6434</v>
      </c>
      <c r="B6185" t="s">
        <v>55</v>
      </c>
      <c r="C6185" t="s">
        <v>30</v>
      </c>
      <c r="D6185" t="s">
        <v>450</v>
      </c>
      <c r="E6185" s="5">
        <v>5</v>
      </c>
      <c r="F6185" t="str" cm="1">
        <f t="array" ref="F6185">_xlfn.IFS(E6185&lt;20,"Low",E6185&lt;=30,"Medium",E6185&gt;30,"High")</f>
        <v>Low</v>
      </c>
      <c r="G6185">
        <v>9</v>
      </c>
      <c r="H6185" s="5">
        <v>45</v>
      </c>
      <c r="I6185" t="s">
        <v>16</v>
      </c>
      <c r="J6185" t="str">
        <f>_xlfn.XLOOKUP(A6185,'[1]Mini project'!$A$1:$A$11972,'[1]Mini project'!$I$1:$I$11972,0)</f>
        <v>In-store</v>
      </c>
      <c r="K6185" s="1">
        <v>45120</v>
      </c>
      <c r="L6185" s="2">
        <v>45108</v>
      </c>
      <c r="M6185">
        <v>2023</v>
      </c>
      <c r="N6185" t="s">
        <v>17</v>
      </c>
      <c r="O6185" t="b">
        <v>0</v>
      </c>
    </row>
    <row r="6186" spans="1:15" x14ac:dyDescent="0.3">
      <c r="A6186" t="s">
        <v>6435</v>
      </c>
      <c r="B6186" t="s">
        <v>55</v>
      </c>
      <c r="C6186" t="s">
        <v>34</v>
      </c>
      <c r="D6186" t="s">
        <v>182</v>
      </c>
      <c r="E6186" s="5">
        <v>34</v>
      </c>
      <c r="F6186" t="str" cm="1">
        <f t="array" ref="F6186">_xlfn.IFS(E6186&lt;20,"Low",E6186&lt;=30,"Medium",E6186&gt;30,"High")</f>
        <v>High</v>
      </c>
      <c r="G6186">
        <v>1</v>
      </c>
      <c r="H6186" s="5">
        <v>34</v>
      </c>
      <c r="I6186" t="s">
        <v>27</v>
      </c>
      <c r="J6186" t="str">
        <f>_xlfn.XLOOKUP(A6186,'[1]Mini project'!$A$1:$A$11972,'[1]Mini project'!$I$1:$I$11972,0)</f>
        <v>In-store</v>
      </c>
      <c r="K6186" s="1">
        <v>45162</v>
      </c>
      <c r="L6186" s="2">
        <v>45139</v>
      </c>
      <c r="M6186">
        <v>2023</v>
      </c>
      <c r="N6186" t="s">
        <v>17</v>
      </c>
      <c r="O6186" t="b">
        <v>1</v>
      </c>
    </row>
    <row r="6187" spans="1:15" x14ac:dyDescent="0.3">
      <c r="A6187" t="s">
        <v>6436</v>
      </c>
      <c r="B6187" t="s">
        <v>165</v>
      </c>
      <c r="C6187" t="s">
        <v>125</v>
      </c>
      <c r="D6187" t="s">
        <v>414</v>
      </c>
      <c r="E6187" s="5">
        <v>17</v>
      </c>
      <c r="F6187" t="str" cm="1">
        <f t="array" ref="F6187">_xlfn.IFS(E6187&lt;20,"Low",E6187&lt;=30,"Medium",E6187&gt;30,"High")</f>
        <v>Low</v>
      </c>
      <c r="G6187">
        <v>10</v>
      </c>
      <c r="H6187" s="5">
        <v>170</v>
      </c>
      <c r="I6187" t="s">
        <v>27</v>
      </c>
      <c r="J6187" t="str">
        <f>_xlfn.XLOOKUP(A6187,'[1]Mini project'!$A$1:$A$11972,'[1]Mini project'!$I$1:$I$11972,0)</f>
        <v>Online</v>
      </c>
      <c r="K6187" s="1">
        <v>44975</v>
      </c>
      <c r="L6187" s="2">
        <v>44958</v>
      </c>
      <c r="M6187">
        <v>2023</v>
      </c>
      <c r="N6187" t="s">
        <v>22</v>
      </c>
      <c r="O6187" t="b">
        <v>1</v>
      </c>
    </row>
    <row r="6188" spans="1:15" x14ac:dyDescent="0.3">
      <c r="A6188" t="s">
        <v>6437</v>
      </c>
      <c r="B6188" t="s">
        <v>39</v>
      </c>
      <c r="C6188" t="s">
        <v>125</v>
      </c>
      <c r="D6188" t="s">
        <v>225</v>
      </c>
      <c r="E6188" s="5">
        <v>19</v>
      </c>
      <c r="F6188" t="str" cm="1">
        <f t="array" ref="F6188">_xlfn.IFS(E6188&lt;20,"Low",E6188&lt;=30,"Medium",E6188&gt;30,"High")</f>
        <v>Low</v>
      </c>
      <c r="G6188">
        <v>8</v>
      </c>
      <c r="H6188" s="5">
        <v>148</v>
      </c>
      <c r="I6188" t="s">
        <v>48</v>
      </c>
      <c r="J6188" t="str">
        <f>_xlfn.XLOOKUP(A6188,'[1]Mini project'!$A$1:$A$11972,'[1]Mini project'!$I$1:$I$11972,0)</f>
        <v>In-store</v>
      </c>
      <c r="K6188" s="1">
        <v>45227</v>
      </c>
      <c r="L6188" s="2">
        <v>45200</v>
      </c>
      <c r="M6188">
        <v>2023</v>
      </c>
      <c r="N6188" t="s">
        <v>22</v>
      </c>
      <c r="O6188" t="b">
        <v>0</v>
      </c>
    </row>
    <row r="6189" spans="1:15" x14ac:dyDescent="0.3">
      <c r="A6189" t="s">
        <v>6438</v>
      </c>
      <c r="B6189" t="s">
        <v>94</v>
      </c>
      <c r="C6189" t="s">
        <v>14</v>
      </c>
      <c r="D6189" t="s">
        <v>768</v>
      </c>
      <c r="E6189" s="5">
        <v>38</v>
      </c>
      <c r="F6189" t="str" cm="1">
        <f t="array" ref="F6189">_xlfn.IFS(E6189&lt;20,"Low",E6189&lt;=30,"Medium",E6189&gt;30,"High")</f>
        <v>High</v>
      </c>
      <c r="G6189">
        <v>3</v>
      </c>
      <c r="H6189" s="5">
        <v>114</v>
      </c>
      <c r="I6189" t="s">
        <v>48</v>
      </c>
      <c r="J6189" t="str">
        <f>_xlfn.XLOOKUP(A6189,'[1]Mini project'!$A$1:$A$11972,'[1]Mini project'!$I$1:$I$11972,0)</f>
        <v>In-store</v>
      </c>
      <c r="K6189" s="1">
        <v>45469</v>
      </c>
      <c r="L6189" s="2">
        <v>45444</v>
      </c>
      <c r="M6189">
        <v>2024</v>
      </c>
      <c r="N6189" t="s">
        <v>17</v>
      </c>
      <c r="O6189" t="b">
        <v>0</v>
      </c>
    </row>
    <row r="6190" spans="1:15" x14ac:dyDescent="0.3">
      <c r="A6190" t="s">
        <v>6439</v>
      </c>
      <c r="B6190" t="s">
        <v>103</v>
      </c>
      <c r="C6190" t="s">
        <v>25</v>
      </c>
      <c r="D6190" t="s">
        <v>1061</v>
      </c>
      <c r="E6190" s="5">
        <v>19</v>
      </c>
      <c r="F6190" t="str" cm="1">
        <f t="array" ref="F6190">_xlfn.IFS(E6190&lt;20,"Low",E6190&lt;=30,"Medium",E6190&gt;30,"High")</f>
        <v>Low</v>
      </c>
      <c r="G6190">
        <v>10</v>
      </c>
      <c r="H6190" s="5">
        <v>185</v>
      </c>
      <c r="I6190" t="s">
        <v>16</v>
      </c>
      <c r="J6190" t="str">
        <f>_xlfn.XLOOKUP(A6190,'[1]Mini project'!$A$1:$A$11972,'[1]Mini project'!$I$1:$I$11972,0)</f>
        <v>In-store</v>
      </c>
      <c r="K6190" s="1">
        <v>45518</v>
      </c>
      <c r="L6190" s="2">
        <v>45505</v>
      </c>
      <c r="M6190">
        <v>2024</v>
      </c>
      <c r="N6190" t="s">
        <v>17</v>
      </c>
      <c r="O6190" t="b">
        <v>0</v>
      </c>
    </row>
    <row r="6191" spans="1:15" x14ac:dyDescent="0.3">
      <c r="A6191" t="s">
        <v>6440</v>
      </c>
      <c r="B6191" t="s">
        <v>108</v>
      </c>
      <c r="C6191" t="s">
        <v>65</v>
      </c>
      <c r="D6191" t="s">
        <v>313</v>
      </c>
      <c r="E6191" s="5">
        <v>32</v>
      </c>
      <c r="F6191" t="str" cm="1">
        <f t="array" ref="F6191">_xlfn.IFS(E6191&lt;20,"Low",E6191&lt;=30,"Medium",E6191&gt;30,"High")</f>
        <v>High</v>
      </c>
      <c r="G6191">
        <v>8</v>
      </c>
      <c r="H6191" s="5">
        <v>256</v>
      </c>
      <c r="I6191" t="s">
        <v>27</v>
      </c>
      <c r="J6191" t="str">
        <f>_xlfn.XLOOKUP(A6191,'[1]Mini project'!$A$1:$A$11972,'[1]Mini project'!$I$1:$I$11972,0)</f>
        <v>Online</v>
      </c>
      <c r="K6191" s="1">
        <v>45390</v>
      </c>
      <c r="L6191" s="2">
        <v>45383</v>
      </c>
      <c r="M6191">
        <v>2024</v>
      </c>
      <c r="N6191" t="s">
        <v>17</v>
      </c>
      <c r="O6191" t="b">
        <v>0</v>
      </c>
    </row>
    <row r="6192" spans="1:15" x14ac:dyDescent="0.3">
      <c r="A6192" t="s">
        <v>6441</v>
      </c>
      <c r="B6192" t="s">
        <v>46</v>
      </c>
      <c r="C6192" t="s">
        <v>34</v>
      </c>
      <c r="D6192" t="s">
        <v>1268</v>
      </c>
      <c r="E6192" s="5">
        <v>35</v>
      </c>
      <c r="F6192" t="str" cm="1">
        <f t="array" ref="F6192">_xlfn.IFS(E6192&lt;20,"Low",E6192&lt;=30,"Medium",E6192&gt;30,"High")</f>
        <v>High</v>
      </c>
      <c r="G6192">
        <v>2</v>
      </c>
      <c r="H6192" s="5">
        <v>70</v>
      </c>
      <c r="I6192" t="s">
        <v>27</v>
      </c>
      <c r="J6192" t="str">
        <f>_xlfn.XLOOKUP(A6192,'[1]Mini project'!$A$1:$A$11972,'[1]Mini project'!$I$1:$I$11972,0)</f>
        <v>Online</v>
      </c>
      <c r="K6192" s="1">
        <v>45098</v>
      </c>
      <c r="L6192" s="2">
        <v>45078</v>
      </c>
      <c r="M6192">
        <v>2023</v>
      </c>
      <c r="N6192" t="s">
        <v>17</v>
      </c>
      <c r="O6192" t="b">
        <v>0</v>
      </c>
    </row>
    <row r="6193" spans="1:15" x14ac:dyDescent="0.3">
      <c r="A6193" t="s">
        <v>6442</v>
      </c>
      <c r="B6193" t="s">
        <v>136</v>
      </c>
      <c r="C6193" t="s">
        <v>125</v>
      </c>
      <c r="D6193" t="s">
        <v>311</v>
      </c>
      <c r="E6193" s="5">
        <v>25</v>
      </c>
      <c r="F6193" t="str" cm="1">
        <f t="array" ref="F6193">_xlfn.IFS(E6193&lt;20,"Low",E6193&lt;=30,"Medium",E6193&gt;30,"High")</f>
        <v>Medium</v>
      </c>
      <c r="G6193">
        <v>1</v>
      </c>
      <c r="H6193" s="5">
        <v>25</v>
      </c>
      <c r="I6193" t="s">
        <v>48</v>
      </c>
      <c r="J6193" t="str">
        <f>_xlfn.XLOOKUP(A6193,'[1]Mini project'!$A$1:$A$11972,'[1]Mini project'!$I$1:$I$11972,0)</f>
        <v>Online</v>
      </c>
      <c r="K6193" s="1">
        <v>45295</v>
      </c>
      <c r="L6193" s="2">
        <v>45292</v>
      </c>
      <c r="M6193">
        <v>2024</v>
      </c>
      <c r="N6193" t="s">
        <v>17</v>
      </c>
      <c r="O6193" t="b">
        <v>1</v>
      </c>
    </row>
    <row r="6194" spans="1:15" x14ac:dyDescent="0.3">
      <c r="A6194" t="s">
        <v>6443</v>
      </c>
      <c r="B6194" t="s">
        <v>24</v>
      </c>
      <c r="C6194" t="s">
        <v>30</v>
      </c>
      <c r="D6194" t="s">
        <v>390</v>
      </c>
      <c r="E6194" s="5">
        <v>22</v>
      </c>
      <c r="F6194" t="str" cm="1">
        <f t="array" ref="F6194">_xlfn.IFS(E6194&lt;20,"Low",E6194&lt;=30,"Medium",E6194&gt;30,"High")</f>
        <v>Medium</v>
      </c>
      <c r="G6194">
        <v>9</v>
      </c>
      <c r="H6194" s="5">
        <v>194</v>
      </c>
      <c r="I6194" t="s">
        <v>27</v>
      </c>
      <c r="J6194" t="str">
        <f>_xlfn.XLOOKUP(A6194,'[1]Mini project'!$A$1:$A$11972,'[1]Mini project'!$I$1:$I$11972,0)</f>
        <v>Online</v>
      </c>
      <c r="K6194" s="1">
        <v>45673</v>
      </c>
      <c r="L6194" s="2">
        <v>45658</v>
      </c>
      <c r="M6194">
        <v>2025</v>
      </c>
      <c r="N6194" t="s">
        <v>17</v>
      </c>
      <c r="O6194" t="b">
        <v>1</v>
      </c>
    </row>
    <row r="6195" spans="1:15" x14ac:dyDescent="0.3">
      <c r="A6195" t="s">
        <v>6444</v>
      </c>
      <c r="B6195" t="s">
        <v>77</v>
      </c>
      <c r="C6195" t="s">
        <v>25</v>
      </c>
      <c r="D6195" t="s">
        <v>50</v>
      </c>
      <c r="E6195" s="5">
        <v>8</v>
      </c>
      <c r="F6195" t="str" cm="1">
        <f t="array" ref="F6195">_xlfn.IFS(E6195&lt;20,"Low",E6195&lt;=30,"Medium",E6195&gt;30,"High")</f>
        <v>Low</v>
      </c>
      <c r="G6195">
        <v>9</v>
      </c>
      <c r="H6195" s="5">
        <v>72</v>
      </c>
      <c r="I6195" t="s">
        <v>16</v>
      </c>
      <c r="J6195" t="str">
        <f>_xlfn.XLOOKUP(A6195,'[1]Mini project'!$A$1:$A$11972,'[1]Mini project'!$I$1:$I$11972,0)</f>
        <v>In-store</v>
      </c>
      <c r="K6195" s="1">
        <v>45222</v>
      </c>
      <c r="L6195" s="2">
        <v>45200</v>
      </c>
      <c r="M6195">
        <v>2023</v>
      </c>
      <c r="N6195" t="s">
        <v>17</v>
      </c>
      <c r="O6195" t="b">
        <v>0</v>
      </c>
    </row>
    <row r="6196" spans="1:15" x14ac:dyDescent="0.3">
      <c r="A6196" t="s">
        <v>6445</v>
      </c>
      <c r="B6196" t="s">
        <v>136</v>
      </c>
      <c r="C6196" t="s">
        <v>30</v>
      </c>
      <c r="D6196" t="s">
        <v>106</v>
      </c>
      <c r="E6196" s="5">
        <v>20</v>
      </c>
      <c r="F6196" t="str" cm="1">
        <f t="array" ref="F6196">_xlfn.IFS(E6196&lt;20,"Low",E6196&lt;=30,"Medium",E6196&gt;30,"High")</f>
        <v>Medium</v>
      </c>
      <c r="G6196">
        <v>10</v>
      </c>
      <c r="H6196" s="5">
        <v>200</v>
      </c>
      <c r="I6196" t="s">
        <v>16</v>
      </c>
      <c r="J6196" t="str">
        <f>_xlfn.XLOOKUP(A6196,'[1]Mini project'!$A$1:$A$11972,'[1]Mini project'!$I$1:$I$11972,0)</f>
        <v>Online</v>
      </c>
      <c r="K6196" s="1">
        <v>45659</v>
      </c>
      <c r="L6196" s="2">
        <v>45658</v>
      </c>
      <c r="M6196">
        <v>2025</v>
      </c>
      <c r="N6196" t="s">
        <v>17</v>
      </c>
      <c r="O6196" t="b">
        <v>0</v>
      </c>
    </row>
    <row r="6197" spans="1:15" x14ac:dyDescent="0.3">
      <c r="A6197" t="s">
        <v>6446</v>
      </c>
      <c r="B6197" t="s">
        <v>62</v>
      </c>
      <c r="C6197" t="s">
        <v>43</v>
      </c>
      <c r="D6197" t="s">
        <v>438</v>
      </c>
      <c r="E6197" s="5">
        <v>26</v>
      </c>
      <c r="F6197" t="str" cm="1">
        <f t="array" ref="F6197">_xlfn.IFS(E6197&lt;20,"Low",E6197&lt;=30,"Medium",E6197&gt;30,"High")</f>
        <v>Medium</v>
      </c>
      <c r="G6197">
        <v>3</v>
      </c>
      <c r="H6197" s="5">
        <v>78</v>
      </c>
      <c r="I6197" t="s">
        <v>16</v>
      </c>
      <c r="J6197" t="str">
        <f>_xlfn.XLOOKUP(A6197,'[1]Mini project'!$A$1:$A$11972,'[1]Mini project'!$I$1:$I$11972,0)</f>
        <v>In-store</v>
      </c>
      <c r="K6197" s="1">
        <v>45185</v>
      </c>
      <c r="L6197" s="2">
        <v>45170</v>
      </c>
      <c r="M6197">
        <v>2023</v>
      </c>
      <c r="N6197" t="s">
        <v>22</v>
      </c>
      <c r="O6197" t="b">
        <v>0</v>
      </c>
    </row>
    <row r="6198" spans="1:15" x14ac:dyDescent="0.3">
      <c r="A6198" t="s">
        <v>6447</v>
      </c>
      <c r="B6198" t="s">
        <v>94</v>
      </c>
      <c r="C6198" t="s">
        <v>65</v>
      </c>
      <c r="D6198" t="s">
        <v>211</v>
      </c>
      <c r="E6198" s="5">
        <v>13</v>
      </c>
      <c r="F6198" t="str" cm="1">
        <f t="array" ref="F6198">_xlfn.IFS(E6198&lt;20,"Low",E6198&lt;=30,"Medium",E6198&gt;30,"High")</f>
        <v>Low</v>
      </c>
      <c r="G6198">
        <v>9</v>
      </c>
      <c r="H6198" s="5">
        <v>113</v>
      </c>
      <c r="I6198" t="s">
        <v>16</v>
      </c>
      <c r="J6198" t="str">
        <f>_xlfn.XLOOKUP(A6198,'[1]Mini project'!$A$1:$A$11972,'[1]Mini project'!$I$1:$I$11972,0)</f>
        <v>Online</v>
      </c>
      <c r="K6198" s="1">
        <v>44951</v>
      </c>
      <c r="L6198" s="2">
        <v>44927</v>
      </c>
      <c r="M6198">
        <v>2023</v>
      </c>
      <c r="N6198" t="s">
        <v>17</v>
      </c>
      <c r="O6198" t="b">
        <v>0</v>
      </c>
    </row>
    <row r="6199" spans="1:15" x14ac:dyDescent="0.3">
      <c r="A6199" t="s">
        <v>6448</v>
      </c>
      <c r="B6199" t="s">
        <v>19</v>
      </c>
      <c r="C6199" t="s">
        <v>43</v>
      </c>
      <c r="D6199" t="s">
        <v>83</v>
      </c>
      <c r="E6199" s="5">
        <v>41</v>
      </c>
      <c r="F6199" t="str" cm="1">
        <f t="array" ref="F6199">_xlfn.IFS(E6199&lt;20,"Low",E6199&lt;=30,"Medium",E6199&gt;30,"High")</f>
        <v>High</v>
      </c>
      <c r="G6199">
        <v>4</v>
      </c>
      <c r="H6199" s="5">
        <v>164</v>
      </c>
      <c r="I6199" t="s">
        <v>16</v>
      </c>
      <c r="J6199" t="str">
        <f>_xlfn.XLOOKUP(A6199,'[1]Mini project'!$A$1:$A$11972,'[1]Mini project'!$I$1:$I$11972,0)</f>
        <v>In-store</v>
      </c>
      <c r="K6199" s="1">
        <v>45109</v>
      </c>
      <c r="L6199" s="2">
        <v>45108</v>
      </c>
      <c r="M6199">
        <v>2023</v>
      </c>
      <c r="N6199" t="s">
        <v>22</v>
      </c>
      <c r="O6199" t="b">
        <v>0</v>
      </c>
    </row>
    <row r="6200" spans="1:15" x14ac:dyDescent="0.3">
      <c r="A6200" t="s">
        <v>6449</v>
      </c>
      <c r="B6200" t="s">
        <v>71</v>
      </c>
      <c r="C6200" t="s">
        <v>25</v>
      </c>
      <c r="D6200" t="s">
        <v>297</v>
      </c>
      <c r="E6200" s="5">
        <v>23</v>
      </c>
      <c r="F6200" t="str" cm="1">
        <f t="array" ref="F6200">_xlfn.IFS(E6200&lt;20,"Low",E6200&lt;=30,"Medium",E6200&gt;30,"High")</f>
        <v>Medium</v>
      </c>
      <c r="G6200">
        <v>10</v>
      </c>
      <c r="H6200" s="5">
        <v>230</v>
      </c>
      <c r="I6200" t="s">
        <v>27</v>
      </c>
      <c r="J6200" t="str">
        <f>_xlfn.XLOOKUP(A6200,'[1]Mini project'!$A$1:$A$11972,'[1]Mini project'!$I$1:$I$11972,0)</f>
        <v>Online</v>
      </c>
      <c r="K6200" s="1">
        <v>44859</v>
      </c>
      <c r="L6200" s="2">
        <v>44835</v>
      </c>
      <c r="M6200">
        <v>2022</v>
      </c>
      <c r="N6200" t="s">
        <v>17</v>
      </c>
      <c r="O6200" t="b">
        <v>1</v>
      </c>
    </row>
    <row r="6201" spans="1:15" x14ac:dyDescent="0.3">
      <c r="A6201" t="s">
        <v>6450</v>
      </c>
      <c r="B6201" t="s">
        <v>94</v>
      </c>
      <c r="C6201" t="s">
        <v>14</v>
      </c>
      <c r="D6201" t="s">
        <v>203</v>
      </c>
      <c r="E6201" s="5">
        <v>10</v>
      </c>
      <c r="F6201" t="str" cm="1">
        <f t="array" ref="F6201">_xlfn.IFS(E6201&lt;20,"Low",E6201&lt;=30,"Medium",E6201&gt;30,"High")</f>
        <v>Low</v>
      </c>
      <c r="G6201">
        <v>7</v>
      </c>
      <c r="H6201" s="5">
        <v>67</v>
      </c>
      <c r="I6201" t="s">
        <v>16</v>
      </c>
      <c r="J6201" t="str">
        <f>_xlfn.XLOOKUP(A6201,'[1]Mini project'!$A$1:$A$11972,'[1]Mini project'!$I$1:$I$11972,0)</f>
        <v>Online</v>
      </c>
      <c r="K6201" s="1">
        <v>44752</v>
      </c>
      <c r="L6201" s="2">
        <v>44743</v>
      </c>
      <c r="M6201">
        <v>2022</v>
      </c>
      <c r="N6201" t="s">
        <v>22</v>
      </c>
      <c r="O6201" t="b">
        <v>0</v>
      </c>
    </row>
    <row r="6202" spans="1:15" x14ac:dyDescent="0.3">
      <c r="A6202" t="s">
        <v>6451</v>
      </c>
      <c r="B6202" t="s">
        <v>62</v>
      </c>
      <c r="C6202" t="s">
        <v>65</v>
      </c>
      <c r="D6202" t="s">
        <v>448</v>
      </c>
      <c r="E6202" s="5">
        <v>11</v>
      </c>
      <c r="F6202" t="str" cm="1">
        <f t="array" ref="F6202">_xlfn.IFS(E6202&lt;20,"Low",E6202&lt;=30,"Medium",E6202&gt;30,"High")</f>
        <v>Low</v>
      </c>
      <c r="G6202">
        <v>6</v>
      </c>
      <c r="H6202" s="5">
        <v>66</v>
      </c>
      <c r="I6202" t="s">
        <v>27</v>
      </c>
      <c r="J6202" t="str">
        <f>_xlfn.XLOOKUP(A6202,'[1]Mini project'!$A$1:$A$11972,'[1]Mini project'!$I$1:$I$11972,0)</f>
        <v>In-store</v>
      </c>
      <c r="K6202" s="1">
        <v>44731</v>
      </c>
      <c r="L6202" s="2">
        <v>44713</v>
      </c>
      <c r="M6202">
        <v>2022</v>
      </c>
      <c r="N6202" t="s">
        <v>22</v>
      </c>
      <c r="O6202" t="b">
        <v>0</v>
      </c>
    </row>
    <row r="6203" spans="1:15" x14ac:dyDescent="0.3">
      <c r="A6203" t="s">
        <v>6452</v>
      </c>
      <c r="B6203" t="s">
        <v>42</v>
      </c>
      <c r="C6203" t="s">
        <v>25</v>
      </c>
      <c r="D6203" t="s">
        <v>966</v>
      </c>
      <c r="E6203" s="5">
        <v>32</v>
      </c>
      <c r="F6203" t="str" cm="1">
        <f t="array" ref="F6203">_xlfn.IFS(E6203&lt;20,"Low",E6203&lt;=30,"Medium",E6203&gt;30,"High")</f>
        <v>High</v>
      </c>
      <c r="G6203">
        <v>10</v>
      </c>
      <c r="H6203" s="5">
        <v>320</v>
      </c>
      <c r="I6203" t="s">
        <v>48</v>
      </c>
      <c r="J6203" t="str">
        <f>_xlfn.XLOOKUP(A6203,'[1]Mini project'!$A$1:$A$11972,'[1]Mini project'!$I$1:$I$11972,0)</f>
        <v>In-store</v>
      </c>
      <c r="K6203" s="1">
        <v>45475</v>
      </c>
      <c r="L6203" s="2">
        <v>45474</v>
      </c>
      <c r="M6203">
        <v>2024</v>
      </c>
      <c r="N6203" t="s">
        <v>17</v>
      </c>
      <c r="O6203" t="b">
        <v>0</v>
      </c>
    </row>
    <row r="6204" spans="1:15" x14ac:dyDescent="0.3">
      <c r="A6204" t="s">
        <v>6453</v>
      </c>
      <c r="B6204" t="s">
        <v>19</v>
      </c>
      <c r="C6204" t="s">
        <v>65</v>
      </c>
      <c r="D6204" t="s">
        <v>407</v>
      </c>
      <c r="E6204" s="5">
        <v>41</v>
      </c>
      <c r="F6204" t="str" cm="1">
        <f t="array" ref="F6204">_xlfn.IFS(E6204&lt;20,"Low",E6204&lt;=30,"Medium",E6204&gt;30,"High")</f>
        <v>High</v>
      </c>
      <c r="G6204">
        <v>6</v>
      </c>
      <c r="H6204" s="5">
        <v>246</v>
      </c>
      <c r="I6204" t="s">
        <v>16</v>
      </c>
      <c r="J6204" t="str">
        <f>_xlfn.XLOOKUP(A6204,'[1]Mini project'!$A$1:$A$11972,'[1]Mini project'!$I$1:$I$11972,0)</f>
        <v>Online</v>
      </c>
      <c r="K6204" s="1">
        <v>44825</v>
      </c>
      <c r="L6204" s="2">
        <v>44805</v>
      </c>
      <c r="M6204">
        <v>2022</v>
      </c>
      <c r="N6204" t="s">
        <v>17</v>
      </c>
      <c r="O6204" t="b">
        <v>0</v>
      </c>
    </row>
    <row r="6205" spans="1:15" x14ac:dyDescent="0.3">
      <c r="A6205" t="s">
        <v>6454</v>
      </c>
      <c r="B6205" t="s">
        <v>46</v>
      </c>
      <c r="C6205" t="s">
        <v>14</v>
      </c>
      <c r="D6205" t="s">
        <v>556</v>
      </c>
      <c r="E6205" s="5">
        <v>32</v>
      </c>
      <c r="F6205" t="str" cm="1">
        <f t="array" ref="F6205">_xlfn.IFS(E6205&lt;20,"Low",E6205&lt;=30,"Medium",E6205&gt;30,"High")</f>
        <v>High</v>
      </c>
      <c r="G6205">
        <v>3</v>
      </c>
      <c r="H6205" s="5">
        <v>96</v>
      </c>
      <c r="I6205" t="s">
        <v>48</v>
      </c>
      <c r="J6205" t="str">
        <f>_xlfn.XLOOKUP(A6205,'[1]Mini project'!$A$1:$A$11972,'[1]Mini project'!$I$1:$I$11972,0)</f>
        <v>Online</v>
      </c>
      <c r="K6205" s="1">
        <v>44967</v>
      </c>
      <c r="L6205" s="2">
        <v>44958</v>
      </c>
      <c r="M6205">
        <v>2023</v>
      </c>
      <c r="N6205" t="s">
        <v>17</v>
      </c>
      <c r="O6205" t="b">
        <v>0</v>
      </c>
    </row>
    <row r="6206" spans="1:15" x14ac:dyDescent="0.3">
      <c r="A6206" t="s">
        <v>6455</v>
      </c>
      <c r="B6206" t="s">
        <v>85</v>
      </c>
      <c r="C6206" t="s">
        <v>34</v>
      </c>
      <c r="D6206" t="s">
        <v>167</v>
      </c>
      <c r="E6206" s="5">
        <v>31</v>
      </c>
      <c r="F6206" t="str" cm="1">
        <f t="array" ref="F6206">_xlfn.IFS(E6206&lt;20,"Low",E6206&lt;=30,"Medium",E6206&gt;30,"High")</f>
        <v>High</v>
      </c>
      <c r="G6206">
        <v>7</v>
      </c>
      <c r="H6206" s="5">
        <v>214</v>
      </c>
      <c r="I6206" t="s">
        <v>16</v>
      </c>
      <c r="J6206" t="str">
        <f>_xlfn.XLOOKUP(A6206,'[1]Mini project'!$A$1:$A$11972,'[1]Mini project'!$I$1:$I$11972,0)</f>
        <v>In-store</v>
      </c>
      <c r="K6206" s="1">
        <v>44985</v>
      </c>
      <c r="L6206" s="2">
        <v>44958</v>
      </c>
      <c r="M6206">
        <v>2023</v>
      </c>
      <c r="N6206" t="s">
        <v>17</v>
      </c>
      <c r="O6206" t="b">
        <v>0</v>
      </c>
    </row>
    <row r="6207" spans="1:15" x14ac:dyDescent="0.3">
      <c r="A6207" t="s">
        <v>6456</v>
      </c>
      <c r="B6207" t="s">
        <v>103</v>
      </c>
      <c r="C6207" t="s">
        <v>65</v>
      </c>
      <c r="D6207" t="s">
        <v>407</v>
      </c>
      <c r="E6207" s="5">
        <v>41</v>
      </c>
      <c r="F6207" t="str" cm="1">
        <f t="array" ref="F6207">_xlfn.IFS(E6207&lt;20,"Low",E6207&lt;=30,"Medium",E6207&gt;30,"High")</f>
        <v>High</v>
      </c>
      <c r="G6207">
        <v>4</v>
      </c>
      <c r="H6207" s="5">
        <v>164</v>
      </c>
      <c r="I6207" t="s">
        <v>16</v>
      </c>
      <c r="J6207" t="str">
        <f>_xlfn.XLOOKUP(A6207,'[1]Mini project'!$A$1:$A$11972,'[1]Mini project'!$I$1:$I$11972,0)</f>
        <v>Online</v>
      </c>
      <c r="K6207" s="1">
        <v>45190</v>
      </c>
      <c r="L6207" s="2">
        <v>45170</v>
      </c>
      <c r="M6207">
        <v>2023</v>
      </c>
      <c r="N6207" t="s">
        <v>17</v>
      </c>
      <c r="O6207" t="b">
        <v>0</v>
      </c>
    </row>
    <row r="6208" spans="1:15" x14ac:dyDescent="0.3">
      <c r="A6208" t="s">
        <v>6457</v>
      </c>
      <c r="B6208" t="s">
        <v>103</v>
      </c>
      <c r="C6208" t="s">
        <v>65</v>
      </c>
      <c r="D6208" t="s">
        <v>240</v>
      </c>
      <c r="E6208" s="5">
        <v>16</v>
      </c>
      <c r="F6208" t="str" cm="1">
        <f t="array" ref="F6208">_xlfn.IFS(E6208&lt;20,"Low",E6208&lt;=30,"Medium",E6208&gt;30,"High")</f>
        <v>Low</v>
      </c>
      <c r="G6208">
        <v>6</v>
      </c>
      <c r="H6208" s="5">
        <v>93</v>
      </c>
      <c r="I6208" t="s">
        <v>16</v>
      </c>
      <c r="J6208" t="str">
        <f>_xlfn.XLOOKUP(A6208,'[1]Mini project'!$A$1:$A$11972,'[1]Mini project'!$I$1:$I$11972,0)</f>
        <v>Online</v>
      </c>
      <c r="K6208" s="1">
        <v>45380</v>
      </c>
      <c r="L6208" s="2">
        <v>45352</v>
      </c>
      <c r="M6208">
        <v>2024</v>
      </c>
      <c r="N6208" t="s">
        <v>17</v>
      </c>
      <c r="O6208" t="b">
        <v>1</v>
      </c>
    </row>
    <row r="6209" spans="1:15" x14ac:dyDescent="0.3">
      <c r="A6209" t="s">
        <v>6458</v>
      </c>
      <c r="B6209" t="s">
        <v>111</v>
      </c>
      <c r="C6209" t="s">
        <v>14</v>
      </c>
      <c r="D6209" t="s">
        <v>37</v>
      </c>
      <c r="E6209" s="5">
        <v>17</v>
      </c>
      <c r="F6209" t="str" cm="1">
        <f t="array" ref="F6209">_xlfn.IFS(E6209&lt;20,"Low",E6209&lt;=30,"Medium",E6209&gt;30,"High")</f>
        <v>Low</v>
      </c>
      <c r="G6209">
        <v>1</v>
      </c>
      <c r="H6209" s="5">
        <v>17</v>
      </c>
      <c r="I6209" t="s">
        <v>27</v>
      </c>
      <c r="J6209" t="str">
        <f>_xlfn.XLOOKUP(A6209,'[1]Mini project'!$A$1:$A$11972,'[1]Mini project'!$I$1:$I$11972,0)</f>
        <v>Online</v>
      </c>
      <c r="K6209" s="1">
        <v>45625</v>
      </c>
      <c r="L6209" s="2">
        <v>45597</v>
      </c>
      <c r="M6209">
        <v>2024</v>
      </c>
      <c r="N6209" t="s">
        <v>17</v>
      </c>
      <c r="O6209" t="b">
        <v>1</v>
      </c>
    </row>
    <row r="6210" spans="1:15" x14ac:dyDescent="0.3">
      <c r="A6210" t="s">
        <v>6459</v>
      </c>
      <c r="B6210" t="s">
        <v>103</v>
      </c>
      <c r="C6210" t="s">
        <v>65</v>
      </c>
      <c r="D6210" t="s">
        <v>618</v>
      </c>
      <c r="E6210" s="5">
        <v>26</v>
      </c>
      <c r="F6210" t="str" cm="1">
        <f t="array" ref="F6210">_xlfn.IFS(E6210&lt;20,"Low",E6210&lt;=30,"Medium",E6210&gt;30,"High")</f>
        <v>Medium</v>
      </c>
      <c r="G6210">
        <v>6</v>
      </c>
      <c r="H6210" s="5">
        <v>156</v>
      </c>
      <c r="I6210" t="s">
        <v>16</v>
      </c>
      <c r="J6210" t="str">
        <f>_xlfn.XLOOKUP(A6210,'[1]Mini project'!$A$1:$A$11972,'[1]Mini project'!$I$1:$I$11972,0)</f>
        <v>In-store</v>
      </c>
      <c r="K6210" s="1">
        <v>45517</v>
      </c>
      <c r="L6210" s="2">
        <v>45505</v>
      </c>
      <c r="M6210">
        <v>2024</v>
      </c>
      <c r="N6210" t="s">
        <v>17</v>
      </c>
      <c r="O6210" t="b">
        <v>1</v>
      </c>
    </row>
    <row r="6211" spans="1:15" x14ac:dyDescent="0.3">
      <c r="A6211" t="s">
        <v>6460</v>
      </c>
      <c r="B6211" t="s">
        <v>33</v>
      </c>
      <c r="C6211" t="s">
        <v>34</v>
      </c>
      <c r="D6211" t="s">
        <v>37</v>
      </c>
      <c r="E6211" s="5">
        <v>29</v>
      </c>
      <c r="F6211" t="str" cm="1">
        <f t="array" ref="F6211">_xlfn.IFS(E6211&lt;20,"Low",E6211&lt;=30,"Medium",E6211&gt;30,"High")</f>
        <v>Medium</v>
      </c>
      <c r="G6211">
        <v>9</v>
      </c>
      <c r="H6211" s="5">
        <v>261</v>
      </c>
      <c r="I6211" t="s">
        <v>48</v>
      </c>
      <c r="J6211" t="str">
        <f>_xlfn.XLOOKUP(A6211,'[1]Mini project'!$A$1:$A$11972,'[1]Mini project'!$I$1:$I$11972,0)</f>
        <v>Online</v>
      </c>
      <c r="K6211" s="1">
        <v>45385</v>
      </c>
      <c r="L6211" s="2">
        <v>45383</v>
      </c>
      <c r="M6211">
        <v>2024</v>
      </c>
      <c r="N6211" t="s">
        <v>17</v>
      </c>
      <c r="O6211" t="b">
        <v>0</v>
      </c>
    </row>
    <row r="6212" spans="1:15" x14ac:dyDescent="0.3">
      <c r="A6212" t="s">
        <v>6461</v>
      </c>
      <c r="B6212" t="s">
        <v>111</v>
      </c>
      <c r="C6212" t="s">
        <v>65</v>
      </c>
      <c r="D6212" t="s">
        <v>618</v>
      </c>
      <c r="E6212" s="5">
        <v>26</v>
      </c>
      <c r="F6212" t="str" cm="1">
        <f t="array" ref="F6212">_xlfn.IFS(E6212&lt;20,"Low",E6212&lt;=30,"Medium",E6212&gt;30,"High")</f>
        <v>Medium</v>
      </c>
      <c r="G6212">
        <v>3</v>
      </c>
      <c r="H6212" s="5">
        <v>78</v>
      </c>
      <c r="I6212" t="s">
        <v>48</v>
      </c>
      <c r="J6212" t="str">
        <f>_xlfn.XLOOKUP(A6212,'[1]Mini project'!$A$1:$A$11972,'[1]Mini project'!$I$1:$I$11972,0)</f>
        <v>Online</v>
      </c>
      <c r="K6212" s="1">
        <v>45136</v>
      </c>
      <c r="L6212" s="2">
        <v>45108</v>
      </c>
      <c r="M6212">
        <v>2023</v>
      </c>
      <c r="N6212" t="s">
        <v>22</v>
      </c>
      <c r="O6212" t="b">
        <v>1</v>
      </c>
    </row>
    <row r="6213" spans="1:15" x14ac:dyDescent="0.3">
      <c r="A6213" t="s">
        <v>6462</v>
      </c>
      <c r="B6213" t="s">
        <v>108</v>
      </c>
      <c r="C6213" t="s">
        <v>14</v>
      </c>
      <c r="D6213" t="s">
        <v>169</v>
      </c>
      <c r="E6213" s="5">
        <v>5</v>
      </c>
      <c r="F6213" t="str" cm="1">
        <f t="array" ref="F6213">_xlfn.IFS(E6213&lt;20,"Low",E6213&lt;=30,"Medium",E6213&gt;30,"High")</f>
        <v>Low</v>
      </c>
      <c r="G6213">
        <v>6</v>
      </c>
      <c r="H6213" s="5">
        <v>30</v>
      </c>
      <c r="I6213" t="s">
        <v>27</v>
      </c>
      <c r="J6213" t="str">
        <f>_xlfn.XLOOKUP(A6213,'[1]Mini project'!$A$1:$A$11972,'[1]Mini project'!$I$1:$I$11972,0)</f>
        <v>Online</v>
      </c>
      <c r="K6213" s="1">
        <v>45649</v>
      </c>
      <c r="L6213" s="2">
        <v>45627</v>
      </c>
      <c r="M6213">
        <v>2024</v>
      </c>
      <c r="N6213" t="s">
        <v>17</v>
      </c>
      <c r="O6213" t="b">
        <v>0</v>
      </c>
    </row>
    <row r="6214" spans="1:15" x14ac:dyDescent="0.3">
      <c r="A6214" t="s">
        <v>6463</v>
      </c>
      <c r="B6214" t="s">
        <v>64</v>
      </c>
      <c r="C6214" t="s">
        <v>25</v>
      </c>
      <c r="D6214" t="s">
        <v>1193</v>
      </c>
      <c r="E6214" s="5">
        <v>26</v>
      </c>
      <c r="F6214" t="str" cm="1">
        <f t="array" ref="F6214">_xlfn.IFS(E6214&lt;20,"Low",E6214&lt;=30,"Medium",E6214&gt;30,"High")</f>
        <v>Medium</v>
      </c>
      <c r="G6214">
        <v>2</v>
      </c>
      <c r="H6214" s="5">
        <v>52</v>
      </c>
      <c r="I6214" t="s">
        <v>48</v>
      </c>
      <c r="J6214" t="str">
        <f>_xlfn.XLOOKUP(A6214,'[1]Mini project'!$A$1:$A$11972,'[1]Mini project'!$I$1:$I$11972,0)</f>
        <v>In-store</v>
      </c>
      <c r="K6214" s="1">
        <v>45059</v>
      </c>
      <c r="L6214" s="2">
        <v>45047</v>
      </c>
      <c r="M6214">
        <v>2023</v>
      </c>
      <c r="N6214" t="s">
        <v>22</v>
      </c>
      <c r="O6214" t="b">
        <v>0</v>
      </c>
    </row>
    <row r="6215" spans="1:15" x14ac:dyDescent="0.3">
      <c r="A6215" t="s">
        <v>6464</v>
      </c>
      <c r="B6215" t="s">
        <v>108</v>
      </c>
      <c r="C6215" t="s">
        <v>14</v>
      </c>
      <c r="D6215" t="s">
        <v>492</v>
      </c>
      <c r="E6215" s="5">
        <v>17</v>
      </c>
      <c r="F6215" t="str" cm="1">
        <f t="array" ref="F6215">_xlfn.IFS(E6215&lt;20,"Low",E6215&lt;=30,"Medium",E6215&gt;30,"High")</f>
        <v>Low</v>
      </c>
      <c r="G6215">
        <v>8</v>
      </c>
      <c r="H6215" s="5">
        <v>136</v>
      </c>
      <c r="I6215" t="s">
        <v>16</v>
      </c>
      <c r="J6215" t="str">
        <f>_xlfn.XLOOKUP(A6215,'[1]Mini project'!$A$1:$A$11972,'[1]Mini project'!$I$1:$I$11972,0)</f>
        <v>Online</v>
      </c>
      <c r="K6215" s="1">
        <v>45564</v>
      </c>
      <c r="L6215" s="2">
        <v>45536</v>
      </c>
      <c r="M6215">
        <v>2024</v>
      </c>
      <c r="N6215" t="s">
        <v>22</v>
      </c>
      <c r="O6215" t="b">
        <v>0</v>
      </c>
    </row>
    <row r="6216" spans="1:15" x14ac:dyDescent="0.3">
      <c r="A6216" t="s">
        <v>6465</v>
      </c>
      <c r="B6216" t="s">
        <v>94</v>
      </c>
      <c r="C6216" t="s">
        <v>65</v>
      </c>
      <c r="D6216" t="s">
        <v>338</v>
      </c>
      <c r="E6216" s="5">
        <v>28</v>
      </c>
      <c r="F6216" t="str" cm="1">
        <f t="array" ref="F6216">_xlfn.IFS(E6216&lt;20,"Low",E6216&lt;=30,"Medium",E6216&gt;30,"High")</f>
        <v>Medium</v>
      </c>
      <c r="G6216">
        <v>1</v>
      </c>
      <c r="H6216" s="5">
        <v>28</v>
      </c>
      <c r="I6216" t="s">
        <v>27</v>
      </c>
      <c r="J6216" t="str">
        <f>_xlfn.XLOOKUP(A6216,'[1]Mini project'!$A$1:$A$11972,'[1]Mini project'!$I$1:$I$11972,0)</f>
        <v>Online</v>
      </c>
      <c r="K6216" s="1">
        <v>45352</v>
      </c>
      <c r="L6216" s="2">
        <v>45352</v>
      </c>
      <c r="M6216">
        <v>2024</v>
      </c>
      <c r="N6216" t="s">
        <v>17</v>
      </c>
      <c r="O6216" t="b">
        <v>0</v>
      </c>
    </row>
    <row r="6217" spans="1:15" x14ac:dyDescent="0.3">
      <c r="A6217" t="s">
        <v>6466</v>
      </c>
      <c r="B6217" t="s">
        <v>64</v>
      </c>
      <c r="C6217" t="s">
        <v>20</v>
      </c>
      <c r="D6217" t="s">
        <v>149</v>
      </c>
      <c r="E6217" s="5">
        <v>13</v>
      </c>
      <c r="F6217" t="str" cm="1">
        <f t="array" ref="F6217">_xlfn.IFS(E6217&lt;20,"Low",E6217&lt;=30,"Medium",E6217&gt;30,"High")</f>
        <v>Low</v>
      </c>
      <c r="G6217">
        <v>6</v>
      </c>
      <c r="H6217" s="5">
        <v>75</v>
      </c>
      <c r="I6217" t="s">
        <v>27</v>
      </c>
      <c r="J6217" t="str">
        <f>_xlfn.XLOOKUP(A6217,'[1]Mini project'!$A$1:$A$11972,'[1]Mini project'!$I$1:$I$11972,0)</f>
        <v>Online</v>
      </c>
      <c r="K6217" s="1">
        <v>45285</v>
      </c>
      <c r="L6217" s="2">
        <v>45261</v>
      </c>
      <c r="M6217">
        <v>2023</v>
      </c>
      <c r="N6217" t="s">
        <v>17</v>
      </c>
      <c r="O6217" t="b">
        <v>1</v>
      </c>
    </row>
    <row r="6218" spans="1:15" x14ac:dyDescent="0.3">
      <c r="A6218" t="s">
        <v>6467</v>
      </c>
      <c r="B6218" t="s">
        <v>24</v>
      </c>
      <c r="C6218" t="s">
        <v>20</v>
      </c>
      <c r="D6218" t="s">
        <v>266</v>
      </c>
      <c r="E6218" s="5">
        <v>40</v>
      </c>
      <c r="F6218" t="str" cm="1">
        <f t="array" ref="F6218">_xlfn.IFS(E6218&lt;20,"Low",E6218&lt;=30,"Medium",E6218&gt;30,"High")</f>
        <v>High</v>
      </c>
      <c r="G6218">
        <v>10</v>
      </c>
      <c r="H6218" s="5">
        <v>395</v>
      </c>
      <c r="I6218" t="s">
        <v>27</v>
      </c>
      <c r="J6218" t="str">
        <f>_xlfn.XLOOKUP(A6218,'[1]Mini project'!$A$1:$A$11972,'[1]Mini project'!$I$1:$I$11972,0)</f>
        <v>Online</v>
      </c>
      <c r="K6218" s="1">
        <v>44980</v>
      </c>
      <c r="L6218" s="2">
        <v>44958</v>
      </c>
      <c r="M6218">
        <v>2023</v>
      </c>
      <c r="N6218" t="s">
        <v>17</v>
      </c>
      <c r="O6218" t="b">
        <v>0</v>
      </c>
    </row>
    <row r="6219" spans="1:15" x14ac:dyDescent="0.3">
      <c r="A6219" t="s">
        <v>6468</v>
      </c>
      <c r="B6219" t="s">
        <v>77</v>
      </c>
      <c r="C6219" t="s">
        <v>34</v>
      </c>
      <c r="D6219" t="s">
        <v>182</v>
      </c>
      <c r="E6219" s="5">
        <v>34</v>
      </c>
      <c r="F6219" t="str" cm="1">
        <f t="array" ref="F6219">_xlfn.IFS(E6219&lt;20,"Low",E6219&lt;=30,"Medium",E6219&gt;30,"High")</f>
        <v>High</v>
      </c>
      <c r="G6219">
        <v>6</v>
      </c>
      <c r="H6219" s="5">
        <v>201</v>
      </c>
      <c r="I6219" t="s">
        <v>27</v>
      </c>
      <c r="J6219" t="str">
        <f>_xlfn.XLOOKUP(A6219,'[1]Mini project'!$A$1:$A$11972,'[1]Mini project'!$I$1:$I$11972,0)</f>
        <v>Online</v>
      </c>
      <c r="K6219" s="1">
        <v>45167</v>
      </c>
      <c r="L6219" s="2">
        <v>45139</v>
      </c>
      <c r="M6219">
        <v>2023</v>
      </c>
      <c r="N6219" t="s">
        <v>17</v>
      </c>
      <c r="O6219" t="b">
        <v>0</v>
      </c>
    </row>
    <row r="6220" spans="1:15" x14ac:dyDescent="0.3">
      <c r="A6220" t="s">
        <v>6469</v>
      </c>
      <c r="B6220" t="s">
        <v>71</v>
      </c>
      <c r="C6220" t="s">
        <v>43</v>
      </c>
      <c r="D6220" t="s">
        <v>83</v>
      </c>
      <c r="E6220" s="5">
        <v>41</v>
      </c>
      <c r="F6220" t="str" cm="1">
        <f t="array" ref="F6220">_xlfn.IFS(E6220&lt;20,"Low",E6220&lt;=30,"Medium",E6220&gt;30,"High")</f>
        <v>High</v>
      </c>
      <c r="G6220">
        <v>3</v>
      </c>
      <c r="H6220" s="5">
        <v>123</v>
      </c>
      <c r="I6220" t="s">
        <v>48</v>
      </c>
      <c r="J6220" t="str">
        <f>_xlfn.XLOOKUP(A6220,'[1]Mini project'!$A$1:$A$11972,'[1]Mini project'!$I$1:$I$11972,0)</f>
        <v>Online</v>
      </c>
      <c r="K6220" s="1">
        <v>45333</v>
      </c>
      <c r="L6220" s="2">
        <v>45323</v>
      </c>
      <c r="M6220">
        <v>2024</v>
      </c>
      <c r="N6220" t="s">
        <v>22</v>
      </c>
      <c r="O6220" t="b">
        <v>1</v>
      </c>
    </row>
    <row r="6221" spans="1:15" x14ac:dyDescent="0.3">
      <c r="A6221" t="s">
        <v>6470</v>
      </c>
      <c r="B6221" t="s">
        <v>103</v>
      </c>
      <c r="C6221" t="s">
        <v>30</v>
      </c>
      <c r="D6221" t="s">
        <v>461</v>
      </c>
      <c r="E6221" s="5">
        <v>8</v>
      </c>
      <c r="F6221" t="str" cm="1">
        <f t="array" ref="F6221">_xlfn.IFS(E6221&lt;20,"Low",E6221&lt;=30,"Medium",E6221&gt;30,"High")</f>
        <v>Low</v>
      </c>
      <c r="G6221">
        <v>4</v>
      </c>
      <c r="H6221" s="5">
        <v>32</v>
      </c>
      <c r="I6221" t="s">
        <v>27</v>
      </c>
      <c r="J6221" t="str">
        <f>_xlfn.XLOOKUP(A6221,'[1]Mini project'!$A$1:$A$11972,'[1]Mini project'!$I$1:$I$11972,0)</f>
        <v>In-store</v>
      </c>
      <c r="K6221" s="1">
        <v>44924</v>
      </c>
      <c r="L6221" s="2">
        <v>44896</v>
      </c>
      <c r="M6221">
        <v>2022</v>
      </c>
      <c r="N6221" t="s">
        <v>17</v>
      </c>
      <c r="O6221" t="b">
        <v>0</v>
      </c>
    </row>
    <row r="6222" spans="1:15" x14ac:dyDescent="0.3">
      <c r="A6222" t="s">
        <v>6471</v>
      </c>
      <c r="B6222" t="s">
        <v>96</v>
      </c>
      <c r="C6222" t="s">
        <v>30</v>
      </c>
      <c r="D6222" t="s">
        <v>390</v>
      </c>
      <c r="E6222" s="5">
        <v>22</v>
      </c>
      <c r="F6222" t="str" cm="1">
        <f t="array" ref="F6222">_xlfn.IFS(E6222&lt;20,"Low",E6222&lt;=30,"Medium",E6222&gt;30,"High")</f>
        <v>Medium</v>
      </c>
      <c r="G6222">
        <v>5</v>
      </c>
      <c r="H6222" s="5">
        <v>108</v>
      </c>
      <c r="I6222" t="s">
        <v>48</v>
      </c>
      <c r="J6222" t="str">
        <f>_xlfn.XLOOKUP(A6222,'[1]Mini project'!$A$1:$A$11972,'[1]Mini project'!$I$1:$I$11972,0)</f>
        <v>In-store</v>
      </c>
      <c r="K6222" s="1">
        <v>45326</v>
      </c>
      <c r="L6222" s="2">
        <v>45323</v>
      </c>
      <c r="M6222">
        <v>2024</v>
      </c>
      <c r="N6222" t="s">
        <v>22</v>
      </c>
      <c r="O6222" t="b">
        <v>0</v>
      </c>
    </row>
    <row r="6223" spans="1:15" x14ac:dyDescent="0.3">
      <c r="A6223" t="s">
        <v>6472</v>
      </c>
      <c r="B6223" t="s">
        <v>140</v>
      </c>
      <c r="C6223" t="s">
        <v>43</v>
      </c>
      <c r="D6223" t="s">
        <v>187</v>
      </c>
      <c r="E6223" s="5">
        <v>20</v>
      </c>
      <c r="F6223" t="str" cm="1">
        <f t="array" ref="F6223">_xlfn.IFS(E6223&lt;20,"Low",E6223&lt;=30,"Medium",E6223&gt;30,"High")</f>
        <v>Medium</v>
      </c>
      <c r="G6223">
        <v>5</v>
      </c>
      <c r="H6223" s="5">
        <v>100</v>
      </c>
      <c r="I6223" t="s">
        <v>48</v>
      </c>
      <c r="J6223" t="str">
        <f>_xlfn.XLOOKUP(A6223,'[1]Mini project'!$A$1:$A$11972,'[1]Mini project'!$I$1:$I$11972,0)</f>
        <v>Online</v>
      </c>
      <c r="K6223" s="1">
        <v>44994</v>
      </c>
      <c r="L6223" s="2">
        <v>44986</v>
      </c>
      <c r="M6223">
        <v>2023</v>
      </c>
      <c r="N6223" t="s">
        <v>17</v>
      </c>
      <c r="O6223" t="b">
        <v>0</v>
      </c>
    </row>
    <row r="6224" spans="1:15" x14ac:dyDescent="0.3">
      <c r="A6224" t="s">
        <v>6473</v>
      </c>
      <c r="B6224" t="s">
        <v>64</v>
      </c>
      <c r="C6224" t="s">
        <v>20</v>
      </c>
      <c r="D6224" t="s">
        <v>149</v>
      </c>
      <c r="E6224" s="5">
        <v>13</v>
      </c>
      <c r="F6224" t="str" cm="1">
        <f t="array" ref="F6224">_xlfn.IFS(E6224&lt;20,"Low",E6224&lt;=30,"Medium",E6224&gt;30,"High")</f>
        <v>Low</v>
      </c>
      <c r="G6224">
        <v>8</v>
      </c>
      <c r="H6224" s="5">
        <v>100</v>
      </c>
      <c r="I6224" t="s">
        <v>27</v>
      </c>
      <c r="J6224" t="str">
        <f>_xlfn.XLOOKUP(A6224,'[1]Mini project'!$A$1:$A$11972,'[1]Mini project'!$I$1:$I$11972,0)</f>
        <v>Online</v>
      </c>
      <c r="K6224" s="1">
        <v>45286</v>
      </c>
      <c r="L6224" s="2">
        <v>45261</v>
      </c>
      <c r="M6224">
        <v>2023</v>
      </c>
      <c r="N6224" t="s">
        <v>17</v>
      </c>
      <c r="O6224" t="b">
        <v>0</v>
      </c>
    </row>
    <row r="6225" spans="1:15" x14ac:dyDescent="0.3">
      <c r="A6225" t="s">
        <v>6474</v>
      </c>
      <c r="B6225" t="s">
        <v>103</v>
      </c>
      <c r="C6225" t="s">
        <v>43</v>
      </c>
      <c r="D6225" t="s">
        <v>229</v>
      </c>
      <c r="E6225" s="5">
        <v>11</v>
      </c>
      <c r="F6225" t="str" cm="1">
        <f t="array" ref="F6225">_xlfn.IFS(E6225&lt;20,"Low",E6225&lt;=30,"Medium",E6225&gt;30,"High")</f>
        <v>Low</v>
      </c>
      <c r="G6225">
        <v>7</v>
      </c>
      <c r="H6225" s="5">
        <v>77</v>
      </c>
      <c r="I6225" t="s">
        <v>27</v>
      </c>
      <c r="J6225" t="str">
        <f>_xlfn.XLOOKUP(A6225,'[1]Mini project'!$A$1:$A$11972,'[1]Mini project'!$I$1:$I$11972,0)</f>
        <v>Online</v>
      </c>
      <c r="K6225" s="1">
        <v>44942</v>
      </c>
      <c r="L6225" s="2">
        <v>44927</v>
      </c>
      <c r="M6225">
        <v>2023</v>
      </c>
      <c r="N6225" t="s">
        <v>17</v>
      </c>
      <c r="O6225" t="b">
        <v>0</v>
      </c>
    </row>
    <row r="6226" spans="1:15" x14ac:dyDescent="0.3">
      <c r="A6226" t="s">
        <v>6475</v>
      </c>
      <c r="B6226" t="s">
        <v>77</v>
      </c>
      <c r="C6226" t="s">
        <v>65</v>
      </c>
      <c r="D6226" t="s">
        <v>341</v>
      </c>
      <c r="E6226" s="5">
        <v>38</v>
      </c>
      <c r="F6226" t="str" cm="1">
        <f t="array" ref="F6226">_xlfn.IFS(E6226&lt;20,"Low",E6226&lt;=30,"Medium",E6226&gt;30,"High")</f>
        <v>High</v>
      </c>
      <c r="G6226">
        <v>3</v>
      </c>
      <c r="H6226" s="5">
        <v>114</v>
      </c>
      <c r="I6226" t="s">
        <v>27</v>
      </c>
      <c r="J6226" t="str">
        <f>_xlfn.XLOOKUP(A6226,'[1]Mini project'!$A$1:$A$11972,'[1]Mini project'!$I$1:$I$11972,0)</f>
        <v>Online</v>
      </c>
      <c r="K6226" s="1">
        <v>45215</v>
      </c>
      <c r="L6226" s="2">
        <v>45200</v>
      </c>
      <c r="M6226">
        <v>2023</v>
      </c>
      <c r="N6226" t="s">
        <v>17</v>
      </c>
      <c r="O6226" t="b">
        <v>0</v>
      </c>
    </row>
    <row r="6227" spans="1:15" x14ac:dyDescent="0.3">
      <c r="A6227" t="s">
        <v>6476</v>
      </c>
      <c r="B6227" t="s">
        <v>111</v>
      </c>
      <c r="C6227" t="s">
        <v>30</v>
      </c>
      <c r="D6227" t="s">
        <v>31</v>
      </c>
      <c r="E6227" s="5">
        <v>28</v>
      </c>
      <c r="F6227" t="str" cm="1">
        <f t="array" ref="F6227">_xlfn.IFS(E6227&lt;20,"Low",E6227&lt;=30,"Medium",E6227&gt;30,"High")</f>
        <v>Medium</v>
      </c>
      <c r="G6227">
        <v>8</v>
      </c>
      <c r="H6227" s="5">
        <v>220</v>
      </c>
      <c r="I6227" t="s">
        <v>48</v>
      </c>
      <c r="J6227" t="str">
        <f>_xlfn.XLOOKUP(A6227,'[1]Mini project'!$A$1:$A$11972,'[1]Mini project'!$I$1:$I$11972,0)</f>
        <v>In-store</v>
      </c>
      <c r="K6227" s="1">
        <v>45633</v>
      </c>
      <c r="L6227" s="2">
        <v>45627</v>
      </c>
      <c r="M6227">
        <v>2024</v>
      </c>
      <c r="N6227" t="s">
        <v>22</v>
      </c>
      <c r="O6227" t="b">
        <v>0</v>
      </c>
    </row>
    <row r="6228" spans="1:15" x14ac:dyDescent="0.3">
      <c r="A6228" t="s">
        <v>6477</v>
      </c>
      <c r="B6228" t="s">
        <v>136</v>
      </c>
      <c r="C6228" t="s">
        <v>14</v>
      </c>
      <c r="D6228" t="s">
        <v>492</v>
      </c>
      <c r="E6228" s="5">
        <v>17</v>
      </c>
      <c r="F6228" t="str" cm="1">
        <f t="array" ref="F6228">_xlfn.IFS(E6228&lt;20,"Low",E6228&lt;=30,"Medium",E6228&gt;30,"High")</f>
        <v>Low</v>
      </c>
      <c r="G6228">
        <v>6</v>
      </c>
      <c r="H6228" s="5">
        <v>102</v>
      </c>
      <c r="I6228" t="s">
        <v>48</v>
      </c>
      <c r="J6228" t="str">
        <f>_xlfn.XLOOKUP(A6228,'[1]Mini project'!$A$1:$A$11972,'[1]Mini project'!$I$1:$I$11972,0)</f>
        <v>Online</v>
      </c>
      <c r="K6228" s="1">
        <v>45640</v>
      </c>
      <c r="L6228" s="2">
        <v>45627</v>
      </c>
      <c r="M6228">
        <v>2024</v>
      </c>
      <c r="N6228" t="s">
        <v>22</v>
      </c>
      <c r="O6228" t="b">
        <v>0</v>
      </c>
    </row>
    <row r="6229" spans="1:15" x14ac:dyDescent="0.3">
      <c r="A6229" t="s">
        <v>6478</v>
      </c>
      <c r="B6229" t="s">
        <v>46</v>
      </c>
      <c r="C6229" t="s">
        <v>43</v>
      </c>
      <c r="D6229" t="s">
        <v>193</v>
      </c>
      <c r="E6229" s="5">
        <v>35</v>
      </c>
      <c r="F6229" t="str" cm="1">
        <f t="array" ref="F6229">_xlfn.IFS(E6229&lt;20,"Low",E6229&lt;=30,"Medium",E6229&gt;30,"High")</f>
        <v>High</v>
      </c>
      <c r="G6229">
        <v>7</v>
      </c>
      <c r="H6229" s="5">
        <v>245</v>
      </c>
      <c r="I6229" t="s">
        <v>16</v>
      </c>
      <c r="J6229" t="str">
        <f>_xlfn.XLOOKUP(A6229,'[1]Mini project'!$A$1:$A$11972,'[1]Mini project'!$I$1:$I$11972,0)</f>
        <v>In-store</v>
      </c>
      <c r="K6229" s="1">
        <v>45425</v>
      </c>
      <c r="L6229" s="2">
        <v>45413</v>
      </c>
      <c r="M6229">
        <v>2024</v>
      </c>
      <c r="N6229" t="s">
        <v>17</v>
      </c>
      <c r="O6229" t="b">
        <v>0</v>
      </c>
    </row>
    <row r="6230" spans="1:15" x14ac:dyDescent="0.3">
      <c r="A6230" t="s">
        <v>6479</v>
      </c>
      <c r="B6230" t="s">
        <v>39</v>
      </c>
      <c r="C6230" t="s">
        <v>65</v>
      </c>
      <c r="D6230" t="s">
        <v>335</v>
      </c>
      <c r="E6230" s="5">
        <v>34</v>
      </c>
      <c r="F6230" t="str" cm="1">
        <f t="array" ref="F6230">_xlfn.IFS(E6230&lt;20,"Low",E6230&lt;=30,"Medium",E6230&gt;30,"High")</f>
        <v>High</v>
      </c>
      <c r="G6230">
        <v>3</v>
      </c>
      <c r="H6230" s="5">
        <v>101</v>
      </c>
      <c r="I6230" t="s">
        <v>27</v>
      </c>
      <c r="J6230" t="str">
        <f>_xlfn.XLOOKUP(A6230,'[1]Mini project'!$A$1:$A$11972,'[1]Mini project'!$I$1:$I$11972,0)</f>
        <v>In-store</v>
      </c>
      <c r="K6230" s="1">
        <v>45047</v>
      </c>
      <c r="L6230" s="2">
        <v>45047</v>
      </c>
      <c r="M6230">
        <v>2023</v>
      </c>
      <c r="N6230" t="s">
        <v>17</v>
      </c>
      <c r="O6230" t="b">
        <v>1</v>
      </c>
    </row>
    <row r="6231" spans="1:15" x14ac:dyDescent="0.3">
      <c r="A6231" t="s">
        <v>6480</v>
      </c>
      <c r="B6231" t="s">
        <v>29</v>
      </c>
      <c r="C6231" t="s">
        <v>43</v>
      </c>
      <c r="D6231" t="s">
        <v>571</v>
      </c>
      <c r="E6231" s="5">
        <v>34</v>
      </c>
      <c r="F6231" t="str" cm="1">
        <f t="array" ref="F6231">_xlfn.IFS(E6231&lt;20,"Low",E6231&lt;=30,"Medium",E6231&gt;30,"High")</f>
        <v>High</v>
      </c>
      <c r="G6231">
        <v>3</v>
      </c>
      <c r="H6231" s="5">
        <v>101</v>
      </c>
      <c r="I6231" t="s">
        <v>16</v>
      </c>
      <c r="J6231" t="str">
        <f>_xlfn.XLOOKUP(A6231,'[1]Mini project'!$A$1:$A$11972,'[1]Mini project'!$I$1:$I$11972,0)</f>
        <v>Online</v>
      </c>
      <c r="K6231" s="1">
        <v>45312</v>
      </c>
      <c r="L6231" s="2">
        <v>45292</v>
      </c>
      <c r="M6231">
        <v>2024</v>
      </c>
      <c r="N6231" t="s">
        <v>22</v>
      </c>
      <c r="O6231" t="b">
        <v>0</v>
      </c>
    </row>
    <row r="6232" spans="1:15" x14ac:dyDescent="0.3">
      <c r="A6232" t="s">
        <v>6481</v>
      </c>
      <c r="B6232" t="s">
        <v>55</v>
      </c>
      <c r="C6232" t="s">
        <v>34</v>
      </c>
      <c r="D6232" t="s">
        <v>90</v>
      </c>
      <c r="E6232" s="5">
        <v>20</v>
      </c>
      <c r="F6232" t="str" cm="1">
        <f t="array" ref="F6232">_xlfn.IFS(E6232&lt;20,"Low",E6232&lt;=30,"Medium",E6232&gt;30,"High")</f>
        <v>Medium</v>
      </c>
      <c r="G6232">
        <v>10</v>
      </c>
      <c r="H6232" s="5">
        <v>200</v>
      </c>
      <c r="I6232" t="s">
        <v>48</v>
      </c>
      <c r="J6232" t="str">
        <f>_xlfn.XLOOKUP(A6232,'[1]Mini project'!$A$1:$A$11972,'[1]Mini project'!$I$1:$I$11972,0)</f>
        <v>Online</v>
      </c>
      <c r="K6232" s="1">
        <v>45049</v>
      </c>
      <c r="L6232" s="2">
        <v>45047</v>
      </c>
      <c r="M6232">
        <v>2023</v>
      </c>
      <c r="N6232" t="s">
        <v>17</v>
      </c>
      <c r="O6232" t="b">
        <v>0</v>
      </c>
    </row>
    <row r="6233" spans="1:15" x14ac:dyDescent="0.3">
      <c r="A6233" t="s">
        <v>6482</v>
      </c>
      <c r="B6233" t="s">
        <v>13</v>
      </c>
      <c r="C6233" t="s">
        <v>65</v>
      </c>
      <c r="D6233" t="s">
        <v>356</v>
      </c>
      <c r="E6233" s="5">
        <v>22</v>
      </c>
      <c r="F6233" t="str" cm="1">
        <f t="array" ref="F6233">_xlfn.IFS(E6233&lt;20,"Low",E6233&lt;=30,"Medium",E6233&gt;30,"High")</f>
        <v>Medium</v>
      </c>
      <c r="G6233">
        <v>8</v>
      </c>
      <c r="H6233" s="5">
        <v>172</v>
      </c>
      <c r="I6233" t="s">
        <v>16</v>
      </c>
      <c r="J6233" t="str">
        <f>_xlfn.XLOOKUP(A6233,'[1]Mini project'!$A$1:$A$11972,'[1]Mini project'!$I$1:$I$11972,0)</f>
        <v>In-store</v>
      </c>
      <c r="K6233" s="1">
        <v>45177</v>
      </c>
      <c r="L6233" s="2">
        <v>45170</v>
      </c>
      <c r="M6233">
        <v>2023</v>
      </c>
      <c r="N6233" t="s">
        <v>17</v>
      </c>
      <c r="O6233" t="b">
        <v>0</v>
      </c>
    </row>
    <row r="6234" spans="1:15" x14ac:dyDescent="0.3">
      <c r="A6234" t="s">
        <v>6483</v>
      </c>
      <c r="B6234" t="s">
        <v>108</v>
      </c>
      <c r="C6234" t="s">
        <v>34</v>
      </c>
      <c r="D6234" t="s">
        <v>35</v>
      </c>
      <c r="E6234" s="5">
        <v>13</v>
      </c>
      <c r="F6234" t="str" cm="1">
        <f t="array" ref="F6234">_xlfn.IFS(E6234&lt;20,"Low",E6234&lt;=30,"Medium",E6234&gt;30,"High")</f>
        <v>Low</v>
      </c>
      <c r="G6234">
        <v>9</v>
      </c>
      <c r="H6234" s="5">
        <v>113</v>
      </c>
      <c r="I6234" t="s">
        <v>48</v>
      </c>
      <c r="J6234" t="str">
        <f>_xlfn.XLOOKUP(A6234,'[1]Mini project'!$A$1:$A$11972,'[1]Mini project'!$I$1:$I$11972,0)</f>
        <v>Online</v>
      </c>
      <c r="K6234" s="1">
        <v>44767</v>
      </c>
      <c r="L6234" s="2">
        <v>44743</v>
      </c>
      <c r="M6234">
        <v>2022</v>
      </c>
      <c r="N6234" t="s">
        <v>17</v>
      </c>
      <c r="O6234" t="b">
        <v>0</v>
      </c>
    </row>
    <row r="6235" spans="1:15" x14ac:dyDescent="0.3">
      <c r="A6235" t="s">
        <v>6484</v>
      </c>
      <c r="B6235" t="s">
        <v>85</v>
      </c>
      <c r="C6235" t="s">
        <v>30</v>
      </c>
      <c r="D6235" t="s">
        <v>201</v>
      </c>
      <c r="E6235" s="5">
        <v>25</v>
      </c>
      <c r="F6235" t="str" cm="1">
        <f t="array" ref="F6235">_xlfn.IFS(E6235&lt;20,"Low",E6235&lt;=30,"Medium",E6235&gt;30,"High")</f>
        <v>Medium</v>
      </c>
      <c r="G6235">
        <v>6</v>
      </c>
      <c r="H6235" s="5">
        <v>147</v>
      </c>
      <c r="I6235" t="s">
        <v>27</v>
      </c>
      <c r="J6235" t="str">
        <f>_xlfn.XLOOKUP(A6235,'[1]Mini project'!$A$1:$A$11972,'[1]Mini project'!$I$1:$I$11972,0)</f>
        <v>Online</v>
      </c>
      <c r="K6235" s="1">
        <v>45232</v>
      </c>
      <c r="L6235" s="2">
        <v>45231</v>
      </c>
      <c r="M6235">
        <v>2023</v>
      </c>
      <c r="N6235" t="s">
        <v>17</v>
      </c>
      <c r="O6235" t="b">
        <v>1</v>
      </c>
    </row>
    <row r="6236" spans="1:15" x14ac:dyDescent="0.3">
      <c r="A6236" t="s">
        <v>6485</v>
      </c>
      <c r="B6236" t="s">
        <v>46</v>
      </c>
      <c r="C6236" t="s">
        <v>30</v>
      </c>
      <c r="D6236" t="s">
        <v>249</v>
      </c>
      <c r="E6236" s="5">
        <v>32</v>
      </c>
      <c r="F6236" t="str" cm="1">
        <f t="array" ref="F6236">_xlfn.IFS(E6236&lt;20,"Low",E6236&lt;=30,"Medium",E6236&gt;30,"High")</f>
        <v>High</v>
      </c>
      <c r="G6236">
        <v>10</v>
      </c>
      <c r="H6236" s="5">
        <v>320</v>
      </c>
      <c r="I6236" t="s">
        <v>48</v>
      </c>
      <c r="J6236" t="str">
        <f>_xlfn.XLOOKUP(A6236,'[1]Mini project'!$A$1:$A$11972,'[1]Mini project'!$I$1:$I$11972,0)</f>
        <v>Online</v>
      </c>
      <c r="K6236" s="1">
        <v>45565</v>
      </c>
      <c r="L6236" s="2">
        <v>45536</v>
      </c>
      <c r="M6236">
        <v>2024</v>
      </c>
      <c r="N6236" t="s">
        <v>17</v>
      </c>
      <c r="O6236" t="b">
        <v>1</v>
      </c>
    </row>
    <row r="6237" spans="1:15" x14ac:dyDescent="0.3">
      <c r="A6237" t="s">
        <v>6486</v>
      </c>
      <c r="B6237" t="s">
        <v>19</v>
      </c>
      <c r="C6237" t="s">
        <v>25</v>
      </c>
      <c r="D6237" t="s">
        <v>575</v>
      </c>
      <c r="E6237" s="5">
        <v>13</v>
      </c>
      <c r="F6237" t="str" cm="1">
        <f t="array" ref="F6237">_xlfn.IFS(E6237&lt;20,"Low",E6237&lt;=30,"Medium",E6237&gt;30,"High")</f>
        <v>Low</v>
      </c>
      <c r="G6237">
        <v>2</v>
      </c>
      <c r="H6237" s="5">
        <v>25</v>
      </c>
      <c r="I6237" t="s">
        <v>48</v>
      </c>
      <c r="J6237" t="str">
        <f>_xlfn.XLOOKUP(A6237,'[1]Mini project'!$A$1:$A$11972,'[1]Mini project'!$I$1:$I$11972,0)</f>
        <v>Online</v>
      </c>
      <c r="K6237" s="1">
        <v>45117</v>
      </c>
      <c r="L6237" s="2">
        <v>45108</v>
      </c>
      <c r="M6237">
        <v>2023</v>
      </c>
      <c r="N6237" t="s">
        <v>17</v>
      </c>
      <c r="O6237" t="b">
        <v>1</v>
      </c>
    </row>
    <row r="6238" spans="1:15" x14ac:dyDescent="0.3">
      <c r="A6238" t="s">
        <v>6487</v>
      </c>
      <c r="B6238" t="s">
        <v>39</v>
      </c>
      <c r="C6238" t="s">
        <v>14</v>
      </c>
      <c r="D6238" t="s">
        <v>15</v>
      </c>
      <c r="E6238" s="5">
        <v>19</v>
      </c>
      <c r="F6238" t="str" cm="1">
        <f t="array" ref="F6238">_xlfn.IFS(E6238&lt;20,"Low",E6238&lt;=30,"Medium",E6238&gt;30,"High")</f>
        <v>Low</v>
      </c>
      <c r="G6238">
        <v>1</v>
      </c>
      <c r="H6238" s="5">
        <v>19</v>
      </c>
      <c r="I6238" t="s">
        <v>27</v>
      </c>
      <c r="J6238" t="str">
        <f>_xlfn.XLOOKUP(A6238,'[1]Mini project'!$A$1:$A$11972,'[1]Mini project'!$I$1:$I$11972,0)</f>
        <v>In-store</v>
      </c>
      <c r="K6238" s="1">
        <v>45601</v>
      </c>
      <c r="L6238" s="2">
        <v>45597</v>
      </c>
      <c r="M6238">
        <v>2024</v>
      </c>
      <c r="N6238" t="s">
        <v>17</v>
      </c>
      <c r="O6238" t="b">
        <v>0</v>
      </c>
    </row>
    <row r="6239" spans="1:15" x14ac:dyDescent="0.3">
      <c r="A6239" t="s">
        <v>6488</v>
      </c>
      <c r="B6239" t="s">
        <v>19</v>
      </c>
      <c r="C6239" t="s">
        <v>125</v>
      </c>
      <c r="D6239" t="s">
        <v>146</v>
      </c>
      <c r="E6239" s="5">
        <v>26</v>
      </c>
      <c r="F6239" t="str" cm="1">
        <f t="array" ref="F6239">_xlfn.IFS(E6239&lt;20,"Low",E6239&lt;=30,"Medium",E6239&gt;30,"High")</f>
        <v>Medium</v>
      </c>
      <c r="G6239">
        <v>2</v>
      </c>
      <c r="H6239" s="5">
        <v>52</v>
      </c>
      <c r="I6239" t="s">
        <v>27</v>
      </c>
      <c r="J6239" t="str">
        <f>_xlfn.XLOOKUP(A6239,'[1]Mini project'!$A$1:$A$11972,'[1]Mini project'!$I$1:$I$11972,0)</f>
        <v>In-store</v>
      </c>
      <c r="K6239" s="1">
        <v>44962</v>
      </c>
      <c r="L6239" s="2">
        <v>44958</v>
      </c>
      <c r="M6239">
        <v>2023</v>
      </c>
      <c r="N6239" t="s">
        <v>22</v>
      </c>
      <c r="O6239" t="b">
        <v>1</v>
      </c>
    </row>
    <row r="6240" spans="1:15" x14ac:dyDescent="0.3">
      <c r="A6240" t="s">
        <v>6489</v>
      </c>
      <c r="B6240" t="s">
        <v>118</v>
      </c>
      <c r="C6240" t="s">
        <v>30</v>
      </c>
      <c r="D6240" t="s">
        <v>249</v>
      </c>
      <c r="E6240" s="5">
        <v>32</v>
      </c>
      <c r="F6240" t="str" cm="1">
        <f t="array" ref="F6240">_xlfn.IFS(E6240&lt;20,"Low",E6240&lt;=30,"Medium",E6240&gt;30,"High")</f>
        <v>High</v>
      </c>
      <c r="G6240">
        <v>5</v>
      </c>
      <c r="H6240" s="5">
        <v>160</v>
      </c>
      <c r="I6240" t="s">
        <v>27</v>
      </c>
      <c r="J6240" t="str">
        <f>_xlfn.XLOOKUP(A6240,'[1]Mini project'!$A$1:$A$11972,'[1]Mini project'!$I$1:$I$11972,0)</f>
        <v>In-store</v>
      </c>
      <c r="K6240" s="1">
        <v>44728</v>
      </c>
      <c r="L6240" s="2">
        <v>44713</v>
      </c>
      <c r="M6240">
        <v>2022</v>
      </c>
      <c r="N6240" t="s">
        <v>17</v>
      </c>
      <c r="O6240" t="b">
        <v>0</v>
      </c>
    </row>
    <row r="6241" spans="1:15" x14ac:dyDescent="0.3">
      <c r="A6241" t="s">
        <v>6490</v>
      </c>
      <c r="B6241" t="s">
        <v>165</v>
      </c>
      <c r="C6241" t="s">
        <v>43</v>
      </c>
      <c r="D6241" t="s">
        <v>571</v>
      </c>
      <c r="E6241" s="5">
        <v>34</v>
      </c>
      <c r="F6241" t="str" cm="1">
        <f t="array" ref="F6241">_xlfn.IFS(E6241&lt;20,"Low",E6241&lt;=30,"Medium",E6241&gt;30,"High")</f>
        <v>High</v>
      </c>
      <c r="G6241">
        <v>10</v>
      </c>
      <c r="H6241" s="5">
        <v>335</v>
      </c>
      <c r="I6241" t="s">
        <v>48</v>
      </c>
      <c r="J6241" t="str">
        <f>_xlfn.XLOOKUP(A6241,'[1]Mini project'!$A$1:$A$11972,'[1]Mini project'!$I$1:$I$11972,0)</f>
        <v>Online</v>
      </c>
      <c r="K6241" s="1">
        <v>44823</v>
      </c>
      <c r="L6241" s="2">
        <v>44805</v>
      </c>
      <c r="M6241">
        <v>2022</v>
      </c>
      <c r="N6241" t="s">
        <v>17</v>
      </c>
      <c r="O6241" t="b">
        <v>1</v>
      </c>
    </row>
    <row r="6242" spans="1:15" x14ac:dyDescent="0.3">
      <c r="A6242" t="s">
        <v>6491</v>
      </c>
      <c r="B6242" t="s">
        <v>111</v>
      </c>
      <c r="C6242" t="s">
        <v>20</v>
      </c>
      <c r="D6242" t="s">
        <v>58</v>
      </c>
      <c r="E6242" s="5">
        <v>28</v>
      </c>
      <c r="F6242" t="str" cm="1">
        <f t="array" ref="F6242">_xlfn.IFS(E6242&lt;20,"Low",E6242&lt;=30,"Medium",E6242&gt;30,"High")</f>
        <v>Medium</v>
      </c>
      <c r="G6242">
        <v>3</v>
      </c>
      <c r="H6242" s="5">
        <v>83</v>
      </c>
      <c r="I6242" t="s">
        <v>16</v>
      </c>
      <c r="J6242" t="str">
        <f>_xlfn.XLOOKUP(A6242,'[1]Mini project'!$A$1:$A$11972,'[1]Mini project'!$I$1:$I$11972,0)</f>
        <v>Online</v>
      </c>
      <c r="K6242" s="1">
        <v>45229</v>
      </c>
      <c r="L6242" s="2">
        <v>45200</v>
      </c>
      <c r="M6242">
        <v>2023</v>
      </c>
      <c r="N6242" t="s">
        <v>17</v>
      </c>
      <c r="O6242" t="b">
        <v>1</v>
      </c>
    </row>
    <row r="6243" spans="1:15" x14ac:dyDescent="0.3">
      <c r="A6243" t="s">
        <v>6492</v>
      </c>
      <c r="B6243" t="s">
        <v>74</v>
      </c>
      <c r="C6243" t="s">
        <v>30</v>
      </c>
      <c r="D6243" t="s">
        <v>99</v>
      </c>
      <c r="E6243" s="5">
        <v>41</v>
      </c>
      <c r="F6243" t="str" cm="1">
        <f t="array" ref="F6243">_xlfn.IFS(E6243&lt;20,"Low",E6243&lt;=30,"Medium",E6243&gt;30,"High")</f>
        <v>High</v>
      </c>
      <c r="G6243">
        <v>7</v>
      </c>
      <c r="H6243" s="5">
        <v>287</v>
      </c>
      <c r="I6243" t="s">
        <v>16</v>
      </c>
      <c r="J6243" t="str">
        <f>_xlfn.XLOOKUP(A6243,'[1]Mini project'!$A$1:$A$11972,'[1]Mini project'!$I$1:$I$11972,0)</f>
        <v>In-store</v>
      </c>
      <c r="K6243" s="1">
        <v>45409</v>
      </c>
      <c r="L6243" s="2">
        <v>45383</v>
      </c>
      <c r="M6243">
        <v>2024</v>
      </c>
      <c r="N6243" t="s">
        <v>22</v>
      </c>
      <c r="O6243" t="b">
        <v>0</v>
      </c>
    </row>
    <row r="6244" spans="1:15" x14ac:dyDescent="0.3">
      <c r="A6244" t="s">
        <v>6493</v>
      </c>
      <c r="B6244" t="s">
        <v>140</v>
      </c>
      <c r="C6244" t="s">
        <v>125</v>
      </c>
      <c r="D6244" t="s">
        <v>350</v>
      </c>
      <c r="E6244" s="5">
        <v>32</v>
      </c>
      <c r="F6244" t="str" cm="1">
        <f t="array" ref="F6244">_xlfn.IFS(E6244&lt;20,"Low",E6244&lt;=30,"Medium",E6244&gt;30,"High")</f>
        <v>High</v>
      </c>
      <c r="G6244">
        <v>7</v>
      </c>
      <c r="H6244" s="5">
        <v>224</v>
      </c>
      <c r="I6244" t="s">
        <v>16</v>
      </c>
      <c r="J6244" t="str">
        <f>_xlfn.XLOOKUP(A6244,'[1]Mini project'!$A$1:$A$11972,'[1]Mini project'!$I$1:$I$11972,0)</f>
        <v>Online</v>
      </c>
      <c r="K6244" s="1">
        <v>44988</v>
      </c>
      <c r="L6244" s="2">
        <v>44986</v>
      </c>
      <c r="M6244">
        <v>2023</v>
      </c>
      <c r="N6244" t="s">
        <v>17</v>
      </c>
      <c r="O6244" t="b">
        <v>1</v>
      </c>
    </row>
    <row r="6245" spans="1:15" x14ac:dyDescent="0.3">
      <c r="A6245" t="s">
        <v>6494</v>
      </c>
      <c r="B6245" t="s">
        <v>96</v>
      </c>
      <c r="C6245" t="s">
        <v>125</v>
      </c>
      <c r="D6245" t="s">
        <v>282</v>
      </c>
      <c r="E6245" s="5">
        <v>23</v>
      </c>
      <c r="F6245" t="str" cm="1">
        <f t="array" ref="F6245">_xlfn.IFS(E6245&lt;20,"Low",E6245&lt;=30,"Medium",E6245&gt;30,"High")</f>
        <v>Medium</v>
      </c>
      <c r="G6245">
        <v>1</v>
      </c>
      <c r="H6245" s="5">
        <v>23</v>
      </c>
      <c r="I6245" t="s">
        <v>48</v>
      </c>
      <c r="J6245" t="str">
        <f>_xlfn.XLOOKUP(A6245,'[1]Mini project'!$A$1:$A$11972,'[1]Mini project'!$I$1:$I$11972,0)</f>
        <v>In-store</v>
      </c>
      <c r="K6245" s="1">
        <v>45585</v>
      </c>
      <c r="L6245" s="2">
        <v>45566</v>
      </c>
      <c r="M6245">
        <v>2024</v>
      </c>
      <c r="N6245" t="s">
        <v>22</v>
      </c>
      <c r="O6245" t="b">
        <v>0</v>
      </c>
    </row>
    <row r="6246" spans="1:15" x14ac:dyDescent="0.3">
      <c r="A6246" t="s">
        <v>6495</v>
      </c>
      <c r="B6246" t="s">
        <v>33</v>
      </c>
      <c r="C6246" t="s">
        <v>20</v>
      </c>
      <c r="D6246" t="s">
        <v>275</v>
      </c>
      <c r="E6246" s="5">
        <v>8</v>
      </c>
      <c r="F6246" t="str" cm="1">
        <f t="array" ref="F6246">_xlfn.IFS(E6246&lt;20,"Low",E6246&lt;=30,"Medium",E6246&gt;30,"High")</f>
        <v>Low</v>
      </c>
      <c r="G6246">
        <v>8</v>
      </c>
      <c r="H6246" s="5">
        <v>64</v>
      </c>
      <c r="I6246" t="s">
        <v>16</v>
      </c>
      <c r="J6246" t="str">
        <f>_xlfn.XLOOKUP(A6246,'[1]Mini project'!$A$1:$A$11972,'[1]Mini project'!$I$1:$I$11972,0)</f>
        <v>Online</v>
      </c>
      <c r="K6246" s="1">
        <v>45265</v>
      </c>
      <c r="L6246" s="2">
        <v>45261</v>
      </c>
      <c r="M6246">
        <v>2023</v>
      </c>
      <c r="N6246" t="s">
        <v>17</v>
      </c>
      <c r="O6246" t="b">
        <v>0</v>
      </c>
    </row>
    <row r="6247" spans="1:15" x14ac:dyDescent="0.3">
      <c r="A6247" t="s">
        <v>6496</v>
      </c>
      <c r="B6247" t="s">
        <v>111</v>
      </c>
      <c r="C6247" t="s">
        <v>43</v>
      </c>
      <c r="D6247" t="s">
        <v>571</v>
      </c>
      <c r="E6247" s="5">
        <v>34</v>
      </c>
      <c r="F6247" t="str" cm="1">
        <f t="array" ref="F6247">_xlfn.IFS(E6247&lt;20,"Low",E6247&lt;=30,"Medium",E6247&gt;30,"High")</f>
        <v>High</v>
      </c>
      <c r="G6247">
        <v>10</v>
      </c>
      <c r="H6247" s="5">
        <v>335</v>
      </c>
      <c r="I6247" t="s">
        <v>48</v>
      </c>
      <c r="J6247" t="str">
        <f>_xlfn.XLOOKUP(A6247,'[1]Mini project'!$A$1:$A$11972,'[1]Mini project'!$I$1:$I$11972,0)</f>
        <v>Online</v>
      </c>
      <c r="K6247" s="1">
        <v>45391</v>
      </c>
      <c r="L6247" s="2">
        <v>45383</v>
      </c>
      <c r="M6247">
        <v>2024</v>
      </c>
      <c r="N6247" t="s">
        <v>17</v>
      </c>
      <c r="O6247" t="b">
        <v>0</v>
      </c>
    </row>
    <row r="6248" spans="1:15" x14ac:dyDescent="0.3">
      <c r="A6248" t="s">
        <v>6497</v>
      </c>
      <c r="B6248" t="s">
        <v>94</v>
      </c>
      <c r="C6248" t="s">
        <v>25</v>
      </c>
      <c r="D6248" t="s">
        <v>81</v>
      </c>
      <c r="E6248" s="5">
        <v>34</v>
      </c>
      <c r="F6248" t="str" cm="1">
        <f t="array" ref="F6248">_xlfn.IFS(E6248&lt;20,"Low",E6248&lt;=30,"Medium",E6248&gt;30,"High")</f>
        <v>High</v>
      </c>
      <c r="G6248">
        <v>5</v>
      </c>
      <c r="H6248" s="5">
        <v>168</v>
      </c>
      <c r="I6248" t="s">
        <v>27</v>
      </c>
      <c r="J6248" t="str">
        <f>_xlfn.XLOOKUP(A6248,'[1]Mini project'!$A$1:$A$11972,'[1]Mini project'!$I$1:$I$11972,0)</f>
        <v>In-store</v>
      </c>
      <c r="K6248" s="1">
        <v>45003</v>
      </c>
      <c r="L6248" s="2">
        <v>44986</v>
      </c>
      <c r="M6248">
        <v>2023</v>
      </c>
      <c r="N6248" t="s">
        <v>22</v>
      </c>
      <c r="O6248" t="b">
        <v>0</v>
      </c>
    </row>
    <row r="6249" spans="1:15" x14ac:dyDescent="0.3">
      <c r="A6249" t="s">
        <v>6498</v>
      </c>
      <c r="B6249" t="s">
        <v>74</v>
      </c>
      <c r="C6249" t="s">
        <v>65</v>
      </c>
      <c r="D6249" t="s">
        <v>240</v>
      </c>
      <c r="E6249" s="5">
        <v>16</v>
      </c>
      <c r="F6249" t="str" cm="1">
        <f t="array" ref="F6249">_xlfn.IFS(E6249&lt;20,"Low",E6249&lt;=30,"Medium",E6249&gt;30,"High")</f>
        <v>Low</v>
      </c>
      <c r="G6249">
        <v>2</v>
      </c>
      <c r="H6249" s="5">
        <v>31</v>
      </c>
      <c r="I6249" t="s">
        <v>16</v>
      </c>
      <c r="J6249" t="str">
        <f>_xlfn.XLOOKUP(A6249,'[1]Mini project'!$A$1:$A$11972,'[1]Mini project'!$I$1:$I$11972,0)</f>
        <v>Online</v>
      </c>
      <c r="K6249" s="1">
        <v>44665</v>
      </c>
      <c r="L6249" s="2">
        <v>44652</v>
      </c>
      <c r="M6249">
        <v>2022</v>
      </c>
      <c r="N6249" t="s">
        <v>17</v>
      </c>
      <c r="O6249" t="b">
        <v>1</v>
      </c>
    </row>
    <row r="6250" spans="1:15" x14ac:dyDescent="0.3">
      <c r="A6250" t="s">
        <v>6499</v>
      </c>
      <c r="B6250" t="s">
        <v>80</v>
      </c>
      <c r="C6250" t="s">
        <v>125</v>
      </c>
      <c r="D6250" t="s">
        <v>325</v>
      </c>
      <c r="E6250" s="5">
        <v>20</v>
      </c>
      <c r="F6250" t="str" cm="1">
        <f t="array" ref="F6250">_xlfn.IFS(E6250&lt;20,"Low",E6250&lt;=30,"Medium",E6250&gt;30,"High")</f>
        <v>Medium</v>
      </c>
      <c r="G6250">
        <v>6</v>
      </c>
      <c r="H6250" s="5">
        <v>120</v>
      </c>
      <c r="I6250" t="s">
        <v>16</v>
      </c>
      <c r="J6250" t="str">
        <f>_xlfn.XLOOKUP(A6250,'[1]Mini project'!$A$1:$A$11972,'[1]Mini project'!$I$1:$I$11972,0)</f>
        <v>In-store</v>
      </c>
      <c r="K6250" s="1">
        <v>45525</v>
      </c>
      <c r="L6250" s="2">
        <v>45505</v>
      </c>
      <c r="M6250">
        <v>2024</v>
      </c>
      <c r="N6250" t="s">
        <v>17</v>
      </c>
      <c r="O6250" t="b">
        <v>1</v>
      </c>
    </row>
    <row r="6251" spans="1:15" x14ac:dyDescent="0.3">
      <c r="A6251" t="s">
        <v>6500</v>
      </c>
      <c r="B6251" t="s">
        <v>136</v>
      </c>
      <c r="C6251" t="s">
        <v>14</v>
      </c>
      <c r="D6251" t="s">
        <v>203</v>
      </c>
      <c r="E6251" s="5">
        <v>10</v>
      </c>
      <c r="F6251" t="str" cm="1">
        <f t="array" ref="F6251">_xlfn.IFS(E6251&lt;20,"Low",E6251&lt;=30,"Medium",E6251&gt;30,"High")</f>
        <v>Low</v>
      </c>
      <c r="G6251">
        <v>6</v>
      </c>
      <c r="H6251" s="5">
        <v>57</v>
      </c>
      <c r="I6251" t="s">
        <v>48</v>
      </c>
      <c r="J6251" t="str">
        <f>_xlfn.XLOOKUP(A6251,'[1]Mini project'!$A$1:$A$11972,'[1]Mini project'!$I$1:$I$11972,0)</f>
        <v>Online</v>
      </c>
      <c r="K6251" s="1">
        <v>45657</v>
      </c>
      <c r="L6251" s="2">
        <v>45627</v>
      </c>
      <c r="M6251">
        <v>2024</v>
      </c>
      <c r="N6251" t="s">
        <v>17</v>
      </c>
      <c r="O6251" t="b">
        <v>0</v>
      </c>
    </row>
    <row r="6252" spans="1:15" x14ac:dyDescent="0.3">
      <c r="A6252" t="s">
        <v>6501</v>
      </c>
      <c r="B6252" t="s">
        <v>19</v>
      </c>
      <c r="C6252" t="s">
        <v>125</v>
      </c>
      <c r="D6252" t="s">
        <v>716</v>
      </c>
      <c r="E6252" s="5">
        <v>38</v>
      </c>
      <c r="F6252" t="str" cm="1">
        <f t="array" ref="F6252">_xlfn.IFS(E6252&lt;20,"Low",E6252&lt;=30,"Medium",E6252&gt;30,"High")</f>
        <v>High</v>
      </c>
      <c r="G6252">
        <v>7</v>
      </c>
      <c r="H6252" s="5">
        <v>266</v>
      </c>
      <c r="I6252" t="s">
        <v>48</v>
      </c>
      <c r="J6252" t="str">
        <f>_xlfn.XLOOKUP(A6252,'[1]Mini project'!$A$1:$A$11972,'[1]Mini project'!$I$1:$I$11972,0)</f>
        <v>In-store</v>
      </c>
      <c r="K6252" s="1">
        <v>44620</v>
      </c>
      <c r="L6252" s="2">
        <v>44593</v>
      </c>
      <c r="M6252">
        <v>2022</v>
      </c>
      <c r="N6252" t="s">
        <v>17</v>
      </c>
      <c r="O6252" t="b">
        <v>1</v>
      </c>
    </row>
    <row r="6253" spans="1:15" x14ac:dyDescent="0.3">
      <c r="A6253" t="s">
        <v>6502</v>
      </c>
      <c r="B6253" t="s">
        <v>19</v>
      </c>
      <c r="C6253" t="s">
        <v>34</v>
      </c>
      <c r="D6253" t="s">
        <v>75</v>
      </c>
      <c r="E6253" s="5">
        <v>19</v>
      </c>
      <c r="F6253" t="str" cm="1">
        <f t="array" ref="F6253">_xlfn.IFS(E6253&lt;20,"Low",E6253&lt;=30,"Medium",E6253&gt;30,"High")</f>
        <v>Low</v>
      </c>
      <c r="G6253">
        <v>5</v>
      </c>
      <c r="H6253" s="5">
        <v>93</v>
      </c>
      <c r="I6253" t="s">
        <v>27</v>
      </c>
      <c r="J6253" t="str">
        <f>_xlfn.XLOOKUP(A6253,'[1]Mini project'!$A$1:$A$11972,'[1]Mini project'!$I$1:$I$11972,0)</f>
        <v>In-store</v>
      </c>
      <c r="K6253" s="1">
        <v>45220</v>
      </c>
      <c r="L6253" s="2">
        <v>45200</v>
      </c>
      <c r="M6253">
        <v>2023</v>
      </c>
      <c r="N6253" t="s">
        <v>22</v>
      </c>
      <c r="O6253" t="b">
        <v>1</v>
      </c>
    </row>
    <row r="6254" spans="1:15" x14ac:dyDescent="0.3">
      <c r="A6254" t="s">
        <v>6503</v>
      </c>
      <c r="B6254" t="s">
        <v>165</v>
      </c>
      <c r="C6254" t="s">
        <v>34</v>
      </c>
      <c r="D6254" t="s">
        <v>37</v>
      </c>
      <c r="E6254" s="5">
        <v>35</v>
      </c>
      <c r="F6254" t="str" cm="1">
        <f t="array" ref="F6254">_xlfn.IFS(E6254&lt;20,"Low",E6254&lt;=30,"Medium",E6254&gt;30,"High")</f>
        <v>High</v>
      </c>
      <c r="G6254">
        <v>2</v>
      </c>
      <c r="H6254" s="5">
        <v>70</v>
      </c>
      <c r="I6254" t="s">
        <v>48</v>
      </c>
      <c r="J6254" t="str">
        <f>_xlfn.XLOOKUP(A6254,'[1]Mini project'!$A$1:$A$11972,'[1]Mini project'!$I$1:$I$11972,0)</f>
        <v>Online</v>
      </c>
      <c r="K6254" s="1">
        <v>45673</v>
      </c>
      <c r="L6254" s="2">
        <v>45658</v>
      </c>
      <c r="M6254">
        <v>2025</v>
      </c>
      <c r="N6254" t="s">
        <v>17</v>
      </c>
      <c r="O6254" t="b">
        <v>1</v>
      </c>
    </row>
    <row r="6255" spans="1:15" x14ac:dyDescent="0.3">
      <c r="A6255" t="s">
        <v>6504</v>
      </c>
      <c r="B6255" t="s">
        <v>103</v>
      </c>
      <c r="C6255" t="s">
        <v>65</v>
      </c>
      <c r="D6255" t="s">
        <v>358</v>
      </c>
      <c r="E6255" s="5">
        <v>37</v>
      </c>
      <c r="F6255" t="str" cm="1">
        <f t="array" ref="F6255">_xlfn.IFS(E6255&lt;20,"Low",E6255&lt;=30,"Medium",E6255&gt;30,"High")</f>
        <v>High</v>
      </c>
      <c r="G6255">
        <v>8</v>
      </c>
      <c r="H6255" s="5">
        <v>292</v>
      </c>
      <c r="I6255" t="s">
        <v>27</v>
      </c>
      <c r="J6255" t="str">
        <f>_xlfn.XLOOKUP(A6255,'[1]Mini project'!$A$1:$A$11972,'[1]Mini project'!$I$1:$I$11972,0)</f>
        <v>Online</v>
      </c>
      <c r="K6255" s="1">
        <v>45083</v>
      </c>
      <c r="L6255" s="2">
        <v>45078</v>
      </c>
      <c r="M6255">
        <v>2023</v>
      </c>
      <c r="N6255" t="s">
        <v>17</v>
      </c>
      <c r="O6255" t="b">
        <v>0</v>
      </c>
    </row>
    <row r="6256" spans="1:15" x14ac:dyDescent="0.3">
      <c r="A6256" t="s">
        <v>6505</v>
      </c>
      <c r="B6256" t="s">
        <v>71</v>
      </c>
      <c r="C6256" t="s">
        <v>25</v>
      </c>
      <c r="D6256" t="s">
        <v>270</v>
      </c>
      <c r="E6256" s="5">
        <v>31</v>
      </c>
      <c r="F6256" t="str" cm="1">
        <f t="array" ref="F6256">_xlfn.IFS(E6256&lt;20,"Low",E6256&lt;=30,"Medium",E6256&gt;30,"High")</f>
        <v>High</v>
      </c>
      <c r="G6256">
        <v>6</v>
      </c>
      <c r="H6256" s="5">
        <v>183</v>
      </c>
      <c r="I6256" t="s">
        <v>16</v>
      </c>
      <c r="J6256" t="str">
        <f>_xlfn.XLOOKUP(A6256,'[1]Mini project'!$A$1:$A$11972,'[1]Mini project'!$I$1:$I$11972,0)</f>
        <v>In-store</v>
      </c>
      <c r="K6256" s="1">
        <v>45025</v>
      </c>
      <c r="L6256" s="2">
        <v>45017</v>
      </c>
      <c r="M6256">
        <v>2023</v>
      </c>
      <c r="N6256" t="s">
        <v>22</v>
      </c>
      <c r="O6256" t="b">
        <v>0</v>
      </c>
    </row>
    <row r="6257" spans="1:15" x14ac:dyDescent="0.3">
      <c r="A6257" t="s">
        <v>6506</v>
      </c>
      <c r="B6257" t="s">
        <v>103</v>
      </c>
      <c r="C6257" t="s">
        <v>30</v>
      </c>
      <c r="D6257" t="s">
        <v>245</v>
      </c>
      <c r="E6257" s="5">
        <v>38</v>
      </c>
      <c r="F6257" t="str" cm="1">
        <f t="array" ref="F6257">_xlfn.IFS(E6257&lt;20,"Low",E6257&lt;=30,"Medium",E6257&gt;30,"High")</f>
        <v>High</v>
      </c>
      <c r="G6257">
        <v>6</v>
      </c>
      <c r="H6257" s="5">
        <v>228</v>
      </c>
      <c r="I6257" t="s">
        <v>27</v>
      </c>
      <c r="J6257" t="str">
        <f>_xlfn.XLOOKUP(A6257,'[1]Mini project'!$A$1:$A$11972,'[1]Mini project'!$I$1:$I$11972,0)</f>
        <v>Online</v>
      </c>
      <c r="K6257" s="1">
        <v>45521</v>
      </c>
      <c r="L6257" s="2">
        <v>45505</v>
      </c>
      <c r="M6257">
        <v>2024</v>
      </c>
      <c r="N6257" t="s">
        <v>22</v>
      </c>
      <c r="O6257" t="b">
        <v>0</v>
      </c>
    </row>
    <row r="6258" spans="1:15" x14ac:dyDescent="0.3">
      <c r="A6258" t="s">
        <v>6507</v>
      </c>
      <c r="B6258" t="s">
        <v>74</v>
      </c>
      <c r="C6258" t="s">
        <v>34</v>
      </c>
      <c r="D6258" t="s">
        <v>233</v>
      </c>
      <c r="E6258" s="5">
        <v>17</v>
      </c>
      <c r="F6258" t="str" cm="1">
        <f t="array" ref="F6258">_xlfn.IFS(E6258&lt;20,"Low",E6258&lt;=30,"Medium",E6258&gt;30,"High")</f>
        <v>Low</v>
      </c>
      <c r="G6258">
        <v>1</v>
      </c>
      <c r="H6258" s="5">
        <v>17</v>
      </c>
      <c r="I6258" t="s">
        <v>48</v>
      </c>
      <c r="J6258" t="str">
        <f>_xlfn.XLOOKUP(A6258,'[1]Mini project'!$A$1:$A$11972,'[1]Mini project'!$I$1:$I$11972,0)</f>
        <v>In-store</v>
      </c>
      <c r="K6258" s="1">
        <v>45313</v>
      </c>
      <c r="L6258" s="2">
        <v>45292</v>
      </c>
      <c r="M6258">
        <v>2024</v>
      </c>
      <c r="N6258" t="s">
        <v>17</v>
      </c>
      <c r="O6258" t="b">
        <v>0</v>
      </c>
    </row>
    <row r="6259" spans="1:15" x14ac:dyDescent="0.3">
      <c r="A6259" t="s">
        <v>6508</v>
      </c>
      <c r="B6259" t="s">
        <v>71</v>
      </c>
      <c r="C6259" t="s">
        <v>30</v>
      </c>
      <c r="D6259" t="s">
        <v>390</v>
      </c>
      <c r="E6259" s="5">
        <v>22</v>
      </c>
      <c r="F6259" t="str" cm="1">
        <f t="array" ref="F6259">_xlfn.IFS(E6259&lt;20,"Low",E6259&lt;=30,"Medium",E6259&gt;30,"High")</f>
        <v>Medium</v>
      </c>
      <c r="G6259">
        <v>7</v>
      </c>
      <c r="H6259" s="5">
        <v>151</v>
      </c>
      <c r="I6259" t="s">
        <v>48</v>
      </c>
      <c r="J6259" t="str">
        <f>_xlfn.XLOOKUP(A6259,'[1]Mini project'!$A$1:$A$11972,'[1]Mini project'!$I$1:$I$11972,0)</f>
        <v>Online</v>
      </c>
      <c r="K6259" s="1">
        <v>45337</v>
      </c>
      <c r="L6259" s="2">
        <v>45323</v>
      </c>
      <c r="M6259">
        <v>2024</v>
      </c>
      <c r="N6259" t="s">
        <v>17</v>
      </c>
      <c r="O6259" t="b">
        <v>0</v>
      </c>
    </row>
    <row r="6260" spans="1:15" x14ac:dyDescent="0.3">
      <c r="A6260" t="s">
        <v>6509</v>
      </c>
      <c r="B6260" t="s">
        <v>74</v>
      </c>
      <c r="C6260" t="s">
        <v>25</v>
      </c>
      <c r="D6260" t="s">
        <v>1193</v>
      </c>
      <c r="E6260" s="5">
        <v>26</v>
      </c>
      <c r="F6260" t="str" cm="1">
        <f t="array" ref="F6260">_xlfn.IFS(E6260&lt;20,"Low",E6260&lt;=30,"Medium",E6260&gt;30,"High")</f>
        <v>Medium</v>
      </c>
      <c r="G6260">
        <v>2</v>
      </c>
      <c r="H6260" s="5">
        <v>52</v>
      </c>
      <c r="I6260" t="s">
        <v>48</v>
      </c>
      <c r="J6260" t="str">
        <f>_xlfn.XLOOKUP(A6260,'[1]Mini project'!$A$1:$A$11972,'[1]Mini project'!$I$1:$I$11972,0)</f>
        <v>Online</v>
      </c>
      <c r="K6260" s="1">
        <v>44754</v>
      </c>
      <c r="L6260" s="2">
        <v>44743</v>
      </c>
      <c r="M6260">
        <v>2022</v>
      </c>
      <c r="N6260" t="s">
        <v>17</v>
      </c>
      <c r="O6260" t="b">
        <v>0</v>
      </c>
    </row>
    <row r="6261" spans="1:15" x14ac:dyDescent="0.3">
      <c r="A6261" t="s">
        <v>6510</v>
      </c>
      <c r="B6261" t="s">
        <v>118</v>
      </c>
      <c r="C6261" t="s">
        <v>125</v>
      </c>
      <c r="D6261" t="s">
        <v>208</v>
      </c>
      <c r="E6261" s="5">
        <v>14</v>
      </c>
      <c r="F6261" t="str" cm="1">
        <f t="array" ref="F6261">_xlfn.IFS(E6261&lt;20,"Low",E6261&lt;=30,"Medium",E6261&gt;30,"High")</f>
        <v>Low</v>
      </c>
      <c r="G6261">
        <v>3</v>
      </c>
      <c r="H6261" s="5">
        <v>42</v>
      </c>
      <c r="I6261" t="s">
        <v>16</v>
      </c>
      <c r="J6261" t="str">
        <f>_xlfn.XLOOKUP(A6261,'[1]Mini project'!$A$1:$A$11972,'[1]Mini project'!$I$1:$I$11972,0)</f>
        <v>In-store</v>
      </c>
      <c r="K6261" s="1">
        <v>44758</v>
      </c>
      <c r="L6261" s="2">
        <v>44743</v>
      </c>
      <c r="M6261">
        <v>2022</v>
      </c>
      <c r="N6261" t="s">
        <v>22</v>
      </c>
      <c r="O6261" t="b">
        <v>1</v>
      </c>
    </row>
    <row r="6262" spans="1:15" x14ac:dyDescent="0.3">
      <c r="A6262" t="s">
        <v>6511</v>
      </c>
      <c r="B6262" t="s">
        <v>29</v>
      </c>
      <c r="C6262" t="s">
        <v>43</v>
      </c>
      <c r="D6262" t="s">
        <v>1023</v>
      </c>
      <c r="E6262" s="5">
        <v>32</v>
      </c>
      <c r="F6262" t="str" cm="1">
        <f t="array" ref="F6262">_xlfn.IFS(E6262&lt;20,"Low",E6262&lt;=30,"Medium",E6262&gt;30,"High")</f>
        <v>High</v>
      </c>
      <c r="G6262">
        <v>1</v>
      </c>
      <c r="H6262" s="5">
        <v>32</v>
      </c>
      <c r="I6262" t="s">
        <v>48</v>
      </c>
      <c r="J6262" t="str">
        <f>_xlfn.XLOOKUP(A6262,'[1]Mini project'!$A$1:$A$11972,'[1]Mini project'!$I$1:$I$11972,0)</f>
        <v>In-store</v>
      </c>
      <c r="K6262" s="1">
        <v>45050</v>
      </c>
      <c r="L6262" s="2">
        <v>45047</v>
      </c>
      <c r="M6262">
        <v>2023</v>
      </c>
      <c r="N6262" t="s">
        <v>17</v>
      </c>
      <c r="O6262" t="b">
        <v>1</v>
      </c>
    </row>
    <row r="6263" spans="1:15" x14ac:dyDescent="0.3">
      <c r="A6263" t="s">
        <v>6512</v>
      </c>
      <c r="B6263" t="s">
        <v>77</v>
      </c>
      <c r="C6263" t="s">
        <v>25</v>
      </c>
      <c r="D6263" t="s">
        <v>159</v>
      </c>
      <c r="E6263" s="5">
        <v>7</v>
      </c>
      <c r="F6263" t="str" cm="1">
        <f t="array" ref="F6263">_xlfn.IFS(E6263&lt;20,"Low",E6263&lt;=30,"Medium",E6263&gt;30,"High")</f>
        <v>Low</v>
      </c>
      <c r="G6263">
        <v>6</v>
      </c>
      <c r="H6263" s="5">
        <v>39</v>
      </c>
      <c r="I6263" t="s">
        <v>16</v>
      </c>
      <c r="J6263" t="str">
        <f>_xlfn.XLOOKUP(A6263,'[1]Mini project'!$A$1:$A$11972,'[1]Mini project'!$I$1:$I$11972,0)</f>
        <v>Online</v>
      </c>
      <c r="K6263" s="1">
        <v>45491</v>
      </c>
      <c r="L6263" s="2">
        <v>45474</v>
      </c>
      <c r="M6263">
        <v>2024</v>
      </c>
      <c r="N6263" t="s">
        <v>17</v>
      </c>
      <c r="O6263" t="b">
        <v>1</v>
      </c>
    </row>
    <row r="6264" spans="1:15" x14ac:dyDescent="0.3">
      <c r="A6264" t="s">
        <v>6513</v>
      </c>
      <c r="B6264" t="s">
        <v>39</v>
      </c>
      <c r="C6264" t="s">
        <v>30</v>
      </c>
      <c r="D6264" t="s">
        <v>245</v>
      </c>
      <c r="E6264" s="5">
        <v>38</v>
      </c>
      <c r="F6264" t="str" cm="1">
        <f t="array" ref="F6264">_xlfn.IFS(E6264&lt;20,"Low",E6264&lt;=30,"Medium",E6264&gt;30,"High")</f>
        <v>High</v>
      </c>
      <c r="G6264">
        <v>9</v>
      </c>
      <c r="H6264" s="5">
        <v>342</v>
      </c>
      <c r="I6264" t="s">
        <v>16</v>
      </c>
      <c r="J6264" t="str">
        <f>_xlfn.XLOOKUP(A6264,'[1]Mini project'!$A$1:$A$11972,'[1]Mini project'!$I$1:$I$11972,0)</f>
        <v>In-store</v>
      </c>
      <c r="K6264" s="1">
        <v>45121</v>
      </c>
      <c r="L6264" s="2">
        <v>45108</v>
      </c>
      <c r="M6264">
        <v>2023</v>
      </c>
      <c r="N6264" t="s">
        <v>17</v>
      </c>
      <c r="O6264" t="b">
        <v>1</v>
      </c>
    </row>
    <row r="6265" spans="1:15" x14ac:dyDescent="0.3">
      <c r="A6265" t="s">
        <v>6514</v>
      </c>
      <c r="B6265" t="s">
        <v>94</v>
      </c>
      <c r="C6265" t="s">
        <v>34</v>
      </c>
      <c r="D6265" t="s">
        <v>233</v>
      </c>
      <c r="E6265" s="5">
        <v>17</v>
      </c>
      <c r="F6265" t="str" cm="1">
        <f t="array" ref="F6265">_xlfn.IFS(E6265&lt;20,"Low",E6265&lt;=30,"Medium",E6265&gt;30,"High")</f>
        <v>Low</v>
      </c>
      <c r="G6265">
        <v>8</v>
      </c>
      <c r="H6265" s="5">
        <v>136</v>
      </c>
      <c r="I6265" t="s">
        <v>16</v>
      </c>
      <c r="J6265" t="str">
        <f>_xlfn.XLOOKUP(A6265,'[1]Mini project'!$A$1:$A$11972,'[1]Mini project'!$I$1:$I$11972,0)</f>
        <v>In-store</v>
      </c>
      <c r="K6265" s="1">
        <v>45244</v>
      </c>
      <c r="L6265" s="2">
        <v>45231</v>
      </c>
      <c r="M6265">
        <v>2023</v>
      </c>
      <c r="N6265" t="s">
        <v>17</v>
      </c>
      <c r="O6265" t="b">
        <v>1</v>
      </c>
    </row>
    <row r="6266" spans="1:15" x14ac:dyDescent="0.3">
      <c r="A6266" t="s">
        <v>6515</v>
      </c>
      <c r="B6266" t="s">
        <v>13</v>
      </c>
      <c r="C6266" t="s">
        <v>20</v>
      </c>
      <c r="D6266" t="s">
        <v>37</v>
      </c>
      <c r="E6266" s="5">
        <v>5</v>
      </c>
      <c r="F6266" t="str" cm="1">
        <f t="array" ref="F6266">_xlfn.IFS(E6266&lt;20,"Low",E6266&lt;=30,"Medium",E6266&gt;30,"High")</f>
        <v>Low</v>
      </c>
      <c r="G6266">
        <v>7</v>
      </c>
      <c r="H6266" s="5">
        <v>35</v>
      </c>
      <c r="I6266" t="s">
        <v>16</v>
      </c>
      <c r="J6266" t="str">
        <f>_xlfn.XLOOKUP(A6266,'[1]Mini project'!$A$1:$A$11972,'[1]Mini project'!$I$1:$I$11972,0)</f>
        <v>Online</v>
      </c>
      <c r="K6266" s="1">
        <v>44876</v>
      </c>
      <c r="L6266" s="2">
        <v>44866</v>
      </c>
      <c r="M6266">
        <v>2022</v>
      </c>
      <c r="N6266" t="s">
        <v>17</v>
      </c>
      <c r="O6266" t="b">
        <v>0</v>
      </c>
    </row>
    <row r="6267" spans="1:15" x14ac:dyDescent="0.3">
      <c r="A6267" t="s">
        <v>6516</v>
      </c>
      <c r="B6267" t="s">
        <v>94</v>
      </c>
      <c r="C6267" t="s">
        <v>30</v>
      </c>
      <c r="D6267" t="s">
        <v>251</v>
      </c>
      <c r="E6267" s="5">
        <v>34</v>
      </c>
      <c r="F6267" t="str" cm="1">
        <f t="array" ref="F6267">_xlfn.IFS(E6267&lt;20,"Low",E6267&lt;=30,"Medium",E6267&gt;30,"High")</f>
        <v>High</v>
      </c>
      <c r="G6267">
        <v>4</v>
      </c>
      <c r="H6267" s="5">
        <v>134</v>
      </c>
      <c r="I6267" t="s">
        <v>48</v>
      </c>
      <c r="J6267" t="str">
        <f>_xlfn.XLOOKUP(A6267,'[1]Mini project'!$A$1:$A$11972,'[1]Mini project'!$I$1:$I$11972,0)</f>
        <v>Online</v>
      </c>
      <c r="K6267" s="1">
        <v>45326</v>
      </c>
      <c r="L6267" s="2">
        <v>45323</v>
      </c>
      <c r="M6267">
        <v>2024</v>
      </c>
      <c r="N6267" t="s">
        <v>22</v>
      </c>
      <c r="O6267" t="b">
        <v>0</v>
      </c>
    </row>
    <row r="6268" spans="1:15" x14ac:dyDescent="0.3">
      <c r="A6268" t="s">
        <v>6517</v>
      </c>
      <c r="B6268" t="s">
        <v>19</v>
      </c>
      <c r="C6268" t="s">
        <v>43</v>
      </c>
      <c r="D6268" t="s">
        <v>187</v>
      </c>
      <c r="E6268" s="5">
        <v>20</v>
      </c>
      <c r="F6268" t="str" cm="1">
        <f t="array" ref="F6268">_xlfn.IFS(E6268&lt;20,"Low",E6268&lt;=30,"Medium",E6268&gt;30,"High")</f>
        <v>Medium</v>
      </c>
      <c r="G6268">
        <v>2</v>
      </c>
      <c r="H6268" s="5">
        <v>40</v>
      </c>
      <c r="I6268" t="s">
        <v>27</v>
      </c>
      <c r="J6268" t="str">
        <f>_xlfn.XLOOKUP(A6268,'[1]Mini project'!$A$1:$A$11972,'[1]Mini project'!$I$1:$I$11972,0)</f>
        <v>Online</v>
      </c>
      <c r="K6268" s="1">
        <v>45148</v>
      </c>
      <c r="L6268" s="2">
        <v>45139</v>
      </c>
      <c r="M6268">
        <v>2023</v>
      </c>
      <c r="N6268" t="s">
        <v>17</v>
      </c>
      <c r="O6268" t="b">
        <v>1</v>
      </c>
    </row>
    <row r="6269" spans="1:15" x14ac:dyDescent="0.3">
      <c r="A6269" t="s">
        <v>6518</v>
      </c>
      <c r="B6269" t="s">
        <v>85</v>
      </c>
      <c r="C6269" t="s">
        <v>20</v>
      </c>
      <c r="D6269" t="s">
        <v>380</v>
      </c>
      <c r="E6269" s="5">
        <v>7</v>
      </c>
      <c r="F6269" t="str" cm="1">
        <f t="array" ref="F6269">_xlfn.IFS(E6269&lt;20,"Low",E6269&lt;=30,"Medium",E6269&gt;30,"High")</f>
        <v>Low</v>
      </c>
      <c r="G6269">
        <v>3</v>
      </c>
      <c r="H6269" s="5">
        <v>20</v>
      </c>
      <c r="I6269" t="s">
        <v>48</v>
      </c>
      <c r="J6269" t="str">
        <f>_xlfn.XLOOKUP(A6269,'[1]Mini project'!$A$1:$A$11972,'[1]Mini project'!$I$1:$I$11972,0)</f>
        <v>Online</v>
      </c>
      <c r="K6269" s="1">
        <v>45417</v>
      </c>
      <c r="L6269" s="2">
        <v>45413</v>
      </c>
      <c r="M6269">
        <v>2024</v>
      </c>
      <c r="N6269" t="s">
        <v>22</v>
      </c>
      <c r="O6269" t="b">
        <v>0</v>
      </c>
    </row>
    <row r="6270" spans="1:15" x14ac:dyDescent="0.3">
      <c r="A6270" t="s">
        <v>6519</v>
      </c>
      <c r="B6270" t="s">
        <v>111</v>
      </c>
      <c r="C6270" t="s">
        <v>65</v>
      </c>
      <c r="D6270" t="s">
        <v>356</v>
      </c>
      <c r="E6270" s="5">
        <v>22</v>
      </c>
      <c r="F6270" t="str" cm="1">
        <f t="array" ref="F6270">_xlfn.IFS(E6270&lt;20,"Low",E6270&lt;=30,"Medium",E6270&gt;30,"High")</f>
        <v>Medium</v>
      </c>
      <c r="G6270">
        <v>1</v>
      </c>
      <c r="H6270" s="5">
        <v>22</v>
      </c>
      <c r="I6270" t="s">
        <v>16</v>
      </c>
      <c r="J6270" t="str">
        <f>_xlfn.XLOOKUP(A6270,'[1]Mini project'!$A$1:$A$11972,'[1]Mini project'!$I$1:$I$11972,0)</f>
        <v>Online</v>
      </c>
      <c r="K6270" s="1">
        <v>44700</v>
      </c>
      <c r="L6270" s="2">
        <v>44682</v>
      </c>
      <c r="M6270">
        <v>2022</v>
      </c>
      <c r="N6270" t="s">
        <v>17</v>
      </c>
      <c r="O6270" t="b">
        <v>0</v>
      </c>
    </row>
    <row r="6271" spans="1:15" x14ac:dyDescent="0.3">
      <c r="A6271" t="s">
        <v>6520</v>
      </c>
      <c r="B6271" t="s">
        <v>96</v>
      </c>
      <c r="C6271" t="s">
        <v>43</v>
      </c>
      <c r="D6271" t="s">
        <v>104</v>
      </c>
      <c r="E6271" s="5">
        <v>19</v>
      </c>
      <c r="F6271" t="str" cm="1">
        <f t="array" ref="F6271">_xlfn.IFS(E6271&lt;20,"Low",E6271&lt;=30,"Medium",E6271&gt;30,"High")</f>
        <v>Low</v>
      </c>
      <c r="G6271">
        <v>6</v>
      </c>
      <c r="H6271" s="5">
        <v>111</v>
      </c>
      <c r="I6271" t="s">
        <v>48</v>
      </c>
      <c r="J6271" t="str">
        <f>_xlfn.XLOOKUP(A6271,'[1]Mini project'!$A$1:$A$11972,'[1]Mini project'!$I$1:$I$11972,0)</f>
        <v>In-store</v>
      </c>
      <c r="K6271" s="1">
        <v>45021</v>
      </c>
      <c r="L6271" s="2">
        <v>45017</v>
      </c>
      <c r="M6271">
        <v>2023</v>
      </c>
      <c r="N6271" t="s">
        <v>17</v>
      </c>
      <c r="O6271" t="b">
        <v>1</v>
      </c>
    </row>
    <row r="6272" spans="1:15" x14ac:dyDescent="0.3">
      <c r="A6272" t="s">
        <v>6521</v>
      </c>
      <c r="B6272" t="s">
        <v>136</v>
      </c>
      <c r="C6272" t="s">
        <v>34</v>
      </c>
      <c r="D6272" t="s">
        <v>90</v>
      </c>
      <c r="E6272" s="5">
        <v>20</v>
      </c>
      <c r="F6272" t="str" cm="1">
        <f t="array" ref="F6272">_xlfn.IFS(E6272&lt;20,"Low",E6272&lt;=30,"Medium",E6272&gt;30,"High")</f>
        <v>Medium</v>
      </c>
      <c r="G6272">
        <v>2</v>
      </c>
      <c r="H6272" s="5">
        <v>40</v>
      </c>
      <c r="I6272" t="s">
        <v>48</v>
      </c>
      <c r="J6272" t="str">
        <f>_xlfn.XLOOKUP(A6272,'[1]Mini project'!$A$1:$A$11972,'[1]Mini project'!$I$1:$I$11972,0)</f>
        <v>Online</v>
      </c>
      <c r="K6272" s="1">
        <v>45423</v>
      </c>
      <c r="L6272" s="2">
        <v>45413</v>
      </c>
      <c r="M6272">
        <v>2024</v>
      </c>
      <c r="N6272" t="s">
        <v>22</v>
      </c>
      <c r="O6272" t="b">
        <v>0</v>
      </c>
    </row>
    <row r="6273" spans="1:15" x14ac:dyDescent="0.3">
      <c r="A6273" t="s">
        <v>6522</v>
      </c>
      <c r="B6273" t="s">
        <v>94</v>
      </c>
      <c r="C6273" t="s">
        <v>25</v>
      </c>
      <c r="D6273" t="s">
        <v>159</v>
      </c>
      <c r="E6273" s="5">
        <v>7</v>
      </c>
      <c r="F6273" t="str" cm="1">
        <f t="array" ref="F6273">_xlfn.IFS(E6273&lt;20,"Low",E6273&lt;=30,"Medium",E6273&gt;30,"High")</f>
        <v>Low</v>
      </c>
      <c r="G6273">
        <v>4</v>
      </c>
      <c r="H6273" s="5">
        <v>26</v>
      </c>
      <c r="I6273" t="s">
        <v>48</v>
      </c>
      <c r="J6273" t="str">
        <f>_xlfn.XLOOKUP(A6273,'[1]Mini project'!$A$1:$A$11972,'[1]Mini project'!$I$1:$I$11972,0)</f>
        <v>Online</v>
      </c>
      <c r="K6273" s="1">
        <v>44868</v>
      </c>
      <c r="L6273" s="2">
        <v>44866</v>
      </c>
      <c r="M6273">
        <v>2022</v>
      </c>
      <c r="N6273" t="s">
        <v>17</v>
      </c>
      <c r="O6273" t="b">
        <v>0</v>
      </c>
    </row>
    <row r="6274" spans="1:15" x14ac:dyDescent="0.3">
      <c r="A6274" t="s">
        <v>6523</v>
      </c>
      <c r="B6274" t="s">
        <v>96</v>
      </c>
      <c r="C6274" t="s">
        <v>125</v>
      </c>
      <c r="D6274" t="s">
        <v>350</v>
      </c>
      <c r="E6274" s="5">
        <v>32</v>
      </c>
      <c r="F6274" t="str" cm="1">
        <f t="array" ref="F6274">_xlfn.IFS(E6274&lt;20,"Low",E6274&lt;=30,"Medium",E6274&gt;30,"High")</f>
        <v>High</v>
      </c>
      <c r="G6274">
        <v>2</v>
      </c>
      <c r="H6274" s="5">
        <v>64</v>
      </c>
      <c r="I6274" t="s">
        <v>27</v>
      </c>
      <c r="J6274" t="str">
        <f>_xlfn.XLOOKUP(A6274,'[1]Mini project'!$A$1:$A$11972,'[1]Mini project'!$I$1:$I$11972,0)</f>
        <v>In-store</v>
      </c>
      <c r="K6274" s="1">
        <v>44893</v>
      </c>
      <c r="L6274" s="2">
        <v>44866</v>
      </c>
      <c r="M6274">
        <v>2022</v>
      </c>
      <c r="N6274" t="s">
        <v>17</v>
      </c>
      <c r="O6274" t="b">
        <v>0</v>
      </c>
    </row>
    <row r="6275" spans="1:15" x14ac:dyDescent="0.3">
      <c r="A6275" t="s">
        <v>6524</v>
      </c>
      <c r="B6275" t="s">
        <v>71</v>
      </c>
      <c r="C6275" t="s">
        <v>43</v>
      </c>
      <c r="D6275" t="s">
        <v>571</v>
      </c>
      <c r="E6275" s="5">
        <v>34</v>
      </c>
      <c r="F6275" t="str" cm="1">
        <f t="array" ref="F6275">_xlfn.IFS(E6275&lt;20,"Low",E6275&lt;=30,"Medium",E6275&gt;30,"High")</f>
        <v>High</v>
      </c>
      <c r="G6275">
        <v>6</v>
      </c>
      <c r="H6275" s="5">
        <v>201</v>
      </c>
      <c r="I6275" t="s">
        <v>27</v>
      </c>
      <c r="J6275" t="str">
        <f>_xlfn.XLOOKUP(A6275,'[1]Mini project'!$A$1:$A$11972,'[1]Mini project'!$I$1:$I$11972,0)</f>
        <v>Online</v>
      </c>
      <c r="K6275" s="1">
        <v>45304</v>
      </c>
      <c r="L6275" s="2">
        <v>45292</v>
      </c>
      <c r="M6275">
        <v>2024</v>
      </c>
      <c r="N6275" t="s">
        <v>22</v>
      </c>
      <c r="O6275" t="b">
        <v>0</v>
      </c>
    </row>
    <row r="6276" spans="1:15" x14ac:dyDescent="0.3">
      <c r="A6276" t="s">
        <v>6525</v>
      </c>
      <c r="B6276" t="s">
        <v>103</v>
      </c>
      <c r="C6276" t="s">
        <v>65</v>
      </c>
      <c r="D6276" t="s">
        <v>341</v>
      </c>
      <c r="E6276" s="5">
        <v>38</v>
      </c>
      <c r="F6276" t="str" cm="1">
        <f t="array" ref="F6276">_xlfn.IFS(E6276&lt;20,"Low",E6276&lt;=30,"Medium",E6276&gt;30,"High")</f>
        <v>High</v>
      </c>
      <c r="G6276">
        <v>3</v>
      </c>
      <c r="H6276" s="5">
        <v>114</v>
      </c>
      <c r="I6276" t="s">
        <v>16</v>
      </c>
      <c r="J6276" t="str">
        <f>_xlfn.XLOOKUP(A6276,'[1]Mini project'!$A$1:$A$11972,'[1]Mini project'!$I$1:$I$11972,0)</f>
        <v>Online</v>
      </c>
      <c r="K6276" s="1">
        <v>45049</v>
      </c>
      <c r="L6276" s="2">
        <v>45047</v>
      </c>
      <c r="M6276">
        <v>2023</v>
      </c>
      <c r="N6276" t="s">
        <v>17</v>
      </c>
      <c r="O6276" t="b">
        <v>1</v>
      </c>
    </row>
    <row r="6277" spans="1:15" x14ac:dyDescent="0.3">
      <c r="A6277" t="s">
        <v>6526</v>
      </c>
      <c r="B6277" t="s">
        <v>55</v>
      </c>
      <c r="C6277" t="s">
        <v>20</v>
      </c>
      <c r="D6277" t="s">
        <v>37</v>
      </c>
      <c r="E6277" s="5">
        <v>14</v>
      </c>
      <c r="F6277" t="str" cm="1">
        <f t="array" ref="F6277">_xlfn.IFS(E6277&lt;20,"Low",E6277&lt;=30,"Medium",E6277&gt;30,"High")</f>
        <v>Low</v>
      </c>
      <c r="G6277">
        <v>2</v>
      </c>
      <c r="H6277" s="5">
        <v>28</v>
      </c>
      <c r="I6277" t="s">
        <v>27</v>
      </c>
      <c r="J6277" t="str">
        <f>_xlfn.XLOOKUP(A6277,'[1]Mini project'!$A$1:$A$11972,'[1]Mini project'!$I$1:$I$11972,0)</f>
        <v>In-store</v>
      </c>
      <c r="K6277" s="1">
        <v>45625</v>
      </c>
      <c r="L6277" s="2">
        <v>45597</v>
      </c>
      <c r="M6277">
        <v>2024</v>
      </c>
      <c r="N6277" t="s">
        <v>17</v>
      </c>
      <c r="O6277" t="b">
        <v>0</v>
      </c>
    </row>
    <row r="6278" spans="1:15" x14ac:dyDescent="0.3">
      <c r="A6278" t="s">
        <v>6527</v>
      </c>
      <c r="B6278" t="s">
        <v>19</v>
      </c>
      <c r="C6278" t="s">
        <v>125</v>
      </c>
      <c r="D6278" t="s">
        <v>597</v>
      </c>
      <c r="E6278" s="5">
        <v>22</v>
      </c>
      <c r="F6278" t="str" cm="1">
        <f t="array" ref="F6278">_xlfn.IFS(E6278&lt;20,"Low",E6278&lt;=30,"Medium",E6278&gt;30,"High")</f>
        <v>Medium</v>
      </c>
      <c r="G6278">
        <v>9</v>
      </c>
      <c r="H6278" s="5">
        <v>194</v>
      </c>
      <c r="I6278" t="s">
        <v>48</v>
      </c>
      <c r="J6278" t="str">
        <f>_xlfn.XLOOKUP(A6278,'[1]Mini project'!$A$1:$A$11972,'[1]Mini project'!$I$1:$I$11972,0)</f>
        <v>Online</v>
      </c>
      <c r="K6278" s="1">
        <v>44754</v>
      </c>
      <c r="L6278" s="2">
        <v>44743</v>
      </c>
      <c r="M6278">
        <v>2022</v>
      </c>
      <c r="N6278" t="s">
        <v>17</v>
      </c>
      <c r="O6278" t="b">
        <v>0</v>
      </c>
    </row>
    <row r="6279" spans="1:15" x14ac:dyDescent="0.3">
      <c r="A6279" t="s">
        <v>6528</v>
      </c>
      <c r="B6279" t="s">
        <v>64</v>
      </c>
      <c r="C6279" t="s">
        <v>34</v>
      </c>
      <c r="D6279" t="s">
        <v>182</v>
      </c>
      <c r="E6279" s="5">
        <v>34</v>
      </c>
      <c r="F6279" t="str" cm="1">
        <f t="array" ref="F6279">_xlfn.IFS(E6279&lt;20,"Low",E6279&lt;=30,"Medium",E6279&gt;30,"High")</f>
        <v>High</v>
      </c>
      <c r="G6279">
        <v>1</v>
      </c>
      <c r="H6279" s="5">
        <v>34</v>
      </c>
      <c r="I6279" t="s">
        <v>16</v>
      </c>
      <c r="J6279" t="str">
        <f>_xlfn.XLOOKUP(A6279,'[1]Mini project'!$A$1:$A$11972,'[1]Mini project'!$I$1:$I$11972,0)</f>
        <v>Online</v>
      </c>
      <c r="K6279" s="1">
        <v>45557</v>
      </c>
      <c r="L6279" s="2">
        <v>45536</v>
      </c>
      <c r="M6279">
        <v>2024</v>
      </c>
      <c r="N6279" t="s">
        <v>22</v>
      </c>
      <c r="O6279" t="b">
        <v>1</v>
      </c>
    </row>
    <row r="6280" spans="1:15" x14ac:dyDescent="0.3">
      <c r="A6280" t="s">
        <v>6529</v>
      </c>
      <c r="B6280" t="s">
        <v>29</v>
      </c>
      <c r="C6280" t="s">
        <v>34</v>
      </c>
      <c r="D6280" t="s">
        <v>790</v>
      </c>
      <c r="E6280" s="5">
        <v>16</v>
      </c>
      <c r="F6280" t="str" cm="1">
        <f t="array" ref="F6280">_xlfn.IFS(E6280&lt;20,"Low",E6280&lt;=30,"Medium",E6280&gt;30,"High")</f>
        <v>Low</v>
      </c>
      <c r="G6280">
        <v>4</v>
      </c>
      <c r="H6280" s="5">
        <v>62</v>
      </c>
      <c r="I6280" t="s">
        <v>48</v>
      </c>
      <c r="J6280" t="str">
        <f>_xlfn.XLOOKUP(A6280,'[1]Mini project'!$A$1:$A$11972,'[1]Mini project'!$I$1:$I$11972,0)</f>
        <v>Online</v>
      </c>
      <c r="K6280" s="1">
        <v>44748</v>
      </c>
      <c r="L6280" s="2">
        <v>44743</v>
      </c>
      <c r="M6280">
        <v>2022</v>
      </c>
      <c r="N6280" t="s">
        <v>17</v>
      </c>
      <c r="O6280" t="b">
        <v>0</v>
      </c>
    </row>
    <row r="6281" spans="1:15" x14ac:dyDescent="0.3">
      <c r="A6281" t="s">
        <v>6530</v>
      </c>
      <c r="B6281" t="s">
        <v>62</v>
      </c>
      <c r="C6281" t="s">
        <v>14</v>
      </c>
      <c r="D6281" t="s">
        <v>486</v>
      </c>
      <c r="E6281" s="5">
        <v>34</v>
      </c>
      <c r="F6281" t="str" cm="1">
        <f t="array" ref="F6281">_xlfn.IFS(E6281&lt;20,"Low",E6281&lt;=30,"Medium",E6281&gt;30,"High")</f>
        <v>High</v>
      </c>
      <c r="G6281">
        <v>1</v>
      </c>
      <c r="H6281" s="5">
        <v>34</v>
      </c>
      <c r="I6281" t="s">
        <v>16</v>
      </c>
      <c r="J6281" t="str">
        <f>_xlfn.XLOOKUP(A6281,'[1]Mini project'!$A$1:$A$11972,'[1]Mini project'!$I$1:$I$11972,0)</f>
        <v>In-store</v>
      </c>
      <c r="K6281" s="1">
        <v>45070</v>
      </c>
      <c r="L6281" s="2">
        <v>45047</v>
      </c>
      <c r="M6281">
        <v>2023</v>
      </c>
      <c r="N6281" t="s">
        <v>17</v>
      </c>
      <c r="O6281" t="b">
        <v>0</v>
      </c>
    </row>
    <row r="6282" spans="1:15" x14ac:dyDescent="0.3">
      <c r="A6282" t="s">
        <v>6531</v>
      </c>
      <c r="B6282" t="s">
        <v>74</v>
      </c>
      <c r="C6282" t="s">
        <v>25</v>
      </c>
      <c r="D6282" t="s">
        <v>26</v>
      </c>
      <c r="E6282" s="5">
        <v>22</v>
      </c>
      <c r="F6282" t="str" cm="1">
        <f t="array" ref="F6282">_xlfn.IFS(E6282&lt;20,"Low",E6282&lt;=30,"Medium",E6282&gt;30,"High")</f>
        <v>Medium</v>
      </c>
      <c r="G6282">
        <v>4</v>
      </c>
      <c r="H6282" s="5">
        <v>86</v>
      </c>
      <c r="I6282" t="s">
        <v>48</v>
      </c>
      <c r="J6282" t="str">
        <f>_xlfn.XLOOKUP(A6282,'[1]Mini project'!$A$1:$A$11972,'[1]Mini project'!$I$1:$I$11972,0)</f>
        <v>In-store</v>
      </c>
      <c r="K6282" s="1">
        <v>44791</v>
      </c>
      <c r="L6282" s="2">
        <v>44774</v>
      </c>
      <c r="M6282">
        <v>2022</v>
      </c>
      <c r="N6282" t="s">
        <v>17</v>
      </c>
      <c r="O6282" t="b">
        <v>1</v>
      </c>
    </row>
    <row r="6283" spans="1:15" x14ac:dyDescent="0.3">
      <c r="A6283" t="s">
        <v>6532</v>
      </c>
      <c r="B6283" t="s">
        <v>85</v>
      </c>
      <c r="C6283" t="s">
        <v>125</v>
      </c>
      <c r="D6283" t="s">
        <v>146</v>
      </c>
      <c r="E6283" s="5">
        <v>26</v>
      </c>
      <c r="F6283" t="str" cm="1">
        <f t="array" ref="F6283">_xlfn.IFS(E6283&lt;20,"Low",E6283&lt;=30,"Medium",E6283&gt;30,"High")</f>
        <v>Medium</v>
      </c>
      <c r="G6283">
        <v>9</v>
      </c>
      <c r="H6283" s="5">
        <v>234</v>
      </c>
      <c r="I6283" t="s">
        <v>48</v>
      </c>
      <c r="J6283" t="str">
        <f>_xlfn.XLOOKUP(A6283,'[1]Mini project'!$A$1:$A$11972,'[1]Mini project'!$I$1:$I$11972,0)</f>
        <v>In-store</v>
      </c>
      <c r="K6283" s="1">
        <v>45600</v>
      </c>
      <c r="L6283" s="2">
        <v>45597</v>
      </c>
      <c r="M6283">
        <v>2024</v>
      </c>
      <c r="N6283" t="s">
        <v>17</v>
      </c>
      <c r="O6283" t="b">
        <v>0</v>
      </c>
    </row>
    <row r="6284" spans="1:15" x14ac:dyDescent="0.3">
      <c r="A6284" t="s">
        <v>6533</v>
      </c>
      <c r="B6284" t="s">
        <v>33</v>
      </c>
      <c r="C6284" t="s">
        <v>43</v>
      </c>
      <c r="D6284" t="s">
        <v>187</v>
      </c>
      <c r="E6284" s="5">
        <v>20</v>
      </c>
      <c r="F6284" t="str" cm="1">
        <f t="array" ref="F6284">_xlfn.IFS(E6284&lt;20,"Low",E6284&lt;=30,"Medium",E6284&gt;30,"High")</f>
        <v>Medium</v>
      </c>
      <c r="G6284">
        <v>10</v>
      </c>
      <c r="H6284" s="5">
        <v>200</v>
      </c>
      <c r="I6284" t="s">
        <v>16</v>
      </c>
      <c r="J6284" t="str">
        <f>_xlfn.XLOOKUP(A6284,'[1]Mini project'!$A$1:$A$11972,'[1]Mini project'!$I$1:$I$11972,0)</f>
        <v>Online</v>
      </c>
      <c r="K6284" s="1">
        <v>45266</v>
      </c>
      <c r="L6284" s="2">
        <v>45261</v>
      </c>
      <c r="M6284">
        <v>2023</v>
      </c>
      <c r="N6284" t="s">
        <v>17</v>
      </c>
      <c r="O6284" t="b">
        <v>0</v>
      </c>
    </row>
    <row r="6285" spans="1:15" x14ac:dyDescent="0.3">
      <c r="A6285" t="s">
        <v>6534</v>
      </c>
      <c r="B6285" t="s">
        <v>29</v>
      </c>
      <c r="C6285" t="s">
        <v>65</v>
      </c>
      <c r="D6285" t="s">
        <v>313</v>
      </c>
      <c r="E6285" s="5">
        <v>32</v>
      </c>
      <c r="F6285" t="str" cm="1">
        <f t="array" ref="F6285">_xlfn.IFS(E6285&lt;20,"Low",E6285&lt;=30,"Medium",E6285&gt;30,"High")</f>
        <v>High</v>
      </c>
      <c r="G6285">
        <v>9</v>
      </c>
      <c r="H6285" s="5">
        <v>288</v>
      </c>
      <c r="I6285" t="s">
        <v>27</v>
      </c>
      <c r="J6285" t="str">
        <f>_xlfn.XLOOKUP(A6285,'[1]Mini project'!$A$1:$A$11972,'[1]Mini project'!$I$1:$I$11972,0)</f>
        <v>Online</v>
      </c>
      <c r="K6285" s="1">
        <v>44870</v>
      </c>
      <c r="L6285" s="2">
        <v>44866</v>
      </c>
      <c r="M6285">
        <v>2022</v>
      </c>
      <c r="N6285" t="s">
        <v>22</v>
      </c>
      <c r="O6285" t="b">
        <v>0</v>
      </c>
    </row>
    <row r="6286" spans="1:15" x14ac:dyDescent="0.3">
      <c r="A6286" t="s">
        <v>6535</v>
      </c>
      <c r="B6286" t="s">
        <v>19</v>
      </c>
      <c r="C6286" t="s">
        <v>30</v>
      </c>
      <c r="D6286" t="s">
        <v>31</v>
      </c>
      <c r="E6286" s="5">
        <v>28</v>
      </c>
      <c r="F6286" t="str" cm="1">
        <f t="array" ref="F6286">_xlfn.IFS(E6286&lt;20,"Low",E6286&lt;=30,"Medium",E6286&gt;30,"High")</f>
        <v>Medium</v>
      </c>
      <c r="G6286">
        <v>4</v>
      </c>
      <c r="H6286" s="5">
        <v>110</v>
      </c>
      <c r="I6286" t="s">
        <v>48</v>
      </c>
      <c r="J6286" t="str">
        <f>_xlfn.XLOOKUP(A6286,'[1]Mini project'!$A$1:$A$11972,'[1]Mini project'!$I$1:$I$11972,0)</f>
        <v>In-store</v>
      </c>
      <c r="K6286" s="1">
        <v>45041</v>
      </c>
      <c r="L6286" s="2">
        <v>45017</v>
      </c>
      <c r="M6286">
        <v>2023</v>
      </c>
      <c r="N6286" t="s">
        <v>17</v>
      </c>
      <c r="O6286" t="b">
        <v>1</v>
      </c>
    </row>
    <row r="6287" spans="1:15" x14ac:dyDescent="0.3">
      <c r="A6287" t="s">
        <v>6536</v>
      </c>
      <c r="B6287" t="s">
        <v>85</v>
      </c>
      <c r="C6287" t="s">
        <v>65</v>
      </c>
      <c r="D6287" t="s">
        <v>240</v>
      </c>
      <c r="E6287" s="5">
        <v>16</v>
      </c>
      <c r="F6287" t="str" cm="1">
        <f t="array" ref="F6287">_xlfn.IFS(E6287&lt;20,"Low",E6287&lt;=30,"Medium",E6287&gt;30,"High")</f>
        <v>Low</v>
      </c>
      <c r="G6287">
        <v>7</v>
      </c>
      <c r="H6287" s="5">
        <v>109</v>
      </c>
      <c r="I6287" t="s">
        <v>16</v>
      </c>
      <c r="J6287" t="str">
        <f>_xlfn.XLOOKUP(A6287,'[1]Mini project'!$A$1:$A$11972,'[1]Mini project'!$I$1:$I$11972,0)</f>
        <v>In-store</v>
      </c>
      <c r="K6287" s="1">
        <v>44994</v>
      </c>
      <c r="L6287" s="2">
        <v>44986</v>
      </c>
      <c r="M6287">
        <v>2023</v>
      </c>
      <c r="N6287" t="s">
        <v>17</v>
      </c>
      <c r="O6287" t="b">
        <v>0</v>
      </c>
    </row>
    <row r="6288" spans="1:15" x14ac:dyDescent="0.3">
      <c r="A6288" t="s">
        <v>6537</v>
      </c>
      <c r="B6288" t="s">
        <v>62</v>
      </c>
      <c r="C6288" t="s">
        <v>20</v>
      </c>
      <c r="D6288" t="s">
        <v>636</v>
      </c>
      <c r="E6288" s="5">
        <v>31</v>
      </c>
      <c r="F6288" t="str" cm="1">
        <f t="array" ref="F6288">_xlfn.IFS(E6288&lt;20,"Low",E6288&lt;=30,"Medium",E6288&gt;30,"High")</f>
        <v>High</v>
      </c>
      <c r="G6288">
        <v>8</v>
      </c>
      <c r="H6288" s="5">
        <v>244</v>
      </c>
      <c r="I6288" t="s">
        <v>16</v>
      </c>
      <c r="J6288" t="str">
        <f>_xlfn.XLOOKUP(A6288,'[1]Mini project'!$A$1:$A$11972,'[1]Mini project'!$I$1:$I$11972,0)</f>
        <v>In-store</v>
      </c>
      <c r="K6288" s="1">
        <v>45251</v>
      </c>
      <c r="L6288" s="2">
        <v>45231</v>
      </c>
      <c r="M6288">
        <v>2023</v>
      </c>
      <c r="N6288" t="s">
        <v>17</v>
      </c>
      <c r="O6288" t="b">
        <v>1</v>
      </c>
    </row>
    <row r="6289" spans="1:15" x14ac:dyDescent="0.3">
      <c r="A6289" t="s">
        <v>6538</v>
      </c>
      <c r="B6289" t="s">
        <v>33</v>
      </c>
      <c r="C6289" t="s">
        <v>125</v>
      </c>
      <c r="D6289" t="s">
        <v>134</v>
      </c>
      <c r="E6289" s="5">
        <v>11</v>
      </c>
      <c r="F6289" t="str" cm="1">
        <f t="array" ref="F6289">_xlfn.IFS(E6289&lt;20,"Low",E6289&lt;=30,"Medium",E6289&gt;30,"High")</f>
        <v>Low</v>
      </c>
      <c r="G6289">
        <v>7</v>
      </c>
      <c r="H6289" s="5">
        <v>77</v>
      </c>
      <c r="I6289" t="s">
        <v>27</v>
      </c>
      <c r="J6289" t="str">
        <f>_xlfn.XLOOKUP(A6289,'[1]Mini project'!$A$1:$A$11972,'[1]Mini project'!$I$1:$I$11972,0)</f>
        <v>In-store</v>
      </c>
      <c r="K6289" s="1">
        <v>45341</v>
      </c>
      <c r="L6289" s="2">
        <v>45323</v>
      </c>
      <c r="M6289">
        <v>2024</v>
      </c>
      <c r="N6289" t="s">
        <v>17</v>
      </c>
      <c r="O6289" t="b">
        <v>0</v>
      </c>
    </row>
    <row r="6290" spans="1:15" x14ac:dyDescent="0.3">
      <c r="A6290" t="s">
        <v>6539</v>
      </c>
      <c r="B6290" t="s">
        <v>165</v>
      </c>
      <c r="C6290" t="s">
        <v>34</v>
      </c>
      <c r="D6290" t="s">
        <v>354</v>
      </c>
      <c r="E6290" s="5">
        <v>41</v>
      </c>
      <c r="F6290" t="str" cm="1">
        <f t="array" ref="F6290">_xlfn.IFS(E6290&lt;20,"Low",E6290&lt;=30,"Medium",E6290&gt;30,"High")</f>
        <v>High</v>
      </c>
      <c r="G6290">
        <v>2</v>
      </c>
      <c r="H6290" s="5">
        <v>82</v>
      </c>
      <c r="I6290" t="s">
        <v>48</v>
      </c>
      <c r="J6290" t="str">
        <f>_xlfn.XLOOKUP(A6290,'[1]Mini project'!$A$1:$A$11972,'[1]Mini project'!$I$1:$I$11972,0)</f>
        <v>Online</v>
      </c>
      <c r="K6290" s="1">
        <v>45534</v>
      </c>
      <c r="L6290" s="2">
        <v>45505</v>
      </c>
      <c r="M6290">
        <v>2024</v>
      </c>
      <c r="N6290" t="s">
        <v>17</v>
      </c>
      <c r="O6290" t="b">
        <v>0</v>
      </c>
    </row>
    <row r="6291" spans="1:15" x14ac:dyDescent="0.3">
      <c r="A6291" t="s">
        <v>6540</v>
      </c>
      <c r="B6291" t="s">
        <v>33</v>
      </c>
      <c r="C6291" t="s">
        <v>43</v>
      </c>
      <c r="D6291" t="s">
        <v>187</v>
      </c>
      <c r="E6291" s="5">
        <v>20</v>
      </c>
      <c r="F6291" t="str" cm="1">
        <f t="array" ref="F6291">_xlfn.IFS(E6291&lt;20,"Low",E6291&lt;=30,"Medium",E6291&gt;30,"High")</f>
        <v>Medium</v>
      </c>
      <c r="G6291">
        <v>2</v>
      </c>
      <c r="H6291" s="5">
        <v>40</v>
      </c>
      <c r="I6291" t="s">
        <v>16</v>
      </c>
      <c r="J6291" t="str">
        <f>_xlfn.XLOOKUP(A6291,'[1]Mini project'!$A$1:$A$11972,'[1]Mini project'!$I$1:$I$11972,0)</f>
        <v>Online</v>
      </c>
      <c r="K6291" s="1">
        <v>45328</v>
      </c>
      <c r="L6291" s="2">
        <v>45323</v>
      </c>
      <c r="M6291">
        <v>2024</v>
      </c>
      <c r="N6291" t="s">
        <v>17</v>
      </c>
      <c r="O6291" t="b">
        <v>0</v>
      </c>
    </row>
    <row r="6292" spans="1:15" x14ac:dyDescent="0.3">
      <c r="A6292" t="s">
        <v>6541</v>
      </c>
      <c r="B6292" t="s">
        <v>29</v>
      </c>
      <c r="C6292" t="s">
        <v>25</v>
      </c>
      <c r="D6292" t="s">
        <v>1124</v>
      </c>
      <c r="E6292" s="5">
        <v>10</v>
      </c>
      <c r="F6292" t="str" cm="1">
        <f t="array" ref="F6292">_xlfn.IFS(E6292&lt;20,"Low",E6292&lt;=30,"Medium",E6292&gt;30,"High")</f>
        <v>Low</v>
      </c>
      <c r="G6292">
        <v>1</v>
      </c>
      <c r="H6292" s="5">
        <v>10</v>
      </c>
      <c r="I6292" t="s">
        <v>16</v>
      </c>
      <c r="J6292" t="str">
        <f>_xlfn.XLOOKUP(A6292,'[1]Mini project'!$A$1:$A$11972,'[1]Mini project'!$I$1:$I$11972,0)</f>
        <v>Online</v>
      </c>
      <c r="K6292" s="1">
        <v>45066</v>
      </c>
      <c r="L6292" s="2">
        <v>45047</v>
      </c>
      <c r="M6292">
        <v>2023</v>
      </c>
      <c r="N6292" t="s">
        <v>22</v>
      </c>
      <c r="O6292" t="b">
        <v>1</v>
      </c>
    </row>
    <row r="6293" spans="1:15" x14ac:dyDescent="0.3">
      <c r="A6293" t="s">
        <v>6542</v>
      </c>
      <c r="B6293" t="s">
        <v>136</v>
      </c>
      <c r="C6293" t="s">
        <v>43</v>
      </c>
      <c r="D6293" t="s">
        <v>187</v>
      </c>
      <c r="E6293" s="5">
        <v>20</v>
      </c>
      <c r="F6293" t="str" cm="1">
        <f t="array" ref="F6293">_xlfn.IFS(E6293&lt;20,"Low",E6293&lt;=30,"Medium",E6293&gt;30,"High")</f>
        <v>Medium</v>
      </c>
      <c r="G6293">
        <v>10</v>
      </c>
      <c r="H6293" s="5">
        <v>200</v>
      </c>
      <c r="I6293" t="s">
        <v>16</v>
      </c>
      <c r="J6293" t="str">
        <f>_xlfn.XLOOKUP(A6293,'[1]Mini project'!$A$1:$A$11972,'[1]Mini project'!$I$1:$I$11972,0)</f>
        <v>In-store</v>
      </c>
      <c r="K6293" s="1">
        <v>45311</v>
      </c>
      <c r="L6293" s="2">
        <v>45292</v>
      </c>
      <c r="M6293">
        <v>2024</v>
      </c>
      <c r="N6293" t="s">
        <v>22</v>
      </c>
      <c r="O6293" t="b">
        <v>1</v>
      </c>
    </row>
    <row r="6294" spans="1:15" x14ac:dyDescent="0.3">
      <c r="A6294" t="s">
        <v>6543</v>
      </c>
      <c r="B6294" t="s">
        <v>24</v>
      </c>
      <c r="C6294" t="s">
        <v>34</v>
      </c>
      <c r="D6294" t="s">
        <v>465</v>
      </c>
      <c r="E6294" s="5">
        <v>23</v>
      </c>
      <c r="F6294" t="str" cm="1">
        <f t="array" ref="F6294">_xlfn.IFS(E6294&lt;20,"Low",E6294&lt;=30,"Medium",E6294&gt;30,"High")</f>
        <v>Medium</v>
      </c>
      <c r="G6294">
        <v>5</v>
      </c>
      <c r="H6294" s="5">
        <v>115</v>
      </c>
      <c r="I6294" t="s">
        <v>16</v>
      </c>
      <c r="J6294" t="str">
        <f>_xlfn.XLOOKUP(A6294,'[1]Mini project'!$A$1:$A$11972,'[1]Mini project'!$I$1:$I$11972,0)</f>
        <v>In-store</v>
      </c>
      <c r="K6294" s="1">
        <v>45067</v>
      </c>
      <c r="L6294" s="2">
        <v>45047</v>
      </c>
      <c r="M6294">
        <v>2023</v>
      </c>
      <c r="N6294" t="s">
        <v>22</v>
      </c>
      <c r="O6294" t="b">
        <v>1</v>
      </c>
    </row>
    <row r="6295" spans="1:15" x14ac:dyDescent="0.3">
      <c r="A6295" t="s">
        <v>6544</v>
      </c>
      <c r="B6295" t="s">
        <v>85</v>
      </c>
      <c r="C6295" t="s">
        <v>14</v>
      </c>
      <c r="D6295" t="s">
        <v>562</v>
      </c>
      <c r="E6295" s="5">
        <v>7</v>
      </c>
      <c r="F6295" t="str" cm="1">
        <f t="array" ref="F6295">_xlfn.IFS(E6295&lt;20,"Low",E6295&lt;=30,"Medium",E6295&gt;30,"High")</f>
        <v>Low</v>
      </c>
      <c r="G6295">
        <v>6</v>
      </c>
      <c r="H6295" s="5">
        <v>39</v>
      </c>
      <c r="I6295" t="s">
        <v>27</v>
      </c>
      <c r="J6295" t="str">
        <f>_xlfn.XLOOKUP(A6295,'[1]Mini project'!$A$1:$A$11972,'[1]Mini project'!$I$1:$I$11972,0)</f>
        <v>Online</v>
      </c>
      <c r="K6295" s="1">
        <v>45159</v>
      </c>
      <c r="L6295" s="2">
        <v>45139</v>
      </c>
      <c r="M6295">
        <v>2023</v>
      </c>
      <c r="N6295" t="s">
        <v>17</v>
      </c>
      <c r="O6295" t="b">
        <v>0</v>
      </c>
    </row>
    <row r="6296" spans="1:15" x14ac:dyDescent="0.3">
      <c r="A6296" t="s">
        <v>6545</v>
      </c>
      <c r="B6296" t="s">
        <v>19</v>
      </c>
      <c r="C6296" t="s">
        <v>65</v>
      </c>
      <c r="D6296" t="s">
        <v>341</v>
      </c>
      <c r="E6296" s="5">
        <v>38</v>
      </c>
      <c r="F6296" t="str" cm="1">
        <f t="array" ref="F6296">_xlfn.IFS(E6296&lt;20,"Low",E6296&lt;=30,"Medium",E6296&gt;30,"High")</f>
        <v>High</v>
      </c>
      <c r="G6296">
        <v>9</v>
      </c>
      <c r="H6296" s="5">
        <v>342</v>
      </c>
      <c r="I6296" t="s">
        <v>16</v>
      </c>
      <c r="J6296" t="str">
        <f>_xlfn.XLOOKUP(A6296,'[1]Mini project'!$A$1:$A$11972,'[1]Mini project'!$I$1:$I$11972,0)</f>
        <v>In-store</v>
      </c>
      <c r="K6296" s="1">
        <v>44944</v>
      </c>
      <c r="L6296" s="2">
        <v>44927</v>
      </c>
      <c r="M6296">
        <v>2023</v>
      </c>
      <c r="N6296" t="s">
        <v>17</v>
      </c>
      <c r="O6296" t="b">
        <v>0</v>
      </c>
    </row>
    <row r="6297" spans="1:15" x14ac:dyDescent="0.3">
      <c r="A6297" t="s">
        <v>6546</v>
      </c>
      <c r="B6297" t="s">
        <v>108</v>
      </c>
      <c r="C6297" t="s">
        <v>14</v>
      </c>
      <c r="D6297" t="s">
        <v>56</v>
      </c>
      <c r="E6297" s="5">
        <v>40</v>
      </c>
      <c r="F6297" t="str" cm="1">
        <f t="array" ref="F6297">_xlfn.IFS(E6297&lt;20,"Low",E6297&lt;=30,"Medium",E6297&gt;30,"High")</f>
        <v>High</v>
      </c>
      <c r="G6297">
        <v>3</v>
      </c>
      <c r="H6297" s="5">
        <v>119</v>
      </c>
      <c r="I6297" t="s">
        <v>48</v>
      </c>
      <c r="J6297" t="str">
        <f>_xlfn.XLOOKUP(A6297,'[1]Mini project'!$A$1:$A$11972,'[1]Mini project'!$I$1:$I$11972,0)</f>
        <v>Online</v>
      </c>
      <c r="K6297" s="1">
        <v>44737</v>
      </c>
      <c r="L6297" s="2">
        <v>44713</v>
      </c>
      <c r="M6297">
        <v>2022</v>
      </c>
      <c r="N6297" t="s">
        <v>22</v>
      </c>
      <c r="O6297" t="b">
        <v>1</v>
      </c>
    </row>
    <row r="6298" spans="1:15" x14ac:dyDescent="0.3">
      <c r="A6298" t="s">
        <v>6547</v>
      </c>
      <c r="B6298" t="s">
        <v>118</v>
      </c>
      <c r="C6298" t="s">
        <v>65</v>
      </c>
      <c r="D6298" t="s">
        <v>335</v>
      </c>
      <c r="E6298" s="5">
        <v>34</v>
      </c>
      <c r="F6298" t="str" cm="1">
        <f t="array" ref="F6298">_xlfn.IFS(E6298&lt;20,"Low",E6298&lt;=30,"Medium",E6298&gt;30,"High")</f>
        <v>High</v>
      </c>
      <c r="G6298">
        <v>4</v>
      </c>
      <c r="H6298" s="5">
        <v>134</v>
      </c>
      <c r="I6298" t="s">
        <v>16</v>
      </c>
      <c r="J6298" t="str">
        <f>_xlfn.XLOOKUP(A6298,'[1]Mini project'!$A$1:$A$11972,'[1]Mini project'!$I$1:$I$11972,0)</f>
        <v>Online</v>
      </c>
      <c r="K6298" s="1">
        <v>44800</v>
      </c>
      <c r="L6298" s="2">
        <v>44774</v>
      </c>
      <c r="M6298">
        <v>2022</v>
      </c>
      <c r="N6298" t="s">
        <v>22</v>
      </c>
      <c r="O6298" t="b">
        <v>1</v>
      </c>
    </row>
    <row r="6299" spans="1:15" x14ac:dyDescent="0.3">
      <c r="A6299" t="s">
        <v>6548</v>
      </c>
      <c r="B6299" t="s">
        <v>24</v>
      </c>
      <c r="C6299" t="s">
        <v>65</v>
      </c>
      <c r="D6299" t="s">
        <v>469</v>
      </c>
      <c r="E6299" s="5">
        <v>20</v>
      </c>
      <c r="F6299" t="str" cm="1">
        <f t="array" ref="F6299">_xlfn.IFS(E6299&lt;20,"Low",E6299&lt;=30,"Medium",E6299&gt;30,"High")</f>
        <v>Medium</v>
      </c>
      <c r="G6299">
        <v>6</v>
      </c>
      <c r="H6299" s="5">
        <v>120</v>
      </c>
      <c r="I6299" t="s">
        <v>48</v>
      </c>
      <c r="J6299" t="str">
        <f>_xlfn.XLOOKUP(A6299,'[1]Mini project'!$A$1:$A$11972,'[1]Mini project'!$I$1:$I$11972,0)</f>
        <v>In-store</v>
      </c>
      <c r="K6299" s="1">
        <v>45109</v>
      </c>
      <c r="L6299" s="2">
        <v>45108</v>
      </c>
      <c r="M6299">
        <v>2023</v>
      </c>
      <c r="N6299" t="s">
        <v>22</v>
      </c>
      <c r="O6299" t="b">
        <v>1</v>
      </c>
    </row>
    <row r="6300" spans="1:15" x14ac:dyDescent="0.3">
      <c r="A6300" t="s">
        <v>6549</v>
      </c>
      <c r="B6300" t="s">
        <v>13</v>
      </c>
      <c r="C6300" t="s">
        <v>34</v>
      </c>
      <c r="D6300" t="s">
        <v>354</v>
      </c>
      <c r="E6300" s="5">
        <v>41</v>
      </c>
      <c r="F6300" t="str" cm="1">
        <f t="array" ref="F6300">_xlfn.IFS(E6300&lt;20,"Low",E6300&lt;=30,"Medium",E6300&gt;30,"High")</f>
        <v>High</v>
      </c>
      <c r="G6300">
        <v>10</v>
      </c>
      <c r="H6300" s="5">
        <v>410</v>
      </c>
      <c r="I6300" t="s">
        <v>27</v>
      </c>
      <c r="J6300" t="str">
        <f>_xlfn.XLOOKUP(A6300,'[1]Mini project'!$A$1:$A$11972,'[1]Mini project'!$I$1:$I$11972,0)</f>
        <v>Online</v>
      </c>
      <c r="K6300" s="1">
        <v>44788</v>
      </c>
      <c r="L6300" s="2">
        <v>44774</v>
      </c>
      <c r="M6300">
        <v>2022</v>
      </c>
      <c r="N6300" t="s">
        <v>17</v>
      </c>
      <c r="O6300" t="b">
        <v>0</v>
      </c>
    </row>
    <row r="6301" spans="1:15" x14ac:dyDescent="0.3">
      <c r="A6301" t="s">
        <v>6550</v>
      </c>
      <c r="B6301" t="s">
        <v>29</v>
      </c>
      <c r="C6301" t="s">
        <v>43</v>
      </c>
      <c r="D6301" t="s">
        <v>272</v>
      </c>
      <c r="E6301" s="5">
        <v>5</v>
      </c>
      <c r="F6301" t="str" cm="1">
        <f t="array" ref="F6301">_xlfn.IFS(E6301&lt;20,"Low",E6301&lt;=30,"Medium",E6301&gt;30,"High")</f>
        <v>Low</v>
      </c>
      <c r="G6301">
        <v>8</v>
      </c>
      <c r="H6301" s="5">
        <v>40</v>
      </c>
      <c r="I6301" t="s">
        <v>48</v>
      </c>
      <c r="J6301" t="str">
        <f>_xlfn.XLOOKUP(A6301,'[1]Mini project'!$A$1:$A$11972,'[1]Mini project'!$I$1:$I$11972,0)</f>
        <v>Online</v>
      </c>
      <c r="K6301" s="1">
        <v>45231</v>
      </c>
      <c r="L6301" s="2">
        <v>45231</v>
      </c>
      <c r="M6301">
        <v>2023</v>
      </c>
      <c r="N6301" t="s">
        <v>17</v>
      </c>
      <c r="O6301" t="b">
        <v>1</v>
      </c>
    </row>
    <row r="6302" spans="1:15" x14ac:dyDescent="0.3">
      <c r="A6302" t="s">
        <v>6551</v>
      </c>
      <c r="B6302" t="s">
        <v>33</v>
      </c>
      <c r="C6302" t="s">
        <v>43</v>
      </c>
      <c r="D6302" t="s">
        <v>187</v>
      </c>
      <c r="E6302" s="5">
        <v>20</v>
      </c>
      <c r="F6302" t="str" cm="1">
        <f t="array" ref="F6302">_xlfn.IFS(E6302&lt;20,"Low",E6302&lt;=30,"Medium",E6302&gt;30,"High")</f>
        <v>Medium</v>
      </c>
      <c r="G6302">
        <v>7</v>
      </c>
      <c r="H6302" s="5">
        <v>140</v>
      </c>
      <c r="I6302" t="s">
        <v>48</v>
      </c>
      <c r="J6302" t="str">
        <f>_xlfn.XLOOKUP(A6302,'[1]Mini project'!$A$1:$A$11972,'[1]Mini project'!$I$1:$I$11972,0)</f>
        <v>Online</v>
      </c>
      <c r="K6302" s="1">
        <v>45525</v>
      </c>
      <c r="L6302" s="2">
        <v>45505</v>
      </c>
      <c r="M6302">
        <v>2024</v>
      </c>
      <c r="N6302" t="s">
        <v>17</v>
      </c>
      <c r="O6302" t="b">
        <v>1</v>
      </c>
    </row>
    <row r="6303" spans="1:15" x14ac:dyDescent="0.3">
      <c r="A6303" t="s">
        <v>6552</v>
      </c>
      <c r="B6303" t="s">
        <v>108</v>
      </c>
      <c r="C6303" t="s">
        <v>65</v>
      </c>
      <c r="D6303" t="s">
        <v>889</v>
      </c>
      <c r="E6303" s="5">
        <v>17</v>
      </c>
      <c r="F6303" t="str" cm="1">
        <f t="array" ref="F6303">_xlfn.IFS(E6303&lt;20,"Low",E6303&lt;=30,"Medium",E6303&gt;30,"High")</f>
        <v>Low</v>
      </c>
      <c r="G6303">
        <v>10</v>
      </c>
      <c r="H6303" s="5">
        <v>170</v>
      </c>
      <c r="I6303" t="s">
        <v>27</v>
      </c>
      <c r="J6303" t="str">
        <f>_xlfn.XLOOKUP(A6303,'[1]Mini project'!$A$1:$A$11972,'[1]Mini project'!$I$1:$I$11972,0)</f>
        <v>In-store</v>
      </c>
      <c r="K6303" s="1">
        <v>44806</v>
      </c>
      <c r="L6303" s="2">
        <v>44805</v>
      </c>
      <c r="M6303">
        <v>2022</v>
      </c>
      <c r="N6303" t="s">
        <v>17</v>
      </c>
      <c r="O6303" t="b">
        <v>1</v>
      </c>
    </row>
    <row r="6304" spans="1:15" x14ac:dyDescent="0.3">
      <c r="A6304" t="s">
        <v>6553</v>
      </c>
      <c r="B6304" t="s">
        <v>80</v>
      </c>
      <c r="C6304" t="s">
        <v>30</v>
      </c>
      <c r="D6304" t="s">
        <v>251</v>
      </c>
      <c r="E6304" s="5">
        <v>34</v>
      </c>
      <c r="F6304" t="str" cm="1">
        <f t="array" ref="F6304">_xlfn.IFS(E6304&lt;20,"Low",E6304&lt;=30,"Medium",E6304&gt;30,"High")</f>
        <v>High</v>
      </c>
      <c r="G6304">
        <v>3</v>
      </c>
      <c r="H6304" s="5">
        <v>101</v>
      </c>
      <c r="I6304" t="s">
        <v>27</v>
      </c>
      <c r="J6304" t="str">
        <f>_xlfn.XLOOKUP(A6304,'[1]Mini project'!$A$1:$A$11972,'[1]Mini project'!$I$1:$I$11972,0)</f>
        <v>Online</v>
      </c>
      <c r="K6304" s="1">
        <v>44649</v>
      </c>
      <c r="L6304" s="2">
        <v>44621</v>
      </c>
      <c r="M6304">
        <v>2022</v>
      </c>
      <c r="N6304" t="s">
        <v>17</v>
      </c>
      <c r="O6304" t="b">
        <v>0</v>
      </c>
    </row>
    <row r="6305" spans="1:15" x14ac:dyDescent="0.3">
      <c r="A6305" t="s">
        <v>6554</v>
      </c>
      <c r="B6305" t="s">
        <v>42</v>
      </c>
      <c r="C6305" t="s">
        <v>20</v>
      </c>
      <c r="D6305" t="s">
        <v>532</v>
      </c>
      <c r="E6305" s="5">
        <v>37</v>
      </c>
      <c r="F6305" t="str" cm="1">
        <f t="array" ref="F6305">_xlfn.IFS(E6305&lt;20,"Low",E6305&lt;=30,"Medium",E6305&gt;30,"High")</f>
        <v>High</v>
      </c>
      <c r="G6305">
        <v>5</v>
      </c>
      <c r="H6305" s="5">
        <v>183</v>
      </c>
      <c r="I6305" t="s">
        <v>16</v>
      </c>
      <c r="J6305" t="str">
        <f>_xlfn.XLOOKUP(A6305,'[1]Mini project'!$A$1:$A$11972,'[1]Mini project'!$I$1:$I$11972,0)</f>
        <v>In-store</v>
      </c>
      <c r="K6305" s="1">
        <v>45340</v>
      </c>
      <c r="L6305" s="2">
        <v>45323</v>
      </c>
      <c r="M6305">
        <v>2024</v>
      </c>
      <c r="N6305" t="s">
        <v>22</v>
      </c>
      <c r="O6305" t="b">
        <v>0</v>
      </c>
    </row>
    <row r="6306" spans="1:15" x14ac:dyDescent="0.3">
      <c r="A6306" t="s">
        <v>6555</v>
      </c>
      <c r="B6306" t="s">
        <v>111</v>
      </c>
      <c r="C6306" t="s">
        <v>34</v>
      </c>
      <c r="D6306" t="s">
        <v>1268</v>
      </c>
      <c r="E6306" s="5">
        <v>35</v>
      </c>
      <c r="F6306" t="str" cm="1">
        <f t="array" ref="F6306">_xlfn.IFS(E6306&lt;20,"Low",E6306&lt;=30,"Medium",E6306&gt;30,"High")</f>
        <v>High</v>
      </c>
      <c r="G6306">
        <v>9</v>
      </c>
      <c r="H6306" s="5">
        <v>315</v>
      </c>
      <c r="I6306" t="s">
        <v>48</v>
      </c>
      <c r="J6306" t="str">
        <f>_xlfn.XLOOKUP(A6306,'[1]Mini project'!$A$1:$A$11972,'[1]Mini project'!$I$1:$I$11972,0)</f>
        <v>In-store</v>
      </c>
      <c r="K6306" s="1">
        <v>45610</v>
      </c>
      <c r="L6306" s="2">
        <v>45597</v>
      </c>
      <c r="M6306">
        <v>2024</v>
      </c>
      <c r="N6306" t="s">
        <v>17</v>
      </c>
      <c r="O6306" t="b">
        <v>1</v>
      </c>
    </row>
    <row r="6307" spans="1:15" x14ac:dyDescent="0.3">
      <c r="A6307" t="s">
        <v>6556</v>
      </c>
      <c r="B6307" t="s">
        <v>118</v>
      </c>
      <c r="C6307" t="s">
        <v>125</v>
      </c>
      <c r="D6307" t="s">
        <v>225</v>
      </c>
      <c r="E6307" s="5">
        <v>19</v>
      </c>
      <c r="F6307" t="str" cm="1">
        <f t="array" ref="F6307">_xlfn.IFS(E6307&lt;20,"Low",E6307&lt;=30,"Medium",E6307&gt;30,"High")</f>
        <v>Low</v>
      </c>
      <c r="G6307">
        <v>5</v>
      </c>
      <c r="H6307" s="5">
        <v>93</v>
      </c>
      <c r="I6307" t="s">
        <v>16</v>
      </c>
      <c r="J6307" t="str">
        <f>_xlfn.XLOOKUP(A6307,'[1]Mini project'!$A$1:$A$11972,'[1]Mini project'!$I$1:$I$11972,0)</f>
        <v>Online</v>
      </c>
      <c r="K6307" s="1">
        <v>45098</v>
      </c>
      <c r="L6307" s="2">
        <v>45078</v>
      </c>
      <c r="M6307">
        <v>2023</v>
      </c>
      <c r="N6307" t="s">
        <v>17</v>
      </c>
      <c r="O6307" t="b">
        <v>0</v>
      </c>
    </row>
    <row r="6308" spans="1:15" x14ac:dyDescent="0.3">
      <c r="A6308" t="s">
        <v>6557</v>
      </c>
      <c r="B6308" t="s">
        <v>42</v>
      </c>
      <c r="C6308" t="s">
        <v>43</v>
      </c>
      <c r="D6308" t="s">
        <v>229</v>
      </c>
      <c r="E6308" s="5">
        <v>11</v>
      </c>
      <c r="F6308" t="str" cm="1">
        <f t="array" ref="F6308">_xlfn.IFS(E6308&lt;20,"Low",E6308&lt;=30,"Medium",E6308&gt;30,"High")</f>
        <v>Low</v>
      </c>
      <c r="G6308">
        <v>2</v>
      </c>
      <c r="H6308" s="5">
        <v>22</v>
      </c>
      <c r="I6308" t="s">
        <v>27</v>
      </c>
      <c r="J6308" t="str">
        <f>_xlfn.XLOOKUP(A6308,'[1]Mini project'!$A$1:$A$11972,'[1]Mini project'!$I$1:$I$11972,0)</f>
        <v>In-store</v>
      </c>
      <c r="K6308" s="1">
        <v>45623</v>
      </c>
      <c r="L6308" s="2">
        <v>45597</v>
      </c>
      <c r="M6308">
        <v>2024</v>
      </c>
      <c r="N6308" t="s">
        <v>17</v>
      </c>
      <c r="O6308" t="b">
        <v>1</v>
      </c>
    </row>
    <row r="6309" spans="1:15" x14ac:dyDescent="0.3">
      <c r="A6309" t="s">
        <v>6558</v>
      </c>
      <c r="B6309" t="s">
        <v>19</v>
      </c>
      <c r="C6309" t="s">
        <v>25</v>
      </c>
      <c r="D6309" t="s">
        <v>564</v>
      </c>
      <c r="E6309" s="5">
        <v>25</v>
      </c>
      <c r="F6309" t="str" cm="1">
        <f t="array" ref="F6309">_xlfn.IFS(E6309&lt;20,"Low",E6309&lt;=30,"Medium",E6309&gt;30,"High")</f>
        <v>Medium</v>
      </c>
      <c r="G6309">
        <v>7</v>
      </c>
      <c r="H6309" s="5">
        <v>172</v>
      </c>
      <c r="I6309" t="s">
        <v>27</v>
      </c>
      <c r="J6309" t="str">
        <f>_xlfn.XLOOKUP(A6309,'[1]Mini project'!$A$1:$A$11972,'[1]Mini project'!$I$1:$I$11972,0)</f>
        <v>Online</v>
      </c>
      <c r="K6309" s="1">
        <v>45424</v>
      </c>
      <c r="L6309" s="2">
        <v>45413</v>
      </c>
      <c r="M6309">
        <v>2024</v>
      </c>
      <c r="N6309" t="s">
        <v>22</v>
      </c>
      <c r="O6309" t="b">
        <v>1</v>
      </c>
    </row>
    <row r="6310" spans="1:15" x14ac:dyDescent="0.3">
      <c r="A6310" t="s">
        <v>6559</v>
      </c>
      <c r="B6310" t="s">
        <v>62</v>
      </c>
      <c r="C6310" t="s">
        <v>30</v>
      </c>
      <c r="D6310" t="s">
        <v>261</v>
      </c>
      <c r="E6310" s="5">
        <v>13</v>
      </c>
      <c r="F6310" t="str" cm="1">
        <f t="array" ref="F6310">_xlfn.IFS(E6310&lt;20,"Low",E6310&lt;=30,"Medium",E6310&gt;30,"High")</f>
        <v>Low</v>
      </c>
      <c r="G6310">
        <v>6</v>
      </c>
      <c r="H6310" s="5">
        <v>75</v>
      </c>
      <c r="I6310" t="s">
        <v>48</v>
      </c>
      <c r="J6310" t="str">
        <f>_xlfn.XLOOKUP(A6310,'[1]Mini project'!$A$1:$A$11972,'[1]Mini project'!$I$1:$I$11972,0)</f>
        <v>In-store</v>
      </c>
      <c r="K6310" s="1">
        <v>45403</v>
      </c>
      <c r="L6310" s="2">
        <v>45383</v>
      </c>
      <c r="M6310">
        <v>2024</v>
      </c>
      <c r="N6310" t="s">
        <v>22</v>
      </c>
      <c r="O6310" t="b">
        <v>0</v>
      </c>
    </row>
    <row r="6311" spans="1:15" x14ac:dyDescent="0.3">
      <c r="A6311" t="s">
        <v>6560</v>
      </c>
      <c r="B6311" t="s">
        <v>42</v>
      </c>
      <c r="C6311" t="s">
        <v>14</v>
      </c>
      <c r="D6311" t="s">
        <v>37</v>
      </c>
      <c r="E6311" s="5">
        <v>32</v>
      </c>
      <c r="F6311" t="str" cm="1">
        <f t="array" ref="F6311">_xlfn.IFS(E6311&lt;20,"Low",E6311&lt;=30,"Medium",E6311&gt;30,"High")</f>
        <v>High</v>
      </c>
      <c r="G6311">
        <v>10</v>
      </c>
      <c r="H6311" s="5">
        <v>320</v>
      </c>
      <c r="I6311" t="s">
        <v>16</v>
      </c>
      <c r="J6311" t="str">
        <f>_xlfn.XLOOKUP(A6311,'[1]Mini project'!$A$1:$A$11972,'[1]Mini project'!$I$1:$I$11972,0)</f>
        <v>In-store</v>
      </c>
      <c r="K6311" s="1">
        <v>44959</v>
      </c>
      <c r="L6311" s="2">
        <v>44958</v>
      </c>
      <c r="M6311">
        <v>2023</v>
      </c>
      <c r="N6311" t="s">
        <v>17</v>
      </c>
      <c r="O6311" t="b">
        <v>0</v>
      </c>
    </row>
    <row r="6312" spans="1:15" x14ac:dyDescent="0.3">
      <c r="A6312" t="s">
        <v>6561</v>
      </c>
      <c r="B6312" t="s">
        <v>108</v>
      </c>
      <c r="C6312" t="s">
        <v>34</v>
      </c>
      <c r="D6312" t="s">
        <v>465</v>
      </c>
      <c r="E6312" s="5">
        <v>23</v>
      </c>
      <c r="F6312" t="str" cm="1">
        <f t="array" ref="F6312">_xlfn.IFS(E6312&lt;20,"Low",E6312&lt;=30,"Medium",E6312&gt;30,"High")</f>
        <v>Medium</v>
      </c>
      <c r="G6312">
        <v>4</v>
      </c>
      <c r="H6312" s="5">
        <v>92</v>
      </c>
      <c r="I6312" t="s">
        <v>48</v>
      </c>
      <c r="J6312" t="str">
        <f>_xlfn.XLOOKUP(A6312,'[1]Mini project'!$A$1:$A$11972,'[1]Mini project'!$I$1:$I$11972,0)</f>
        <v>In-store</v>
      </c>
      <c r="K6312" s="1">
        <v>45648</v>
      </c>
      <c r="L6312" s="2">
        <v>45627</v>
      </c>
      <c r="M6312">
        <v>2024</v>
      </c>
      <c r="N6312" t="s">
        <v>22</v>
      </c>
      <c r="O6312" t="b">
        <v>1</v>
      </c>
    </row>
    <row r="6313" spans="1:15" x14ac:dyDescent="0.3">
      <c r="A6313" t="s">
        <v>6562</v>
      </c>
      <c r="B6313" t="s">
        <v>111</v>
      </c>
      <c r="C6313" t="s">
        <v>20</v>
      </c>
      <c r="D6313" t="s">
        <v>266</v>
      </c>
      <c r="E6313" s="5">
        <v>40</v>
      </c>
      <c r="F6313" t="str" cm="1">
        <f t="array" ref="F6313">_xlfn.IFS(E6313&lt;20,"Low",E6313&lt;=30,"Medium",E6313&gt;30,"High")</f>
        <v>High</v>
      </c>
      <c r="G6313">
        <v>6</v>
      </c>
      <c r="H6313" s="5">
        <v>237</v>
      </c>
      <c r="I6313" t="s">
        <v>16</v>
      </c>
      <c r="J6313" t="str">
        <f>_xlfn.XLOOKUP(A6313,'[1]Mini project'!$A$1:$A$11972,'[1]Mini project'!$I$1:$I$11972,0)</f>
        <v>In-store</v>
      </c>
      <c r="K6313" s="1">
        <v>45267</v>
      </c>
      <c r="L6313" s="2">
        <v>45261</v>
      </c>
      <c r="M6313">
        <v>2023</v>
      </c>
      <c r="N6313" t="s">
        <v>17</v>
      </c>
      <c r="O6313" t="b">
        <v>0</v>
      </c>
    </row>
    <row r="6314" spans="1:15" x14ac:dyDescent="0.3">
      <c r="A6314" t="s">
        <v>6563</v>
      </c>
      <c r="B6314" t="s">
        <v>136</v>
      </c>
      <c r="C6314" t="s">
        <v>14</v>
      </c>
      <c r="D6314" t="s">
        <v>361</v>
      </c>
      <c r="E6314" s="5">
        <v>23</v>
      </c>
      <c r="F6314" t="str" cm="1">
        <f t="array" ref="F6314">_xlfn.IFS(E6314&lt;20,"Low",E6314&lt;=30,"Medium",E6314&gt;30,"High")</f>
        <v>Medium</v>
      </c>
      <c r="G6314">
        <v>4</v>
      </c>
      <c r="H6314" s="5">
        <v>92</v>
      </c>
      <c r="I6314" t="s">
        <v>48</v>
      </c>
      <c r="J6314" t="str">
        <f>_xlfn.XLOOKUP(A6314,'[1]Mini project'!$A$1:$A$11972,'[1]Mini project'!$I$1:$I$11972,0)</f>
        <v>Online</v>
      </c>
      <c r="K6314" s="1">
        <v>45667</v>
      </c>
      <c r="L6314" s="2">
        <v>45658</v>
      </c>
      <c r="M6314">
        <v>2025</v>
      </c>
      <c r="N6314" t="s">
        <v>17</v>
      </c>
      <c r="O6314" t="b">
        <v>0</v>
      </c>
    </row>
    <row r="6315" spans="1:15" x14ac:dyDescent="0.3">
      <c r="A6315" t="s">
        <v>6564</v>
      </c>
      <c r="B6315" t="s">
        <v>29</v>
      </c>
      <c r="C6315" t="s">
        <v>25</v>
      </c>
      <c r="D6315" t="s">
        <v>270</v>
      </c>
      <c r="E6315" s="5">
        <v>31</v>
      </c>
      <c r="F6315" t="str" cm="1">
        <f t="array" ref="F6315">_xlfn.IFS(E6315&lt;20,"Low",E6315&lt;=30,"Medium",E6315&gt;30,"High")</f>
        <v>High</v>
      </c>
      <c r="G6315">
        <v>10</v>
      </c>
      <c r="H6315" s="5">
        <v>305</v>
      </c>
      <c r="I6315" t="s">
        <v>48</v>
      </c>
      <c r="J6315" t="str">
        <f>_xlfn.XLOOKUP(A6315,'[1]Mini project'!$A$1:$A$11972,'[1]Mini project'!$I$1:$I$11972,0)</f>
        <v>In-store</v>
      </c>
      <c r="K6315" s="1">
        <v>45611</v>
      </c>
      <c r="L6315" s="2">
        <v>45597</v>
      </c>
      <c r="M6315">
        <v>2024</v>
      </c>
      <c r="N6315" t="s">
        <v>17</v>
      </c>
      <c r="O6315" t="b">
        <v>0</v>
      </c>
    </row>
    <row r="6316" spans="1:15" x14ac:dyDescent="0.3">
      <c r="A6316" t="s">
        <v>6565</v>
      </c>
      <c r="B6316" t="s">
        <v>24</v>
      </c>
      <c r="C6316" t="s">
        <v>14</v>
      </c>
      <c r="D6316" t="s">
        <v>486</v>
      </c>
      <c r="E6316" s="5">
        <v>34</v>
      </c>
      <c r="F6316" t="str" cm="1">
        <f t="array" ref="F6316">_xlfn.IFS(E6316&lt;20,"Low",E6316&lt;=30,"Medium",E6316&gt;30,"High")</f>
        <v>High</v>
      </c>
      <c r="G6316">
        <v>10</v>
      </c>
      <c r="H6316" s="5">
        <v>335</v>
      </c>
      <c r="I6316" t="s">
        <v>27</v>
      </c>
      <c r="J6316" t="str">
        <f>_xlfn.XLOOKUP(A6316,'[1]Mini project'!$A$1:$A$11972,'[1]Mini project'!$I$1:$I$11972,0)</f>
        <v>Online</v>
      </c>
      <c r="K6316" s="1">
        <v>44678</v>
      </c>
      <c r="L6316" s="2">
        <v>44652</v>
      </c>
      <c r="M6316">
        <v>2022</v>
      </c>
      <c r="N6316" t="s">
        <v>17</v>
      </c>
      <c r="O6316" t="b">
        <v>0</v>
      </c>
    </row>
    <row r="6317" spans="1:15" x14ac:dyDescent="0.3">
      <c r="A6317" t="s">
        <v>6566</v>
      </c>
      <c r="B6317" t="s">
        <v>165</v>
      </c>
      <c r="C6317" t="s">
        <v>20</v>
      </c>
      <c r="D6317" t="s">
        <v>1035</v>
      </c>
      <c r="E6317" s="5">
        <v>14</v>
      </c>
      <c r="F6317" t="str" cm="1">
        <f t="array" ref="F6317">_xlfn.IFS(E6317&lt;20,"Low",E6317&lt;=30,"Medium",E6317&gt;30,"High")</f>
        <v>Low</v>
      </c>
      <c r="G6317">
        <v>1</v>
      </c>
      <c r="H6317" s="5">
        <v>14</v>
      </c>
      <c r="I6317" t="s">
        <v>48</v>
      </c>
      <c r="J6317" t="str">
        <f>_xlfn.XLOOKUP(A6317,'[1]Mini project'!$A$1:$A$11972,'[1]Mini project'!$I$1:$I$11972,0)</f>
        <v>In-store</v>
      </c>
      <c r="K6317" s="1">
        <v>44675</v>
      </c>
      <c r="L6317" s="2">
        <v>44652</v>
      </c>
      <c r="M6317">
        <v>2022</v>
      </c>
      <c r="N6317" t="s">
        <v>22</v>
      </c>
      <c r="O6317" t="b">
        <v>1</v>
      </c>
    </row>
    <row r="6318" spans="1:15" x14ac:dyDescent="0.3">
      <c r="A6318" t="s">
        <v>6567</v>
      </c>
      <c r="B6318" t="s">
        <v>94</v>
      </c>
      <c r="C6318" t="s">
        <v>43</v>
      </c>
      <c r="D6318" t="s">
        <v>1023</v>
      </c>
      <c r="E6318" s="5">
        <v>32</v>
      </c>
      <c r="F6318" t="str" cm="1">
        <f t="array" ref="F6318">_xlfn.IFS(E6318&lt;20,"Low",E6318&lt;=30,"Medium",E6318&gt;30,"High")</f>
        <v>High</v>
      </c>
      <c r="G6318">
        <v>5</v>
      </c>
      <c r="H6318" s="5">
        <v>160</v>
      </c>
      <c r="I6318" t="s">
        <v>27</v>
      </c>
      <c r="J6318" t="str">
        <f>_xlfn.XLOOKUP(A6318,'[1]Mini project'!$A$1:$A$11972,'[1]Mini project'!$I$1:$I$11972,0)</f>
        <v>In-store</v>
      </c>
      <c r="K6318" s="1">
        <v>44951</v>
      </c>
      <c r="L6318" s="2">
        <v>44927</v>
      </c>
      <c r="M6318">
        <v>2023</v>
      </c>
      <c r="N6318" t="s">
        <v>17</v>
      </c>
      <c r="O6318" t="b">
        <v>0</v>
      </c>
    </row>
    <row r="6319" spans="1:15" x14ac:dyDescent="0.3">
      <c r="A6319" t="s">
        <v>6568</v>
      </c>
      <c r="B6319" t="s">
        <v>24</v>
      </c>
      <c r="C6319" t="s">
        <v>14</v>
      </c>
      <c r="D6319" t="s">
        <v>1430</v>
      </c>
      <c r="E6319" s="5">
        <v>31</v>
      </c>
      <c r="F6319" t="str" cm="1">
        <f t="array" ref="F6319">_xlfn.IFS(E6319&lt;20,"Low",E6319&lt;=30,"Medium",E6319&gt;30,"High")</f>
        <v>High</v>
      </c>
      <c r="G6319">
        <v>1</v>
      </c>
      <c r="H6319" s="5">
        <v>31</v>
      </c>
      <c r="I6319" t="s">
        <v>16</v>
      </c>
      <c r="J6319" t="str">
        <f>_xlfn.XLOOKUP(A6319,'[1]Mini project'!$A$1:$A$11972,'[1]Mini project'!$I$1:$I$11972,0)</f>
        <v>Online</v>
      </c>
      <c r="K6319" s="1">
        <v>45665</v>
      </c>
      <c r="L6319" s="2">
        <v>45658</v>
      </c>
      <c r="M6319">
        <v>2025</v>
      </c>
      <c r="N6319" t="s">
        <v>17</v>
      </c>
      <c r="O6319" t="b">
        <v>1</v>
      </c>
    </row>
    <row r="6320" spans="1:15" x14ac:dyDescent="0.3">
      <c r="A6320" t="s">
        <v>6569</v>
      </c>
      <c r="B6320" t="s">
        <v>136</v>
      </c>
      <c r="C6320" t="s">
        <v>125</v>
      </c>
      <c r="D6320" t="s">
        <v>37</v>
      </c>
      <c r="E6320" s="5">
        <v>19</v>
      </c>
      <c r="F6320" t="str" cm="1">
        <f t="array" ref="F6320">_xlfn.IFS(E6320&lt;20,"Low",E6320&lt;=30,"Medium",E6320&gt;30,"High")</f>
        <v>Low</v>
      </c>
      <c r="G6320">
        <v>10</v>
      </c>
      <c r="H6320" s="5">
        <v>185</v>
      </c>
      <c r="I6320" t="s">
        <v>48</v>
      </c>
      <c r="J6320" t="str">
        <f>_xlfn.XLOOKUP(A6320,'[1]Mini project'!$A$1:$A$11972,'[1]Mini project'!$I$1:$I$11972,0)</f>
        <v>In-store</v>
      </c>
      <c r="K6320" s="1">
        <v>44733</v>
      </c>
      <c r="L6320" s="2">
        <v>44713</v>
      </c>
      <c r="M6320">
        <v>2022</v>
      </c>
      <c r="N6320" t="s">
        <v>17</v>
      </c>
      <c r="O6320" t="b">
        <v>0</v>
      </c>
    </row>
    <row r="6321" spans="1:15" x14ac:dyDescent="0.3">
      <c r="A6321" t="s">
        <v>6570</v>
      </c>
      <c r="B6321" t="s">
        <v>103</v>
      </c>
      <c r="C6321" t="s">
        <v>125</v>
      </c>
      <c r="D6321" t="s">
        <v>134</v>
      </c>
      <c r="E6321" s="5">
        <v>11</v>
      </c>
      <c r="F6321" t="str" cm="1">
        <f t="array" ref="F6321">_xlfn.IFS(E6321&lt;20,"Low",E6321&lt;=30,"Medium",E6321&gt;30,"High")</f>
        <v>Low</v>
      </c>
      <c r="G6321">
        <v>9</v>
      </c>
      <c r="H6321" s="5">
        <v>99</v>
      </c>
      <c r="I6321" t="s">
        <v>48</v>
      </c>
      <c r="J6321" t="str">
        <f>_xlfn.XLOOKUP(A6321,'[1]Mini project'!$A$1:$A$11972,'[1]Mini project'!$I$1:$I$11972,0)</f>
        <v>Online</v>
      </c>
      <c r="K6321" s="1">
        <v>44633</v>
      </c>
      <c r="L6321" s="2">
        <v>44621</v>
      </c>
      <c r="M6321">
        <v>2022</v>
      </c>
      <c r="N6321" t="s">
        <v>22</v>
      </c>
      <c r="O6321" t="b">
        <v>1</v>
      </c>
    </row>
    <row r="6322" spans="1:15" x14ac:dyDescent="0.3">
      <c r="A6322" t="s">
        <v>6571</v>
      </c>
      <c r="B6322" t="s">
        <v>29</v>
      </c>
      <c r="C6322" t="s">
        <v>20</v>
      </c>
      <c r="D6322" t="s">
        <v>275</v>
      </c>
      <c r="E6322" s="5">
        <v>8</v>
      </c>
      <c r="F6322" t="str" cm="1">
        <f t="array" ref="F6322">_xlfn.IFS(E6322&lt;20,"Low",E6322&lt;=30,"Medium",E6322&gt;30,"High")</f>
        <v>Low</v>
      </c>
      <c r="G6322">
        <v>7</v>
      </c>
      <c r="H6322" s="5">
        <v>56</v>
      </c>
      <c r="I6322" t="s">
        <v>48</v>
      </c>
      <c r="J6322" t="str">
        <f>_xlfn.XLOOKUP(A6322,'[1]Mini project'!$A$1:$A$11972,'[1]Mini project'!$I$1:$I$11972,0)</f>
        <v>In-store</v>
      </c>
      <c r="K6322" s="1">
        <v>45548</v>
      </c>
      <c r="L6322" s="2">
        <v>45536</v>
      </c>
      <c r="M6322">
        <v>2024</v>
      </c>
      <c r="N6322" t="s">
        <v>17</v>
      </c>
      <c r="O6322" t="b">
        <v>0</v>
      </c>
    </row>
    <row r="6323" spans="1:15" x14ac:dyDescent="0.3">
      <c r="A6323" t="s">
        <v>6572</v>
      </c>
      <c r="B6323" t="s">
        <v>96</v>
      </c>
      <c r="C6323" t="s">
        <v>30</v>
      </c>
      <c r="D6323" t="s">
        <v>699</v>
      </c>
      <c r="E6323" s="5">
        <v>31</v>
      </c>
      <c r="F6323" t="str" cm="1">
        <f t="array" ref="F6323">_xlfn.IFS(E6323&lt;20,"Low",E6323&lt;=30,"Medium",E6323&gt;30,"High")</f>
        <v>High</v>
      </c>
      <c r="G6323">
        <v>3</v>
      </c>
      <c r="H6323" s="5">
        <v>92</v>
      </c>
      <c r="I6323" t="s">
        <v>48</v>
      </c>
      <c r="J6323" t="str">
        <f>_xlfn.XLOOKUP(A6323,'[1]Mini project'!$A$1:$A$11972,'[1]Mini project'!$I$1:$I$11972,0)</f>
        <v>In-store</v>
      </c>
      <c r="K6323" s="1">
        <v>44804</v>
      </c>
      <c r="L6323" s="2">
        <v>44774</v>
      </c>
      <c r="M6323">
        <v>2022</v>
      </c>
      <c r="N6323" t="s">
        <v>17</v>
      </c>
      <c r="O6323" t="b">
        <v>1</v>
      </c>
    </row>
    <row r="6324" spans="1:15" x14ac:dyDescent="0.3">
      <c r="A6324" t="s">
        <v>6573</v>
      </c>
      <c r="B6324" t="s">
        <v>13</v>
      </c>
      <c r="C6324" t="s">
        <v>25</v>
      </c>
      <c r="D6324" t="s">
        <v>270</v>
      </c>
      <c r="E6324" s="5">
        <v>31</v>
      </c>
      <c r="F6324" t="str" cm="1">
        <f t="array" ref="F6324">_xlfn.IFS(E6324&lt;20,"Low",E6324&lt;=30,"Medium",E6324&gt;30,"High")</f>
        <v>High</v>
      </c>
      <c r="G6324">
        <v>10</v>
      </c>
      <c r="H6324" s="5">
        <v>305</v>
      </c>
      <c r="I6324" t="s">
        <v>48</v>
      </c>
      <c r="J6324" t="str">
        <f>_xlfn.XLOOKUP(A6324,'[1]Mini project'!$A$1:$A$11972,'[1]Mini project'!$I$1:$I$11972,0)</f>
        <v>Online</v>
      </c>
      <c r="K6324" s="1">
        <v>45316</v>
      </c>
      <c r="L6324" s="2">
        <v>45292</v>
      </c>
      <c r="M6324">
        <v>2024</v>
      </c>
      <c r="N6324" t="s">
        <v>17</v>
      </c>
      <c r="O6324" t="b">
        <v>0</v>
      </c>
    </row>
    <row r="6325" spans="1:15" x14ac:dyDescent="0.3">
      <c r="A6325" t="s">
        <v>6574</v>
      </c>
      <c r="B6325" t="s">
        <v>64</v>
      </c>
      <c r="C6325" t="s">
        <v>25</v>
      </c>
      <c r="D6325" t="s">
        <v>50</v>
      </c>
      <c r="E6325" s="5">
        <v>8</v>
      </c>
      <c r="F6325" t="str" cm="1">
        <f t="array" ref="F6325">_xlfn.IFS(E6325&lt;20,"Low",E6325&lt;=30,"Medium",E6325&gt;30,"High")</f>
        <v>Low</v>
      </c>
      <c r="G6325">
        <v>6</v>
      </c>
      <c r="H6325" s="5">
        <v>48</v>
      </c>
      <c r="I6325" t="s">
        <v>27</v>
      </c>
      <c r="J6325" t="str">
        <f>_xlfn.XLOOKUP(A6325,'[1]Mini project'!$A$1:$A$11972,'[1]Mini project'!$I$1:$I$11972,0)</f>
        <v>Online</v>
      </c>
      <c r="K6325" s="1">
        <v>45188</v>
      </c>
      <c r="L6325" s="2">
        <v>45170</v>
      </c>
      <c r="M6325">
        <v>2023</v>
      </c>
      <c r="N6325" t="s">
        <v>17</v>
      </c>
      <c r="O6325" t="b">
        <v>0</v>
      </c>
    </row>
    <row r="6326" spans="1:15" x14ac:dyDescent="0.3">
      <c r="A6326" t="s">
        <v>6575</v>
      </c>
      <c r="B6326" t="s">
        <v>71</v>
      </c>
      <c r="C6326" t="s">
        <v>25</v>
      </c>
      <c r="D6326" t="s">
        <v>372</v>
      </c>
      <c r="E6326" s="5">
        <v>41</v>
      </c>
      <c r="F6326" t="str" cm="1">
        <f t="array" ref="F6326">_xlfn.IFS(E6326&lt;20,"Low",E6326&lt;=30,"Medium",E6326&gt;30,"High")</f>
        <v>High</v>
      </c>
      <c r="G6326">
        <v>6</v>
      </c>
      <c r="H6326" s="5">
        <v>246</v>
      </c>
      <c r="I6326" t="s">
        <v>16</v>
      </c>
      <c r="J6326" t="str">
        <f>_xlfn.XLOOKUP(A6326,'[1]Mini project'!$A$1:$A$11972,'[1]Mini project'!$I$1:$I$11972,0)</f>
        <v>In-store</v>
      </c>
      <c r="K6326" s="1">
        <v>45266</v>
      </c>
      <c r="L6326" s="2">
        <v>45261</v>
      </c>
      <c r="M6326">
        <v>2023</v>
      </c>
      <c r="N6326" t="s">
        <v>17</v>
      </c>
      <c r="O6326" t="b">
        <v>0</v>
      </c>
    </row>
    <row r="6327" spans="1:15" x14ac:dyDescent="0.3">
      <c r="A6327" t="s">
        <v>6576</v>
      </c>
      <c r="B6327" t="s">
        <v>64</v>
      </c>
      <c r="C6327" t="s">
        <v>34</v>
      </c>
      <c r="D6327" t="s">
        <v>90</v>
      </c>
      <c r="E6327" s="5">
        <v>20</v>
      </c>
      <c r="F6327" t="str" cm="1">
        <f t="array" ref="F6327">_xlfn.IFS(E6327&lt;20,"Low",E6327&lt;=30,"Medium",E6327&gt;30,"High")</f>
        <v>Medium</v>
      </c>
      <c r="G6327">
        <v>6</v>
      </c>
      <c r="H6327" s="5">
        <v>120</v>
      </c>
      <c r="I6327" t="s">
        <v>48</v>
      </c>
      <c r="J6327" t="str">
        <f>_xlfn.XLOOKUP(A6327,'[1]Mini project'!$A$1:$A$11972,'[1]Mini project'!$I$1:$I$11972,0)</f>
        <v>In-store</v>
      </c>
      <c r="K6327" s="1">
        <v>44917</v>
      </c>
      <c r="L6327" s="2">
        <v>44896</v>
      </c>
      <c r="M6327">
        <v>2022</v>
      </c>
      <c r="N6327" t="s">
        <v>17</v>
      </c>
      <c r="O6327" t="b">
        <v>1</v>
      </c>
    </row>
    <row r="6328" spans="1:15" x14ac:dyDescent="0.3">
      <c r="A6328" t="s">
        <v>6577</v>
      </c>
      <c r="B6328" t="s">
        <v>108</v>
      </c>
      <c r="C6328" t="s">
        <v>43</v>
      </c>
      <c r="D6328" t="s">
        <v>187</v>
      </c>
      <c r="E6328" s="5">
        <v>20</v>
      </c>
      <c r="F6328" t="str" cm="1">
        <f t="array" ref="F6328">_xlfn.IFS(E6328&lt;20,"Low",E6328&lt;=30,"Medium",E6328&gt;30,"High")</f>
        <v>Medium</v>
      </c>
      <c r="G6328">
        <v>4</v>
      </c>
      <c r="H6328" s="5">
        <v>80</v>
      </c>
      <c r="I6328" t="s">
        <v>16</v>
      </c>
      <c r="J6328" t="str">
        <f>_xlfn.XLOOKUP(A6328,'[1]Mini project'!$A$1:$A$11972,'[1]Mini project'!$I$1:$I$11972,0)</f>
        <v>Online</v>
      </c>
      <c r="K6328" s="1">
        <v>45544</v>
      </c>
      <c r="L6328" s="2">
        <v>45536</v>
      </c>
      <c r="M6328">
        <v>2024</v>
      </c>
      <c r="N6328" t="s">
        <v>17</v>
      </c>
      <c r="O6328" t="b">
        <v>0</v>
      </c>
    </row>
    <row r="6329" spans="1:15" x14ac:dyDescent="0.3">
      <c r="A6329" t="s">
        <v>6578</v>
      </c>
      <c r="B6329" t="s">
        <v>33</v>
      </c>
      <c r="C6329" t="s">
        <v>65</v>
      </c>
      <c r="D6329" t="s">
        <v>407</v>
      </c>
      <c r="E6329" s="5">
        <v>41</v>
      </c>
      <c r="F6329" t="str" cm="1">
        <f t="array" ref="F6329">_xlfn.IFS(E6329&lt;20,"Low",E6329&lt;=30,"Medium",E6329&gt;30,"High")</f>
        <v>High</v>
      </c>
      <c r="G6329">
        <v>8</v>
      </c>
      <c r="H6329" s="5">
        <v>328</v>
      </c>
      <c r="I6329" t="s">
        <v>27</v>
      </c>
      <c r="J6329" t="str">
        <f>_xlfn.XLOOKUP(A6329,'[1]Mini project'!$A$1:$A$11972,'[1]Mini project'!$I$1:$I$11972,0)</f>
        <v>Online</v>
      </c>
      <c r="K6329" s="1">
        <v>45120</v>
      </c>
      <c r="L6329" s="2">
        <v>45108</v>
      </c>
      <c r="M6329">
        <v>2023</v>
      </c>
      <c r="N6329" t="s">
        <v>17</v>
      </c>
      <c r="O6329" t="b">
        <v>0</v>
      </c>
    </row>
    <row r="6330" spans="1:15" x14ac:dyDescent="0.3">
      <c r="A6330" t="s">
        <v>6579</v>
      </c>
      <c r="B6330" t="s">
        <v>136</v>
      </c>
      <c r="C6330" t="s">
        <v>34</v>
      </c>
      <c r="D6330" t="s">
        <v>465</v>
      </c>
      <c r="E6330" s="5">
        <v>23</v>
      </c>
      <c r="F6330" t="str" cm="1">
        <f t="array" ref="F6330">_xlfn.IFS(E6330&lt;20,"Low",E6330&lt;=30,"Medium",E6330&gt;30,"High")</f>
        <v>Medium</v>
      </c>
      <c r="G6330">
        <v>3</v>
      </c>
      <c r="H6330" s="5">
        <v>69</v>
      </c>
      <c r="I6330" t="s">
        <v>48</v>
      </c>
      <c r="J6330" t="str">
        <f>_xlfn.XLOOKUP(A6330,'[1]Mini project'!$A$1:$A$11972,'[1]Mini project'!$I$1:$I$11972,0)</f>
        <v>In-store</v>
      </c>
      <c r="K6330" s="1">
        <v>44845</v>
      </c>
      <c r="L6330" s="2">
        <v>44835</v>
      </c>
      <c r="M6330">
        <v>2022</v>
      </c>
      <c r="N6330" t="s">
        <v>17</v>
      </c>
      <c r="O6330" t="b">
        <v>0</v>
      </c>
    </row>
    <row r="6331" spans="1:15" x14ac:dyDescent="0.3">
      <c r="A6331" t="s">
        <v>6580</v>
      </c>
      <c r="B6331" t="s">
        <v>24</v>
      </c>
      <c r="C6331" t="s">
        <v>43</v>
      </c>
      <c r="D6331" t="s">
        <v>193</v>
      </c>
      <c r="E6331" s="5">
        <v>35</v>
      </c>
      <c r="F6331" t="str" cm="1">
        <f t="array" ref="F6331">_xlfn.IFS(E6331&lt;20,"Low",E6331&lt;=30,"Medium",E6331&gt;30,"High")</f>
        <v>High</v>
      </c>
      <c r="G6331">
        <v>8</v>
      </c>
      <c r="H6331" s="5">
        <v>280</v>
      </c>
      <c r="I6331" t="s">
        <v>27</v>
      </c>
      <c r="J6331" t="str">
        <f>_xlfn.XLOOKUP(A6331,'[1]Mini project'!$A$1:$A$11972,'[1]Mini project'!$I$1:$I$11972,0)</f>
        <v>Online</v>
      </c>
      <c r="K6331" s="1">
        <v>45562</v>
      </c>
      <c r="L6331" s="2">
        <v>45536</v>
      </c>
      <c r="M6331">
        <v>2024</v>
      </c>
      <c r="N6331" t="s">
        <v>17</v>
      </c>
      <c r="O6331" t="b">
        <v>0</v>
      </c>
    </row>
    <row r="6332" spans="1:15" x14ac:dyDescent="0.3">
      <c r="A6332" t="s">
        <v>6581</v>
      </c>
      <c r="B6332" t="s">
        <v>64</v>
      </c>
      <c r="C6332" t="s">
        <v>43</v>
      </c>
      <c r="D6332" t="s">
        <v>286</v>
      </c>
      <c r="E6332" s="5">
        <v>7</v>
      </c>
      <c r="F6332" t="str" cm="1">
        <f t="array" ref="F6332">_xlfn.IFS(E6332&lt;20,"Low",E6332&lt;=30,"Medium",E6332&gt;30,"High")</f>
        <v>Low</v>
      </c>
      <c r="G6332">
        <v>6</v>
      </c>
      <c r="H6332" s="5">
        <v>39</v>
      </c>
      <c r="I6332" t="s">
        <v>27</v>
      </c>
      <c r="J6332" t="str">
        <f>_xlfn.XLOOKUP(A6332,'[1]Mini project'!$A$1:$A$11972,'[1]Mini project'!$I$1:$I$11972,0)</f>
        <v>In-store</v>
      </c>
      <c r="K6332" s="1">
        <v>45413</v>
      </c>
      <c r="L6332" s="2">
        <v>45413</v>
      </c>
      <c r="M6332">
        <v>2024</v>
      </c>
      <c r="N6332" t="s">
        <v>17</v>
      </c>
      <c r="O6332" t="b">
        <v>0</v>
      </c>
    </row>
    <row r="6333" spans="1:15" x14ac:dyDescent="0.3">
      <c r="A6333" t="s">
        <v>6582</v>
      </c>
      <c r="B6333" t="s">
        <v>77</v>
      </c>
      <c r="C6333" t="s">
        <v>20</v>
      </c>
      <c r="D6333" t="s">
        <v>206</v>
      </c>
      <c r="E6333" s="5">
        <v>10</v>
      </c>
      <c r="F6333" t="str" cm="1">
        <f t="array" ref="F6333">_xlfn.IFS(E6333&lt;20,"Low",E6333&lt;=30,"Medium",E6333&gt;30,"High")</f>
        <v>Low</v>
      </c>
      <c r="G6333">
        <v>3</v>
      </c>
      <c r="H6333" s="5">
        <v>29</v>
      </c>
      <c r="I6333" t="s">
        <v>27</v>
      </c>
      <c r="J6333" t="str">
        <f>_xlfn.XLOOKUP(A6333,'[1]Mini project'!$A$1:$A$11972,'[1]Mini project'!$I$1:$I$11972,0)</f>
        <v>Online</v>
      </c>
      <c r="K6333" s="1">
        <v>45020</v>
      </c>
      <c r="L6333" s="2">
        <v>45017</v>
      </c>
      <c r="M6333">
        <v>2023</v>
      </c>
      <c r="N6333" t="s">
        <v>17</v>
      </c>
      <c r="O6333" t="b">
        <v>1</v>
      </c>
    </row>
    <row r="6334" spans="1:15" x14ac:dyDescent="0.3">
      <c r="A6334" t="s">
        <v>6583</v>
      </c>
      <c r="B6334" t="s">
        <v>13</v>
      </c>
      <c r="C6334" t="s">
        <v>34</v>
      </c>
      <c r="D6334" t="s">
        <v>396</v>
      </c>
      <c r="E6334" s="5">
        <v>11</v>
      </c>
      <c r="F6334" t="str" cm="1">
        <f t="array" ref="F6334">_xlfn.IFS(E6334&lt;20,"Low",E6334&lt;=30,"Medium",E6334&gt;30,"High")</f>
        <v>Low</v>
      </c>
      <c r="G6334">
        <v>6</v>
      </c>
      <c r="H6334" s="5">
        <v>66</v>
      </c>
      <c r="I6334" t="s">
        <v>27</v>
      </c>
      <c r="J6334" t="str">
        <f>_xlfn.XLOOKUP(A6334,'[1]Mini project'!$A$1:$A$11972,'[1]Mini project'!$I$1:$I$11972,0)</f>
        <v>In-store</v>
      </c>
      <c r="K6334" s="1">
        <v>45472</v>
      </c>
      <c r="L6334" s="2">
        <v>45444</v>
      </c>
      <c r="M6334">
        <v>2024</v>
      </c>
      <c r="N6334" t="s">
        <v>22</v>
      </c>
      <c r="O6334" t="b">
        <v>0</v>
      </c>
    </row>
    <row r="6335" spans="1:15" x14ac:dyDescent="0.3">
      <c r="A6335" t="s">
        <v>6584</v>
      </c>
      <c r="B6335" t="s">
        <v>33</v>
      </c>
      <c r="C6335" t="s">
        <v>30</v>
      </c>
      <c r="D6335" t="s">
        <v>461</v>
      </c>
      <c r="E6335" s="5">
        <v>8</v>
      </c>
      <c r="F6335" t="str" cm="1">
        <f t="array" ref="F6335">_xlfn.IFS(E6335&lt;20,"Low",E6335&lt;=30,"Medium",E6335&gt;30,"High")</f>
        <v>Low</v>
      </c>
      <c r="G6335">
        <v>7</v>
      </c>
      <c r="H6335" s="5">
        <v>56</v>
      </c>
      <c r="I6335" t="s">
        <v>16</v>
      </c>
      <c r="J6335" t="str">
        <f>_xlfn.XLOOKUP(A6335,'[1]Mini project'!$A$1:$A$11972,'[1]Mini project'!$I$1:$I$11972,0)</f>
        <v>Online</v>
      </c>
      <c r="K6335" s="1">
        <v>45248</v>
      </c>
      <c r="L6335" s="2">
        <v>45231</v>
      </c>
      <c r="M6335">
        <v>2023</v>
      </c>
      <c r="N6335" t="s">
        <v>22</v>
      </c>
      <c r="O6335" t="b">
        <v>0</v>
      </c>
    </row>
    <row r="6336" spans="1:15" x14ac:dyDescent="0.3">
      <c r="A6336" t="s">
        <v>6585</v>
      </c>
      <c r="B6336" t="s">
        <v>39</v>
      </c>
      <c r="C6336" t="s">
        <v>14</v>
      </c>
      <c r="D6336" t="s">
        <v>503</v>
      </c>
      <c r="E6336" s="5">
        <v>16</v>
      </c>
      <c r="F6336" t="str" cm="1">
        <f t="array" ref="F6336">_xlfn.IFS(E6336&lt;20,"Low",E6336&lt;=30,"Medium",E6336&gt;30,"High")</f>
        <v>Low</v>
      </c>
      <c r="G6336">
        <v>5</v>
      </c>
      <c r="H6336" s="5">
        <v>78</v>
      </c>
      <c r="I6336" t="s">
        <v>48</v>
      </c>
      <c r="J6336" t="str">
        <f>_xlfn.XLOOKUP(A6336,'[1]Mini project'!$A$1:$A$11972,'[1]Mini project'!$I$1:$I$11972,0)</f>
        <v>Online</v>
      </c>
      <c r="K6336" s="1">
        <v>45282</v>
      </c>
      <c r="L6336" s="2">
        <v>45261</v>
      </c>
      <c r="M6336">
        <v>2023</v>
      </c>
      <c r="N6336" t="s">
        <v>17</v>
      </c>
      <c r="O6336" t="b">
        <v>1</v>
      </c>
    </row>
    <row r="6337" spans="1:15" x14ac:dyDescent="0.3">
      <c r="A6337" t="s">
        <v>6586</v>
      </c>
      <c r="B6337" t="s">
        <v>39</v>
      </c>
      <c r="C6337" t="s">
        <v>30</v>
      </c>
      <c r="D6337" t="s">
        <v>292</v>
      </c>
      <c r="E6337" s="5">
        <v>35</v>
      </c>
      <c r="F6337" t="str" cm="1">
        <f t="array" ref="F6337">_xlfn.IFS(E6337&lt;20,"Low",E6337&lt;=30,"Medium",E6337&gt;30,"High")</f>
        <v>High</v>
      </c>
      <c r="G6337">
        <v>4</v>
      </c>
      <c r="H6337" s="5">
        <v>140</v>
      </c>
      <c r="I6337" t="s">
        <v>16</v>
      </c>
      <c r="J6337" t="str">
        <f>_xlfn.XLOOKUP(A6337,'[1]Mini project'!$A$1:$A$11972,'[1]Mini project'!$I$1:$I$11972,0)</f>
        <v>In-store</v>
      </c>
      <c r="K6337" s="1">
        <v>45565</v>
      </c>
      <c r="L6337" s="2">
        <v>45536</v>
      </c>
      <c r="M6337">
        <v>2024</v>
      </c>
      <c r="N6337" t="s">
        <v>17</v>
      </c>
      <c r="O6337" t="b">
        <v>1</v>
      </c>
    </row>
    <row r="6338" spans="1:15" x14ac:dyDescent="0.3">
      <c r="A6338" t="s">
        <v>6587</v>
      </c>
      <c r="B6338" t="s">
        <v>74</v>
      </c>
      <c r="C6338" t="s">
        <v>34</v>
      </c>
      <c r="D6338" t="s">
        <v>396</v>
      </c>
      <c r="E6338" s="5">
        <v>11</v>
      </c>
      <c r="F6338" t="str" cm="1">
        <f t="array" ref="F6338">_xlfn.IFS(E6338&lt;20,"Low",E6338&lt;=30,"Medium",E6338&gt;30,"High")</f>
        <v>Low</v>
      </c>
      <c r="G6338">
        <v>4</v>
      </c>
      <c r="H6338" s="5">
        <v>44</v>
      </c>
      <c r="I6338" t="s">
        <v>27</v>
      </c>
      <c r="J6338" t="str">
        <f>_xlfn.XLOOKUP(A6338,'[1]Mini project'!$A$1:$A$11972,'[1]Mini project'!$I$1:$I$11972,0)</f>
        <v>In-store</v>
      </c>
      <c r="K6338" s="1">
        <v>44732</v>
      </c>
      <c r="L6338" s="2">
        <v>44713</v>
      </c>
      <c r="M6338">
        <v>2022</v>
      </c>
      <c r="N6338" t="s">
        <v>17</v>
      </c>
      <c r="O6338" t="b">
        <v>1</v>
      </c>
    </row>
    <row r="6339" spans="1:15" x14ac:dyDescent="0.3">
      <c r="A6339" t="s">
        <v>6588</v>
      </c>
      <c r="B6339" t="s">
        <v>140</v>
      </c>
      <c r="C6339" t="s">
        <v>25</v>
      </c>
      <c r="D6339" t="s">
        <v>223</v>
      </c>
      <c r="E6339" s="5">
        <v>16</v>
      </c>
      <c r="F6339" t="str" cm="1">
        <f t="array" ref="F6339">_xlfn.IFS(E6339&lt;20,"Low",E6339&lt;=30,"Medium",E6339&gt;30,"High")</f>
        <v>Low</v>
      </c>
      <c r="G6339">
        <v>3</v>
      </c>
      <c r="H6339" s="5">
        <v>47</v>
      </c>
      <c r="I6339" t="s">
        <v>16</v>
      </c>
      <c r="J6339" t="str">
        <f>_xlfn.XLOOKUP(A6339,'[1]Mini project'!$A$1:$A$11972,'[1]Mini project'!$I$1:$I$11972,0)</f>
        <v>In-store</v>
      </c>
      <c r="K6339" s="1">
        <v>45521</v>
      </c>
      <c r="L6339" s="2">
        <v>45505</v>
      </c>
      <c r="M6339">
        <v>2024</v>
      </c>
      <c r="N6339" t="s">
        <v>22</v>
      </c>
      <c r="O6339" t="b">
        <v>1</v>
      </c>
    </row>
    <row r="6340" spans="1:15" x14ac:dyDescent="0.3">
      <c r="A6340" t="s">
        <v>6589</v>
      </c>
      <c r="B6340" t="s">
        <v>118</v>
      </c>
      <c r="C6340" t="s">
        <v>125</v>
      </c>
      <c r="D6340" t="s">
        <v>235</v>
      </c>
      <c r="E6340" s="5">
        <v>35</v>
      </c>
      <c r="F6340" t="str" cm="1">
        <f t="array" ref="F6340">_xlfn.IFS(E6340&lt;20,"Low",E6340&lt;=30,"Medium",E6340&gt;30,"High")</f>
        <v>High</v>
      </c>
      <c r="G6340">
        <v>10</v>
      </c>
      <c r="H6340" s="5">
        <v>350</v>
      </c>
      <c r="I6340" t="s">
        <v>27</v>
      </c>
      <c r="J6340" t="str">
        <f>_xlfn.XLOOKUP(A6340,'[1]Mini project'!$A$1:$A$11972,'[1]Mini project'!$I$1:$I$11972,0)</f>
        <v>Online</v>
      </c>
      <c r="K6340" s="1">
        <v>45009</v>
      </c>
      <c r="L6340" s="2">
        <v>44986</v>
      </c>
      <c r="M6340">
        <v>2023</v>
      </c>
      <c r="N6340" t="s">
        <v>17</v>
      </c>
      <c r="O6340" t="b">
        <v>0</v>
      </c>
    </row>
    <row r="6341" spans="1:15" x14ac:dyDescent="0.3">
      <c r="A6341" t="s">
        <v>6590</v>
      </c>
      <c r="B6341" t="s">
        <v>62</v>
      </c>
      <c r="C6341" t="s">
        <v>34</v>
      </c>
      <c r="D6341" t="s">
        <v>233</v>
      </c>
      <c r="E6341" s="5">
        <v>17</v>
      </c>
      <c r="F6341" t="str" cm="1">
        <f t="array" ref="F6341">_xlfn.IFS(E6341&lt;20,"Low",E6341&lt;=30,"Medium",E6341&gt;30,"High")</f>
        <v>Low</v>
      </c>
      <c r="G6341">
        <v>8</v>
      </c>
      <c r="H6341" s="5">
        <v>136</v>
      </c>
      <c r="I6341" t="s">
        <v>16</v>
      </c>
      <c r="J6341" t="str">
        <f>_xlfn.XLOOKUP(A6341,'[1]Mini project'!$A$1:$A$11972,'[1]Mini project'!$I$1:$I$11972,0)</f>
        <v>In-store</v>
      </c>
      <c r="K6341" s="1">
        <v>45497</v>
      </c>
      <c r="L6341" s="2">
        <v>45474</v>
      </c>
      <c r="M6341">
        <v>2024</v>
      </c>
      <c r="N6341" t="s">
        <v>17</v>
      </c>
      <c r="O6341" t="b">
        <v>0</v>
      </c>
    </row>
    <row r="6342" spans="1:15" x14ac:dyDescent="0.3">
      <c r="A6342" t="s">
        <v>6591</v>
      </c>
      <c r="B6342" t="s">
        <v>136</v>
      </c>
      <c r="C6342" t="s">
        <v>25</v>
      </c>
      <c r="D6342" t="s">
        <v>297</v>
      </c>
      <c r="E6342" s="5">
        <v>23</v>
      </c>
      <c r="F6342" t="str" cm="1">
        <f t="array" ref="F6342">_xlfn.IFS(E6342&lt;20,"Low",E6342&lt;=30,"Medium",E6342&gt;30,"High")</f>
        <v>Medium</v>
      </c>
      <c r="G6342">
        <v>6</v>
      </c>
      <c r="H6342" s="5">
        <v>138</v>
      </c>
      <c r="I6342" t="s">
        <v>48</v>
      </c>
      <c r="J6342" t="str">
        <f>_xlfn.XLOOKUP(A6342,'[1]Mini project'!$A$1:$A$11972,'[1]Mini project'!$I$1:$I$11972,0)</f>
        <v>Online</v>
      </c>
      <c r="K6342" s="1">
        <v>44979</v>
      </c>
      <c r="L6342" s="2">
        <v>44958</v>
      </c>
      <c r="M6342">
        <v>2023</v>
      </c>
      <c r="N6342" t="s">
        <v>17</v>
      </c>
      <c r="O6342" t="b">
        <v>0</v>
      </c>
    </row>
    <row r="6343" spans="1:15" x14ac:dyDescent="0.3">
      <c r="A6343" t="s">
        <v>6592</v>
      </c>
      <c r="B6343" t="s">
        <v>42</v>
      </c>
      <c r="C6343" t="s">
        <v>14</v>
      </c>
      <c r="D6343" t="s">
        <v>169</v>
      </c>
      <c r="E6343" s="5">
        <v>5</v>
      </c>
      <c r="F6343" t="str" cm="1">
        <f t="array" ref="F6343">_xlfn.IFS(E6343&lt;20,"Low",E6343&lt;=30,"Medium",E6343&gt;30,"High")</f>
        <v>Low</v>
      </c>
      <c r="G6343">
        <v>1</v>
      </c>
      <c r="H6343" s="5">
        <v>5</v>
      </c>
      <c r="I6343" t="s">
        <v>27</v>
      </c>
      <c r="J6343" t="str">
        <f>_xlfn.XLOOKUP(A6343,'[1]Mini project'!$A$1:$A$11972,'[1]Mini project'!$I$1:$I$11972,0)</f>
        <v>Online</v>
      </c>
      <c r="K6343" s="1">
        <v>45196</v>
      </c>
      <c r="L6343" s="2">
        <v>45170</v>
      </c>
      <c r="M6343">
        <v>2023</v>
      </c>
      <c r="N6343" t="s">
        <v>17</v>
      </c>
      <c r="O6343" t="b">
        <v>0</v>
      </c>
    </row>
    <row r="6344" spans="1:15" x14ac:dyDescent="0.3">
      <c r="A6344" t="s">
        <v>6593</v>
      </c>
      <c r="B6344" t="s">
        <v>71</v>
      </c>
      <c r="C6344" t="s">
        <v>65</v>
      </c>
      <c r="D6344" t="s">
        <v>97</v>
      </c>
      <c r="E6344" s="5">
        <v>35</v>
      </c>
      <c r="F6344" t="str" cm="1">
        <f t="array" ref="F6344">_xlfn.IFS(E6344&lt;20,"Low",E6344&lt;=30,"Medium",E6344&gt;30,"High")</f>
        <v>High</v>
      </c>
      <c r="G6344">
        <v>6</v>
      </c>
      <c r="H6344" s="5">
        <v>210</v>
      </c>
      <c r="I6344" t="s">
        <v>16</v>
      </c>
      <c r="J6344" t="str">
        <f>_xlfn.XLOOKUP(A6344,'[1]Mini project'!$A$1:$A$11972,'[1]Mini project'!$I$1:$I$11972,0)</f>
        <v>In-store</v>
      </c>
      <c r="K6344" s="1">
        <v>44719</v>
      </c>
      <c r="L6344" s="2">
        <v>44713</v>
      </c>
      <c r="M6344">
        <v>2022</v>
      </c>
      <c r="N6344" t="s">
        <v>17</v>
      </c>
      <c r="O6344" t="b">
        <v>1</v>
      </c>
    </row>
    <row r="6345" spans="1:15" x14ac:dyDescent="0.3">
      <c r="A6345" t="s">
        <v>6594</v>
      </c>
      <c r="B6345" t="s">
        <v>71</v>
      </c>
      <c r="C6345" t="s">
        <v>30</v>
      </c>
      <c r="D6345" t="s">
        <v>37</v>
      </c>
      <c r="E6345" s="5">
        <v>25</v>
      </c>
      <c r="F6345" t="str" cm="1">
        <f t="array" ref="F6345">_xlfn.IFS(E6345&lt;20,"Low",E6345&lt;=30,"Medium",E6345&gt;30,"High")</f>
        <v>Medium</v>
      </c>
      <c r="G6345">
        <v>2</v>
      </c>
      <c r="H6345" s="5">
        <v>49</v>
      </c>
      <c r="I6345" t="s">
        <v>27</v>
      </c>
      <c r="J6345" t="str">
        <f>_xlfn.XLOOKUP(A6345,'[1]Mini project'!$A$1:$A$11972,'[1]Mini project'!$I$1:$I$11972,0)</f>
        <v>In-store</v>
      </c>
      <c r="K6345" s="1">
        <v>45523</v>
      </c>
      <c r="L6345" s="2">
        <v>45505</v>
      </c>
      <c r="M6345">
        <v>2024</v>
      </c>
      <c r="N6345" t="s">
        <v>17</v>
      </c>
      <c r="O6345" t="b">
        <v>0</v>
      </c>
    </row>
    <row r="6346" spans="1:15" x14ac:dyDescent="0.3">
      <c r="A6346" t="s">
        <v>6595</v>
      </c>
      <c r="B6346" t="s">
        <v>62</v>
      </c>
      <c r="C6346" t="s">
        <v>43</v>
      </c>
      <c r="D6346" t="s">
        <v>195</v>
      </c>
      <c r="E6346" s="5">
        <v>40</v>
      </c>
      <c r="F6346" t="str" cm="1">
        <f t="array" ref="F6346">_xlfn.IFS(E6346&lt;20,"Low",E6346&lt;=30,"Medium",E6346&gt;30,"High")</f>
        <v>High</v>
      </c>
      <c r="G6346">
        <v>7</v>
      </c>
      <c r="H6346" s="5">
        <v>277</v>
      </c>
      <c r="I6346" t="s">
        <v>27</v>
      </c>
      <c r="J6346" t="str">
        <f>_xlfn.XLOOKUP(A6346,'[1]Mini project'!$A$1:$A$11972,'[1]Mini project'!$I$1:$I$11972,0)</f>
        <v>In-store</v>
      </c>
      <c r="K6346" s="1">
        <v>45218</v>
      </c>
      <c r="L6346" s="2">
        <v>45200</v>
      </c>
      <c r="M6346">
        <v>2023</v>
      </c>
      <c r="N6346" t="s">
        <v>17</v>
      </c>
      <c r="O6346" t="b">
        <v>0</v>
      </c>
    </row>
    <row r="6347" spans="1:15" x14ac:dyDescent="0.3">
      <c r="A6347" t="s">
        <v>6596</v>
      </c>
      <c r="B6347" t="s">
        <v>64</v>
      </c>
      <c r="C6347" t="s">
        <v>43</v>
      </c>
      <c r="D6347" t="s">
        <v>294</v>
      </c>
      <c r="E6347" s="5">
        <v>16</v>
      </c>
      <c r="F6347" t="str" cm="1">
        <f t="array" ref="F6347">_xlfn.IFS(E6347&lt;20,"Low",E6347&lt;=30,"Medium",E6347&gt;30,"High")</f>
        <v>Low</v>
      </c>
      <c r="G6347">
        <v>9</v>
      </c>
      <c r="H6347" s="5">
        <v>140</v>
      </c>
      <c r="I6347" t="s">
        <v>48</v>
      </c>
      <c r="J6347" t="str">
        <f>_xlfn.XLOOKUP(A6347,'[1]Mini project'!$A$1:$A$11972,'[1]Mini project'!$I$1:$I$11972,0)</f>
        <v>In-store</v>
      </c>
      <c r="K6347" s="1">
        <v>45404</v>
      </c>
      <c r="L6347" s="2">
        <v>45383</v>
      </c>
      <c r="M6347">
        <v>2024</v>
      </c>
      <c r="N6347" t="s">
        <v>17</v>
      </c>
      <c r="O6347" t="b">
        <v>1</v>
      </c>
    </row>
    <row r="6348" spans="1:15" x14ac:dyDescent="0.3">
      <c r="A6348" t="s">
        <v>6597</v>
      </c>
      <c r="B6348" t="s">
        <v>74</v>
      </c>
      <c r="C6348" t="s">
        <v>25</v>
      </c>
      <c r="D6348" t="s">
        <v>109</v>
      </c>
      <c r="E6348" s="5">
        <v>38</v>
      </c>
      <c r="F6348" t="str" cm="1">
        <f t="array" ref="F6348">_xlfn.IFS(E6348&lt;20,"Low",E6348&lt;=30,"Medium",E6348&gt;30,"High")</f>
        <v>High</v>
      </c>
      <c r="G6348">
        <v>9</v>
      </c>
      <c r="H6348" s="5">
        <v>342</v>
      </c>
      <c r="I6348" t="s">
        <v>27</v>
      </c>
      <c r="J6348" t="str">
        <f>_xlfn.XLOOKUP(A6348,'[1]Mini project'!$A$1:$A$11972,'[1]Mini project'!$I$1:$I$11972,0)</f>
        <v>In-store</v>
      </c>
      <c r="K6348" s="1">
        <v>45443</v>
      </c>
      <c r="L6348" s="2">
        <v>45413</v>
      </c>
      <c r="M6348">
        <v>2024</v>
      </c>
      <c r="N6348" t="s">
        <v>17</v>
      </c>
      <c r="O6348" t="b">
        <v>0</v>
      </c>
    </row>
    <row r="6349" spans="1:15" x14ac:dyDescent="0.3">
      <c r="A6349" t="s">
        <v>6598</v>
      </c>
      <c r="B6349" t="s">
        <v>13</v>
      </c>
      <c r="C6349" t="s">
        <v>20</v>
      </c>
      <c r="D6349" t="s">
        <v>138</v>
      </c>
      <c r="E6349" s="5">
        <v>32</v>
      </c>
      <c r="F6349" t="str" cm="1">
        <f t="array" ref="F6349">_xlfn.IFS(E6349&lt;20,"Low",E6349&lt;=30,"Medium",E6349&gt;30,"High")</f>
        <v>High</v>
      </c>
      <c r="G6349">
        <v>1</v>
      </c>
      <c r="H6349" s="5">
        <v>32</v>
      </c>
      <c r="I6349" t="s">
        <v>16</v>
      </c>
      <c r="J6349" t="str">
        <f>_xlfn.XLOOKUP(A6349,'[1]Mini project'!$A$1:$A$11972,'[1]Mini project'!$I$1:$I$11972,0)</f>
        <v>Online</v>
      </c>
      <c r="K6349" s="1">
        <v>45298</v>
      </c>
      <c r="L6349" s="2">
        <v>45292</v>
      </c>
      <c r="M6349">
        <v>2024</v>
      </c>
      <c r="N6349" t="s">
        <v>22</v>
      </c>
      <c r="O6349" t="b">
        <v>0</v>
      </c>
    </row>
    <row r="6350" spans="1:15" x14ac:dyDescent="0.3">
      <c r="A6350" t="s">
        <v>6599</v>
      </c>
      <c r="B6350" t="s">
        <v>94</v>
      </c>
      <c r="C6350" t="s">
        <v>25</v>
      </c>
      <c r="D6350" t="s">
        <v>1124</v>
      </c>
      <c r="E6350" s="5">
        <v>10</v>
      </c>
      <c r="F6350" t="str" cm="1">
        <f t="array" ref="F6350">_xlfn.IFS(E6350&lt;20,"Low",E6350&lt;=30,"Medium",E6350&gt;30,"High")</f>
        <v>Low</v>
      </c>
      <c r="G6350">
        <v>2</v>
      </c>
      <c r="H6350" s="5">
        <v>19</v>
      </c>
      <c r="I6350" t="s">
        <v>48</v>
      </c>
      <c r="J6350" t="str">
        <f>_xlfn.XLOOKUP(A6350,'[1]Mini project'!$A$1:$A$11972,'[1]Mini project'!$I$1:$I$11972,0)</f>
        <v>Online</v>
      </c>
      <c r="K6350" s="1">
        <v>44938</v>
      </c>
      <c r="L6350" s="2">
        <v>44927</v>
      </c>
      <c r="M6350">
        <v>2023</v>
      </c>
      <c r="N6350" t="s">
        <v>17</v>
      </c>
      <c r="O6350" t="b">
        <v>0</v>
      </c>
    </row>
    <row r="6351" spans="1:15" x14ac:dyDescent="0.3">
      <c r="A6351" t="s">
        <v>6600</v>
      </c>
      <c r="B6351" t="s">
        <v>111</v>
      </c>
      <c r="C6351" t="s">
        <v>25</v>
      </c>
      <c r="D6351" t="s">
        <v>81</v>
      </c>
      <c r="E6351" s="5">
        <v>34</v>
      </c>
      <c r="F6351" t="str" cm="1">
        <f t="array" ref="F6351">_xlfn.IFS(E6351&lt;20,"Low",E6351&lt;=30,"Medium",E6351&gt;30,"High")</f>
        <v>High</v>
      </c>
      <c r="G6351">
        <v>10</v>
      </c>
      <c r="H6351" s="5">
        <v>335</v>
      </c>
      <c r="I6351" t="s">
        <v>16</v>
      </c>
      <c r="J6351" t="str">
        <f>_xlfn.XLOOKUP(A6351,'[1]Mini project'!$A$1:$A$11972,'[1]Mini project'!$I$1:$I$11972,0)</f>
        <v>Online</v>
      </c>
      <c r="K6351" s="1">
        <v>45319</v>
      </c>
      <c r="L6351" s="2">
        <v>45292</v>
      </c>
      <c r="M6351">
        <v>2024</v>
      </c>
      <c r="N6351" t="s">
        <v>22</v>
      </c>
      <c r="O6351" t="b">
        <v>0</v>
      </c>
    </row>
    <row r="6352" spans="1:15" x14ac:dyDescent="0.3">
      <c r="A6352" t="s">
        <v>6601</v>
      </c>
      <c r="B6352" t="s">
        <v>64</v>
      </c>
      <c r="C6352" t="s">
        <v>125</v>
      </c>
      <c r="D6352" t="s">
        <v>134</v>
      </c>
      <c r="E6352" s="5">
        <v>11</v>
      </c>
      <c r="F6352" t="str" cm="1">
        <f t="array" ref="F6352">_xlfn.IFS(E6352&lt;20,"Low",E6352&lt;=30,"Medium",E6352&gt;30,"High")</f>
        <v>Low</v>
      </c>
      <c r="G6352">
        <v>6</v>
      </c>
      <c r="H6352" s="5">
        <v>66</v>
      </c>
      <c r="I6352" t="s">
        <v>27</v>
      </c>
      <c r="J6352" t="str">
        <f>_xlfn.XLOOKUP(A6352,'[1]Mini project'!$A$1:$A$11972,'[1]Mini project'!$I$1:$I$11972,0)</f>
        <v>In-store</v>
      </c>
      <c r="K6352" s="1">
        <v>44956</v>
      </c>
      <c r="L6352" s="2">
        <v>44927</v>
      </c>
      <c r="M6352">
        <v>2023</v>
      </c>
      <c r="N6352" t="s">
        <v>17</v>
      </c>
      <c r="O6352" t="b">
        <v>0</v>
      </c>
    </row>
    <row r="6353" spans="1:15" x14ac:dyDescent="0.3">
      <c r="A6353" t="s">
        <v>6602</v>
      </c>
      <c r="B6353" t="s">
        <v>74</v>
      </c>
      <c r="C6353" t="s">
        <v>30</v>
      </c>
      <c r="D6353" t="s">
        <v>461</v>
      </c>
      <c r="E6353" s="5">
        <v>8</v>
      </c>
      <c r="F6353" t="str" cm="1">
        <f t="array" ref="F6353">_xlfn.IFS(E6353&lt;20,"Low",E6353&lt;=30,"Medium",E6353&gt;30,"High")</f>
        <v>Low</v>
      </c>
      <c r="G6353">
        <v>1</v>
      </c>
      <c r="H6353" s="5">
        <v>8</v>
      </c>
      <c r="I6353" t="s">
        <v>16</v>
      </c>
      <c r="J6353" t="str">
        <f>_xlfn.XLOOKUP(A6353,'[1]Mini project'!$A$1:$A$11972,'[1]Mini project'!$I$1:$I$11972,0)</f>
        <v>Online</v>
      </c>
      <c r="K6353" s="1">
        <v>44744</v>
      </c>
      <c r="L6353" s="2">
        <v>44743</v>
      </c>
      <c r="M6353">
        <v>2022</v>
      </c>
      <c r="N6353" t="s">
        <v>22</v>
      </c>
      <c r="O6353" t="b">
        <v>0</v>
      </c>
    </row>
    <row r="6354" spans="1:15" x14ac:dyDescent="0.3">
      <c r="A6354" t="s">
        <v>6603</v>
      </c>
      <c r="B6354" t="s">
        <v>33</v>
      </c>
      <c r="C6354" t="s">
        <v>14</v>
      </c>
      <c r="D6354" t="s">
        <v>768</v>
      </c>
      <c r="E6354" s="5">
        <v>38</v>
      </c>
      <c r="F6354" t="str" cm="1">
        <f t="array" ref="F6354">_xlfn.IFS(E6354&lt;20,"Low",E6354&lt;=30,"Medium",E6354&gt;30,"High")</f>
        <v>High</v>
      </c>
      <c r="G6354">
        <v>8</v>
      </c>
      <c r="H6354" s="5">
        <v>304</v>
      </c>
      <c r="I6354" t="s">
        <v>27</v>
      </c>
      <c r="J6354" t="str">
        <f>_xlfn.XLOOKUP(A6354,'[1]Mini project'!$A$1:$A$11972,'[1]Mini project'!$I$1:$I$11972,0)</f>
        <v>Online</v>
      </c>
      <c r="K6354" s="1">
        <v>45349</v>
      </c>
      <c r="L6354" s="2">
        <v>45323</v>
      </c>
      <c r="M6354">
        <v>2024</v>
      </c>
      <c r="N6354" t="s">
        <v>17</v>
      </c>
      <c r="O6354" t="b">
        <v>1</v>
      </c>
    </row>
    <row r="6355" spans="1:15" x14ac:dyDescent="0.3">
      <c r="A6355" t="s">
        <v>6604</v>
      </c>
      <c r="B6355" t="s">
        <v>80</v>
      </c>
      <c r="C6355" t="s">
        <v>30</v>
      </c>
      <c r="D6355" t="s">
        <v>171</v>
      </c>
      <c r="E6355" s="5">
        <v>10</v>
      </c>
      <c r="F6355" t="str" cm="1">
        <f t="array" ref="F6355">_xlfn.IFS(E6355&lt;20,"Low",E6355&lt;=30,"Medium",E6355&gt;30,"High")</f>
        <v>Low</v>
      </c>
      <c r="G6355">
        <v>6</v>
      </c>
      <c r="H6355" s="5">
        <v>57</v>
      </c>
      <c r="I6355" t="s">
        <v>27</v>
      </c>
      <c r="J6355" t="str">
        <f>_xlfn.XLOOKUP(A6355,'[1]Mini project'!$A$1:$A$11972,'[1]Mini project'!$I$1:$I$11972,0)</f>
        <v>Online</v>
      </c>
      <c r="K6355" s="1">
        <v>45633</v>
      </c>
      <c r="L6355" s="2">
        <v>45627</v>
      </c>
      <c r="M6355">
        <v>2024</v>
      </c>
      <c r="N6355" t="s">
        <v>22</v>
      </c>
      <c r="O6355" t="b">
        <v>0</v>
      </c>
    </row>
    <row r="6356" spans="1:15" x14ac:dyDescent="0.3">
      <c r="A6356" t="s">
        <v>6605</v>
      </c>
      <c r="B6356" t="s">
        <v>103</v>
      </c>
      <c r="C6356" t="s">
        <v>34</v>
      </c>
      <c r="D6356" t="s">
        <v>90</v>
      </c>
      <c r="E6356" s="5">
        <v>20</v>
      </c>
      <c r="F6356" t="str" cm="1">
        <f t="array" ref="F6356">_xlfn.IFS(E6356&lt;20,"Low",E6356&lt;=30,"Medium",E6356&gt;30,"High")</f>
        <v>Medium</v>
      </c>
      <c r="G6356">
        <v>8</v>
      </c>
      <c r="H6356" s="5">
        <v>160</v>
      </c>
      <c r="I6356" t="s">
        <v>48</v>
      </c>
      <c r="J6356" t="str">
        <f>_xlfn.XLOOKUP(A6356,'[1]Mini project'!$A$1:$A$11972,'[1]Mini project'!$I$1:$I$11972,0)</f>
        <v>Online</v>
      </c>
      <c r="K6356" s="1">
        <v>45321</v>
      </c>
      <c r="L6356" s="2">
        <v>45292</v>
      </c>
      <c r="M6356">
        <v>2024</v>
      </c>
      <c r="N6356" t="s">
        <v>17</v>
      </c>
      <c r="O6356" t="b">
        <v>0</v>
      </c>
    </row>
    <row r="6357" spans="1:15" x14ac:dyDescent="0.3">
      <c r="A6357" t="s">
        <v>6606</v>
      </c>
      <c r="B6357" t="s">
        <v>29</v>
      </c>
      <c r="C6357" t="s">
        <v>14</v>
      </c>
      <c r="D6357" t="s">
        <v>768</v>
      </c>
      <c r="E6357" s="5">
        <v>38</v>
      </c>
      <c r="F6357" t="str" cm="1">
        <f t="array" ref="F6357">_xlfn.IFS(E6357&lt;20,"Low",E6357&lt;=30,"Medium",E6357&gt;30,"High")</f>
        <v>High</v>
      </c>
      <c r="G6357">
        <v>10</v>
      </c>
      <c r="H6357" s="5">
        <v>380</v>
      </c>
      <c r="I6357" t="s">
        <v>48</v>
      </c>
      <c r="J6357" t="str">
        <f>_xlfn.XLOOKUP(A6357,'[1]Mini project'!$A$1:$A$11972,'[1]Mini project'!$I$1:$I$11972,0)</f>
        <v>In-store</v>
      </c>
      <c r="K6357" s="1">
        <v>44563</v>
      </c>
      <c r="L6357" s="2">
        <v>44562</v>
      </c>
      <c r="M6357">
        <v>2022</v>
      </c>
      <c r="N6357" t="s">
        <v>22</v>
      </c>
      <c r="O6357" t="b">
        <v>1</v>
      </c>
    </row>
    <row r="6358" spans="1:15" x14ac:dyDescent="0.3">
      <c r="A6358" t="s">
        <v>6607</v>
      </c>
      <c r="B6358" t="s">
        <v>33</v>
      </c>
      <c r="C6358" t="s">
        <v>65</v>
      </c>
      <c r="D6358" t="s">
        <v>211</v>
      </c>
      <c r="E6358" s="5">
        <v>13</v>
      </c>
      <c r="F6358" t="str" cm="1">
        <f t="array" ref="F6358">_xlfn.IFS(E6358&lt;20,"Low",E6358&lt;=30,"Medium",E6358&gt;30,"High")</f>
        <v>Low</v>
      </c>
      <c r="G6358">
        <v>3</v>
      </c>
      <c r="H6358" s="5">
        <v>38</v>
      </c>
      <c r="I6358" t="s">
        <v>27</v>
      </c>
      <c r="J6358" t="str">
        <f>_xlfn.XLOOKUP(A6358,'[1]Mini project'!$A$1:$A$11972,'[1]Mini project'!$I$1:$I$11972,0)</f>
        <v>Online</v>
      </c>
      <c r="K6358" s="1">
        <v>45515</v>
      </c>
      <c r="L6358" s="2">
        <v>45505</v>
      </c>
      <c r="M6358">
        <v>2024</v>
      </c>
      <c r="N6358" t="s">
        <v>22</v>
      </c>
      <c r="O6358" t="b">
        <v>0</v>
      </c>
    </row>
    <row r="6359" spans="1:15" x14ac:dyDescent="0.3">
      <c r="A6359" t="s">
        <v>6608</v>
      </c>
      <c r="B6359" t="s">
        <v>55</v>
      </c>
      <c r="C6359" t="s">
        <v>125</v>
      </c>
      <c r="D6359" t="s">
        <v>350</v>
      </c>
      <c r="E6359" s="5">
        <v>32</v>
      </c>
      <c r="F6359" t="str" cm="1">
        <f t="array" ref="F6359">_xlfn.IFS(E6359&lt;20,"Low",E6359&lt;=30,"Medium",E6359&gt;30,"High")</f>
        <v>High</v>
      </c>
      <c r="G6359">
        <v>3</v>
      </c>
      <c r="H6359" s="5">
        <v>96</v>
      </c>
      <c r="I6359" t="s">
        <v>16</v>
      </c>
      <c r="J6359" t="str">
        <f>_xlfn.XLOOKUP(A6359,'[1]Mini project'!$A$1:$A$11972,'[1]Mini project'!$I$1:$I$11972,0)</f>
        <v>Online</v>
      </c>
      <c r="K6359" s="1">
        <v>45290</v>
      </c>
      <c r="L6359" s="2">
        <v>45261</v>
      </c>
      <c r="M6359">
        <v>2023</v>
      </c>
      <c r="N6359" t="s">
        <v>22</v>
      </c>
      <c r="O6359" t="b">
        <v>1</v>
      </c>
    </row>
    <row r="6360" spans="1:15" x14ac:dyDescent="0.3">
      <c r="A6360" t="s">
        <v>6609</v>
      </c>
      <c r="B6360" t="s">
        <v>108</v>
      </c>
      <c r="C6360" t="s">
        <v>65</v>
      </c>
      <c r="D6360" t="s">
        <v>240</v>
      </c>
      <c r="E6360" s="5">
        <v>16</v>
      </c>
      <c r="F6360" t="str" cm="1">
        <f t="array" ref="F6360">_xlfn.IFS(E6360&lt;20,"Low",E6360&lt;=30,"Medium",E6360&gt;30,"High")</f>
        <v>Low</v>
      </c>
      <c r="G6360">
        <v>6</v>
      </c>
      <c r="H6360" s="5">
        <v>93</v>
      </c>
      <c r="I6360" t="s">
        <v>48</v>
      </c>
      <c r="J6360" t="str">
        <f>_xlfn.XLOOKUP(A6360,'[1]Mini project'!$A$1:$A$11972,'[1]Mini project'!$I$1:$I$11972,0)</f>
        <v>In-store</v>
      </c>
      <c r="K6360" s="1">
        <v>44792</v>
      </c>
      <c r="L6360" s="2">
        <v>44774</v>
      </c>
      <c r="M6360">
        <v>2022</v>
      </c>
      <c r="N6360" t="s">
        <v>17</v>
      </c>
      <c r="O6360" t="b">
        <v>1</v>
      </c>
    </row>
    <row r="6361" spans="1:15" x14ac:dyDescent="0.3">
      <c r="A6361" t="s">
        <v>6610</v>
      </c>
      <c r="B6361" t="s">
        <v>85</v>
      </c>
      <c r="C6361" t="s">
        <v>30</v>
      </c>
      <c r="D6361" t="s">
        <v>450</v>
      </c>
      <c r="E6361" s="5">
        <v>5</v>
      </c>
      <c r="F6361" t="str" cm="1">
        <f t="array" ref="F6361">_xlfn.IFS(E6361&lt;20,"Low",E6361&lt;=30,"Medium",E6361&gt;30,"High")</f>
        <v>Low</v>
      </c>
      <c r="G6361">
        <v>3</v>
      </c>
      <c r="H6361" s="5">
        <v>15</v>
      </c>
      <c r="I6361" t="s">
        <v>16</v>
      </c>
      <c r="J6361" t="str">
        <f>_xlfn.XLOOKUP(A6361,'[1]Mini project'!$A$1:$A$11972,'[1]Mini project'!$I$1:$I$11972,0)</f>
        <v>In-store</v>
      </c>
      <c r="K6361" s="1">
        <v>45116</v>
      </c>
      <c r="L6361" s="2">
        <v>45108</v>
      </c>
      <c r="M6361">
        <v>2023</v>
      </c>
      <c r="N6361" t="s">
        <v>22</v>
      </c>
      <c r="O6361" t="b">
        <v>1</v>
      </c>
    </row>
    <row r="6362" spans="1:15" x14ac:dyDescent="0.3">
      <c r="A6362" t="s">
        <v>6611</v>
      </c>
      <c r="B6362" t="s">
        <v>33</v>
      </c>
      <c r="C6362" t="s">
        <v>20</v>
      </c>
      <c r="D6362" t="s">
        <v>243</v>
      </c>
      <c r="E6362" s="5">
        <v>38</v>
      </c>
      <c r="F6362" t="str" cm="1">
        <f t="array" ref="F6362">_xlfn.IFS(E6362&lt;20,"Low",E6362&lt;=30,"Medium",E6362&gt;30,"High")</f>
        <v>High</v>
      </c>
      <c r="G6362">
        <v>4</v>
      </c>
      <c r="H6362" s="5">
        <v>152</v>
      </c>
      <c r="I6362" t="s">
        <v>27</v>
      </c>
      <c r="J6362" t="str">
        <f>_xlfn.XLOOKUP(A6362,'[1]Mini project'!$A$1:$A$11972,'[1]Mini project'!$I$1:$I$11972,0)</f>
        <v>In-store</v>
      </c>
      <c r="K6362" s="1">
        <v>45169</v>
      </c>
      <c r="L6362" s="2">
        <v>45139</v>
      </c>
      <c r="M6362">
        <v>2023</v>
      </c>
      <c r="N6362" t="s">
        <v>17</v>
      </c>
      <c r="O6362" t="b">
        <v>0</v>
      </c>
    </row>
    <row r="6363" spans="1:15" x14ac:dyDescent="0.3">
      <c r="A6363" t="s">
        <v>6612</v>
      </c>
      <c r="B6363" t="s">
        <v>111</v>
      </c>
      <c r="C6363" t="s">
        <v>14</v>
      </c>
      <c r="D6363" t="s">
        <v>163</v>
      </c>
      <c r="E6363" s="5">
        <v>22</v>
      </c>
      <c r="F6363" t="str" cm="1">
        <f t="array" ref="F6363">_xlfn.IFS(E6363&lt;20,"Low",E6363&lt;=30,"Medium",E6363&gt;30,"High")</f>
        <v>Medium</v>
      </c>
      <c r="G6363">
        <v>5</v>
      </c>
      <c r="H6363" s="5">
        <v>108</v>
      </c>
      <c r="I6363" t="s">
        <v>48</v>
      </c>
      <c r="J6363" t="str">
        <f>_xlfn.XLOOKUP(A6363,'[1]Mini project'!$A$1:$A$11972,'[1]Mini project'!$I$1:$I$11972,0)</f>
        <v>In-store</v>
      </c>
      <c r="K6363" s="1">
        <v>45493</v>
      </c>
      <c r="L6363" s="2">
        <v>45474</v>
      </c>
      <c r="M6363">
        <v>2024</v>
      </c>
      <c r="N6363" t="s">
        <v>22</v>
      </c>
      <c r="O6363" t="b">
        <v>1</v>
      </c>
    </row>
    <row r="6364" spans="1:15" x14ac:dyDescent="0.3">
      <c r="A6364" t="s">
        <v>6613</v>
      </c>
      <c r="B6364" t="s">
        <v>24</v>
      </c>
      <c r="C6364" t="s">
        <v>14</v>
      </c>
      <c r="D6364" t="s">
        <v>218</v>
      </c>
      <c r="E6364" s="5">
        <v>28</v>
      </c>
      <c r="F6364" t="str" cm="1">
        <f t="array" ref="F6364">_xlfn.IFS(E6364&lt;20,"Low",E6364&lt;=30,"Medium",E6364&gt;30,"High")</f>
        <v>Medium</v>
      </c>
      <c r="G6364">
        <v>3</v>
      </c>
      <c r="H6364" s="5">
        <v>83</v>
      </c>
      <c r="I6364" t="s">
        <v>48</v>
      </c>
      <c r="J6364" t="str">
        <f>_xlfn.XLOOKUP(A6364,'[1]Mini project'!$A$1:$A$11972,'[1]Mini project'!$I$1:$I$11972,0)</f>
        <v>In-store</v>
      </c>
      <c r="K6364" s="1">
        <v>45011</v>
      </c>
      <c r="L6364" s="2">
        <v>44986</v>
      </c>
      <c r="M6364">
        <v>2023</v>
      </c>
      <c r="N6364" t="s">
        <v>22</v>
      </c>
      <c r="O6364" t="b">
        <v>0</v>
      </c>
    </row>
    <row r="6365" spans="1:15" x14ac:dyDescent="0.3">
      <c r="A6365" t="s">
        <v>6614</v>
      </c>
      <c r="B6365" t="s">
        <v>108</v>
      </c>
      <c r="C6365" t="s">
        <v>25</v>
      </c>
      <c r="D6365" t="s">
        <v>109</v>
      </c>
      <c r="E6365" s="5">
        <v>38</v>
      </c>
      <c r="F6365" t="str" cm="1">
        <f t="array" ref="F6365">_xlfn.IFS(E6365&lt;20,"Low",E6365&lt;=30,"Medium",E6365&gt;30,"High")</f>
        <v>High</v>
      </c>
      <c r="G6365">
        <v>9</v>
      </c>
      <c r="H6365" s="5">
        <v>342</v>
      </c>
      <c r="I6365" t="s">
        <v>16</v>
      </c>
      <c r="J6365" t="str">
        <f>_xlfn.XLOOKUP(A6365,'[1]Mini project'!$A$1:$A$11972,'[1]Mini project'!$I$1:$I$11972,0)</f>
        <v>In-store</v>
      </c>
      <c r="K6365" s="1">
        <v>45586</v>
      </c>
      <c r="L6365" s="2">
        <v>45566</v>
      </c>
      <c r="M6365">
        <v>2024</v>
      </c>
      <c r="N6365" t="s">
        <v>17</v>
      </c>
      <c r="O6365" t="b">
        <v>0</v>
      </c>
    </row>
    <row r="6366" spans="1:15" x14ac:dyDescent="0.3">
      <c r="A6366" t="s">
        <v>6615</v>
      </c>
      <c r="B6366" t="s">
        <v>29</v>
      </c>
      <c r="C6366" t="s">
        <v>20</v>
      </c>
      <c r="D6366" t="s">
        <v>278</v>
      </c>
      <c r="E6366" s="5">
        <v>20</v>
      </c>
      <c r="F6366" t="str" cm="1">
        <f t="array" ref="F6366">_xlfn.IFS(E6366&lt;20,"Low",E6366&lt;=30,"Medium",E6366&gt;30,"High")</f>
        <v>Medium</v>
      </c>
      <c r="G6366">
        <v>4</v>
      </c>
      <c r="H6366" s="5">
        <v>80</v>
      </c>
      <c r="I6366" t="s">
        <v>48</v>
      </c>
      <c r="J6366" t="str">
        <f>_xlfn.XLOOKUP(A6366,'[1]Mini project'!$A$1:$A$11972,'[1]Mini project'!$I$1:$I$11972,0)</f>
        <v>In-store</v>
      </c>
      <c r="K6366" s="1">
        <v>44904</v>
      </c>
      <c r="L6366" s="2">
        <v>44896</v>
      </c>
      <c r="M6366">
        <v>2022</v>
      </c>
      <c r="N6366" t="s">
        <v>17</v>
      </c>
      <c r="O6366" t="b">
        <v>0</v>
      </c>
    </row>
    <row r="6367" spans="1:15" x14ac:dyDescent="0.3">
      <c r="A6367" t="s">
        <v>6616</v>
      </c>
      <c r="B6367" t="s">
        <v>55</v>
      </c>
      <c r="C6367" t="s">
        <v>65</v>
      </c>
      <c r="D6367" t="s">
        <v>448</v>
      </c>
      <c r="E6367" s="5">
        <v>11</v>
      </c>
      <c r="F6367" t="str" cm="1">
        <f t="array" ref="F6367">_xlfn.IFS(E6367&lt;20,"Low",E6367&lt;=30,"Medium",E6367&gt;30,"High")</f>
        <v>Low</v>
      </c>
      <c r="G6367">
        <v>3</v>
      </c>
      <c r="H6367" s="5">
        <v>33</v>
      </c>
      <c r="I6367" t="s">
        <v>27</v>
      </c>
      <c r="J6367" t="str">
        <f>_xlfn.XLOOKUP(A6367,'[1]Mini project'!$A$1:$A$11972,'[1]Mini project'!$I$1:$I$11972,0)</f>
        <v>Online</v>
      </c>
      <c r="K6367" s="1">
        <v>45539</v>
      </c>
      <c r="L6367" s="2">
        <v>45536</v>
      </c>
      <c r="M6367">
        <v>2024</v>
      </c>
      <c r="N6367" t="s">
        <v>17</v>
      </c>
      <c r="O6367" t="b">
        <v>1</v>
      </c>
    </row>
    <row r="6368" spans="1:15" x14ac:dyDescent="0.3">
      <c r="A6368" t="s">
        <v>6617</v>
      </c>
      <c r="B6368" t="s">
        <v>165</v>
      </c>
      <c r="C6368" t="s">
        <v>25</v>
      </c>
      <c r="D6368" t="s">
        <v>37</v>
      </c>
      <c r="E6368" s="5">
        <v>31</v>
      </c>
      <c r="F6368" t="str" cm="1">
        <f t="array" ref="F6368">_xlfn.IFS(E6368&lt;20,"Low",E6368&lt;=30,"Medium",E6368&gt;30,"High")</f>
        <v>High</v>
      </c>
      <c r="G6368">
        <v>1</v>
      </c>
      <c r="H6368" s="5">
        <v>31</v>
      </c>
      <c r="I6368" t="s">
        <v>27</v>
      </c>
      <c r="J6368" t="str">
        <f>_xlfn.XLOOKUP(A6368,'[1]Mini project'!$A$1:$A$11972,'[1]Mini project'!$I$1:$I$11972,0)</f>
        <v>In-store</v>
      </c>
      <c r="K6368" s="1">
        <v>45085</v>
      </c>
      <c r="L6368" s="2">
        <v>45078</v>
      </c>
      <c r="M6368">
        <v>2023</v>
      </c>
      <c r="N6368" t="s">
        <v>17</v>
      </c>
      <c r="O6368" t="b">
        <v>0</v>
      </c>
    </row>
    <row r="6369" spans="1:15" x14ac:dyDescent="0.3">
      <c r="A6369" t="s">
        <v>6618</v>
      </c>
      <c r="B6369" t="s">
        <v>103</v>
      </c>
      <c r="C6369" t="s">
        <v>14</v>
      </c>
      <c r="D6369" t="s">
        <v>56</v>
      </c>
      <c r="E6369" s="5">
        <v>40</v>
      </c>
      <c r="F6369" t="str" cm="1">
        <f t="array" ref="F6369">_xlfn.IFS(E6369&lt;20,"Low",E6369&lt;=30,"Medium",E6369&gt;30,"High")</f>
        <v>High</v>
      </c>
      <c r="G6369">
        <v>4</v>
      </c>
      <c r="H6369" s="5">
        <v>158</v>
      </c>
      <c r="I6369" t="s">
        <v>27</v>
      </c>
      <c r="J6369" t="str">
        <f>_xlfn.XLOOKUP(A6369,'[1]Mini project'!$A$1:$A$11972,'[1]Mini project'!$I$1:$I$11972,0)</f>
        <v>Online</v>
      </c>
      <c r="K6369" s="1">
        <v>45066</v>
      </c>
      <c r="L6369" s="2">
        <v>45047</v>
      </c>
      <c r="M6369">
        <v>2023</v>
      </c>
      <c r="N6369" t="s">
        <v>22</v>
      </c>
      <c r="O6369" t="b">
        <v>0</v>
      </c>
    </row>
    <row r="6370" spans="1:15" x14ac:dyDescent="0.3">
      <c r="A6370" t="s">
        <v>6619</v>
      </c>
      <c r="B6370" t="s">
        <v>46</v>
      </c>
      <c r="C6370" t="s">
        <v>65</v>
      </c>
      <c r="D6370" t="s">
        <v>407</v>
      </c>
      <c r="E6370" s="5">
        <v>41</v>
      </c>
      <c r="F6370" t="str" cm="1">
        <f t="array" ref="F6370">_xlfn.IFS(E6370&lt;20,"Low",E6370&lt;=30,"Medium",E6370&gt;30,"High")</f>
        <v>High</v>
      </c>
      <c r="G6370">
        <v>7</v>
      </c>
      <c r="H6370" s="5">
        <v>287</v>
      </c>
      <c r="I6370" t="s">
        <v>48</v>
      </c>
      <c r="J6370" t="str">
        <f>_xlfn.XLOOKUP(A6370,'[1]Mini project'!$A$1:$A$11972,'[1]Mini project'!$I$1:$I$11972,0)</f>
        <v>In-store</v>
      </c>
      <c r="K6370" s="1">
        <v>45608</v>
      </c>
      <c r="L6370" s="2">
        <v>45597</v>
      </c>
      <c r="M6370">
        <v>2024</v>
      </c>
      <c r="N6370" t="s">
        <v>17</v>
      </c>
      <c r="O6370" t="b">
        <v>1</v>
      </c>
    </row>
    <row r="6371" spans="1:15" x14ac:dyDescent="0.3">
      <c r="A6371" t="s">
        <v>6620</v>
      </c>
      <c r="B6371" t="s">
        <v>71</v>
      </c>
      <c r="C6371" t="s">
        <v>34</v>
      </c>
      <c r="D6371" t="s">
        <v>354</v>
      </c>
      <c r="E6371" s="5">
        <v>41</v>
      </c>
      <c r="F6371" t="str" cm="1">
        <f t="array" ref="F6371">_xlfn.IFS(E6371&lt;20,"Low",E6371&lt;=30,"Medium",E6371&gt;30,"High")</f>
        <v>High</v>
      </c>
      <c r="G6371">
        <v>8</v>
      </c>
      <c r="H6371" s="5">
        <v>328</v>
      </c>
      <c r="I6371" t="s">
        <v>27</v>
      </c>
      <c r="J6371" t="str">
        <f>_xlfn.XLOOKUP(A6371,'[1]Mini project'!$A$1:$A$11972,'[1]Mini project'!$I$1:$I$11972,0)</f>
        <v>In-store</v>
      </c>
      <c r="K6371" s="1">
        <v>45670</v>
      </c>
      <c r="L6371" s="2">
        <v>45658</v>
      </c>
      <c r="M6371">
        <v>2025</v>
      </c>
      <c r="N6371" t="s">
        <v>17</v>
      </c>
      <c r="O6371" t="b">
        <v>0</v>
      </c>
    </row>
    <row r="6372" spans="1:15" x14ac:dyDescent="0.3">
      <c r="A6372" t="s">
        <v>6621</v>
      </c>
      <c r="B6372" t="s">
        <v>19</v>
      </c>
      <c r="C6372" t="s">
        <v>43</v>
      </c>
      <c r="D6372" t="s">
        <v>1023</v>
      </c>
      <c r="E6372" s="5">
        <v>32</v>
      </c>
      <c r="F6372" t="str" cm="1">
        <f t="array" ref="F6372">_xlfn.IFS(E6372&lt;20,"Low",E6372&lt;=30,"Medium",E6372&gt;30,"High")</f>
        <v>High</v>
      </c>
      <c r="G6372">
        <v>3</v>
      </c>
      <c r="H6372" s="5">
        <v>96</v>
      </c>
      <c r="I6372" t="s">
        <v>16</v>
      </c>
      <c r="J6372" t="str">
        <f>_xlfn.XLOOKUP(A6372,'[1]Mini project'!$A$1:$A$11972,'[1]Mini project'!$I$1:$I$11972,0)</f>
        <v>Online</v>
      </c>
      <c r="K6372" s="1">
        <v>44747</v>
      </c>
      <c r="L6372" s="2">
        <v>44743</v>
      </c>
      <c r="M6372">
        <v>2022</v>
      </c>
      <c r="N6372" t="s">
        <v>17</v>
      </c>
      <c r="O6372" t="b">
        <v>0</v>
      </c>
    </row>
    <row r="6373" spans="1:15" x14ac:dyDescent="0.3">
      <c r="A6373" t="s">
        <v>6622</v>
      </c>
      <c r="B6373" t="s">
        <v>118</v>
      </c>
      <c r="C6373" t="s">
        <v>125</v>
      </c>
      <c r="D6373" t="s">
        <v>317</v>
      </c>
      <c r="E6373" s="5">
        <v>31</v>
      </c>
      <c r="F6373" t="str" cm="1">
        <f t="array" ref="F6373">_xlfn.IFS(E6373&lt;20,"Low",E6373&lt;=30,"Medium",E6373&gt;30,"High")</f>
        <v>High</v>
      </c>
      <c r="G6373">
        <v>6</v>
      </c>
      <c r="H6373" s="5">
        <v>183</v>
      </c>
      <c r="I6373" t="s">
        <v>16</v>
      </c>
      <c r="J6373" t="str">
        <f>_xlfn.XLOOKUP(A6373,'[1]Mini project'!$A$1:$A$11972,'[1]Mini project'!$I$1:$I$11972,0)</f>
        <v>In-store</v>
      </c>
      <c r="K6373" s="1">
        <v>44781</v>
      </c>
      <c r="L6373" s="2">
        <v>44774</v>
      </c>
      <c r="M6373">
        <v>2022</v>
      </c>
      <c r="N6373" t="s">
        <v>17</v>
      </c>
      <c r="O6373" t="b">
        <v>0</v>
      </c>
    </row>
    <row r="6374" spans="1:15" x14ac:dyDescent="0.3">
      <c r="A6374" t="s">
        <v>6623</v>
      </c>
      <c r="B6374" t="s">
        <v>19</v>
      </c>
      <c r="C6374" t="s">
        <v>30</v>
      </c>
      <c r="D6374" t="s">
        <v>390</v>
      </c>
      <c r="E6374" s="5">
        <v>22</v>
      </c>
      <c r="F6374" t="str" cm="1">
        <f t="array" ref="F6374">_xlfn.IFS(E6374&lt;20,"Low",E6374&lt;=30,"Medium",E6374&gt;30,"High")</f>
        <v>Medium</v>
      </c>
      <c r="G6374">
        <v>7</v>
      </c>
      <c r="H6374" s="5">
        <v>151</v>
      </c>
      <c r="I6374" t="s">
        <v>48</v>
      </c>
      <c r="J6374" t="str">
        <f>_xlfn.XLOOKUP(A6374,'[1]Mini project'!$A$1:$A$11972,'[1]Mini project'!$I$1:$I$11972,0)</f>
        <v>In-store</v>
      </c>
      <c r="K6374" s="1">
        <v>45577</v>
      </c>
      <c r="L6374" s="2">
        <v>45566</v>
      </c>
      <c r="M6374">
        <v>2024</v>
      </c>
      <c r="N6374" t="s">
        <v>22</v>
      </c>
      <c r="O6374" t="b">
        <v>0</v>
      </c>
    </row>
    <row r="6375" spans="1:15" x14ac:dyDescent="0.3">
      <c r="A6375" t="s">
        <v>6624</v>
      </c>
      <c r="B6375" t="s">
        <v>42</v>
      </c>
      <c r="C6375" t="s">
        <v>30</v>
      </c>
      <c r="D6375" t="s">
        <v>450</v>
      </c>
      <c r="E6375" s="5">
        <v>5</v>
      </c>
      <c r="F6375" t="str" cm="1">
        <f t="array" ref="F6375">_xlfn.IFS(E6375&lt;20,"Low",E6375&lt;=30,"Medium",E6375&gt;30,"High")</f>
        <v>Low</v>
      </c>
      <c r="G6375">
        <v>9</v>
      </c>
      <c r="H6375" s="5">
        <v>45</v>
      </c>
      <c r="I6375" t="s">
        <v>48</v>
      </c>
      <c r="J6375" t="str">
        <f>_xlfn.XLOOKUP(A6375,'[1]Mini project'!$A$1:$A$11972,'[1]Mini project'!$I$1:$I$11972,0)</f>
        <v>Online</v>
      </c>
      <c r="K6375" s="1">
        <v>44931</v>
      </c>
      <c r="L6375" s="2">
        <v>44927</v>
      </c>
      <c r="M6375">
        <v>2023</v>
      </c>
      <c r="N6375" t="s">
        <v>17</v>
      </c>
      <c r="O6375" t="b">
        <v>1</v>
      </c>
    </row>
    <row r="6376" spans="1:15" x14ac:dyDescent="0.3">
      <c r="A6376" t="s">
        <v>6625</v>
      </c>
      <c r="B6376" t="s">
        <v>33</v>
      </c>
      <c r="C6376" t="s">
        <v>125</v>
      </c>
      <c r="D6376" t="s">
        <v>37</v>
      </c>
      <c r="E6376" s="5">
        <v>40</v>
      </c>
      <c r="F6376" t="str" cm="1">
        <f t="array" ref="F6376">_xlfn.IFS(E6376&lt;20,"Low",E6376&lt;=30,"Medium",E6376&gt;30,"High")</f>
        <v>High</v>
      </c>
      <c r="G6376">
        <v>2</v>
      </c>
      <c r="H6376" s="5">
        <v>79</v>
      </c>
      <c r="I6376" t="s">
        <v>16</v>
      </c>
      <c r="J6376" t="str">
        <f>_xlfn.XLOOKUP(A6376,'[1]Mini project'!$A$1:$A$11972,'[1]Mini project'!$I$1:$I$11972,0)</f>
        <v>In-store</v>
      </c>
      <c r="K6376" s="1">
        <v>45276</v>
      </c>
      <c r="L6376" s="2">
        <v>45261</v>
      </c>
      <c r="M6376">
        <v>2023</v>
      </c>
      <c r="N6376" t="s">
        <v>22</v>
      </c>
      <c r="O6376" t="b">
        <v>0</v>
      </c>
    </row>
    <row r="6377" spans="1:15" x14ac:dyDescent="0.3">
      <c r="A6377" t="s">
        <v>6626</v>
      </c>
      <c r="B6377" t="s">
        <v>55</v>
      </c>
      <c r="C6377" t="s">
        <v>43</v>
      </c>
      <c r="D6377" t="s">
        <v>438</v>
      </c>
      <c r="E6377" s="5">
        <v>26</v>
      </c>
      <c r="F6377" t="str" cm="1">
        <f t="array" ref="F6377">_xlfn.IFS(E6377&lt;20,"Low",E6377&lt;=30,"Medium",E6377&gt;30,"High")</f>
        <v>Medium</v>
      </c>
      <c r="G6377">
        <v>7</v>
      </c>
      <c r="H6377" s="5">
        <v>182</v>
      </c>
      <c r="I6377" t="s">
        <v>16</v>
      </c>
      <c r="J6377" t="str">
        <f>_xlfn.XLOOKUP(A6377,'[1]Mini project'!$A$1:$A$11972,'[1]Mini project'!$I$1:$I$11972,0)</f>
        <v>In-store</v>
      </c>
      <c r="K6377" s="1">
        <v>45014</v>
      </c>
      <c r="L6377" s="2">
        <v>44986</v>
      </c>
      <c r="M6377">
        <v>2023</v>
      </c>
      <c r="N6377" t="s">
        <v>17</v>
      </c>
      <c r="O6377" t="b">
        <v>0</v>
      </c>
    </row>
    <row r="6378" spans="1:15" x14ac:dyDescent="0.3">
      <c r="A6378" t="s">
        <v>6627</v>
      </c>
      <c r="B6378" t="s">
        <v>29</v>
      </c>
      <c r="C6378" t="s">
        <v>125</v>
      </c>
      <c r="D6378" t="s">
        <v>225</v>
      </c>
      <c r="E6378" s="5">
        <v>19</v>
      </c>
      <c r="F6378" t="str" cm="1">
        <f t="array" ref="F6378">_xlfn.IFS(E6378&lt;20,"Low",E6378&lt;=30,"Medium",E6378&gt;30,"High")</f>
        <v>Low</v>
      </c>
      <c r="G6378">
        <v>6</v>
      </c>
      <c r="H6378" s="5">
        <v>111</v>
      </c>
      <c r="I6378" t="s">
        <v>27</v>
      </c>
      <c r="J6378" t="str">
        <f>_xlfn.XLOOKUP(A6378,'[1]Mini project'!$A$1:$A$11972,'[1]Mini project'!$I$1:$I$11972,0)</f>
        <v>Online</v>
      </c>
      <c r="K6378" s="1">
        <v>45321</v>
      </c>
      <c r="L6378" s="2">
        <v>45292</v>
      </c>
      <c r="M6378">
        <v>2024</v>
      </c>
      <c r="N6378" t="s">
        <v>17</v>
      </c>
      <c r="O6378" t="b">
        <v>0</v>
      </c>
    </row>
    <row r="6379" spans="1:15" x14ac:dyDescent="0.3">
      <c r="A6379" t="s">
        <v>6628</v>
      </c>
      <c r="B6379" t="s">
        <v>64</v>
      </c>
      <c r="C6379" t="s">
        <v>25</v>
      </c>
      <c r="D6379" t="s">
        <v>454</v>
      </c>
      <c r="E6379" s="5">
        <v>29</v>
      </c>
      <c r="F6379" t="str" cm="1">
        <f t="array" ref="F6379">_xlfn.IFS(E6379&lt;20,"Low",E6379&lt;=30,"Medium",E6379&gt;30,"High")</f>
        <v>Medium</v>
      </c>
      <c r="G6379">
        <v>9</v>
      </c>
      <c r="H6379" s="5">
        <v>261</v>
      </c>
      <c r="I6379" t="s">
        <v>27</v>
      </c>
      <c r="J6379" t="str">
        <f>_xlfn.XLOOKUP(A6379,'[1]Mini project'!$A$1:$A$11972,'[1]Mini project'!$I$1:$I$11972,0)</f>
        <v>In-store</v>
      </c>
      <c r="K6379" s="1">
        <v>44880</v>
      </c>
      <c r="L6379" s="2">
        <v>44866</v>
      </c>
      <c r="M6379">
        <v>2022</v>
      </c>
      <c r="N6379" t="s">
        <v>17</v>
      </c>
      <c r="O6379" t="b">
        <v>0</v>
      </c>
    </row>
    <row r="6380" spans="1:15" x14ac:dyDescent="0.3">
      <c r="A6380" t="s">
        <v>6629</v>
      </c>
      <c r="B6380" t="s">
        <v>42</v>
      </c>
      <c r="C6380" t="s">
        <v>25</v>
      </c>
      <c r="D6380" t="s">
        <v>130</v>
      </c>
      <c r="E6380" s="5">
        <v>28</v>
      </c>
      <c r="F6380" t="str" cm="1">
        <f t="array" ref="F6380">_xlfn.IFS(E6380&lt;20,"Low",E6380&lt;=30,"Medium",E6380&gt;30,"High")</f>
        <v>Medium</v>
      </c>
      <c r="G6380">
        <v>7</v>
      </c>
      <c r="H6380" s="5">
        <v>193</v>
      </c>
      <c r="I6380" t="s">
        <v>27</v>
      </c>
      <c r="J6380" t="str">
        <f>_xlfn.XLOOKUP(A6380,'[1]Mini project'!$A$1:$A$11972,'[1]Mini project'!$I$1:$I$11972,0)</f>
        <v>In-store</v>
      </c>
      <c r="K6380" s="1">
        <v>44725</v>
      </c>
      <c r="L6380" s="2">
        <v>44713</v>
      </c>
      <c r="M6380">
        <v>2022</v>
      </c>
      <c r="N6380" t="s">
        <v>17</v>
      </c>
      <c r="O6380" t="b">
        <v>1</v>
      </c>
    </row>
    <row r="6381" spans="1:15" x14ac:dyDescent="0.3">
      <c r="A6381" t="s">
        <v>6630</v>
      </c>
      <c r="B6381" t="s">
        <v>94</v>
      </c>
      <c r="C6381" t="s">
        <v>43</v>
      </c>
      <c r="D6381" t="s">
        <v>193</v>
      </c>
      <c r="E6381" s="5">
        <v>35</v>
      </c>
      <c r="F6381" t="str" cm="1">
        <f t="array" ref="F6381">_xlfn.IFS(E6381&lt;20,"Low",E6381&lt;=30,"Medium",E6381&gt;30,"High")</f>
        <v>High</v>
      </c>
      <c r="G6381">
        <v>8</v>
      </c>
      <c r="H6381" s="5">
        <v>280</v>
      </c>
      <c r="I6381" t="s">
        <v>48</v>
      </c>
      <c r="J6381" t="str">
        <f>_xlfn.XLOOKUP(A6381,'[1]Mini project'!$A$1:$A$11972,'[1]Mini project'!$I$1:$I$11972,0)</f>
        <v>Online</v>
      </c>
      <c r="K6381" s="1">
        <v>45084</v>
      </c>
      <c r="L6381" s="2">
        <v>45078</v>
      </c>
      <c r="M6381">
        <v>2023</v>
      </c>
      <c r="N6381" t="s">
        <v>17</v>
      </c>
      <c r="O6381" t="b">
        <v>0</v>
      </c>
    </row>
    <row r="6382" spans="1:15" x14ac:dyDescent="0.3">
      <c r="A6382" t="s">
        <v>6631</v>
      </c>
      <c r="B6382" t="s">
        <v>80</v>
      </c>
      <c r="C6382" t="s">
        <v>30</v>
      </c>
      <c r="D6382" t="s">
        <v>99</v>
      </c>
      <c r="E6382" s="5">
        <v>41</v>
      </c>
      <c r="F6382" t="str" cm="1">
        <f t="array" ref="F6382">_xlfn.IFS(E6382&lt;20,"Low",E6382&lt;=30,"Medium",E6382&gt;30,"High")</f>
        <v>High</v>
      </c>
      <c r="G6382">
        <v>3</v>
      </c>
      <c r="H6382" s="5">
        <v>123</v>
      </c>
      <c r="I6382" t="s">
        <v>27</v>
      </c>
      <c r="J6382" t="str">
        <f>_xlfn.XLOOKUP(A6382,'[1]Mini project'!$A$1:$A$11972,'[1]Mini project'!$I$1:$I$11972,0)</f>
        <v>Online</v>
      </c>
      <c r="K6382" s="1">
        <v>44835</v>
      </c>
      <c r="L6382" s="2">
        <v>44835</v>
      </c>
      <c r="M6382">
        <v>2022</v>
      </c>
      <c r="N6382" t="s">
        <v>22</v>
      </c>
      <c r="O6382" t="b">
        <v>0</v>
      </c>
    </row>
    <row r="6383" spans="1:15" x14ac:dyDescent="0.3">
      <c r="A6383" t="s">
        <v>6632</v>
      </c>
      <c r="B6383" t="s">
        <v>108</v>
      </c>
      <c r="C6383" t="s">
        <v>43</v>
      </c>
      <c r="D6383" t="s">
        <v>37</v>
      </c>
      <c r="E6383" s="5">
        <v>10</v>
      </c>
      <c r="F6383" t="str" cm="1">
        <f t="array" ref="F6383">_xlfn.IFS(E6383&lt;20,"Low",E6383&lt;=30,"Medium",E6383&gt;30,"High")</f>
        <v>Low</v>
      </c>
      <c r="G6383">
        <v>7</v>
      </c>
      <c r="H6383" s="5">
        <v>67</v>
      </c>
      <c r="I6383" t="s">
        <v>16</v>
      </c>
      <c r="J6383" t="str">
        <f>_xlfn.XLOOKUP(A6383,'[1]Mini project'!$A$1:$A$11972,'[1]Mini project'!$I$1:$I$11972,0)</f>
        <v>Online</v>
      </c>
      <c r="K6383" s="1">
        <v>45628</v>
      </c>
      <c r="L6383" s="2">
        <v>45627</v>
      </c>
      <c r="M6383">
        <v>2024</v>
      </c>
      <c r="N6383" t="s">
        <v>17</v>
      </c>
      <c r="O6383" t="b">
        <v>0</v>
      </c>
    </row>
    <row r="6384" spans="1:15" x14ac:dyDescent="0.3">
      <c r="A6384" t="s">
        <v>6633</v>
      </c>
      <c r="B6384" t="s">
        <v>62</v>
      </c>
      <c r="C6384" t="s">
        <v>65</v>
      </c>
      <c r="D6384" t="s">
        <v>66</v>
      </c>
      <c r="E6384" s="5">
        <v>23</v>
      </c>
      <c r="F6384" t="str" cm="1">
        <f t="array" ref="F6384">_xlfn.IFS(E6384&lt;20,"Low",E6384&lt;=30,"Medium",E6384&gt;30,"High")</f>
        <v>Medium</v>
      </c>
      <c r="G6384">
        <v>10</v>
      </c>
      <c r="H6384" s="5">
        <v>230</v>
      </c>
      <c r="I6384" t="s">
        <v>27</v>
      </c>
      <c r="J6384" t="str">
        <f>_xlfn.XLOOKUP(A6384,'[1]Mini project'!$A$1:$A$11972,'[1]Mini project'!$I$1:$I$11972,0)</f>
        <v>Online</v>
      </c>
      <c r="K6384" s="1">
        <v>45034</v>
      </c>
      <c r="L6384" s="2">
        <v>45017</v>
      </c>
      <c r="M6384">
        <v>2023</v>
      </c>
      <c r="N6384" t="s">
        <v>17</v>
      </c>
      <c r="O6384" t="b">
        <v>0</v>
      </c>
    </row>
    <row r="6385" spans="1:15" x14ac:dyDescent="0.3">
      <c r="A6385" t="s">
        <v>6634</v>
      </c>
      <c r="B6385" t="s">
        <v>77</v>
      </c>
      <c r="C6385" t="s">
        <v>14</v>
      </c>
      <c r="D6385" t="s">
        <v>60</v>
      </c>
      <c r="E6385" s="5">
        <v>29</v>
      </c>
      <c r="F6385" t="str" cm="1">
        <f t="array" ref="F6385">_xlfn.IFS(E6385&lt;20,"Low",E6385&lt;=30,"Medium",E6385&gt;30,"High")</f>
        <v>Medium</v>
      </c>
      <c r="G6385">
        <v>7</v>
      </c>
      <c r="H6385" s="5">
        <v>203</v>
      </c>
      <c r="I6385" t="s">
        <v>16</v>
      </c>
      <c r="J6385" t="str">
        <f>_xlfn.XLOOKUP(A6385,'[1]Mini project'!$A$1:$A$11972,'[1]Mini project'!$I$1:$I$11972,0)</f>
        <v>In-store</v>
      </c>
      <c r="K6385" s="1">
        <v>45450</v>
      </c>
      <c r="L6385" s="2">
        <v>45444</v>
      </c>
      <c r="M6385">
        <v>2024</v>
      </c>
      <c r="N6385" t="s">
        <v>17</v>
      </c>
      <c r="O6385" t="b">
        <v>0</v>
      </c>
    </row>
    <row r="6386" spans="1:15" x14ac:dyDescent="0.3">
      <c r="A6386" t="s">
        <v>6635</v>
      </c>
      <c r="B6386" t="s">
        <v>33</v>
      </c>
      <c r="C6386" t="s">
        <v>25</v>
      </c>
      <c r="D6386" t="s">
        <v>47</v>
      </c>
      <c r="E6386" s="5">
        <v>37</v>
      </c>
      <c r="F6386" t="str" cm="1">
        <f t="array" ref="F6386">_xlfn.IFS(E6386&lt;20,"Low",E6386&lt;=30,"Medium",E6386&gt;30,"High")</f>
        <v>High</v>
      </c>
      <c r="G6386">
        <v>2</v>
      </c>
      <c r="H6386" s="5">
        <v>73</v>
      </c>
      <c r="I6386" t="s">
        <v>16</v>
      </c>
      <c r="J6386" t="str">
        <f>_xlfn.XLOOKUP(A6386,'[1]Mini project'!$A$1:$A$11972,'[1]Mini project'!$I$1:$I$11972,0)</f>
        <v>Online</v>
      </c>
      <c r="K6386" s="1">
        <v>44713</v>
      </c>
      <c r="L6386" s="2">
        <v>44713</v>
      </c>
      <c r="M6386">
        <v>2022</v>
      </c>
      <c r="N6386" t="s">
        <v>17</v>
      </c>
      <c r="O6386" t="b">
        <v>1</v>
      </c>
    </row>
    <row r="6387" spans="1:15" x14ac:dyDescent="0.3">
      <c r="A6387" t="s">
        <v>6636</v>
      </c>
      <c r="B6387" t="s">
        <v>42</v>
      </c>
      <c r="C6387" t="s">
        <v>34</v>
      </c>
      <c r="D6387" t="s">
        <v>233</v>
      </c>
      <c r="E6387" s="5">
        <v>17</v>
      </c>
      <c r="F6387" t="str" cm="1">
        <f t="array" ref="F6387">_xlfn.IFS(E6387&lt;20,"Low",E6387&lt;=30,"Medium",E6387&gt;30,"High")</f>
        <v>Low</v>
      </c>
      <c r="G6387">
        <v>4</v>
      </c>
      <c r="H6387" s="5">
        <v>68</v>
      </c>
      <c r="I6387" t="s">
        <v>27</v>
      </c>
      <c r="J6387" t="str">
        <f>_xlfn.XLOOKUP(A6387,'[1]Mini project'!$A$1:$A$11972,'[1]Mini project'!$I$1:$I$11972,0)</f>
        <v>In-store</v>
      </c>
      <c r="K6387" s="1">
        <v>44916</v>
      </c>
      <c r="L6387" s="2">
        <v>44896</v>
      </c>
      <c r="M6387">
        <v>2022</v>
      </c>
      <c r="N6387" t="s">
        <v>17</v>
      </c>
      <c r="O6387" t="b">
        <v>0</v>
      </c>
    </row>
    <row r="6388" spans="1:15" x14ac:dyDescent="0.3">
      <c r="A6388" t="s">
        <v>6637</v>
      </c>
      <c r="B6388" t="s">
        <v>29</v>
      </c>
      <c r="C6388" t="s">
        <v>125</v>
      </c>
      <c r="D6388" t="s">
        <v>499</v>
      </c>
      <c r="E6388" s="5">
        <v>29</v>
      </c>
      <c r="F6388" t="str" cm="1">
        <f t="array" ref="F6388">_xlfn.IFS(E6388&lt;20,"Low",E6388&lt;=30,"Medium",E6388&gt;30,"High")</f>
        <v>Medium</v>
      </c>
      <c r="G6388">
        <v>1</v>
      </c>
      <c r="H6388" s="5">
        <v>29</v>
      </c>
      <c r="I6388" t="s">
        <v>27</v>
      </c>
      <c r="J6388" t="str">
        <f>_xlfn.XLOOKUP(A6388,'[1]Mini project'!$A$1:$A$11972,'[1]Mini project'!$I$1:$I$11972,0)</f>
        <v>Online</v>
      </c>
      <c r="K6388" s="1">
        <v>45031</v>
      </c>
      <c r="L6388" s="2">
        <v>45017</v>
      </c>
      <c r="M6388">
        <v>2023</v>
      </c>
      <c r="N6388" t="s">
        <v>22</v>
      </c>
      <c r="O6388" t="b">
        <v>0</v>
      </c>
    </row>
    <row r="6389" spans="1:15" x14ac:dyDescent="0.3">
      <c r="A6389" t="s">
        <v>6638</v>
      </c>
      <c r="B6389" t="s">
        <v>33</v>
      </c>
      <c r="C6389" t="s">
        <v>20</v>
      </c>
      <c r="D6389" t="s">
        <v>278</v>
      </c>
      <c r="E6389" s="5">
        <v>20</v>
      </c>
      <c r="F6389" t="str" cm="1">
        <f t="array" ref="F6389">_xlfn.IFS(E6389&lt;20,"Low",E6389&lt;=30,"Medium",E6389&gt;30,"High")</f>
        <v>Medium</v>
      </c>
      <c r="G6389">
        <v>5</v>
      </c>
      <c r="H6389" s="5">
        <v>100</v>
      </c>
      <c r="I6389" t="s">
        <v>48</v>
      </c>
      <c r="J6389" t="str">
        <f>_xlfn.XLOOKUP(A6389,'[1]Mini project'!$A$1:$A$11972,'[1]Mini project'!$I$1:$I$11972,0)</f>
        <v>Online</v>
      </c>
      <c r="K6389" s="1">
        <v>45347</v>
      </c>
      <c r="L6389" s="2">
        <v>45323</v>
      </c>
      <c r="M6389">
        <v>2024</v>
      </c>
      <c r="N6389" t="s">
        <v>22</v>
      </c>
      <c r="O6389" t="b">
        <v>1</v>
      </c>
    </row>
    <row r="6390" spans="1:15" x14ac:dyDescent="0.3">
      <c r="A6390" t="s">
        <v>6639</v>
      </c>
      <c r="B6390" t="s">
        <v>33</v>
      </c>
      <c r="C6390" t="s">
        <v>14</v>
      </c>
      <c r="D6390" t="s">
        <v>631</v>
      </c>
      <c r="E6390" s="5">
        <v>11</v>
      </c>
      <c r="F6390" t="str" cm="1">
        <f t="array" ref="F6390">_xlfn.IFS(E6390&lt;20,"Low",E6390&lt;=30,"Medium",E6390&gt;30,"High")</f>
        <v>Low</v>
      </c>
      <c r="G6390">
        <v>3</v>
      </c>
      <c r="H6390" s="5">
        <v>33</v>
      </c>
      <c r="I6390" t="s">
        <v>27</v>
      </c>
      <c r="J6390" t="str">
        <f>_xlfn.XLOOKUP(A6390,'[1]Mini project'!$A$1:$A$11972,'[1]Mini project'!$I$1:$I$11972,0)</f>
        <v>Online</v>
      </c>
      <c r="K6390" s="1">
        <v>45565</v>
      </c>
      <c r="L6390" s="2">
        <v>45536</v>
      </c>
      <c r="M6390">
        <v>2024</v>
      </c>
      <c r="N6390" t="s">
        <v>17</v>
      </c>
      <c r="O6390" t="b">
        <v>0</v>
      </c>
    </row>
    <row r="6391" spans="1:15" x14ac:dyDescent="0.3">
      <c r="A6391" t="s">
        <v>6640</v>
      </c>
      <c r="B6391" t="s">
        <v>19</v>
      </c>
      <c r="C6391" t="s">
        <v>20</v>
      </c>
      <c r="D6391" t="s">
        <v>1090</v>
      </c>
      <c r="E6391" s="5">
        <v>41</v>
      </c>
      <c r="F6391" t="str" cm="1">
        <f t="array" ref="F6391">_xlfn.IFS(E6391&lt;20,"Low",E6391&lt;=30,"Medium",E6391&gt;30,"High")</f>
        <v>High</v>
      </c>
      <c r="G6391">
        <v>1</v>
      </c>
      <c r="H6391" s="5">
        <v>41</v>
      </c>
      <c r="I6391" t="s">
        <v>48</v>
      </c>
      <c r="J6391" t="str">
        <f>_xlfn.XLOOKUP(A6391,'[1]Mini project'!$A$1:$A$11972,'[1]Mini project'!$I$1:$I$11972,0)</f>
        <v>In-store</v>
      </c>
      <c r="K6391" s="1">
        <v>45269</v>
      </c>
      <c r="L6391" s="2">
        <v>45261</v>
      </c>
      <c r="M6391">
        <v>2023</v>
      </c>
      <c r="N6391" t="s">
        <v>22</v>
      </c>
      <c r="O6391" t="b">
        <v>1</v>
      </c>
    </row>
    <row r="6392" spans="1:15" x14ac:dyDescent="0.3">
      <c r="A6392" t="s">
        <v>6641</v>
      </c>
      <c r="B6392" t="s">
        <v>62</v>
      </c>
      <c r="C6392" t="s">
        <v>20</v>
      </c>
      <c r="D6392" t="s">
        <v>206</v>
      </c>
      <c r="E6392" s="5">
        <v>10</v>
      </c>
      <c r="F6392" t="str" cm="1">
        <f t="array" ref="F6392">_xlfn.IFS(E6392&lt;20,"Low",E6392&lt;=30,"Medium",E6392&gt;30,"High")</f>
        <v>Low</v>
      </c>
      <c r="G6392">
        <v>1</v>
      </c>
      <c r="H6392" s="5">
        <v>10</v>
      </c>
      <c r="I6392" t="s">
        <v>16</v>
      </c>
      <c r="J6392" t="str">
        <f>_xlfn.XLOOKUP(A6392,'[1]Mini project'!$A$1:$A$11972,'[1]Mini project'!$I$1:$I$11972,0)</f>
        <v>Online</v>
      </c>
      <c r="K6392" s="1">
        <v>44848</v>
      </c>
      <c r="L6392" s="2">
        <v>44835</v>
      </c>
      <c r="M6392">
        <v>2022</v>
      </c>
      <c r="N6392" t="s">
        <v>17</v>
      </c>
      <c r="O6392" t="b">
        <v>1</v>
      </c>
    </row>
    <row r="6393" spans="1:15" x14ac:dyDescent="0.3">
      <c r="A6393" t="s">
        <v>6642</v>
      </c>
      <c r="B6393" t="s">
        <v>64</v>
      </c>
      <c r="C6393" t="s">
        <v>65</v>
      </c>
      <c r="D6393" t="s">
        <v>303</v>
      </c>
      <c r="E6393" s="5">
        <v>14</v>
      </c>
      <c r="F6393" t="str" cm="1">
        <f t="array" ref="F6393">_xlfn.IFS(E6393&lt;20,"Low",E6393&lt;=30,"Medium",E6393&gt;30,"High")</f>
        <v>Low</v>
      </c>
      <c r="G6393">
        <v>5</v>
      </c>
      <c r="H6393" s="5">
        <v>70</v>
      </c>
      <c r="I6393" t="s">
        <v>16</v>
      </c>
      <c r="J6393" t="str">
        <f>_xlfn.XLOOKUP(A6393,'[1]Mini project'!$A$1:$A$11972,'[1]Mini project'!$I$1:$I$11972,0)</f>
        <v>In-store</v>
      </c>
      <c r="K6393" s="1">
        <v>45386</v>
      </c>
      <c r="L6393" s="2">
        <v>45383</v>
      </c>
      <c r="M6393">
        <v>2024</v>
      </c>
      <c r="N6393" t="s">
        <v>17</v>
      </c>
      <c r="O6393" t="b">
        <v>0</v>
      </c>
    </row>
    <row r="6394" spans="1:15" x14ac:dyDescent="0.3">
      <c r="A6394" t="s">
        <v>6643</v>
      </c>
      <c r="B6394" t="s">
        <v>24</v>
      </c>
      <c r="C6394" t="s">
        <v>20</v>
      </c>
      <c r="D6394" t="s">
        <v>841</v>
      </c>
      <c r="E6394" s="5">
        <v>34</v>
      </c>
      <c r="F6394" t="str" cm="1">
        <f t="array" ref="F6394">_xlfn.IFS(E6394&lt;20,"Low",E6394&lt;=30,"Medium",E6394&gt;30,"High")</f>
        <v>High</v>
      </c>
      <c r="G6394">
        <v>5</v>
      </c>
      <c r="H6394" s="5">
        <v>168</v>
      </c>
      <c r="I6394" t="s">
        <v>27</v>
      </c>
      <c r="J6394" t="str">
        <f>_xlfn.XLOOKUP(A6394,'[1]Mini project'!$A$1:$A$11972,'[1]Mini project'!$I$1:$I$11972,0)</f>
        <v>In-store</v>
      </c>
      <c r="K6394" s="1">
        <v>45272</v>
      </c>
      <c r="L6394" s="2">
        <v>45261</v>
      </c>
      <c r="M6394">
        <v>2023</v>
      </c>
      <c r="N6394" t="s">
        <v>17</v>
      </c>
      <c r="O6394" t="b">
        <v>0</v>
      </c>
    </row>
    <row r="6395" spans="1:15" x14ac:dyDescent="0.3">
      <c r="A6395" t="s">
        <v>6644</v>
      </c>
      <c r="B6395" t="s">
        <v>39</v>
      </c>
      <c r="C6395" t="s">
        <v>25</v>
      </c>
      <c r="D6395" t="s">
        <v>130</v>
      </c>
      <c r="E6395" s="5">
        <v>28</v>
      </c>
      <c r="F6395" t="str" cm="1">
        <f t="array" ref="F6395">_xlfn.IFS(E6395&lt;20,"Low",E6395&lt;=30,"Medium",E6395&gt;30,"High")</f>
        <v>Medium</v>
      </c>
      <c r="G6395">
        <v>8</v>
      </c>
      <c r="H6395" s="5">
        <v>220</v>
      </c>
      <c r="I6395" t="s">
        <v>16</v>
      </c>
      <c r="J6395" t="str">
        <f>_xlfn.XLOOKUP(A6395,'[1]Mini project'!$A$1:$A$11972,'[1]Mini project'!$I$1:$I$11972,0)</f>
        <v>Online</v>
      </c>
      <c r="K6395" s="1">
        <v>45123</v>
      </c>
      <c r="L6395" s="2">
        <v>45108</v>
      </c>
      <c r="M6395">
        <v>2023</v>
      </c>
      <c r="N6395" t="s">
        <v>22</v>
      </c>
      <c r="O6395" t="b">
        <v>1</v>
      </c>
    </row>
    <row r="6396" spans="1:15" x14ac:dyDescent="0.3">
      <c r="A6396" t="s">
        <v>6645</v>
      </c>
      <c r="B6396" t="s">
        <v>42</v>
      </c>
      <c r="C6396" t="s">
        <v>25</v>
      </c>
      <c r="D6396" t="s">
        <v>270</v>
      </c>
      <c r="E6396" s="5">
        <v>31</v>
      </c>
      <c r="F6396" t="str" cm="1">
        <f t="array" ref="F6396">_xlfn.IFS(E6396&lt;20,"Low",E6396&lt;=30,"Medium",E6396&gt;30,"High")</f>
        <v>High</v>
      </c>
      <c r="G6396">
        <v>5</v>
      </c>
      <c r="H6396" s="5">
        <v>153</v>
      </c>
      <c r="I6396" t="s">
        <v>27</v>
      </c>
      <c r="J6396" t="str">
        <f>_xlfn.XLOOKUP(A6396,'[1]Mini project'!$A$1:$A$11972,'[1]Mini project'!$I$1:$I$11972,0)</f>
        <v>In-store</v>
      </c>
      <c r="K6396" s="1">
        <v>45149</v>
      </c>
      <c r="L6396" s="2">
        <v>45139</v>
      </c>
      <c r="M6396">
        <v>2023</v>
      </c>
      <c r="N6396" t="s">
        <v>17</v>
      </c>
      <c r="O6396" t="b">
        <v>0</v>
      </c>
    </row>
    <row r="6397" spans="1:15" x14ac:dyDescent="0.3">
      <c r="A6397" t="s">
        <v>6646</v>
      </c>
      <c r="B6397" t="s">
        <v>13</v>
      </c>
      <c r="C6397" t="s">
        <v>65</v>
      </c>
      <c r="D6397" t="s">
        <v>240</v>
      </c>
      <c r="E6397" s="5">
        <v>16</v>
      </c>
      <c r="F6397" t="str" cm="1">
        <f t="array" ref="F6397">_xlfn.IFS(E6397&lt;20,"Low",E6397&lt;=30,"Medium",E6397&gt;30,"High")</f>
        <v>Low</v>
      </c>
      <c r="G6397">
        <v>8</v>
      </c>
      <c r="H6397" s="5">
        <v>124</v>
      </c>
      <c r="I6397" t="s">
        <v>48</v>
      </c>
      <c r="J6397" t="str">
        <f>_xlfn.XLOOKUP(A6397,'[1]Mini project'!$A$1:$A$11972,'[1]Mini project'!$I$1:$I$11972,0)</f>
        <v>In-store</v>
      </c>
      <c r="K6397" s="1">
        <v>45106</v>
      </c>
      <c r="L6397" s="2">
        <v>45078</v>
      </c>
      <c r="M6397">
        <v>2023</v>
      </c>
      <c r="N6397" t="s">
        <v>17</v>
      </c>
      <c r="O6397" t="b">
        <v>1</v>
      </c>
    </row>
    <row r="6398" spans="1:15" x14ac:dyDescent="0.3">
      <c r="A6398" t="s">
        <v>6647</v>
      </c>
      <c r="B6398" t="s">
        <v>42</v>
      </c>
      <c r="C6398" t="s">
        <v>65</v>
      </c>
      <c r="D6398" t="s">
        <v>114</v>
      </c>
      <c r="E6398" s="5">
        <v>19</v>
      </c>
      <c r="F6398" t="str" cm="1">
        <f t="array" ref="F6398">_xlfn.IFS(E6398&lt;20,"Low",E6398&lt;=30,"Medium",E6398&gt;30,"High")</f>
        <v>Low</v>
      </c>
      <c r="G6398">
        <v>10</v>
      </c>
      <c r="H6398" s="5">
        <v>185</v>
      </c>
      <c r="I6398" t="s">
        <v>48</v>
      </c>
      <c r="J6398" t="str">
        <f>_xlfn.XLOOKUP(A6398,'[1]Mini project'!$A$1:$A$11972,'[1]Mini project'!$I$1:$I$11972,0)</f>
        <v>In-store</v>
      </c>
      <c r="K6398" s="1">
        <v>45554</v>
      </c>
      <c r="L6398" s="2">
        <v>45536</v>
      </c>
      <c r="M6398">
        <v>2024</v>
      </c>
      <c r="N6398" t="s">
        <v>17</v>
      </c>
      <c r="O6398" t="b">
        <v>0</v>
      </c>
    </row>
    <row r="6399" spans="1:15" x14ac:dyDescent="0.3">
      <c r="A6399" t="s">
        <v>6648</v>
      </c>
      <c r="B6399" t="s">
        <v>42</v>
      </c>
      <c r="C6399" t="s">
        <v>20</v>
      </c>
      <c r="D6399" t="s">
        <v>275</v>
      </c>
      <c r="E6399" s="5">
        <v>8</v>
      </c>
      <c r="F6399" t="str" cm="1">
        <f t="array" ref="F6399">_xlfn.IFS(E6399&lt;20,"Low",E6399&lt;=30,"Medium",E6399&gt;30,"High")</f>
        <v>Low</v>
      </c>
      <c r="G6399">
        <v>1</v>
      </c>
      <c r="H6399" s="5">
        <v>8</v>
      </c>
      <c r="I6399" t="s">
        <v>27</v>
      </c>
      <c r="J6399" t="str">
        <f>_xlfn.XLOOKUP(A6399,'[1]Mini project'!$A$1:$A$11972,'[1]Mini project'!$I$1:$I$11972,0)</f>
        <v>In-store</v>
      </c>
      <c r="K6399" s="1">
        <v>44575</v>
      </c>
      <c r="L6399" s="2">
        <v>44562</v>
      </c>
      <c r="M6399">
        <v>2022</v>
      </c>
      <c r="N6399" t="s">
        <v>17</v>
      </c>
      <c r="O6399" t="b">
        <v>1</v>
      </c>
    </row>
    <row r="6400" spans="1:15" x14ac:dyDescent="0.3">
      <c r="A6400" t="s">
        <v>6649</v>
      </c>
      <c r="B6400" t="s">
        <v>33</v>
      </c>
      <c r="C6400" t="s">
        <v>65</v>
      </c>
      <c r="D6400" t="s">
        <v>37</v>
      </c>
      <c r="E6400" s="5">
        <v>23</v>
      </c>
      <c r="F6400" t="str" cm="1">
        <f t="array" ref="F6400">_xlfn.IFS(E6400&lt;20,"Low",E6400&lt;=30,"Medium",E6400&gt;30,"High")</f>
        <v>Medium</v>
      </c>
      <c r="G6400">
        <v>9</v>
      </c>
      <c r="H6400" s="5">
        <v>207</v>
      </c>
      <c r="I6400" t="s">
        <v>27</v>
      </c>
      <c r="J6400" t="str">
        <f>_xlfn.XLOOKUP(A6400,'[1]Mini project'!$A$1:$A$11972,'[1]Mini project'!$I$1:$I$11972,0)</f>
        <v>Online</v>
      </c>
      <c r="K6400" s="1">
        <v>45648</v>
      </c>
      <c r="L6400" s="2">
        <v>45627</v>
      </c>
      <c r="M6400">
        <v>2024</v>
      </c>
      <c r="N6400" t="s">
        <v>22</v>
      </c>
      <c r="O6400" t="b">
        <v>0</v>
      </c>
    </row>
    <row r="6401" spans="1:15" x14ac:dyDescent="0.3">
      <c r="A6401" t="s">
        <v>6650</v>
      </c>
      <c r="B6401" t="s">
        <v>80</v>
      </c>
      <c r="C6401" t="s">
        <v>30</v>
      </c>
      <c r="D6401" t="s">
        <v>292</v>
      </c>
      <c r="E6401" s="5">
        <v>35</v>
      </c>
      <c r="F6401" t="str" cm="1">
        <f t="array" ref="F6401">_xlfn.IFS(E6401&lt;20,"Low",E6401&lt;=30,"Medium",E6401&gt;30,"High")</f>
        <v>High</v>
      </c>
      <c r="G6401">
        <v>8</v>
      </c>
      <c r="H6401" s="5">
        <v>280</v>
      </c>
      <c r="I6401" t="s">
        <v>27</v>
      </c>
      <c r="J6401" t="str">
        <f>_xlfn.XLOOKUP(A6401,'[1]Mini project'!$A$1:$A$11972,'[1]Mini project'!$I$1:$I$11972,0)</f>
        <v>Online</v>
      </c>
      <c r="K6401" s="1">
        <v>44971</v>
      </c>
      <c r="L6401" s="2">
        <v>44958</v>
      </c>
      <c r="M6401">
        <v>2023</v>
      </c>
      <c r="N6401" t="s">
        <v>17</v>
      </c>
      <c r="O6401" t="b">
        <v>1</v>
      </c>
    </row>
    <row r="6402" spans="1:15" x14ac:dyDescent="0.3">
      <c r="A6402" t="s">
        <v>6651</v>
      </c>
      <c r="B6402" t="s">
        <v>71</v>
      </c>
      <c r="C6402" t="s">
        <v>30</v>
      </c>
      <c r="D6402" t="s">
        <v>835</v>
      </c>
      <c r="E6402" s="5">
        <v>26</v>
      </c>
      <c r="F6402" t="str" cm="1">
        <f t="array" ref="F6402">_xlfn.IFS(E6402&lt;20,"Low",E6402&lt;=30,"Medium",E6402&gt;30,"High")</f>
        <v>Medium</v>
      </c>
      <c r="G6402">
        <v>5</v>
      </c>
      <c r="H6402" s="5">
        <v>130</v>
      </c>
      <c r="I6402" t="s">
        <v>48</v>
      </c>
      <c r="J6402" t="str">
        <f>_xlfn.XLOOKUP(A6402,'[1]Mini project'!$A$1:$A$11972,'[1]Mini project'!$I$1:$I$11972,0)</f>
        <v>Online</v>
      </c>
      <c r="K6402" s="1">
        <v>45227</v>
      </c>
      <c r="L6402" s="2">
        <v>45200</v>
      </c>
      <c r="M6402">
        <v>2023</v>
      </c>
      <c r="N6402" t="s">
        <v>22</v>
      </c>
      <c r="O6402" t="b">
        <v>1</v>
      </c>
    </row>
    <row r="6403" spans="1:15" x14ac:dyDescent="0.3">
      <c r="A6403" t="s">
        <v>6652</v>
      </c>
      <c r="B6403" t="s">
        <v>62</v>
      </c>
      <c r="C6403" t="s">
        <v>14</v>
      </c>
      <c r="D6403" t="s">
        <v>88</v>
      </c>
      <c r="E6403" s="5">
        <v>37</v>
      </c>
      <c r="F6403" t="str" cm="1">
        <f t="array" ref="F6403">_xlfn.IFS(E6403&lt;20,"Low",E6403&lt;=30,"Medium",E6403&gt;30,"High")</f>
        <v>High</v>
      </c>
      <c r="G6403">
        <v>2</v>
      </c>
      <c r="H6403" s="5">
        <v>73</v>
      </c>
      <c r="I6403" t="s">
        <v>16</v>
      </c>
      <c r="J6403" t="str">
        <f>_xlfn.XLOOKUP(A6403,'[1]Mini project'!$A$1:$A$11972,'[1]Mini project'!$I$1:$I$11972,0)</f>
        <v>Online</v>
      </c>
      <c r="K6403" s="1">
        <v>45126</v>
      </c>
      <c r="L6403" s="2">
        <v>45108</v>
      </c>
      <c r="M6403">
        <v>2023</v>
      </c>
      <c r="N6403" t="s">
        <v>17</v>
      </c>
      <c r="O6403" t="b">
        <v>0</v>
      </c>
    </row>
    <row r="6404" spans="1:15" x14ac:dyDescent="0.3">
      <c r="A6404" t="s">
        <v>6653</v>
      </c>
      <c r="B6404" t="s">
        <v>29</v>
      </c>
      <c r="C6404" t="s">
        <v>125</v>
      </c>
      <c r="D6404" t="s">
        <v>499</v>
      </c>
      <c r="E6404" s="5">
        <v>29</v>
      </c>
      <c r="F6404" t="str" cm="1">
        <f t="array" ref="F6404">_xlfn.IFS(E6404&lt;20,"Low",E6404&lt;=30,"Medium",E6404&gt;30,"High")</f>
        <v>Medium</v>
      </c>
      <c r="G6404">
        <v>9</v>
      </c>
      <c r="H6404" s="5">
        <v>261</v>
      </c>
      <c r="I6404" t="s">
        <v>16</v>
      </c>
      <c r="J6404" t="str">
        <f>_xlfn.XLOOKUP(A6404,'[1]Mini project'!$A$1:$A$11972,'[1]Mini project'!$I$1:$I$11972,0)</f>
        <v>In-store</v>
      </c>
      <c r="K6404" s="1">
        <v>45660</v>
      </c>
      <c r="L6404" s="2">
        <v>45658</v>
      </c>
      <c r="M6404">
        <v>2025</v>
      </c>
      <c r="N6404" t="s">
        <v>17</v>
      </c>
      <c r="O6404" t="b">
        <v>1</v>
      </c>
    </row>
    <row r="6405" spans="1:15" x14ac:dyDescent="0.3">
      <c r="A6405" t="s">
        <v>6654</v>
      </c>
      <c r="B6405" t="s">
        <v>13</v>
      </c>
      <c r="C6405" t="s">
        <v>25</v>
      </c>
      <c r="D6405" t="s">
        <v>116</v>
      </c>
      <c r="E6405" s="5">
        <v>40</v>
      </c>
      <c r="F6405" t="str" cm="1">
        <f t="array" ref="F6405">_xlfn.IFS(E6405&lt;20,"Low",E6405&lt;=30,"Medium",E6405&gt;30,"High")</f>
        <v>High</v>
      </c>
      <c r="G6405">
        <v>1</v>
      </c>
      <c r="H6405" s="5">
        <v>40</v>
      </c>
      <c r="I6405" t="s">
        <v>27</v>
      </c>
      <c r="J6405" t="str">
        <f>_xlfn.XLOOKUP(A6405,'[1]Mini project'!$A$1:$A$11972,'[1]Mini project'!$I$1:$I$11972,0)</f>
        <v>Online</v>
      </c>
      <c r="K6405" s="1">
        <v>45272</v>
      </c>
      <c r="L6405" s="2">
        <v>45261</v>
      </c>
      <c r="M6405">
        <v>2023</v>
      </c>
      <c r="N6405" t="s">
        <v>17</v>
      </c>
      <c r="O6405" t="b">
        <v>0</v>
      </c>
    </row>
    <row r="6406" spans="1:15" x14ac:dyDescent="0.3">
      <c r="A6406" t="s">
        <v>6655</v>
      </c>
      <c r="B6406" t="s">
        <v>24</v>
      </c>
      <c r="C6406" t="s">
        <v>43</v>
      </c>
      <c r="D6406" t="s">
        <v>647</v>
      </c>
      <c r="E6406" s="5">
        <v>13</v>
      </c>
      <c r="F6406" t="str" cm="1">
        <f t="array" ref="F6406">_xlfn.IFS(E6406&lt;20,"Low",E6406&lt;=30,"Medium",E6406&gt;30,"High")</f>
        <v>Low</v>
      </c>
      <c r="G6406">
        <v>5</v>
      </c>
      <c r="H6406" s="5">
        <v>63</v>
      </c>
      <c r="I6406" t="s">
        <v>16</v>
      </c>
      <c r="J6406" t="str">
        <f>_xlfn.XLOOKUP(A6406,'[1]Mini project'!$A$1:$A$11972,'[1]Mini project'!$I$1:$I$11972,0)</f>
        <v>Online</v>
      </c>
      <c r="K6406" s="1">
        <v>45062</v>
      </c>
      <c r="L6406" s="2">
        <v>45047</v>
      </c>
      <c r="M6406">
        <v>2023</v>
      </c>
      <c r="N6406" t="s">
        <v>17</v>
      </c>
      <c r="O6406" t="b">
        <v>1</v>
      </c>
    </row>
    <row r="6407" spans="1:15" x14ac:dyDescent="0.3">
      <c r="A6407" t="s">
        <v>6656</v>
      </c>
      <c r="B6407" t="s">
        <v>108</v>
      </c>
      <c r="C6407" t="s">
        <v>30</v>
      </c>
      <c r="D6407" t="s">
        <v>699</v>
      </c>
      <c r="E6407" s="5">
        <v>31</v>
      </c>
      <c r="F6407" t="str" cm="1">
        <f t="array" ref="F6407">_xlfn.IFS(E6407&lt;20,"Low",E6407&lt;=30,"Medium",E6407&gt;30,"High")</f>
        <v>High</v>
      </c>
      <c r="G6407">
        <v>8</v>
      </c>
      <c r="H6407" s="5">
        <v>244</v>
      </c>
      <c r="I6407" t="s">
        <v>48</v>
      </c>
      <c r="J6407" t="str">
        <f>_xlfn.XLOOKUP(A6407,'[1]Mini project'!$A$1:$A$11972,'[1]Mini project'!$I$1:$I$11972,0)</f>
        <v>In-store</v>
      </c>
      <c r="K6407" s="1">
        <v>45449</v>
      </c>
      <c r="L6407" s="2">
        <v>45444</v>
      </c>
      <c r="M6407">
        <v>2024</v>
      </c>
      <c r="N6407" t="s">
        <v>17</v>
      </c>
      <c r="O6407" t="b">
        <v>0</v>
      </c>
    </row>
    <row r="6408" spans="1:15" x14ac:dyDescent="0.3">
      <c r="A6408" t="s">
        <v>6657</v>
      </c>
      <c r="B6408" t="s">
        <v>103</v>
      </c>
      <c r="C6408" t="s">
        <v>125</v>
      </c>
      <c r="D6408" t="s">
        <v>282</v>
      </c>
      <c r="E6408" s="5">
        <v>23</v>
      </c>
      <c r="F6408" t="str" cm="1">
        <f t="array" ref="F6408">_xlfn.IFS(E6408&lt;20,"Low",E6408&lt;=30,"Medium",E6408&gt;30,"High")</f>
        <v>Medium</v>
      </c>
      <c r="G6408">
        <v>10</v>
      </c>
      <c r="H6408" s="5">
        <v>230</v>
      </c>
      <c r="I6408" t="s">
        <v>48</v>
      </c>
      <c r="J6408" t="str">
        <f>_xlfn.XLOOKUP(A6408,'[1]Mini project'!$A$1:$A$11972,'[1]Mini project'!$I$1:$I$11972,0)</f>
        <v>Online</v>
      </c>
      <c r="K6408" s="1">
        <v>45059</v>
      </c>
      <c r="L6408" s="2">
        <v>45047</v>
      </c>
      <c r="M6408">
        <v>2023</v>
      </c>
      <c r="N6408" t="s">
        <v>22</v>
      </c>
      <c r="O6408" t="b">
        <v>0</v>
      </c>
    </row>
    <row r="6409" spans="1:15" x14ac:dyDescent="0.3">
      <c r="A6409" t="s">
        <v>6658</v>
      </c>
      <c r="B6409" t="s">
        <v>103</v>
      </c>
      <c r="C6409" t="s">
        <v>20</v>
      </c>
      <c r="D6409" t="s">
        <v>264</v>
      </c>
      <c r="E6409" s="5">
        <v>5</v>
      </c>
      <c r="F6409" t="str" cm="1">
        <f t="array" ref="F6409">_xlfn.IFS(E6409&lt;20,"Low",E6409&lt;=30,"Medium",E6409&gt;30,"High")</f>
        <v>Low</v>
      </c>
      <c r="G6409">
        <v>1</v>
      </c>
      <c r="H6409" s="5">
        <v>5</v>
      </c>
      <c r="I6409" t="s">
        <v>48</v>
      </c>
      <c r="J6409" t="str">
        <f>_xlfn.XLOOKUP(A6409,'[1]Mini project'!$A$1:$A$11972,'[1]Mini project'!$I$1:$I$11972,0)</f>
        <v>In-store</v>
      </c>
      <c r="K6409" s="1">
        <v>45200</v>
      </c>
      <c r="L6409" s="2">
        <v>45200</v>
      </c>
      <c r="M6409">
        <v>2023</v>
      </c>
      <c r="N6409" t="s">
        <v>22</v>
      </c>
      <c r="O6409" t="b">
        <v>1</v>
      </c>
    </row>
    <row r="6410" spans="1:15" x14ac:dyDescent="0.3">
      <c r="A6410" t="s">
        <v>6659</v>
      </c>
      <c r="B6410" t="s">
        <v>42</v>
      </c>
      <c r="C6410" t="s">
        <v>65</v>
      </c>
      <c r="D6410" t="s">
        <v>114</v>
      </c>
      <c r="E6410" s="5">
        <v>19</v>
      </c>
      <c r="F6410" t="str" cm="1">
        <f t="array" ref="F6410">_xlfn.IFS(E6410&lt;20,"Low",E6410&lt;=30,"Medium",E6410&gt;30,"High")</f>
        <v>Low</v>
      </c>
      <c r="G6410">
        <v>6</v>
      </c>
      <c r="H6410" s="5">
        <v>111</v>
      </c>
      <c r="I6410" t="s">
        <v>48</v>
      </c>
      <c r="J6410" t="str">
        <f>_xlfn.XLOOKUP(A6410,'[1]Mini project'!$A$1:$A$11972,'[1]Mini project'!$I$1:$I$11972,0)</f>
        <v>In-store</v>
      </c>
      <c r="K6410" s="1">
        <v>45282</v>
      </c>
      <c r="L6410" s="2">
        <v>45261</v>
      </c>
      <c r="M6410">
        <v>2023</v>
      </c>
      <c r="N6410" t="s">
        <v>17</v>
      </c>
      <c r="O6410" t="b">
        <v>0</v>
      </c>
    </row>
    <row r="6411" spans="1:15" x14ac:dyDescent="0.3">
      <c r="A6411" t="s">
        <v>6660</v>
      </c>
      <c r="B6411" t="s">
        <v>46</v>
      </c>
      <c r="C6411" t="s">
        <v>14</v>
      </c>
      <c r="D6411" t="s">
        <v>1361</v>
      </c>
      <c r="E6411" s="5">
        <v>8</v>
      </c>
      <c r="F6411" t="str" cm="1">
        <f t="array" ref="F6411">_xlfn.IFS(E6411&lt;20,"Low",E6411&lt;=30,"Medium",E6411&gt;30,"High")</f>
        <v>Low</v>
      </c>
      <c r="G6411">
        <v>1</v>
      </c>
      <c r="H6411" s="5">
        <v>8</v>
      </c>
      <c r="I6411" t="s">
        <v>48</v>
      </c>
      <c r="J6411" t="str">
        <f>_xlfn.XLOOKUP(A6411,'[1]Mini project'!$A$1:$A$11972,'[1]Mini project'!$I$1:$I$11972,0)</f>
        <v>In-store</v>
      </c>
      <c r="K6411" s="1">
        <v>45505</v>
      </c>
      <c r="L6411" s="2">
        <v>45505</v>
      </c>
      <c r="M6411">
        <v>2024</v>
      </c>
      <c r="N6411" t="s">
        <v>17</v>
      </c>
      <c r="O6411" t="b">
        <v>0</v>
      </c>
    </row>
    <row r="6412" spans="1:15" x14ac:dyDescent="0.3">
      <c r="A6412" t="s">
        <v>6661</v>
      </c>
      <c r="B6412" t="s">
        <v>77</v>
      </c>
      <c r="C6412" t="s">
        <v>34</v>
      </c>
      <c r="D6412" t="s">
        <v>35</v>
      </c>
      <c r="E6412" s="5">
        <v>13</v>
      </c>
      <c r="F6412" t="str" cm="1">
        <f t="array" ref="F6412">_xlfn.IFS(E6412&lt;20,"Low",E6412&lt;=30,"Medium",E6412&gt;30,"High")</f>
        <v>Low</v>
      </c>
      <c r="G6412">
        <v>3</v>
      </c>
      <c r="H6412" s="5">
        <v>38</v>
      </c>
      <c r="I6412" t="s">
        <v>48</v>
      </c>
      <c r="J6412" t="str">
        <f>_xlfn.XLOOKUP(A6412,'[1]Mini project'!$A$1:$A$11972,'[1]Mini project'!$I$1:$I$11972,0)</f>
        <v>Online</v>
      </c>
      <c r="K6412" s="1">
        <v>44772</v>
      </c>
      <c r="L6412" s="2">
        <v>44743</v>
      </c>
      <c r="M6412">
        <v>2022</v>
      </c>
      <c r="N6412" t="s">
        <v>22</v>
      </c>
      <c r="O6412" t="b">
        <v>0</v>
      </c>
    </row>
    <row r="6413" spans="1:15" x14ac:dyDescent="0.3">
      <c r="A6413" t="s">
        <v>6662</v>
      </c>
      <c r="B6413" t="s">
        <v>103</v>
      </c>
      <c r="C6413" t="s">
        <v>30</v>
      </c>
      <c r="D6413" t="s">
        <v>649</v>
      </c>
      <c r="E6413" s="5">
        <v>40</v>
      </c>
      <c r="F6413" t="str" cm="1">
        <f t="array" ref="F6413">_xlfn.IFS(E6413&lt;20,"Low",E6413&lt;=30,"Medium",E6413&gt;30,"High")</f>
        <v>High</v>
      </c>
      <c r="G6413">
        <v>2</v>
      </c>
      <c r="H6413" s="5">
        <v>79</v>
      </c>
      <c r="I6413" t="s">
        <v>16</v>
      </c>
      <c r="J6413" t="str">
        <f>_xlfn.XLOOKUP(A6413,'[1]Mini project'!$A$1:$A$11972,'[1]Mini project'!$I$1:$I$11972,0)</f>
        <v>In-store</v>
      </c>
      <c r="K6413" s="1">
        <v>44876</v>
      </c>
      <c r="L6413" s="2">
        <v>44866</v>
      </c>
      <c r="M6413">
        <v>2022</v>
      </c>
      <c r="N6413" t="s">
        <v>17</v>
      </c>
      <c r="O6413" t="b">
        <v>1</v>
      </c>
    </row>
    <row r="6414" spans="1:15" x14ac:dyDescent="0.3">
      <c r="A6414" t="s">
        <v>6663</v>
      </c>
      <c r="B6414" t="s">
        <v>13</v>
      </c>
      <c r="C6414" t="s">
        <v>30</v>
      </c>
      <c r="D6414" t="s">
        <v>548</v>
      </c>
      <c r="E6414" s="5">
        <v>29</v>
      </c>
      <c r="F6414" t="str" cm="1">
        <f t="array" ref="F6414">_xlfn.IFS(E6414&lt;20,"Low",E6414&lt;=30,"Medium",E6414&gt;30,"High")</f>
        <v>Medium</v>
      </c>
      <c r="G6414">
        <v>4</v>
      </c>
      <c r="H6414" s="5">
        <v>116</v>
      </c>
      <c r="I6414" t="s">
        <v>27</v>
      </c>
      <c r="J6414" t="str">
        <f>_xlfn.XLOOKUP(A6414,'[1]Mini project'!$A$1:$A$11972,'[1]Mini project'!$I$1:$I$11972,0)</f>
        <v>Online</v>
      </c>
      <c r="K6414" s="1">
        <v>44815</v>
      </c>
      <c r="L6414" s="2">
        <v>44805</v>
      </c>
      <c r="M6414">
        <v>2022</v>
      </c>
      <c r="N6414" t="s">
        <v>22</v>
      </c>
      <c r="O6414" t="b">
        <v>0</v>
      </c>
    </row>
    <row r="6415" spans="1:15" x14ac:dyDescent="0.3">
      <c r="A6415" t="s">
        <v>6664</v>
      </c>
      <c r="B6415" t="s">
        <v>71</v>
      </c>
      <c r="C6415" t="s">
        <v>20</v>
      </c>
      <c r="D6415" t="s">
        <v>243</v>
      </c>
      <c r="E6415" s="5">
        <v>38</v>
      </c>
      <c r="F6415" t="str" cm="1">
        <f t="array" ref="F6415">_xlfn.IFS(E6415&lt;20,"Low",E6415&lt;=30,"Medium",E6415&gt;30,"High")</f>
        <v>High</v>
      </c>
      <c r="G6415">
        <v>7</v>
      </c>
      <c r="H6415" s="5">
        <v>266</v>
      </c>
      <c r="I6415" t="s">
        <v>16</v>
      </c>
      <c r="J6415" t="str">
        <f>_xlfn.XLOOKUP(A6415,'[1]Mini project'!$A$1:$A$11972,'[1]Mini project'!$I$1:$I$11972,0)</f>
        <v>Online</v>
      </c>
      <c r="K6415" s="1">
        <v>44757</v>
      </c>
      <c r="L6415" s="2">
        <v>44743</v>
      </c>
      <c r="M6415">
        <v>2022</v>
      </c>
      <c r="N6415" t="s">
        <v>17</v>
      </c>
      <c r="O6415" t="b">
        <v>0</v>
      </c>
    </row>
    <row r="6416" spans="1:15" x14ac:dyDescent="0.3">
      <c r="A6416" t="s">
        <v>6665</v>
      </c>
      <c r="B6416" t="s">
        <v>33</v>
      </c>
      <c r="C6416" t="s">
        <v>34</v>
      </c>
      <c r="D6416" t="s">
        <v>90</v>
      </c>
      <c r="E6416" s="5">
        <v>20</v>
      </c>
      <c r="F6416" t="str" cm="1">
        <f t="array" ref="F6416">_xlfn.IFS(E6416&lt;20,"Low",E6416&lt;=30,"Medium",E6416&gt;30,"High")</f>
        <v>Medium</v>
      </c>
      <c r="G6416">
        <v>8</v>
      </c>
      <c r="H6416" s="5">
        <v>160</v>
      </c>
      <c r="I6416" t="s">
        <v>27</v>
      </c>
      <c r="J6416" t="str">
        <f>_xlfn.XLOOKUP(A6416,'[1]Mini project'!$A$1:$A$11972,'[1]Mini project'!$I$1:$I$11972,0)</f>
        <v>In-store</v>
      </c>
      <c r="K6416" s="1">
        <v>44757</v>
      </c>
      <c r="L6416" s="2">
        <v>44743</v>
      </c>
      <c r="M6416">
        <v>2022</v>
      </c>
      <c r="N6416" t="s">
        <v>17</v>
      </c>
      <c r="O6416" t="b">
        <v>0</v>
      </c>
    </row>
    <row r="6417" spans="1:15" x14ac:dyDescent="0.3">
      <c r="A6417" t="s">
        <v>6666</v>
      </c>
      <c r="B6417" t="s">
        <v>111</v>
      </c>
      <c r="C6417" t="s">
        <v>43</v>
      </c>
      <c r="D6417" t="s">
        <v>83</v>
      </c>
      <c r="E6417" s="5">
        <v>41</v>
      </c>
      <c r="F6417" t="str" cm="1">
        <f t="array" ref="F6417">_xlfn.IFS(E6417&lt;20,"Low",E6417&lt;=30,"Medium",E6417&gt;30,"High")</f>
        <v>High</v>
      </c>
      <c r="G6417">
        <v>1</v>
      </c>
      <c r="H6417" s="5">
        <v>41</v>
      </c>
      <c r="I6417" t="s">
        <v>48</v>
      </c>
      <c r="J6417" t="str">
        <f>_xlfn.XLOOKUP(A6417,'[1]Mini project'!$A$1:$A$11972,'[1]Mini project'!$I$1:$I$11972,0)</f>
        <v>Online</v>
      </c>
      <c r="K6417" s="1">
        <v>45086</v>
      </c>
      <c r="L6417" s="2">
        <v>45078</v>
      </c>
      <c r="M6417">
        <v>2023</v>
      </c>
      <c r="N6417" t="s">
        <v>17</v>
      </c>
      <c r="O6417" t="b">
        <v>0</v>
      </c>
    </row>
    <row r="6418" spans="1:15" x14ac:dyDescent="0.3">
      <c r="A6418" t="s">
        <v>6667</v>
      </c>
      <c r="B6418" t="s">
        <v>39</v>
      </c>
      <c r="C6418" t="s">
        <v>125</v>
      </c>
      <c r="D6418" t="s">
        <v>284</v>
      </c>
      <c r="E6418" s="5">
        <v>13</v>
      </c>
      <c r="F6418" t="str" cm="1">
        <f t="array" ref="F6418">_xlfn.IFS(E6418&lt;20,"Low",E6418&lt;=30,"Medium",E6418&gt;30,"High")</f>
        <v>Low</v>
      </c>
      <c r="G6418">
        <v>2</v>
      </c>
      <c r="H6418" s="5">
        <v>25</v>
      </c>
      <c r="I6418" t="s">
        <v>27</v>
      </c>
      <c r="J6418" t="str">
        <f>_xlfn.XLOOKUP(A6418,'[1]Mini project'!$A$1:$A$11972,'[1]Mini project'!$I$1:$I$11972,0)</f>
        <v>Online</v>
      </c>
      <c r="K6418" s="1">
        <v>44781</v>
      </c>
      <c r="L6418" s="2">
        <v>44774</v>
      </c>
      <c r="M6418">
        <v>2022</v>
      </c>
      <c r="N6418" t="s">
        <v>17</v>
      </c>
      <c r="O6418" t="b">
        <v>1</v>
      </c>
    </row>
    <row r="6419" spans="1:15" x14ac:dyDescent="0.3">
      <c r="A6419" t="s">
        <v>6668</v>
      </c>
      <c r="B6419" t="s">
        <v>64</v>
      </c>
      <c r="C6419" t="s">
        <v>30</v>
      </c>
      <c r="D6419" t="s">
        <v>68</v>
      </c>
      <c r="E6419" s="5">
        <v>14</v>
      </c>
      <c r="F6419" t="str" cm="1">
        <f t="array" ref="F6419">_xlfn.IFS(E6419&lt;20,"Low",E6419&lt;=30,"Medium",E6419&gt;30,"High")</f>
        <v>Low</v>
      </c>
      <c r="G6419">
        <v>1</v>
      </c>
      <c r="H6419" s="5">
        <v>14</v>
      </c>
      <c r="I6419" t="s">
        <v>27</v>
      </c>
      <c r="J6419" t="str">
        <f>_xlfn.XLOOKUP(A6419,'[1]Mini project'!$A$1:$A$11972,'[1]Mini project'!$I$1:$I$11972,0)</f>
        <v>In-store</v>
      </c>
      <c r="K6419" s="1">
        <v>44786</v>
      </c>
      <c r="L6419" s="2">
        <v>44774</v>
      </c>
      <c r="M6419">
        <v>2022</v>
      </c>
      <c r="N6419" t="s">
        <v>22</v>
      </c>
      <c r="O6419" t="b">
        <v>1</v>
      </c>
    </row>
    <row r="6420" spans="1:15" x14ac:dyDescent="0.3">
      <c r="A6420" t="s">
        <v>6669</v>
      </c>
      <c r="B6420" t="s">
        <v>136</v>
      </c>
      <c r="C6420" t="s">
        <v>14</v>
      </c>
      <c r="D6420" t="s">
        <v>486</v>
      </c>
      <c r="E6420" s="5">
        <v>34</v>
      </c>
      <c r="F6420" t="str" cm="1">
        <f t="array" ref="F6420">_xlfn.IFS(E6420&lt;20,"Low",E6420&lt;=30,"Medium",E6420&gt;30,"High")</f>
        <v>High</v>
      </c>
      <c r="G6420">
        <v>4</v>
      </c>
      <c r="H6420" s="5">
        <v>134</v>
      </c>
      <c r="I6420" t="s">
        <v>48</v>
      </c>
      <c r="J6420" t="str">
        <f>_xlfn.XLOOKUP(A6420,'[1]Mini project'!$A$1:$A$11972,'[1]Mini project'!$I$1:$I$11972,0)</f>
        <v>Online</v>
      </c>
      <c r="K6420" s="1">
        <v>45518</v>
      </c>
      <c r="L6420" s="2">
        <v>45505</v>
      </c>
      <c r="M6420">
        <v>2024</v>
      </c>
      <c r="N6420" t="s">
        <v>17</v>
      </c>
      <c r="O6420" t="b">
        <v>1</v>
      </c>
    </row>
    <row r="6421" spans="1:15" x14ac:dyDescent="0.3">
      <c r="A6421" t="s">
        <v>6670</v>
      </c>
      <c r="B6421" t="s">
        <v>111</v>
      </c>
      <c r="C6421" t="s">
        <v>43</v>
      </c>
      <c r="D6421" t="s">
        <v>143</v>
      </c>
      <c r="E6421" s="5">
        <v>14</v>
      </c>
      <c r="F6421" t="str" cm="1">
        <f t="array" ref="F6421">_xlfn.IFS(E6421&lt;20,"Low",E6421&lt;=30,"Medium",E6421&gt;30,"High")</f>
        <v>Low</v>
      </c>
      <c r="G6421">
        <v>4</v>
      </c>
      <c r="H6421" s="5">
        <v>56</v>
      </c>
      <c r="I6421" t="s">
        <v>27</v>
      </c>
      <c r="J6421" t="str">
        <f>_xlfn.XLOOKUP(A6421,'[1]Mini project'!$A$1:$A$11972,'[1]Mini project'!$I$1:$I$11972,0)</f>
        <v>In-store</v>
      </c>
      <c r="K6421" s="1">
        <v>45532</v>
      </c>
      <c r="L6421" s="2">
        <v>45505</v>
      </c>
      <c r="M6421">
        <v>2024</v>
      </c>
      <c r="N6421" t="s">
        <v>17</v>
      </c>
      <c r="O6421" t="b">
        <v>0</v>
      </c>
    </row>
    <row r="6422" spans="1:15" x14ac:dyDescent="0.3">
      <c r="A6422" t="s">
        <v>6671</v>
      </c>
      <c r="B6422" t="s">
        <v>33</v>
      </c>
      <c r="C6422" t="s">
        <v>43</v>
      </c>
      <c r="D6422" t="s">
        <v>44</v>
      </c>
      <c r="E6422" s="5">
        <v>28</v>
      </c>
      <c r="F6422" t="str" cm="1">
        <f t="array" ref="F6422">_xlfn.IFS(E6422&lt;20,"Low",E6422&lt;=30,"Medium",E6422&gt;30,"High")</f>
        <v>Medium</v>
      </c>
      <c r="G6422">
        <v>10</v>
      </c>
      <c r="H6422" s="5">
        <v>275</v>
      </c>
      <c r="I6422" t="s">
        <v>48</v>
      </c>
      <c r="J6422" t="str">
        <f>_xlfn.XLOOKUP(A6422,'[1]Mini project'!$A$1:$A$11972,'[1]Mini project'!$I$1:$I$11972,0)</f>
        <v>In-store</v>
      </c>
      <c r="K6422" s="1">
        <v>44575</v>
      </c>
      <c r="L6422" s="2">
        <v>44562</v>
      </c>
      <c r="M6422">
        <v>2022</v>
      </c>
      <c r="N6422" t="s">
        <v>17</v>
      </c>
      <c r="O6422" t="b">
        <v>1</v>
      </c>
    </row>
    <row r="6423" spans="1:15" x14ac:dyDescent="0.3">
      <c r="A6423" t="s">
        <v>6672</v>
      </c>
      <c r="B6423" t="s">
        <v>74</v>
      </c>
      <c r="C6423" t="s">
        <v>125</v>
      </c>
      <c r="D6423" t="s">
        <v>155</v>
      </c>
      <c r="E6423" s="5">
        <v>37</v>
      </c>
      <c r="F6423" t="str" cm="1">
        <f t="array" ref="F6423">_xlfn.IFS(E6423&lt;20,"Low",E6423&lt;=30,"Medium",E6423&gt;30,"High")</f>
        <v>High</v>
      </c>
      <c r="G6423">
        <v>3</v>
      </c>
      <c r="H6423" s="5">
        <v>110</v>
      </c>
      <c r="I6423" t="s">
        <v>16</v>
      </c>
      <c r="J6423" t="str">
        <f>_xlfn.XLOOKUP(A6423,'[1]Mini project'!$A$1:$A$11972,'[1]Mini project'!$I$1:$I$11972,0)</f>
        <v>Online</v>
      </c>
      <c r="K6423" s="1">
        <v>44703</v>
      </c>
      <c r="L6423" s="2">
        <v>44682</v>
      </c>
      <c r="M6423">
        <v>2022</v>
      </c>
      <c r="N6423" t="s">
        <v>22</v>
      </c>
      <c r="O6423" t="b">
        <v>1</v>
      </c>
    </row>
    <row r="6424" spans="1:15" x14ac:dyDescent="0.3">
      <c r="A6424" t="s">
        <v>6673</v>
      </c>
      <c r="B6424" t="s">
        <v>140</v>
      </c>
      <c r="C6424" t="s">
        <v>43</v>
      </c>
      <c r="D6424" t="s">
        <v>78</v>
      </c>
      <c r="E6424" s="5">
        <v>25</v>
      </c>
      <c r="F6424" t="str" cm="1">
        <f t="array" ref="F6424">_xlfn.IFS(E6424&lt;20,"Low",E6424&lt;=30,"Medium",E6424&gt;30,"High")</f>
        <v>Medium</v>
      </c>
      <c r="G6424">
        <v>4</v>
      </c>
      <c r="H6424" s="5">
        <v>98</v>
      </c>
      <c r="I6424" t="s">
        <v>27</v>
      </c>
      <c r="J6424" t="str">
        <f>_xlfn.XLOOKUP(A6424,'[1]Mini project'!$A$1:$A$11972,'[1]Mini project'!$I$1:$I$11972,0)</f>
        <v>Online</v>
      </c>
      <c r="K6424" s="1">
        <v>44947</v>
      </c>
      <c r="L6424" s="2">
        <v>44927</v>
      </c>
      <c r="M6424">
        <v>2023</v>
      </c>
      <c r="N6424" t="s">
        <v>22</v>
      </c>
      <c r="O6424" t="b">
        <v>0</v>
      </c>
    </row>
    <row r="6425" spans="1:15" x14ac:dyDescent="0.3">
      <c r="A6425" t="s">
        <v>6674</v>
      </c>
      <c r="B6425" t="s">
        <v>71</v>
      </c>
      <c r="C6425" t="s">
        <v>34</v>
      </c>
      <c r="D6425" t="s">
        <v>256</v>
      </c>
      <c r="E6425" s="5">
        <v>40</v>
      </c>
      <c r="F6425" t="str" cm="1">
        <f t="array" ref="F6425">_xlfn.IFS(E6425&lt;20,"Low",E6425&lt;=30,"Medium",E6425&gt;30,"High")</f>
        <v>High</v>
      </c>
      <c r="G6425">
        <v>5</v>
      </c>
      <c r="H6425" s="5">
        <v>198</v>
      </c>
      <c r="I6425" t="s">
        <v>27</v>
      </c>
      <c r="J6425" t="str">
        <f>_xlfn.XLOOKUP(A6425,'[1]Mini project'!$A$1:$A$11972,'[1]Mini project'!$I$1:$I$11972,0)</f>
        <v>Online</v>
      </c>
      <c r="K6425" s="1">
        <v>45665</v>
      </c>
      <c r="L6425" s="2">
        <v>45658</v>
      </c>
      <c r="M6425">
        <v>2025</v>
      </c>
      <c r="N6425" t="s">
        <v>17</v>
      </c>
      <c r="O6425" t="b">
        <v>0</v>
      </c>
    </row>
    <row r="6426" spans="1:15" x14ac:dyDescent="0.3">
      <c r="A6426" t="s">
        <v>6675</v>
      </c>
      <c r="B6426" t="s">
        <v>46</v>
      </c>
      <c r="C6426" t="s">
        <v>25</v>
      </c>
      <c r="D6426" t="s">
        <v>47</v>
      </c>
      <c r="E6426" s="5">
        <v>37</v>
      </c>
      <c r="F6426" t="str" cm="1">
        <f t="array" ref="F6426">_xlfn.IFS(E6426&lt;20,"Low",E6426&lt;=30,"Medium",E6426&gt;30,"High")</f>
        <v>High</v>
      </c>
      <c r="G6426">
        <v>3</v>
      </c>
      <c r="H6426" s="5">
        <v>110</v>
      </c>
      <c r="I6426" t="s">
        <v>16</v>
      </c>
      <c r="J6426" t="str">
        <f>_xlfn.XLOOKUP(A6426,'[1]Mini project'!$A$1:$A$11972,'[1]Mini project'!$I$1:$I$11972,0)</f>
        <v>Online</v>
      </c>
      <c r="K6426" s="1">
        <v>44967</v>
      </c>
      <c r="L6426" s="2">
        <v>44958</v>
      </c>
      <c r="M6426">
        <v>2023</v>
      </c>
      <c r="N6426" t="s">
        <v>17</v>
      </c>
      <c r="O6426" t="b">
        <v>0</v>
      </c>
    </row>
    <row r="6427" spans="1:15" x14ac:dyDescent="0.3">
      <c r="A6427" t="s">
        <v>6676</v>
      </c>
      <c r="B6427" t="s">
        <v>29</v>
      </c>
      <c r="C6427" t="s">
        <v>65</v>
      </c>
      <c r="D6427" t="s">
        <v>733</v>
      </c>
      <c r="E6427" s="5">
        <v>7</v>
      </c>
      <c r="F6427" t="str" cm="1">
        <f t="array" ref="F6427">_xlfn.IFS(E6427&lt;20,"Low",E6427&lt;=30,"Medium",E6427&gt;30,"High")</f>
        <v>Low</v>
      </c>
      <c r="G6427">
        <v>2</v>
      </c>
      <c r="H6427" s="5">
        <v>13</v>
      </c>
      <c r="I6427" t="s">
        <v>27</v>
      </c>
      <c r="J6427" t="str">
        <f>_xlfn.XLOOKUP(A6427,'[1]Mini project'!$A$1:$A$11972,'[1]Mini project'!$I$1:$I$11972,0)</f>
        <v>In-store</v>
      </c>
      <c r="K6427" s="1">
        <v>44846</v>
      </c>
      <c r="L6427" s="2">
        <v>44835</v>
      </c>
      <c r="M6427">
        <v>2022</v>
      </c>
      <c r="N6427" t="s">
        <v>17</v>
      </c>
      <c r="O6427" t="b">
        <v>0</v>
      </c>
    </row>
    <row r="6428" spans="1:15" x14ac:dyDescent="0.3">
      <c r="A6428" t="s">
        <v>6677</v>
      </c>
      <c r="B6428" t="s">
        <v>77</v>
      </c>
      <c r="C6428" t="s">
        <v>43</v>
      </c>
      <c r="D6428" t="s">
        <v>294</v>
      </c>
      <c r="E6428" s="5">
        <v>16</v>
      </c>
      <c r="F6428" t="str" cm="1">
        <f t="array" ref="F6428">_xlfn.IFS(E6428&lt;20,"Low",E6428&lt;=30,"Medium",E6428&gt;30,"High")</f>
        <v>Low</v>
      </c>
      <c r="G6428">
        <v>3</v>
      </c>
      <c r="H6428" s="5">
        <v>47</v>
      </c>
      <c r="I6428" t="s">
        <v>27</v>
      </c>
      <c r="J6428" t="str">
        <f>_xlfn.XLOOKUP(A6428,'[1]Mini project'!$A$1:$A$11972,'[1]Mini project'!$I$1:$I$11972,0)</f>
        <v>In-store</v>
      </c>
      <c r="K6428" s="1">
        <v>44811</v>
      </c>
      <c r="L6428" s="2">
        <v>44805</v>
      </c>
      <c r="M6428">
        <v>2022</v>
      </c>
      <c r="N6428" t="s">
        <v>17</v>
      </c>
      <c r="O6428" t="b">
        <v>1</v>
      </c>
    </row>
    <row r="6429" spans="1:15" x14ac:dyDescent="0.3">
      <c r="A6429" t="s">
        <v>6678</v>
      </c>
      <c r="B6429" t="s">
        <v>74</v>
      </c>
      <c r="C6429" t="s">
        <v>34</v>
      </c>
      <c r="D6429" t="s">
        <v>86</v>
      </c>
      <c r="E6429" s="5">
        <v>25</v>
      </c>
      <c r="F6429" t="str" cm="1">
        <f t="array" ref="F6429">_xlfn.IFS(E6429&lt;20,"Low",E6429&lt;=30,"Medium",E6429&gt;30,"High")</f>
        <v>Medium</v>
      </c>
      <c r="G6429">
        <v>7</v>
      </c>
      <c r="H6429" s="5">
        <v>172</v>
      </c>
      <c r="I6429" t="s">
        <v>27</v>
      </c>
      <c r="J6429" t="str">
        <f>_xlfn.XLOOKUP(A6429,'[1]Mini project'!$A$1:$A$11972,'[1]Mini project'!$I$1:$I$11972,0)</f>
        <v>Online</v>
      </c>
      <c r="K6429" s="1">
        <v>45613</v>
      </c>
      <c r="L6429" s="2">
        <v>45597</v>
      </c>
      <c r="M6429">
        <v>2024</v>
      </c>
      <c r="N6429" t="s">
        <v>22</v>
      </c>
      <c r="O6429" t="b">
        <v>1</v>
      </c>
    </row>
    <row r="6430" spans="1:15" x14ac:dyDescent="0.3">
      <c r="A6430" t="s">
        <v>6679</v>
      </c>
      <c r="B6430" t="s">
        <v>136</v>
      </c>
      <c r="C6430" t="s">
        <v>20</v>
      </c>
      <c r="D6430" t="s">
        <v>206</v>
      </c>
      <c r="E6430" s="5">
        <v>10</v>
      </c>
      <c r="F6430" t="str" cm="1">
        <f t="array" ref="F6430">_xlfn.IFS(E6430&lt;20,"Low",E6430&lt;=30,"Medium",E6430&gt;30,"High")</f>
        <v>Low</v>
      </c>
      <c r="G6430">
        <v>10</v>
      </c>
      <c r="H6430" s="5">
        <v>95</v>
      </c>
      <c r="I6430" t="s">
        <v>16</v>
      </c>
      <c r="J6430" t="str">
        <f>_xlfn.XLOOKUP(A6430,'[1]Mini project'!$A$1:$A$11972,'[1]Mini project'!$I$1:$I$11972,0)</f>
        <v>Online</v>
      </c>
      <c r="K6430" s="1">
        <v>45481</v>
      </c>
      <c r="L6430" s="2">
        <v>45474</v>
      </c>
      <c r="M6430">
        <v>2024</v>
      </c>
      <c r="N6430" t="s">
        <v>17</v>
      </c>
      <c r="O6430" t="b">
        <v>1</v>
      </c>
    </row>
    <row r="6431" spans="1:15" x14ac:dyDescent="0.3">
      <c r="A6431" t="s">
        <v>6680</v>
      </c>
      <c r="B6431" t="s">
        <v>111</v>
      </c>
      <c r="C6431" t="s">
        <v>125</v>
      </c>
      <c r="D6431" t="s">
        <v>180</v>
      </c>
      <c r="E6431" s="5">
        <v>34</v>
      </c>
      <c r="F6431" t="str" cm="1">
        <f t="array" ref="F6431">_xlfn.IFS(E6431&lt;20,"Low",E6431&lt;=30,"Medium",E6431&gt;30,"High")</f>
        <v>High</v>
      </c>
      <c r="G6431">
        <v>6</v>
      </c>
      <c r="H6431" s="5">
        <v>201</v>
      </c>
      <c r="I6431" t="s">
        <v>27</v>
      </c>
      <c r="J6431" t="str">
        <f>_xlfn.XLOOKUP(A6431,'[1]Mini project'!$A$1:$A$11972,'[1]Mini project'!$I$1:$I$11972,0)</f>
        <v>In-store</v>
      </c>
      <c r="K6431" s="1">
        <v>44719</v>
      </c>
      <c r="L6431" s="2">
        <v>44713</v>
      </c>
      <c r="M6431">
        <v>2022</v>
      </c>
      <c r="N6431" t="s">
        <v>17</v>
      </c>
      <c r="O6431" t="b">
        <v>1</v>
      </c>
    </row>
    <row r="6432" spans="1:15" x14ac:dyDescent="0.3">
      <c r="A6432" t="s">
        <v>6681</v>
      </c>
      <c r="B6432" t="s">
        <v>108</v>
      </c>
      <c r="C6432" t="s">
        <v>25</v>
      </c>
      <c r="D6432" t="s">
        <v>26</v>
      </c>
      <c r="E6432" s="5">
        <v>22</v>
      </c>
      <c r="F6432" t="str" cm="1">
        <f t="array" ref="F6432">_xlfn.IFS(E6432&lt;20,"Low",E6432&lt;=30,"Medium",E6432&gt;30,"High")</f>
        <v>Medium</v>
      </c>
      <c r="G6432">
        <v>4</v>
      </c>
      <c r="H6432" s="5">
        <v>86</v>
      </c>
      <c r="I6432" t="s">
        <v>48</v>
      </c>
      <c r="J6432" t="str">
        <f>_xlfn.XLOOKUP(A6432,'[1]Mini project'!$A$1:$A$11972,'[1]Mini project'!$I$1:$I$11972,0)</f>
        <v>Online</v>
      </c>
      <c r="K6432" s="1">
        <v>44776</v>
      </c>
      <c r="L6432" s="2">
        <v>44774</v>
      </c>
      <c r="M6432">
        <v>2022</v>
      </c>
      <c r="N6432" t="s">
        <v>17</v>
      </c>
      <c r="O6432" t="b">
        <v>0</v>
      </c>
    </row>
    <row r="6433" spans="1:15" x14ac:dyDescent="0.3">
      <c r="A6433" t="s">
        <v>6682</v>
      </c>
      <c r="B6433" t="s">
        <v>39</v>
      </c>
      <c r="C6433" t="s">
        <v>43</v>
      </c>
      <c r="D6433" t="s">
        <v>143</v>
      </c>
      <c r="E6433" s="5">
        <v>14</v>
      </c>
      <c r="F6433" t="str" cm="1">
        <f t="array" ref="F6433">_xlfn.IFS(E6433&lt;20,"Low",E6433&lt;=30,"Medium",E6433&gt;30,"High")</f>
        <v>Low</v>
      </c>
      <c r="G6433">
        <v>9</v>
      </c>
      <c r="H6433" s="5">
        <v>126</v>
      </c>
      <c r="I6433" t="s">
        <v>27</v>
      </c>
      <c r="J6433" t="str">
        <f>_xlfn.XLOOKUP(A6433,'[1]Mini project'!$A$1:$A$11972,'[1]Mini project'!$I$1:$I$11972,0)</f>
        <v>In-store</v>
      </c>
      <c r="K6433" s="1">
        <v>45437</v>
      </c>
      <c r="L6433" s="2">
        <v>45413</v>
      </c>
      <c r="M6433">
        <v>2024</v>
      </c>
      <c r="N6433" t="s">
        <v>22</v>
      </c>
      <c r="O6433" t="b">
        <v>0</v>
      </c>
    </row>
    <row r="6434" spans="1:15" x14ac:dyDescent="0.3">
      <c r="A6434" t="s">
        <v>6683</v>
      </c>
      <c r="B6434" t="s">
        <v>39</v>
      </c>
      <c r="C6434" t="s">
        <v>125</v>
      </c>
      <c r="D6434" t="s">
        <v>221</v>
      </c>
      <c r="E6434" s="5">
        <v>41</v>
      </c>
      <c r="F6434" t="str" cm="1">
        <f t="array" ref="F6434">_xlfn.IFS(E6434&lt;20,"Low",E6434&lt;=30,"Medium",E6434&gt;30,"High")</f>
        <v>High</v>
      </c>
      <c r="G6434">
        <v>6</v>
      </c>
      <c r="H6434" s="5">
        <v>246</v>
      </c>
      <c r="I6434" t="s">
        <v>48</v>
      </c>
      <c r="J6434" t="str">
        <f>_xlfn.XLOOKUP(A6434,'[1]Mini project'!$A$1:$A$11972,'[1]Mini project'!$I$1:$I$11972,0)</f>
        <v>Online</v>
      </c>
      <c r="K6434" s="1">
        <v>45058</v>
      </c>
      <c r="L6434" s="2">
        <v>45047</v>
      </c>
      <c r="M6434">
        <v>2023</v>
      </c>
      <c r="N6434" t="s">
        <v>17</v>
      </c>
      <c r="O6434" t="b">
        <v>0</v>
      </c>
    </row>
    <row r="6435" spans="1:15" x14ac:dyDescent="0.3">
      <c r="A6435" t="s">
        <v>6684</v>
      </c>
      <c r="B6435" t="s">
        <v>42</v>
      </c>
      <c r="C6435" t="s">
        <v>20</v>
      </c>
      <c r="D6435" t="s">
        <v>243</v>
      </c>
      <c r="E6435" s="5">
        <v>38</v>
      </c>
      <c r="F6435" t="str" cm="1">
        <f t="array" ref="F6435">_xlfn.IFS(E6435&lt;20,"Low",E6435&lt;=30,"Medium",E6435&gt;30,"High")</f>
        <v>High</v>
      </c>
      <c r="G6435">
        <v>4</v>
      </c>
      <c r="H6435" s="5">
        <v>152</v>
      </c>
      <c r="I6435" t="s">
        <v>16</v>
      </c>
      <c r="J6435" t="str">
        <f>_xlfn.XLOOKUP(A6435,'[1]Mini project'!$A$1:$A$11972,'[1]Mini project'!$I$1:$I$11972,0)</f>
        <v>In-store</v>
      </c>
      <c r="K6435" s="1">
        <v>45155</v>
      </c>
      <c r="L6435" s="2">
        <v>45139</v>
      </c>
      <c r="M6435">
        <v>2023</v>
      </c>
      <c r="N6435" t="s">
        <v>17</v>
      </c>
      <c r="O6435" t="b">
        <v>1</v>
      </c>
    </row>
    <row r="6436" spans="1:15" x14ac:dyDescent="0.3">
      <c r="A6436" t="s">
        <v>6685</v>
      </c>
      <c r="B6436" t="s">
        <v>94</v>
      </c>
      <c r="C6436" t="s">
        <v>34</v>
      </c>
      <c r="D6436" t="s">
        <v>481</v>
      </c>
      <c r="E6436" s="5">
        <v>29</v>
      </c>
      <c r="F6436" t="str" cm="1">
        <f t="array" ref="F6436">_xlfn.IFS(E6436&lt;20,"Low",E6436&lt;=30,"Medium",E6436&gt;30,"High")</f>
        <v>Medium</v>
      </c>
      <c r="G6436">
        <v>3</v>
      </c>
      <c r="H6436" s="5">
        <v>87</v>
      </c>
      <c r="I6436" t="s">
        <v>16</v>
      </c>
      <c r="J6436" t="str">
        <f>_xlfn.XLOOKUP(A6436,'[1]Mini project'!$A$1:$A$11972,'[1]Mini project'!$I$1:$I$11972,0)</f>
        <v>Online</v>
      </c>
      <c r="K6436" s="1">
        <v>44880</v>
      </c>
      <c r="L6436" s="2">
        <v>44866</v>
      </c>
      <c r="M6436">
        <v>2022</v>
      </c>
      <c r="N6436" t="s">
        <v>17</v>
      </c>
      <c r="O6436" t="b">
        <v>0</v>
      </c>
    </row>
    <row r="6437" spans="1:15" x14ac:dyDescent="0.3">
      <c r="A6437" t="s">
        <v>6686</v>
      </c>
      <c r="B6437" t="s">
        <v>13</v>
      </c>
      <c r="C6437" t="s">
        <v>34</v>
      </c>
      <c r="D6437" t="s">
        <v>167</v>
      </c>
      <c r="E6437" s="5">
        <v>31</v>
      </c>
      <c r="F6437" t="str" cm="1">
        <f t="array" ref="F6437">_xlfn.IFS(E6437&lt;20,"Low",E6437&lt;=30,"Medium",E6437&gt;30,"High")</f>
        <v>High</v>
      </c>
      <c r="G6437">
        <v>1</v>
      </c>
      <c r="H6437" s="5">
        <v>31</v>
      </c>
      <c r="I6437" t="s">
        <v>27</v>
      </c>
      <c r="J6437" t="str">
        <f>_xlfn.XLOOKUP(A6437,'[1]Mini project'!$A$1:$A$11972,'[1]Mini project'!$I$1:$I$11972,0)</f>
        <v>In-store</v>
      </c>
      <c r="K6437" s="1">
        <v>45672</v>
      </c>
      <c r="L6437" s="2">
        <v>45658</v>
      </c>
      <c r="M6437">
        <v>2025</v>
      </c>
      <c r="N6437" t="s">
        <v>17</v>
      </c>
      <c r="O6437" t="b">
        <v>1</v>
      </c>
    </row>
    <row r="6438" spans="1:15" x14ac:dyDescent="0.3">
      <c r="A6438" t="s">
        <v>6687</v>
      </c>
      <c r="B6438" t="s">
        <v>55</v>
      </c>
      <c r="C6438" t="s">
        <v>43</v>
      </c>
      <c r="D6438" t="s">
        <v>647</v>
      </c>
      <c r="E6438" s="5">
        <v>13</v>
      </c>
      <c r="F6438" t="str" cm="1">
        <f t="array" ref="F6438">_xlfn.IFS(E6438&lt;20,"Low",E6438&lt;=30,"Medium",E6438&gt;30,"High")</f>
        <v>Low</v>
      </c>
      <c r="G6438">
        <v>6</v>
      </c>
      <c r="H6438" s="5">
        <v>75</v>
      </c>
      <c r="I6438" t="s">
        <v>27</v>
      </c>
      <c r="J6438" t="str">
        <f>_xlfn.XLOOKUP(A6438,'[1]Mini project'!$A$1:$A$11972,'[1]Mini project'!$I$1:$I$11972,0)</f>
        <v>Online</v>
      </c>
      <c r="K6438" s="1">
        <v>45595</v>
      </c>
      <c r="L6438" s="2">
        <v>45566</v>
      </c>
      <c r="M6438">
        <v>2024</v>
      </c>
      <c r="N6438" t="s">
        <v>17</v>
      </c>
      <c r="O6438" t="b">
        <v>1</v>
      </c>
    </row>
    <row r="6439" spans="1:15" x14ac:dyDescent="0.3">
      <c r="A6439" t="s">
        <v>6688</v>
      </c>
      <c r="B6439" t="s">
        <v>55</v>
      </c>
      <c r="C6439" t="s">
        <v>20</v>
      </c>
      <c r="D6439" t="s">
        <v>841</v>
      </c>
      <c r="E6439" s="5">
        <v>34</v>
      </c>
      <c r="F6439" t="str" cm="1">
        <f t="array" ref="F6439">_xlfn.IFS(E6439&lt;20,"Low",E6439&lt;=30,"Medium",E6439&gt;30,"High")</f>
        <v>High</v>
      </c>
      <c r="G6439">
        <v>1</v>
      </c>
      <c r="H6439" s="5">
        <v>34</v>
      </c>
      <c r="I6439" t="s">
        <v>27</v>
      </c>
      <c r="J6439" t="str">
        <f>_xlfn.XLOOKUP(A6439,'[1]Mini project'!$A$1:$A$11972,'[1]Mini project'!$I$1:$I$11972,0)</f>
        <v>In-store</v>
      </c>
      <c r="K6439" s="1">
        <v>44722</v>
      </c>
      <c r="L6439" s="2">
        <v>44713</v>
      </c>
      <c r="M6439">
        <v>2022</v>
      </c>
      <c r="N6439" t="s">
        <v>17</v>
      </c>
      <c r="O6439" t="b">
        <v>1</v>
      </c>
    </row>
    <row r="6440" spans="1:15" x14ac:dyDescent="0.3">
      <c r="A6440" t="s">
        <v>6689</v>
      </c>
      <c r="B6440" t="s">
        <v>13</v>
      </c>
      <c r="C6440" t="s">
        <v>43</v>
      </c>
      <c r="D6440" t="s">
        <v>286</v>
      </c>
      <c r="E6440" s="5">
        <v>7</v>
      </c>
      <c r="F6440" t="str" cm="1">
        <f t="array" ref="F6440">_xlfn.IFS(E6440&lt;20,"Low",E6440&lt;=30,"Medium",E6440&gt;30,"High")</f>
        <v>Low</v>
      </c>
      <c r="G6440">
        <v>7</v>
      </c>
      <c r="H6440" s="5">
        <v>46</v>
      </c>
      <c r="I6440" t="s">
        <v>27</v>
      </c>
      <c r="J6440" t="str">
        <f>_xlfn.XLOOKUP(A6440,'[1]Mini project'!$A$1:$A$11972,'[1]Mini project'!$I$1:$I$11972,0)</f>
        <v>In-store</v>
      </c>
      <c r="K6440" s="1">
        <v>44871</v>
      </c>
      <c r="L6440" s="2">
        <v>44866</v>
      </c>
      <c r="M6440">
        <v>2022</v>
      </c>
      <c r="N6440" t="s">
        <v>22</v>
      </c>
      <c r="O6440" t="b">
        <v>0</v>
      </c>
    </row>
    <row r="6441" spans="1:15" x14ac:dyDescent="0.3">
      <c r="A6441" t="s">
        <v>6690</v>
      </c>
      <c r="B6441" t="s">
        <v>77</v>
      </c>
      <c r="C6441" t="s">
        <v>30</v>
      </c>
      <c r="D6441" t="s">
        <v>68</v>
      </c>
      <c r="E6441" s="5">
        <v>14</v>
      </c>
      <c r="F6441" t="str" cm="1">
        <f t="array" ref="F6441">_xlfn.IFS(E6441&lt;20,"Low",E6441&lt;=30,"Medium",E6441&gt;30,"High")</f>
        <v>Low</v>
      </c>
      <c r="G6441">
        <v>7</v>
      </c>
      <c r="H6441" s="5">
        <v>98</v>
      </c>
      <c r="I6441" t="s">
        <v>48</v>
      </c>
      <c r="J6441" t="str">
        <f>_xlfn.XLOOKUP(A6441,'[1]Mini project'!$A$1:$A$11972,'[1]Mini project'!$I$1:$I$11972,0)</f>
        <v>Online</v>
      </c>
      <c r="K6441" s="1">
        <v>44823</v>
      </c>
      <c r="L6441" s="2">
        <v>44805</v>
      </c>
      <c r="M6441">
        <v>2022</v>
      </c>
      <c r="N6441" t="s">
        <v>17</v>
      </c>
      <c r="O6441" t="b">
        <v>0</v>
      </c>
    </row>
    <row r="6442" spans="1:15" x14ac:dyDescent="0.3">
      <c r="A6442" t="s">
        <v>6691</v>
      </c>
      <c r="B6442" t="s">
        <v>80</v>
      </c>
      <c r="C6442" t="s">
        <v>34</v>
      </c>
      <c r="D6442" t="s">
        <v>123</v>
      </c>
      <c r="E6442" s="5">
        <v>22</v>
      </c>
      <c r="F6442" t="str" cm="1">
        <f t="array" ref="F6442">_xlfn.IFS(E6442&lt;20,"Low",E6442&lt;=30,"Medium",E6442&gt;30,"High")</f>
        <v>Medium</v>
      </c>
      <c r="G6442">
        <v>10</v>
      </c>
      <c r="H6442" s="5">
        <v>215</v>
      </c>
      <c r="I6442" t="s">
        <v>16</v>
      </c>
      <c r="J6442" t="str">
        <f>_xlfn.XLOOKUP(A6442,'[1]Mini project'!$A$1:$A$11972,'[1]Mini project'!$I$1:$I$11972,0)</f>
        <v>In-store</v>
      </c>
      <c r="K6442" s="1">
        <v>44957</v>
      </c>
      <c r="L6442" s="2">
        <v>44927</v>
      </c>
      <c r="M6442">
        <v>2023</v>
      </c>
      <c r="N6442" t="s">
        <v>17</v>
      </c>
      <c r="O6442" t="b">
        <v>0</v>
      </c>
    </row>
    <row r="6443" spans="1:15" x14ac:dyDescent="0.3">
      <c r="A6443" t="s">
        <v>6692</v>
      </c>
      <c r="B6443" t="s">
        <v>74</v>
      </c>
      <c r="C6443" t="s">
        <v>65</v>
      </c>
      <c r="D6443" t="s">
        <v>240</v>
      </c>
      <c r="E6443" s="5">
        <v>16</v>
      </c>
      <c r="F6443" t="str" cm="1">
        <f t="array" ref="F6443">_xlfn.IFS(E6443&lt;20,"Low",E6443&lt;=30,"Medium",E6443&gt;30,"High")</f>
        <v>Low</v>
      </c>
      <c r="G6443">
        <v>1</v>
      </c>
      <c r="H6443" s="5">
        <v>16</v>
      </c>
      <c r="I6443" t="s">
        <v>48</v>
      </c>
      <c r="J6443" t="str">
        <f>_xlfn.XLOOKUP(A6443,'[1]Mini project'!$A$1:$A$11972,'[1]Mini project'!$I$1:$I$11972,0)</f>
        <v>Online</v>
      </c>
      <c r="K6443" s="1">
        <v>45216</v>
      </c>
      <c r="L6443" s="2">
        <v>45200</v>
      </c>
      <c r="M6443">
        <v>2023</v>
      </c>
      <c r="N6443" t="s">
        <v>17</v>
      </c>
      <c r="O6443" t="b">
        <v>0</v>
      </c>
    </row>
    <row r="6444" spans="1:15" x14ac:dyDescent="0.3">
      <c r="A6444" t="s">
        <v>6693</v>
      </c>
      <c r="B6444" t="s">
        <v>85</v>
      </c>
      <c r="C6444" t="s">
        <v>14</v>
      </c>
      <c r="D6444" t="s">
        <v>175</v>
      </c>
      <c r="E6444" s="5">
        <v>14</v>
      </c>
      <c r="F6444" t="str" cm="1">
        <f t="array" ref="F6444">_xlfn.IFS(E6444&lt;20,"Low",E6444&lt;=30,"Medium",E6444&gt;30,"High")</f>
        <v>Low</v>
      </c>
      <c r="G6444">
        <v>3</v>
      </c>
      <c r="H6444" s="5">
        <v>42</v>
      </c>
      <c r="I6444" t="s">
        <v>48</v>
      </c>
      <c r="J6444" t="str">
        <f>_xlfn.XLOOKUP(A6444,'[1]Mini project'!$A$1:$A$11972,'[1]Mini project'!$I$1:$I$11972,0)</f>
        <v>In-store</v>
      </c>
      <c r="K6444" s="1">
        <v>45420</v>
      </c>
      <c r="L6444" s="2">
        <v>45413</v>
      </c>
      <c r="M6444">
        <v>2024</v>
      </c>
      <c r="N6444" t="s">
        <v>17</v>
      </c>
      <c r="O6444" t="b">
        <v>0</v>
      </c>
    </row>
    <row r="6445" spans="1:15" x14ac:dyDescent="0.3">
      <c r="A6445" t="s">
        <v>6694</v>
      </c>
      <c r="B6445" t="s">
        <v>33</v>
      </c>
      <c r="C6445" t="s">
        <v>125</v>
      </c>
      <c r="D6445" t="s">
        <v>146</v>
      </c>
      <c r="E6445" s="5">
        <v>26</v>
      </c>
      <c r="F6445" t="str" cm="1">
        <f t="array" ref="F6445">_xlfn.IFS(E6445&lt;20,"Low",E6445&lt;=30,"Medium",E6445&gt;30,"High")</f>
        <v>Medium</v>
      </c>
      <c r="G6445">
        <v>3</v>
      </c>
      <c r="H6445" s="5">
        <v>78</v>
      </c>
      <c r="I6445" t="s">
        <v>16</v>
      </c>
      <c r="J6445" t="str">
        <f>_xlfn.XLOOKUP(A6445,'[1]Mini project'!$A$1:$A$11972,'[1]Mini project'!$I$1:$I$11972,0)</f>
        <v>Online</v>
      </c>
      <c r="K6445" s="1">
        <v>44724</v>
      </c>
      <c r="L6445" s="2">
        <v>44713</v>
      </c>
      <c r="M6445">
        <v>2022</v>
      </c>
      <c r="N6445" t="s">
        <v>22</v>
      </c>
      <c r="O6445" t="b">
        <v>0</v>
      </c>
    </row>
    <row r="6446" spans="1:15" x14ac:dyDescent="0.3">
      <c r="A6446" t="s">
        <v>6695</v>
      </c>
      <c r="B6446" t="s">
        <v>96</v>
      </c>
      <c r="C6446" t="s">
        <v>25</v>
      </c>
      <c r="D6446" t="s">
        <v>297</v>
      </c>
      <c r="E6446" s="5">
        <v>23</v>
      </c>
      <c r="F6446" t="str" cm="1">
        <f t="array" ref="F6446">_xlfn.IFS(E6446&lt;20,"Low",E6446&lt;=30,"Medium",E6446&gt;30,"High")</f>
        <v>Medium</v>
      </c>
      <c r="G6446">
        <v>10</v>
      </c>
      <c r="H6446" s="5">
        <v>230</v>
      </c>
      <c r="I6446" t="s">
        <v>27</v>
      </c>
      <c r="J6446" t="str">
        <f>_xlfn.XLOOKUP(A6446,'[1]Mini project'!$A$1:$A$11972,'[1]Mini project'!$I$1:$I$11972,0)</f>
        <v>Online</v>
      </c>
      <c r="K6446" s="1">
        <v>44607</v>
      </c>
      <c r="L6446" s="2">
        <v>44593</v>
      </c>
      <c r="M6446">
        <v>2022</v>
      </c>
      <c r="N6446" t="s">
        <v>17</v>
      </c>
      <c r="O6446" t="b">
        <v>0</v>
      </c>
    </row>
    <row r="6447" spans="1:15" x14ac:dyDescent="0.3">
      <c r="A6447" t="s">
        <v>6696</v>
      </c>
      <c r="B6447" t="s">
        <v>62</v>
      </c>
      <c r="C6447" t="s">
        <v>14</v>
      </c>
      <c r="D6447" t="s">
        <v>218</v>
      </c>
      <c r="E6447" s="5">
        <v>28</v>
      </c>
      <c r="F6447" t="str" cm="1">
        <f t="array" ref="F6447">_xlfn.IFS(E6447&lt;20,"Low",E6447&lt;=30,"Medium",E6447&gt;30,"High")</f>
        <v>Medium</v>
      </c>
      <c r="G6447">
        <v>8</v>
      </c>
      <c r="H6447" s="5">
        <v>220</v>
      </c>
      <c r="I6447" t="s">
        <v>27</v>
      </c>
      <c r="J6447" t="str">
        <f>_xlfn.XLOOKUP(A6447,'[1]Mini project'!$A$1:$A$11972,'[1]Mini project'!$I$1:$I$11972,0)</f>
        <v>In-store</v>
      </c>
      <c r="K6447" s="1">
        <v>45652</v>
      </c>
      <c r="L6447" s="2">
        <v>45627</v>
      </c>
      <c r="M6447">
        <v>2024</v>
      </c>
      <c r="N6447" t="s">
        <v>17</v>
      </c>
      <c r="O6447" t="b">
        <v>1</v>
      </c>
    </row>
    <row r="6448" spans="1:15" x14ac:dyDescent="0.3">
      <c r="A6448" t="s">
        <v>6697</v>
      </c>
      <c r="B6448" t="s">
        <v>96</v>
      </c>
      <c r="C6448" t="s">
        <v>125</v>
      </c>
      <c r="D6448" t="s">
        <v>225</v>
      </c>
      <c r="E6448" s="5">
        <v>19</v>
      </c>
      <c r="F6448" t="str" cm="1">
        <f t="array" ref="F6448">_xlfn.IFS(E6448&lt;20,"Low",E6448&lt;=30,"Medium",E6448&gt;30,"High")</f>
        <v>Low</v>
      </c>
      <c r="G6448">
        <v>10</v>
      </c>
      <c r="H6448" s="5">
        <v>185</v>
      </c>
      <c r="I6448" t="s">
        <v>27</v>
      </c>
      <c r="J6448" t="str">
        <f>_xlfn.XLOOKUP(A6448,'[1]Mini project'!$A$1:$A$11972,'[1]Mini project'!$I$1:$I$11972,0)</f>
        <v>Online</v>
      </c>
      <c r="K6448" s="1">
        <v>44631</v>
      </c>
      <c r="L6448" s="2">
        <v>44621</v>
      </c>
      <c r="M6448">
        <v>2022</v>
      </c>
      <c r="N6448" t="s">
        <v>17</v>
      </c>
      <c r="O6448" t="b">
        <v>1</v>
      </c>
    </row>
    <row r="6449" spans="1:15" x14ac:dyDescent="0.3">
      <c r="A6449" t="s">
        <v>6698</v>
      </c>
      <c r="B6449" t="s">
        <v>55</v>
      </c>
      <c r="C6449" t="s">
        <v>25</v>
      </c>
      <c r="D6449" t="s">
        <v>109</v>
      </c>
      <c r="E6449" s="5">
        <v>38</v>
      </c>
      <c r="F6449" t="str" cm="1">
        <f t="array" ref="F6449">_xlfn.IFS(E6449&lt;20,"Low",E6449&lt;=30,"Medium",E6449&gt;30,"High")</f>
        <v>High</v>
      </c>
      <c r="G6449">
        <v>2</v>
      </c>
      <c r="H6449" s="5">
        <v>76</v>
      </c>
      <c r="I6449" t="s">
        <v>16</v>
      </c>
      <c r="J6449" t="str">
        <f>_xlfn.XLOOKUP(A6449,'[1]Mini project'!$A$1:$A$11972,'[1]Mini project'!$I$1:$I$11972,0)</f>
        <v>In-store</v>
      </c>
      <c r="K6449" s="1">
        <v>45299</v>
      </c>
      <c r="L6449" s="2">
        <v>45292</v>
      </c>
      <c r="M6449">
        <v>2024</v>
      </c>
      <c r="N6449" t="s">
        <v>17</v>
      </c>
      <c r="O6449" t="b">
        <v>0</v>
      </c>
    </row>
    <row r="6450" spans="1:15" x14ac:dyDescent="0.3">
      <c r="A6450" t="s">
        <v>6699</v>
      </c>
      <c r="B6450" t="s">
        <v>165</v>
      </c>
      <c r="C6450" t="s">
        <v>14</v>
      </c>
      <c r="D6450" t="s">
        <v>203</v>
      </c>
      <c r="E6450" s="5">
        <v>10</v>
      </c>
      <c r="F6450" t="str" cm="1">
        <f t="array" ref="F6450">_xlfn.IFS(E6450&lt;20,"Low",E6450&lt;=30,"Medium",E6450&gt;30,"High")</f>
        <v>Low</v>
      </c>
      <c r="G6450">
        <v>10</v>
      </c>
      <c r="H6450" s="5">
        <v>95</v>
      </c>
      <c r="I6450" t="s">
        <v>16</v>
      </c>
      <c r="J6450" t="str">
        <f>_xlfn.XLOOKUP(A6450,'[1]Mini project'!$A$1:$A$11972,'[1]Mini project'!$I$1:$I$11972,0)</f>
        <v>Online</v>
      </c>
      <c r="K6450" s="1">
        <v>45413</v>
      </c>
      <c r="L6450" s="2">
        <v>45413</v>
      </c>
      <c r="M6450">
        <v>2024</v>
      </c>
      <c r="N6450" t="s">
        <v>17</v>
      </c>
      <c r="O6450" t="b">
        <v>0</v>
      </c>
    </row>
    <row r="6451" spans="1:15" x14ac:dyDescent="0.3">
      <c r="A6451" t="s">
        <v>6700</v>
      </c>
      <c r="B6451" t="s">
        <v>42</v>
      </c>
      <c r="C6451" t="s">
        <v>30</v>
      </c>
      <c r="D6451" t="s">
        <v>1047</v>
      </c>
      <c r="E6451" s="5">
        <v>17</v>
      </c>
      <c r="F6451" t="str" cm="1">
        <f t="array" ref="F6451">_xlfn.IFS(E6451&lt;20,"Low",E6451&lt;=30,"Medium",E6451&gt;30,"High")</f>
        <v>Low</v>
      </c>
      <c r="G6451">
        <v>9</v>
      </c>
      <c r="H6451" s="5">
        <v>153</v>
      </c>
      <c r="I6451" t="s">
        <v>16</v>
      </c>
      <c r="J6451" t="str">
        <f>_xlfn.XLOOKUP(A6451,'[1]Mini project'!$A$1:$A$11972,'[1]Mini project'!$I$1:$I$11972,0)</f>
        <v>Online</v>
      </c>
      <c r="K6451" s="1">
        <v>44668</v>
      </c>
      <c r="L6451" s="2">
        <v>44652</v>
      </c>
      <c r="M6451">
        <v>2022</v>
      </c>
      <c r="N6451" t="s">
        <v>22</v>
      </c>
      <c r="O6451" t="b">
        <v>0</v>
      </c>
    </row>
    <row r="6452" spans="1:15" x14ac:dyDescent="0.3">
      <c r="A6452" t="s">
        <v>6701</v>
      </c>
      <c r="B6452" t="s">
        <v>80</v>
      </c>
      <c r="C6452" t="s">
        <v>25</v>
      </c>
      <c r="D6452" t="s">
        <v>109</v>
      </c>
      <c r="E6452" s="5">
        <v>38</v>
      </c>
      <c r="F6452" t="str" cm="1">
        <f t="array" ref="F6452">_xlfn.IFS(E6452&lt;20,"Low",E6452&lt;=30,"Medium",E6452&gt;30,"High")</f>
        <v>High</v>
      </c>
      <c r="G6452">
        <v>4</v>
      </c>
      <c r="H6452" s="5">
        <v>152</v>
      </c>
      <c r="I6452" t="s">
        <v>16</v>
      </c>
      <c r="J6452" t="str">
        <f>_xlfn.XLOOKUP(A6452,'[1]Mini project'!$A$1:$A$11972,'[1]Mini project'!$I$1:$I$11972,0)</f>
        <v>Online</v>
      </c>
      <c r="K6452" s="1">
        <v>45061</v>
      </c>
      <c r="L6452" s="2">
        <v>45047</v>
      </c>
      <c r="M6452">
        <v>2023</v>
      </c>
      <c r="N6452" t="s">
        <v>17</v>
      </c>
      <c r="O6452" t="b">
        <v>0</v>
      </c>
    </row>
    <row r="6453" spans="1:15" x14ac:dyDescent="0.3">
      <c r="A6453" t="s">
        <v>6702</v>
      </c>
      <c r="B6453" t="s">
        <v>108</v>
      </c>
      <c r="C6453" t="s">
        <v>34</v>
      </c>
      <c r="D6453" t="s">
        <v>790</v>
      </c>
      <c r="E6453" s="5">
        <v>16</v>
      </c>
      <c r="F6453" t="str" cm="1">
        <f t="array" ref="F6453">_xlfn.IFS(E6453&lt;20,"Low",E6453&lt;=30,"Medium",E6453&gt;30,"High")</f>
        <v>Low</v>
      </c>
      <c r="G6453">
        <v>9</v>
      </c>
      <c r="H6453" s="5">
        <v>140</v>
      </c>
      <c r="I6453" t="s">
        <v>27</v>
      </c>
      <c r="J6453" t="str">
        <f>_xlfn.XLOOKUP(A6453,'[1]Mini project'!$A$1:$A$11972,'[1]Mini project'!$I$1:$I$11972,0)</f>
        <v>In-store</v>
      </c>
      <c r="K6453" s="1">
        <v>45620</v>
      </c>
      <c r="L6453" s="2">
        <v>45597</v>
      </c>
      <c r="M6453">
        <v>2024</v>
      </c>
      <c r="N6453" t="s">
        <v>22</v>
      </c>
      <c r="O6453" t="b">
        <v>0</v>
      </c>
    </row>
    <row r="6454" spans="1:15" x14ac:dyDescent="0.3">
      <c r="A6454" t="s">
        <v>6703</v>
      </c>
      <c r="B6454" t="s">
        <v>96</v>
      </c>
      <c r="C6454" t="s">
        <v>14</v>
      </c>
      <c r="D6454" t="s">
        <v>37</v>
      </c>
      <c r="E6454" s="5">
        <v>25</v>
      </c>
      <c r="F6454" t="str" cm="1">
        <f t="array" ref="F6454">_xlfn.IFS(E6454&lt;20,"Low",E6454&lt;=30,"Medium",E6454&gt;30,"High")</f>
        <v>Medium</v>
      </c>
      <c r="G6454">
        <v>10</v>
      </c>
      <c r="H6454" s="5">
        <v>245</v>
      </c>
      <c r="I6454" t="s">
        <v>48</v>
      </c>
      <c r="J6454" t="str">
        <f>_xlfn.XLOOKUP(A6454,'[1]Mini project'!$A$1:$A$11972,'[1]Mini project'!$I$1:$I$11972,0)</f>
        <v>Online</v>
      </c>
      <c r="K6454" s="1">
        <v>44753</v>
      </c>
      <c r="L6454" s="2">
        <v>44743</v>
      </c>
      <c r="M6454">
        <v>2022</v>
      </c>
      <c r="N6454" t="s">
        <v>17</v>
      </c>
      <c r="O6454" t="b">
        <v>1</v>
      </c>
    </row>
    <row r="6455" spans="1:15" x14ac:dyDescent="0.3">
      <c r="A6455" t="s">
        <v>6704</v>
      </c>
      <c r="B6455" t="s">
        <v>111</v>
      </c>
      <c r="C6455" t="s">
        <v>20</v>
      </c>
      <c r="D6455" t="s">
        <v>264</v>
      </c>
      <c r="E6455" s="5">
        <v>5</v>
      </c>
      <c r="F6455" t="str" cm="1">
        <f t="array" ref="F6455">_xlfn.IFS(E6455&lt;20,"Low",E6455&lt;=30,"Medium",E6455&gt;30,"High")</f>
        <v>Low</v>
      </c>
      <c r="G6455">
        <v>8</v>
      </c>
      <c r="H6455" s="5">
        <v>40</v>
      </c>
      <c r="I6455" t="s">
        <v>27</v>
      </c>
      <c r="J6455" t="str">
        <f>_xlfn.XLOOKUP(A6455,'[1]Mini project'!$A$1:$A$11972,'[1]Mini project'!$I$1:$I$11972,0)</f>
        <v>In-store</v>
      </c>
      <c r="K6455" s="1">
        <v>45210</v>
      </c>
      <c r="L6455" s="2">
        <v>45200</v>
      </c>
      <c r="M6455">
        <v>2023</v>
      </c>
      <c r="N6455" t="s">
        <v>17</v>
      </c>
      <c r="O6455" t="b">
        <v>0</v>
      </c>
    </row>
    <row r="6456" spans="1:15" x14ac:dyDescent="0.3">
      <c r="A6456" t="s">
        <v>6705</v>
      </c>
      <c r="B6456" t="s">
        <v>24</v>
      </c>
      <c r="C6456" t="s">
        <v>30</v>
      </c>
      <c r="D6456" t="s">
        <v>548</v>
      </c>
      <c r="E6456" s="5">
        <v>29</v>
      </c>
      <c r="F6456" t="str" cm="1">
        <f t="array" ref="F6456">_xlfn.IFS(E6456&lt;20,"Low",E6456&lt;=30,"Medium",E6456&gt;30,"High")</f>
        <v>Medium</v>
      </c>
      <c r="G6456">
        <v>7</v>
      </c>
      <c r="H6456" s="5">
        <v>203</v>
      </c>
      <c r="I6456" t="s">
        <v>16</v>
      </c>
      <c r="J6456" t="str">
        <f>_xlfn.XLOOKUP(A6456,'[1]Mini project'!$A$1:$A$11972,'[1]Mini project'!$I$1:$I$11972,0)</f>
        <v>In-store</v>
      </c>
      <c r="K6456" s="1">
        <v>45177</v>
      </c>
      <c r="L6456" s="2">
        <v>45170</v>
      </c>
      <c r="M6456">
        <v>2023</v>
      </c>
      <c r="N6456" t="s">
        <v>17</v>
      </c>
      <c r="O6456" t="b">
        <v>1</v>
      </c>
    </row>
    <row r="6457" spans="1:15" x14ac:dyDescent="0.3">
      <c r="A6457" t="s">
        <v>6706</v>
      </c>
      <c r="B6457" t="s">
        <v>33</v>
      </c>
      <c r="C6457" t="s">
        <v>43</v>
      </c>
      <c r="D6457" t="s">
        <v>647</v>
      </c>
      <c r="E6457" s="5">
        <v>13</v>
      </c>
      <c r="F6457" t="str" cm="1">
        <f t="array" ref="F6457">_xlfn.IFS(E6457&lt;20,"Low",E6457&lt;=30,"Medium",E6457&gt;30,"High")</f>
        <v>Low</v>
      </c>
      <c r="G6457">
        <v>9</v>
      </c>
      <c r="H6457" s="5">
        <v>113</v>
      </c>
      <c r="I6457" t="s">
        <v>27</v>
      </c>
      <c r="J6457" t="str">
        <f>_xlfn.XLOOKUP(A6457,'[1]Mini project'!$A$1:$A$11972,'[1]Mini project'!$I$1:$I$11972,0)</f>
        <v>Online</v>
      </c>
      <c r="K6457" s="1">
        <v>45070</v>
      </c>
      <c r="L6457" s="2">
        <v>45047</v>
      </c>
      <c r="M6457">
        <v>2023</v>
      </c>
      <c r="N6457" t="s">
        <v>17</v>
      </c>
      <c r="O6457" t="b">
        <v>0</v>
      </c>
    </row>
    <row r="6458" spans="1:15" x14ac:dyDescent="0.3">
      <c r="A6458" t="s">
        <v>6707</v>
      </c>
      <c r="B6458" t="s">
        <v>96</v>
      </c>
      <c r="C6458" t="s">
        <v>20</v>
      </c>
      <c r="D6458" t="s">
        <v>197</v>
      </c>
      <c r="E6458" s="5">
        <v>16</v>
      </c>
      <c r="F6458" t="str" cm="1">
        <f t="array" ref="F6458">_xlfn.IFS(E6458&lt;20,"Low",E6458&lt;=30,"Medium",E6458&gt;30,"High")</f>
        <v>Low</v>
      </c>
      <c r="G6458">
        <v>6</v>
      </c>
      <c r="H6458" s="5">
        <v>93</v>
      </c>
      <c r="I6458" t="s">
        <v>27</v>
      </c>
      <c r="J6458" t="str">
        <f>_xlfn.XLOOKUP(A6458,'[1]Mini project'!$A$1:$A$11972,'[1]Mini project'!$I$1:$I$11972,0)</f>
        <v>Online</v>
      </c>
      <c r="K6458" s="1">
        <v>45628</v>
      </c>
      <c r="L6458" s="2">
        <v>45627</v>
      </c>
      <c r="M6458">
        <v>2024</v>
      </c>
      <c r="N6458" t="s">
        <v>17</v>
      </c>
      <c r="O6458" t="b">
        <v>0</v>
      </c>
    </row>
    <row r="6459" spans="1:15" x14ac:dyDescent="0.3">
      <c r="A6459" t="s">
        <v>6708</v>
      </c>
      <c r="B6459" t="s">
        <v>19</v>
      </c>
      <c r="C6459" t="s">
        <v>43</v>
      </c>
      <c r="D6459" t="s">
        <v>647</v>
      </c>
      <c r="E6459" s="5">
        <v>13</v>
      </c>
      <c r="F6459" t="str" cm="1">
        <f t="array" ref="F6459">_xlfn.IFS(E6459&lt;20,"Low",E6459&lt;=30,"Medium",E6459&gt;30,"High")</f>
        <v>Low</v>
      </c>
      <c r="G6459">
        <v>6</v>
      </c>
      <c r="H6459" s="5">
        <v>75</v>
      </c>
      <c r="I6459" t="s">
        <v>48</v>
      </c>
      <c r="J6459" t="str">
        <f>_xlfn.XLOOKUP(A6459,'[1]Mini project'!$A$1:$A$11972,'[1]Mini project'!$I$1:$I$11972,0)</f>
        <v>In-store</v>
      </c>
      <c r="K6459" s="1">
        <v>45357</v>
      </c>
      <c r="L6459" s="2">
        <v>45352</v>
      </c>
      <c r="M6459">
        <v>2024</v>
      </c>
      <c r="N6459" t="s">
        <v>17</v>
      </c>
      <c r="O6459" t="b">
        <v>1</v>
      </c>
    </row>
    <row r="6460" spans="1:15" x14ac:dyDescent="0.3">
      <c r="A6460" t="s">
        <v>6709</v>
      </c>
      <c r="B6460" t="s">
        <v>140</v>
      </c>
      <c r="C6460" t="s">
        <v>30</v>
      </c>
      <c r="D6460" t="s">
        <v>99</v>
      </c>
      <c r="E6460" s="5">
        <v>41</v>
      </c>
      <c r="F6460" t="str" cm="1">
        <f t="array" ref="F6460">_xlfn.IFS(E6460&lt;20,"Low",E6460&lt;=30,"Medium",E6460&gt;30,"High")</f>
        <v>High</v>
      </c>
      <c r="G6460">
        <v>1</v>
      </c>
      <c r="H6460" s="5">
        <v>41</v>
      </c>
      <c r="I6460" t="s">
        <v>16</v>
      </c>
      <c r="J6460" t="str">
        <f>_xlfn.XLOOKUP(A6460,'[1]Mini project'!$A$1:$A$11972,'[1]Mini project'!$I$1:$I$11972,0)</f>
        <v>Online</v>
      </c>
      <c r="K6460" s="1">
        <v>45118</v>
      </c>
      <c r="L6460" s="2">
        <v>45108</v>
      </c>
      <c r="M6460">
        <v>2023</v>
      </c>
      <c r="N6460" t="s">
        <v>17</v>
      </c>
      <c r="O6460" t="b">
        <v>0</v>
      </c>
    </row>
    <row r="6461" spans="1:15" x14ac:dyDescent="0.3">
      <c r="A6461" t="s">
        <v>6710</v>
      </c>
      <c r="B6461" t="s">
        <v>118</v>
      </c>
      <c r="C6461" t="s">
        <v>65</v>
      </c>
      <c r="D6461" t="s">
        <v>407</v>
      </c>
      <c r="E6461" s="5">
        <v>41</v>
      </c>
      <c r="F6461" t="str" cm="1">
        <f t="array" ref="F6461">_xlfn.IFS(E6461&lt;20,"Low",E6461&lt;=30,"Medium",E6461&gt;30,"High")</f>
        <v>High</v>
      </c>
      <c r="G6461">
        <v>6</v>
      </c>
      <c r="H6461" s="5">
        <v>246</v>
      </c>
      <c r="I6461" t="s">
        <v>48</v>
      </c>
      <c r="J6461" t="str">
        <f>_xlfn.XLOOKUP(A6461,'[1]Mini project'!$A$1:$A$11972,'[1]Mini project'!$I$1:$I$11972,0)</f>
        <v>In-store</v>
      </c>
      <c r="K6461" s="1">
        <v>45226</v>
      </c>
      <c r="L6461" s="2">
        <v>45200</v>
      </c>
      <c r="M6461">
        <v>2023</v>
      </c>
      <c r="N6461" t="s">
        <v>17</v>
      </c>
      <c r="O6461" t="b">
        <v>0</v>
      </c>
    </row>
    <row r="6462" spans="1:15" x14ac:dyDescent="0.3">
      <c r="A6462" t="s">
        <v>6711</v>
      </c>
      <c r="B6462" t="s">
        <v>33</v>
      </c>
      <c r="C6462" t="s">
        <v>125</v>
      </c>
      <c r="D6462" t="s">
        <v>317</v>
      </c>
      <c r="E6462" s="5">
        <v>31</v>
      </c>
      <c r="F6462" t="str" cm="1">
        <f t="array" ref="F6462">_xlfn.IFS(E6462&lt;20,"Low",E6462&lt;=30,"Medium",E6462&gt;30,"High")</f>
        <v>High</v>
      </c>
      <c r="G6462">
        <v>6</v>
      </c>
      <c r="H6462" s="5">
        <v>183</v>
      </c>
      <c r="I6462" t="s">
        <v>48</v>
      </c>
      <c r="J6462" t="str">
        <f>_xlfn.XLOOKUP(A6462,'[1]Mini project'!$A$1:$A$11972,'[1]Mini project'!$I$1:$I$11972,0)</f>
        <v>Online</v>
      </c>
      <c r="K6462" s="1">
        <v>45448</v>
      </c>
      <c r="L6462" s="2">
        <v>45444</v>
      </c>
      <c r="M6462">
        <v>2024</v>
      </c>
      <c r="N6462" t="s">
        <v>17</v>
      </c>
      <c r="O6462" t="b">
        <v>0</v>
      </c>
    </row>
    <row r="6463" spans="1:15" x14ac:dyDescent="0.3">
      <c r="A6463" t="s">
        <v>6712</v>
      </c>
      <c r="B6463" t="s">
        <v>55</v>
      </c>
      <c r="C6463" t="s">
        <v>34</v>
      </c>
      <c r="D6463" t="s">
        <v>182</v>
      </c>
      <c r="E6463" s="5">
        <v>34</v>
      </c>
      <c r="F6463" t="str" cm="1">
        <f t="array" ref="F6463">_xlfn.IFS(E6463&lt;20,"Low",E6463&lt;=30,"Medium",E6463&gt;30,"High")</f>
        <v>High</v>
      </c>
      <c r="G6463">
        <v>9</v>
      </c>
      <c r="H6463" s="5">
        <v>302</v>
      </c>
      <c r="I6463" t="s">
        <v>16</v>
      </c>
      <c r="J6463" t="str">
        <f>_xlfn.XLOOKUP(A6463,'[1]Mini project'!$A$1:$A$11972,'[1]Mini project'!$I$1:$I$11972,0)</f>
        <v>In-store</v>
      </c>
      <c r="K6463" s="1">
        <v>45582</v>
      </c>
      <c r="L6463" s="2">
        <v>45566</v>
      </c>
      <c r="M6463">
        <v>2024</v>
      </c>
      <c r="N6463" t="s">
        <v>17</v>
      </c>
      <c r="O6463" t="b">
        <v>1</v>
      </c>
    </row>
    <row r="6464" spans="1:15" x14ac:dyDescent="0.3">
      <c r="A6464" t="s">
        <v>6713</v>
      </c>
      <c r="B6464" t="s">
        <v>24</v>
      </c>
      <c r="C6464" t="s">
        <v>125</v>
      </c>
      <c r="D6464" t="s">
        <v>208</v>
      </c>
      <c r="E6464" s="5">
        <v>14</v>
      </c>
      <c r="F6464" t="str" cm="1">
        <f t="array" ref="F6464">_xlfn.IFS(E6464&lt;20,"Low",E6464&lt;=30,"Medium",E6464&gt;30,"High")</f>
        <v>Low</v>
      </c>
      <c r="G6464">
        <v>9</v>
      </c>
      <c r="H6464" s="5">
        <v>126</v>
      </c>
      <c r="I6464" t="s">
        <v>16</v>
      </c>
      <c r="J6464" t="str">
        <f>_xlfn.XLOOKUP(A6464,'[1]Mini project'!$A$1:$A$11972,'[1]Mini project'!$I$1:$I$11972,0)</f>
        <v>Online</v>
      </c>
      <c r="K6464" s="1">
        <v>45227</v>
      </c>
      <c r="L6464" s="2">
        <v>45200</v>
      </c>
      <c r="M6464">
        <v>2023</v>
      </c>
      <c r="N6464" t="s">
        <v>22</v>
      </c>
      <c r="O6464" t="b">
        <v>0</v>
      </c>
    </row>
    <row r="6465" spans="1:15" x14ac:dyDescent="0.3">
      <c r="A6465" t="s">
        <v>6714</v>
      </c>
      <c r="B6465" t="s">
        <v>64</v>
      </c>
      <c r="C6465" t="s">
        <v>34</v>
      </c>
      <c r="D6465" t="s">
        <v>354</v>
      </c>
      <c r="E6465" s="5">
        <v>41</v>
      </c>
      <c r="F6465" t="str" cm="1">
        <f t="array" ref="F6465">_xlfn.IFS(E6465&lt;20,"Low",E6465&lt;=30,"Medium",E6465&gt;30,"High")</f>
        <v>High</v>
      </c>
      <c r="G6465">
        <v>4</v>
      </c>
      <c r="H6465" s="5">
        <v>164</v>
      </c>
      <c r="I6465" t="s">
        <v>16</v>
      </c>
      <c r="J6465" t="str">
        <f>_xlfn.XLOOKUP(A6465,'[1]Mini project'!$A$1:$A$11972,'[1]Mini project'!$I$1:$I$11972,0)</f>
        <v>In-store</v>
      </c>
      <c r="K6465" s="1">
        <v>45669</v>
      </c>
      <c r="L6465" s="2">
        <v>45658</v>
      </c>
      <c r="M6465">
        <v>2025</v>
      </c>
      <c r="N6465" t="s">
        <v>22</v>
      </c>
      <c r="O6465" t="b">
        <v>1</v>
      </c>
    </row>
    <row r="6466" spans="1:15" x14ac:dyDescent="0.3">
      <c r="A6466" t="s">
        <v>6715</v>
      </c>
      <c r="B6466" t="s">
        <v>108</v>
      </c>
      <c r="C6466" t="s">
        <v>34</v>
      </c>
      <c r="D6466" t="s">
        <v>465</v>
      </c>
      <c r="E6466" s="5">
        <v>23</v>
      </c>
      <c r="F6466" t="str" cm="1">
        <f t="array" ref="F6466">_xlfn.IFS(E6466&lt;20,"Low",E6466&lt;=30,"Medium",E6466&gt;30,"High")</f>
        <v>Medium</v>
      </c>
      <c r="G6466">
        <v>7</v>
      </c>
      <c r="H6466" s="5">
        <v>161</v>
      </c>
      <c r="I6466" t="s">
        <v>48</v>
      </c>
      <c r="J6466" t="str">
        <f>_xlfn.XLOOKUP(A6466,'[1]Mini project'!$A$1:$A$11972,'[1]Mini project'!$I$1:$I$11972,0)</f>
        <v>In-store</v>
      </c>
      <c r="K6466" s="1">
        <v>45115</v>
      </c>
      <c r="L6466" s="2">
        <v>45108</v>
      </c>
      <c r="M6466">
        <v>2023</v>
      </c>
      <c r="N6466" t="s">
        <v>22</v>
      </c>
      <c r="O6466" t="b">
        <v>0</v>
      </c>
    </row>
    <row r="6467" spans="1:15" x14ac:dyDescent="0.3">
      <c r="A6467" t="s">
        <v>6716</v>
      </c>
      <c r="B6467" t="s">
        <v>55</v>
      </c>
      <c r="C6467" t="s">
        <v>30</v>
      </c>
      <c r="D6467" t="s">
        <v>99</v>
      </c>
      <c r="E6467" s="5">
        <v>41</v>
      </c>
      <c r="F6467" t="str" cm="1">
        <f t="array" ref="F6467">_xlfn.IFS(E6467&lt;20,"Low",E6467&lt;=30,"Medium",E6467&gt;30,"High")</f>
        <v>High</v>
      </c>
      <c r="G6467">
        <v>10</v>
      </c>
      <c r="H6467" s="5">
        <v>410</v>
      </c>
      <c r="I6467" t="s">
        <v>48</v>
      </c>
      <c r="J6467" t="str">
        <f>_xlfn.XLOOKUP(A6467,'[1]Mini project'!$A$1:$A$11972,'[1]Mini project'!$I$1:$I$11972,0)</f>
        <v>Online</v>
      </c>
      <c r="K6467" s="1">
        <v>45066</v>
      </c>
      <c r="L6467" s="2">
        <v>45047</v>
      </c>
      <c r="M6467">
        <v>2023</v>
      </c>
      <c r="N6467" t="s">
        <v>22</v>
      </c>
      <c r="O6467" t="b">
        <v>0</v>
      </c>
    </row>
    <row r="6468" spans="1:15" x14ac:dyDescent="0.3">
      <c r="A6468" t="s">
        <v>6717</v>
      </c>
      <c r="B6468" t="s">
        <v>108</v>
      </c>
      <c r="C6468" t="s">
        <v>125</v>
      </c>
      <c r="D6468" t="s">
        <v>180</v>
      </c>
      <c r="E6468" s="5">
        <v>34</v>
      </c>
      <c r="F6468" t="str" cm="1">
        <f t="array" ref="F6468">_xlfn.IFS(E6468&lt;20,"Low",E6468&lt;=30,"Medium",E6468&gt;30,"High")</f>
        <v>High</v>
      </c>
      <c r="G6468">
        <v>8</v>
      </c>
      <c r="H6468" s="5">
        <v>268</v>
      </c>
      <c r="I6468" t="s">
        <v>48</v>
      </c>
      <c r="J6468" t="str">
        <f>_xlfn.XLOOKUP(A6468,'[1]Mini project'!$A$1:$A$11972,'[1]Mini project'!$I$1:$I$11972,0)</f>
        <v>In-store</v>
      </c>
      <c r="K6468" s="1">
        <v>45389</v>
      </c>
      <c r="L6468" s="2">
        <v>45383</v>
      </c>
      <c r="M6468">
        <v>2024</v>
      </c>
      <c r="N6468" t="s">
        <v>22</v>
      </c>
      <c r="O6468" t="b">
        <v>0</v>
      </c>
    </row>
    <row r="6469" spans="1:15" x14ac:dyDescent="0.3">
      <c r="A6469" t="s">
        <v>6718</v>
      </c>
      <c r="B6469" t="s">
        <v>29</v>
      </c>
      <c r="C6469" t="s">
        <v>65</v>
      </c>
      <c r="D6469" t="s">
        <v>240</v>
      </c>
      <c r="E6469" s="5">
        <v>16</v>
      </c>
      <c r="F6469" t="str" cm="1">
        <f t="array" ref="F6469">_xlfn.IFS(E6469&lt;20,"Low",E6469&lt;=30,"Medium",E6469&gt;30,"High")</f>
        <v>Low</v>
      </c>
      <c r="G6469">
        <v>1</v>
      </c>
      <c r="H6469" s="5">
        <v>16</v>
      </c>
      <c r="I6469" t="s">
        <v>48</v>
      </c>
      <c r="J6469" t="str">
        <f>_xlfn.XLOOKUP(A6469,'[1]Mini project'!$A$1:$A$11972,'[1]Mini project'!$I$1:$I$11972,0)</f>
        <v>In-store</v>
      </c>
      <c r="K6469" s="1">
        <v>45230</v>
      </c>
      <c r="L6469" s="2">
        <v>45200</v>
      </c>
      <c r="M6469">
        <v>2023</v>
      </c>
      <c r="N6469" t="s">
        <v>17</v>
      </c>
      <c r="O6469" t="b">
        <v>0</v>
      </c>
    </row>
    <row r="6470" spans="1:15" x14ac:dyDescent="0.3">
      <c r="A6470" t="s">
        <v>6719</v>
      </c>
      <c r="B6470" t="s">
        <v>80</v>
      </c>
      <c r="C6470" t="s">
        <v>20</v>
      </c>
      <c r="D6470" t="s">
        <v>380</v>
      </c>
      <c r="E6470" s="5">
        <v>7</v>
      </c>
      <c r="F6470" t="str" cm="1">
        <f t="array" ref="F6470">_xlfn.IFS(E6470&lt;20,"Low",E6470&lt;=30,"Medium",E6470&gt;30,"High")</f>
        <v>Low</v>
      </c>
      <c r="G6470">
        <v>6</v>
      </c>
      <c r="H6470" s="5">
        <v>39</v>
      </c>
      <c r="I6470" t="s">
        <v>16</v>
      </c>
      <c r="J6470" t="str">
        <f>_xlfn.XLOOKUP(A6470,'[1]Mini project'!$A$1:$A$11972,'[1]Mini project'!$I$1:$I$11972,0)</f>
        <v>Online</v>
      </c>
      <c r="K6470" s="1">
        <v>44665</v>
      </c>
      <c r="L6470" s="2">
        <v>44652</v>
      </c>
      <c r="M6470">
        <v>2022</v>
      </c>
      <c r="N6470" t="s">
        <v>17</v>
      </c>
      <c r="O6470" t="b">
        <v>0</v>
      </c>
    </row>
    <row r="6471" spans="1:15" x14ac:dyDescent="0.3">
      <c r="A6471" t="s">
        <v>6720</v>
      </c>
      <c r="B6471" t="s">
        <v>111</v>
      </c>
      <c r="C6471" t="s">
        <v>65</v>
      </c>
      <c r="D6471" t="s">
        <v>347</v>
      </c>
      <c r="E6471" s="5">
        <v>5</v>
      </c>
      <c r="F6471" t="str" cm="1">
        <f t="array" ref="F6471">_xlfn.IFS(E6471&lt;20,"Low",E6471&lt;=30,"Medium",E6471&gt;30,"High")</f>
        <v>Low</v>
      </c>
      <c r="G6471">
        <v>7</v>
      </c>
      <c r="H6471" s="5">
        <v>35</v>
      </c>
      <c r="I6471" t="s">
        <v>48</v>
      </c>
      <c r="J6471" t="str">
        <f>_xlfn.XLOOKUP(A6471,'[1]Mini project'!$A$1:$A$11972,'[1]Mini project'!$I$1:$I$11972,0)</f>
        <v>In-store</v>
      </c>
      <c r="K6471" s="1">
        <v>44643</v>
      </c>
      <c r="L6471" s="2">
        <v>44621</v>
      </c>
      <c r="M6471">
        <v>2022</v>
      </c>
      <c r="N6471" t="s">
        <v>17</v>
      </c>
      <c r="O6471" t="b">
        <v>1</v>
      </c>
    </row>
    <row r="6472" spans="1:15" x14ac:dyDescent="0.3">
      <c r="A6472" t="s">
        <v>6721</v>
      </c>
      <c r="B6472" t="s">
        <v>71</v>
      </c>
      <c r="C6472" t="s">
        <v>43</v>
      </c>
      <c r="D6472" t="s">
        <v>294</v>
      </c>
      <c r="E6472" s="5">
        <v>16</v>
      </c>
      <c r="F6472" t="str" cm="1">
        <f t="array" ref="F6472">_xlfn.IFS(E6472&lt;20,"Low",E6472&lt;=30,"Medium",E6472&gt;30,"High")</f>
        <v>Low</v>
      </c>
      <c r="G6472">
        <v>10</v>
      </c>
      <c r="H6472" s="5">
        <v>155</v>
      </c>
      <c r="I6472" t="s">
        <v>27</v>
      </c>
      <c r="J6472" t="str">
        <f>_xlfn.XLOOKUP(A6472,'[1]Mini project'!$A$1:$A$11972,'[1]Mini project'!$I$1:$I$11972,0)</f>
        <v>In-store</v>
      </c>
      <c r="K6472" s="1">
        <v>44680</v>
      </c>
      <c r="L6472" s="2">
        <v>44652</v>
      </c>
      <c r="M6472">
        <v>2022</v>
      </c>
      <c r="N6472" t="s">
        <v>17</v>
      </c>
      <c r="O6472" t="b">
        <v>1</v>
      </c>
    </row>
    <row r="6473" spans="1:15" x14ac:dyDescent="0.3">
      <c r="A6473" t="s">
        <v>6722</v>
      </c>
      <c r="B6473" t="s">
        <v>13</v>
      </c>
      <c r="C6473" t="s">
        <v>125</v>
      </c>
      <c r="D6473" t="s">
        <v>235</v>
      </c>
      <c r="E6473" s="5">
        <v>35</v>
      </c>
      <c r="F6473" t="str" cm="1">
        <f t="array" ref="F6473">_xlfn.IFS(E6473&lt;20,"Low",E6473&lt;=30,"Medium",E6473&gt;30,"High")</f>
        <v>High</v>
      </c>
      <c r="G6473">
        <v>5</v>
      </c>
      <c r="H6473" s="5">
        <v>175</v>
      </c>
      <c r="I6473" t="s">
        <v>48</v>
      </c>
      <c r="J6473" t="str">
        <f>_xlfn.XLOOKUP(A6473,'[1]Mini project'!$A$1:$A$11972,'[1]Mini project'!$I$1:$I$11972,0)</f>
        <v>Online</v>
      </c>
      <c r="K6473" s="1">
        <v>45116</v>
      </c>
      <c r="L6473" s="2">
        <v>45108</v>
      </c>
      <c r="M6473">
        <v>2023</v>
      </c>
      <c r="N6473" t="s">
        <v>22</v>
      </c>
      <c r="O6473" t="b">
        <v>0</v>
      </c>
    </row>
    <row r="6474" spans="1:15" x14ac:dyDescent="0.3">
      <c r="A6474" t="s">
        <v>6723</v>
      </c>
      <c r="B6474" t="s">
        <v>62</v>
      </c>
      <c r="C6474" t="s">
        <v>65</v>
      </c>
      <c r="D6474" t="s">
        <v>733</v>
      </c>
      <c r="E6474" s="5">
        <v>7</v>
      </c>
      <c r="F6474" t="str" cm="1">
        <f t="array" ref="F6474">_xlfn.IFS(E6474&lt;20,"Low",E6474&lt;=30,"Medium",E6474&gt;30,"High")</f>
        <v>Low</v>
      </c>
      <c r="G6474">
        <v>9</v>
      </c>
      <c r="H6474" s="5">
        <v>59</v>
      </c>
      <c r="I6474" t="s">
        <v>27</v>
      </c>
      <c r="J6474" t="str">
        <f>_xlfn.XLOOKUP(A6474,'[1]Mini project'!$A$1:$A$11972,'[1]Mini project'!$I$1:$I$11972,0)</f>
        <v>In-store</v>
      </c>
      <c r="K6474" s="1">
        <v>45282</v>
      </c>
      <c r="L6474" s="2">
        <v>45261</v>
      </c>
      <c r="M6474">
        <v>2023</v>
      </c>
      <c r="N6474" t="s">
        <v>17</v>
      </c>
      <c r="O6474" t="b">
        <v>0</v>
      </c>
    </row>
    <row r="6475" spans="1:15" x14ac:dyDescent="0.3">
      <c r="A6475" t="s">
        <v>6724</v>
      </c>
      <c r="B6475" t="s">
        <v>46</v>
      </c>
      <c r="C6475" t="s">
        <v>65</v>
      </c>
      <c r="D6475" t="s">
        <v>240</v>
      </c>
      <c r="E6475" s="5">
        <v>16</v>
      </c>
      <c r="F6475" t="str" cm="1">
        <f t="array" ref="F6475">_xlfn.IFS(E6475&lt;20,"Low",E6475&lt;=30,"Medium",E6475&gt;30,"High")</f>
        <v>Low</v>
      </c>
      <c r="G6475">
        <v>5</v>
      </c>
      <c r="H6475" s="5">
        <v>78</v>
      </c>
      <c r="I6475" t="s">
        <v>27</v>
      </c>
      <c r="J6475" t="str">
        <f>_xlfn.XLOOKUP(A6475,'[1]Mini project'!$A$1:$A$11972,'[1]Mini project'!$I$1:$I$11972,0)</f>
        <v>Online</v>
      </c>
      <c r="K6475" s="1">
        <v>45041</v>
      </c>
      <c r="L6475" s="2">
        <v>45017</v>
      </c>
      <c r="M6475">
        <v>2023</v>
      </c>
      <c r="N6475" t="s">
        <v>17</v>
      </c>
      <c r="O6475" t="b">
        <v>0</v>
      </c>
    </row>
    <row r="6476" spans="1:15" x14ac:dyDescent="0.3">
      <c r="A6476" t="s">
        <v>6725</v>
      </c>
      <c r="B6476" t="s">
        <v>24</v>
      </c>
      <c r="C6476" t="s">
        <v>125</v>
      </c>
      <c r="D6476" t="s">
        <v>235</v>
      </c>
      <c r="E6476" s="5">
        <v>35</v>
      </c>
      <c r="F6476" t="str" cm="1">
        <f t="array" ref="F6476">_xlfn.IFS(E6476&lt;20,"Low",E6476&lt;=30,"Medium",E6476&gt;30,"High")</f>
        <v>High</v>
      </c>
      <c r="G6476">
        <v>10</v>
      </c>
      <c r="H6476" s="5">
        <v>350</v>
      </c>
      <c r="I6476" t="s">
        <v>48</v>
      </c>
      <c r="J6476" t="str">
        <f>_xlfn.XLOOKUP(A6476,'[1]Mini project'!$A$1:$A$11972,'[1]Mini project'!$I$1:$I$11972,0)</f>
        <v>Online</v>
      </c>
      <c r="K6476" s="1">
        <v>45464</v>
      </c>
      <c r="L6476" s="2">
        <v>45444</v>
      </c>
      <c r="M6476">
        <v>2024</v>
      </c>
      <c r="N6476" t="s">
        <v>17</v>
      </c>
      <c r="O6476" t="b">
        <v>0</v>
      </c>
    </row>
    <row r="6477" spans="1:15" x14ac:dyDescent="0.3">
      <c r="A6477" t="s">
        <v>6726</v>
      </c>
      <c r="B6477" t="s">
        <v>96</v>
      </c>
      <c r="C6477" t="s">
        <v>20</v>
      </c>
      <c r="D6477" t="s">
        <v>275</v>
      </c>
      <c r="E6477" s="5">
        <v>8</v>
      </c>
      <c r="F6477" t="str" cm="1">
        <f t="array" ref="F6477">_xlfn.IFS(E6477&lt;20,"Low",E6477&lt;=30,"Medium",E6477&gt;30,"High")</f>
        <v>Low</v>
      </c>
      <c r="G6477">
        <v>3</v>
      </c>
      <c r="H6477" s="5">
        <v>24</v>
      </c>
      <c r="I6477" t="s">
        <v>16</v>
      </c>
      <c r="J6477" t="str">
        <f>_xlfn.XLOOKUP(A6477,'[1]Mini project'!$A$1:$A$11972,'[1]Mini project'!$I$1:$I$11972,0)</f>
        <v>Online</v>
      </c>
      <c r="K6477" s="1">
        <v>45652</v>
      </c>
      <c r="L6477" s="2">
        <v>45627</v>
      </c>
      <c r="M6477">
        <v>2024</v>
      </c>
      <c r="N6477" t="s">
        <v>17</v>
      </c>
      <c r="O6477" t="b">
        <v>1</v>
      </c>
    </row>
    <row r="6478" spans="1:15" x14ac:dyDescent="0.3">
      <c r="A6478" t="s">
        <v>6727</v>
      </c>
      <c r="B6478" t="s">
        <v>64</v>
      </c>
      <c r="C6478" t="s">
        <v>14</v>
      </c>
      <c r="D6478" t="s">
        <v>203</v>
      </c>
      <c r="E6478" s="5">
        <v>10</v>
      </c>
      <c r="F6478" t="str" cm="1">
        <f t="array" ref="F6478">_xlfn.IFS(E6478&lt;20,"Low",E6478&lt;=30,"Medium",E6478&gt;30,"High")</f>
        <v>Low</v>
      </c>
      <c r="G6478">
        <v>4</v>
      </c>
      <c r="H6478" s="5">
        <v>38</v>
      </c>
      <c r="I6478" t="s">
        <v>16</v>
      </c>
      <c r="J6478" t="str">
        <f>_xlfn.XLOOKUP(A6478,'[1]Mini project'!$A$1:$A$11972,'[1]Mini project'!$I$1:$I$11972,0)</f>
        <v>Online</v>
      </c>
      <c r="K6478" s="1">
        <v>44934</v>
      </c>
      <c r="L6478" s="2">
        <v>44927</v>
      </c>
      <c r="M6478">
        <v>2023</v>
      </c>
      <c r="N6478" t="s">
        <v>22</v>
      </c>
      <c r="O6478" t="b">
        <v>1</v>
      </c>
    </row>
    <row r="6479" spans="1:15" x14ac:dyDescent="0.3">
      <c r="A6479" t="s">
        <v>6728</v>
      </c>
      <c r="B6479" t="s">
        <v>42</v>
      </c>
      <c r="C6479" t="s">
        <v>43</v>
      </c>
      <c r="D6479" t="s">
        <v>1392</v>
      </c>
      <c r="E6479" s="5">
        <v>23</v>
      </c>
      <c r="F6479" t="str" cm="1">
        <f t="array" ref="F6479">_xlfn.IFS(E6479&lt;20,"Low",E6479&lt;=30,"Medium",E6479&gt;30,"High")</f>
        <v>Medium</v>
      </c>
      <c r="G6479">
        <v>6</v>
      </c>
      <c r="H6479" s="5">
        <v>138</v>
      </c>
      <c r="I6479" t="s">
        <v>48</v>
      </c>
      <c r="J6479" t="str">
        <f>_xlfn.XLOOKUP(A6479,'[1]Mini project'!$A$1:$A$11972,'[1]Mini project'!$I$1:$I$11972,0)</f>
        <v>Online</v>
      </c>
      <c r="K6479" s="1">
        <v>44910</v>
      </c>
      <c r="L6479" s="2">
        <v>44896</v>
      </c>
      <c r="M6479">
        <v>2022</v>
      </c>
      <c r="N6479" t="s">
        <v>17</v>
      </c>
      <c r="O6479" t="b">
        <v>0</v>
      </c>
    </row>
    <row r="6480" spans="1:15" x14ac:dyDescent="0.3">
      <c r="A6480" t="s">
        <v>6729</v>
      </c>
      <c r="B6480" t="s">
        <v>85</v>
      </c>
      <c r="C6480" t="s">
        <v>25</v>
      </c>
      <c r="D6480" t="s">
        <v>372</v>
      </c>
      <c r="E6480" s="5">
        <v>41</v>
      </c>
      <c r="F6480" t="str" cm="1">
        <f t="array" ref="F6480">_xlfn.IFS(E6480&lt;20,"Low",E6480&lt;=30,"Medium",E6480&gt;30,"High")</f>
        <v>High</v>
      </c>
      <c r="G6480">
        <v>9</v>
      </c>
      <c r="H6480" s="5">
        <v>369</v>
      </c>
      <c r="I6480" t="s">
        <v>48</v>
      </c>
      <c r="J6480" t="str">
        <f>_xlfn.XLOOKUP(A6480,'[1]Mini project'!$A$1:$A$11972,'[1]Mini project'!$I$1:$I$11972,0)</f>
        <v>Online</v>
      </c>
      <c r="K6480" s="1">
        <v>45472</v>
      </c>
      <c r="L6480" s="2">
        <v>45444</v>
      </c>
      <c r="M6480">
        <v>2024</v>
      </c>
      <c r="N6480" t="s">
        <v>22</v>
      </c>
      <c r="O6480" t="b">
        <v>0</v>
      </c>
    </row>
    <row r="6481" spans="1:15" x14ac:dyDescent="0.3">
      <c r="A6481" t="s">
        <v>6730</v>
      </c>
      <c r="B6481" t="s">
        <v>140</v>
      </c>
      <c r="C6481" t="s">
        <v>34</v>
      </c>
      <c r="D6481" t="s">
        <v>86</v>
      </c>
      <c r="E6481" s="5">
        <v>25</v>
      </c>
      <c r="F6481" t="str" cm="1">
        <f t="array" ref="F6481">_xlfn.IFS(E6481&lt;20,"Low",E6481&lt;=30,"Medium",E6481&gt;30,"High")</f>
        <v>Medium</v>
      </c>
      <c r="G6481">
        <v>3</v>
      </c>
      <c r="H6481" s="5">
        <v>74</v>
      </c>
      <c r="I6481" t="s">
        <v>27</v>
      </c>
      <c r="J6481" t="str">
        <f>_xlfn.XLOOKUP(A6481,'[1]Mini project'!$A$1:$A$11972,'[1]Mini project'!$I$1:$I$11972,0)</f>
        <v>In-store</v>
      </c>
      <c r="K6481" s="1">
        <v>45255</v>
      </c>
      <c r="L6481" s="2">
        <v>45231</v>
      </c>
      <c r="M6481">
        <v>2023</v>
      </c>
      <c r="N6481" t="s">
        <v>22</v>
      </c>
      <c r="O6481" t="b">
        <v>0</v>
      </c>
    </row>
    <row r="6482" spans="1:15" x14ac:dyDescent="0.3">
      <c r="A6482" t="s">
        <v>6731</v>
      </c>
      <c r="B6482" t="s">
        <v>80</v>
      </c>
      <c r="C6482" t="s">
        <v>14</v>
      </c>
      <c r="D6482" t="s">
        <v>161</v>
      </c>
      <c r="E6482" s="5">
        <v>25</v>
      </c>
      <c r="F6482" t="str" cm="1">
        <f t="array" ref="F6482">_xlfn.IFS(E6482&lt;20,"Low",E6482&lt;=30,"Medium",E6482&gt;30,"High")</f>
        <v>Medium</v>
      </c>
      <c r="G6482">
        <v>6</v>
      </c>
      <c r="H6482" s="5">
        <v>147</v>
      </c>
      <c r="I6482" t="s">
        <v>48</v>
      </c>
      <c r="J6482" t="str">
        <f>_xlfn.XLOOKUP(A6482,'[1]Mini project'!$A$1:$A$11972,'[1]Mini project'!$I$1:$I$11972,0)</f>
        <v>In-store</v>
      </c>
      <c r="K6482" s="1">
        <v>45333</v>
      </c>
      <c r="L6482" s="2">
        <v>45323</v>
      </c>
      <c r="M6482">
        <v>2024</v>
      </c>
      <c r="N6482" t="s">
        <v>22</v>
      </c>
      <c r="O6482" t="b">
        <v>0</v>
      </c>
    </row>
    <row r="6483" spans="1:15" x14ac:dyDescent="0.3">
      <c r="A6483" t="s">
        <v>6732</v>
      </c>
      <c r="B6483" t="s">
        <v>39</v>
      </c>
      <c r="C6483" t="s">
        <v>43</v>
      </c>
      <c r="D6483" t="s">
        <v>647</v>
      </c>
      <c r="E6483" s="5">
        <v>13</v>
      </c>
      <c r="F6483" t="str" cm="1">
        <f t="array" ref="F6483">_xlfn.IFS(E6483&lt;20,"Low",E6483&lt;=30,"Medium",E6483&gt;30,"High")</f>
        <v>Low</v>
      </c>
      <c r="G6483">
        <v>5</v>
      </c>
      <c r="H6483" s="5">
        <v>63</v>
      </c>
      <c r="I6483" t="s">
        <v>16</v>
      </c>
      <c r="J6483" t="str">
        <f>_xlfn.XLOOKUP(A6483,'[1]Mini project'!$A$1:$A$11972,'[1]Mini project'!$I$1:$I$11972,0)</f>
        <v>Online</v>
      </c>
      <c r="K6483" s="1">
        <v>44769</v>
      </c>
      <c r="L6483" s="2">
        <v>44743</v>
      </c>
      <c r="M6483">
        <v>2022</v>
      </c>
      <c r="N6483" t="s">
        <v>17</v>
      </c>
      <c r="O6483" t="b">
        <v>0</v>
      </c>
    </row>
    <row r="6484" spans="1:15" x14ac:dyDescent="0.3">
      <c r="A6484" t="s">
        <v>6733</v>
      </c>
      <c r="B6484" t="s">
        <v>80</v>
      </c>
      <c r="C6484" t="s">
        <v>14</v>
      </c>
      <c r="D6484" t="s">
        <v>503</v>
      </c>
      <c r="E6484" s="5">
        <v>16</v>
      </c>
      <c r="F6484" t="str" cm="1">
        <f t="array" ref="F6484">_xlfn.IFS(E6484&lt;20,"Low",E6484&lt;=30,"Medium",E6484&gt;30,"High")</f>
        <v>Low</v>
      </c>
      <c r="G6484">
        <v>1</v>
      </c>
      <c r="H6484" s="5">
        <v>16</v>
      </c>
      <c r="I6484" t="s">
        <v>48</v>
      </c>
      <c r="J6484" t="str">
        <f>_xlfn.XLOOKUP(A6484,'[1]Mini project'!$A$1:$A$11972,'[1]Mini project'!$I$1:$I$11972,0)</f>
        <v>In-store</v>
      </c>
      <c r="K6484" s="1">
        <v>45569</v>
      </c>
      <c r="L6484" s="2">
        <v>45566</v>
      </c>
      <c r="M6484">
        <v>2024</v>
      </c>
      <c r="N6484" t="s">
        <v>17</v>
      </c>
      <c r="O6484" t="b">
        <v>0</v>
      </c>
    </row>
    <row r="6485" spans="1:15" x14ac:dyDescent="0.3">
      <c r="A6485" t="s">
        <v>6734</v>
      </c>
      <c r="B6485" t="s">
        <v>165</v>
      </c>
      <c r="C6485" t="s">
        <v>20</v>
      </c>
      <c r="D6485" t="s">
        <v>275</v>
      </c>
      <c r="E6485" s="5">
        <v>8</v>
      </c>
      <c r="F6485" t="str" cm="1">
        <f t="array" ref="F6485">_xlfn.IFS(E6485&lt;20,"Low",E6485&lt;=30,"Medium",E6485&gt;30,"High")</f>
        <v>Low</v>
      </c>
      <c r="G6485">
        <v>1</v>
      </c>
      <c r="H6485" s="5">
        <v>8</v>
      </c>
      <c r="I6485" t="s">
        <v>48</v>
      </c>
      <c r="J6485" t="str">
        <f>_xlfn.XLOOKUP(A6485,'[1]Mini project'!$A$1:$A$11972,'[1]Mini project'!$I$1:$I$11972,0)</f>
        <v>In-store</v>
      </c>
      <c r="K6485" s="1">
        <v>45207</v>
      </c>
      <c r="L6485" s="2">
        <v>45200</v>
      </c>
      <c r="M6485">
        <v>2023</v>
      </c>
      <c r="N6485" t="s">
        <v>22</v>
      </c>
      <c r="O6485" t="b">
        <v>0</v>
      </c>
    </row>
    <row r="6486" spans="1:15" x14ac:dyDescent="0.3">
      <c r="A6486" t="s">
        <v>6735</v>
      </c>
      <c r="B6486" t="s">
        <v>111</v>
      </c>
      <c r="C6486" t="s">
        <v>14</v>
      </c>
      <c r="D6486" t="s">
        <v>361</v>
      </c>
      <c r="E6486" s="5">
        <v>23</v>
      </c>
      <c r="F6486" t="str" cm="1">
        <f t="array" ref="F6486">_xlfn.IFS(E6486&lt;20,"Low",E6486&lt;=30,"Medium",E6486&gt;30,"High")</f>
        <v>Medium</v>
      </c>
      <c r="G6486">
        <v>3</v>
      </c>
      <c r="H6486" s="5">
        <v>69</v>
      </c>
      <c r="I6486" t="s">
        <v>48</v>
      </c>
      <c r="J6486" t="str">
        <f>_xlfn.XLOOKUP(A6486,'[1]Mini project'!$A$1:$A$11972,'[1]Mini project'!$I$1:$I$11972,0)</f>
        <v>In-store</v>
      </c>
      <c r="K6486" s="1">
        <v>45273</v>
      </c>
      <c r="L6486" s="2">
        <v>45261</v>
      </c>
      <c r="M6486">
        <v>2023</v>
      </c>
      <c r="N6486" t="s">
        <v>17</v>
      </c>
      <c r="O6486" t="b">
        <v>1</v>
      </c>
    </row>
    <row r="6487" spans="1:15" x14ac:dyDescent="0.3">
      <c r="A6487" t="s">
        <v>6736</v>
      </c>
      <c r="B6487" t="s">
        <v>165</v>
      </c>
      <c r="C6487" t="s">
        <v>14</v>
      </c>
      <c r="D6487" t="s">
        <v>768</v>
      </c>
      <c r="E6487" s="5">
        <v>38</v>
      </c>
      <c r="F6487" t="str" cm="1">
        <f t="array" ref="F6487">_xlfn.IFS(E6487&lt;20,"Low",E6487&lt;=30,"Medium",E6487&gt;30,"High")</f>
        <v>High</v>
      </c>
      <c r="G6487">
        <v>7</v>
      </c>
      <c r="H6487" s="5">
        <v>266</v>
      </c>
      <c r="I6487" t="s">
        <v>48</v>
      </c>
      <c r="J6487" t="str">
        <f>_xlfn.XLOOKUP(A6487,'[1]Mini project'!$A$1:$A$11972,'[1]Mini project'!$I$1:$I$11972,0)</f>
        <v>Online</v>
      </c>
      <c r="K6487" s="1">
        <v>45451</v>
      </c>
      <c r="L6487" s="2">
        <v>45444</v>
      </c>
      <c r="M6487">
        <v>2024</v>
      </c>
      <c r="N6487" t="s">
        <v>22</v>
      </c>
      <c r="O6487" t="b">
        <v>0</v>
      </c>
    </row>
    <row r="6488" spans="1:15" x14ac:dyDescent="0.3">
      <c r="A6488" t="s">
        <v>6737</v>
      </c>
      <c r="B6488" t="s">
        <v>96</v>
      </c>
      <c r="C6488" t="s">
        <v>65</v>
      </c>
      <c r="D6488" t="s">
        <v>356</v>
      </c>
      <c r="E6488" s="5">
        <v>22</v>
      </c>
      <c r="F6488" t="str" cm="1">
        <f t="array" ref="F6488">_xlfn.IFS(E6488&lt;20,"Low",E6488&lt;=30,"Medium",E6488&gt;30,"High")</f>
        <v>Medium</v>
      </c>
      <c r="G6488">
        <v>8</v>
      </c>
      <c r="H6488" s="5">
        <v>172</v>
      </c>
      <c r="I6488" t="s">
        <v>27</v>
      </c>
      <c r="J6488" t="str">
        <f>_xlfn.XLOOKUP(A6488,'[1]Mini project'!$A$1:$A$11972,'[1]Mini project'!$I$1:$I$11972,0)</f>
        <v>In-store</v>
      </c>
      <c r="K6488" s="1">
        <v>45529</v>
      </c>
      <c r="L6488" s="2">
        <v>45505</v>
      </c>
      <c r="M6488">
        <v>2024</v>
      </c>
      <c r="N6488" t="s">
        <v>22</v>
      </c>
      <c r="O6488" t="b">
        <v>1</v>
      </c>
    </row>
    <row r="6489" spans="1:15" x14ac:dyDescent="0.3">
      <c r="A6489" t="s">
        <v>6738</v>
      </c>
      <c r="B6489" t="s">
        <v>136</v>
      </c>
      <c r="C6489" t="s">
        <v>34</v>
      </c>
      <c r="D6489" t="s">
        <v>354</v>
      </c>
      <c r="E6489" s="5">
        <v>41</v>
      </c>
      <c r="F6489" t="str" cm="1">
        <f t="array" ref="F6489">_xlfn.IFS(E6489&lt;20,"Low",E6489&lt;=30,"Medium",E6489&gt;30,"High")</f>
        <v>High</v>
      </c>
      <c r="G6489">
        <v>5</v>
      </c>
      <c r="H6489" s="5">
        <v>205</v>
      </c>
      <c r="I6489" t="s">
        <v>16</v>
      </c>
      <c r="J6489" t="str">
        <f>_xlfn.XLOOKUP(A6489,'[1]Mini project'!$A$1:$A$11972,'[1]Mini project'!$I$1:$I$11972,0)</f>
        <v>Online</v>
      </c>
      <c r="K6489" s="1">
        <v>45206</v>
      </c>
      <c r="L6489" s="2">
        <v>45200</v>
      </c>
      <c r="M6489">
        <v>2023</v>
      </c>
      <c r="N6489" t="s">
        <v>22</v>
      </c>
      <c r="O6489" t="b">
        <v>0</v>
      </c>
    </row>
    <row r="6490" spans="1:15" x14ac:dyDescent="0.3">
      <c r="A6490" t="s">
        <v>6739</v>
      </c>
      <c r="B6490" t="s">
        <v>29</v>
      </c>
      <c r="C6490" t="s">
        <v>125</v>
      </c>
      <c r="D6490" t="s">
        <v>325</v>
      </c>
      <c r="E6490" s="5">
        <v>20</v>
      </c>
      <c r="F6490" t="str" cm="1">
        <f t="array" ref="F6490">_xlfn.IFS(E6490&lt;20,"Low",E6490&lt;=30,"Medium",E6490&gt;30,"High")</f>
        <v>Medium</v>
      </c>
      <c r="G6490">
        <v>7</v>
      </c>
      <c r="H6490" s="5">
        <v>140</v>
      </c>
      <c r="I6490" t="s">
        <v>27</v>
      </c>
      <c r="J6490" t="str">
        <f>_xlfn.XLOOKUP(A6490,'[1]Mini project'!$A$1:$A$11972,'[1]Mini project'!$I$1:$I$11972,0)</f>
        <v>In-store</v>
      </c>
      <c r="K6490" s="1">
        <v>45665</v>
      </c>
      <c r="L6490" s="2">
        <v>45658</v>
      </c>
      <c r="M6490">
        <v>2025</v>
      </c>
      <c r="N6490" t="s">
        <v>17</v>
      </c>
      <c r="O6490" t="b">
        <v>0</v>
      </c>
    </row>
    <row r="6491" spans="1:15" x14ac:dyDescent="0.3">
      <c r="A6491" t="s">
        <v>6740</v>
      </c>
      <c r="B6491" t="s">
        <v>165</v>
      </c>
      <c r="C6491" t="s">
        <v>125</v>
      </c>
      <c r="D6491" t="s">
        <v>237</v>
      </c>
      <c r="E6491" s="5">
        <v>16</v>
      </c>
      <c r="F6491" t="str" cm="1">
        <f t="array" ref="F6491">_xlfn.IFS(E6491&lt;20,"Low",E6491&lt;=30,"Medium",E6491&gt;30,"High")</f>
        <v>Low</v>
      </c>
      <c r="G6491">
        <v>3</v>
      </c>
      <c r="H6491" s="5">
        <v>47</v>
      </c>
      <c r="I6491" t="s">
        <v>27</v>
      </c>
      <c r="J6491" t="str">
        <f>_xlfn.XLOOKUP(A6491,'[1]Mini project'!$A$1:$A$11972,'[1]Mini project'!$I$1:$I$11972,0)</f>
        <v>Online</v>
      </c>
      <c r="K6491" s="1">
        <v>44629</v>
      </c>
      <c r="L6491" s="2">
        <v>44621</v>
      </c>
      <c r="M6491">
        <v>2022</v>
      </c>
      <c r="N6491" t="s">
        <v>17</v>
      </c>
      <c r="O6491" t="b">
        <v>0</v>
      </c>
    </row>
    <row r="6492" spans="1:15" x14ac:dyDescent="0.3">
      <c r="A6492" t="s">
        <v>6741</v>
      </c>
      <c r="B6492" t="s">
        <v>85</v>
      </c>
      <c r="C6492" t="s">
        <v>65</v>
      </c>
      <c r="D6492" t="s">
        <v>338</v>
      </c>
      <c r="E6492" s="5">
        <v>28</v>
      </c>
      <c r="F6492" t="str" cm="1">
        <f t="array" ref="F6492">_xlfn.IFS(E6492&lt;20,"Low",E6492&lt;=30,"Medium",E6492&gt;30,"High")</f>
        <v>Medium</v>
      </c>
      <c r="G6492">
        <v>6</v>
      </c>
      <c r="H6492" s="5">
        <v>165</v>
      </c>
      <c r="I6492" t="s">
        <v>27</v>
      </c>
      <c r="J6492" t="str">
        <f>_xlfn.XLOOKUP(A6492,'[1]Mini project'!$A$1:$A$11972,'[1]Mini project'!$I$1:$I$11972,0)</f>
        <v>Online</v>
      </c>
      <c r="K6492" s="1">
        <v>45471</v>
      </c>
      <c r="L6492" s="2">
        <v>45444</v>
      </c>
      <c r="M6492">
        <v>2024</v>
      </c>
      <c r="N6492" t="s">
        <v>17</v>
      </c>
      <c r="O6492" t="b">
        <v>1</v>
      </c>
    </row>
    <row r="6493" spans="1:15" x14ac:dyDescent="0.3">
      <c r="A6493" t="s">
        <v>6742</v>
      </c>
      <c r="B6493" t="s">
        <v>111</v>
      </c>
      <c r="C6493" t="s">
        <v>65</v>
      </c>
      <c r="D6493" t="s">
        <v>211</v>
      </c>
      <c r="E6493" s="5">
        <v>13</v>
      </c>
      <c r="F6493" t="str" cm="1">
        <f t="array" ref="F6493">_xlfn.IFS(E6493&lt;20,"Low",E6493&lt;=30,"Medium",E6493&gt;30,"High")</f>
        <v>Low</v>
      </c>
      <c r="G6493">
        <v>7</v>
      </c>
      <c r="H6493" s="5">
        <v>88</v>
      </c>
      <c r="I6493" t="s">
        <v>27</v>
      </c>
      <c r="J6493" t="str">
        <f>_xlfn.XLOOKUP(A6493,'[1]Mini project'!$A$1:$A$11972,'[1]Mini project'!$I$1:$I$11972,0)</f>
        <v>In-store</v>
      </c>
      <c r="K6493" s="1">
        <v>44837</v>
      </c>
      <c r="L6493" s="2">
        <v>44835</v>
      </c>
      <c r="M6493">
        <v>2022</v>
      </c>
      <c r="N6493" t="s">
        <v>17</v>
      </c>
      <c r="O6493" t="b">
        <v>0</v>
      </c>
    </row>
    <row r="6494" spans="1:15" x14ac:dyDescent="0.3">
      <c r="A6494" t="s">
        <v>6743</v>
      </c>
      <c r="B6494" t="s">
        <v>96</v>
      </c>
      <c r="C6494" t="s">
        <v>30</v>
      </c>
      <c r="D6494" t="s">
        <v>390</v>
      </c>
      <c r="E6494" s="5">
        <v>22</v>
      </c>
      <c r="F6494" t="str" cm="1">
        <f t="array" ref="F6494">_xlfn.IFS(E6494&lt;20,"Low",E6494&lt;=30,"Medium",E6494&gt;30,"High")</f>
        <v>Medium</v>
      </c>
      <c r="G6494">
        <v>3</v>
      </c>
      <c r="H6494" s="5">
        <v>65</v>
      </c>
      <c r="I6494" t="s">
        <v>48</v>
      </c>
      <c r="J6494" t="str">
        <f>_xlfn.XLOOKUP(A6494,'[1]Mini project'!$A$1:$A$11972,'[1]Mini project'!$I$1:$I$11972,0)</f>
        <v>In-store</v>
      </c>
      <c r="K6494" s="1">
        <v>44730</v>
      </c>
      <c r="L6494" s="2">
        <v>44713</v>
      </c>
      <c r="M6494">
        <v>2022</v>
      </c>
      <c r="N6494" t="s">
        <v>22</v>
      </c>
      <c r="O6494" t="b">
        <v>0</v>
      </c>
    </row>
    <row r="6495" spans="1:15" x14ac:dyDescent="0.3">
      <c r="A6495" t="s">
        <v>6744</v>
      </c>
      <c r="B6495" t="s">
        <v>62</v>
      </c>
      <c r="C6495" t="s">
        <v>65</v>
      </c>
      <c r="D6495" t="s">
        <v>37</v>
      </c>
      <c r="E6495" s="5">
        <v>23</v>
      </c>
      <c r="F6495" t="str" cm="1">
        <f t="array" ref="F6495">_xlfn.IFS(E6495&lt;20,"Low",E6495&lt;=30,"Medium",E6495&gt;30,"High")</f>
        <v>Medium</v>
      </c>
      <c r="G6495">
        <v>2</v>
      </c>
      <c r="H6495" s="5">
        <v>46</v>
      </c>
      <c r="I6495" t="s">
        <v>16</v>
      </c>
      <c r="J6495" t="str">
        <f>_xlfn.XLOOKUP(A6495,'[1]Mini project'!$A$1:$A$11972,'[1]Mini project'!$I$1:$I$11972,0)</f>
        <v>Online</v>
      </c>
      <c r="K6495" s="1">
        <v>45318</v>
      </c>
      <c r="L6495" s="2">
        <v>45292</v>
      </c>
      <c r="M6495">
        <v>2024</v>
      </c>
      <c r="N6495" t="s">
        <v>22</v>
      </c>
      <c r="O6495" t="b">
        <v>0</v>
      </c>
    </row>
    <row r="6496" spans="1:15" x14ac:dyDescent="0.3">
      <c r="A6496" t="s">
        <v>6745</v>
      </c>
      <c r="B6496" t="s">
        <v>140</v>
      </c>
      <c r="C6496" t="s">
        <v>65</v>
      </c>
      <c r="D6496" t="s">
        <v>240</v>
      </c>
      <c r="E6496" s="5">
        <v>16</v>
      </c>
      <c r="F6496" t="str" cm="1">
        <f t="array" ref="F6496">_xlfn.IFS(E6496&lt;20,"Low",E6496&lt;=30,"Medium",E6496&gt;30,"High")</f>
        <v>Low</v>
      </c>
      <c r="G6496">
        <v>3</v>
      </c>
      <c r="H6496" s="5">
        <v>47</v>
      </c>
      <c r="I6496" t="s">
        <v>48</v>
      </c>
      <c r="J6496" t="str">
        <f>_xlfn.XLOOKUP(A6496,'[1]Mini project'!$A$1:$A$11972,'[1]Mini project'!$I$1:$I$11972,0)</f>
        <v>Online</v>
      </c>
      <c r="K6496" s="1">
        <v>45284</v>
      </c>
      <c r="L6496" s="2">
        <v>45261</v>
      </c>
      <c r="M6496">
        <v>2023</v>
      </c>
      <c r="N6496" t="s">
        <v>22</v>
      </c>
      <c r="O6496" t="b">
        <v>1</v>
      </c>
    </row>
    <row r="6497" spans="1:15" x14ac:dyDescent="0.3">
      <c r="A6497" t="s">
        <v>6746</v>
      </c>
      <c r="B6497" t="s">
        <v>33</v>
      </c>
      <c r="C6497" t="s">
        <v>65</v>
      </c>
      <c r="D6497" t="s">
        <v>66</v>
      </c>
      <c r="E6497" s="5">
        <v>23</v>
      </c>
      <c r="F6497" t="str" cm="1">
        <f t="array" ref="F6497">_xlfn.IFS(E6497&lt;20,"Low",E6497&lt;=30,"Medium",E6497&gt;30,"High")</f>
        <v>Medium</v>
      </c>
      <c r="G6497">
        <v>9</v>
      </c>
      <c r="H6497" s="5">
        <v>207</v>
      </c>
      <c r="I6497" t="s">
        <v>27</v>
      </c>
      <c r="J6497" t="str">
        <f>_xlfn.XLOOKUP(A6497,'[1]Mini project'!$A$1:$A$11972,'[1]Mini project'!$I$1:$I$11972,0)</f>
        <v>Online</v>
      </c>
      <c r="K6497" s="1">
        <v>45516</v>
      </c>
      <c r="L6497" s="2">
        <v>45505</v>
      </c>
      <c r="M6497">
        <v>2024</v>
      </c>
      <c r="N6497" t="s">
        <v>17</v>
      </c>
      <c r="O6497" t="b">
        <v>0</v>
      </c>
    </row>
    <row r="6498" spans="1:15" x14ac:dyDescent="0.3">
      <c r="A6498" t="s">
        <v>6747</v>
      </c>
      <c r="B6498" t="s">
        <v>13</v>
      </c>
      <c r="C6498" t="s">
        <v>20</v>
      </c>
      <c r="D6498" t="s">
        <v>264</v>
      </c>
      <c r="E6498" s="5">
        <v>5</v>
      </c>
      <c r="F6498" t="str" cm="1">
        <f t="array" ref="F6498">_xlfn.IFS(E6498&lt;20,"Low",E6498&lt;=30,"Medium",E6498&gt;30,"High")</f>
        <v>Low</v>
      </c>
      <c r="G6498">
        <v>9</v>
      </c>
      <c r="H6498" s="5">
        <v>45</v>
      </c>
      <c r="I6498" t="s">
        <v>48</v>
      </c>
      <c r="J6498" t="str">
        <f>_xlfn.XLOOKUP(A6498,'[1]Mini project'!$A$1:$A$11972,'[1]Mini project'!$I$1:$I$11972,0)</f>
        <v>In-store</v>
      </c>
      <c r="K6498" s="1">
        <v>45186</v>
      </c>
      <c r="L6498" s="2">
        <v>45170</v>
      </c>
      <c r="M6498">
        <v>2023</v>
      </c>
      <c r="N6498" t="s">
        <v>22</v>
      </c>
      <c r="O6498" t="b">
        <v>1</v>
      </c>
    </row>
    <row r="6499" spans="1:15" x14ac:dyDescent="0.3">
      <c r="A6499" t="s">
        <v>6748</v>
      </c>
      <c r="B6499" t="s">
        <v>96</v>
      </c>
      <c r="C6499" t="s">
        <v>125</v>
      </c>
      <c r="D6499" t="s">
        <v>268</v>
      </c>
      <c r="E6499" s="5">
        <v>7</v>
      </c>
      <c r="F6499" t="str" cm="1">
        <f t="array" ref="F6499">_xlfn.IFS(E6499&lt;20,"Low",E6499&lt;=30,"Medium",E6499&gt;30,"High")</f>
        <v>Low</v>
      </c>
      <c r="G6499">
        <v>1</v>
      </c>
      <c r="H6499" s="5">
        <v>7</v>
      </c>
      <c r="I6499" t="s">
        <v>48</v>
      </c>
      <c r="J6499" t="str">
        <f>_xlfn.XLOOKUP(A6499,'[1]Mini project'!$A$1:$A$11972,'[1]Mini project'!$I$1:$I$11972,0)</f>
        <v>In-store</v>
      </c>
      <c r="K6499" s="1">
        <v>45335</v>
      </c>
      <c r="L6499" s="2">
        <v>45323</v>
      </c>
      <c r="M6499">
        <v>2024</v>
      </c>
      <c r="N6499" t="s">
        <v>17</v>
      </c>
      <c r="O6499" t="b">
        <v>0</v>
      </c>
    </row>
    <row r="6500" spans="1:15" x14ac:dyDescent="0.3">
      <c r="A6500" t="s">
        <v>6749</v>
      </c>
      <c r="B6500" t="s">
        <v>71</v>
      </c>
      <c r="C6500" t="s">
        <v>14</v>
      </c>
      <c r="D6500" t="s">
        <v>189</v>
      </c>
      <c r="E6500" s="5">
        <v>41</v>
      </c>
      <c r="F6500" t="str" cm="1">
        <f t="array" ref="F6500">_xlfn.IFS(E6500&lt;20,"Low",E6500&lt;=30,"Medium",E6500&gt;30,"High")</f>
        <v>High</v>
      </c>
      <c r="G6500">
        <v>9</v>
      </c>
      <c r="H6500" s="5">
        <v>369</v>
      </c>
      <c r="I6500" t="s">
        <v>27</v>
      </c>
      <c r="J6500" t="str">
        <f>_xlfn.XLOOKUP(A6500,'[1]Mini project'!$A$1:$A$11972,'[1]Mini project'!$I$1:$I$11972,0)</f>
        <v>In-store</v>
      </c>
      <c r="K6500" s="1">
        <v>44999</v>
      </c>
      <c r="L6500" s="2">
        <v>44986</v>
      </c>
      <c r="M6500">
        <v>2023</v>
      </c>
      <c r="N6500" t="s">
        <v>17</v>
      </c>
      <c r="O6500" t="b">
        <v>0</v>
      </c>
    </row>
    <row r="6501" spans="1:15" x14ac:dyDescent="0.3">
      <c r="A6501" t="s">
        <v>6750</v>
      </c>
      <c r="B6501" t="s">
        <v>29</v>
      </c>
      <c r="C6501" t="s">
        <v>25</v>
      </c>
      <c r="D6501" t="s">
        <v>564</v>
      </c>
      <c r="E6501" s="5">
        <v>25</v>
      </c>
      <c r="F6501" t="str" cm="1">
        <f t="array" ref="F6501">_xlfn.IFS(E6501&lt;20,"Low",E6501&lt;=30,"Medium",E6501&gt;30,"High")</f>
        <v>Medium</v>
      </c>
      <c r="G6501">
        <v>4</v>
      </c>
      <c r="H6501" s="5">
        <v>98</v>
      </c>
      <c r="I6501" t="s">
        <v>48</v>
      </c>
      <c r="J6501" t="str">
        <f>_xlfn.XLOOKUP(A6501,'[1]Mini project'!$A$1:$A$11972,'[1]Mini project'!$I$1:$I$11972,0)</f>
        <v>Online</v>
      </c>
      <c r="K6501" s="1">
        <v>45609</v>
      </c>
      <c r="L6501" s="2">
        <v>45597</v>
      </c>
      <c r="M6501">
        <v>2024</v>
      </c>
      <c r="N6501" t="s">
        <v>17</v>
      </c>
      <c r="O6501" t="b">
        <v>1</v>
      </c>
    </row>
    <row r="6502" spans="1:15" x14ac:dyDescent="0.3">
      <c r="A6502" t="s">
        <v>6751</v>
      </c>
      <c r="B6502" t="s">
        <v>74</v>
      </c>
      <c r="C6502" t="s">
        <v>34</v>
      </c>
      <c r="D6502" t="s">
        <v>1268</v>
      </c>
      <c r="E6502" s="5">
        <v>35</v>
      </c>
      <c r="F6502" t="str" cm="1">
        <f t="array" ref="F6502">_xlfn.IFS(E6502&lt;20,"Low",E6502&lt;=30,"Medium",E6502&gt;30,"High")</f>
        <v>High</v>
      </c>
      <c r="G6502">
        <v>8</v>
      </c>
      <c r="H6502" s="5">
        <v>280</v>
      </c>
      <c r="I6502" t="s">
        <v>16</v>
      </c>
      <c r="J6502" t="str">
        <f>_xlfn.XLOOKUP(A6502,'[1]Mini project'!$A$1:$A$11972,'[1]Mini project'!$I$1:$I$11972,0)</f>
        <v>In-store</v>
      </c>
      <c r="K6502" s="1">
        <v>45274</v>
      </c>
      <c r="L6502" s="2">
        <v>45261</v>
      </c>
      <c r="M6502">
        <v>2023</v>
      </c>
      <c r="N6502" t="s">
        <v>17</v>
      </c>
      <c r="O6502" t="b">
        <v>1</v>
      </c>
    </row>
    <row r="6503" spans="1:15" x14ac:dyDescent="0.3">
      <c r="A6503" t="s">
        <v>6752</v>
      </c>
      <c r="B6503" t="s">
        <v>19</v>
      </c>
      <c r="C6503" t="s">
        <v>125</v>
      </c>
      <c r="D6503" t="s">
        <v>180</v>
      </c>
      <c r="E6503" s="5">
        <v>34</v>
      </c>
      <c r="F6503" t="str" cm="1">
        <f t="array" ref="F6503">_xlfn.IFS(E6503&lt;20,"Low",E6503&lt;=30,"Medium",E6503&gt;30,"High")</f>
        <v>High</v>
      </c>
      <c r="G6503">
        <v>10</v>
      </c>
      <c r="H6503" s="5">
        <v>335</v>
      </c>
      <c r="I6503" t="s">
        <v>27</v>
      </c>
      <c r="J6503" t="str">
        <f>_xlfn.XLOOKUP(A6503,'[1]Mini project'!$A$1:$A$11972,'[1]Mini project'!$I$1:$I$11972,0)</f>
        <v>Online</v>
      </c>
      <c r="K6503" s="1">
        <v>45504</v>
      </c>
      <c r="L6503" s="2">
        <v>45474</v>
      </c>
      <c r="M6503">
        <v>2024</v>
      </c>
      <c r="N6503" t="s">
        <v>17</v>
      </c>
      <c r="O6503" t="b">
        <v>1</v>
      </c>
    </row>
    <row r="6504" spans="1:15" x14ac:dyDescent="0.3">
      <c r="A6504" t="s">
        <v>6753</v>
      </c>
      <c r="B6504" t="s">
        <v>96</v>
      </c>
      <c r="C6504" t="s">
        <v>20</v>
      </c>
      <c r="D6504" t="s">
        <v>138</v>
      </c>
      <c r="E6504" s="5">
        <v>32</v>
      </c>
      <c r="F6504" t="str" cm="1">
        <f t="array" ref="F6504">_xlfn.IFS(E6504&lt;20,"Low",E6504&lt;=30,"Medium",E6504&gt;30,"High")</f>
        <v>High</v>
      </c>
      <c r="G6504">
        <v>1</v>
      </c>
      <c r="H6504" s="5">
        <v>32</v>
      </c>
      <c r="I6504" t="s">
        <v>27</v>
      </c>
      <c r="J6504" t="str">
        <f>_xlfn.XLOOKUP(A6504,'[1]Mini project'!$A$1:$A$11972,'[1]Mini project'!$I$1:$I$11972,0)</f>
        <v>In-store</v>
      </c>
      <c r="K6504" s="1">
        <v>45508</v>
      </c>
      <c r="L6504" s="2">
        <v>45505</v>
      </c>
      <c r="M6504">
        <v>2024</v>
      </c>
      <c r="N6504" t="s">
        <v>22</v>
      </c>
      <c r="O6504" t="b">
        <v>0</v>
      </c>
    </row>
    <row r="6505" spans="1:15" x14ac:dyDescent="0.3">
      <c r="A6505" t="s">
        <v>6754</v>
      </c>
      <c r="B6505" t="s">
        <v>118</v>
      </c>
      <c r="C6505" t="s">
        <v>30</v>
      </c>
      <c r="D6505" t="s">
        <v>31</v>
      </c>
      <c r="E6505" s="5">
        <v>28</v>
      </c>
      <c r="F6505" t="str" cm="1">
        <f t="array" ref="F6505">_xlfn.IFS(E6505&lt;20,"Low",E6505&lt;=30,"Medium",E6505&gt;30,"High")</f>
        <v>Medium</v>
      </c>
      <c r="G6505">
        <v>1</v>
      </c>
      <c r="H6505" s="5">
        <v>28</v>
      </c>
      <c r="I6505" t="s">
        <v>48</v>
      </c>
      <c r="J6505" t="str">
        <f>_xlfn.XLOOKUP(A6505,'[1]Mini project'!$A$1:$A$11972,'[1]Mini project'!$I$1:$I$11972,0)</f>
        <v>In-store</v>
      </c>
      <c r="K6505" s="1">
        <v>44743</v>
      </c>
      <c r="L6505" s="2">
        <v>44743</v>
      </c>
      <c r="M6505">
        <v>2022</v>
      </c>
      <c r="N6505" t="s">
        <v>17</v>
      </c>
      <c r="O6505" t="b">
        <v>0</v>
      </c>
    </row>
    <row r="6506" spans="1:15" x14ac:dyDescent="0.3">
      <c r="A6506" t="s">
        <v>6755</v>
      </c>
      <c r="B6506" t="s">
        <v>94</v>
      </c>
      <c r="C6506" t="s">
        <v>30</v>
      </c>
      <c r="D6506" t="s">
        <v>249</v>
      </c>
      <c r="E6506" s="5">
        <v>32</v>
      </c>
      <c r="F6506" t="str" cm="1">
        <f t="array" ref="F6506">_xlfn.IFS(E6506&lt;20,"Low",E6506&lt;=30,"Medium",E6506&gt;30,"High")</f>
        <v>High</v>
      </c>
      <c r="G6506">
        <v>3</v>
      </c>
      <c r="H6506" s="5">
        <v>96</v>
      </c>
      <c r="I6506" t="s">
        <v>27</v>
      </c>
      <c r="J6506" t="str">
        <f>_xlfn.XLOOKUP(A6506,'[1]Mini project'!$A$1:$A$11972,'[1]Mini project'!$I$1:$I$11972,0)</f>
        <v>In-store</v>
      </c>
      <c r="K6506" s="1">
        <v>45208</v>
      </c>
      <c r="L6506" s="2">
        <v>45200</v>
      </c>
      <c r="M6506">
        <v>2023</v>
      </c>
      <c r="N6506" t="s">
        <v>17</v>
      </c>
      <c r="O6506" t="b">
        <v>0</v>
      </c>
    </row>
    <row r="6507" spans="1:15" x14ac:dyDescent="0.3">
      <c r="A6507" t="s">
        <v>6756</v>
      </c>
      <c r="B6507" t="s">
        <v>118</v>
      </c>
      <c r="C6507" t="s">
        <v>34</v>
      </c>
      <c r="D6507" t="s">
        <v>481</v>
      </c>
      <c r="E6507" s="5">
        <v>29</v>
      </c>
      <c r="F6507" t="str" cm="1">
        <f t="array" ref="F6507">_xlfn.IFS(E6507&lt;20,"Low",E6507&lt;=30,"Medium",E6507&gt;30,"High")</f>
        <v>Medium</v>
      </c>
      <c r="G6507">
        <v>4</v>
      </c>
      <c r="H6507" s="5">
        <v>116</v>
      </c>
      <c r="I6507" t="s">
        <v>48</v>
      </c>
      <c r="J6507" t="str">
        <f>_xlfn.XLOOKUP(A6507,'[1]Mini project'!$A$1:$A$11972,'[1]Mini project'!$I$1:$I$11972,0)</f>
        <v>In-store</v>
      </c>
      <c r="K6507" s="1">
        <v>45281</v>
      </c>
      <c r="L6507" s="2">
        <v>45261</v>
      </c>
      <c r="M6507">
        <v>2023</v>
      </c>
      <c r="N6507" t="s">
        <v>17</v>
      </c>
      <c r="O6507" t="b">
        <v>0</v>
      </c>
    </row>
    <row r="6508" spans="1:15" x14ac:dyDescent="0.3">
      <c r="A6508" t="s">
        <v>6757</v>
      </c>
      <c r="B6508" t="s">
        <v>85</v>
      </c>
      <c r="C6508" t="s">
        <v>34</v>
      </c>
      <c r="D6508" t="s">
        <v>37</v>
      </c>
      <c r="E6508" s="5">
        <v>34</v>
      </c>
      <c r="F6508" t="str" cm="1">
        <f t="array" ref="F6508">_xlfn.IFS(E6508&lt;20,"Low",E6508&lt;=30,"Medium",E6508&gt;30,"High")</f>
        <v>High</v>
      </c>
      <c r="G6508">
        <v>6</v>
      </c>
      <c r="H6508" s="5">
        <v>201</v>
      </c>
      <c r="I6508" t="s">
        <v>48</v>
      </c>
      <c r="J6508" t="str">
        <f>_xlfn.XLOOKUP(A6508,'[1]Mini project'!$A$1:$A$11972,'[1]Mini project'!$I$1:$I$11972,0)</f>
        <v>Online</v>
      </c>
      <c r="K6508" s="1">
        <v>45391</v>
      </c>
      <c r="L6508" s="2">
        <v>45383</v>
      </c>
      <c r="M6508">
        <v>2024</v>
      </c>
      <c r="N6508" t="s">
        <v>17</v>
      </c>
      <c r="O6508" t="b">
        <v>0</v>
      </c>
    </row>
    <row r="6509" spans="1:15" x14ac:dyDescent="0.3">
      <c r="A6509" t="s">
        <v>6758</v>
      </c>
      <c r="B6509" t="s">
        <v>96</v>
      </c>
      <c r="C6509" t="s">
        <v>65</v>
      </c>
      <c r="D6509" t="s">
        <v>335</v>
      </c>
      <c r="E6509" s="5">
        <v>34</v>
      </c>
      <c r="F6509" t="str" cm="1">
        <f t="array" ref="F6509">_xlfn.IFS(E6509&lt;20,"Low",E6509&lt;=30,"Medium",E6509&gt;30,"High")</f>
        <v>High</v>
      </c>
      <c r="G6509">
        <v>7</v>
      </c>
      <c r="H6509" s="5">
        <v>235</v>
      </c>
      <c r="I6509" t="s">
        <v>48</v>
      </c>
      <c r="J6509" t="str">
        <f>_xlfn.XLOOKUP(A6509,'[1]Mini project'!$A$1:$A$11972,'[1]Mini project'!$I$1:$I$11972,0)</f>
        <v>Online</v>
      </c>
      <c r="K6509" s="1">
        <v>45078</v>
      </c>
      <c r="L6509" s="2">
        <v>45078</v>
      </c>
      <c r="M6509">
        <v>2023</v>
      </c>
      <c r="N6509" t="s">
        <v>17</v>
      </c>
      <c r="O6509" t="b">
        <v>0</v>
      </c>
    </row>
    <row r="6510" spans="1:15" x14ac:dyDescent="0.3">
      <c r="A6510" t="s">
        <v>6759</v>
      </c>
      <c r="B6510" t="s">
        <v>42</v>
      </c>
      <c r="C6510" t="s">
        <v>65</v>
      </c>
      <c r="D6510" t="s">
        <v>211</v>
      </c>
      <c r="E6510" s="5">
        <v>13</v>
      </c>
      <c r="F6510" t="str" cm="1">
        <f t="array" ref="F6510">_xlfn.IFS(E6510&lt;20,"Low",E6510&lt;=30,"Medium",E6510&gt;30,"High")</f>
        <v>Low</v>
      </c>
      <c r="G6510">
        <v>8</v>
      </c>
      <c r="H6510" s="5">
        <v>100</v>
      </c>
      <c r="I6510" t="s">
        <v>48</v>
      </c>
      <c r="J6510" t="str">
        <f>_xlfn.XLOOKUP(A6510,'[1]Mini project'!$A$1:$A$11972,'[1]Mini project'!$I$1:$I$11972,0)</f>
        <v>In-store</v>
      </c>
      <c r="K6510" s="1">
        <v>44612</v>
      </c>
      <c r="L6510" s="2">
        <v>44593</v>
      </c>
      <c r="M6510">
        <v>2022</v>
      </c>
      <c r="N6510" t="s">
        <v>22</v>
      </c>
      <c r="O6510" t="b">
        <v>0</v>
      </c>
    </row>
    <row r="6511" spans="1:15" x14ac:dyDescent="0.3">
      <c r="A6511" t="s">
        <v>6760</v>
      </c>
      <c r="B6511" t="s">
        <v>111</v>
      </c>
      <c r="C6511" t="s">
        <v>30</v>
      </c>
      <c r="D6511" t="s">
        <v>201</v>
      </c>
      <c r="E6511" s="5">
        <v>25</v>
      </c>
      <c r="F6511" t="str" cm="1">
        <f t="array" ref="F6511">_xlfn.IFS(E6511&lt;20,"Low",E6511&lt;=30,"Medium",E6511&gt;30,"High")</f>
        <v>Medium</v>
      </c>
      <c r="G6511">
        <v>9</v>
      </c>
      <c r="H6511" s="5">
        <v>221</v>
      </c>
      <c r="I6511" t="s">
        <v>48</v>
      </c>
      <c r="J6511" t="str">
        <f>_xlfn.XLOOKUP(A6511,'[1]Mini project'!$A$1:$A$11972,'[1]Mini project'!$I$1:$I$11972,0)</f>
        <v>Online</v>
      </c>
      <c r="K6511" s="1">
        <v>44596</v>
      </c>
      <c r="L6511" s="2">
        <v>44593</v>
      </c>
      <c r="M6511">
        <v>2022</v>
      </c>
      <c r="N6511" t="s">
        <v>17</v>
      </c>
      <c r="O6511" t="b">
        <v>0</v>
      </c>
    </row>
    <row r="6512" spans="1:15" x14ac:dyDescent="0.3">
      <c r="A6512" t="s">
        <v>6761</v>
      </c>
      <c r="B6512" t="s">
        <v>96</v>
      </c>
      <c r="C6512" t="s">
        <v>125</v>
      </c>
      <c r="D6512" t="s">
        <v>311</v>
      </c>
      <c r="E6512" s="5">
        <v>25</v>
      </c>
      <c r="F6512" t="str" cm="1">
        <f t="array" ref="F6512">_xlfn.IFS(E6512&lt;20,"Low",E6512&lt;=30,"Medium",E6512&gt;30,"High")</f>
        <v>Medium</v>
      </c>
      <c r="G6512">
        <v>8</v>
      </c>
      <c r="H6512" s="5">
        <v>196</v>
      </c>
      <c r="I6512" t="s">
        <v>48</v>
      </c>
      <c r="J6512" t="str">
        <f>_xlfn.XLOOKUP(A6512,'[1]Mini project'!$A$1:$A$11972,'[1]Mini project'!$I$1:$I$11972,0)</f>
        <v>Online</v>
      </c>
      <c r="K6512" s="1">
        <v>44629</v>
      </c>
      <c r="L6512" s="2">
        <v>44621</v>
      </c>
      <c r="M6512">
        <v>2022</v>
      </c>
      <c r="N6512" t="s">
        <v>17</v>
      </c>
      <c r="O6512" t="b">
        <v>0</v>
      </c>
    </row>
    <row r="6513" spans="1:15" x14ac:dyDescent="0.3">
      <c r="A6513" t="s">
        <v>6762</v>
      </c>
      <c r="B6513" t="s">
        <v>111</v>
      </c>
      <c r="C6513" t="s">
        <v>25</v>
      </c>
      <c r="D6513" t="s">
        <v>130</v>
      </c>
      <c r="E6513" s="5">
        <v>28</v>
      </c>
      <c r="F6513" t="str" cm="1">
        <f t="array" ref="F6513">_xlfn.IFS(E6513&lt;20,"Low",E6513&lt;=30,"Medium",E6513&gt;30,"High")</f>
        <v>Medium</v>
      </c>
      <c r="G6513">
        <v>5</v>
      </c>
      <c r="H6513" s="5">
        <v>138</v>
      </c>
      <c r="I6513" t="s">
        <v>27</v>
      </c>
      <c r="J6513" t="str">
        <f>_xlfn.XLOOKUP(A6513,'[1]Mini project'!$A$1:$A$11972,'[1]Mini project'!$I$1:$I$11972,0)</f>
        <v>In-store</v>
      </c>
      <c r="K6513" s="1">
        <v>45038</v>
      </c>
      <c r="L6513" s="2">
        <v>45017</v>
      </c>
      <c r="M6513">
        <v>2023</v>
      </c>
      <c r="N6513" t="s">
        <v>22</v>
      </c>
      <c r="O6513" t="b">
        <v>0</v>
      </c>
    </row>
    <row r="6514" spans="1:15" x14ac:dyDescent="0.3">
      <c r="A6514" t="s">
        <v>6763</v>
      </c>
      <c r="B6514" t="s">
        <v>136</v>
      </c>
      <c r="C6514" t="s">
        <v>125</v>
      </c>
      <c r="D6514" t="s">
        <v>325</v>
      </c>
      <c r="E6514" s="5">
        <v>20</v>
      </c>
      <c r="F6514" t="str" cm="1">
        <f t="array" ref="F6514">_xlfn.IFS(E6514&lt;20,"Low",E6514&lt;=30,"Medium",E6514&gt;30,"High")</f>
        <v>Medium</v>
      </c>
      <c r="G6514">
        <v>9</v>
      </c>
      <c r="H6514" s="5">
        <v>180</v>
      </c>
      <c r="I6514" t="s">
        <v>16</v>
      </c>
      <c r="J6514" t="str">
        <f>_xlfn.XLOOKUP(A6514,'[1]Mini project'!$A$1:$A$11972,'[1]Mini project'!$I$1:$I$11972,0)</f>
        <v>In-store</v>
      </c>
      <c r="K6514" s="1">
        <v>44946</v>
      </c>
      <c r="L6514" s="2">
        <v>44927</v>
      </c>
      <c r="M6514">
        <v>2023</v>
      </c>
      <c r="N6514" t="s">
        <v>17</v>
      </c>
      <c r="O6514" t="b">
        <v>0</v>
      </c>
    </row>
    <row r="6515" spans="1:15" x14ac:dyDescent="0.3">
      <c r="A6515" t="s">
        <v>6764</v>
      </c>
      <c r="B6515" t="s">
        <v>140</v>
      </c>
      <c r="C6515" t="s">
        <v>34</v>
      </c>
      <c r="D6515" t="s">
        <v>256</v>
      </c>
      <c r="E6515" s="5">
        <v>40</v>
      </c>
      <c r="F6515" t="str" cm="1">
        <f t="array" ref="F6515">_xlfn.IFS(E6515&lt;20,"Low",E6515&lt;=30,"Medium",E6515&gt;30,"High")</f>
        <v>High</v>
      </c>
      <c r="G6515">
        <v>6</v>
      </c>
      <c r="H6515" s="5">
        <v>237</v>
      </c>
      <c r="I6515" t="s">
        <v>16</v>
      </c>
      <c r="J6515" t="str">
        <f>_xlfn.XLOOKUP(A6515,'[1]Mini project'!$A$1:$A$11972,'[1]Mini project'!$I$1:$I$11972,0)</f>
        <v>Online</v>
      </c>
      <c r="K6515" s="1">
        <v>45478</v>
      </c>
      <c r="L6515" s="2">
        <v>45474</v>
      </c>
      <c r="M6515">
        <v>2024</v>
      </c>
      <c r="N6515" t="s">
        <v>17</v>
      </c>
      <c r="O6515" t="b">
        <v>0</v>
      </c>
    </row>
    <row r="6516" spans="1:15" x14ac:dyDescent="0.3">
      <c r="A6516" t="s">
        <v>6765</v>
      </c>
      <c r="B6516" t="s">
        <v>74</v>
      </c>
      <c r="C6516" t="s">
        <v>25</v>
      </c>
      <c r="D6516" t="s">
        <v>130</v>
      </c>
      <c r="E6516" s="5">
        <v>28</v>
      </c>
      <c r="F6516" t="str" cm="1">
        <f t="array" ref="F6516">_xlfn.IFS(E6516&lt;20,"Low",E6516&lt;=30,"Medium",E6516&gt;30,"High")</f>
        <v>Medium</v>
      </c>
      <c r="G6516">
        <v>10</v>
      </c>
      <c r="H6516" s="5">
        <v>275</v>
      </c>
      <c r="I6516" t="s">
        <v>48</v>
      </c>
      <c r="J6516" t="str">
        <f>_xlfn.XLOOKUP(A6516,'[1]Mini project'!$A$1:$A$11972,'[1]Mini project'!$I$1:$I$11972,0)</f>
        <v>Online</v>
      </c>
      <c r="K6516" s="1">
        <v>44698</v>
      </c>
      <c r="L6516" s="2">
        <v>44682</v>
      </c>
      <c r="M6516">
        <v>2022</v>
      </c>
      <c r="N6516" t="s">
        <v>17</v>
      </c>
      <c r="O6516" t="b">
        <v>1</v>
      </c>
    </row>
    <row r="6517" spans="1:15" x14ac:dyDescent="0.3">
      <c r="A6517" t="s">
        <v>6766</v>
      </c>
      <c r="B6517" t="s">
        <v>39</v>
      </c>
      <c r="C6517" t="s">
        <v>34</v>
      </c>
      <c r="D6517" t="s">
        <v>167</v>
      </c>
      <c r="E6517" s="5">
        <v>31</v>
      </c>
      <c r="F6517" t="str" cm="1">
        <f t="array" ref="F6517">_xlfn.IFS(E6517&lt;20,"Low",E6517&lt;=30,"Medium",E6517&gt;30,"High")</f>
        <v>High</v>
      </c>
      <c r="G6517">
        <v>3</v>
      </c>
      <c r="H6517" s="5">
        <v>92</v>
      </c>
      <c r="I6517" t="s">
        <v>48</v>
      </c>
      <c r="J6517" t="str">
        <f>_xlfn.XLOOKUP(A6517,'[1]Mini project'!$A$1:$A$11972,'[1]Mini project'!$I$1:$I$11972,0)</f>
        <v>Online</v>
      </c>
      <c r="K6517" s="1">
        <v>45534</v>
      </c>
      <c r="L6517" s="2">
        <v>45505</v>
      </c>
      <c r="M6517">
        <v>2024</v>
      </c>
      <c r="N6517" t="s">
        <v>17</v>
      </c>
      <c r="O6517" t="b">
        <v>0</v>
      </c>
    </row>
    <row r="6518" spans="1:15" x14ac:dyDescent="0.3">
      <c r="A6518" t="s">
        <v>6767</v>
      </c>
      <c r="B6518" t="s">
        <v>55</v>
      </c>
      <c r="C6518" t="s">
        <v>65</v>
      </c>
      <c r="D6518" t="s">
        <v>240</v>
      </c>
      <c r="E6518" s="5">
        <v>16</v>
      </c>
      <c r="F6518" t="str" cm="1">
        <f t="array" ref="F6518">_xlfn.IFS(E6518&lt;20,"Low",E6518&lt;=30,"Medium",E6518&gt;30,"High")</f>
        <v>Low</v>
      </c>
      <c r="G6518">
        <v>7</v>
      </c>
      <c r="H6518" s="5">
        <v>109</v>
      </c>
      <c r="I6518" t="s">
        <v>27</v>
      </c>
      <c r="J6518" t="str">
        <f>_xlfn.XLOOKUP(A6518,'[1]Mini project'!$A$1:$A$11972,'[1]Mini project'!$I$1:$I$11972,0)</f>
        <v>In-store</v>
      </c>
      <c r="K6518" s="1">
        <v>44870</v>
      </c>
      <c r="L6518" s="2">
        <v>44866</v>
      </c>
      <c r="M6518">
        <v>2022</v>
      </c>
      <c r="N6518" t="s">
        <v>22</v>
      </c>
      <c r="O6518" t="b">
        <v>0</v>
      </c>
    </row>
    <row r="6519" spans="1:15" x14ac:dyDescent="0.3">
      <c r="A6519" t="s">
        <v>6768</v>
      </c>
      <c r="B6519" t="s">
        <v>62</v>
      </c>
      <c r="C6519" t="s">
        <v>125</v>
      </c>
      <c r="D6519" t="s">
        <v>414</v>
      </c>
      <c r="E6519" s="5">
        <v>17</v>
      </c>
      <c r="F6519" t="str" cm="1">
        <f t="array" ref="F6519">_xlfn.IFS(E6519&lt;20,"Low",E6519&lt;=30,"Medium",E6519&gt;30,"High")</f>
        <v>Low</v>
      </c>
      <c r="G6519">
        <v>4</v>
      </c>
      <c r="H6519" s="5">
        <v>68</v>
      </c>
      <c r="I6519" t="s">
        <v>16</v>
      </c>
      <c r="J6519" t="str">
        <f>_xlfn.XLOOKUP(A6519,'[1]Mini project'!$A$1:$A$11972,'[1]Mini project'!$I$1:$I$11972,0)</f>
        <v>In-store</v>
      </c>
      <c r="K6519" s="1">
        <v>45310</v>
      </c>
      <c r="L6519" s="2">
        <v>45292</v>
      </c>
      <c r="M6519">
        <v>2024</v>
      </c>
      <c r="N6519" t="s">
        <v>17</v>
      </c>
      <c r="O6519" t="b">
        <v>1</v>
      </c>
    </row>
    <row r="6520" spans="1:15" x14ac:dyDescent="0.3">
      <c r="A6520" t="s">
        <v>6769</v>
      </c>
      <c r="B6520" t="s">
        <v>24</v>
      </c>
      <c r="C6520" t="s">
        <v>20</v>
      </c>
      <c r="D6520" t="s">
        <v>940</v>
      </c>
      <c r="E6520" s="5">
        <v>11</v>
      </c>
      <c r="F6520" t="str" cm="1">
        <f t="array" ref="F6520">_xlfn.IFS(E6520&lt;20,"Low",E6520&lt;=30,"Medium",E6520&gt;30,"High")</f>
        <v>Low</v>
      </c>
      <c r="G6520">
        <v>10</v>
      </c>
      <c r="H6520" s="5">
        <v>110</v>
      </c>
      <c r="I6520" t="s">
        <v>27</v>
      </c>
      <c r="J6520" t="str">
        <f>_xlfn.XLOOKUP(A6520,'[1]Mini project'!$A$1:$A$11972,'[1]Mini project'!$I$1:$I$11972,0)</f>
        <v>In-store</v>
      </c>
      <c r="K6520" s="1">
        <v>44749</v>
      </c>
      <c r="L6520" s="2">
        <v>44743</v>
      </c>
      <c r="M6520">
        <v>2022</v>
      </c>
      <c r="N6520" t="s">
        <v>17</v>
      </c>
      <c r="O6520" t="b">
        <v>0</v>
      </c>
    </row>
    <row r="6521" spans="1:15" x14ac:dyDescent="0.3">
      <c r="A6521" t="s">
        <v>6770</v>
      </c>
      <c r="B6521" t="s">
        <v>55</v>
      </c>
      <c r="C6521" t="s">
        <v>65</v>
      </c>
      <c r="D6521" t="s">
        <v>114</v>
      </c>
      <c r="E6521" s="5">
        <v>19</v>
      </c>
      <c r="F6521" t="str" cm="1">
        <f t="array" ref="F6521">_xlfn.IFS(E6521&lt;20,"Low",E6521&lt;=30,"Medium",E6521&gt;30,"High")</f>
        <v>Low</v>
      </c>
      <c r="G6521">
        <v>6</v>
      </c>
      <c r="H6521" s="5">
        <v>111</v>
      </c>
      <c r="I6521" t="s">
        <v>27</v>
      </c>
      <c r="J6521" t="str">
        <f>_xlfn.XLOOKUP(A6521,'[1]Mini project'!$A$1:$A$11972,'[1]Mini project'!$I$1:$I$11972,0)</f>
        <v>Online</v>
      </c>
      <c r="K6521" s="1">
        <v>44859</v>
      </c>
      <c r="L6521" s="2">
        <v>44835</v>
      </c>
      <c r="M6521">
        <v>2022</v>
      </c>
      <c r="N6521" t="s">
        <v>17</v>
      </c>
      <c r="O6521" t="b">
        <v>0</v>
      </c>
    </row>
    <row r="6522" spans="1:15" x14ac:dyDescent="0.3">
      <c r="A6522" t="s">
        <v>6771</v>
      </c>
      <c r="B6522" t="s">
        <v>62</v>
      </c>
      <c r="C6522" t="s">
        <v>34</v>
      </c>
      <c r="D6522" t="s">
        <v>40</v>
      </c>
      <c r="E6522" s="5">
        <v>5</v>
      </c>
      <c r="F6522" t="str" cm="1">
        <f t="array" ref="F6522">_xlfn.IFS(E6522&lt;20,"Low",E6522&lt;=30,"Medium",E6522&gt;30,"High")</f>
        <v>Low</v>
      </c>
      <c r="G6522">
        <v>9</v>
      </c>
      <c r="H6522" s="5">
        <v>45</v>
      </c>
      <c r="I6522" t="s">
        <v>48</v>
      </c>
      <c r="J6522" t="str">
        <f>_xlfn.XLOOKUP(A6522,'[1]Mini project'!$A$1:$A$11972,'[1]Mini project'!$I$1:$I$11972,0)</f>
        <v>Online</v>
      </c>
      <c r="K6522" s="1">
        <v>45124</v>
      </c>
      <c r="L6522" s="2">
        <v>45108</v>
      </c>
      <c r="M6522">
        <v>2023</v>
      </c>
      <c r="N6522" t="s">
        <v>17</v>
      </c>
      <c r="O6522" t="b">
        <v>0</v>
      </c>
    </row>
    <row r="6523" spans="1:15" x14ac:dyDescent="0.3">
      <c r="A6523" t="s">
        <v>6772</v>
      </c>
      <c r="B6523" t="s">
        <v>46</v>
      </c>
      <c r="C6523" t="s">
        <v>25</v>
      </c>
      <c r="D6523" t="s">
        <v>37</v>
      </c>
      <c r="E6523" s="5">
        <v>37</v>
      </c>
      <c r="F6523" t="str" cm="1">
        <f t="array" ref="F6523">_xlfn.IFS(E6523&lt;20,"Low",E6523&lt;=30,"Medium",E6523&gt;30,"High")</f>
        <v>High</v>
      </c>
      <c r="G6523">
        <v>9</v>
      </c>
      <c r="H6523" s="5">
        <v>329</v>
      </c>
      <c r="I6523" t="s">
        <v>16</v>
      </c>
      <c r="J6523" t="str">
        <f>_xlfn.XLOOKUP(A6523,'[1]Mini project'!$A$1:$A$11972,'[1]Mini project'!$I$1:$I$11972,0)</f>
        <v>Online</v>
      </c>
      <c r="K6523" s="1">
        <v>44658</v>
      </c>
      <c r="L6523" s="2">
        <v>44652</v>
      </c>
      <c r="M6523">
        <v>2022</v>
      </c>
      <c r="N6523" t="s">
        <v>17</v>
      </c>
      <c r="O6523" t="b">
        <v>0</v>
      </c>
    </row>
    <row r="6524" spans="1:15" x14ac:dyDescent="0.3">
      <c r="A6524" t="s">
        <v>6773</v>
      </c>
      <c r="B6524" t="s">
        <v>62</v>
      </c>
      <c r="C6524" t="s">
        <v>25</v>
      </c>
      <c r="D6524" t="s">
        <v>37</v>
      </c>
      <c r="E6524" s="5">
        <v>23</v>
      </c>
      <c r="F6524" t="str" cm="1">
        <f t="array" ref="F6524">_xlfn.IFS(E6524&lt;20,"Low",E6524&lt;=30,"Medium",E6524&gt;30,"High")</f>
        <v>Medium</v>
      </c>
      <c r="G6524">
        <v>9</v>
      </c>
      <c r="H6524" s="5">
        <v>207</v>
      </c>
      <c r="I6524" t="s">
        <v>16</v>
      </c>
      <c r="J6524" t="str">
        <f>_xlfn.XLOOKUP(A6524,'[1]Mini project'!$A$1:$A$11972,'[1]Mini project'!$I$1:$I$11972,0)</f>
        <v>Online</v>
      </c>
      <c r="K6524" s="1">
        <v>45205</v>
      </c>
      <c r="L6524" s="2">
        <v>45200</v>
      </c>
      <c r="M6524">
        <v>2023</v>
      </c>
      <c r="N6524" t="s">
        <v>17</v>
      </c>
      <c r="O6524" t="b">
        <v>0</v>
      </c>
    </row>
    <row r="6525" spans="1:15" x14ac:dyDescent="0.3">
      <c r="A6525" t="s">
        <v>6774</v>
      </c>
      <c r="B6525" t="s">
        <v>19</v>
      </c>
      <c r="C6525" t="s">
        <v>125</v>
      </c>
      <c r="D6525" t="s">
        <v>282</v>
      </c>
      <c r="E6525" s="5">
        <v>23</v>
      </c>
      <c r="F6525" t="str" cm="1">
        <f t="array" ref="F6525">_xlfn.IFS(E6525&lt;20,"Low",E6525&lt;=30,"Medium",E6525&gt;30,"High")</f>
        <v>Medium</v>
      </c>
      <c r="G6525">
        <v>3</v>
      </c>
      <c r="H6525" s="5">
        <v>69</v>
      </c>
      <c r="I6525" t="s">
        <v>16</v>
      </c>
      <c r="J6525" t="str">
        <f>_xlfn.XLOOKUP(A6525,'[1]Mini project'!$A$1:$A$11972,'[1]Mini project'!$I$1:$I$11972,0)</f>
        <v>Online</v>
      </c>
      <c r="K6525" s="1">
        <v>44903</v>
      </c>
      <c r="L6525" s="2">
        <v>44896</v>
      </c>
      <c r="M6525">
        <v>2022</v>
      </c>
      <c r="N6525" t="s">
        <v>17</v>
      </c>
      <c r="O6525" t="b">
        <v>0</v>
      </c>
    </row>
    <row r="6526" spans="1:15" x14ac:dyDescent="0.3">
      <c r="A6526" t="s">
        <v>6775</v>
      </c>
      <c r="B6526" t="s">
        <v>64</v>
      </c>
      <c r="C6526" t="s">
        <v>34</v>
      </c>
      <c r="D6526" t="s">
        <v>35</v>
      </c>
      <c r="E6526" s="5">
        <v>13</v>
      </c>
      <c r="F6526" t="str" cm="1">
        <f t="array" ref="F6526">_xlfn.IFS(E6526&lt;20,"Low",E6526&lt;=30,"Medium",E6526&gt;30,"High")</f>
        <v>Low</v>
      </c>
      <c r="G6526">
        <v>2</v>
      </c>
      <c r="H6526" s="5">
        <v>25</v>
      </c>
      <c r="I6526" t="s">
        <v>27</v>
      </c>
      <c r="J6526" t="str">
        <f>_xlfn.XLOOKUP(A6526,'[1]Mini project'!$A$1:$A$11972,'[1]Mini project'!$I$1:$I$11972,0)</f>
        <v>Online</v>
      </c>
      <c r="K6526" s="1">
        <v>45449</v>
      </c>
      <c r="L6526" s="2">
        <v>45444</v>
      </c>
      <c r="M6526">
        <v>2024</v>
      </c>
      <c r="N6526" t="s">
        <v>17</v>
      </c>
      <c r="O6526" t="b">
        <v>0</v>
      </c>
    </row>
    <row r="6527" spans="1:15" x14ac:dyDescent="0.3">
      <c r="A6527" t="s">
        <v>6776</v>
      </c>
      <c r="B6527" t="s">
        <v>13</v>
      </c>
      <c r="C6527" t="s">
        <v>34</v>
      </c>
      <c r="D6527" t="s">
        <v>1268</v>
      </c>
      <c r="E6527" s="5">
        <v>35</v>
      </c>
      <c r="F6527" t="str" cm="1">
        <f t="array" ref="F6527">_xlfn.IFS(E6527&lt;20,"Low",E6527&lt;=30,"Medium",E6527&gt;30,"High")</f>
        <v>High</v>
      </c>
      <c r="G6527">
        <v>8</v>
      </c>
      <c r="H6527" s="5">
        <v>280</v>
      </c>
      <c r="I6527" t="s">
        <v>27</v>
      </c>
      <c r="J6527" t="str">
        <f>_xlfn.XLOOKUP(A6527,'[1]Mini project'!$A$1:$A$11972,'[1]Mini project'!$I$1:$I$11972,0)</f>
        <v>Online</v>
      </c>
      <c r="K6527" s="1">
        <v>45163</v>
      </c>
      <c r="L6527" s="2">
        <v>45139</v>
      </c>
      <c r="M6527">
        <v>2023</v>
      </c>
      <c r="N6527" t="s">
        <v>17</v>
      </c>
      <c r="O6527" t="b">
        <v>1</v>
      </c>
    </row>
    <row r="6528" spans="1:15" x14ac:dyDescent="0.3">
      <c r="A6528" t="s">
        <v>6777</v>
      </c>
      <c r="B6528" t="s">
        <v>33</v>
      </c>
      <c r="C6528" t="s">
        <v>43</v>
      </c>
      <c r="D6528" t="s">
        <v>438</v>
      </c>
      <c r="E6528" s="5">
        <v>26</v>
      </c>
      <c r="F6528" t="str" cm="1">
        <f t="array" ref="F6528">_xlfn.IFS(E6528&lt;20,"Low",E6528&lt;=30,"Medium",E6528&gt;30,"High")</f>
        <v>Medium</v>
      </c>
      <c r="G6528">
        <v>10</v>
      </c>
      <c r="H6528" s="5">
        <v>260</v>
      </c>
      <c r="I6528" t="s">
        <v>27</v>
      </c>
      <c r="J6528" t="str">
        <f>_xlfn.XLOOKUP(A6528,'[1]Mini project'!$A$1:$A$11972,'[1]Mini project'!$I$1:$I$11972,0)</f>
        <v>Online</v>
      </c>
      <c r="K6528" s="1">
        <v>45080</v>
      </c>
      <c r="L6528" s="2">
        <v>45078</v>
      </c>
      <c r="M6528">
        <v>2023</v>
      </c>
      <c r="N6528" t="s">
        <v>22</v>
      </c>
      <c r="O6528" t="b">
        <v>1</v>
      </c>
    </row>
    <row r="6529" spans="1:15" x14ac:dyDescent="0.3">
      <c r="A6529" t="s">
        <v>6778</v>
      </c>
      <c r="B6529" t="s">
        <v>85</v>
      </c>
      <c r="C6529" t="s">
        <v>30</v>
      </c>
      <c r="D6529" t="s">
        <v>251</v>
      </c>
      <c r="E6529" s="5">
        <v>34</v>
      </c>
      <c r="F6529" t="str" cm="1">
        <f t="array" ref="F6529">_xlfn.IFS(E6529&lt;20,"Low",E6529&lt;=30,"Medium",E6529&gt;30,"High")</f>
        <v>High</v>
      </c>
      <c r="G6529">
        <v>9</v>
      </c>
      <c r="H6529" s="5">
        <v>302</v>
      </c>
      <c r="I6529" t="s">
        <v>16</v>
      </c>
      <c r="J6529" t="str">
        <f>_xlfn.XLOOKUP(A6529,'[1]Mini project'!$A$1:$A$11972,'[1]Mini project'!$I$1:$I$11972,0)</f>
        <v>Online</v>
      </c>
      <c r="K6529" s="1">
        <v>44729</v>
      </c>
      <c r="L6529" s="2">
        <v>44713</v>
      </c>
      <c r="M6529">
        <v>2022</v>
      </c>
      <c r="N6529" t="s">
        <v>17</v>
      </c>
      <c r="O6529" t="b">
        <v>0</v>
      </c>
    </row>
    <row r="6530" spans="1:15" x14ac:dyDescent="0.3">
      <c r="A6530" t="s">
        <v>6779</v>
      </c>
      <c r="B6530" t="s">
        <v>71</v>
      </c>
      <c r="C6530" t="s">
        <v>30</v>
      </c>
      <c r="D6530" t="s">
        <v>68</v>
      </c>
      <c r="E6530" s="5">
        <v>14</v>
      </c>
      <c r="F6530" t="str" cm="1">
        <f t="array" ref="F6530">_xlfn.IFS(E6530&lt;20,"Low",E6530&lt;=30,"Medium",E6530&gt;30,"High")</f>
        <v>Low</v>
      </c>
      <c r="G6530">
        <v>8</v>
      </c>
      <c r="H6530" s="5">
        <v>112</v>
      </c>
      <c r="I6530" t="s">
        <v>16</v>
      </c>
      <c r="J6530" t="str">
        <f>_xlfn.XLOOKUP(A6530,'[1]Mini project'!$A$1:$A$11972,'[1]Mini project'!$I$1:$I$11972,0)</f>
        <v>In-store</v>
      </c>
      <c r="K6530" s="1">
        <v>45328</v>
      </c>
      <c r="L6530" s="2">
        <v>45323</v>
      </c>
      <c r="M6530">
        <v>2024</v>
      </c>
      <c r="N6530" t="s">
        <v>17</v>
      </c>
      <c r="O6530" t="b">
        <v>0</v>
      </c>
    </row>
    <row r="6531" spans="1:15" x14ac:dyDescent="0.3">
      <c r="A6531" t="s">
        <v>6780</v>
      </c>
      <c r="B6531" t="s">
        <v>74</v>
      </c>
      <c r="C6531" t="s">
        <v>125</v>
      </c>
      <c r="D6531" t="s">
        <v>235</v>
      </c>
      <c r="E6531" s="5">
        <v>35</v>
      </c>
      <c r="F6531" t="str" cm="1">
        <f t="array" ref="F6531">_xlfn.IFS(E6531&lt;20,"Low",E6531&lt;=30,"Medium",E6531&gt;30,"High")</f>
        <v>High</v>
      </c>
      <c r="G6531">
        <v>4</v>
      </c>
      <c r="H6531" s="5">
        <v>140</v>
      </c>
      <c r="I6531" t="s">
        <v>16</v>
      </c>
      <c r="J6531" t="str">
        <f>_xlfn.XLOOKUP(A6531,'[1]Mini project'!$A$1:$A$11972,'[1]Mini project'!$I$1:$I$11972,0)</f>
        <v>In-store</v>
      </c>
      <c r="K6531" s="1">
        <v>45666</v>
      </c>
      <c r="L6531" s="2">
        <v>45658</v>
      </c>
      <c r="M6531">
        <v>2025</v>
      </c>
      <c r="N6531" t="s">
        <v>17</v>
      </c>
      <c r="O6531" t="b">
        <v>1</v>
      </c>
    </row>
    <row r="6532" spans="1:15" x14ac:dyDescent="0.3">
      <c r="A6532" t="s">
        <v>6781</v>
      </c>
      <c r="B6532" t="s">
        <v>111</v>
      </c>
      <c r="C6532" t="s">
        <v>25</v>
      </c>
      <c r="D6532" t="s">
        <v>372</v>
      </c>
      <c r="E6532" s="5">
        <v>41</v>
      </c>
      <c r="F6532" t="str" cm="1">
        <f t="array" ref="F6532">_xlfn.IFS(E6532&lt;20,"Low",E6532&lt;=30,"Medium",E6532&gt;30,"High")</f>
        <v>High</v>
      </c>
      <c r="G6532">
        <v>7</v>
      </c>
      <c r="H6532" s="5">
        <v>287</v>
      </c>
      <c r="I6532" t="s">
        <v>27</v>
      </c>
      <c r="J6532" t="str">
        <f>_xlfn.XLOOKUP(A6532,'[1]Mini project'!$A$1:$A$11972,'[1]Mini project'!$I$1:$I$11972,0)</f>
        <v>In-store</v>
      </c>
      <c r="K6532" s="1">
        <v>44594</v>
      </c>
      <c r="L6532" s="2">
        <v>44593</v>
      </c>
      <c r="M6532">
        <v>2022</v>
      </c>
      <c r="N6532" t="s">
        <v>17</v>
      </c>
      <c r="O6532" t="b">
        <v>0</v>
      </c>
    </row>
    <row r="6533" spans="1:15" x14ac:dyDescent="0.3">
      <c r="A6533" t="s">
        <v>6782</v>
      </c>
      <c r="B6533" t="s">
        <v>46</v>
      </c>
      <c r="C6533" t="s">
        <v>65</v>
      </c>
      <c r="D6533" t="s">
        <v>66</v>
      </c>
      <c r="E6533" s="5">
        <v>23</v>
      </c>
      <c r="F6533" t="str" cm="1">
        <f t="array" ref="F6533">_xlfn.IFS(E6533&lt;20,"Low",E6533&lt;=30,"Medium",E6533&gt;30,"High")</f>
        <v>Medium</v>
      </c>
      <c r="G6533">
        <v>10</v>
      </c>
      <c r="H6533" s="5">
        <v>230</v>
      </c>
      <c r="I6533" t="s">
        <v>27</v>
      </c>
      <c r="J6533" t="str">
        <f>_xlfn.XLOOKUP(A6533,'[1]Mini project'!$A$1:$A$11972,'[1]Mini project'!$I$1:$I$11972,0)</f>
        <v>In-store</v>
      </c>
      <c r="K6533" s="1">
        <v>44694</v>
      </c>
      <c r="L6533" s="2">
        <v>44682</v>
      </c>
      <c r="M6533">
        <v>2022</v>
      </c>
      <c r="N6533" t="s">
        <v>17</v>
      </c>
      <c r="O6533" t="b">
        <v>0</v>
      </c>
    </row>
    <row r="6534" spans="1:15" x14ac:dyDescent="0.3">
      <c r="A6534" t="s">
        <v>6783</v>
      </c>
      <c r="B6534" t="s">
        <v>96</v>
      </c>
      <c r="C6534" t="s">
        <v>30</v>
      </c>
      <c r="D6534" t="s">
        <v>119</v>
      </c>
      <c r="E6534" s="5">
        <v>16</v>
      </c>
      <c r="F6534" t="str" cm="1">
        <f t="array" ref="F6534">_xlfn.IFS(E6534&lt;20,"Low",E6534&lt;=30,"Medium",E6534&gt;30,"High")</f>
        <v>Low</v>
      </c>
      <c r="G6534">
        <v>4</v>
      </c>
      <c r="H6534" s="5">
        <v>62</v>
      </c>
      <c r="I6534" t="s">
        <v>48</v>
      </c>
      <c r="J6534" t="str">
        <f>_xlfn.XLOOKUP(A6534,'[1]Mini project'!$A$1:$A$11972,'[1]Mini project'!$I$1:$I$11972,0)</f>
        <v>In-store</v>
      </c>
      <c r="K6534" s="1">
        <v>45303</v>
      </c>
      <c r="L6534" s="2">
        <v>45292</v>
      </c>
      <c r="M6534">
        <v>2024</v>
      </c>
      <c r="N6534" t="s">
        <v>17</v>
      </c>
      <c r="O6534" t="b">
        <v>1</v>
      </c>
    </row>
    <row r="6535" spans="1:15" x14ac:dyDescent="0.3">
      <c r="A6535" t="s">
        <v>6784</v>
      </c>
      <c r="B6535" t="s">
        <v>136</v>
      </c>
      <c r="C6535" t="s">
        <v>20</v>
      </c>
      <c r="D6535" t="s">
        <v>37</v>
      </c>
      <c r="E6535" s="5">
        <v>8</v>
      </c>
      <c r="F6535" t="str" cm="1">
        <f t="array" ref="F6535">_xlfn.IFS(E6535&lt;20,"Low",E6535&lt;=30,"Medium",E6535&gt;30,"High")</f>
        <v>Low</v>
      </c>
      <c r="G6535">
        <v>5</v>
      </c>
      <c r="H6535" s="5">
        <v>40</v>
      </c>
      <c r="I6535" t="s">
        <v>48</v>
      </c>
      <c r="J6535" t="str">
        <f>_xlfn.XLOOKUP(A6535,'[1]Mini project'!$A$1:$A$11972,'[1]Mini project'!$I$1:$I$11972,0)</f>
        <v>In-store</v>
      </c>
      <c r="K6535" s="1">
        <v>45256</v>
      </c>
      <c r="L6535" s="2">
        <v>45231</v>
      </c>
      <c r="M6535">
        <v>2023</v>
      </c>
      <c r="N6535" t="s">
        <v>22</v>
      </c>
      <c r="O6535" t="b">
        <v>0</v>
      </c>
    </row>
    <row r="6536" spans="1:15" x14ac:dyDescent="0.3">
      <c r="A6536" t="s">
        <v>6785</v>
      </c>
      <c r="B6536" t="s">
        <v>55</v>
      </c>
      <c r="C6536" t="s">
        <v>65</v>
      </c>
      <c r="D6536" t="s">
        <v>618</v>
      </c>
      <c r="E6536" s="5">
        <v>26</v>
      </c>
      <c r="F6536" t="str" cm="1">
        <f t="array" ref="F6536">_xlfn.IFS(E6536&lt;20,"Low",E6536&lt;=30,"Medium",E6536&gt;30,"High")</f>
        <v>Medium</v>
      </c>
      <c r="G6536">
        <v>8</v>
      </c>
      <c r="H6536" s="5">
        <v>208</v>
      </c>
      <c r="I6536" t="s">
        <v>16</v>
      </c>
      <c r="J6536" t="str">
        <f>_xlfn.XLOOKUP(A6536,'[1]Mini project'!$A$1:$A$11972,'[1]Mini project'!$I$1:$I$11972,0)</f>
        <v>Online</v>
      </c>
      <c r="K6536" s="1">
        <v>44856</v>
      </c>
      <c r="L6536" s="2">
        <v>44835</v>
      </c>
      <c r="M6536">
        <v>2022</v>
      </c>
      <c r="N6536" t="s">
        <v>22</v>
      </c>
      <c r="O6536" t="b">
        <v>1</v>
      </c>
    </row>
    <row r="6537" spans="1:15" x14ac:dyDescent="0.3">
      <c r="A6537" t="s">
        <v>6786</v>
      </c>
      <c r="B6537" t="s">
        <v>24</v>
      </c>
      <c r="C6537" t="s">
        <v>30</v>
      </c>
      <c r="D6537" t="s">
        <v>1047</v>
      </c>
      <c r="E6537" s="5">
        <v>17</v>
      </c>
      <c r="F6537" t="str" cm="1">
        <f t="array" ref="F6537">_xlfn.IFS(E6537&lt;20,"Low",E6537&lt;=30,"Medium",E6537&gt;30,"High")</f>
        <v>Low</v>
      </c>
      <c r="G6537">
        <v>6</v>
      </c>
      <c r="H6537" s="5">
        <v>102</v>
      </c>
      <c r="I6537" t="s">
        <v>16</v>
      </c>
      <c r="J6537" t="str">
        <f>_xlfn.XLOOKUP(A6537,'[1]Mini project'!$A$1:$A$11972,'[1]Mini project'!$I$1:$I$11972,0)</f>
        <v>In-store</v>
      </c>
      <c r="K6537" s="1">
        <v>45107</v>
      </c>
      <c r="L6537" s="2">
        <v>45078</v>
      </c>
      <c r="M6537">
        <v>2023</v>
      </c>
      <c r="N6537" t="s">
        <v>17</v>
      </c>
      <c r="O6537" t="b">
        <v>0</v>
      </c>
    </row>
    <row r="6538" spans="1:15" x14ac:dyDescent="0.3">
      <c r="A6538" t="s">
        <v>6787</v>
      </c>
      <c r="B6538" t="s">
        <v>62</v>
      </c>
      <c r="C6538" t="s">
        <v>125</v>
      </c>
      <c r="D6538" t="s">
        <v>350</v>
      </c>
      <c r="E6538" s="5">
        <v>32</v>
      </c>
      <c r="F6538" t="str" cm="1">
        <f t="array" ref="F6538">_xlfn.IFS(E6538&lt;20,"Low",E6538&lt;=30,"Medium",E6538&gt;30,"High")</f>
        <v>High</v>
      </c>
      <c r="G6538">
        <v>2</v>
      </c>
      <c r="H6538" s="5">
        <v>64</v>
      </c>
      <c r="I6538" t="s">
        <v>16</v>
      </c>
      <c r="J6538" t="str">
        <f>_xlfn.XLOOKUP(A6538,'[1]Mini project'!$A$1:$A$11972,'[1]Mini project'!$I$1:$I$11972,0)</f>
        <v>In-store</v>
      </c>
      <c r="K6538" s="1">
        <v>45294</v>
      </c>
      <c r="L6538" s="2">
        <v>45292</v>
      </c>
      <c r="M6538">
        <v>2024</v>
      </c>
      <c r="N6538" t="s">
        <v>17</v>
      </c>
      <c r="O6538" t="b">
        <v>0</v>
      </c>
    </row>
    <row r="6539" spans="1:15" x14ac:dyDescent="0.3">
      <c r="A6539" t="s">
        <v>6788</v>
      </c>
      <c r="B6539" t="s">
        <v>55</v>
      </c>
      <c r="C6539" t="s">
        <v>65</v>
      </c>
      <c r="D6539" t="s">
        <v>889</v>
      </c>
      <c r="E6539" s="5">
        <v>17</v>
      </c>
      <c r="F6539" t="str" cm="1">
        <f t="array" ref="F6539">_xlfn.IFS(E6539&lt;20,"Low",E6539&lt;=30,"Medium",E6539&gt;30,"High")</f>
        <v>Low</v>
      </c>
      <c r="G6539">
        <v>10</v>
      </c>
      <c r="H6539" s="5">
        <v>170</v>
      </c>
      <c r="I6539" t="s">
        <v>27</v>
      </c>
      <c r="J6539" t="str">
        <f>_xlfn.XLOOKUP(A6539,'[1]Mini project'!$A$1:$A$11972,'[1]Mini project'!$I$1:$I$11972,0)</f>
        <v>Online</v>
      </c>
      <c r="K6539" s="1">
        <v>44742</v>
      </c>
      <c r="L6539" s="2">
        <v>44713</v>
      </c>
      <c r="M6539">
        <v>2022</v>
      </c>
      <c r="N6539" t="s">
        <v>17</v>
      </c>
      <c r="O6539" t="b">
        <v>0</v>
      </c>
    </row>
    <row r="6540" spans="1:15" x14ac:dyDescent="0.3">
      <c r="A6540" t="s">
        <v>6789</v>
      </c>
      <c r="B6540" t="s">
        <v>140</v>
      </c>
      <c r="C6540" t="s">
        <v>14</v>
      </c>
      <c r="D6540" t="s">
        <v>169</v>
      </c>
      <c r="E6540" s="5">
        <v>5</v>
      </c>
      <c r="F6540" t="str" cm="1">
        <f t="array" ref="F6540">_xlfn.IFS(E6540&lt;20,"Low",E6540&lt;=30,"Medium",E6540&gt;30,"High")</f>
        <v>Low</v>
      </c>
      <c r="G6540">
        <v>2</v>
      </c>
      <c r="H6540" s="5">
        <v>10</v>
      </c>
      <c r="I6540" t="s">
        <v>48</v>
      </c>
      <c r="J6540" t="str">
        <f>_xlfn.XLOOKUP(A6540,'[1]Mini project'!$A$1:$A$11972,'[1]Mini project'!$I$1:$I$11972,0)</f>
        <v>In-store</v>
      </c>
      <c r="K6540" s="1">
        <v>45571</v>
      </c>
      <c r="L6540" s="2">
        <v>45566</v>
      </c>
      <c r="M6540">
        <v>2024</v>
      </c>
      <c r="N6540" t="s">
        <v>22</v>
      </c>
      <c r="O6540" t="b">
        <v>1</v>
      </c>
    </row>
    <row r="6541" spans="1:15" x14ac:dyDescent="0.3">
      <c r="A6541" t="s">
        <v>6790</v>
      </c>
      <c r="B6541" t="s">
        <v>74</v>
      </c>
      <c r="C6541" t="s">
        <v>43</v>
      </c>
      <c r="D6541" t="s">
        <v>229</v>
      </c>
      <c r="E6541" s="5">
        <v>11</v>
      </c>
      <c r="F6541" t="str" cm="1">
        <f t="array" ref="F6541">_xlfn.IFS(E6541&lt;20,"Low",E6541&lt;=30,"Medium",E6541&gt;30,"High")</f>
        <v>Low</v>
      </c>
      <c r="G6541">
        <v>7</v>
      </c>
      <c r="H6541" s="5">
        <v>77</v>
      </c>
      <c r="I6541" t="s">
        <v>16</v>
      </c>
      <c r="J6541" t="str">
        <f>_xlfn.XLOOKUP(A6541,'[1]Mini project'!$A$1:$A$11972,'[1]Mini project'!$I$1:$I$11972,0)</f>
        <v>In-store</v>
      </c>
      <c r="K6541" s="1">
        <v>45089</v>
      </c>
      <c r="L6541" s="2">
        <v>45078</v>
      </c>
      <c r="M6541">
        <v>2023</v>
      </c>
      <c r="N6541" t="s">
        <v>17</v>
      </c>
      <c r="O6541" t="b">
        <v>0</v>
      </c>
    </row>
    <row r="6542" spans="1:15" x14ac:dyDescent="0.3">
      <c r="A6542" t="s">
        <v>6791</v>
      </c>
      <c r="B6542" t="s">
        <v>108</v>
      </c>
      <c r="C6542" t="s">
        <v>14</v>
      </c>
      <c r="D6542" t="s">
        <v>556</v>
      </c>
      <c r="E6542" s="5">
        <v>32</v>
      </c>
      <c r="F6542" t="str" cm="1">
        <f t="array" ref="F6542">_xlfn.IFS(E6542&lt;20,"Low",E6542&lt;=30,"Medium",E6542&gt;30,"High")</f>
        <v>High</v>
      </c>
      <c r="G6542">
        <v>6</v>
      </c>
      <c r="H6542" s="5">
        <v>192</v>
      </c>
      <c r="I6542" t="s">
        <v>27</v>
      </c>
      <c r="J6542" t="str">
        <f>_xlfn.XLOOKUP(A6542,'[1]Mini project'!$A$1:$A$11972,'[1]Mini project'!$I$1:$I$11972,0)</f>
        <v>Online</v>
      </c>
      <c r="K6542" s="1">
        <v>44570</v>
      </c>
      <c r="L6542" s="2">
        <v>44562</v>
      </c>
      <c r="M6542">
        <v>2022</v>
      </c>
      <c r="N6542" t="s">
        <v>22</v>
      </c>
      <c r="O6542" t="b">
        <v>1</v>
      </c>
    </row>
    <row r="6543" spans="1:15" x14ac:dyDescent="0.3">
      <c r="A6543" t="s">
        <v>6792</v>
      </c>
      <c r="B6543" t="s">
        <v>19</v>
      </c>
      <c r="C6543" t="s">
        <v>20</v>
      </c>
      <c r="D6543" t="s">
        <v>138</v>
      </c>
      <c r="E6543" s="5">
        <v>32</v>
      </c>
      <c r="F6543" t="str" cm="1">
        <f t="array" ref="F6543">_xlfn.IFS(E6543&lt;20,"Low",E6543&lt;=30,"Medium",E6543&gt;30,"High")</f>
        <v>High</v>
      </c>
      <c r="G6543">
        <v>10</v>
      </c>
      <c r="H6543" s="5">
        <v>320</v>
      </c>
      <c r="I6543" t="s">
        <v>16</v>
      </c>
      <c r="J6543" t="str">
        <f>_xlfn.XLOOKUP(A6543,'[1]Mini project'!$A$1:$A$11972,'[1]Mini project'!$I$1:$I$11972,0)</f>
        <v>In-store</v>
      </c>
      <c r="K6543" s="1">
        <v>45472</v>
      </c>
      <c r="L6543" s="2">
        <v>45444</v>
      </c>
      <c r="M6543">
        <v>2024</v>
      </c>
      <c r="N6543" t="s">
        <v>22</v>
      </c>
      <c r="O6543" t="b">
        <v>0</v>
      </c>
    </row>
    <row r="6544" spans="1:15" x14ac:dyDescent="0.3">
      <c r="A6544" t="s">
        <v>6793</v>
      </c>
      <c r="B6544" t="s">
        <v>111</v>
      </c>
      <c r="C6544" t="s">
        <v>43</v>
      </c>
      <c r="D6544" t="s">
        <v>143</v>
      </c>
      <c r="E6544" s="5">
        <v>14</v>
      </c>
      <c r="F6544" t="str" cm="1">
        <f t="array" ref="F6544">_xlfn.IFS(E6544&lt;20,"Low",E6544&lt;=30,"Medium",E6544&gt;30,"High")</f>
        <v>Low</v>
      </c>
      <c r="G6544">
        <v>8</v>
      </c>
      <c r="H6544" s="5">
        <v>112</v>
      </c>
      <c r="I6544" t="s">
        <v>27</v>
      </c>
      <c r="J6544" t="str">
        <f>_xlfn.XLOOKUP(A6544,'[1]Mini project'!$A$1:$A$11972,'[1]Mini project'!$I$1:$I$11972,0)</f>
        <v>In-store</v>
      </c>
      <c r="K6544" s="1">
        <v>44651</v>
      </c>
      <c r="L6544" s="2">
        <v>44621</v>
      </c>
      <c r="M6544">
        <v>2022</v>
      </c>
      <c r="N6544" t="s">
        <v>17</v>
      </c>
      <c r="O6544" t="b">
        <v>0</v>
      </c>
    </row>
    <row r="6545" spans="1:15" x14ac:dyDescent="0.3">
      <c r="A6545" t="s">
        <v>6794</v>
      </c>
      <c r="B6545" t="s">
        <v>108</v>
      </c>
      <c r="C6545" t="s">
        <v>125</v>
      </c>
      <c r="D6545" t="s">
        <v>350</v>
      </c>
      <c r="E6545" s="5">
        <v>32</v>
      </c>
      <c r="F6545" t="str" cm="1">
        <f t="array" ref="F6545">_xlfn.IFS(E6545&lt;20,"Low",E6545&lt;=30,"Medium",E6545&gt;30,"High")</f>
        <v>High</v>
      </c>
      <c r="G6545">
        <v>5</v>
      </c>
      <c r="H6545" s="5">
        <v>160</v>
      </c>
      <c r="I6545" t="s">
        <v>16</v>
      </c>
      <c r="J6545" t="str">
        <f>_xlfn.XLOOKUP(A6545,'[1]Mini project'!$A$1:$A$11972,'[1]Mini project'!$I$1:$I$11972,0)</f>
        <v>In-store</v>
      </c>
      <c r="K6545" s="1">
        <v>45097</v>
      </c>
      <c r="L6545" s="2">
        <v>45078</v>
      </c>
      <c r="M6545">
        <v>2023</v>
      </c>
      <c r="N6545" t="s">
        <v>17</v>
      </c>
      <c r="O6545" t="b">
        <v>0</v>
      </c>
    </row>
    <row r="6546" spans="1:15" x14ac:dyDescent="0.3">
      <c r="A6546" t="s">
        <v>6795</v>
      </c>
      <c r="B6546" t="s">
        <v>55</v>
      </c>
      <c r="C6546" t="s">
        <v>20</v>
      </c>
      <c r="D6546" t="s">
        <v>636</v>
      </c>
      <c r="E6546" s="5">
        <v>31</v>
      </c>
      <c r="F6546" t="str" cm="1">
        <f t="array" ref="F6546">_xlfn.IFS(E6546&lt;20,"Low",E6546&lt;=30,"Medium",E6546&gt;30,"High")</f>
        <v>High</v>
      </c>
      <c r="G6546">
        <v>4</v>
      </c>
      <c r="H6546" s="5">
        <v>122</v>
      </c>
      <c r="I6546" t="s">
        <v>16</v>
      </c>
      <c r="J6546" t="str">
        <f>_xlfn.XLOOKUP(A6546,'[1]Mini project'!$A$1:$A$11972,'[1]Mini project'!$I$1:$I$11972,0)</f>
        <v>Online</v>
      </c>
      <c r="K6546" s="1">
        <v>44757</v>
      </c>
      <c r="L6546" s="2">
        <v>44743</v>
      </c>
      <c r="M6546">
        <v>2022</v>
      </c>
      <c r="N6546" t="s">
        <v>17</v>
      </c>
      <c r="O6546" t="b">
        <v>0</v>
      </c>
    </row>
    <row r="6547" spans="1:15" x14ac:dyDescent="0.3">
      <c r="A6547" t="s">
        <v>6796</v>
      </c>
      <c r="B6547" t="s">
        <v>55</v>
      </c>
      <c r="C6547" t="s">
        <v>30</v>
      </c>
      <c r="D6547" t="s">
        <v>835</v>
      </c>
      <c r="E6547" s="5">
        <v>26</v>
      </c>
      <c r="F6547" t="str" cm="1">
        <f t="array" ref="F6547">_xlfn.IFS(E6547&lt;20,"Low",E6547&lt;=30,"Medium",E6547&gt;30,"High")</f>
        <v>Medium</v>
      </c>
      <c r="G6547">
        <v>6</v>
      </c>
      <c r="H6547" s="5">
        <v>156</v>
      </c>
      <c r="I6547" t="s">
        <v>48</v>
      </c>
      <c r="J6547" t="str">
        <f>_xlfn.XLOOKUP(A6547,'[1]Mini project'!$A$1:$A$11972,'[1]Mini project'!$I$1:$I$11972,0)</f>
        <v>In-store</v>
      </c>
      <c r="K6547" s="1">
        <v>44632</v>
      </c>
      <c r="L6547" s="2">
        <v>44621</v>
      </c>
      <c r="M6547">
        <v>2022</v>
      </c>
      <c r="N6547" t="s">
        <v>22</v>
      </c>
      <c r="O6547" t="b">
        <v>0</v>
      </c>
    </row>
    <row r="6548" spans="1:15" x14ac:dyDescent="0.3">
      <c r="A6548" t="s">
        <v>6797</v>
      </c>
      <c r="B6548" t="s">
        <v>71</v>
      </c>
      <c r="C6548" t="s">
        <v>43</v>
      </c>
      <c r="D6548" t="s">
        <v>37</v>
      </c>
      <c r="E6548" s="5">
        <v>11</v>
      </c>
      <c r="F6548" t="str" cm="1">
        <f t="array" ref="F6548">_xlfn.IFS(E6548&lt;20,"Low",E6548&lt;=30,"Medium",E6548&gt;30,"High")</f>
        <v>Low</v>
      </c>
      <c r="G6548">
        <v>3</v>
      </c>
      <c r="H6548" s="5">
        <v>33</v>
      </c>
      <c r="I6548" t="s">
        <v>16</v>
      </c>
      <c r="J6548" t="str">
        <f>_xlfn.XLOOKUP(A6548,'[1]Mini project'!$A$1:$A$11972,'[1]Mini project'!$I$1:$I$11972,0)</f>
        <v>Online</v>
      </c>
      <c r="K6548" s="1">
        <v>45386</v>
      </c>
      <c r="L6548" s="2">
        <v>45383</v>
      </c>
      <c r="M6548">
        <v>2024</v>
      </c>
      <c r="N6548" t="s">
        <v>17</v>
      </c>
      <c r="O6548" t="b">
        <v>0</v>
      </c>
    </row>
    <row r="6549" spans="1:15" x14ac:dyDescent="0.3">
      <c r="A6549" t="s">
        <v>6798</v>
      </c>
      <c r="B6549" t="s">
        <v>19</v>
      </c>
      <c r="C6549" t="s">
        <v>20</v>
      </c>
      <c r="D6549" t="s">
        <v>243</v>
      </c>
      <c r="E6549" s="5">
        <v>38</v>
      </c>
      <c r="F6549" t="str" cm="1">
        <f t="array" ref="F6549">_xlfn.IFS(E6549&lt;20,"Low",E6549&lt;=30,"Medium",E6549&gt;30,"High")</f>
        <v>High</v>
      </c>
      <c r="G6549">
        <v>2</v>
      </c>
      <c r="H6549" s="5">
        <v>76</v>
      </c>
      <c r="I6549" t="s">
        <v>27</v>
      </c>
      <c r="J6549" t="str">
        <f>_xlfn.XLOOKUP(A6549,'[1]Mini project'!$A$1:$A$11972,'[1]Mini project'!$I$1:$I$11972,0)</f>
        <v>Online</v>
      </c>
      <c r="K6549" s="1">
        <v>45344</v>
      </c>
      <c r="L6549" s="2">
        <v>45323</v>
      </c>
      <c r="M6549">
        <v>2024</v>
      </c>
      <c r="N6549" t="s">
        <v>17</v>
      </c>
      <c r="O6549" t="b">
        <v>0</v>
      </c>
    </row>
    <row r="6550" spans="1:15" x14ac:dyDescent="0.3">
      <c r="A6550" t="s">
        <v>6799</v>
      </c>
      <c r="B6550" t="s">
        <v>29</v>
      </c>
      <c r="C6550" t="s">
        <v>20</v>
      </c>
      <c r="D6550" t="s">
        <v>275</v>
      </c>
      <c r="E6550" s="5">
        <v>8</v>
      </c>
      <c r="F6550" t="str" cm="1">
        <f t="array" ref="F6550">_xlfn.IFS(E6550&lt;20,"Low",E6550&lt;=30,"Medium",E6550&gt;30,"High")</f>
        <v>Low</v>
      </c>
      <c r="G6550">
        <v>7</v>
      </c>
      <c r="H6550" s="5">
        <v>56</v>
      </c>
      <c r="I6550" t="s">
        <v>16</v>
      </c>
      <c r="J6550" t="str">
        <f>_xlfn.XLOOKUP(A6550,'[1]Mini project'!$A$1:$A$11972,'[1]Mini project'!$I$1:$I$11972,0)</f>
        <v>Online</v>
      </c>
      <c r="K6550" s="1">
        <v>44697</v>
      </c>
      <c r="L6550" s="2">
        <v>44682</v>
      </c>
      <c r="M6550">
        <v>2022</v>
      </c>
      <c r="N6550" t="s">
        <v>17</v>
      </c>
      <c r="O6550" t="b">
        <v>0</v>
      </c>
    </row>
    <row r="6551" spans="1:15" x14ac:dyDescent="0.3">
      <c r="A6551" t="s">
        <v>6800</v>
      </c>
      <c r="B6551" t="s">
        <v>42</v>
      </c>
      <c r="C6551" t="s">
        <v>14</v>
      </c>
      <c r="D6551" t="s">
        <v>60</v>
      </c>
      <c r="E6551" s="5">
        <v>29</v>
      </c>
      <c r="F6551" t="str" cm="1">
        <f t="array" ref="F6551">_xlfn.IFS(E6551&lt;20,"Low",E6551&lt;=30,"Medium",E6551&gt;30,"High")</f>
        <v>Medium</v>
      </c>
      <c r="G6551">
        <v>5</v>
      </c>
      <c r="H6551" s="5">
        <v>145</v>
      </c>
      <c r="I6551" t="s">
        <v>27</v>
      </c>
      <c r="J6551" t="str">
        <f>_xlfn.XLOOKUP(A6551,'[1]Mini project'!$A$1:$A$11972,'[1]Mini project'!$I$1:$I$11972,0)</f>
        <v>In-store</v>
      </c>
      <c r="K6551" s="1">
        <v>45261</v>
      </c>
      <c r="L6551" s="2">
        <v>45261</v>
      </c>
      <c r="M6551">
        <v>2023</v>
      </c>
      <c r="N6551" t="s">
        <v>17</v>
      </c>
      <c r="O6551" t="b">
        <v>0</v>
      </c>
    </row>
    <row r="6552" spans="1:15" x14ac:dyDescent="0.3">
      <c r="A6552" t="s">
        <v>6801</v>
      </c>
      <c r="B6552" t="s">
        <v>55</v>
      </c>
      <c r="C6552" t="s">
        <v>34</v>
      </c>
      <c r="D6552" t="s">
        <v>121</v>
      </c>
      <c r="E6552" s="5">
        <v>8</v>
      </c>
      <c r="F6552" t="str" cm="1">
        <f t="array" ref="F6552">_xlfn.IFS(E6552&lt;20,"Low",E6552&lt;=30,"Medium",E6552&gt;30,"High")</f>
        <v>Low</v>
      </c>
      <c r="G6552">
        <v>6</v>
      </c>
      <c r="H6552" s="5">
        <v>48</v>
      </c>
      <c r="I6552" t="s">
        <v>16</v>
      </c>
      <c r="J6552" t="str">
        <f>_xlfn.XLOOKUP(A6552,'[1]Mini project'!$A$1:$A$11972,'[1]Mini project'!$I$1:$I$11972,0)</f>
        <v>Online</v>
      </c>
      <c r="K6552" s="1">
        <v>45319</v>
      </c>
      <c r="L6552" s="2">
        <v>45292</v>
      </c>
      <c r="M6552">
        <v>2024</v>
      </c>
      <c r="N6552" t="s">
        <v>22</v>
      </c>
      <c r="O6552" t="b">
        <v>0</v>
      </c>
    </row>
    <row r="6553" spans="1:15" x14ac:dyDescent="0.3">
      <c r="A6553" t="s">
        <v>6802</v>
      </c>
      <c r="B6553" t="s">
        <v>77</v>
      </c>
      <c r="C6553" t="s">
        <v>65</v>
      </c>
      <c r="D6553" t="s">
        <v>341</v>
      </c>
      <c r="E6553" s="5">
        <v>38</v>
      </c>
      <c r="F6553" t="str" cm="1">
        <f t="array" ref="F6553">_xlfn.IFS(E6553&lt;20,"Low",E6553&lt;=30,"Medium",E6553&gt;30,"High")</f>
        <v>High</v>
      </c>
      <c r="G6553">
        <v>8</v>
      </c>
      <c r="H6553" s="5">
        <v>304</v>
      </c>
      <c r="I6553" t="s">
        <v>48</v>
      </c>
      <c r="J6553" t="str">
        <f>_xlfn.XLOOKUP(A6553,'[1]Mini project'!$A$1:$A$11972,'[1]Mini project'!$I$1:$I$11972,0)</f>
        <v>In-store</v>
      </c>
      <c r="K6553" s="1">
        <v>45631</v>
      </c>
      <c r="L6553" s="2">
        <v>45627</v>
      </c>
      <c r="M6553">
        <v>2024</v>
      </c>
      <c r="N6553" t="s">
        <v>17</v>
      </c>
      <c r="O6553" t="b">
        <v>1</v>
      </c>
    </row>
    <row r="6554" spans="1:15" x14ac:dyDescent="0.3">
      <c r="A6554" t="s">
        <v>6803</v>
      </c>
      <c r="B6554" t="s">
        <v>85</v>
      </c>
      <c r="C6554" t="s">
        <v>25</v>
      </c>
      <c r="D6554" t="s">
        <v>109</v>
      </c>
      <c r="E6554" s="5">
        <v>38</v>
      </c>
      <c r="F6554" t="str" cm="1">
        <f t="array" ref="F6554">_xlfn.IFS(E6554&lt;20,"Low",E6554&lt;=30,"Medium",E6554&gt;30,"High")</f>
        <v>High</v>
      </c>
      <c r="G6554">
        <v>10</v>
      </c>
      <c r="H6554" s="5">
        <v>380</v>
      </c>
      <c r="I6554" t="s">
        <v>48</v>
      </c>
      <c r="J6554" t="str">
        <f>_xlfn.XLOOKUP(A6554,'[1]Mini project'!$A$1:$A$11972,'[1]Mini project'!$I$1:$I$11972,0)</f>
        <v>In-store</v>
      </c>
      <c r="K6554" s="1">
        <v>45123</v>
      </c>
      <c r="L6554" s="2">
        <v>45108</v>
      </c>
      <c r="M6554">
        <v>2023</v>
      </c>
      <c r="N6554" t="s">
        <v>22</v>
      </c>
      <c r="O6554" t="b">
        <v>1</v>
      </c>
    </row>
    <row r="6555" spans="1:15" x14ac:dyDescent="0.3">
      <c r="A6555" t="s">
        <v>6804</v>
      </c>
      <c r="B6555" t="s">
        <v>103</v>
      </c>
      <c r="C6555" t="s">
        <v>65</v>
      </c>
      <c r="D6555" t="s">
        <v>889</v>
      </c>
      <c r="E6555" s="5">
        <v>17</v>
      </c>
      <c r="F6555" t="str" cm="1">
        <f t="array" ref="F6555">_xlfn.IFS(E6555&lt;20,"Low",E6555&lt;=30,"Medium",E6555&gt;30,"High")</f>
        <v>Low</v>
      </c>
      <c r="G6555">
        <v>7</v>
      </c>
      <c r="H6555" s="5">
        <v>119</v>
      </c>
      <c r="I6555" t="s">
        <v>48</v>
      </c>
      <c r="J6555" t="str">
        <f>_xlfn.XLOOKUP(A6555,'[1]Mini project'!$A$1:$A$11972,'[1]Mini project'!$I$1:$I$11972,0)</f>
        <v>In-store</v>
      </c>
      <c r="K6555" s="1">
        <v>44625</v>
      </c>
      <c r="L6555" s="2">
        <v>44621</v>
      </c>
      <c r="M6555">
        <v>2022</v>
      </c>
      <c r="N6555" t="s">
        <v>22</v>
      </c>
      <c r="O6555" t="b">
        <v>0</v>
      </c>
    </row>
    <row r="6556" spans="1:15" x14ac:dyDescent="0.3">
      <c r="A6556" t="s">
        <v>6805</v>
      </c>
      <c r="B6556" t="s">
        <v>24</v>
      </c>
      <c r="C6556" t="s">
        <v>43</v>
      </c>
      <c r="D6556" t="s">
        <v>571</v>
      </c>
      <c r="E6556" s="5">
        <v>34</v>
      </c>
      <c r="F6556" t="str" cm="1">
        <f t="array" ref="F6556">_xlfn.IFS(E6556&lt;20,"Low",E6556&lt;=30,"Medium",E6556&gt;30,"High")</f>
        <v>High</v>
      </c>
      <c r="G6556">
        <v>5</v>
      </c>
      <c r="H6556" s="5">
        <v>168</v>
      </c>
      <c r="I6556" t="s">
        <v>27</v>
      </c>
      <c r="J6556" t="str">
        <f>_xlfn.XLOOKUP(A6556,'[1]Mini project'!$A$1:$A$11972,'[1]Mini project'!$I$1:$I$11972,0)</f>
        <v>In-store</v>
      </c>
      <c r="K6556" s="1">
        <v>45051</v>
      </c>
      <c r="L6556" s="2">
        <v>45047</v>
      </c>
      <c r="M6556">
        <v>2023</v>
      </c>
      <c r="N6556" t="s">
        <v>17</v>
      </c>
      <c r="O6556" t="b">
        <v>1</v>
      </c>
    </row>
    <row r="6557" spans="1:15" x14ac:dyDescent="0.3">
      <c r="A6557" t="s">
        <v>6806</v>
      </c>
      <c r="B6557" t="s">
        <v>39</v>
      </c>
      <c r="C6557" t="s">
        <v>34</v>
      </c>
      <c r="D6557" t="s">
        <v>123</v>
      </c>
      <c r="E6557" s="5">
        <v>22</v>
      </c>
      <c r="F6557" t="str" cm="1">
        <f t="array" ref="F6557">_xlfn.IFS(E6557&lt;20,"Low",E6557&lt;=30,"Medium",E6557&gt;30,"High")</f>
        <v>Medium</v>
      </c>
      <c r="G6557">
        <v>8</v>
      </c>
      <c r="H6557" s="5">
        <v>172</v>
      </c>
      <c r="I6557" t="s">
        <v>48</v>
      </c>
      <c r="J6557" t="str">
        <f>_xlfn.XLOOKUP(A6557,'[1]Mini project'!$A$1:$A$11972,'[1]Mini project'!$I$1:$I$11972,0)</f>
        <v>Online</v>
      </c>
      <c r="K6557" s="1">
        <v>44899</v>
      </c>
      <c r="L6557" s="2">
        <v>44896</v>
      </c>
      <c r="M6557">
        <v>2022</v>
      </c>
      <c r="N6557" t="s">
        <v>22</v>
      </c>
      <c r="O6557" t="b">
        <v>0</v>
      </c>
    </row>
    <row r="6558" spans="1:15" x14ac:dyDescent="0.3">
      <c r="A6558" t="s">
        <v>6807</v>
      </c>
      <c r="B6558" t="s">
        <v>55</v>
      </c>
      <c r="C6558" t="s">
        <v>43</v>
      </c>
      <c r="D6558" t="s">
        <v>571</v>
      </c>
      <c r="E6558" s="5">
        <v>34</v>
      </c>
      <c r="F6558" t="str" cm="1">
        <f t="array" ref="F6558">_xlfn.IFS(E6558&lt;20,"Low",E6558&lt;=30,"Medium",E6558&gt;30,"High")</f>
        <v>High</v>
      </c>
      <c r="G6558">
        <v>6</v>
      </c>
      <c r="H6558" s="5">
        <v>201</v>
      </c>
      <c r="I6558" t="s">
        <v>27</v>
      </c>
      <c r="J6558" t="str">
        <f>_xlfn.XLOOKUP(A6558,'[1]Mini project'!$A$1:$A$11972,'[1]Mini project'!$I$1:$I$11972,0)</f>
        <v>In-store</v>
      </c>
      <c r="K6558" s="1">
        <v>44682</v>
      </c>
      <c r="L6558" s="2">
        <v>44682</v>
      </c>
      <c r="M6558">
        <v>2022</v>
      </c>
      <c r="N6558" t="s">
        <v>22</v>
      </c>
      <c r="O6558" t="b">
        <v>0</v>
      </c>
    </row>
    <row r="6559" spans="1:15" x14ac:dyDescent="0.3">
      <c r="A6559" t="s">
        <v>6808</v>
      </c>
      <c r="B6559" t="s">
        <v>71</v>
      </c>
      <c r="C6559" t="s">
        <v>25</v>
      </c>
      <c r="D6559" t="s">
        <v>109</v>
      </c>
      <c r="E6559" s="5">
        <v>38</v>
      </c>
      <c r="F6559" t="str" cm="1">
        <f t="array" ref="F6559">_xlfn.IFS(E6559&lt;20,"Low",E6559&lt;=30,"Medium",E6559&gt;30,"High")</f>
        <v>High</v>
      </c>
      <c r="G6559">
        <v>10</v>
      </c>
      <c r="H6559" s="5">
        <v>380</v>
      </c>
      <c r="I6559" t="s">
        <v>27</v>
      </c>
      <c r="J6559" t="str">
        <f>_xlfn.XLOOKUP(A6559,'[1]Mini project'!$A$1:$A$11972,'[1]Mini project'!$I$1:$I$11972,0)</f>
        <v>In-store</v>
      </c>
      <c r="K6559" s="1">
        <v>45103</v>
      </c>
      <c r="L6559" s="2">
        <v>45078</v>
      </c>
      <c r="M6559">
        <v>2023</v>
      </c>
      <c r="N6559" t="s">
        <v>17</v>
      </c>
      <c r="O6559" t="b">
        <v>1</v>
      </c>
    </row>
    <row r="6560" spans="1:15" x14ac:dyDescent="0.3">
      <c r="A6560" t="s">
        <v>6809</v>
      </c>
      <c r="B6560" t="s">
        <v>80</v>
      </c>
      <c r="C6560" t="s">
        <v>43</v>
      </c>
      <c r="D6560" t="s">
        <v>286</v>
      </c>
      <c r="E6560" s="5">
        <v>7</v>
      </c>
      <c r="F6560" t="str" cm="1">
        <f t="array" ref="F6560">_xlfn.IFS(E6560&lt;20,"Low",E6560&lt;=30,"Medium",E6560&gt;30,"High")</f>
        <v>Low</v>
      </c>
      <c r="G6560">
        <v>5</v>
      </c>
      <c r="H6560" s="5">
        <v>33</v>
      </c>
      <c r="I6560" t="s">
        <v>16</v>
      </c>
      <c r="J6560" t="str">
        <f>_xlfn.XLOOKUP(A6560,'[1]Mini project'!$A$1:$A$11972,'[1]Mini project'!$I$1:$I$11972,0)</f>
        <v>In-store</v>
      </c>
      <c r="K6560" s="1">
        <v>45590</v>
      </c>
      <c r="L6560" s="2">
        <v>45566</v>
      </c>
      <c r="M6560">
        <v>2024</v>
      </c>
      <c r="N6560" t="s">
        <v>17</v>
      </c>
      <c r="O6560" t="b">
        <v>0</v>
      </c>
    </row>
    <row r="6561" spans="1:15" x14ac:dyDescent="0.3">
      <c r="A6561" t="s">
        <v>6810</v>
      </c>
      <c r="B6561" t="s">
        <v>42</v>
      </c>
      <c r="C6561" t="s">
        <v>34</v>
      </c>
      <c r="D6561" t="s">
        <v>123</v>
      </c>
      <c r="E6561" s="5">
        <v>22</v>
      </c>
      <c r="F6561" t="str" cm="1">
        <f t="array" ref="F6561">_xlfn.IFS(E6561&lt;20,"Low",E6561&lt;=30,"Medium",E6561&gt;30,"High")</f>
        <v>Medium</v>
      </c>
      <c r="G6561">
        <v>7</v>
      </c>
      <c r="H6561" s="5">
        <v>151</v>
      </c>
      <c r="I6561" t="s">
        <v>16</v>
      </c>
      <c r="J6561" t="str">
        <f>_xlfn.XLOOKUP(A6561,'[1]Mini project'!$A$1:$A$11972,'[1]Mini project'!$I$1:$I$11972,0)</f>
        <v>In-store</v>
      </c>
      <c r="K6561" s="1">
        <v>45173</v>
      </c>
      <c r="L6561" s="2">
        <v>45170</v>
      </c>
      <c r="M6561">
        <v>2023</v>
      </c>
      <c r="N6561" t="s">
        <v>17</v>
      </c>
      <c r="O6561" t="b">
        <v>1</v>
      </c>
    </row>
    <row r="6562" spans="1:15" x14ac:dyDescent="0.3">
      <c r="A6562" t="s">
        <v>6811</v>
      </c>
      <c r="B6562" t="s">
        <v>118</v>
      </c>
      <c r="C6562" t="s">
        <v>14</v>
      </c>
      <c r="D6562" t="s">
        <v>768</v>
      </c>
      <c r="E6562" s="5">
        <v>38</v>
      </c>
      <c r="F6562" t="str" cm="1">
        <f t="array" ref="F6562">_xlfn.IFS(E6562&lt;20,"Low",E6562&lt;=30,"Medium",E6562&gt;30,"High")</f>
        <v>High</v>
      </c>
      <c r="G6562">
        <v>4</v>
      </c>
      <c r="H6562" s="5">
        <v>152</v>
      </c>
      <c r="I6562" t="s">
        <v>16</v>
      </c>
      <c r="J6562" t="str">
        <f>_xlfn.XLOOKUP(A6562,'[1]Mini project'!$A$1:$A$11972,'[1]Mini project'!$I$1:$I$11972,0)</f>
        <v>In-store</v>
      </c>
      <c r="K6562" s="1">
        <v>45454</v>
      </c>
      <c r="L6562" s="2">
        <v>45444</v>
      </c>
      <c r="M6562">
        <v>2024</v>
      </c>
      <c r="N6562" t="s">
        <v>17</v>
      </c>
      <c r="O6562" t="b">
        <v>0</v>
      </c>
    </row>
    <row r="6563" spans="1:15" x14ac:dyDescent="0.3">
      <c r="A6563" t="s">
        <v>6812</v>
      </c>
      <c r="B6563" t="s">
        <v>80</v>
      </c>
      <c r="C6563" t="s">
        <v>25</v>
      </c>
      <c r="D6563" t="s">
        <v>47</v>
      </c>
      <c r="E6563" s="5">
        <v>37</v>
      </c>
      <c r="F6563" t="str" cm="1">
        <f t="array" ref="F6563">_xlfn.IFS(E6563&lt;20,"Low",E6563&lt;=30,"Medium",E6563&gt;30,"High")</f>
        <v>High</v>
      </c>
      <c r="G6563">
        <v>10</v>
      </c>
      <c r="H6563" s="5">
        <v>365</v>
      </c>
      <c r="I6563" t="s">
        <v>16</v>
      </c>
      <c r="J6563" t="str">
        <f>_xlfn.XLOOKUP(A6563,'[1]Mini project'!$A$1:$A$11972,'[1]Mini project'!$I$1:$I$11972,0)</f>
        <v>In-store</v>
      </c>
      <c r="K6563" s="1">
        <v>45577</v>
      </c>
      <c r="L6563" s="2">
        <v>45566</v>
      </c>
      <c r="M6563">
        <v>2024</v>
      </c>
      <c r="N6563" t="s">
        <v>22</v>
      </c>
      <c r="O6563" t="b">
        <v>0</v>
      </c>
    </row>
    <row r="6564" spans="1:15" x14ac:dyDescent="0.3">
      <c r="A6564" t="s">
        <v>6813</v>
      </c>
      <c r="B6564" t="s">
        <v>118</v>
      </c>
      <c r="C6564" t="s">
        <v>43</v>
      </c>
      <c r="D6564" t="s">
        <v>141</v>
      </c>
      <c r="E6564" s="5">
        <v>38</v>
      </c>
      <c r="F6564" t="str" cm="1">
        <f t="array" ref="F6564">_xlfn.IFS(E6564&lt;20,"Low",E6564&lt;=30,"Medium",E6564&gt;30,"High")</f>
        <v>High</v>
      </c>
      <c r="G6564">
        <v>5</v>
      </c>
      <c r="H6564" s="5">
        <v>190</v>
      </c>
      <c r="I6564" t="s">
        <v>27</v>
      </c>
      <c r="J6564" t="str">
        <f>_xlfn.XLOOKUP(A6564,'[1]Mini project'!$A$1:$A$11972,'[1]Mini project'!$I$1:$I$11972,0)</f>
        <v>Online</v>
      </c>
      <c r="K6564" s="1">
        <v>45367</v>
      </c>
      <c r="L6564" s="2">
        <v>45352</v>
      </c>
      <c r="M6564">
        <v>2024</v>
      </c>
      <c r="N6564" t="s">
        <v>22</v>
      </c>
      <c r="O6564" t="b">
        <v>0</v>
      </c>
    </row>
    <row r="6565" spans="1:15" x14ac:dyDescent="0.3">
      <c r="A6565" t="s">
        <v>6814</v>
      </c>
      <c r="B6565" t="s">
        <v>77</v>
      </c>
      <c r="C6565" t="s">
        <v>125</v>
      </c>
      <c r="D6565" t="s">
        <v>414</v>
      </c>
      <c r="E6565" s="5">
        <v>17</v>
      </c>
      <c r="F6565" t="str" cm="1">
        <f t="array" ref="F6565">_xlfn.IFS(E6565&lt;20,"Low",E6565&lt;=30,"Medium",E6565&gt;30,"High")</f>
        <v>Low</v>
      </c>
      <c r="G6565">
        <v>7</v>
      </c>
      <c r="H6565" s="5">
        <v>119</v>
      </c>
      <c r="I6565" t="s">
        <v>48</v>
      </c>
      <c r="J6565" t="str">
        <f>_xlfn.XLOOKUP(A6565,'[1]Mini project'!$A$1:$A$11972,'[1]Mini project'!$I$1:$I$11972,0)</f>
        <v>In-store</v>
      </c>
      <c r="K6565" s="1">
        <v>44950</v>
      </c>
      <c r="L6565" s="2">
        <v>44927</v>
      </c>
      <c r="M6565">
        <v>2023</v>
      </c>
      <c r="N6565" t="s">
        <v>17</v>
      </c>
      <c r="O6565" t="b">
        <v>0</v>
      </c>
    </row>
    <row r="6566" spans="1:15" x14ac:dyDescent="0.3">
      <c r="A6566" t="s">
        <v>6815</v>
      </c>
      <c r="B6566" t="s">
        <v>71</v>
      </c>
      <c r="C6566" t="s">
        <v>30</v>
      </c>
      <c r="D6566" t="s">
        <v>835</v>
      </c>
      <c r="E6566" s="5">
        <v>26</v>
      </c>
      <c r="F6566" t="str" cm="1">
        <f t="array" ref="F6566">_xlfn.IFS(E6566&lt;20,"Low",E6566&lt;=30,"Medium",E6566&gt;30,"High")</f>
        <v>Medium</v>
      </c>
      <c r="G6566">
        <v>7</v>
      </c>
      <c r="H6566" s="5">
        <v>182</v>
      </c>
      <c r="I6566" t="s">
        <v>16</v>
      </c>
      <c r="J6566" t="str">
        <f>_xlfn.XLOOKUP(A6566,'[1]Mini project'!$A$1:$A$11972,'[1]Mini project'!$I$1:$I$11972,0)</f>
        <v>In-store</v>
      </c>
      <c r="K6566" s="1">
        <v>45458</v>
      </c>
      <c r="L6566" s="2">
        <v>45444</v>
      </c>
      <c r="M6566">
        <v>2024</v>
      </c>
      <c r="N6566" t="s">
        <v>22</v>
      </c>
      <c r="O6566" t="b">
        <v>0</v>
      </c>
    </row>
    <row r="6567" spans="1:15" x14ac:dyDescent="0.3">
      <c r="A6567" t="s">
        <v>6816</v>
      </c>
      <c r="B6567" t="s">
        <v>33</v>
      </c>
      <c r="C6567" t="s">
        <v>34</v>
      </c>
      <c r="D6567" t="s">
        <v>233</v>
      </c>
      <c r="E6567" s="5">
        <v>17</v>
      </c>
      <c r="F6567" t="str" cm="1">
        <f t="array" ref="F6567">_xlfn.IFS(E6567&lt;20,"Low",E6567&lt;=30,"Medium",E6567&gt;30,"High")</f>
        <v>Low</v>
      </c>
      <c r="G6567">
        <v>10</v>
      </c>
      <c r="H6567" s="5">
        <v>170</v>
      </c>
      <c r="I6567" t="s">
        <v>16</v>
      </c>
      <c r="J6567" t="str">
        <f>_xlfn.XLOOKUP(A6567,'[1]Mini project'!$A$1:$A$11972,'[1]Mini project'!$I$1:$I$11972,0)</f>
        <v>In-store</v>
      </c>
      <c r="K6567" s="1">
        <v>44853</v>
      </c>
      <c r="L6567" s="2">
        <v>44835</v>
      </c>
      <c r="M6567">
        <v>2022</v>
      </c>
      <c r="N6567" t="s">
        <v>17</v>
      </c>
      <c r="O6567" t="b">
        <v>0</v>
      </c>
    </row>
    <row r="6568" spans="1:15" x14ac:dyDescent="0.3">
      <c r="A6568" t="s">
        <v>6817</v>
      </c>
      <c r="B6568" t="s">
        <v>46</v>
      </c>
      <c r="C6568" t="s">
        <v>43</v>
      </c>
      <c r="D6568" t="s">
        <v>294</v>
      </c>
      <c r="E6568" s="5">
        <v>16</v>
      </c>
      <c r="F6568" t="str" cm="1">
        <f t="array" ref="F6568">_xlfn.IFS(E6568&lt;20,"Low",E6568&lt;=30,"Medium",E6568&gt;30,"High")</f>
        <v>Low</v>
      </c>
      <c r="G6568">
        <v>2</v>
      </c>
      <c r="H6568" s="5">
        <v>31</v>
      </c>
      <c r="I6568" t="s">
        <v>48</v>
      </c>
      <c r="J6568" t="str">
        <f>_xlfn.XLOOKUP(A6568,'[1]Mini project'!$A$1:$A$11972,'[1]Mini project'!$I$1:$I$11972,0)</f>
        <v>In-store</v>
      </c>
      <c r="K6568" s="1">
        <v>44656</v>
      </c>
      <c r="L6568" s="2">
        <v>44652</v>
      </c>
      <c r="M6568">
        <v>2022</v>
      </c>
      <c r="N6568" t="s">
        <v>17</v>
      </c>
      <c r="O6568" t="b">
        <v>0</v>
      </c>
    </row>
    <row r="6569" spans="1:15" x14ac:dyDescent="0.3">
      <c r="A6569" t="s">
        <v>6818</v>
      </c>
      <c r="B6569" t="s">
        <v>39</v>
      </c>
      <c r="C6569" t="s">
        <v>65</v>
      </c>
      <c r="D6569" t="s">
        <v>407</v>
      </c>
      <c r="E6569" s="5">
        <v>41</v>
      </c>
      <c r="F6569" t="str" cm="1">
        <f t="array" ref="F6569">_xlfn.IFS(E6569&lt;20,"Low",E6569&lt;=30,"Medium",E6569&gt;30,"High")</f>
        <v>High</v>
      </c>
      <c r="G6569">
        <v>8</v>
      </c>
      <c r="H6569" s="5">
        <v>328</v>
      </c>
      <c r="I6569" t="s">
        <v>48</v>
      </c>
      <c r="J6569" t="str">
        <f>_xlfn.XLOOKUP(A6569,'[1]Mini project'!$A$1:$A$11972,'[1]Mini project'!$I$1:$I$11972,0)</f>
        <v>In-store</v>
      </c>
      <c r="K6569" s="1">
        <v>45218</v>
      </c>
      <c r="L6569" s="2">
        <v>45200</v>
      </c>
      <c r="M6569">
        <v>2023</v>
      </c>
      <c r="N6569" t="s">
        <v>17</v>
      </c>
      <c r="O6569" t="b">
        <v>0</v>
      </c>
    </row>
    <row r="6570" spans="1:15" x14ac:dyDescent="0.3">
      <c r="A6570" t="s">
        <v>6819</v>
      </c>
      <c r="B6570" t="s">
        <v>71</v>
      </c>
      <c r="C6570" t="s">
        <v>25</v>
      </c>
      <c r="D6570" t="s">
        <v>270</v>
      </c>
      <c r="E6570" s="5">
        <v>31</v>
      </c>
      <c r="F6570" t="str" cm="1">
        <f t="array" ref="F6570">_xlfn.IFS(E6570&lt;20,"Low",E6570&lt;=30,"Medium",E6570&gt;30,"High")</f>
        <v>High</v>
      </c>
      <c r="G6570">
        <v>9</v>
      </c>
      <c r="H6570" s="5">
        <v>275</v>
      </c>
      <c r="I6570" t="s">
        <v>27</v>
      </c>
      <c r="J6570" t="str">
        <f>_xlfn.XLOOKUP(A6570,'[1]Mini project'!$A$1:$A$11972,'[1]Mini project'!$I$1:$I$11972,0)</f>
        <v>Online</v>
      </c>
      <c r="K6570" s="1">
        <v>44848</v>
      </c>
      <c r="L6570" s="2">
        <v>44835</v>
      </c>
      <c r="M6570">
        <v>2022</v>
      </c>
      <c r="N6570" t="s">
        <v>17</v>
      </c>
      <c r="O6570" t="b">
        <v>0</v>
      </c>
    </row>
    <row r="6571" spans="1:15" x14ac:dyDescent="0.3">
      <c r="A6571" t="s">
        <v>6820</v>
      </c>
      <c r="B6571" t="s">
        <v>108</v>
      </c>
      <c r="C6571" t="s">
        <v>25</v>
      </c>
      <c r="D6571" t="s">
        <v>386</v>
      </c>
      <c r="E6571" s="5">
        <v>5</v>
      </c>
      <c r="F6571" t="str" cm="1">
        <f t="array" ref="F6571">_xlfn.IFS(E6571&lt;20,"Low",E6571&lt;=30,"Medium",E6571&gt;30,"High")</f>
        <v>Low</v>
      </c>
      <c r="G6571">
        <v>9</v>
      </c>
      <c r="H6571" s="5">
        <v>45</v>
      </c>
      <c r="I6571" t="s">
        <v>16</v>
      </c>
      <c r="J6571" t="str">
        <f>_xlfn.XLOOKUP(A6571,'[1]Mini project'!$A$1:$A$11972,'[1]Mini project'!$I$1:$I$11972,0)</f>
        <v>Online</v>
      </c>
      <c r="K6571" s="1">
        <v>45643</v>
      </c>
      <c r="L6571" s="2">
        <v>45627</v>
      </c>
      <c r="M6571">
        <v>2024</v>
      </c>
      <c r="N6571" t="s">
        <v>17</v>
      </c>
      <c r="O6571" t="b">
        <v>1</v>
      </c>
    </row>
    <row r="6572" spans="1:15" x14ac:dyDescent="0.3">
      <c r="A6572" t="s">
        <v>6821</v>
      </c>
      <c r="B6572" t="s">
        <v>64</v>
      </c>
      <c r="C6572" t="s">
        <v>65</v>
      </c>
      <c r="D6572" t="s">
        <v>356</v>
      </c>
      <c r="E6572" s="5">
        <v>22</v>
      </c>
      <c r="F6572" t="str" cm="1">
        <f t="array" ref="F6572">_xlfn.IFS(E6572&lt;20,"Low",E6572&lt;=30,"Medium",E6572&gt;30,"High")</f>
        <v>Medium</v>
      </c>
      <c r="G6572">
        <v>1</v>
      </c>
      <c r="H6572" s="5">
        <v>22</v>
      </c>
      <c r="I6572" t="s">
        <v>48</v>
      </c>
      <c r="J6572" t="str">
        <f>_xlfn.XLOOKUP(A6572,'[1]Mini project'!$A$1:$A$11972,'[1]Mini project'!$I$1:$I$11972,0)</f>
        <v>Online</v>
      </c>
      <c r="K6572" s="1">
        <v>44685</v>
      </c>
      <c r="L6572" s="2">
        <v>44682</v>
      </c>
      <c r="M6572">
        <v>2022</v>
      </c>
      <c r="N6572" t="s">
        <v>17</v>
      </c>
      <c r="O6572" t="b">
        <v>1</v>
      </c>
    </row>
    <row r="6573" spans="1:15" x14ac:dyDescent="0.3">
      <c r="A6573" t="s">
        <v>6822</v>
      </c>
      <c r="B6573" t="s">
        <v>85</v>
      </c>
      <c r="C6573" t="s">
        <v>25</v>
      </c>
      <c r="D6573" t="s">
        <v>47</v>
      </c>
      <c r="E6573" s="5">
        <v>37</v>
      </c>
      <c r="F6573" t="str" cm="1">
        <f t="array" ref="F6573">_xlfn.IFS(E6573&lt;20,"Low",E6573&lt;=30,"Medium",E6573&gt;30,"High")</f>
        <v>High</v>
      </c>
      <c r="G6573">
        <v>9</v>
      </c>
      <c r="H6573" s="5">
        <v>329</v>
      </c>
      <c r="I6573" t="s">
        <v>16</v>
      </c>
      <c r="J6573" t="str">
        <f>_xlfn.XLOOKUP(A6573,'[1]Mini project'!$A$1:$A$11972,'[1]Mini project'!$I$1:$I$11972,0)</f>
        <v>In-store</v>
      </c>
      <c r="K6573" s="1">
        <v>44989</v>
      </c>
      <c r="L6573" s="2">
        <v>44986</v>
      </c>
      <c r="M6573">
        <v>2023</v>
      </c>
      <c r="N6573" t="s">
        <v>22</v>
      </c>
      <c r="O6573" t="b">
        <v>0</v>
      </c>
    </row>
    <row r="6574" spans="1:15" x14ac:dyDescent="0.3">
      <c r="A6574" t="s">
        <v>6823</v>
      </c>
      <c r="B6574" t="s">
        <v>42</v>
      </c>
      <c r="C6574" t="s">
        <v>34</v>
      </c>
      <c r="D6574" t="s">
        <v>167</v>
      </c>
      <c r="E6574" s="5">
        <v>31</v>
      </c>
      <c r="F6574" t="str" cm="1">
        <f t="array" ref="F6574">_xlfn.IFS(E6574&lt;20,"Low",E6574&lt;=30,"Medium",E6574&gt;30,"High")</f>
        <v>High</v>
      </c>
      <c r="G6574">
        <v>3</v>
      </c>
      <c r="H6574" s="5">
        <v>92</v>
      </c>
      <c r="I6574" t="s">
        <v>27</v>
      </c>
      <c r="J6574" t="str">
        <f>_xlfn.XLOOKUP(A6574,'[1]Mini project'!$A$1:$A$11972,'[1]Mini project'!$I$1:$I$11972,0)</f>
        <v>In-store</v>
      </c>
      <c r="K6574" s="1">
        <v>45087</v>
      </c>
      <c r="L6574" s="2">
        <v>45078</v>
      </c>
      <c r="M6574">
        <v>2023</v>
      </c>
      <c r="N6574" t="s">
        <v>22</v>
      </c>
      <c r="O6574" t="b">
        <v>1</v>
      </c>
    </row>
    <row r="6575" spans="1:15" x14ac:dyDescent="0.3">
      <c r="A6575" t="s">
        <v>6824</v>
      </c>
      <c r="B6575" t="s">
        <v>46</v>
      </c>
      <c r="C6575" t="s">
        <v>43</v>
      </c>
      <c r="D6575" t="s">
        <v>438</v>
      </c>
      <c r="E6575" s="5">
        <v>26</v>
      </c>
      <c r="F6575" t="str" cm="1">
        <f t="array" ref="F6575">_xlfn.IFS(E6575&lt;20,"Low",E6575&lt;=30,"Medium",E6575&gt;30,"High")</f>
        <v>Medium</v>
      </c>
      <c r="G6575">
        <v>4</v>
      </c>
      <c r="H6575" s="5">
        <v>104</v>
      </c>
      <c r="I6575" t="s">
        <v>48</v>
      </c>
      <c r="J6575" t="str">
        <f>_xlfn.XLOOKUP(A6575,'[1]Mini project'!$A$1:$A$11972,'[1]Mini project'!$I$1:$I$11972,0)</f>
        <v>Online</v>
      </c>
      <c r="K6575" s="1">
        <v>45113</v>
      </c>
      <c r="L6575" s="2">
        <v>45108</v>
      </c>
      <c r="M6575">
        <v>2023</v>
      </c>
      <c r="N6575" t="s">
        <v>17</v>
      </c>
      <c r="O6575" t="b">
        <v>0</v>
      </c>
    </row>
    <row r="6576" spans="1:15" x14ac:dyDescent="0.3">
      <c r="A6576" t="s">
        <v>6825</v>
      </c>
      <c r="B6576" t="s">
        <v>77</v>
      </c>
      <c r="C6576" t="s">
        <v>20</v>
      </c>
      <c r="D6576" t="s">
        <v>138</v>
      </c>
      <c r="E6576" s="5">
        <v>32</v>
      </c>
      <c r="F6576" t="str" cm="1">
        <f t="array" ref="F6576">_xlfn.IFS(E6576&lt;20,"Low",E6576&lt;=30,"Medium",E6576&gt;30,"High")</f>
        <v>High</v>
      </c>
      <c r="G6576">
        <v>6</v>
      </c>
      <c r="H6576" s="5">
        <v>192</v>
      </c>
      <c r="I6576" t="s">
        <v>48</v>
      </c>
      <c r="J6576" t="str">
        <f>_xlfn.XLOOKUP(A6576,'[1]Mini project'!$A$1:$A$11972,'[1]Mini project'!$I$1:$I$11972,0)</f>
        <v>In-store</v>
      </c>
      <c r="K6576" s="1">
        <v>44635</v>
      </c>
      <c r="L6576" s="2">
        <v>44621</v>
      </c>
      <c r="M6576">
        <v>2022</v>
      </c>
      <c r="N6576" t="s">
        <v>17</v>
      </c>
      <c r="O6576" t="b">
        <v>1</v>
      </c>
    </row>
    <row r="6577" spans="1:15" x14ac:dyDescent="0.3">
      <c r="A6577" t="s">
        <v>6826</v>
      </c>
      <c r="B6577" t="s">
        <v>42</v>
      </c>
      <c r="C6577" t="s">
        <v>125</v>
      </c>
      <c r="D6577" t="s">
        <v>126</v>
      </c>
      <c r="E6577" s="5">
        <v>28</v>
      </c>
      <c r="F6577" t="str" cm="1">
        <f t="array" ref="F6577">_xlfn.IFS(E6577&lt;20,"Low",E6577&lt;=30,"Medium",E6577&gt;30,"High")</f>
        <v>Medium</v>
      </c>
      <c r="G6577">
        <v>10</v>
      </c>
      <c r="H6577" s="5">
        <v>275</v>
      </c>
      <c r="I6577" t="s">
        <v>27</v>
      </c>
      <c r="J6577" t="str">
        <f>_xlfn.XLOOKUP(A6577,'[1]Mini project'!$A$1:$A$11972,'[1]Mini project'!$I$1:$I$11972,0)</f>
        <v>In-store</v>
      </c>
      <c r="K6577" s="1">
        <v>45627</v>
      </c>
      <c r="L6577" s="2">
        <v>45627</v>
      </c>
      <c r="M6577">
        <v>2024</v>
      </c>
      <c r="N6577" t="s">
        <v>22</v>
      </c>
      <c r="O6577" t="b">
        <v>1</v>
      </c>
    </row>
    <row r="6578" spans="1:15" x14ac:dyDescent="0.3">
      <c r="A6578" t="s">
        <v>6827</v>
      </c>
      <c r="B6578" t="s">
        <v>42</v>
      </c>
      <c r="C6578" t="s">
        <v>65</v>
      </c>
      <c r="D6578" t="s">
        <v>66</v>
      </c>
      <c r="E6578" s="5">
        <v>23</v>
      </c>
      <c r="F6578" t="str" cm="1">
        <f t="array" ref="F6578">_xlfn.IFS(E6578&lt;20,"Low",E6578&lt;=30,"Medium",E6578&gt;30,"High")</f>
        <v>Medium</v>
      </c>
      <c r="G6578">
        <v>2</v>
      </c>
      <c r="H6578" s="5">
        <v>46</v>
      </c>
      <c r="I6578" t="s">
        <v>48</v>
      </c>
      <c r="J6578" t="str">
        <f>_xlfn.XLOOKUP(A6578,'[1]Mini project'!$A$1:$A$11972,'[1]Mini project'!$I$1:$I$11972,0)</f>
        <v>Online</v>
      </c>
      <c r="K6578" s="1">
        <v>45612</v>
      </c>
      <c r="L6578" s="2">
        <v>45597</v>
      </c>
      <c r="M6578">
        <v>2024</v>
      </c>
      <c r="N6578" t="s">
        <v>22</v>
      </c>
      <c r="O6578" t="b">
        <v>0</v>
      </c>
    </row>
    <row r="6579" spans="1:15" x14ac:dyDescent="0.3">
      <c r="A6579" t="s">
        <v>6828</v>
      </c>
      <c r="B6579" t="s">
        <v>94</v>
      </c>
      <c r="C6579" t="s">
        <v>65</v>
      </c>
      <c r="D6579" t="s">
        <v>335</v>
      </c>
      <c r="E6579" s="5">
        <v>34</v>
      </c>
      <c r="F6579" t="str" cm="1">
        <f t="array" ref="F6579">_xlfn.IFS(E6579&lt;20,"Low",E6579&lt;=30,"Medium",E6579&gt;30,"High")</f>
        <v>High</v>
      </c>
      <c r="G6579">
        <v>5</v>
      </c>
      <c r="H6579" s="5">
        <v>168</v>
      </c>
      <c r="I6579" t="s">
        <v>48</v>
      </c>
      <c r="J6579" t="str">
        <f>_xlfn.XLOOKUP(A6579,'[1]Mini project'!$A$1:$A$11972,'[1]Mini project'!$I$1:$I$11972,0)</f>
        <v>Online</v>
      </c>
      <c r="K6579" s="1">
        <v>45645</v>
      </c>
      <c r="L6579" s="2">
        <v>45627</v>
      </c>
      <c r="M6579">
        <v>2024</v>
      </c>
      <c r="N6579" t="s">
        <v>17</v>
      </c>
      <c r="O6579" t="b">
        <v>0</v>
      </c>
    </row>
    <row r="6580" spans="1:15" x14ac:dyDescent="0.3">
      <c r="A6580" t="s">
        <v>6829</v>
      </c>
      <c r="B6580" t="s">
        <v>111</v>
      </c>
      <c r="C6580" t="s">
        <v>125</v>
      </c>
      <c r="D6580" t="s">
        <v>414</v>
      </c>
      <c r="E6580" s="5">
        <v>17</v>
      </c>
      <c r="F6580" t="str" cm="1">
        <f t="array" ref="F6580">_xlfn.IFS(E6580&lt;20,"Low",E6580&lt;=30,"Medium",E6580&gt;30,"High")</f>
        <v>Low</v>
      </c>
      <c r="G6580">
        <v>7</v>
      </c>
      <c r="H6580" s="5">
        <v>119</v>
      </c>
      <c r="I6580" t="s">
        <v>27</v>
      </c>
      <c r="J6580" t="str">
        <f>_xlfn.XLOOKUP(A6580,'[1]Mini project'!$A$1:$A$11972,'[1]Mini project'!$I$1:$I$11972,0)</f>
        <v>In-store</v>
      </c>
      <c r="K6580" s="1">
        <v>45168</v>
      </c>
      <c r="L6580" s="2">
        <v>45139</v>
      </c>
      <c r="M6580">
        <v>2023</v>
      </c>
      <c r="N6580" t="s">
        <v>17</v>
      </c>
      <c r="O6580" t="b">
        <v>0</v>
      </c>
    </row>
    <row r="6581" spans="1:15" x14ac:dyDescent="0.3">
      <c r="A6581" t="s">
        <v>6830</v>
      </c>
      <c r="B6581" t="s">
        <v>108</v>
      </c>
      <c r="C6581" t="s">
        <v>43</v>
      </c>
      <c r="D6581" t="s">
        <v>195</v>
      </c>
      <c r="E6581" s="5">
        <v>40</v>
      </c>
      <c r="F6581" t="str" cm="1">
        <f t="array" ref="F6581">_xlfn.IFS(E6581&lt;20,"Low",E6581&lt;=30,"Medium",E6581&gt;30,"High")</f>
        <v>High</v>
      </c>
      <c r="G6581">
        <v>1</v>
      </c>
      <c r="H6581" s="5">
        <v>40</v>
      </c>
      <c r="I6581" t="s">
        <v>16</v>
      </c>
      <c r="J6581" t="str">
        <f>_xlfn.XLOOKUP(A6581,'[1]Mini project'!$A$1:$A$11972,'[1]Mini project'!$I$1:$I$11972,0)</f>
        <v>In-store</v>
      </c>
      <c r="K6581" s="1">
        <v>44760</v>
      </c>
      <c r="L6581" s="2">
        <v>44743</v>
      </c>
      <c r="M6581">
        <v>2022</v>
      </c>
      <c r="N6581" t="s">
        <v>17</v>
      </c>
      <c r="O6581" t="b">
        <v>1</v>
      </c>
    </row>
    <row r="6582" spans="1:15" x14ac:dyDescent="0.3">
      <c r="A6582" t="s">
        <v>6831</v>
      </c>
      <c r="B6582" t="s">
        <v>55</v>
      </c>
      <c r="C6582" t="s">
        <v>65</v>
      </c>
      <c r="D6582" t="s">
        <v>66</v>
      </c>
      <c r="E6582" s="5">
        <v>23</v>
      </c>
      <c r="F6582" t="str" cm="1">
        <f t="array" ref="F6582">_xlfn.IFS(E6582&lt;20,"Low",E6582&lt;=30,"Medium",E6582&gt;30,"High")</f>
        <v>Medium</v>
      </c>
      <c r="G6582">
        <v>10</v>
      </c>
      <c r="H6582" s="5">
        <v>230</v>
      </c>
      <c r="I6582" t="s">
        <v>48</v>
      </c>
      <c r="J6582" t="str">
        <f>_xlfn.XLOOKUP(A6582,'[1]Mini project'!$A$1:$A$11972,'[1]Mini project'!$I$1:$I$11972,0)</f>
        <v>Online</v>
      </c>
      <c r="K6582" s="1">
        <v>45404</v>
      </c>
      <c r="L6582" s="2">
        <v>45383</v>
      </c>
      <c r="M6582">
        <v>2024</v>
      </c>
      <c r="N6582" t="s">
        <v>17</v>
      </c>
      <c r="O6582" t="b">
        <v>0</v>
      </c>
    </row>
    <row r="6583" spans="1:15" x14ac:dyDescent="0.3">
      <c r="A6583" t="s">
        <v>6832</v>
      </c>
      <c r="B6583" t="s">
        <v>80</v>
      </c>
      <c r="C6583" t="s">
        <v>125</v>
      </c>
      <c r="D6583" t="s">
        <v>325</v>
      </c>
      <c r="E6583" s="5">
        <v>20</v>
      </c>
      <c r="F6583" t="str" cm="1">
        <f t="array" ref="F6583">_xlfn.IFS(E6583&lt;20,"Low",E6583&lt;=30,"Medium",E6583&gt;30,"High")</f>
        <v>Medium</v>
      </c>
      <c r="G6583">
        <v>2</v>
      </c>
      <c r="H6583" s="5">
        <v>40</v>
      </c>
      <c r="I6583" t="s">
        <v>48</v>
      </c>
      <c r="J6583" t="str">
        <f>_xlfn.XLOOKUP(A6583,'[1]Mini project'!$A$1:$A$11972,'[1]Mini project'!$I$1:$I$11972,0)</f>
        <v>Online</v>
      </c>
      <c r="K6583" s="1">
        <v>45047</v>
      </c>
      <c r="L6583" s="2">
        <v>45047</v>
      </c>
      <c r="M6583">
        <v>2023</v>
      </c>
      <c r="N6583" t="s">
        <v>17</v>
      </c>
      <c r="O6583" t="b">
        <v>1</v>
      </c>
    </row>
    <row r="6584" spans="1:15" x14ac:dyDescent="0.3">
      <c r="A6584" t="s">
        <v>6833</v>
      </c>
      <c r="B6584" t="s">
        <v>71</v>
      </c>
      <c r="C6584" t="s">
        <v>43</v>
      </c>
      <c r="D6584" t="s">
        <v>44</v>
      </c>
      <c r="E6584" s="5">
        <v>28</v>
      </c>
      <c r="F6584" t="str" cm="1">
        <f t="array" ref="F6584">_xlfn.IFS(E6584&lt;20,"Low",E6584&lt;=30,"Medium",E6584&gt;30,"High")</f>
        <v>Medium</v>
      </c>
      <c r="G6584">
        <v>5</v>
      </c>
      <c r="H6584" s="5">
        <v>138</v>
      </c>
      <c r="I6584" t="s">
        <v>27</v>
      </c>
      <c r="J6584" t="str">
        <f>_xlfn.XLOOKUP(A6584,'[1]Mini project'!$A$1:$A$11972,'[1]Mini project'!$I$1:$I$11972,0)</f>
        <v>In-store</v>
      </c>
      <c r="K6584" s="1">
        <v>44948</v>
      </c>
      <c r="L6584" s="2">
        <v>44927</v>
      </c>
      <c r="M6584">
        <v>2023</v>
      </c>
      <c r="N6584" t="s">
        <v>22</v>
      </c>
      <c r="O6584" t="b">
        <v>0</v>
      </c>
    </row>
    <row r="6585" spans="1:15" x14ac:dyDescent="0.3">
      <c r="A6585" t="s">
        <v>6834</v>
      </c>
      <c r="B6585" t="s">
        <v>74</v>
      </c>
      <c r="C6585" t="s">
        <v>25</v>
      </c>
      <c r="D6585" t="s">
        <v>297</v>
      </c>
      <c r="E6585" s="5">
        <v>23</v>
      </c>
      <c r="F6585" t="str" cm="1">
        <f t="array" ref="F6585">_xlfn.IFS(E6585&lt;20,"Low",E6585&lt;=30,"Medium",E6585&gt;30,"High")</f>
        <v>Medium</v>
      </c>
      <c r="G6585">
        <v>7</v>
      </c>
      <c r="H6585" s="5">
        <v>161</v>
      </c>
      <c r="I6585" t="s">
        <v>16</v>
      </c>
      <c r="J6585" t="str">
        <f>_xlfn.XLOOKUP(A6585,'[1]Mini project'!$A$1:$A$11972,'[1]Mini project'!$I$1:$I$11972,0)</f>
        <v>In-store</v>
      </c>
      <c r="K6585" s="1">
        <v>45091</v>
      </c>
      <c r="L6585" s="2">
        <v>45078</v>
      </c>
      <c r="M6585">
        <v>2023</v>
      </c>
      <c r="N6585" t="s">
        <v>17</v>
      </c>
      <c r="O6585" t="b">
        <v>1</v>
      </c>
    </row>
    <row r="6586" spans="1:15" x14ac:dyDescent="0.3">
      <c r="A6586" t="s">
        <v>6835</v>
      </c>
      <c r="B6586" t="s">
        <v>13</v>
      </c>
      <c r="C6586" t="s">
        <v>14</v>
      </c>
      <c r="D6586" t="s">
        <v>128</v>
      </c>
      <c r="E6586" s="5">
        <v>20</v>
      </c>
      <c r="F6586" t="str" cm="1">
        <f t="array" ref="F6586">_xlfn.IFS(E6586&lt;20,"Low",E6586&lt;=30,"Medium",E6586&gt;30,"High")</f>
        <v>Medium</v>
      </c>
      <c r="G6586">
        <v>5</v>
      </c>
      <c r="H6586" s="5">
        <v>100</v>
      </c>
      <c r="I6586" t="s">
        <v>27</v>
      </c>
      <c r="J6586" t="str">
        <f>_xlfn.XLOOKUP(A6586,'[1]Mini project'!$A$1:$A$11972,'[1]Mini project'!$I$1:$I$11972,0)</f>
        <v>Online</v>
      </c>
      <c r="K6586" s="1">
        <v>45395</v>
      </c>
      <c r="L6586" s="2">
        <v>45383</v>
      </c>
      <c r="M6586">
        <v>2024</v>
      </c>
      <c r="N6586" t="s">
        <v>22</v>
      </c>
      <c r="O6586" t="b">
        <v>1</v>
      </c>
    </row>
    <row r="6587" spans="1:15" x14ac:dyDescent="0.3">
      <c r="A6587" t="s">
        <v>6836</v>
      </c>
      <c r="B6587" t="s">
        <v>96</v>
      </c>
      <c r="C6587" t="s">
        <v>20</v>
      </c>
      <c r="D6587" t="s">
        <v>940</v>
      </c>
      <c r="E6587" s="5">
        <v>11</v>
      </c>
      <c r="F6587" t="str" cm="1">
        <f t="array" ref="F6587">_xlfn.IFS(E6587&lt;20,"Low",E6587&lt;=30,"Medium",E6587&gt;30,"High")</f>
        <v>Low</v>
      </c>
      <c r="G6587">
        <v>6</v>
      </c>
      <c r="H6587" s="5">
        <v>66</v>
      </c>
      <c r="I6587" t="s">
        <v>16</v>
      </c>
      <c r="J6587" t="str">
        <f>_xlfn.XLOOKUP(A6587,'[1]Mini project'!$A$1:$A$11972,'[1]Mini project'!$I$1:$I$11972,0)</f>
        <v>Online</v>
      </c>
      <c r="K6587" s="1">
        <v>45005</v>
      </c>
      <c r="L6587" s="2">
        <v>44986</v>
      </c>
      <c r="M6587">
        <v>2023</v>
      </c>
      <c r="N6587" t="s">
        <v>17</v>
      </c>
      <c r="O6587" t="b">
        <v>0</v>
      </c>
    </row>
    <row r="6588" spans="1:15" x14ac:dyDescent="0.3">
      <c r="A6588" t="s">
        <v>6837</v>
      </c>
      <c r="B6588" t="s">
        <v>108</v>
      </c>
      <c r="C6588" t="s">
        <v>65</v>
      </c>
      <c r="D6588" t="s">
        <v>733</v>
      </c>
      <c r="E6588" s="5">
        <v>7</v>
      </c>
      <c r="F6588" t="str" cm="1">
        <f t="array" ref="F6588">_xlfn.IFS(E6588&lt;20,"Low",E6588&lt;=30,"Medium",E6588&gt;30,"High")</f>
        <v>Low</v>
      </c>
      <c r="G6588">
        <v>3</v>
      </c>
      <c r="H6588" s="5">
        <v>20</v>
      </c>
      <c r="I6588" t="s">
        <v>48</v>
      </c>
      <c r="J6588" t="str">
        <f>_xlfn.XLOOKUP(A6588,'[1]Mini project'!$A$1:$A$11972,'[1]Mini project'!$I$1:$I$11972,0)</f>
        <v>Online</v>
      </c>
      <c r="K6588" s="1">
        <v>45088</v>
      </c>
      <c r="L6588" s="2">
        <v>45078</v>
      </c>
      <c r="M6588">
        <v>2023</v>
      </c>
      <c r="N6588" t="s">
        <v>22</v>
      </c>
      <c r="O6588" t="b">
        <v>0</v>
      </c>
    </row>
    <row r="6589" spans="1:15" x14ac:dyDescent="0.3">
      <c r="A6589" t="s">
        <v>6838</v>
      </c>
      <c r="B6589" t="s">
        <v>19</v>
      </c>
      <c r="C6589" t="s">
        <v>30</v>
      </c>
      <c r="D6589" t="s">
        <v>251</v>
      </c>
      <c r="E6589" s="5">
        <v>34</v>
      </c>
      <c r="F6589" t="str" cm="1">
        <f t="array" ref="F6589">_xlfn.IFS(E6589&lt;20,"Low",E6589&lt;=30,"Medium",E6589&gt;30,"High")</f>
        <v>High</v>
      </c>
      <c r="G6589">
        <v>9</v>
      </c>
      <c r="H6589" s="5">
        <v>302</v>
      </c>
      <c r="I6589" t="s">
        <v>27</v>
      </c>
      <c r="J6589" t="str">
        <f>_xlfn.XLOOKUP(A6589,'[1]Mini project'!$A$1:$A$11972,'[1]Mini project'!$I$1:$I$11972,0)</f>
        <v>In-store</v>
      </c>
      <c r="K6589" s="1">
        <v>45405</v>
      </c>
      <c r="L6589" s="2">
        <v>45383</v>
      </c>
      <c r="M6589">
        <v>2024</v>
      </c>
      <c r="N6589" t="s">
        <v>17</v>
      </c>
      <c r="O6589" t="b">
        <v>0</v>
      </c>
    </row>
    <row r="6590" spans="1:15" x14ac:dyDescent="0.3">
      <c r="A6590" t="s">
        <v>6839</v>
      </c>
      <c r="B6590" t="s">
        <v>29</v>
      </c>
      <c r="C6590" t="s">
        <v>20</v>
      </c>
      <c r="D6590" t="s">
        <v>266</v>
      </c>
      <c r="E6590" s="5">
        <v>40</v>
      </c>
      <c r="F6590" t="str" cm="1">
        <f t="array" ref="F6590">_xlfn.IFS(E6590&lt;20,"Low",E6590&lt;=30,"Medium",E6590&gt;30,"High")</f>
        <v>High</v>
      </c>
      <c r="G6590">
        <v>6</v>
      </c>
      <c r="H6590" s="5">
        <v>237</v>
      </c>
      <c r="I6590" t="s">
        <v>16</v>
      </c>
      <c r="J6590" t="str">
        <f>_xlfn.XLOOKUP(A6590,'[1]Mini project'!$A$1:$A$11972,'[1]Mini project'!$I$1:$I$11972,0)</f>
        <v>Online</v>
      </c>
      <c r="K6590" s="1">
        <v>45068</v>
      </c>
      <c r="L6590" s="2">
        <v>45047</v>
      </c>
      <c r="M6590">
        <v>2023</v>
      </c>
      <c r="N6590" t="s">
        <v>17</v>
      </c>
      <c r="O6590" t="b">
        <v>0</v>
      </c>
    </row>
    <row r="6591" spans="1:15" x14ac:dyDescent="0.3">
      <c r="A6591" t="s">
        <v>6840</v>
      </c>
      <c r="B6591" t="s">
        <v>19</v>
      </c>
      <c r="C6591" t="s">
        <v>14</v>
      </c>
      <c r="D6591" t="s">
        <v>768</v>
      </c>
      <c r="E6591" s="5">
        <v>38</v>
      </c>
      <c r="F6591" t="str" cm="1">
        <f t="array" ref="F6591">_xlfn.IFS(E6591&lt;20,"Low",E6591&lt;=30,"Medium",E6591&gt;30,"High")</f>
        <v>High</v>
      </c>
      <c r="G6591">
        <v>8</v>
      </c>
      <c r="H6591" s="5">
        <v>304</v>
      </c>
      <c r="I6591" t="s">
        <v>27</v>
      </c>
      <c r="J6591" t="str">
        <f>_xlfn.XLOOKUP(A6591,'[1]Mini project'!$A$1:$A$11972,'[1]Mini project'!$I$1:$I$11972,0)</f>
        <v>In-store</v>
      </c>
      <c r="K6591" s="1">
        <v>45380</v>
      </c>
      <c r="L6591" s="2">
        <v>45352</v>
      </c>
      <c r="M6591">
        <v>2024</v>
      </c>
      <c r="N6591" t="s">
        <v>17</v>
      </c>
      <c r="O6591" t="b">
        <v>0</v>
      </c>
    </row>
    <row r="6592" spans="1:15" x14ac:dyDescent="0.3">
      <c r="A6592" t="s">
        <v>6841</v>
      </c>
      <c r="B6592" t="s">
        <v>108</v>
      </c>
      <c r="C6592" t="s">
        <v>20</v>
      </c>
      <c r="D6592" t="s">
        <v>197</v>
      </c>
      <c r="E6592" s="5">
        <v>16</v>
      </c>
      <c r="F6592" t="str" cm="1">
        <f t="array" ref="F6592">_xlfn.IFS(E6592&lt;20,"Low",E6592&lt;=30,"Medium",E6592&gt;30,"High")</f>
        <v>Low</v>
      </c>
      <c r="G6592">
        <v>7</v>
      </c>
      <c r="H6592" s="5">
        <v>109</v>
      </c>
      <c r="I6592" t="s">
        <v>27</v>
      </c>
      <c r="J6592" t="str">
        <f>_xlfn.XLOOKUP(A6592,'[1]Mini project'!$A$1:$A$11972,'[1]Mini project'!$I$1:$I$11972,0)</f>
        <v>Online</v>
      </c>
      <c r="K6592" s="1">
        <v>45470</v>
      </c>
      <c r="L6592" s="2">
        <v>45444</v>
      </c>
      <c r="M6592">
        <v>2024</v>
      </c>
      <c r="N6592" t="s">
        <v>17</v>
      </c>
      <c r="O6592" t="b">
        <v>1</v>
      </c>
    </row>
    <row r="6593" spans="1:15" x14ac:dyDescent="0.3">
      <c r="A6593" t="s">
        <v>6842</v>
      </c>
      <c r="B6593" t="s">
        <v>165</v>
      </c>
      <c r="C6593" t="s">
        <v>25</v>
      </c>
      <c r="D6593" t="s">
        <v>966</v>
      </c>
      <c r="E6593" s="5">
        <v>32</v>
      </c>
      <c r="F6593" t="str" cm="1">
        <f t="array" ref="F6593">_xlfn.IFS(E6593&lt;20,"Low",E6593&lt;=30,"Medium",E6593&gt;30,"High")</f>
        <v>High</v>
      </c>
      <c r="G6593">
        <v>9</v>
      </c>
      <c r="H6593" s="5">
        <v>288</v>
      </c>
      <c r="I6593" t="s">
        <v>16</v>
      </c>
      <c r="J6593" t="str">
        <f>_xlfn.XLOOKUP(A6593,'[1]Mini project'!$A$1:$A$11972,'[1]Mini project'!$I$1:$I$11972,0)</f>
        <v>In-store</v>
      </c>
      <c r="K6593" s="1">
        <v>44574</v>
      </c>
      <c r="L6593" s="2">
        <v>44562</v>
      </c>
      <c r="M6593">
        <v>2022</v>
      </c>
      <c r="N6593" t="s">
        <v>17</v>
      </c>
      <c r="O6593" t="b">
        <v>0</v>
      </c>
    </row>
    <row r="6594" spans="1:15" x14ac:dyDescent="0.3">
      <c r="A6594" t="s">
        <v>6843</v>
      </c>
      <c r="B6594" t="s">
        <v>71</v>
      </c>
      <c r="C6594" t="s">
        <v>125</v>
      </c>
      <c r="D6594" t="s">
        <v>225</v>
      </c>
      <c r="E6594" s="5">
        <v>19</v>
      </c>
      <c r="F6594" t="str" cm="1">
        <f t="array" ref="F6594">_xlfn.IFS(E6594&lt;20,"Low",E6594&lt;=30,"Medium",E6594&gt;30,"High")</f>
        <v>Low</v>
      </c>
      <c r="G6594">
        <v>7</v>
      </c>
      <c r="H6594" s="5">
        <v>130</v>
      </c>
      <c r="I6594" t="s">
        <v>16</v>
      </c>
      <c r="J6594" t="str">
        <f>_xlfn.XLOOKUP(A6594,'[1]Mini project'!$A$1:$A$11972,'[1]Mini project'!$I$1:$I$11972,0)</f>
        <v>In-store</v>
      </c>
      <c r="K6594" s="1">
        <v>45302</v>
      </c>
      <c r="L6594" s="2">
        <v>45292</v>
      </c>
      <c r="M6594">
        <v>2024</v>
      </c>
      <c r="N6594" t="s">
        <v>17</v>
      </c>
      <c r="O6594" t="b">
        <v>0</v>
      </c>
    </row>
    <row r="6595" spans="1:15" x14ac:dyDescent="0.3">
      <c r="A6595" t="s">
        <v>6844</v>
      </c>
      <c r="B6595" t="s">
        <v>85</v>
      </c>
      <c r="C6595" t="s">
        <v>125</v>
      </c>
      <c r="D6595" t="s">
        <v>37</v>
      </c>
      <c r="E6595" s="5">
        <v>41</v>
      </c>
      <c r="F6595" t="str" cm="1">
        <f t="array" ref="F6595">_xlfn.IFS(E6595&lt;20,"Low",E6595&lt;=30,"Medium",E6595&gt;30,"High")</f>
        <v>High</v>
      </c>
      <c r="G6595">
        <v>7</v>
      </c>
      <c r="H6595" s="5">
        <v>287</v>
      </c>
      <c r="I6595" t="s">
        <v>48</v>
      </c>
      <c r="J6595" t="str">
        <f>_xlfn.XLOOKUP(A6595,'[1]Mini project'!$A$1:$A$11972,'[1]Mini project'!$I$1:$I$11972,0)</f>
        <v>Online</v>
      </c>
      <c r="K6595" s="1">
        <v>45395</v>
      </c>
      <c r="L6595" s="2">
        <v>45383</v>
      </c>
      <c r="M6595">
        <v>2024</v>
      </c>
      <c r="N6595" t="s">
        <v>22</v>
      </c>
      <c r="O6595" t="b">
        <v>0</v>
      </c>
    </row>
    <row r="6596" spans="1:15" x14ac:dyDescent="0.3">
      <c r="A6596" t="s">
        <v>6845</v>
      </c>
      <c r="B6596" t="s">
        <v>71</v>
      </c>
      <c r="C6596" t="s">
        <v>25</v>
      </c>
      <c r="D6596" t="s">
        <v>223</v>
      </c>
      <c r="E6596" s="5">
        <v>16</v>
      </c>
      <c r="F6596" t="str" cm="1">
        <f t="array" ref="F6596">_xlfn.IFS(E6596&lt;20,"Low",E6596&lt;=30,"Medium",E6596&gt;30,"High")</f>
        <v>Low</v>
      </c>
      <c r="G6596">
        <v>1</v>
      </c>
      <c r="H6596" s="5">
        <v>16</v>
      </c>
      <c r="I6596" t="s">
        <v>48</v>
      </c>
      <c r="J6596" t="str">
        <f>_xlfn.XLOOKUP(A6596,'[1]Mini project'!$A$1:$A$11972,'[1]Mini project'!$I$1:$I$11972,0)</f>
        <v>In-store</v>
      </c>
      <c r="K6596" s="1">
        <v>45414</v>
      </c>
      <c r="L6596" s="2">
        <v>45413</v>
      </c>
      <c r="M6596">
        <v>2024</v>
      </c>
      <c r="N6596" t="s">
        <v>17</v>
      </c>
      <c r="O6596" t="b">
        <v>0</v>
      </c>
    </row>
    <row r="6597" spans="1:15" x14ac:dyDescent="0.3">
      <c r="A6597" t="s">
        <v>6846</v>
      </c>
      <c r="B6597" t="s">
        <v>24</v>
      </c>
      <c r="C6597" t="s">
        <v>20</v>
      </c>
      <c r="D6597" t="s">
        <v>58</v>
      </c>
      <c r="E6597" s="5">
        <v>28</v>
      </c>
      <c r="F6597" t="str" cm="1">
        <f t="array" ref="F6597">_xlfn.IFS(E6597&lt;20,"Low",E6597&lt;=30,"Medium",E6597&gt;30,"High")</f>
        <v>Medium</v>
      </c>
      <c r="G6597">
        <v>7</v>
      </c>
      <c r="H6597" s="5">
        <v>193</v>
      </c>
      <c r="I6597" t="s">
        <v>16</v>
      </c>
      <c r="J6597" t="str">
        <f>_xlfn.XLOOKUP(A6597,'[1]Mini project'!$A$1:$A$11972,'[1]Mini project'!$I$1:$I$11972,0)</f>
        <v>In-store</v>
      </c>
      <c r="K6597" s="1">
        <v>44858</v>
      </c>
      <c r="L6597" s="2">
        <v>44835</v>
      </c>
      <c r="M6597">
        <v>2022</v>
      </c>
      <c r="N6597" t="s">
        <v>17</v>
      </c>
      <c r="O6597" t="b">
        <v>0</v>
      </c>
    </row>
    <row r="6598" spans="1:15" x14ac:dyDescent="0.3">
      <c r="A6598" t="s">
        <v>6847</v>
      </c>
      <c r="B6598" t="s">
        <v>62</v>
      </c>
      <c r="C6598" t="s">
        <v>43</v>
      </c>
      <c r="D6598" t="s">
        <v>438</v>
      </c>
      <c r="E6598" s="5">
        <v>26</v>
      </c>
      <c r="F6598" t="str" cm="1">
        <f t="array" ref="F6598">_xlfn.IFS(E6598&lt;20,"Low",E6598&lt;=30,"Medium",E6598&gt;30,"High")</f>
        <v>Medium</v>
      </c>
      <c r="G6598">
        <v>5</v>
      </c>
      <c r="H6598" s="5">
        <v>130</v>
      </c>
      <c r="I6598" t="s">
        <v>27</v>
      </c>
      <c r="J6598" t="str">
        <f>_xlfn.XLOOKUP(A6598,'[1]Mini project'!$A$1:$A$11972,'[1]Mini project'!$I$1:$I$11972,0)</f>
        <v>In-store</v>
      </c>
      <c r="K6598" s="1">
        <v>45145</v>
      </c>
      <c r="L6598" s="2">
        <v>45139</v>
      </c>
      <c r="M6598">
        <v>2023</v>
      </c>
      <c r="N6598" t="s">
        <v>17</v>
      </c>
      <c r="O6598" t="b">
        <v>1</v>
      </c>
    </row>
    <row r="6599" spans="1:15" x14ac:dyDescent="0.3">
      <c r="A6599" t="s">
        <v>6848</v>
      </c>
      <c r="B6599" t="s">
        <v>29</v>
      </c>
      <c r="C6599" t="s">
        <v>20</v>
      </c>
      <c r="D6599" t="s">
        <v>1035</v>
      </c>
      <c r="E6599" s="5">
        <v>14</v>
      </c>
      <c r="F6599" t="str" cm="1">
        <f t="array" ref="F6599">_xlfn.IFS(E6599&lt;20,"Low",E6599&lt;=30,"Medium",E6599&gt;30,"High")</f>
        <v>Low</v>
      </c>
      <c r="G6599">
        <v>2</v>
      </c>
      <c r="H6599" s="5">
        <v>28</v>
      </c>
      <c r="I6599" t="s">
        <v>48</v>
      </c>
      <c r="J6599" t="str">
        <f>_xlfn.XLOOKUP(A6599,'[1]Mini project'!$A$1:$A$11972,'[1]Mini project'!$I$1:$I$11972,0)</f>
        <v>Online</v>
      </c>
      <c r="K6599" s="1">
        <v>44844</v>
      </c>
      <c r="L6599" s="2">
        <v>44835</v>
      </c>
      <c r="M6599">
        <v>2022</v>
      </c>
      <c r="N6599" t="s">
        <v>17</v>
      </c>
      <c r="O6599" t="b">
        <v>1</v>
      </c>
    </row>
    <row r="6600" spans="1:15" x14ac:dyDescent="0.3">
      <c r="A6600" t="s">
        <v>6849</v>
      </c>
      <c r="B6600" t="s">
        <v>46</v>
      </c>
      <c r="C6600" t="s">
        <v>43</v>
      </c>
      <c r="D6600" t="s">
        <v>286</v>
      </c>
      <c r="E6600" s="5">
        <v>7</v>
      </c>
      <c r="F6600" t="str" cm="1">
        <f t="array" ref="F6600">_xlfn.IFS(E6600&lt;20,"Low",E6600&lt;=30,"Medium",E6600&gt;30,"High")</f>
        <v>Low</v>
      </c>
      <c r="G6600">
        <v>8</v>
      </c>
      <c r="H6600" s="5">
        <v>52</v>
      </c>
      <c r="I6600" t="s">
        <v>27</v>
      </c>
      <c r="J6600" t="str">
        <f>_xlfn.XLOOKUP(A6600,'[1]Mini project'!$A$1:$A$11972,'[1]Mini project'!$I$1:$I$11972,0)</f>
        <v>Online</v>
      </c>
      <c r="K6600" s="1">
        <v>44988</v>
      </c>
      <c r="L6600" s="2">
        <v>44986</v>
      </c>
      <c r="M6600">
        <v>2023</v>
      </c>
      <c r="N6600" t="s">
        <v>17</v>
      </c>
      <c r="O6600" t="b">
        <v>0</v>
      </c>
    </row>
    <row r="6601" spans="1:15" x14ac:dyDescent="0.3">
      <c r="A6601" t="s">
        <v>6850</v>
      </c>
      <c r="B6601" t="s">
        <v>85</v>
      </c>
      <c r="C6601" t="s">
        <v>34</v>
      </c>
      <c r="D6601" t="s">
        <v>167</v>
      </c>
      <c r="E6601" s="5">
        <v>31</v>
      </c>
      <c r="F6601" t="str" cm="1">
        <f t="array" ref="F6601">_xlfn.IFS(E6601&lt;20,"Low",E6601&lt;=30,"Medium",E6601&gt;30,"High")</f>
        <v>High</v>
      </c>
      <c r="G6601">
        <v>6</v>
      </c>
      <c r="H6601" s="5">
        <v>183</v>
      </c>
      <c r="I6601" t="s">
        <v>48</v>
      </c>
      <c r="J6601" t="str">
        <f>_xlfn.XLOOKUP(A6601,'[1]Mini project'!$A$1:$A$11972,'[1]Mini project'!$I$1:$I$11972,0)</f>
        <v>In-store</v>
      </c>
      <c r="K6601" s="1">
        <v>45591</v>
      </c>
      <c r="L6601" s="2">
        <v>45566</v>
      </c>
      <c r="M6601">
        <v>2024</v>
      </c>
      <c r="N6601" t="s">
        <v>22</v>
      </c>
      <c r="O6601" t="b">
        <v>0</v>
      </c>
    </row>
    <row r="6602" spans="1:15" x14ac:dyDescent="0.3">
      <c r="A6602" t="s">
        <v>6851</v>
      </c>
      <c r="B6602" t="s">
        <v>42</v>
      </c>
      <c r="C6602" t="s">
        <v>20</v>
      </c>
      <c r="D6602" t="s">
        <v>380</v>
      </c>
      <c r="E6602" s="5">
        <v>7</v>
      </c>
      <c r="F6602" t="str" cm="1">
        <f t="array" ref="F6602">_xlfn.IFS(E6602&lt;20,"Low",E6602&lt;=30,"Medium",E6602&gt;30,"High")</f>
        <v>Low</v>
      </c>
      <c r="G6602">
        <v>10</v>
      </c>
      <c r="H6602" s="5">
        <v>65</v>
      </c>
      <c r="I6602" t="s">
        <v>27</v>
      </c>
      <c r="J6602" t="str">
        <f>_xlfn.XLOOKUP(A6602,'[1]Mini project'!$A$1:$A$11972,'[1]Mini project'!$I$1:$I$11972,0)</f>
        <v>In-store</v>
      </c>
      <c r="K6602" s="1">
        <v>44855</v>
      </c>
      <c r="L6602" s="2">
        <v>44835</v>
      </c>
      <c r="M6602">
        <v>2022</v>
      </c>
      <c r="N6602" t="s">
        <v>17</v>
      </c>
      <c r="O6602" t="b">
        <v>0</v>
      </c>
    </row>
    <row r="6603" spans="1:15" x14ac:dyDescent="0.3">
      <c r="A6603" t="s">
        <v>6852</v>
      </c>
      <c r="B6603" t="s">
        <v>33</v>
      </c>
      <c r="C6603" t="s">
        <v>25</v>
      </c>
      <c r="D6603" t="s">
        <v>81</v>
      </c>
      <c r="E6603" s="5">
        <v>34</v>
      </c>
      <c r="F6603" t="str" cm="1">
        <f t="array" ref="F6603">_xlfn.IFS(E6603&lt;20,"Low",E6603&lt;=30,"Medium",E6603&gt;30,"High")</f>
        <v>High</v>
      </c>
      <c r="G6603">
        <v>1</v>
      </c>
      <c r="H6603" s="5">
        <v>34</v>
      </c>
      <c r="I6603" t="s">
        <v>27</v>
      </c>
      <c r="J6603" t="str">
        <f>_xlfn.XLOOKUP(A6603,'[1]Mini project'!$A$1:$A$11972,'[1]Mini project'!$I$1:$I$11972,0)</f>
        <v>Online</v>
      </c>
      <c r="K6603" s="1">
        <v>45545</v>
      </c>
      <c r="L6603" s="2">
        <v>45536</v>
      </c>
      <c r="M6603">
        <v>2024</v>
      </c>
      <c r="N6603" t="s">
        <v>17</v>
      </c>
      <c r="O6603" t="b">
        <v>0</v>
      </c>
    </row>
    <row r="6604" spans="1:15" x14ac:dyDescent="0.3">
      <c r="A6604" t="s">
        <v>6853</v>
      </c>
      <c r="B6604" t="s">
        <v>42</v>
      </c>
      <c r="C6604" t="s">
        <v>65</v>
      </c>
      <c r="D6604" t="s">
        <v>366</v>
      </c>
      <c r="E6604" s="5">
        <v>29</v>
      </c>
      <c r="F6604" t="str" cm="1">
        <f t="array" ref="F6604">_xlfn.IFS(E6604&lt;20,"Low",E6604&lt;=30,"Medium",E6604&gt;30,"High")</f>
        <v>Medium</v>
      </c>
      <c r="G6604">
        <v>9</v>
      </c>
      <c r="H6604" s="5">
        <v>261</v>
      </c>
      <c r="I6604" t="s">
        <v>27</v>
      </c>
      <c r="J6604" t="str">
        <f>_xlfn.XLOOKUP(A6604,'[1]Mini project'!$A$1:$A$11972,'[1]Mini project'!$I$1:$I$11972,0)</f>
        <v>In-store</v>
      </c>
      <c r="K6604" s="1">
        <v>45036</v>
      </c>
      <c r="L6604" s="2">
        <v>45017</v>
      </c>
      <c r="M6604">
        <v>2023</v>
      </c>
      <c r="N6604" t="s">
        <v>17</v>
      </c>
      <c r="O6604" t="b">
        <v>1</v>
      </c>
    </row>
    <row r="6605" spans="1:15" x14ac:dyDescent="0.3">
      <c r="A6605" t="s">
        <v>6854</v>
      </c>
      <c r="B6605" t="s">
        <v>165</v>
      </c>
      <c r="C6605" t="s">
        <v>65</v>
      </c>
      <c r="D6605" t="s">
        <v>618</v>
      </c>
      <c r="E6605" s="5">
        <v>26</v>
      </c>
      <c r="F6605" t="str" cm="1">
        <f t="array" ref="F6605">_xlfn.IFS(E6605&lt;20,"Low",E6605&lt;=30,"Medium",E6605&gt;30,"High")</f>
        <v>Medium</v>
      </c>
      <c r="G6605">
        <v>9</v>
      </c>
      <c r="H6605" s="5">
        <v>234</v>
      </c>
      <c r="I6605" t="s">
        <v>27</v>
      </c>
      <c r="J6605" t="str">
        <f>_xlfn.XLOOKUP(A6605,'[1]Mini project'!$A$1:$A$11972,'[1]Mini project'!$I$1:$I$11972,0)</f>
        <v>In-store</v>
      </c>
      <c r="K6605" s="1">
        <v>44711</v>
      </c>
      <c r="L6605" s="2">
        <v>44682</v>
      </c>
      <c r="M6605">
        <v>2022</v>
      </c>
      <c r="N6605" t="s">
        <v>17</v>
      </c>
      <c r="O6605" t="b">
        <v>0</v>
      </c>
    </row>
    <row r="6606" spans="1:15" x14ac:dyDescent="0.3">
      <c r="A6606" t="s">
        <v>6855</v>
      </c>
      <c r="B6606" t="s">
        <v>74</v>
      </c>
      <c r="C6606" t="s">
        <v>30</v>
      </c>
      <c r="D6606" t="s">
        <v>119</v>
      </c>
      <c r="E6606" s="5">
        <v>16</v>
      </c>
      <c r="F6606" t="str" cm="1">
        <f t="array" ref="F6606">_xlfn.IFS(E6606&lt;20,"Low",E6606&lt;=30,"Medium",E6606&gt;30,"High")</f>
        <v>Low</v>
      </c>
      <c r="G6606">
        <v>3</v>
      </c>
      <c r="H6606" s="5">
        <v>47</v>
      </c>
      <c r="I6606" t="s">
        <v>48</v>
      </c>
      <c r="J6606" t="str">
        <f>_xlfn.XLOOKUP(A6606,'[1]Mini project'!$A$1:$A$11972,'[1]Mini project'!$I$1:$I$11972,0)</f>
        <v>Online</v>
      </c>
      <c r="K6606" s="1">
        <v>44789</v>
      </c>
      <c r="L6606" s="2">
        <v>44774</v>
      </c>
      <c r="M6606">
        <v>2022</v>
      </c>
      <c r="N6606" t="s">
        <v>17</v>
      </c>
      <c r="O6606" t="b">
        <v>0</v>
      </c>
    </row>
    <row r="6607" spans="1:15" x14ac:dyDescent="0.3">
      <c r="A6607" t="s">
        <v>6856</v>
      </c>
      <c r="B6607" t="s">
        <v>74</v>
      </c>
      <c r="C6607" t="s">
        <v>30</v>
      </c>
      <c r="D6607" t="s">
        <v>548</v>
      </c>
      <c r="E6607" s="5">
        <v>29</v>
      </c>
      <c r="F6607" t="str" cm="1">
        <f t="array" ref="F6607">_xlfn.IFS(E6607&lt;20,"Low",E6607&lt;=30,"Medium",E6607&gt;30,"High")</f>
        <v>Medium</v>
      </c>
      <c r="G6607">
        <v>2</v>
      </c>
      <c r="H6607" s="5">
        <v>58</v>
      </c>
      <c r="I6607" t="s">
        <v>27</v>
      </c>
      <c r="J6607" t="str">
        <f>_xlfn.XLOOKUP(A6607,'[1]Mini project'!$A$1:$A$11972,'[1]Mini project'!$I$1:$I$11972,0)</f>
        <v>Online</v>
      </c>
      <c r="K6607" s="1">
        <v>44723</v>
      </c>
      <c r="L6607" s="2">
        <v>44713</v>
      </c>
      <c r="M6607">
        <v>2022</v>
      </c>
      <c r="N6607" t="s">
        <v>22</v>
      </c>
      <c r="O6607" t="b">
        <v>0</v>
      </c>
    </row>
    <row r="6608" spans="1:15" x14ac:dyDescent="0.3">
      <c r="A6608" t="s">
        <v>6857</v>
      </c>
      <c r="B6608" t="s">
        <v>64</v>
      </c>
      <c r="C6608" t="s">
        <v>65</v>
      </c>
      <c r="D6608" t="s">
        <v>341</v>
      </c>
      <c r="E6608" s="5">
        <v>38</v>
      </c>
      <c r="F6608" t="str" cm="1">
        <f t="array" ref="F6608">_xlfn.IFS(E6608&lt;20,"Low",E6608&lt;=30,"Medium",E6608&gt;30,"High")</f>
        <v>High</v>
      </c>
      <c r="G6608">
        <v>4</v>
      </c>
      <c r="H6608" s="5">
        <v>152</v>
      </c>
      <c r="I6608" t="s">
        <v>27</v>
      </c>
      <c r="J6608" t="str">
        <f>_xlfn.XLOOKUP(A6608,'[1]Mini project'!$A$1:$A$11972,'[1]Mini project'!$I$1:$I$11972,0)</f>
        <v>In-store</v>
      </c>
      <c r="K6608" s="1">
        <v>44644</v>
      </c>
      <c r="L6608" s="2">
        <v>44621</v>
      </c>
      <c r="M6608">
        <v>2022</v>
      </c>
      <c r="N6608" t="s">
        <v>17</v>
      </c>
      <c r="O6608" t="b">
        <v>0</v>
      </c>
    </row>
    <row r="6609" spans="1:15" x14ac:dyDescent="0.3">
      <c r="A6609" t="s">
        <v>6858</v>
      </c>
      <c r="B6609" t="s">
        <v>77</v>
      </c>
      <c r="C6609" t="s">
        <v>34</v>
      </c>
      <c r="D6609" t="s">
        <v>465</v>
      </c>
      <c r="E6609" s="5">
        <v>23</v>
      </c>
      <c r="F6609" t="str" cm="1">
        <f t="array" ref="F6609">_xlfn.IFS(E6609&lt;20,"Low",E6609&lt;=30,"Medium",E6609&gt;30,"High")</f>
        <v>Medium</v>
      </c>
      <c r="G6609">
        <v>4</v>
      </c>
      <c r="H6609" s="5">
        <v>92</v>
      </c>
      <c r="I6609" t="s">
        <v>48</v>
      </c>
      <c r="J6609" t="str">
        <f>_xlfn.XLOOKUP(A6609,'[1]Mini project'!$A$1:$A$11972,'[1]Mini project'!$I$1:$I$11972,0)</f>
        <v>In-store</v>
      </c>
      <c r="K6609" s="1">
        <v>44930</v>
      </c>
      <c r="L6609" s="2">
        <v>44927</v>
      </c>
      <c r="M6609">
        <v>2023</v>
      </c>
      <c r="N6609" t="s">
        <v>17</v>
      </c>
      <c r="O6609" t="b">
        <v>1</v>
      </c>
    </row>
    <row r="6610" spans="1:15" x14ac:dyDescent="0.3">
      <c r="A6610" t="s">
        <v>6859</v>
      </c>
      <c r="B6610" t="s">
        <v>165</v>
      </c>
      <c r="C6610" t="s">
        <v>30</v>
      </c>
      <c r="D6610" t="s">
        <v>390</v>
      </c>
      <c r="E6610" s="5">
        <v>22</v>
      </c>
      <c r="F6610" t="str" cm="1">
        <f t="array" ref="F6610">_xlfn.IFS(E6610&lt;20,"Low",E6610&lt;=30,"Medium",E6610&gt;30,"High")</f>
        <v>Medium</v>
      </c>
      <c r="G6610">
        <v>2</v>
      </c>
      <c r="H6610" s="5">
        <v>43</v>
      </c>
      <c r="I6610" t="s">
        <v>27</v>
      </c>
      <c r="J6610" t="str">
        <f>_xlfn.XLOOKUP(A6610,'[1]Mini project'!$A$1:$A$11972,'[1]Mini project'!$I$1:$I$11972,0)</f>
        <v>In-store</v>
      </c>
      <c r="K6610" s="1">
        <v>45320</v>
      </c>
      <c r="L6610" s="2">
        <v>45292</v>
      </c>
      <c r="M6610">
        <v>2024</v>
      </c>
      <c r="N6610" t="s">
        <v>17</v>
      </c>
      <c r="O6610" t="b">
        <v>0</v>
      </c>
    </row>
    <row r="6611" spans="1:15" x14ac:dyDescent="0.3">
      <c r="A6611" t="s">
        <v>6860</v>
      </c>
      <c r="B6611" t="s">
        <v>55</v>
      </c>
      <c r="C6611" t="s">
        <v>43</v>
      </c>
      <c r="D6611" t="s">
        <v>229</v>
      </c>
      <c r="E6611" s="5">
        <v>11</v>
      </c>
      <c r="F6611" t="str" cm="1">
        <f t="array" ref="F6611">_xlfn.IFS(E6611&lt;20,"Low",E6611&lt;=30,"Medium",E6611&gt;30,"High")</f>
        <v>Low</v>
      </c>
      <c r="G6611">
        <v>10</v>
      </c>
      <c r="H6611" s="5">
        <v>110</v>
      </c>
      <c r="I6611" t="s">
        <v>27</v>
      </c>
      <c r="J6611" t="str">
        <f>_xlfn.XLOOKUP(A6611,'[1]Mini project'!$A$1:$A$11972,'[1]Mini project'!$I$1:$I$11972,0)</f>
        <v>In-store</v>
      </c>
      <c r="K6611" s="1">
        <v>45457</v>
      </c>
      <c r="L6611" s="2">
        <v>45444</v>
      </c>
      <c r="M6611">
        <v>2024</v>
      </c>
      <c r="N6611" t="s">
        <v>17</v>
      </c>
      <c r="O6611" t="b">
        <v>0</v>
      </c>
    </row>
    <row r="6612" spans="1:15" x14ac:dyDescent="0.3">
      <c r="A6612" t="s">
        <v>6861</v>
      </c>
      <c r="B6612" t="s">
        <v>74</v>
      </c>
      <c r="C6612" t="s">
        <v>34</v>
      </c>
      <c r="D6612" t="s">
        <v>37</v>
      </c>
      <c r="E6612" s="5">
        <v>41</v>
      </c>
      <c r="F6612" t="str" cm="1">
        <f t="array" ref="F6612">_xlfn.IFS(E6612&lt;20,"Low",E6612&lt;=30,"Medium",E6612&gt;30,"High")</f>
        <v>High</v>
      </c>
      <c r="G6612">
        <v>3</v>
      </c>
      <c r="H6612" s="5">
        <v>123</v>
      </c>
      <c r="I6612" t="s">
        <v>48</v>
      </c>
      <c r="J6612" t="str">
        <f>_xlfn.XLOOKUP(A6612,'[1]Mini project'!$A$1:$A$11972,'[1]Mini project'!$I$1:$I$11972,0)</f>
        <v>In-store</v>
      </c>
      <c r="K6612" s="1">
        <v>44955</v>
      </c>
      <c r="L6612" s="2">
        <v>44927</v>
      </c>
      <c r="M6612">
        <v>2023</v>
      </c>
      <c r="N6612" t="s">
        <v>22</v>
      </c>
      <c r="O6612" t="b">
        <v>0</v>
      </c>
    </row>
    <row r="6613" spans="1:15" x14ac:dyDescent="0.3">
      <c r="A6613" t="s">
        <v>6862</v>
      </c>
      <c r="B6613" t="s">
        <v>33</v>
      </c>
      <c r="C6613" t="s">
        <v>14</v>
      </c>
      <c r="D6613" t="s">
        <v>60</v>
      </c>
      <c r="E6613" s="5">
        <v>29</v>
      </c>
      <c r="F6613" t="str" cm="1">
        <f t="array" ref="F6613">_xlfn.IFS(E6613&lt;20,"Low",E6613&lt;=30,"Medium",E6613&gt;30,"High")</f>
        <v>Medium</v>
      </c>
      <c r="G6613">
        <v>8</v>
      </c>
      <c r="H6613" s="5">
        <v>232</v>
      </c>
      <c r="I6613" t="s">
        <v>48</v>
      </c>
      <c r="J6613" t="str">
        <f>_xlfn.XLOOKUP(A6613,'[1]Mini project'!$A$1:$A$11972,'[1]Mini project'!$I$1:$I$11972,0)</f>
        <v>Online</v>
      </c>
      <c r="K6613" s="1">
        <v>45370</v>
      </c>
      <c r="L6613" s="2">
        <v>45352</v>
      </c>
      <c r="M6613">
        <v>2024</v>
      </c>
      <c r="N6613" t="s">
        <v>17</v>
      </c>
      <c r="O6613" t="b">
        <v>1</v>
      </c>
    </row>
    <row r="6614" spans="1:15" x14ac:dyDescent="0.3">
      <c r="A6614" t="s">
        <v>6863</v>
      </c>
      <c r="B6614" t="s">
        <v>140</v>
      </c>
      <c r="C6614" t="s">
        <v>125</v>
      </c>
      <c r="D6614" t="s">
        <v>414</v>
      </c>
      <c r="E6614" s="5">
        <v>17</v>
      </c>
      <c r="F6614" t="str" cm="1">
        <f t="array" ref="F6614">_xlfn.IFS(E6614&lt;20,"Low",E6614&lt;=30,"Medium",E6614&gt;30,"High")</f>
        <v>Low</v>
      </c>
      <c r="G6614">
        <v>2</v>
      </c>
      <c r="H6614" s="5">
        <v>34</v>
      </c>
      <c r="I6614" t="s">
        <v>27</v>
      </c>
      <c r="J6614" t="str">
        <f>_xlfn.XLOOKUP(A6614,'[1]Mini project'!$A$1:$A$11972,'[1]Mini project'!$I$1:$I$11972,0)</f>
        <v>In-store</v>
      </c>
      <c r="K6614" s="1">
        <v>45216</v>
      </c>
      <c r="L6614" s="2">
        <v>45200</v>
      </c>
      <c r="M6614">
        <v>2023</v>
      </c>
      <c r="N6614" t="s">
        <v>17</v>
      </c>
      <c r="O6614" t="b">
        <v>0</v>
      </c>
    </row>
    <row r="6615" spans="1:15" x14ac:dyDescent="0.3">
      <c r="A6615" t="s">
        <v>6864</v>
      </c>
      <c r="B6615" t="s">
        <v>136</v>
      </c>
      <c r="C6615" t="s">
        <v>25</v>
      </c>
      <c r="D6615" t="s">
        <v>530</v>
      </c>
      <c r="E6615" s="5">
        <v>11</v>
      </c>
      <c r="F6615" t="str" cm="1">
        <f t="array" ref="F6615">_xlfn.IFS(E6615&lt;20,"Low",E6615&lt;=30,"Medium",E6615&gt;30,"High")</f>
        <v>Low</v>
      </c>
      <c r="G6615">
        <v>3</v>
      </c>
      <c r="H6615" s="5">
        <v>33</v>
      </c>
      <c r="I6615" t="s">
        <v>16</v>
      </c>
      <c r="J6615" t="str">
        <f>_xlfn.XLOOKUP(A6615,'[1]Mini project'!$A$1:$A$11972,'[1]Mini project'!$I$1:$I$11972,0)</f>
        <v>Online</v>
      </c>
      <c r="K6615" s="1">
        <v>44630</v>
      </c>
      <c r="L6615" s="2">
        <v>44621</v>
      </c>
      <c r="M6615">
        <v>2022</v>
      </c>
      <c r="N6615" t="s">
        <v>17</v>
      </c>
      <c r="O6615" t="b">
        <v>0</v>
      </c>
    </row>
    <row r="6616" spans="1:15" x14ac:dyDescent="0.3">
      <c r="A6616" t="s">
        <v>6865</v>
      </c>
      <c r="B6616" t="s">
        <v>74</v>
      </c>
      <c r="C6616" t="s">
        <v>34</v>
      </c>
      <c r="D6616" t="s">
        <v>40</v>
      </c>
      <c r="E6616" s="5">
        <v>5</v>
      </c>
      <c r="F6616" t="str" cm="1">
        <f t="array" ref="F6616">_xlfn.IFS(E6616&lt;20,"Low",E6616&lt;=30,"Medium",E6616&gt;30,"High")</f>
        <v>Low</v>
      </c>
      <c r="G6616">
        <v>7</v>
      </c>
      <c r="H6616" s="5">
        <v>35</v>
      </c>
      <c r="I6616" t="s">
        <v>16</v>
      </c>
      <c r="J6616" t="str">
        <f>_xlfn.XLOOKUP(A6616,'[1]Mini project'!$A$1:$A$11972,'[1]Mini project'!$I$1:$I$11972,0)</f>
        <v>In-store</v>
      </c>
      <c r="K6616" s="1">
        <v>45062</v>
      </c>
      <c r="L6616" s="2">
        <v>45047</v>
      </c>
      <c r="M6616">
        <v>2023</v>
      </c>
      <c r="N6616" t="s">
        <v>17</v>
      </c>
      <c r="O6616" t="b">
        <v>1</v>
      </c>
    </row>
    <row r="6617" spans="1:15" x14ac:dyDescent="0.3">
      <c r="A6617" t="s">
        <v>6866</v>
      </c>
      <c r="B6617" t="s">
        <v>111</v>
      </c>
      <c r="C6617" t="s">
        <v>65</v>
      </c>
      <c r="D6617" t="s">
        <v>313</v>
      </c>
      <c r="E6617" s="5">
        <v>32</v>
      </c>
      <c r="F6617" t="str" cm="1">
        <f t="array" ref="F6617">_xlfn.IFS(E6617&lt;20,"Low",E6617&lt;=30,"Medium",E6617&gt;30,"High")</f>
        <v>High</v>
      </c>
      <c r="G6617">
        <v>8</v>
      </c>
      <c r="H6617" s="5">
        <v>256</v>
      </c>
      <c r="I6617" t="s">
        <v>48</v>
      </c>
      <c r="J6617" t="str">
        <f>_xlfn.XLOOKUP(A6617,'[1]Mini project'!$A$1:$A$11972,'[1]Mini project'!$I$1:$I$11972,0)</f>
        <v>In-store</v>
      </c>
      <c r="K6617" s="1">
        <v>44949</v>
      </c>
      <c r="L6617" s="2">
        <v>44927</v>
      </c>
      <c r="M6617">
        <v>2023</v>
      </c>
      <c r="N6617" t="s">
        <v>17</v>
      </c>
      <c r="O6617" t="b">
        <v>0</v>
      </c>
    </row>
    <row r="6618" spans="1:15" x14ac:dyDescent="0.3">
      <c r="A6618" t="s">
        <v>6867</v>
      </c>
      <c r="B6618" t="s">
        <v>74</v>
      </c>
      <c r="C6618" t="s">
        <v>14</v>
      </c>
      <c r="D6618" t="s">
        <v>15</v>
      </c>
      <c r="E6618" s="5">
        <v>19</v>
      </c>
      <c r="F6618" t="str" cm="1">
        <f t="array" ref="F6618">_xlfn.IFS(E6618&lt;20,"Low",E6618&lt;=30,"Medium",E6618&gt;30,"High")</f>
        <v>Low</v>
      </c>
      <c r="G6618">
        <v>7</v>
      </c>
      <c r="H6618" s="5">
        <v>130</v>
      </c>
      <c r="I6618" t="s">
        <v>16</v>
      </c>
      <c r="J6618" t="str">
        <f>_xlfn.XLOOKUP(A6618,'[1]Mini project'!$A$1:$A$11972,'[1]Mini project'!$I$1:$I$11972,0)</f>
        <v>In-store</v>
      </c>
      <c r="K6618" s="1">
        <v>45418</v>
      </c>
      <c r="L6618" s="2">
        <v>45413</v>
      </c>
      <c r="M6618">
        <v>2024</v>
      </c>
      <c r="N6618" t="s">
        <v>17</v>
      </c>
      <c r="O6618" t="b">
        <v>1</v>
      </c>
    </row>
    <row r="6619" spans="1:15" x14ac:dyDescent="0.3">
      <c r="A6619" t="s">
        <v>6868</v>
      </c>
      <c r="B6619" t="s">
        <v>62</v>
      </c>
      <c r="C6619" t="s">
        <v>20</v>
      </c>
      <c r="D6619" t="s">
        <v>243</v>
      </c>
      <c r="E6619" s="5">
        <v>38</v>
      </c>
      <c r="F6619" t="str" cm="1">
        <f t="array" ref="F6619">_xlfn.IFS(E6619&lt;20,"Low",E6619&lt;=30,"Medium",E6619&gt;30,"High")</f>
        <v>High</v>
      </c>
      <c r="G6619">
        <v>1</v>
      </c>
      <c r="H6619" s="5">
        <v>38</v>
      </c>
      <c r="I6619" t="s">
        <v>27</v>
      </c>
      <c r="J6619" t="str">
        <f>_xlfn.XLOOKUP(A6619,'[1]Mini project'!$A$1:$A$11972,'[1]Mini project'!$I$1:$I$11972,0)</f>
        <v>In-store</v>
      </c>
      <c r="K6619" s="1">
        <v>45086</v>
      </c>
      <c r="L6619" s="2">
        <v>45078</v>
      </c>
      <c r="M6619">
        <v>2023</v>
      </c>
      <c r="N6619" t="s">
        <v>17</v>
      </c>
      <c r="O6619" t="b">
        <v>0</v>
      </c>
    </row>
    <row r="6620" spans="1:15" x14ac:dyDescent="0.3">
      <c r="A6620" t="s">
        <v>6869</v>
      </c>
      <c r="B6620" t="s">
        <v>165</v>
      </c>
      <c r="C6620" t="s">
        <v>34</v>
      </c>
      <c r="D6620" t="s">
        <v>354</v>
      </c>
      <c r="E6620" s="5">
        <v>41</v>
      </c>
      <c r="F6620" t="str" cm="1">
        <f t="array" ref="F6620">_xlfn.IFS(E6620&lt;20,"Low",E6620&lt;=30,"Medium",E6620&gt;30,"High")</f>
        <v>High</v>
      </c>
      <c r="G6620">
        <v>1</v>
      </c>
      <c r="H6620" s="5">
        <v>41</v>
      </c>
      <c r="I6620" t="s">
        <v>16</v>
      </c>
      <c r="J6620" t="str">
        <f>_xlfn.XLOOKUP(A6620,'[1]Mini project'!$A$1:$A$11972,'[1]Mini project'!$I$1:$I$11972,0)</f>
        <v>In-store</v>
      </c>
      <c r="K6620" s="1">
        <v>45007</v>
      </c>
      <c r="L6620" s="2">
        <v>44986</v>
      </c>
      <c r="M6620">
        <v>2023</v>
      </c>
      <c r="N6620" t="s">
        <v>17</v>
      </c>
      <c r="O6620" t="b">
        <v>0</v>
      </c>
    </row>
    <row r="6621" spans="1:15" x14ac:dyDescent="0.3">
      <c r="A6621" t="s">
        <v>6870</v>
      </c>
      <c r="B6621" t="s">
        <v>29</v>
      </c>
      <c r="C6621" t="s">
        <v>65</v>
      </c>
      <c r="D6621" t="s">
        <v>469</v>
      </c>
      <c r="E6621" s="5">
        <v>20</v>
      </c>
      <c r="F6621" t="str" cm="1">
        <f t="array" ref="F6621">_xlfn.IFS(E6621&lt;20,"Low",E6621&lt;=30,"Medium",E6621&gt;30,"High")</f>
        <v>Medium</v>
      </c>
      <c r="G6621">
        <v>4</v>
      </c>
      <c r="H6621" s="5">
        <v>80</v>
      </c>
      <c r="I6621" t="s">
        <v>27</v>
      </c>
      <c r="J6621" t="str">
        <f>_xlfn.XLOOKUP(A6621,'[1]Mini project'!$A$1:$A$11972,'[1]Mini project'!$I$1:$I$11972,0)</f>
        <v>Online</v>
      </c>
      <c r="K6621" s="1">
        <v>45672</v>
      </c>
      <c r="L6621" s="2">
        <v>45658</v>
      </c>
      <c r="M6621">
        <v>2025</v>
      </c>
      <c r="N6621" t="s">
        <v>17</v>
      </c>
      <c r="O6621" t="b">
        <v>0</v>
      </c>
    </row>
    <row r="6622" spans="1:15" x14ac:dyDescent="0.3">
      <c r="A6622" t="s">
        <v>6871</v>
      </c>
      <c r="B6622" t="s">
        <v>85</v>
      </c>
      <c r="C6622" t="s">
        <v>30</v>
      </c>
      <c r="D6622" t="s">
        <v>201</v>
      </c>
      <c r="E6622" s="5">
        <v>25</v>
      </c>
      <c r="F6622" t="str" cm="1">
        <f t="array" ref="F6622">_xlfn.IFS(E6622&lt;20,"Low",E6622&lt;=30,"Medium",E6622&gt;30,"High")</f>
        <v>Medium</v>
      </c>
      <c r="G6622">
        <v>3</v>
      </c>
      <c r="H6622" s="5">
        <v>74</v>
      </c>
      <c r="I6622" t="s">
        <v>27</v>
      </c>
      <c r="J6622" t="str">
        <f>_xlfn.XLOOKUP(A6622,'[1]Mini project'!$A$1:$A$11972,'[1]Mini project'!$I$1:$I$11972,0)</f>
        <v>In-store</v>
      </c>
      <c r="K6622" s="1">
        <v>44763</v>
      </c>
      <c r="L6622" s="2">
        <v>44743</v>
      </c>
      <c r="M6622">
        <v>2022</v>
      </c>
      <c r="N6622" t="s">
        <v>17</v>
      </c>
      <c r="O6622" t="b">
        <v>0</v>
      </c>
    </row>
    <row r="6623" spans="1:15" x14ac:dyDescent="0.3">
      <c r="A6623" t="s">
        <v>6872</v>
      </c>
      <c r="B6623" t="s">
        <v>96</v>
      </c>
      <c r="C6623" t="s">
        <v>30</v>
      </c>
      <c r="D6623" t="s">
        <v>835</v>
      </c>
      <c r="E6623" s="5">
        <v>26</v>
      </c>
      <c r="F6623" t="str" cm="1">
        <f t="array" ref="F6623">_xlfn.IFS(E6623&lt;20,"Low",E6623&lt;=30,"Medium",E6623&gt;30,"High")</f>
        <v>Medium</v>
      </c>
      <c r="G6623">
        <v>3</v>
      </c>
      <c r="H6623" s="5">
        <v>78</v>
      </c>
      <c r="I6623" t="s">
        <v>16</v>
      </c>
      <c r="J6623" t="str">
        <f>_xlfn.XLOOKUP(A6623,'[1]Mini project'!$A$1:$A$11972,'[1]Mini project'!$I$1:$I$11972,0)</f>
        <v>Online</v>
      </c>
      <c r="K6623" s="1">
        <v>45108</v>
      </c>
      <c r="L6623" s="2">
        <v>45108</v>
      </c>
      <c r="M6623">
        <v>2023</v>
      </c>
      <c r="N6623" t="s">
        <v>22</v>
      </c>
      <c r="O6623" t="b">
        <v>0</v>
      </c>
    </row>
    <row r="6624" spans="1:15" x14ac:dyDescent="0.3">
      <c r="A6624" t="s">
        <v>6873</v>
      </c>
      <c r="B6624" t="s">
        <v>42</v>
      </c>
      <c r="C6624" t="s">
        <v>125</v>
      </c>
      <c r="D6624" t="s">
        <v>126</v>
      </c>
      <c r="E6624" s="5">
        <v>28</v>
      </c>
      <c r="F6624" t="str" cm="1">
        <f t="array" ref="F6624">_xlfn.IFS(E6624&lt;20,"Low",E6624&lt;=30,"Medium",E6624&gt;30,"High")</f>
        <v>Medium</v>
      </c>
      <c r="G6624">
        <v>2</v>
      </c>
      <c r="H6624" s="5">
        <v>55</v>
      </c>
      <c r="I6624" t="s">
        <v>48</v>
      </c>
      <c r="J6624" t="str">
        <f>_xlfn.XLOOKUP(A6624,'[1]Mini project'!$A$1:$A$11972,'[1]Mini project'!$I$1:$I$11972,0)</f>
        <v>In-store</v>
      </c>
      <c r="K6624" s="1">
        <v>44790</v>
      </c>
      <c r="L6624" s="2">
        <v>44774</v>
      </c>
      <c r="M6624">
        <v>2022</v>
      </c>
      <c r="N6624" t="s">
        <v>17</v>
      </c>
      <c r="O6624" t="b">
        <v>0</v>
      </c>
    </row>
    <row r="6625" spans="1:15" x14ac:dyDescent="0.3">
      <c r="A6625" t="s">
        <v>6874</v>
      </c>
      <c r="B6625" t="s">
        <v>94</v>
      </c>
      <c r="C6625" t="s">
        <v>43</v>
      </c>
      <c r="D6625" t="s">
        <v>141</v>
      </c>
      <c r="E6625" s="5">
        <v>38</v>
      </c>
      <c r="F6625" t="str" cm="1">
        <f t="array" ref="F6625">_xlfn.IFS(E6625&lt;20,"Low",E6625&lt;=30,"Medium",E6625&gt;30,"High")</f>
        <v>High</v>
      </c>
      <c r="G6625">
        <v>6</v>
      </c>
      <c r="H6625" s="5">
        <v>228</v>
      </c>
      <c r="I6625" t="s">
        <v>27</v>
      </c>
      <c r="J6625" t="str">
        <f>_xlfn.XLOOKUP(A6625,'[1]Mini project'!$A$1:$A$11972,'[1]Mini project'!$I$1:$I$11972,0)</f>
        <v>Online</v>
      </c>
      <c r="K6625" s="1">
        <v>45454</v>
      </c>
      <c r="L6625" s="2">
        <v>45444</v>
      </c>
      <c r="M6625">
        <v>2024</v>
      </c>
      <c r="N6625" t="s">
        <v>17</v>
      </c>
      <c r="O6625" t="b">
        <v>0</v>
      </c>
    </row>
    <row r="6626" spans="1:15" x14ac:dyDescent="0.3">
      <c r="A6626" t="s">
        <v>6875</v>
      </c>
      <c r="B6626" t="s">
        <v>42</v>
      </c>
      <c r="C6626" t="s">
        <v>14</v>
      </c>
      <c r="D6626" t="s">
        <v>486</v>
      </c>
      <c r="E6626" s="5">
        <v>34</v>
      </c>
      <c r="F6626" t="str" cm="1">
        <f t="array" ref="F6626">_xlfn.IFS(E6626&lt;20,"Low",E6626&lt;=30,"Medium",E6626&gt;30,"High")</f>
        <v>High</v>
      </c>
      <c r="G6626">
        <v>9</v>
      </c>
      <c r="H6626" s="5">
        <v>302</v>
      </c>
      <c r="I6626" t="s">
        <v>27</v>
      </c>
      <c r="J6626" t="str">
        <f>_xlfn.XLOOKUP(A6626,'[1]Mini project'!$A$1:$A$11972,'[1]Mini project'!$I$1:$I$11972,0)</f>
        <v>Online</v>
      </c>
      <c r="K6626" s="1">
        <v>45225</v>
      </c>
      <c r="L6626" s="2">
        <v>45200</v>
      </c>
      <c r="M6626">
        <v>2023</v>
      </c>
      <c r="N6626" t="s">
        <v>17</v>
      </c>
      <c r="O6626" t="b">
        <v>1</v>
      </c>
    </row>
    <row r="6627" spans="1:15" x14ac:dyDescent="0.3">
      <c r="A6627" t="s">
        <v>6876</v>
      </c>
      <c r="B6627" t="s">
        <v>140</v>
      </c>
      <c r="C6627" t="s">
        <v>125</v>
      </c>
      <c r="D6627" t="s">
        <v>134</v>
      </c>
      <c r="E6627" s="5">
        <v>11</v>
      </c>
      <c r="F6627" t="str" cm="1">
        <f t="array" ref="F6627">_xlfn.IFS(E6627&lt;20,"Low",E6627&lt;=30,"Medium",E6627&gt;30,"High")</f>
        <v>Low</v>
      </c>
      <c r="G6627">
        <v>2</v>
      </c>
      <c r="H6627" s="5">
        <v>22</v>
      </c>
      <c r="I6627" t="s">
        <v>16</v>
      </c>
      <c r="J6627" t="str">
        <f>_xlfn.XLOOKUP(A6627,'[1]Mini project'!$A$1:$A$11972,'[1]Mini project'!$I$1:$I$11972,0)</f>
        <v>In-store</v>
      </c>
      <c r="K6627" s="1">
        <v>45271</v>
      </c>
      <c r="L6627" s="2">
        <v>45261</v>
      </c>
      <c r="M6627">
        <v>2023</v>
      </c>
      <c r="N6627" t="s">
        <v>17</v>
      </c>
      <c r="O6627" t="b">
        <v>1</v>
      </c>
    </row>
    <row r="6628" spans="1:15" x14ac:dyDescent="0.3">
      <c r="A6628" t="s">
        <v>6877</v>
      </c>
      <c r="B6628" t="s">
        <v>46</v>
      </c>
      <c r="C6628" t="s">
        <v>34</v>
      </c>
      <c r="D6628" t="s">
        <v>53</v>
      </c>
      <c r="E6628" s="5">
        <v>7</v>
      </c>
      <c r="F6628" t="str" cm="1">
        <f t="array" ref="F6628">_xlfn.IFS(E6628&lt;20,"Low",E6628&lt;=30,"Medium",E6628&gt;30,"High")</f>
        <v>Low</v>
      </c>
      <c r="G6628">
        <v>9</v>
      </c>
      <c r="H6628" s="5">
        <v>59</v>
      </c>
      <c r="I6628" t="s">
        <v>27</v>
      </c>
      <c r="J6628" t="str">
        <f>_xlfn.XLOOKUP(A6628,'[1]Mini project'!$A$1:$A$11972,'[1]Mini project'!$I$1:$I$11972,0)</f>
        <v>In-store</v>
      </c>
      <c r="K6628" s="1">
        <v>45190</v>
      </c>
      <c r="L6628" s="2">
        <v>45170</v>
      </c>
      <c r="M6628">
        <v>2023</v>
      </c>
      <c r="N6628" t="s">
        <v>17</v>
      </c>
      <c r="O6628" t="b">
        <v>0</v>
      </c>
    </row>
    <row r="6629" spans="1:15" x14ac:dyDescent="0.3">
      <c r="A6629" t="s">
        <v>6878</v>
      </c>
      <c r="B6629" t="s">
        <v>71</v>
      </c>
      <c r="C6629" t="s">
        <v>125</v>
      </c>
      <c r="D6629" t="s">
        <v>221</v>
      </c>
      <c r="E6629" s="5">
        <v>41</v>
      </c>
      <c r="F6629" t="str" cm="1">
        <f t="array" ref="F6629">_xlfn.IFS(E6629&lt;20,"Low",E6629&lt;=30,"Medium",E6629&gt;30,"High")</f>
        <v>High</v>
      </c>
      <c r="G6629">
        <v>5</v>
      </c>
      <c r="H6629" s="5">
        <v>205</v>
      </c>
      <c r="I6629" t="s">
        <v>48</v>
      </c>
      <c r="J6629" t="str">
        <f>_xlfn.XLOOKUP(A6629,'[1]Mini project'!$A$1:$A$11972,'[1]Mini project'!$I$1:$I$11972,0)</f>
        <v>Online</v>
      </c>
      <c r="K6629" s="1">
        <v>44758</v>
      </c>
      <c r="L6629" s="2">
        <v>44743</v>
      </c>
      <c r="M6629">
        <v>2022</v>
      </c>
      <c r="N6629" t="s">
        <v>22</v>
      </c>
      <c r="O6629" t="b">
        <v>0</v>
      </c>
    </row>
    <row r="6630" spans="1:15" x14ac:dyDescent="0.3">
      <c r="A6630" t="s">
        <v>6879</v>
      </c>
      <c r="B6630" t="s">
        <v>33</v>
      </c>
      <c r="C6630" t="s">
        <v>25</v>
      </c>
      <c r="D6630" t="s">
        <v>159</v>
      </c>
      <c r="E6630" s="5">
        <v>7</v>
      </c>
      <c r="F6630" t="str" cm="1">
        <f t="array" ref="F6630">_xlfn.IFS(E6630&lt;20,"Low",E6630&lt;=30,"Medium",E6630&gt;30,"High")</f>
        <v>Low</v>
      </c>
      <c r="G6630">
        <v>4</v>
      </c>
      <c r="H6630" s="5">
        <v>26</v>
      </c>
      <c r="I6630" t="s">
        <v>16</v>
      </c>
      <c r="J6630" t="str">
        <f>_xlfn.XLOOKUP(A6630,'[1]Mini project'!$A$1:$A$11972,'[1]Mini project'!$I$1:$I$11972,0)</f>
        <v>Online</v>
      </c>
      <c r="K6630" s="1">
        <v>45113</v>
      </c>
      <c r="L6630" s="2">
        <v>45108</v>
      </c>
      <c r="M6630">
        <v>2023</v>
      </c>
      <c r="N6630" t="s">
        <v>17</v>
      </c>
      <c r="O6630" t="b">
        <v>1</v>
      </c>
    </row>
    <row r="6631" spans="1:15" x14ac:dyDescent="0.3">
      <c r="A6631" t="s">
        <v>6880</v>
      </c>
      <c r="B6631" t="s">
        <v>33</v>
      </c>
      <c r="C6631" t="s">
        <v>14</v>
      </c>
      <c r="D6631" t="s">
        <v>503</v>
      </c>
      <c r="E6631" s="5">
        <v>16</v>
      </c>
      <c r="F6631" t="str" cm="1">
        <f t="array" ref="F6631">_xlfn.IFS(E6631&lt;20,"Low",E6631&lt;=30,"Medium",E6631&gt;30,"High")</f>
        <v>Low</v>
      </c>
      <c r="G6631">
        <v>9</v>
      </c>
      <c r="H6631" s="5">
        <v>140</v>
      </c>
      <c r="I6631" t="s">
        <v>27</v>
      </c>
      <c r="J6631" t="str">
        <f>_xlfn.XLOOKUP(A6631,'[1]Mini project'!$A$1:$A$11972,'[1]Mini project'!$I$1:$I$11972,0)</f>
        <v>In-store</v>
      </c>
      <c r="K6631" s="1">
        <v>45347</v>
      </c>
      <c r="L6631" s="2">
        <v>45323</v>
      </c>
      <c r="M6631">
        <v>2024</v>
      </c>
      <c r="N6631" t="s">
        <v>22</v>
      </c>
      <c r="O6631" t="b">
        <v>1</v>
      </c>
    </row>
    <row r="6632" spans="1:15" x14ac:dyDescent="0.3">
      <c r="A6632" t="s">
        <v>6881</v>
      </c>
      <c r="B6632" t="s">
        <v>111</v>
      </c>
      <c r="C6632" t="s">
        <v>20</v>
      </c>
      <c r="D6632" t="s">
        <v>149</v>
      </c>
      <c r="E6632" s="5">
        <v>13</v>
      </c>
      <c r="F6632" t="str" cm="1">
        <f t="array" ref="F6632">_xlfn.IFS(E6632&lt;20,"Low",E6632&lt;=30,"Medium",E6632&gt;30,"High")</f>
        <v>Low</v>
      </c>
      <c r="G6632">
        <v>2</v>
      </c>
      <c r="H6632" s="5">
        <v>25</v>
      </c>
      <c r="I6632" t="s">
        <v>16</v>
      </c>
      <c r="J6632" t="str">
        <f>_xlfn.XLOOKUP(A6632,'[1]Mini project'!$A$1:$A$11972,'[1]Mini project'!$I$1:$I$11972,0)</f>
        <v>Online</v>
      </c>
      <c r="K6632" s="1">
        <v>44923</v>
      </c>
      <c r="L6632" s="2">
        <v>44896</v>
      </c>
      <c r="M6632">
        <v>2022</v>
      </c>
      <c r="N6632" t="s">
        <v>17</v>
      </c>
      <c r="O6632" t="b">
        <v>1</v>
      </c>
    </row>
    <row r="6633" spans="1:15" x14ac:dyDescent="0.3">
      <c r="A6633" t="s">
        <v>6882</v>
      </c>
      <c r="B6633" t="s">
        <v>46</v>
      </c>
      <c r="C6633" t="s">
        <v>30</v>
      </c>
      <c r="D6633" t="s">
        <v>249</v>
      </c>
      <c r="E6633" s="5">
        <v>32</v>
      </c>
      <c r="F6633" t="str" cm="1">
        <f t="array" ref="F6633">_xlfn.IFS(E6633&lt;20,"Low",E6633&lt;=30,"Medium",E6633&gt;30,"High")</f>
        <v>High</v>
      </c>
      <c r="G6633">
        <v>7</v>
      </c>
      <c r="H6633" s="5">
        <v>224</v>
      </c>
      <c r="I6633" t="s">
        <v>16</v>
      </c>
      <c r="J6633" t="str">
        <f>_xlfn.XLOOKUP(A6633,'[1]Mini project'!$A$1:$A$11972,'[1]Mini project'!$I$1:$I$11972,0)</f>
        <v>Online</v>
      </c>
      <c r="K6633" s="1">
        <v>45512</v>
      </c>
      <c r="L6633" s="2">
        <v>45505</v>
      </c>
      <c r="M6633">
        <v>2024</v>
      </c>
      <c r="N6633" t="s">
        <v>17</v>
      </c>
      <c r="O6633" t="b">
        <v>0</v>
      </c>
    </row>
    <row r="6634" spans="1:15" x14ac:dyDescent="0.3">
      <c r="A6634" t="s">
        <v>6883</v>
      </c>
      <c r="B6634" t="s">
        <v>24</v>
      </c>
      <c r="C6634" t="s">
        <v>20</v>
      </c>
      <c r="D6634" t="s">
        <v>532</v>
      </c>
      <c r="E6634" s="5">
        <v>37</v>
      </c>
      <c r="F6634" t="str" cm="1">
        <f t="array" ref="F6634">_xlfn.IFS(E6634&lt;20,"Low",E6634&lt;=30,"Medium",E6634&gt;30,"High")</f>
        <v>High</v>
      </c>
      <c r="G6634">
        <v>8</v>
      </c>
      <c r="H6634" s="5">
        <v>292</v>
      </c>
      <c r="I6634" t="s">
        <v>27</v>
      </c>
      <c r="J6634" t="str">
        <f>_xlfn.XLOOKUP(A6634,'[1]Mini project'!$A$1:$A$11972,'[1]Mini project'!$I$1:$I$11972,0)</f>
        <v>Online</v>
      </c>
      <c r="K6634" s="1">
        <v>45385</v>
      </c>
      <c r="L6634" s="2">
        <v>45383</v>
      </c>
      <c r="M6634">
        <v>2024</v>
      </c>
      <c r="N6634" t="s">
        <v>17</v>
      </c>
      <c r="O6634" t="b">
        <v>0</v>
      </c>
    </row>
    <row r="6635" spans="1:15" x14ac:dyDescent="0.3">
      <c r="A6635" t="s">
        <v>6884</v>
      </c>
      <c r="B6635" t="s">
        <v>39</v>
      </c>
      <c r="C6635" t="s">
        <v>25</v>
      </c>
      <c r="D6635" t="s">
        <v>270</v>
      </c>
      <c r="E6635" s="5">
        <v>31</v>
      </c>
      <c r="F6635" t="str" cm="1">
        <f t="array" ref="F6635">_xlfn.IFS(E6635&lt;20,"Low",E6635&lt;=30,"Medium",E6635&gt;30,"High")</f>
        <v>High</v>
      </c>
      <c r="G6635">
        <v>8</v>
      </c>
      <c r="H6635" s="5">
        <v>244</v>
      </c>
      <c r="I6635" t="s">
        <v>48</v>
      </c>
      <c r="J6635" t="str">
        <f>_xlfn.XLOOKUP(A6635,'[1]Mini project'!$A$1:$A$11972,'[1]Mini project'!$I$1:$I$11972,0)</f>
        <v>Online</v>
      </c>
      <c r="K6635" s="1">
        <v>44898</v>
      </c>
      <c r="L6635" s="2">
        <v>44896</v>
      </c>
      <c r="M6635">
        <v>2022</v>
      </c>
      <c r="N6635" t="s">
        <v>22</v>
      </c>
      <c r="O6635" t="b">
        <v>0</v>
      </c>
    </row>
    <row r="6636" spans="1:15" x14ac:dyDescent="0.3">
      <c r="A6636" t="s">
        <v>6885</v>
      </c>
      <c r="B6636" t="s">
        <v>118</v>
      </c>
      <c r="C6636" t="s">
        <v>125</v>
      </c>
      <c r="D6636" t="s">
        <v>350</v>
      </c>
      <c r="E6636" s="5">
        <v>32</v>
      </c>
      <c r="F6636" t="str" cm="1">
        <f t="array" ref="F6636">_xlfn.IFS(E6636&lt;20,"Low",E6636&lt;=30,"Medium",E6636&gt;30,"High")</f>
        <v>High</v>
      </c>
      <c r="G6636">
        <v>7</v>
      </c>
      <c r="H6636" s="5">
        <v>224</v>
      </c>
      <c r="I6636" t="s">
        <v>48</v>
      </c>
      <c r="J6636" t="str">
        <f>_xlfn.XLOOKUP(A6636,'[1]Mini project'!$A$1:$A$11972,'[1]Mini project'!$I$1:$I$11972,0)</f>
        <v>In-store</v>
      </c>
      <c r="K6636" s="1">
        <v>45454</v>
      </c>
      <c r="L6636" s="2">
        <v>45444</v>
      </c>
      <c r="M6636">
        <v>2024</v>
      </c>
      <c r="N6636" t="s">
        <v>17</v>
      </c>
      <c r="O6636" t="b">
        <v>0</v>
      </c>
    </row>
    <row r="6637" spans="1:15" x14ac:dyDescent="0.3">
      <c r="A6637" t="s">
        <v>6886</v>
      </c>
      <c r="B6637" t="s">
        <v>55</v>
      </c>
      <c r="C6637" t="s">
        <v>25</v>
      </c>
      <c r="D6637" t="s">
        <v>454</v>
      </c>
      <c r="E6637" s="5">
        <v>29</v>
      </c>
      <c r="F6637" t="str" cm="1">
        <f t="array" ref="F6637">_xlfn.IFS(E6637&lt;20,"Low",E6637&lt;=30,"Medium",E6637&gt;30,"High")</f>
        <v>Medium</v>
      </c>
      <c r="G6637">
        <v>2</v>
      </c>
      <c r="H6637" s="5">
        <v>58</v>
      </c>
      <c r="I6637" t="s">
        <v>48</v>
      </c>
      <c r="J6637" t="str">
        <f>_xlfn.XLOOKUP(A6637,'[1]Mini project'!$A$1:$A$11972,'[1]Mini project'!$I$1:$I$11972,0)</f>
        <v>Online</v>
      </c>
      <c r="K6637" s="1">
        <v>44885</v>
      </c>
      <c r="L6637" s="2">
        <v>44866</v>
      </c>
      <c r="M6637">
        <v>2022</v>
      </c>
      <c r="N6637" t="s">
        <v>22</v>
      </c>
      <c r="O6637" t="b">
        <v>1</v>
      </c>
    </row>
    <row r="6638" spans="1:15" x14ac:dyDescent="0.3">
      <c r="A6638" t="s">
        <v>6887</v>
      </c>
      <c r="B6638" t="s">
        <v>140</v>
      </c>
      <c r="C6638" t="s">
        <v>20</v>
      </c>
      <c r="D6638" t="s">
        <v>206</v>
      </c>
      <c r="E6638" s="5">
        <v>10</v>
      </c>
      <c r="F6638" t="str" cm="1">
        <f t="array" ref="F6638">_xlfn.IFS(E6638&lt;20,"Low",E6638&lt;=30,"Medium",E6638&gt;30,"High")</f>
        <v>Low</v>
      </c>
      <c r="G6638">
        <v>3</v>
      </c>
      <c r="H6638" s="5">
        <v>29</v>
      </c>
      <c r="I6638" t="s">
        <v>16</v>
      </c>
      <c r="J6638" t="str">
        <f>_xlfn.XLOOKUP(A6638,'[1]Mini project'!$A$1:$A$11972,'[1]Mini project'!$I$1:$I$11972,0)</f>
        <v>In-store</v>
      </c>
      <c r="K6638" s="1">
        <v>44894</v>
      </c>
      <c r="L6638" s="2">
        <v>44866</v>
      </c>
      <c r="M6638">
        <v>2022</v>
      </c>
      <c r="N6638" t="s">
        <v>17</v>
      </c>
      <c r="O6638" t="b">
        <v>0</v>
      </c>
    </row>
    <row r="6639" spans="1:15" x14ac:dyDescent="0.3">
      <c r="A6639" t="s">
        <v>6888</v>
      </c>
      <c r="B6639" t="s">
        <v>111</v>
      </c>
      <c r="C6639" t="s">
        <v>30</v>
      </c>
      <c r="D6639" t="s">
        <v>390</v>
      </c>
      <c r="E6639" s="5">
        <v>22</v>
      </c>
      <c r="F6639" t="str" cm="1">
        <f t="array" ref="F6639">_xlfn.IFS(E6639&lt;20,"Low",E6639&lt;=30,"Medium",E6639&gt;30,"High")</f>
        <v>Medium</v>
      </c>
      <c r="G6639">
        <v>10</v>
      </c>
      <c r="H6639" s="5">
        <v>215</v>
      </c>
      <c r="I6639" t="s">
        <v>48</v>
      </c>
      <c r="J6639" t="str">
        <f>_xlfn.XLOOKUP(A6639,'[1]Mini project'!$A$1:$A$11972,'[1]Mini project'!$I$1:$I$11972,0)</f>
        <v>Online</v>
      </c>
      <c r="K6639" s="1">
        <v>45519</v>
      </c>
      <c r="L6639" s="2">
        <v>45505</v>
      </c>
      <c r="M6639">
        <v>2024</v>
      </c>
      <c r="N6639" t="s">
        <v>17</v>
      </c>
      <c r="O6639" t="b">
        <v>1</v>
      </c>
    </row>
    <row r="6640" spans="1:15" x14ac:dyDescent="0.3">
      <c r="A6640" t="s">
        <v>6889</v>
      </c>
      <c r="B6640" t="s">
        <v>64</v>
      </c>
      <c r="C6640" t="s">
        <v>14</v>
      </c>
      <c r="D6640" t="s">
        <v>203</v>
      </c>
      <c r="E6640" s="5">
        <v>10</v>
      </c>
      <c r="F6640" t="str" cm="1">
        <f t="array" ref="F6640">_xlfn.IFS(E6640&lt;20,"Low",E6640&lt;=30,"Medium",E6640&gt;30,"High")</f>
        <v>Low</v>
      </c>
      <c r="G6640">
        <v>6</v>
      </c>
      <c r="H6640" s="5">
        <v>57</v>
      </c>
      <c r="I6640" t="s">
        <v>48</v>
      </c>
      <c r="J6640" t="str">
        <f>_xlfn.XLOOKUP(A6640,'[1]Mini project'!$A$1:$A$11972,'[1]Mini project'!$I$1:$I$11972,0)</f>
        <v>Online</v>
      </c>
      <c r="K6640" s="1">
        <v>45428</v>
      </c>
      <c r="L6640" s="2">
        <v>45413</v>
      </c>
      <c r="M6640">
        <v>2024</v>
      </c>
      <c r="N6640" t="s">
        <v>17</v>
      </c>
      <c r="O6640" t="b">
        <v>0</v>
      </c>
    </row>
    <row r="6641" spans="1:15" x14ac:dyDescent="0.3">
      <c r="A6641" t="s">
        <v>6890</v>
      </c>
      <c r="B6641" t="s">
        <v>77</v>
      </c>
      <c r="C6641" t="s">
        <v>20</v>
      </c>
      <c r="D6641" t="s">
        <v>278</v>
      </c>
      <c r="E6641" s="5">
        <v>20</v>
      </c>
      <c r="F6641" t="str" cm="1">
        <f t="array" ref="F6641">_xlfn.IFS(E6641&lt;20,"Low",E6641&lt;=30,"Medium",E6641&gt;30,"High")</f>
        <v>Medium</v>
      </c>
      <c r="G6641">
        <v>1</v>
      </c>
      <c r="H6641" s="5">
        <v>20</v>
      </c>
      <c r="I6641" t="s">
        <v>16</v>
      </c>
      <c r="J6641" t="str">
        <f>_xlfn.XLOOKUP(A6641,'[1]Mini project'!$A$1:$A$11972,'[1]Mini project'!$I$1:$I$11972,0)</f>
        <v>Online</v>
      </c>
      <c r="K6641" s="1">
        <v>45624</v>
      </c>
      <c r="L6641" s="2">
        <v>45597</v>
      </c>
      <c r="M6641">
        <v>2024</v>
      </c>
      <c r="N6641" t="s">
        <v>17</v>
      </c>
      <c r="O6641" t="b">
        <v>0</v>
      </c>
    </row>
    <row r="6642" spans="1:15" x14ac:dyDescent="0.3">
      <c r="A6642" t="s">
        <v>6891</v>
      </c>
      <c r="B6642" t="s">
        <v>136</v>
      </c>
      <c r="C6642" t="s">
        <v>65</v>
      </c>
      <c r="D6642" t="s">
        <v>313</v>
      </c>
      <c r="E6642" s="5">
        <v>32</v>
      </c>
      <c r="F6642" t="str" cm="1">
        <f t="array" ref="F6642">_xlfn.IFS(E6642&lt;20,"Low",E6642&lt;=30,"Medium",E6642&gt;30,"High")</f>
        <v>High</v>
      </c>
      <c r="G6642">
        <v>1</v>
      </c>
      <c r="H6642" s="5">
        <v>32</v>
      </c>
      <c r="I6642" t="s">
        <v>16</v>
      </c>
      <c r="J6642" t="str">
        <f>_xlfn.XLOOKUP(A6642,'[1]Mini project'!$A$1:$A$11972,'[1]Mini project'!$I$1:$I$11972,0)</f>
        <v>Online</v>
      </c>
      <c r="K6642" s="1">
        <v>45392</v>
      </c>
      <c r="L6642" s="2">
        <v>45383</v>
      </c>
      <c r="M6642">
        <v>2024</v>
      </c>
      <c r="N6642" t="s">
        <v>17</v>
      </c>
      <c r="O6642" t="b">
        <v>0</v>
      </c>
    </row>
    <row r="6643" spans="1:15" x14ac:dyDescent="0.3">
      <c r="A6643" t="s">
        <v>6892</v>
      </c>
      <c r="B6643" t="s">
        <v>165</v>
      </c>
      <c r="C6643" t="s">
        <v>14</v>
      </c>
      <c r="D6643" t="s">
        <v>163</v>
      </c>
      <c r="E6643" s="5">
        <v>22</v>
      </c>
      <c r="F6643" t="str" cm="1">
        <f t="array" ref="F6643">_xlfn.IFS(E6643&lt;20,"Low",E6643&lt;=30,"Medium",E6643&gt;30,"High")</f>
        <v>Medium</v>
      </c>
      <c r="G6643">
        <v>6</v>
      </c>
      <c r="H6643" s="5">
        <v>129</v>
      </c>
      <c r="I6643" t="s">
        <v>27</v>
      </c>
      <c r="J6643" t="str">
        <f>_xlfn.XLOOKUP(A6643,'[1]Mini project'!$A$1:$A$11972,'[1]Mini project'!$I$1:$I$11972,0)</f>
        <v>In-store</v>
      </c>
      <c r="K6643" s="1">
        <v>45141</v>
      </c>
      <c r="L6643" s="2">
        <v>45139</v>
      </c>
      <c r="M6643">
        <v>2023</v>
      </c>
      <c r="N6643" t="s">
        <v>17</v>
      </c>
      <c r="O6643" t="b">
        <v>0</v>
      </c>
    </row>
    <row r="6644" spans="1:15" x14ac:dyDescent="0.3">
      <c r="A6644" t="s">
        <v>6893</v>
      </c>
      <c r="B6644" t="s">
        <v>71</v>
      </c>
      <c r="C6644" t="s">
        <v>125</v>
      </c>
      <c r="D6644" t="s">
        <v>1013</v>
      </c>
      <c r="E6644" s="5">
        <v>8</v>
      </c>
      <c r="F6644" t="str" cm="1">
        <f t="array" ref="F6644">_xlfn.IFS(E6644&lt;20,"Low",E6644&lt;=30,"Medium",E6644&gt;30,"High")</f>
        <v>Low</v>
      </c>
      <c r="G6644">
        <v>6</v>
      </c>
      <c r="H6644" s="5">
        <v>48</v>
      </c>
      <c r="I6644" t="s">
        <v>48</v>
      </c>
      <c r="J6644" t="str">
        <f>_xlfn.XLOOKUP(A6644,'[1]Mini project'!$A$1:$A$11972,'[1]Mini project'!$I$1:$I$11972,0)</f>
        <v>Online</v>
      </c>
      <c r="K6644" s="1">
        <v>45136</v>
      </c>
      <c r="L6644" s="2">
        <v>45108</v>
      </c>
      <c r="M6644">
        <v>2023</v>
      </c>
      <c r="N6644" t="s">
        <v>22</v>
      </c>
      <c r="O6644" t="b">
        <v>0</v>
      </c>
    </row>
    <row r="6645" spans="1:15" x14ac:dyDescent="0.3">
      <c r="A6645" t="s">
        <v>6894</v>
      </c>
      <c r="B6645" t="s">
        <v>111</v>
      </c>
      <c r="C6645" t="s">
        <v>20</v>
      </c>
      <c r="D6645" t="s">
        <v>380</v>
      </c>
      <c r="E6645" s="5">
        <v>7</v>
      </c>
      <c r="F6645" t="str" cm="1">
        <f t="array" ref="F6645">_xlfn.IFS(E6645&lt;20,"Low",E6645&lt;=30,"Medium",E6645&gt;30,"High")</f>
        <v>Low</v>
      </c>
      <c r="G6645">
        <v>7</v>
      </c>
      <c r="H6645" s="5">
        <v>46</v>
      </c>
      <c r="I6645" t="s">
        <v>16</v>
      </c>
      <c r="J6645" t="str">
        <f>_xlfn.XLOOKUP(A6645,'[1]Mini project'!$A$1:$A$11972,'[1]Mini project'!$I$1:$I$11972,0)</f>
        <v>Online</v>
      </c>
      <c r="K6645" s="1">
        <v>45395</v>
      </c>
      <c r="L6645" s="2">
        <v>45383</v>
      </c>
      <c r="M6645">
        <v>2024</v>
      </c>
      <c r="N6645" t="s">
        <v>22</v>
      </c>
      <c r="O6645" t="b">
        <v>1</v>
      </c>
    </row>
    <row r="6646" spans="1:15" x14ac:dyDescent="0.3">
      <c r="A6646" t="s">
        <v>6895</v>
      </c>
      <c r="B6646" t="s">
        <v>80</v>
      </c>
      <c r="C6646" t="s">
        <v>43</v>
      </c>
      <c r="D6646" t="s">
        <v>37</v>
      </c>
      <c r="E6646" s="5">
        <v>40</v>
      </c>
      <c r="F6646" t="str" cm="1">
        <f t="array" ref="F6646">_xlfn.IFS(E6646&lt;20,"Low",E6646&lt;=30,"Medium",E6646&gt;30,"High")</f>
        <v>High</v>
      </c>
      <c r="G6646">
        <v>7</v>
      </c>
      <c r="H6646" s="5">
        <v>277</v>
      </c>
      <c r="I6646" t="s">
        <v>27</v>
      </c>
      <c r="J6646" t="str">
        <f>_xlfn.XLOOKUP(A6646,'[1]Mini project'!$A$1:$A$11972,'[1]Mini project'!$I$1:$I$11972,0)</f>
        <v>Online</v>
      </c>
      <c r="K6646" s="1">
        <v>45291</v>
      </c>
      <c r="L6646" s="2">
        <v>45261</v>
      </c>
      <c r="M6646">
        <v>2023</v>
      </c>
      <c r="N6646" t="s">
        <v>22</v>
      </c>
      <c r="O6646" t="b">
        <v>0</v>
      </c>
    </row>
    <row r="6647" spans="1:15" x14ac:dyDescent="0.3">
      <c r="A6647" t="s">
        <v>6896</v>
      </c>
      <c r="B6647" t="s">
        <v>118</v>
      </c>
      <c r="C6647" t="s">
        <v>25</v>
      </c>
      <c r="D6647" t="s">
        <v>1193</v>
      </c>
      <c r="E6647" s="5">
        <v>26</v>
      </c>
      <c r="F6647" t="str" cm="1">
        <f t="array" ref="F6647">_xlfn.IFS(E6647&lt;20,"Low",E6647&lt;=30,"Medium",E6647&gt;30,"High")</f>
        <v>Medium</v>
      </c>
      <c r="G6647">
        <v>4</v>
      </c>
      <c r="H6647" s="5">
        <v>104</v>
      </c>
      <c r="I6647" t="s">
        <v>48</v>
      </c>
      <c r="J6647" t="str">
        <f>_xlfn.XLOOKUP(A6647,'[1]Mini project'!$A$1:$A$11972,'[1]Mini project'!$I$1:$I$11972,0)</f>
        <v>In-store</v>
      </c>
      <c r="K6647" s="1">
        <v>45509</v>
      </c>
      <c r="L6647" s="2">
        <v>45505</v>
      </c>
      <c r="M6647">
        <v>2024</v>
      </c>
      <c r="N6647" t="s">
        <v>17</v>
      </c>
      <c r="O6647" t="b">
        <v>0</v>
      </c>
    </row>
    <row r="6648" spans="1:15" x14ac:dyDescent="0.3">
      <c r="A6648" t="s">
        <v>6897</v>
      </c>
      <c r="B6648" t="s">
        <v>55</v>
      </c>
      <c r="C6648" t="s">
        <v>20</v>
      </c>
      <c r="D6648" t="s">
        <v>138</v>
      </c>
      <c r="E6648" s="5">
        <v>32</v>
      </c>
      <c r="F6648" t="str" cm="1">
        <f t="array" ref="F6648">_xlfn.IFS(E6648&lt;20,"Low",E6648&lt;=30,"Medium",E6648&gt;30,"High")</f>
        <v>High</v>
      </c>
      <c r="G6648">
        <v>8</v>
      </c>
      <c r="H6648" s="5">
        <v>256</v>
      </c>
      <c r="I6648" t="s">
        <v>27</v>
      </c>
      <c r="J6648" t="str">
        <f>_xlfn.XLOOKUP(A6648,'[1]Mini project'!$A$1:$A$11972,'[1]Mini project'!$I$1:$I$11972,0)</f>
        <v>Online</v>
      </c>
      <c r="K6648" s="1">
        <v>44599</v>
      </c>
      <c r="L6648" s="2">
        <v>44593</v>
      </c>
      <c r="M6648">
        <v>2022</v>
      </c>
      <c r="N6648" t="s">
        <v>17</v>
      </c>
      <c r="O6648" t="b">
        <v>1</v>
      </c>
    </row>
    <row r="6649" spans="1:15" x14ac:dyDescent="0.3">
      <c r="A6649" t="s">
        <v>6898</v>
      </c>
      <c r="B6649" t="s">
        <v>33</v>
      </c>
      <c r="C6649" t="s">
        <v>30</v>
      </c>
      <c r="D6649" t="s">
        <v>649</v>
      </c>
      <c r="E6649" s="5">
        <v>40</v>
      </c>
      <c r="F6649" t="str" cm="1">
        <f t="array" ref="F6649">_xlfn.IFS(E6649&lt;20,"Low",E6649&lt;=30,"Medium",E6649&gt;30,"High")</f>
        <v>High</v>
      </c>
      <c r="G6649">
        <v>7</v>
      </c>
      <c r="H6649" s="5">
        <v>277</v>
      </c>
      <c r="I6649" t="s">
        <v>16</v>
      </c>
      <c r="J6649" t="str">
        <f>_xlfn.XLOOKUP(A6649,'[1]Mini project'!$A$1:$A$11972,'[1]Mini project'!$I$1:$I$11972,0)</f>
        <v>In-store</v>
      </c>
      <c r="K6649" s="1">
        <v>44582</v>
      </c>
      <c r="L6649" s="2">
        <v>44562</v>
      </c>
      <c r="M6649">
        <v>2022</v>
      </c>
      <c r="N6649" t="s">
        <v>17</v>
      </c>
      <c r="O6649" t="b">
        <v>0</v>
      </c>
    </row>
    <row r="6650" spans="1:15" x14ac:dyDescent="0.3">
      <c r="A6650" t="s">
        <v>6899</v>
      </c>
      <c r="B6650" t="s">
        <v>74</v>
      </c>
      <c r="C6650" t="s">
        <v>43</v>
      </c>
      <c r="D6650" t="s">
        <v>535</v>
      </c>
      <c r="E6650" s="5">
        <v>10</v>
      </c>
      <c r="F6650" t="str" cm="1">
        <f t="array" ref="F6650">_xlfn.IFS(E6650&lt;20,"Low",E6650&lt;=30,"Medium",E6650&gt;30,"High")</f>
        <v>Low</v>
      </c>
      <c r="G6650">
        <v>2</v>
      </c>
      <c r="H6650" s="5">
        <v>19</v>
      </c>
      <c r="I6650" t="s">
        <v>48</v>
      </c>
      <c r="J6650" t="str">
        <f>_xlfn.XLOOKUP(A6650,'[1]Mini project'!$A$1:$A$11972,'[1]Mini project'!$I$1:$I$11972,0)</f>
        <v>In-store</v>
      </c>
      <c r="K6650" s="1">
        <v>44767</v>
      </c>
      <c r="L6650" s="2">
        <v>44743</v>
      </c>
      <c r="M6650">
        <v>2022</v>
      </c>
      <c r="N6650" t="s">
        <v>17</v>
      </c>
      <c r="O6650" t="b">
        <v>1</v>
      </c>
    </row>
    <row r="6651" spans="1:15" x14ac:dyDescent="0.3">
      <c r="A6651" t="s">
        <v>6900</v>
      </c>
      <c r="B6651" t="s">
        <v>62</v>
      </c>
      <c r="C6651" t="s">
        <v>14</v>
      </c>
      <c r="D6651" t="s">
        <v>128</v>
      </c>
      <c r="E6651" s="5">
        <v>20</v>
      </c>
      <c r="F6651" t="str" cm="1">
        <f t="array" ref="F6651">_xlfn.IFS(E6651&lt;20,"Low",E6651&lt;=30,"Medium",E6651&gt;30,"High")</f>
        <v>Medium</v>
      </c>
      <c r="G6651">
        <v>4</v>
      </c>
      <c r="H6651" s="5">
        <v>80</v>
      </c>
      <c r="I6651" t="s">
        <v>27</v>
      </c>
      <c r="J6651" t="str">
        <f>_xlfn.XLOOKUP(A6651,'[1]Mini project'!$A$1:$A$11972,'[1]Mini project'!$I$1:$I$11972,0)</f>
        <v>In-store</v>
      </c>
      <c r="K6651" s="1">
        <v>44972</v>
      </c>
      <c r="L6651" s="2">
        <v>44958</v>
      </c>
      <c r="M6651">
        <v>2023</v>
      </c>
      <c r="N6651" t="s">
        <v>17</v>
      </c>
      <c r="O6651" t="b">
        <v>0</v>
      </c>
    </row>
    <row r="6652" spans="1:15" x14ac:dyDescent="0.3">
      <c r="A6652" t="s">
        <v>6901</v>
      </c>
      <c r="B6652" t="s">
        <v>42</v>
      </c>
      <c r="C6652" t="s">
        <v>25</v>
      </c>
      <c r="D6652" t="s">
        <v>966</v>
      </c>
      <c r="E6652" s="5">
        <v>32</v>
      </c>
      <c r="F6652" t="str" cm="1">
        <f t="array" ref="F6652">_xlfn.IFS(E6652&lt;20,"Low",E6652&lt;=30,"Medium",E6652&gt;30,"High")</f>
        <v>High</v>
      </c>
      <c r="G6652">
        <v>9</v>
      </c>
      <c r="H6652" s="5">
        <v>288</v>
      </c>
      <c r="I6652" t="s">
        <v>27</v>
      </c>
      <c r="J6652" t="str">
        <f>_xlfn.XLOOKUP(A6652,'[1]Mini project'!$A$1:$A$11972,'[1]Mini project'!$I$1:$I$11972,0)</f>
        <v>In-store</v>
      </c>
      <c r="K6652" s="1">
        <v>45565</v>
      </c>
      <c r="L6652" s="2">
        <v>45536</v>
      </c>
      <c r="M6652">
        <v>2024</v>
      </c>
      <c r="N6652" t="s">
        <v>17</v>
      </c>
      <c r="O6652" t="b">
        <v>0</v>
      </c>
    </row>
    <row r="6653" spans="1:15" x14ac:dyDescent="0.3">
      <c r="A6653" t="s">
        <v>6902</v>
      </c>
      <c r="B6653" t="s">
        <v>39</v>
      </c>
      <c r="C6653" t="s">
        <v>43</v>
      </c>
      <c r="D6653" t="s">
        <v>647</v>
      </c>
      <c r="E6653" s="5">
        <v>13</v>
      </c>
      <c r="F6653" t="str" cm="1">
        <f t="array" ref="F6653">_xlfn.IFS(E6653&lt;20,"Low",E6653&lt;=30,"Medium",E6653&gt;30,"High")</f>
        <v>Low</v>
      </c>
      <c r="G6653">
        <v>10</v>
      </c>
      <c r="H6653" s="5">
        <v>125</v>
      </c>
      <c r="I6653" t="s">
        <v>27</v>
      </c>
      <c r="J6653" t="str">
        <f>_xlfn.XLOOKUP(A6653,'[1]Mini project'!$A$1:$A$11972,'[1]Mini project'!$I$1:$I$11972,0)</f>
        <v>Online</v>
      </c>
      <c r="K6653" s="1">
        <v>45179</v>
      </c>
      <c r="L6653" s="2">
        <v>45170</v>
      </c>
      <c r="M6653">
        <v>2023</v>
      </c>
      <c r="N6653" t="s">
        <v>22</v>
      </c>
      <c r="O6653" t="b">
        <v>0</v>
      </c>
    </row>
    <row r="6654" spans="1:15" x14ac:dyDescent="0.3">
      <c r="A6654" t="s">
        <v>6903</v>
      </c>
      <c r="B6654" t="s">
        <v>103</v>
      </c>
      <c r="C6654" t="s">
        <v>65</v>
      </c>
      <c r="D6654" t="s">
        <v>347</v>
      </c>
      <c r="E6654" s="5">
        <v>5</v>
      </c>
      <c r="F6654" t="str" cm="1">
        <f t="array" ref="F6654">_xlfn.IFS(E6654&lt;20,"Low",E6654&lt;=30,"Medium",E6654&gt;30,"High")</f>
        <v>Low</v>
      </c>
      <c r="G6654">
        <v>1</v>
      </c>
      <c r="H6654" s="5">
        <v>5</v>
      </c>
      <c r="I6654" t="s">
        <v>16</v>
      </c>
      <c r="J6654" t="str">
        <f>_xlfn.XLOOKUP(A6654,'[1]Mini project'!$A$1:$A$11972,'[1]Mini project'!$I$1:$I$11972,0)</f>
        <v>Online</v>
      </c>
      <c r="K6654" s="1">
        <v>45630</v>
      </c>
      <c r="L6654" s="2">
        <v>45627</v>
      </c>
      <c r="M6654">
        <v>2024</v>
      </c>
      <c r="N6654" t="s">
        <v>17</v>
      </c>
      <c r="O6654" t="b">
        <v>0</v>
      </c>
    </row>
    <row r="6655" spans="1:15" x14ac:dyDescent="0.3">
      <c r="A6655" t="s">
        <v>6904</v>
      </c>
      <c r="B6655" t="s">
        <v>103</v>
      </c>
      <c r="C6655" t="s">
        <v>43</v>
      </c>
      <c r="D6655" t="s">
        <v>294</v>
      </c>
      <c r="E6655" s="5">
        <v>16</v>
      </c>
      <c r="F6655" t="str" cm="1">
        <f t="array" ref="F6655">_xlfn.IFS(E6655&lt;20,"Low",E6655&lt;=30,"Medium",E6655&gt;30,"High")</f>
        <v>Low</v>
      </c>
      <c r="G6655">
        <v>5</v>
      </c>
      <c r="H6655" s="5">
        <v>78</v>
      </c>
      <c r="I6655" t="s">
        <v>16</v>
      </c>
      <c r="J6655" t="str">
        <f>_xlfn.XLOOKUP(A6655,'[1]Mini project'!$A$1:$A$11972,'[1]Mini project'!$I$1:$I$11972,0)</f>
        <v>Online</v>
      </c>
      <c r="K6655" s="1">
        <v>44776</v>
      </c>
      <c r="L6655" s="2">
        <v>44774</v>
      </c>
      <c r="M6655">
        <v>2022</v>
      </c>
      <c r="N6655" t="s">
        <v>17</v>
      </c>
      <c r="O6655" t="b">
        <v>0</v>
      </c>
    </row>
    <row r="6656" spans="1:15" x14ac:dyDescent="0.3">
      <c r="A6656" t="s">
        <v>6905</v>
      </c>
      <c r="B6656" t="s">
        <v>62</v>
      </c>
      <c r="C6656" t="s">
        <v>25</v>
      </c>
      <c r="D6656" t="s">
        <v>26</v>
      </c>
      <c r="E6656" s="5">
        <v>22</v>
      </c>
      <c r="F6656" t="str" cm="1">
        <f t="array" ref="F6656">_xlfn.IFS(E6656&lt;20,"Low",E6656&lt;=30,"Medium",E6656&gt;30,"High")</f>
        <v>Medium</v>
      </c>
      <c r="G6656">
        <v>10</v>
      </c>
      <c r="H6656" s="5">
        <v>215</v>
      </c>
      <c r="I6656" t="s">
        <v>48</v>
      </c>
      <c r="J6656" t="str">
        <f>_xlfn.XLOOKUP(A6656,'[1]Mini project'!$A$1:$A$11972,'[1]Mini project'!$I$1:$I$11972,0)</f>
        <v>Online</v>
      </c>
      <c r="K6656" s="1">
        <v>45494</v>
      </c>
      <c r="L6656" s="2">
        <v>45474</v>
      </c>
      <c r="M6656">
        <v>2024</v>
      </c>
      <c r="N6656" t="s">
        <v>22</v>
      </c>
      <c r="O6656" t="b">
        <v>0</v>
      </c>
    </row>
    <row r="6657" spans="1:15" x14ac:dyDescent="0.3">
      <c r="A6657" t="s">
        <v>6906</v>
      </c>
      <c r="B6657" t="s">
        <v>140</v>
      </c>
      <c r="C6657" t="s">
        <v>34</v>
      </c>
      <c r="D6657" t="s">
        <v>37</v>
      </c>
      <c r="E6657" s="5">
        <v>35</v>
      </c>
      <c r="F6657" t="str" cm="1">
        <f t="array" ref="F6657">_xlfn.IFS(E6657&lt;20,"Low",E6657&lt;=30,"Medium",E6657&gt;30,"High")</f>
        <v>High</v>
      </c>
      <c r="G6657">
        <v>6</v>
      </c>
      <c r="H6657" s="5">
        <v>210</v>
      </c>
      <c r="I6657" t="s">
        <v>48</v>
      </c>
      <c r="J6657" t="str">
        <f>_xlfn.XLOOKUP(A6657,'[1]Mini project'!$A$1:$A$11972,'[1]Mini project'!$I$1:$I$11972,0)</f>
        <v>In-store</v>
      </c>
      <c r="K6657" s="1">
        <v>45380</v>
      </c>
      <c r="L6657" s="2">
        <v>45352</v>
      </c>
      <c r="M6657">
        <v>2024</v>
      </c>
      <c r="N6657" t="s">
        <v>17</v>
      </c>
      <c r="O6657" t="b">
        <v>0</v>
      </c>
    </row>
    <row r="6658" spans="1:15" x14ac:dyDescent="0.3">
      <c r="A6658" t="s">
        <v>6907</v>
      </c>
      <c r="B6658" t="s">
        <v>77</v>
      </c>
      <c r="C6658" t="s">
        <v>34</v>
      </c>
      <c r="D6658" t="s">
        <v>396</v>
      </c>
      <c r="E6658" s="5">
        <v>11</v>
      </c>
      <c r="F6658" t="str" cm="1">
        <f t="array" ref="F6658">_xlfn.IFS(E6658&lt;20,"Low",E6658&lt;=30,"Medium",E6658&gt;30,"High")</f>
        <v>Low</v>
      </c>
      <c r="G6658">
        <v>4</v>
      </c>
      <c r="H6658" s="5">
        <v>44</v>
      </c>
      <c r="I6658" t="s">
        <v>16</v>
      </c>
      <c r="J6658" t="str">
        <f>_xlfn.XLOOKUP(A6658,'[1]Mini project'!$A$1:$A$11972,'[1]Mini project'!$I$1:$I$11972,0)</f>
        <v>Online</v>
      </c>
      <c r="K6658" s="1">
        <v>45251</v>
      </c>
      <c r="L6658" s="2">
        <v>45231</v>
      </c>
      <c r="M6658">
        <v>2023</v>
      </c>
      <c r="N6658" t="s">
        <v>17</v>
      </c>
      <c r="O6658" t="b">
        <v>0</v>
      </c>
    </row>
    <row r="6659" spans="1:15" x14ac:dyDescent="0.3">
      <c r="A6659" t="s">
        <v>6908</v>
      </c>
      <c r="B6659" t="s">
        <v>33</v>
      </c>
      <c r="C6659" t="s">
        <v>20</v>
      </c>
      <c r="D6659" t="s">
        <v>278</v>
      </c>
      <c r="E6659" s="5">
        <v>20</v>
      </c>
      <c r="F6659" t="str" cm="1">
        <f t="array" ref="F6659">_xlfn.IFS(E6659&lt;20,"Low",E6659&lt;=30,"Medium",E6659&gt;30,"High")</f>
        <v>Medium</v>
      </c>
      <c r="G6659">
        <v>9</v>
      </c>
      <c r="H6659" s="5">
        <v>180</v>
      </c>
      <c r="I6659" t="s">
        <v>16</v>
      </c>
      <c r="J6659" t="str">
        <f>_xlfn.XLOOKUP(A6659,'[1]Mini project'!$A$1:$A$11972,'[1]Mini project'!$I$1:$I$11972,0)</f>
        <v>Online</v>
      </c>
      <c r="K6659" s="1">
        <v>44825</v>
      </c>
      <c r="L6659" s="2">
        <v>44805</v>
      </c>
      <c r="M6659">
        <v>2022</v>
      </c>
      <c r="N6659" t="s">
        <v>17</v>
      </c>
      <c r="O6659" t="b">
        <v>1</v>
      </c>
    </row>
    <row r="6660" spans="1:15" x14ac:dyDescent="0.3">
      <c r="A6660" t="s">
        <v>6909</v>
      </c>
      <c r="B6660" t="s">
        <v>94</v>
      </c>
      <c r="C6660" t="s">
        <v>43</v>
      </c>
      <c r="D6660" t="s">
        <v>294</v>
      </c>
      <c r="E6660" s="5">
        <v>16</v>
      </c>
      <c r="F6660" t="str" cm="1">
        <f t="array" ref="F6660">_xlfn.IFS(E6660&lt;20,"Low",E6660&lt;=30,"Medium",E6660&gt;30,"High")</f>
        <v>Low</v>
      </c>
      <c r="G6660">
        <v>9</v>
      </c>
      <c r="H6660" s="5">
        <v>140</v>
      </c>
      <c r="I6660" t="s">
        <v>16</v>
      </c>
      <c r="J6660" t="str">
        <f>_xlfn.XLOOKUP(A6660,'[1]Mini project'!$A$1:$A$11972,'[1]Mini project'!$I$1:$I$11972,0)</f>
        <v>Online</v>
      </c>
      <c r="K6660" s="1">
        <v>44876</v>
      </c>
      <c r="L6660" s="2">
        <v>44866</v>
      </c>
      <c r="M6660">
        <v>2022</v>
      </c>
      <c r="N6660" t="s">
        <v>17</v>
      </c>
      <c r="O6660" t="b">
        <v>0</v>
      </c>
    </row>
    <row r="6661" spans="1:15" x14ac:dyDescent="0.3">
      <c r="A6661" t="s">
        <v>6910</v>
      </c>
      <c r="B6661" t="s">
        <v>55</v>
      </c>
      <c r="C6661" t="s">
        <v>43</v>
      </c>
      <c r="D6661" t="s">
        <v>286</v>
      </c>
      <c r="E6661" s="5">
        <v>7</v>
      </c>
      <c r="F6661" t="str" cm="1">
        <f t="array" ref="F6661">_xlfn.IFS(E6661&lt;20,"Low",E6661&lt;=30,"Medium",E6661&gt;30,"High")</f>
        <v>Low</v>
      </c>
      <c r="G6661">
        <v>10</v>
      </c>
      <c r="H6661" s="5">
        <v>65</v>
      </c>
      <c r="I6661" t="s">
        <v>27</v>
      </c>
      <c r="J6661" t="str">
        <f>_xlfn.XLOOKUP(A6661,'[1]Mini project'!$A$1:$A$11972,'[1]Mini project'!$I$1:$I$11972,0)</f>
        <v>Online</v>
      </c>
      <c r="K6661" s="1">
        <v>44710</v>
      </c>
      <c r="L6661" s="2">
        <v>44682</v>
      </c>
      <c r="M6661">
        <v>2022</v>
      </c>
      <c r="N6661" t="s">
        <v>22</v>
      </c>
      <c r="O6661" t="b">
        <v>0</v>
      </c>
    </row>
    <row r="6662" spans="1:15" x14ac:dyDescent="0.3">
      <c r="A6662" t="s">
        <v>6911</v>
      </c>
      <c r="B6662" t="s">
        <v>33</v>
      </c>
      <c r="C6662" t="s">
        <v>34</v>
      </c>
      <c r="D6662" t="s">
        <v>465</v>
      </c>
      <c r="E6662" s="5">
        <v>23</v>
      </c>
      <c r="F6662" t="str" cm="1">
        <f t="array" ref="F6662">_xlfn.IFS(E6662&lt;20,"Low",E6662&lt;=30,"Medium",E6662&gt;30,"High")</f>
        <v>Medium</v>
      </c>
      <c r="G6662">
        <v>9</v>
      </c>
      <c r="H6662" s="5">
        <v>207</v>
      </c>
      <c r="I6662" t="s">
        <v>48</v>
      </c>
      <c r="J6662" t="str">
        <f>_xlfn.XLOOKUP(A6662,'[1]Mini project'!$A$1:$A$11972,'[1]Mini project'!$I$1:$I$11972,0)</f>
        <v>Online</v>
      </c>
      <c r="K6662" s="1">
        <v>44959</v>
      </c>
      <c r="L6662" s="2">
        <v>44958</v>
      </c>
      <c r="M6662">
        <v>2023</v>
      </c>
      <c r="N6662" t="s">
        <v>17</v>
      </c>
      <c r="O6662" t="b">
        <v>1</v>
      </c>
    </row>
    <row r="6663" spans="1:15" x14ac:dyDescent="0.3">
      <c r="A6663" t="s">
        <v>6912</v>
      </c>
      <c r="B6663" t="s">
        <v>96</v>
      </c>
      <c r="C6663" t="s">
        <v>34</v>
      </c>
      <c r="D6663" t="s">
        <v>75</v>
      </c>
      <c r="E6663" s="5">
        <v>19</v>
      </c>
      <c r="F6663" t="str" cm="1">
        <f t="array" ref="F6663">_xlfn.IFS(E6663&lt;20,"Low",E6663&lt;=30,"Medium",E6663&gt;30,"High")</f>
        <v>Low</v>
      </c>
      <c r="G6663">
        <v>4</v>
      </c>
      <c r="H6663" s="5">
        <v>74</v>
      </c>
      <c r="I6663" t="s">
        <v>48</v>
      </c>
      <c r="J6663" t="str">
        <f>_xlfn.XLOOKUP(A6663,'[1]Mini project'!$A$1:$A$11972,'[1]Mini project'!$I$1:$I$11972,0)</f>
        <v>Online</v>
      </c>
      <c r="K6663" s="1">
        <v>45639</v>
      </c>
      <c r="L6663" s="2">
        <v>45627</v>
      </c>
      <c r="M6663">
        <v>2024</v>
      </c>
      <c r="N6663" t="s">
        <v>17</v>
      </c>
      <c r="O6663" t="b">
        <v>1</v>
      </c>
    </row>
    <row r="6664" spans="1:15" x14ac:dyDescent="0.3">
      <c r="A6664" t="s">
        <v>6913</v>
      </c>
      <c r="B6664" t="s">
        <v>96</v>
      </c>
      <c r="C6664" t="s">
        <v>65</v>
      </c>
      <c r="D6664" t="s">
        <v>240</v>
      </c>
      <c r="E6664" s="5">
        <v>16</v>
      </c>
      <c r="F6664" t="str" cm="1">
        <f t="array" ref="F6664">_xlfn.IFS(E6664&lt;20,"Low",E6664&lt;=30,"Medium",E6664&gt;30,"High")</f>
        <v>Low</v>
      </c>
      <c r="G6664">
        <v>1</v>
      </c>
      <c r="H6664" s="5">
        <v>16</v>
      </c>
      <c r="I6664" t="s">
        <v>48</v>
      </c>
      <c r="J6664" t="str">
        <f>_xlfn.XLOOKUP(A6664,'[1]Mini project'!$A$1:$A$11972,'[1]Mini project'!$I$1:$I$11972,0)</f>
        <v>Online</v>
      </c>
      <c r="K6664" s="1">
        <v>45555</v>
      </c>
      <c r="L6664" s="2">
        <v>45536</v>
      </c>
      <c r="M6664">
        <v>2024</v>
      </c>
      <c r="N6664" t="s">
        <v>17</v>
      </c>
      <c r="O6664" t="b">
        <v>0</v>
      </c>
    </row>
    <row r="6665" spans="1:15" x14ac:dyDescent="0.3">
      <c r="A6665" t="s">
        <v>6914</v>
      </c>
      <c r="B6665" t="s">
        <v>29</v>
      </c>
      <c r="C6665" t="s">
        <v>125</v>
      </c>
      <c r="D6665" t="s">
        <v>235</v>
      </c>
      <c r="E6665" s="5">
        <v>35</v>
      </c>
      <c r="F6665" t="str" cm="1">
        <f t="array" ref="F6665">_xlfn.IFS(E6665&lt;20,"Low",E6665&lt;=30,"Medium",E6665&gt;30,"High")</f>
        <v>High</v>
      </c>
      <c r="G6665">
        <v>6</v>
      </c>
      <c r="H6665" s="5">
        <v>210</v>
      </c>
      <c r="I6665" t="s">
        <v>27</v>
      </c>
      <c r="J6665" t="str">
        <f>_xlfn.XLOOKUP(A6665,'[1]Mini project'!$A$1:$A$11972,'[1]Mini project'!$I$1:$I$11972,0)</f>
        <v>In-store</v>
      </c>
      <c r="K6665" s="1">
        <v>44615</v>
      </c>
      <c r="L6665" s="2">
        <v>44593</v>
      </c>
      <c r="M6665">
        <v>2022</v>
      </c>
      <c r="N6665" t="s">
        <v>17</v>
      </c>
      <c r="O6665" t="b">
        <v>0</v>
      </c>
    </row>
    <row r="6666" spans="1:15" x14ac:dyDescent="0.3">
      <c r="A6666" t="s">
        <v>6915</v>
      </c>
      <c r="B6666" t="s">
        <v>39</v>
      </c>
      <c r="C6666" t="s">
        <v>30</v>
      </c>
      <c r="D6666" t="s">
        <v>461</v>
      </c>
      <c r="E6666" s="5">
        <v>8</v>
      </c>
      <c r="F6666" t="str" cm="1">
        <f t="array" ref="F6666">_xlfn.IFS(E6666&lt;20,"Low",E6666&lt;=30,"Medium",E6666&gt;30,"High")</f>
        <v>Low</v>
      </c>
      <c r="G6666">
        <v>5</v>
      </c>
      <c r="H6666" s="5">
        <v>40</v>
      </c>
      <c r="I6666" t="s">
        <v>16</v>
      </c>
      <c r="J6666" t="str">
        <f>_xlfn.XLOOKUP(A6666,'[1]Mini project'!$A$1:$A$11972,'[1]Mini project'!$I$1:$I$11972,0)</f>
        <v>In-store</v>
      </c>
      <c r="K6666" s="1">
        <v>45215</v>
      </c>
      <c r="L6666" s="2">
        <v>45200</v>
      </c>
      <c r="M6666">
        <v>2023</v>
      </c>
      <c r="N6666" t="s">
        <v>17</v>
      </c>
      <c r="O6666" t="b">
        <v>0</v>
      </c>
    </row>
    <row r="6667" spans="1:15" x14ac:dyDescent="0.3">
      <c r="A6667" t="s">
        <v>6916</v>
      </c>
      <c r="B6667" t="s">
        <v>165</v>
      </c>
      <c r="C6667" t="s">
        <v>30</v>
      </c>
      <c r="D6667" t="s">
        <v>251</v>
      </c>
      <c r="E6667" s="5">
        <v>34</v>
      </c>
      <c r="F6667" t="str" cm="1">
        <f t="array" ref="F6667">_xlfn.IFS(E6667&lt;20,"Low",E6667&lt;=30,"Medium",E6667&gt;30,"High")</f>
        <v>High</v>
      </c>
      <c r="G6667">
        <v>3</v>
      </c>
      <c r="H6667" s="5">
        <v>101</v>
      </c>
      <c r="I6667" t="s">
        <v>16</v>
      </c>
      <c r="J6667" t="str">
        <f>_xlfn.XLOOKUP(A6667,'[1]Mini project'!$A$1:$A$11972,'[1]Mini project'!$I$1:$I$11972,0)</f>
        <v>Online</v>
      </c>
      <c r="K6667" s="1">
        <v>44841</v>
      </c>
      <c r="L6667" s="2">
        <v>44835</v>
      </c>
      <c r="M6667">
        <v>2022</v>
      </c>
      <c r="N6667" t="s">
        <v>17</v>
      </c>
      <c r="O6667" t="b">
        <v>0</v>
      </c>
    </row>
    <row r="6668" spans="1:15" x14ac:dyDescent="0.3">
      <c r="A6668" t="s">
        <v>6917</v>
      </c>
      <c r="B6668" t="s">
        <v>71</v>
      </c>
      <c r="C6668" t="s">
        <v>14</v>
      </c>
      <c r="D6668" t="s">
        <v>361</v>
      </c>
      <c r="E6668" s="5">
        <v>23</v>
      </c>
      <c r="F6668" t="str" cm="1">
        <f t="array" ref="F6668">_xlfn.IFS(E6668&lt;20,"Low",E6668&lt;=30,"Medium",E6668&gt;30,"High")</f>
        <v>Medium</v>
      </c>
      <c r="G6668">
        <v>1</v>
      </c>
      <c r="H6668" s="5">
        <v>23</v>
      </c>
      <c r="I6668" t="s">
        <v>48</v>
      </c>
      <c r="J6668" t="str">
        <f>_xlfn.XLOOKUP(A6668,'[1]Mini project'!$A$1:$A$11972,'[1]Mini project'!$I$1:$I$11972,0)</f>
        <v>In-store</v>
      </c>
      <c r="K6668" s="1">
        <v>44563</v>
      </c>
      <c r="L6668" s="2">
        <v>44562</v>
      </c>
      <c r="M6668">
        <v>2022</v>
      </c>
      <c r="N6668" t="s">
        <v>22</v>
      </c>
      <c r="O6668" t="b">
        <v>0</v>
      </c>
    </row>
    <row r="6669" spans="1:15" x14ac:dyDescent="0.3">
      <c r="A6669" t="s">
        <v>6918</v>
      </c>
      <c r="B6669" t="s">
        <v>33</v>
      </c>
      <c r="C6669" t="s">
        <v>43</v>
      </c>
      <c r="D6669" t="s">
        <v>272</v>
      </c>
      <c r="E6669" s="5">
        <v>5</v>
      </c>
      <c r="F6669" t="str" cm="1">
        <f t="array" ref="F6669">_xlfn.IFS(E6669&lt;20,"Low",E6669&lt;=30,"Medium",E6669&gt;30,"High")</f>
        <v>Low</v>
      </c>
      <c r="G6669">
        <v>3</v>
      </c>
      <c r="H6669" s="5">
        <v>15</v>
      </c>
      <c r="I6669" t="s">
        <v>48</v>
      </c>
      <c r="J6669" t="str">
        <f>_xlfn.XLOOKUP(A6669,'[1]Mini project'!$A$1:$A$11972,'[1]Mini project'!$I$1:$I$11972,0)</f>
        <v>Online</v>
      </c>
      <c r="K6669" s="1">
        <v>44921</v>
      </c>
      <c r="L6669" s="2">
        <v>44896</v>
      </c>
      <c r="M6669">
        <v>2022</v>
      </c>
      <c r="N6669" t="s">
        <v>17</v>
      </c>
      <c r="O6669" t="b">
        <v>0</v>
      </c>
    </row>
    <row r="6670" spans="1:15" x14ac:dyDescent="0.3">
      <c r="A6670" t="s">
        <v>6919</v>
      </c>
      <c r="B6670" t="s">
        <v>29</v>
      </c>
      <c r="C6670" t="s">
        <v>20</v>
      </c>
      <c r="D6670" t="s">
        <v>519</v>
      </c>
      <c r="E6670" s="5">
        <v>23</v>
      </c>
      <c r="F6670" t="str" cm="1">
        <f t="array" ref="F6670">_xlfn.IFS(E6670&lt;20,"Low",E6670&lt;=30,"Medium",E6670&gt;30,"High")</f>
        <v>Medium</v>
      </c>
      <c r="G6670">
        <v>8</v>
      </c>
      <c r="H6670" s="5">
        <v>184</v>
      </c>
      <c r="I6670" t="s">
        <v>48</v>
      </c>
      <c r="J6670" t="str">
        <f>_xlfn.XLOOKUP(A6670,'[1]Mini project'!$A$1:$A$11972,'[1]Mini project'!$I$1:$I$11972,0)</f>
        <v>In-store</v>
      </c>
      <c r="K6670" s="1">
        <v>44995</v>
      </c>
      <c r="L6670" s="2">
        <v>44986</v>
      </c>
      <c r="M6670">
        <v>2023</v>
      </c>
      <c r="N6670" t="s">
        <v>17</v>
      </c>
      <c r="O6670" t="b">
        <v>0</v>
      </c>
    </row>
    <row r="6671" spans="1:15" x14ac:dyDescent="0.3">
      <c r="A6671" t="s">
        <v>6920</v>
      </c>
      <c r="B6671" t="s">
        <v>108</v>
      </c>
      <c r="C6671" t="s">
        <v>65</v>
      </c>
      <c r="D6671" t="s">
        <v>356</v>
      </c>
      <c r="E6671" s="5">
        <v>22</v>
      </c>
      <c r="F6671" t="str" cm="1">
        <f t="array" ref="F6671">_xlfn.IFS(E6671&lt;20,"Low",E6671&lt;=30,"Medium",E6671&gt;30,"High")</f>
        <v>Medium</v>
      </c>
      <c r="G6671">
        <v>8</v>
      </c>
      <c r="H6671" s="5">
        <v>172</v>
      </c>
      <c r="I6671" t="s">
        <v>48</v>
      </c>
      <c r="J6671" t="str">
        <f>_xlfn.XLOOKUP(A6671,'[1]Mini project'!$A$1:$A$11972,'[1]Mini project'!$I$1:$I$11972,0)</f>
        <v>In-store</v>
      </c>
      <c r="K6671" s="1">
        <v>45192</v>
      </c>
      <c r="L6671" s="2">
        <v>45170</v>
      </c>
      <c r="M6671">
        <v>2023</v>
      </c>
      <c r="N6671" t="s">
        <v>22</v>
      </c>
      <c r="O6671" t="b">
        <v>1</v>
      </c>
    </row>
    <row r="6672" spans="1:15" x14ac:dyDescent="0.3">
      <c r="A6672" t="s">
        <v>6921</v>
      </c>
      <c r="B6672" t="s">
        <v>108</v>
      </c>
      <c r="C6672" t="s">
        <v>65</v>
      </c>
      <c r="D6672" t="s">
        <v>114</v>
      </c>
      <c r="E6672" s="5">
        <v>19</v>
      </c>
      <c r="F6672" t="str" cm="1">
        <f t="array" ref="F6672">_xlfn.IFS(E6672&lt;20,"Low",E6672&lt;=30,"Medium",E6672&gt;30,"High")</f>
        <v>Low</v>
      </c>
      <c r="G6672">
        <v>4</v>
      </c>
      <c r="H6672" s="5">
        <v>74</v>
      </c>
      <c r="I6672" t="s">
        <v>27</v>
      </c>
      <c r="J6672" t="str">
        <f>_xlfn.XLOOKUP(A6672,'[1]Mini project'!$A$1:$A$11972,'[1]Mini project'!$I$1:$I$11972,0)</f>
        <v>Online</v>
      </c>
      <c r="K6672" s="1">
        <v>44875</v>
      </c>
      <c r="L6672" s="2">
        <v>44866</v>
      </c>
      <c r="M6672">
        <v>2022</v>
      </c>
      <c r="N6672" t="s">
        <v>17</v>
      </c>
      <c r="O6672" t="b">
        <v>0</v>
      </c>
    </row>
    <row r="6673" spans="1:15" x14ac:dyDescent="0.3">
      <c r="A6673" t="s">
        <v>6922</v>
      </c>
      <c r="B6673" t="s">
        <v>74</v>
      </c>
      <c r="C6673" t="s">
        <v>43</v>
      </c>
      <c r="D6673" t="s">
        <v>83</v>
      </c>
      <c r="E6673" s="5">
        <v>41</v>
      </c>
      <c r="F6673" t="str" cm="1">
        <f t="array" ref="F6673">_xlfn.IFS(E6673&lt;20,"Low",E6673&lt;=30,"Medium",E6673&gt;30,"High")</f>
        <v>High</v>
      </c>
      <c r="G6673">
        <v>3</v>
      </c>
      <c r="H6673" s="5">
        <v>123</v>
      </c>
      <c r="I6673" t="s">
        <v>48</v>
      </c>
      <c r="J6673" t="str">
        <f>_xlfn.XLOOKUP(A6673,'[1]Mini project'!$A$1:$A$11972,'[1]Mini project'!$I$1:$I$11972,0)</f>
        <v>Online</v>
      </c>
      <c r="K6673" s="1">
        <v>44784</v>
      </c>
      <c r="L6673" s="2">
        <v>44774</v>
      </c>
      <c r="M6673">
        <v>2022</v>
      </c>
      <c r="N6673" t="s">
        <v>17</v>
      </c>
      <c r="O6673" t="b">
        <v>1</v>
      </c>
    </row>
    <row r="6674" spans="1:15" x14ac:dyDescent="0.3">
      <c r="A6674" t="s">
        <v>6923</v>
      </c>
      <c r="B6674" t="s">
        <v>118</v>
      </c>
      <c r="C6674" t="s">
        <v>30</v>
      </c>
      <c r="D6674" t="s">
        <v>119</v>
      </c>
      <c r="E6674" s="5">
        <v>16</v>
      </c>
      <c r="F6674" t="str" cm="1">
        <f t="array" ref="F6674">_xlfn.IFS(E6674&lt;20,"Low",E6674&lt;=30,"Medium",E6674&gt;30,"High")</f>
        <v>Low</v>
      </c>
      <c r="G6674">
        <v>2</v>
      </c>
      <c r="H6674" s="5">
        <v>31</v>
      </c>
      <c r="I6674" t="s">
        <v>16</v>
      </c>
      <c r="J6674" t="str">
        <f>_xlfn.XLOOKUP(A6674,'[1]Mini project'!$A$1:$A$11972,'[1]Mini project'!$I$1:$I$11972,0)</f>
        <v>In-store</v>
      </c>
      <c r="K6674" s="1">
        <v>45402</v>
      </c>
      <c r="L6674" s="2">
        <v>45383</v>
      </c>
      <c r="M6674">
        <v>2024</v>
      </c>
      <c r="N6674" t="s">
        <v>22</v>
      </c>
      <c r="O6674" t="b">
        <v>0</v>
      </c>
    </row>
    <row r="6675" spans="1:15" x14ac:dyDescent="0.3">
      <c r="A6675" t="s">
        <v>6924</v>
      </c>
      <c r="B6675" t="s">
        <v>80</v>
      </c>
      <c r="C6675" t="s">
        <v>125</v>
      </c>
      <c r="D6675" t="s">
        <v>311</v>
      </c>
      <c r="E6675" s="5">
        <v>25</v>
      </c>
      <c r="F6675" t="str" cm="1">
        <f t="array" ref="F6675">_xlfn.IFS(E6675&lt;20,"Low",E6675&lt;=30,"Medium",E6675&gt;30,"High")</f>
        <v>Medium</v>
      </c>
      <c r="G6675">
        <v>3</v>
      </c>
      <c r="H6675" s="5">
        <v>74</v>
      </c>
      <c r="I6675" t="s">
        <v>48</v>
      </c>
      <c r="J6675" t="str">
        <f>_xlfn.XLOOKUP(A6675,'[1]Mini project'!$A$1:$A$11972,'[1]Mini project'!$I$1:$I$11972,0)</f>
        <v>In-store</v>
      </c>
      <c r="K6675" s="1">
        <v>45034</v>
      </c>
      <c r="L6675" s="2">
        <v>45017</v>
      </c>
      <c r="M6675">
        <v>2023</v>
      </c>
      <c r="N6675" t="s">
        <v>17</v>
      </c>
      <c r="O6675" t="b">
        <v>1</v>
      </c>
    </row>
    <row r="6676" spans="1:15" x14ac:dyDescent="0.3">
      <c r="A6676" t="s">
        <v>6925</v>
      </c>
      <c r="B6676" t="s">
        <v>24</v>
      </c>
      <c r="C6676" t="s">
        <v>30</v>
      </c>
      <c r="D6676" t="s">
        <v>649</v>
      </c>
      <c r="E6676" s="5">
        <v>40</v>
      </c>
      <c r="F6676" t="str" cm="1">
        <f t="array" ref="F6676">_xlfn.IFS(E6676&lt;20,"Low",E6676&lt;=30,"Medium",E6676&gt;30,"High")</f>
        <v>High</v>
      </c>
      <c r="G6676">
        <v>10</v>
      </c>
      <c r="H6676" s="5">
        <v>395</v>
      </c>
      <c r="I6676" t="s">
        <v>27</v>
      </c>
      <c r="J6676" t="str">
        <f>_xlfn.XLOOKUP(A6676,'[1]Mini project'!$A$1:$A$11972,'[1]Mini project'!$I$1:$I$11972,0)</f>
        <v>Online</v>
      </c>
      <c r="K6676" s="1">
        <v>44806</v>
      </c>
      <c r="L6676" s="2">
        <v>44805</v>
      </c>
      <c r="M6676">
        <v>2022</v>
      </c>
      <c r="N6676" t="s">
        <v>17</v>
      </c>
      <c r="O6676" t="b">
        <v>0</v>
      </c>
    </row>
    <row r="6677" spans="1:15" x14ac:dyDescent="0.3">
      <c r="A6677" t="s">
        <v>6926</v>
      </c>
      <c r="B6677" t="s">
        <v>118</v>
      </c>
      <c r="C6677" t="s">
        <v>43</v>
      </c>
      <c r="D6677" t="s">
        <v>681</v>
      </c>
      <c r="E6677" s="5">
        <v>22</v>
      </c>
      <c r="F6677" t="str" cm="1">
        <f t="array" ref="F6677">_xlfn.IFS(E6677&lt;20,"Low",E6677&lt;=30,"Medium",E6677&gt;30,"High")</f>
        <v>Medium</v>
      </c>
      <c r="G6677">
        <v>6</v>
      </c>
      <c r="H6677" s="5">
        <v>129</v>
      </c>
      <c r="I6677" t="s">
        <v>27</v>
      </c>
      <c r="J6677" t="str">
        <f>_xlfn.XLOOKUP(A6677,'[1]Mini project'!$A$1:$A$11972,'[1]Mini project'!$I$1:$I$11972,0)</f>
        <v>In-store</v>
      </c>
      <c r="K6677" s="1">
        <v>44968</v>
      </c>
      <c r="L6677" s="2">
        <v>44958</v>
      </c>
      <c r="M6677">
        <v>2023</v>
      </c>
      <c r="N6677" t="s">
        <v>22</v>
      </c>
      <c r="O6677" t="b">
        <v>0</v>
      </c>
    </row>
    <row r="6678" spans="1:15" x14ac:dyDescent="0.3">
      <c r="A6678" t="s">
        <v>6927</v>
      </c>
      <c r="B6678" t="s">
        <v>55</v>
      </c>
      <c r="C6678" t="s">
        <v>43</v>
      </c>
      <c r="D6678" t="s">
        <v>229</v>
      </c>
      <c r="E6678" s="5">
        <v>11</v>
      </c>
      <c r="F6678" t="str" cm="1">
        <f t="array" ref="F6678">_xlfn.IFS(E6678&lt;20,"Low",E6678&lt;=30,"Medium",E6678&gt;30,"High")</f>
        <v>Low</v>
      </c>
      <c r="G6678">
        <v>6</v>
      </c>
      <c r="H6678" s="5">
        <v>66</v>
      </c>
      <c r="I6678" t="s">
        <v>48</v>
      </c>
      <c r="J6678" t="str">
        <f>_xlfn.XLOOKUP(A6678,'[1]Mini project'!$A$1:$A$11972,'[1]Mini project'!$I$1:$I$11972,0)</f>
        <v>In-store</v>
      </c>
      <c r="K6678" s="1">
        <v>45347</v>
      </c>
      <c r="L6678" s="2">
        <v>45323</v>
      </c>
      <c r="M6678">
        <v>2024</v>
      </c>
      <c r="N6678" t="s">
        <v>22</v>
      </c>
      <c r="O6678" t="b">
        <v>1</v>
      </c>
    </row>
    <row r="6679" spans="1:15" x14ac:dyDescent="0.3">
      <c r="A6679" t="s">
        <v>6928</v>
      </c>
      <c r="B6679" t="s">
        <v>77</v>
      </c>
      <c r="C6679" t="s">
        <v>34</v>
      </c>
      <c r="D6679" t="s">
        <v>167</v>
      </c>
      <c r="E6679" s="5">
        <v>31</v>
      </c>
      <c r="F6679" t="str" cm="1">
        <f t="array" ref="F6679">_xlfn.IFS(E6679&lt;20,"Low",E6679&lt;=30,"Medium",E6679&gt;30,"High")</f>
        <v>High</v>
      </c>
      <c r="G6679">
        <v>5</v>
      </c>
      <c r="H6679" s="5">
        <v>153</v>
      </c>
      <c r="I6679" t="s">
        <v>48</v>
      </c>
      <c r="J6679" t="str">
        <f>_xlfn.XLOOKUP(A6679,'[1]Mini project'!$A$1:$A$11972,'[1]Mini project'!$I$1:$I$11972,0)</f>
        <v>In-store</v>
      </c>
      <c r="K6679" s="1">
        <v>45102</v>
      </c>
      <c r="L6679" s="2">
        <v>45078</v>
      </c>
      <c r="M6679">
        <v>2023</v>
      </c>
      <c r="N6679" t="s">
        <v>22</v>
      </c>
      <c r="O6679" t="b">
        <v>0</v>
      </c>
    </row>
    <row r="6680" spans="1:15" x14ac:dyDescent="0.3">
      <c r="A6680" t="s">
        <v>6929</v>
      </c>
      <c r="B6680" t="s">
        <v>29</v>
      </c>
      <c r="C6680" t="s">
        <v>25</v>
      </c>
      <c r="D6680" t="s">
        <v>1193</v>
      </c>
      <c r="E6680" s="5">
        <v>26</v>
      </c>
      <c r="F6680" t="str" cm="1">
        <f t="array" ref="F6680">_xlfn.IFS(E6680&lt;20,"Low",E6680&lt;=30,"Medium",E6680&gt;30,"High")</f>
        <v>Medium</v>
      </c>
      <c r="G6680">
        <v>7</v>
      </c>
      <c r="H6680" s="5">
        <v>182</v>
      </c>
      <c r="I6680" t="s">
        <v>16</v>
      </c>
      <c r="J6680" t="str">
        <f>_xlfn.XLOOKUP(A6680,'[1]Mini project'!$A$1:$A$11972,'[1]Mini project'!$I$1:$I$11972,0)</f>
        <v>In-store</v>
      </c>
      <c r="K6680" s="1">
        <v>44788</v>
      </c>
      <c r="L6680" s="2">
        <v>44774</v>
      </c>
      <c r="M6680">
        <v>2022</v>
      </c>
      <c r="N6680" t="s">
        <v>17</v>
      </c>
      <c r="O6680" t="b">
        <v>1</v>
      </c>
    </row>
    <row r="6681" spans="1:15" x14ac:dyDescent="0.3">
      <c r="A6681" t="s">
        <v>6930</v>
      </c>
      <c r="B6681" t="s">
        <v>108</v>
      </c>
      <c r="C6681" t="s">
        <v>43</v>
      </c>
      <c r="D6681" t="s">
        <v>535</v>
      </c>
      <c r="E6681" s="5">
        <v>10</v>
      </c>
      <c r="F6681" t="str" cm="1">
        <f t="array" ref="F6681">_xlfn.IFS(E6681&lt;20,"Low",E6681&lt;=30,"Medium",E6681&gt;30,"High")</f>
        <v>Low</v>
      </c>
      <c r="G6681">
        <v>2</v>
      </c>
      <c r="H6681" s="5">
        <v>19</v>
      </c>
      <c r="I6681" t="s">
        <v>48</v>
      </c>
      <c r="J6681" t="str">
        <f>_xlfn.XLOOKUP(A6681,'[1]Mini project'!$A$1:$A$11972,'[1]Mini project'!$I$1:$I$11972,0)</f>
        <v>In-store</v>
      </c>
      <c r="K6681" s="1">
        <v>44707</v>
      </c>
      <c r="L6681" s="2">
        <v>44682</v>
      </c>
      <c r="M6681">
        <v>2022</v>
      </c>
      <c r="N6681" t="s">
        <v>17</v>
      </c>
      <c r="O6681" t="b">
        <v>0</v>
      </c>
    </row>
    <row r="6682" spans="1:15" x14ac:dyDescent="0.3">
      <c r="A6682" t="s">
        <v>6931</v>
      </c>
      <c r="B6682" t="s">
        <v>64</v>
      </c>
      <c r="C6682" t="s">
        <v>20</v>
      </c>
      <c r="D6682" t="s">
        <v>519</v>
      </c>
      <c r="E6682" s="5">
        <v>23</v>
      </c>
      <c r="F6682" t="str" cm="1">
        <f t="array" ref="F6682">_xlfn.IFS(E6682&lt;20,"Low",E6682&lt;=30,"Medium",E6682&gt;30,"High")</f>
        <v>Medium</v>
      </c>
      <c r="G6682">
        <v>1</v>
      </c>
      <c r="H6682" s="5">
        <v>23</v>
      </c>
      <c r="I6682" t="s">
        <v>16</v>
      </c>
      <c r="J6682" t="str">
        <f>_xlfn.XLOOKUP(A6682,'[1]Mini project'!$A$1:$A$11972,'[1]Mini project'!$I$1:$I$11972,0)</f>
        <v>Online</v>
      </c>
      <c r="K6682" s="1">
        <v>44686</v>
      </c>
      <c r="L6682" s="2">
        <v>44682</v>
      </c>
      <c r="M6682">
        <v>2022</v>
      </c>
      <c r="N6682" t="s">
        <v>17</v>
      </c>
      <c r="O6682" t="b">
        <v>0</v>
      </c>
    </row>
    <row r="6683" spans="1:15" x14ac:dyDescent="0.3">
      <c r="A6683" t="s">
        <v>6932</v>
      </c>
      <c r="B6683" t="s">
        <v>77</v>
      </c>
      <c r="C6683" t="s">
        <v>65</v>
      </c>
      <c r="D6683" t="s">
        <v>37</v>
      </c>
      <c r="E6683" s="5">
        <v>35</v>
      </c>
      <c r="F6683" t="str" cm="1">
        <f t="array" ref="F6683">_xlfn.IFS(E6683&lt;20,"Low",E6683&lt;=30,"Medium",E6683&gt;30,"High")</f>
        <v>High</v>
      </c>
      <c r="G6683">
        <v>4</v>
      </c>
      <c r="H6683" s="5">
        <v>140</v>
      </c>
      <c r="I6683" t="s">
        <v>48</v>
      </c>
      <c r="J6683" t="str">
        <f>_xlfn.XLOOKUP(A6683,'[1]Mini project'!$A$1:$A$11972,'[1]Mini project'!$I$1:$I$11972,0)</f>
        <v>Online</v>
      </c>
      <c r="K6683" s="1">
        <v>45194</v>
      </c>
      <c r="L6683" s="2">
        <v>45170</v>
      </c>
      <c r="M6683">
        <v>2023</v>
      </c>
      <c r="N6683" t="s">
        <v>17</v>
      </c>
      <c r="O6683" t="b">
        <v>0</v>
      </c>
    </row>
    <row r="6684" spans="1:15" x14ac:dyDescent="0.3">
      <c r="A6684" t="s">
        <v>6933</v>
      </c>
      <c r="B6684" t="s">
        <v>64</v>
      </c>
      <c r="C6684" t="s">
        <v>34</v>
      </c>
      <c r="D6684" t="s">
        <v>157</v>
      </c>
      <c r="E6684" s="5">
        <v>37</v>
      </c>
      <c r="F6684" t="str" cm="1">
        <f t="array" ref="F6684">_xlfn.IFS(E6684&lt;20,"Low",E6684&lt;=30,"Medium",E6684&gt;30,"High")</f>
        <v>High</v>
      </c>
      <c r="G6684">
        <v>10</v>
      </c>
      <c r="H6684" s="5">
        <v>365</v>
      </c>
      <c r="I6684" t="s">
        <v>16</v>
      </c>
      <c r="J6684" t="str">
        <f>_xlfn.XLOOKUP(A6684,'[1]Mini project'!$A$1:$A$11972,'[1]Mini project'!$I$1:$I$11972,0)</f>
        <v>Online</v>
      </c>
      <c r="K6684" s="1">
        <v>45122</v>
      </c>
      <c r="L6684" s="2">
        <v>45108</v>
      </c>
      <c r="M6684">
        <v>2023</v>
      </c>
      <c r="N6684" t="s">
        <v>22</v>
      </c>
      <c r="O6684" t="b">
        <v>1</v>
      </c>
    </row>
    <row r="6685" spans="1:15" x14ac:dyDescent="0.3">
      <c r="A6685" t="s">
        <v>6934</v>
      </c>
      <c r="B6685" t="s">
        <v>108</v>
      </c>
      <c r="C6685" t="s">
        <v>30</v>
      </c>
      <c r="D6685" t="s">
        <v>699</v>
      </c>
      <c r="E6685" s="5">
        <v>31</v>
      </c>
      <c r="F6685" t="str" cm="1">
        <f t="array" ref="F6685">_xlfn.IFS(E6685&lt;20,"Low",E6685&lt;=30,"Medium",E6685&gt;30,"High")</f>
        <v>High</v>
      </c>
      <c r="G6685">
        <v>4</v>
      </c>
      <c r="H6685" s="5">
        <v>122</v>
      </c>
      <c r="I6685" t="s">
        <v>27</v>
      </c>
      <c r="J6685" t="str">
        <f>_xlfn.XLOOKUP(A6685,'[1]Mini project'!$A$1:$A$11972,'[1]Mini project'!$I$1:$I$11972,0)</f>
        <v>Online</v>
      </c>
      <c r="K6685" s="1">
        <v>45540</v>
      </c>
      <c r="L6685" s="2">
        <v>45536</v>
      </c>
      <c r="M6685">
        <v>2024</v>
      </c>
      <c r="N6685" t="s">
        <v>17</v>
      </c>
      <c r="O6685" t="b">
        <v>1</v>
      </c>
    </row>
    <row r="6686" spans="1:15" x14ac:dyDescent="0.3">
      <c r="A6686" t="s">
        <v>6935</v>
      </c>
      <c r="B6686" t="s">
        <v>136</v>
      </c>
      <c r="C6686" t="s">
        <v>34</v>
      </c>
      <c r="D6686" t="s">
        <v>167</v>
      </c>
      <c r="E6686" s="5">
        <v>31</v>
      </c>
      <c r="F6686" t="str" cm="1">
        <f t="array" ref="F6686">_xlfn.IFS(E6686&lt;20,"Low",E6686&lt;=30,"Medium",E6686&gt;30,"High")</f>
        <v>High</v>
      </c>
      <c r="G6686">
        <v>7</v>
      </c>
      <c r="H6686" s="5">
        <v>214</v>
      </c>
      <c r="I6686" t="s">
        <v>16</v>
      </c>
      <c r="J6686" t="str">
        <f>_xlfn.XLOOKUP(A6686,'[1]Mini project'!$A$1:$A$11972,'[1]Mini project'!$I$1:$I$11972,0)</f>
        <v>Online</v>
      </c>
      <c r="K6686" s="1">
        <v>45221</v>
      </c>
      <c r="L6686" s="2">
        <v>45200</v>
      </c>
      <c r="M6686">
        <v>2023</v>
      </c>
      <c r="N6686" t="s">
        <v>22</v>
      </c>
      <c r="O6686" t="b">
        <v>0</v>
      </c>
    </row>
    <row r="6687" spans="1:15" x14ac:dyDescent="0.3">
      <c r="A6687" t="s">
        <v>6936</v>
      </c>
      <c r="B6687" t="s">
        <v>136</v>
      </c>
      <c r="C6687" t="s">
        <v>65</v>
      </c>
      <c r="D6687" t="s">
        <v>211</v>
      </c>
      <c r="E6687" s="5">
        <v>13</v>
      </c>
      <c r="F6687" t="str" cm="1">
        <f t="array" ref="F6687">_xlfn.IFS(E6687&lt;20,"Low",E6687&lt;=30,"Medium",E6687&gt;30,"High")</f>
        <v>Low</v>
      </c>
      <c r="G6687">
        <v>4</v>
      </c>
      <c r="H6687" s="5">
        <v>50</v>
      </c>
      <c r="I6687" t="s">
        <v>48</v>
      </c>
      <c r="J6687" t="str">
        <f>_xlfn.XLOOKUP(A6687,'[1]Mini project'!$A$1:$A$11972,'[1]Mini project'!$I$1:$I$11972,0)</f>
        <v>In-store</v>
      </c>
      <c r="K6687" s="1">
        <v>45020</v>
      </c>
      <c r="L6687" s="2">
        <v>45017</v>
      </c>
      <c r="M6687">
        <v>2023</v>
      </c>
      <c r="N6687" t="s">
        <v>17</v>
      </c>
      <c r="O6687" t="b">
        <v>0</v>
      </c>
    </row>
    <row r="6688" spans="1:15" x14ac:dyDescent="0.3">
      <c r="A6688" t="s">
        <v>6937</v>
      </c>
      <c r="B6688" t="s">
        <v>46</v>
      </c>
      <c r="C6688" t="s">
        <v>65</v>
      </c>
      <c r="D6688" t="s">
        <v>97</v>
      </c>
      <c r="E6688" s="5">
        <v>35</v>
      </c>
      <c r="F6688" t="str" cm="1">
        <f t="array" ref="F6688">_xlfn.IFS(E6688&lt;20,"Low",E6688&lt;=30,"Medium",E6688&gt;30,"High")</f>
        <v>High</v>
      </c>
      <c r="G6688">
        <v>1</v>
      </c>
      <c r="H6688" s="5">
        <v>35</v>
      </c>
      <c r="I6688" t="s">
        <v>48</v>
      </c>
      <c r="J6688" t="str">
        <f>_xlfn.XLOOKUP(A6688,'[1]Mini project'!$A$1:$A$11972,'[1]Mini project'!$I$1:$I$11972,0)</f>
        <v>In-store</v>
      </c>
      <c r="K6688" s="1">
        <v>45663</v>
      </c>
      <c r="L6688" s="2">
        <v>45658</v>
      </c>
      <c r="M6688">
        <v>2025</v>
      </c>
      <c r="N6688" t="s">
        <v>17</v>
      </c>
      <c r="O6688" t="b">
        <v>0</v>
      </c>
    </row>
    <row r="6689" spans="1:15" x14ac:dyDescent="0.3">
      <c r="A6689" t="s">
        <v>6938</v>
      </c>
      <c r="B6689" t="s">
        <v>62</v>
      </c>
      <c r="C6689" t="s">
        <v>43</v>
      </c>
      <c r="D6689" t="s">
        <v>187</v>
      </c>
      <c r="E6689" s="5">
        <v>20</v>
      </c>
      <c r="F6689" t="str" cm="1">
        <f t="array" ref="F6689">_xlfn.IFS(E6689&lt;20,"Low",E6689&lt;=30,"Medium",E6689&gt;30,"High")</f>
        <v>Medium</v>
      </c>
      <c r="G6689">
        <v>8</v>
      </c>
      <c r="H6689" s="5">
        <v>160</v>
      </c>
      <c r="I6689" t="s">
        <v>27</v>
      </c>
      <c r="J6689" t="str">
        <f>_xlfn.XLOOKUP(A6689,'[1]Mini project'!$A$1:$A$11972,'[1]Mini project'!$I$1:$I$11972,0)</f>
        <v>In-store</v>
      </c>
      <c r="K6689" s="1">
        <v>45587</v>
      </c>
      <c r="L6689" s="2">
        <v>45566</v>
      </c>
      <c r="M6689">
        <v>2024</v>
      </c>
      <c r="N6689" t="s">
        <v>17</v>
      </c>
      <c r="O6689" t="b">
        <v>0</v>
      </c>
    </row>
    <row r="6690" spans="1:15" x14ac:dyDescent="0.3">
      <c r="A6690" t="s">
        <v>6939</v>
      </c>
      <c r="B6690" t="s">
        <v>80</v>
      </c>
      <c r="C6690" t="s">
        <v>25</v>
      </c>
      <c r="D6690" t="s">
        <v>344</v>
      </c>
      <c r="E6690" s="5">
        <v>14</v>
      </c>
      <c r="F6690" t="str" cm="1">
        <f t="array" ref="F6690">_xlfn.IFS(E6690&lt;20,"Low",E6690&lt;=30,"Medium",E6690&gt;30,"High")</f>
        <v>Low</v>
      </c>
      <c r="G6690">
        <v>10</v>
      </c>
      <c r="H6690" s="5">
        <v>140</v>
      </c>
      <c r="I6690" t="s">
        <v>27</v>
      </c>
      <c r="J6690" t="str">
        <f>_xlfn.XLOOKUP(A6690,'[1]Mini project'!$A$1:$A$11972,'[1]Mini project'!$I$1:$I$11972,0)</f>
        <v>In-store</v>
      </c>
      <c r="K6690" s="1">
        <v>44674</v>
      </c>
      <c r="L6690" s="2">
        <v>44652</v>
      </c>
      <c r="M6690">
        <v>2022</v>
      </c>
      <c r="N6690" t="s">
        <v>22</v>
      </c>
      <c r="O6690" t="b">
        <v>0</v>
      </c>
    </row>
    <row r="6691" spans="1:15" x14ac:dyDescent="0.3">
      <c r="A6691" t="s">
        <v>6940</v>
      </c>
      <c r="B6691" t="s">
        <v>13</v>
      </c>
      <c r="C6691" t="s">
        <v>14</v>
      </c>
      <c r="D6691" t="s">
        <v>631</v>
      </c>
      <c r="E6691" s="5">
        <v>11</v>
      </c>
      <c r="F6691" t="str" cm="1">
        <f t="array" ref="F6691">_xlfn.IFS(E6691&lt;20,"Low",E6691&lt;=30,"Medium",E6691&gt;30,"High")</f>
        <v>Low</v>
      </c>
      <c r="G6691">
        <v>8</v>
      </c>
      <c r="H6691" s="5">
        <v>88</v>
      </c>
      <c r="I6691" t="s">
        <v>27</v>
      </c>
      <c r="J6691" t="str">
        <f>_xlfn.XLOOKUP(A6691,'[1]Mini project'!$A$1:$A$11972,'[1]Mini project'!$I$1:$I$11972,0)</f>
        <v>Online</v>
      </c>
      <c r="K6691" s="1">
        <v>44588</v>
      </c>
      <c r="L6691" s="2">
        <v>44562</v>
      </c>
      <c r="M6691">
        <v>2022</v>
      </c>
      <c r="N6691" t="s">
        <v>17</v>
      </c>
      <c r="O6691" t="b">
        <v>0</v>
      </c>
    </row>
    <row r="6692" spans="1:15" x14ac:dyDescent="0.3">
      <c r="A6692" t="s">
        <v>6941</v>
      </c>
      <c r="B6692" t="s">
        <v>39</v>
      </c>
      <c r="C6692" t="s">
        <v>20</v>
      </c>
      <c r="D6692" t="s">
        <v>278</v>
      </c>
      <c r="E6692" s="5">
        <v>20</v>
      </c>
      <c r="F6692" t="str" cm="1">
        <f t="array" ref="F6692">_xlfn.IFS(E6692&lt;20,"Low",E6692&lt;=30,"Medium",E6692&gt;30,"High")</f>
        <v>Medium</v>
      </c>
      <c r="G6692">
        <v>1</v>
      </c>
      <c r="H6692" s="5">
        <v>20</v>
      </c>
      <c r="I6692" t="s">
        <v>48</v>
      </c>
      <c r="J6692" t="str">
        <f>_xlfn.XLOOKUP(A6692,'[1]Mini project'!$A$1:$A$11972,'[1]Mini project'!$I$1:$I$11972,0)</f>
        <v>In-store</v>
      </c>
      <c r="K6692" s="1">
        <v>45022</v>
      </c>
      <c r="L6692" s="2">
        <v>45017</v>
      </c>
      <c r="M6692">
        <v>2023</v>
      </c>
      <c r="N6692" t="s">
        <v>17</v>
      </c>
      <c r="O6692" t="b">
        <v>0</v>
      </c>
    </row>
    <row r="6693" spans="1:15" x14ac:dyDescent="0.3">
      <c r="A6693" t="s">
        <v>6942</v>
      </c>
      <c r="B6693" t="s">
        <v>39</v>
      </c>
      <c r="C6693" t="s">
        <v>125</v>
      </c>
      <c r="D6693" t="s">
        <v>155</v>
      </c>
      <c r="E6693" s="5">
        <v>37</v>
      </c>
      <c r="F6693" t="str" cm="1">
        <f t="array" ref="F6693">_xlfn.IFS(E6693&lt;20,"Low",E6693&lt;=30,"Medium",E6693&gt;30,"High")</f>
        <v>High</v>
      </c>
      <c r="G6693">
        <v>3</v>
      </c>
      <c r="H6693" s="5">
        <v>110</v>
      </c>
      <c r="I6693" t="s">
        <v>16</v>
      </c>
      <c r="J6693" t="str">
        <f>_xlfn.XLOOKUP(A6693,'[1]Mini project'!$A$1:$A$11972,'[1]Mini project'!$I$1:$I$11972,0)</f>
        <v>In-store</v>
      </c>
      <c r="K6693" s="1">
        <v>45558</v>
      </c>
      <c r="L6693" s="2">
        <v>45536</v>
      </c>
      <c r="M6693">
        <v>2024</v>
      </c>
      <c r="N6693" t="s">
        <v>17</v>
      </c>
      <c r="O6693" t="b">
        <v>0</v>
      </c>
    </row>
    <row r="6694" spans="1:15" x14ac:dyDescent="0.3">
      <c r="A6694" t="s">
        <v>6943</v>
      </c>
      <c r="B6694" t="s">
        <v>136</v>
      </c>
      <c r="C6694" t="s">
        <v>14</v>
      </c>
      <c r="D6694" t="s">
        <v>37</v>
      </c>
      <c r="E6694" s="5">
        <v>5</v>
      </c>
      <c r="F6694" t="str" cm="1">
        <f t="array" ref="F6694">_xlfn.IFS(E6694&lt;20,"Low",E6694&lt;=30,"Medium",E6694&gt;30,"High")</f>
        <v>Low</v>
      </c>
      <c r="G6694">
        <v>9</v>
      </c>
      <c r="H6694" s="5">
        <v>45</v>
      </c>
      <c r="I6694" t="s">
        <v>16</v>
      </c>
      <c r="J6694" t="str">
        <f>_xlfn.XLOOKUP(A6694,'[1]Mini project'!$A$1:$A$11972,'[1]Mini project'!$I$1:$I$11972,0)</f>
        <v>Online</v>
      </c>
      <c r="K6694" s="1">
        <v>45244</v>
      </c>
      <c r="L6694" s="2">
        <v>45231</v>
      </c>
      <c r="M6694">
        <v>2023</v>
      </c>
      <c r="N6694" t="s">
        <v>17</v>
      </c>
      <c r="O6694" t="b">
        <v>0</v>
      </c>
    </row>
    <row r="6695" spans="1:15" x14ac:dyDescent="0.3">
      <c r="A6695" t="s">
        <v>6944</v>
      </c>
      <c r="B6695" t="s">
        <v>62</v>
      </c>
      <c r="C6695" t="s">
        <v>43</v>
      </c>
      <c r="D6695" t="s">
        <v>195</v>
      </c>
      <c r="E6695" s="5">
        <v>40</v>
      </c>
      <c r="F6695" t="str" cm="1">
        <f t="array" ref="F6695">_xlfn.IFS(E6695&lt;20,"Low",E6695&lt;=30,"Medium",E6695&gt;30,"High")</f>
        <v>High</v>
      </c>
      <c r="G6695">
        <v>3</v>
      </c>
      <c r="H6695" s="5">
        <v>119</v>
      </c>
      <c r="I6695" t="s">
        <v>48</v>
      </c>
      <c r="J6695" t="str">
        <f>_xlfn.XLOOKUP(A6695,'[1]Mini project'!$A$1:$A$11972,'[1]Mini project'!$I$1:$I$11972,0)</f>
        <v>In-store</v>
      </c>
      <c r="K6695" s="1">
        <v>45344</v>
      </c>
      <c r="L6695" s="2">
        <v>45323</v>
      </c>
      <c r="M6695">
        <v>2024</v>
      </c>
      <c r="N6695" t="s">
        <v>17</v>
      </c>
      <c r="O6695" t="b">
        <v>0</v>
      </c>
    </row>
    <row r="6696" spans="1:15" x14ac:dyDescent="0.3">
      <c r="A6696" t="s">
        <v>6945</v>
      </c>
      <c r="B6696" t="s">
        <v>103</v>
      </c>
      <c r="C6696" t="s">
        <v>30</v>
      </c>
      <c r="D6696" t="s">
        <v>1047</v>
      </c>
      <c r="E6696" s="5">
        <v>17</v>
      </c>
      <c r="F6696" t="str" cm="1">
        <f t="array" ref="F6696">_xlfn.IFS(E6696&lt;20,"Low",E6696&lt;=30,"Medium",E6696&gt;30,"High")</f>
        <v>Low</v>
      </c>
      <c r="G6696">
        <v>10</v>
      </c>
      <c r="H6696" s="5">
        <v>170</v>
      </c>
      <c r="I6696" t="s">
        <v>48</v>
      </c>
      <c r="J6696" t="str">
        <f>_xlfn.XLOOKUP(A6696,'[1]Mini project'!$A$1:$A$11972,'[1]Mini project'!$I$1:$I$11972,0)</f>
        <v>In-store</v>
      </c>
      <c r="K6696" s="1">
        <v>44822</v>
      </c>
      <c r="L6696" s="2">
        <v>44805</v>
      </c>
      <c r="M6696">
        <v>2022</v>
      </c>
      <c r="N6696" t="s">
        <v>22</v>
      </c>
      <c r="O6696" t="b">
        <v>0</v>
      </c>
    </row>
    <row r="6697" spans="1:15" x14ac:dyDescent="0.3">
      <c r="A6697" t="s">
        <v>6946</v>
      </c>
      <c r="B6697" t="s">
        <v>136</v>
      </c>
      <c r="C6697" t="s">
        <v>25</v>
      </c>
      <c r="D6697" t="s">
        <v>130</v>
      </c>
      <c r="E6697" s="5">
        <v>28</v>
      </c>
      <c r="F6697" t="str" cm="1">
        <f t="array" ref="F6697">_xlfn.IFS(E6697&lt;20,"Low",E6697&lt;=30,"Medium",E6697&gt;30,"High")</f>
        <v>Medium</v>
      </c>
      <c r="G6697">
        <v>1</v>
      </c>
      <c r="H6697" s="5">
        <v>28</v>
      </c>
      <c r="I6697" t="s">
        <v>27</v>
      </c>
      <c r="J6697" t="str">
        <f>_xlfn.XLOOKUP(A6697,'[1]Mini project'!$A$1:$A$11972,'[1]Mini project'!$I$1:$I$11972,0)</f>
        <v>Online</v>
      </c>
      <c r="K6697" s="1">
        <v>44995</v>
      </c>
      <c r="L6697" s="2">
        <v>44986</v>
      </c>
      <c r="M6697">
        <v>2023</v>
      </c>
      <c r="N6697" t="s">
        <v>17</v>
      </c>
      <c r="O6697" t="b">
        <v>0</v>
      </c>
    </row>
    <row r="6698" spans="1:15" x14ac:dyDescent="0.3">
      <c r="A6698" t="s">
        <v>6947</v>
      </c>
      <c r="B6698" t="s">
        <v>108</v>
      </c>
      <c r="C6698" t="s">
        <v>125</v>
      </c>
      <c r="D6698" t="s">
        <v>282</v>
      </c>
      <c r="E6698" s="5">
        <v>23</v>
      </c>
      <c r="F6698" t="str" cm="1">
        <f t="array" ref="F6698">_xlfn.IFS(E6698&lt;20,"Low",E6698&lt;=30,"Medium",E6698&gt;30,"High")</f>
        <v>Medium</v>
      </c>
      <c r="G6698">
        <v>1</v>
      </c>
      <c r="H6698" s="5">
        <v>23</v>
      </c>
      <c r="I6698" t="s">
        <v>27</v>
      </c>
      <c r="J6698" t="str">
        <f>_xlfn.XLOOKUP(A6698,'[1]Mini project'!$A$1:$A$11972,'[1]Mini project'!$I$1:$I$11972,0)</f>
        <v>Online</v>
      </c>
      <c r="K6698" s="1">
        <v>45498</v>
      </c>
      <c r="L6698" s="2">
        <v>45474</v>
      </c>
      <c r="M6698">
        <v>2024</v>
      </c>
      <c r="N6698" t="s">
        <v>17</v>
      </c>
      <c r="O6698" t="b">
        <v>1</v>
      </c>
    </row>
    <row r="6699" spans="1:15" x14ac:dyDescent="0.3">
      <c r="A6699" t="s">
        <v>6948</v>
      </c>
      <c r="B6699" t="s">
        <v>13</v>
      </c>
      <c r="C6699" t="s">
        <v>34</v>
      </c>
      <c r="D6699" t="s">
        <v>783</v>
      </c>
      <c r="E6699" s="5">
        <v>26</v>
      </c>
      <c r="F6699" t="str" cm="1">
        <f t="array" ref="F6699">_xlfn.IFS(E6699&lt;20,"Low",E6699&lt;=30,"Medium",E6699&gt;30,"High")</f>
        <v>Medium</v>
      </c>
      <c r="G6699">
        <v>3</v>
      </c>
      <c r="H6699" s="5">
        <v>78</v>
      </c>
      <c r="I6699" t="s">
        <v>16</v>
      </c>
      <c r="J6699" t="str">
        <f>_xlfn.XLOOKUP(A6699,'[1]Mini project'!$A$1:$A$11972,'[1]Mini project'!$I$1:$I$11972,0)</f>
        <v>In-store</v>
      </c>
      <c r="K6699" s="1">
        <v>44824</v>
      </c>
      <c r="L6699" s="2">
        <v>44805</v>
      </c>
      <c r="M6699">
        <v>2022</v>
      </c>
      <c r="N6699" t="s">
        <v>17</v>
      </c>
      <c r="O6699" t="b">
        <v>0</v>
      </c>
    </row>
    <row r="6700" spans="1:15" x14ac:dyDescent="0.3">
      <c r="A6700" t="s">
        <v>6949</v>
      </c>
      <c r="B6700" t="s">
        <v>96</v>
      </c>
      <c r="C6700" t="s">
        <v>65</v>
      </c>
      <c r="D6700" t="s">
        <v>366</v>
      </c>
      <c r="E6700" s="5">
        <v>29</v>
      </c>
      <c r="F6700" t="str" cm="1">
        <f t="array" ref="F6700">_xlfn.IFS(E6700&lt;20,"Low",E6700&lt;=30,"Medium",E6700&gt;30,"High")</f>
        <v>Medium</v>
      </c>
      <c r="G6700">
        <v>7</v>
      </c>
      <c r="H6700" s="5">
        <v>203</v>
      </c>
      <c r="I6700" t="s">
        <v>48</v>
      </c>
      <c r="J6700" t="str">
        <f>_xlfn.XLOOKUP(A6700,'[1]Mini project'!$A$1:$A$11972,'[1]Mini project'!$I$1:$I$11972,0)</f>
        <v>In-store</v>
      </c>
      <c r="K6700" s="1">
        <v>44913</v>
      </c>
      <c r="L6700" s="2">
        <v>44896</v>
      </c>
      <c r="M6700">
        <v>2022</v>
      </c>
      <c r="N6700" t="s">
        <v>22</v>
      </c>
      <c r="O6700" t="b">
        <v>1</v>
      </c>
    </row>
    <row r="6701" spans="1:15" x14ac:dyDescent="0.3">
      <c r="A6701" t="s">
        <v>6950</v>
      </c>
      <c r="B6701" t="s">
        <v>33</v>
      </c>
      <c r="C6701" t="s">
        <v>20</v>
      </c>
      <c r="D6701" t="s">
        <v>243</v>
      </c>
      <c r="E6701" s="5">
        <v>38</v>
      </c>
      <c r="F6701" t="str" cm="1">
        <f t="array" ref="F6701">_xlfn.IFS(E6701&lt;20,"Low",E6701&lt;=30,"Medium",E6701&gt;30,"High")</f>
        <v>High</v>
      </c>
      <c r="G6701">
        <v>4</v>
      </c>
      <c r="H6701" s="5">
        <v>152</v>
      </c>
      <c r="I6701" t="s">
        <v>27</v>
      </c>
      <c r="J6701" t="str">
        <f>_xlfn.XLOOKUP(A6701,'[1]Mini project'!$A$1:$A$11972,'[1]Mini project'!$I$1:$I$11972,0)</f>
        <v>In-store</v>
      </c>
      <c r="K6701" s="1">
        <v>45043</v>
      </c>
      <c r="L6701" s="2">
        <v>45017</v>
      </c>
      <c r="M6701">
        <v>2023</v>
      </c>
      <c r="N6701" t="s">
        <v>17</v>
      </c>
      <c r="O6701" t="b">
        <v>0</v>
      </c>
    </row>
    <row r="6702" spans="1:15" x14ac:dyDescent="0.3">
      <c r="A6702" t="s">
        <v>6951</v>
      </c>
      <c r="B6702" t="s">
        <v>71</v>
      </c>
      <c r="C6702" t="s">
        <v>25</v>
      </c>
      <c r="D6702" t="s">
        <v>47</v>
      </c>
      <c r="E6702" s="5">
        <v>37</v>
      </c>
      <c r="F6702" t="str" cm="1">
        <f t="array" ref="F6702">_xlfn.IFS(E6702&lt;20,"Low",E6702&lt;=30,"Medium",E6702&gt;30,"High")</f>
        <v>High</v>
      </c>
      <c r="G6702">
        <v>7</v>
      </c>
      <c r="H6702" s="5">
        <v>256</v>
      </c>
      <c r="I6702" t="s">
        <v>16</v>
      </c>
      <c r="J6702" t="str">
        <f>_xlfn.XLOOKUP(A6702,'[1]Mini project'!$A$1:$A$11972,'[1]Mini project'!$I$1:$I$11972,0)</f>
        <v>Online</v>
      </c>
      <c r="K6702" s="1">
        <v>44834</v>
      </c>
      <c r="L6702" s="2">
        <v>44805</v>
      </c>
      <c r="M6702">
        <v>2022</v>
      </c>
      <c r="N6702" t="s">
        <v>17</v>
      </c>
      <c r="O6702" t="b">
        <v>0</v>
      </c>
    </row>
    <row r="6703" spans="1:15" x14ac:dyDescent="0.3">
      <c r="A6703" t="s">
        <v>6952</v>
      </c>
      <c r="B6703" t="s">
        <v>80</v>
      </c>
      <c r="C6703" t="s">
        <v>30</v>
      </c>
      <c r="D6703" t="s">
        <v>68</v>
      </c>
      <c r="E6703" s="5">
        <v>14</v>
      </c>
      <c r="F6703" t="str" cm="1">
        <f t="array" ref="F6703">_xlfn.IFS(E6703&lt;20,"Low",E6703&lt;=30,"Medium",E6703&gt;30,"High")</f>
        <v>Low</v>
      </c>
      <c r="G6703">
        <v>9</v>
      </c>
      <c r="H6703" s="5">
        <v>126</v>
      </c>
      <c r="I6703" t="s">
        <v>16</v>
      </c>
      <c r="J6703" t="str">
        <f>_xlfn.XLOOKUP(A6703,'[1]Mini project'!$A$1:$A$11972,'[1]Mini project'!$I$1:$I$11972,0)</f>
        <v>In-store</v>
      </c>
      <c r="K6703" s="1">
        <v>45521</v>
      </c>
      <c r="L6703" s="2">
        <v>45505</v>
      </c>
      <c r="M6703">
        <v>2024</v>
      </c>
      <c r="N6703" t="s">
        <v>22</v>
      </c>
      <c r="O6703" t="b">
        <v>0</v>
      </c>
    </row>
    <row r="6704" spans="1:15" x14ac:dyDescent="0.3">
      <c r="A6704" t="s">
        <v>6953</v>
      </c>
      <c r="B6704" t="s">
        <v>46</v>
      </c>
      <c r="C6704" t="s">
        <v>65</v>
      </c>
      <c r="D6704" t="s">
        <v>618</v>
      </c>
      <c r="E6704" s="5">
        <v>26</v>
      </c>
      <c r="F6704" t="str" cm="1">
        <f t="array" ref="F6704">_xlfn.IFS(E6704&lt;20,"Low",E6704&lt;=30,"Medium",E6704&gt;30,"High")</f>
        <v>Medium</v>
      </c>
      <c r="G6704">
        <v>1</v>
      </c>
      <c r="H6704" s="5">
        <v>26</v>
      </c>
      <c r="I6704" t="s">
        <v>16</v>
      </c>
      <c r="J6704" t="str">
        <f>_xlfn.XLOOKUP(A6704,'[1]Mini project'!$A$1:$A$11972,'[1]Mini project'!$I$1:$I$11972,0)</f>
        <v>Online</v>
      </c>
      <c r="K6704" s="1">
        <v>45209</v>
      </c>
      <c r="L6704" s="2">
        <v>45200</v>
      </c>
      <c r="M6704">
        <v>2023</v>
      </c>
      <c r="N6704" t="s">
        <v>17</v>
      </c>
      <c r="O6704" t="b">
        <v>0</v>
      </c>
    </row>
    <row r="6705" spans="1:15" x14ac:dyDescent="0.3">
      <c r="A6705" t="s">
        <v>6954</v>
      </c>
      <c r="B6705" t="s">
        <v>96</v>
      </c>
      <c r="C6705" t="s">
        <v>25</v>
      </c>
      <c r="D6705" t="s">
        <v>130</v>
      </c>
      <c r="E6705" s="5">
        <v>28</v>
      </c>
      <c r="F6705" t="str" cm="1">
        <f t="array" ref="F6705">_xlfn.IFS(E6705&lt;20,"Low",E6705&lt;=30,"Medium",E6705&gt;30,"High")</f>
        <v>Medium</v>
      </c>
      <c r="G6705">
        <v>6</v>
      </c>
      <c r="H6705" s="5">
        <v>165</v>
      </c>
      <c r="I6705" t="s">
        <v>27</v>
      </c>
      <c r="J6705" t="str">
        <f>_xlfn.XLOOKUP(A6705,'[1]Mini project'!$A$1:$A$11972,'[1]Mini project'!$I$1:$I$11972,0)</f>
        <v>Online</v>
      </c>
      <c r="K6705" s="1">
        <v>44939</v>
      </c>
      <c r="L6705" s="2">
        <v>44927</v>
      </c>
      <c r="M6705">
        <v>2023</v>
      </c>
      <c r="N6705" t="s">
        <v>17</v>
      </c>
      <c r="O6705" t="b">
        <v>0</v>
      </c>
    </row>
    <row r="6706" spans="1:15" x14ac:dyDescent="0.3">
      <c r="A6706" t="s">
        <v>6955</v>
      </c>
      <c r="B6706" t="s">
        <v>118</v>
      </c>
      <c r="C6706" t="s">
        <v>65</v>
      </c>
      <c r="D6706" t="s">
        <v>407</v>
      </c>
      <c r="E6706" s="5">
        <v>41</v>
      </c>
      <c r="F6706" t="str" cm="1">
        <f t="array" ref="F6706">_xlfn.IFS(E6706&lt;20,"Low",E6706&lt;=30,"Medium",E6706&gt;30,"High")</f>
        <v>High</v>
      </c>
      <c r="G6706">
        <v>7</v>
      </c>
      <c r="H6706" s="5">
        <v>287</v>
      </c>
      <c r="I6706" t="s">
        <v>16</v>
      </c>
      <c r="J6706" t="str">
        <f>_xlfn.XLOOKUP(A6706,'[1]Mini project'!$A$1:$A$11972,'[1]Mini project'!$I$1:$I$11972,0)</f>
        <v>In-store</v>
      </c>
      <c r="K6706" s="1">
        <v>45324</v>
      </c>
      <c r="L6706" s="2">
        <v>45323</v>
      </c>
      <c r="M6706">
        <v>2024</v>
      </c>
      <c r="N6706" t="s">
        <v>17</v>
      </c>
      <c r="O6706" t="b">
        <v>0</v>
      </c>
    </row>
    <row r="6707" spans="1:15" x14ac:dyDescent="0.3">
      <c r="A6707" t="s">
        <v>6956</v>
      </c>
      <c r="B6707" t="s">
        <v>13</v>
      </c>
      <c r="C6707" t="s">
        <v>20</v>
      </c>
      <c r="D6707" t="s">
        <v>197</v>
      </c>
      <c r="E6707" s="5">
        <v>16</v>
      </c>
      <c r="F6707" t="str" cm="1">
        <f t="array" ref="F6707">_xlfn.IFS(E6707&lt;20,"Low",E6707&lt;=30,"Medium",E6707&gt;30,"High")</f>
        <v>Low</v>
      </c>
      <c r="G6707">
        <v>2</v>
      </c>
      <c r="H6707" s="5">
        <v>31</v>
      </c>
      <c r="I6707" t="s">
        <v>27</v>
      </c>
      <c r="J6707" t="str">
        <f>_xlfn.XLOOKUP(A6707,'[1]Mini project'!$A$1:$A$11972,'[1]Mini project'!$I$1:$I$11972,0)</f>
        <v>In-store</v>
      </c>
      <c r="K6707" s="1">
        <v>45342</v>
      </c>
      <c r="L6707" s="2">
        <v>45323</v>
      </c>
      <c r="M6707">
        <v>2024</v>
      </c>
      <c r="N6707" t="s">
        <v>17</v>
      </c>
      <c r="O6707" t="b">
        <v>0</v>
      </c>
    </row>
    <row r="6708" spans="1:15" x14ac:dyDescent="0.3">
      <c r="A6708" t="s">
        <v>6957</v>
      </c>
      <c r="B6708" t="s">
        <v>111</v>
      </c>
      <c r="C6708" t="s">
        <v>125</v>
      </c>
      <c r="D6708" t="s">
        <v>180</v>
      </c>
      <c r="E6708" s="5">
        <v>34</v>
      </c>
      <c r="F6708" t="str" cm="1">
        <f t="array" ref="F6708">_xlfn.IFS(E6708&lt;20,"Low",E6708&lt;=30,"Medium",E6708&gt;30,"High")</f>
        <v>High</v>
      </c>
      <c r="G6708">
        <v>4</v>
      </c>
      <c r="H6708" s="5">
        <v>134</v>
      </c>
      <c r="I6708" t="s">
        <v>48</v>
      </c>
      <c r="J6708" t="str">
        <f>_xlfn.XLOOKUP(A6708,'[1]Mini project'!$A$1:$A$11972,'[1]Mini project'!$I$1:$I$11972,0)</f>
        <v>Online</v>
      </c>
      <c r="K6708" s="1">
        <v>44748</v>
      </c>
      <c r="L6708" s="2">
        <v>44743</v>
      </c>
      <c r="M6708">
        <v>2022</v>
      </c>
      <c r="N6708" t="s">
        <v>17</v>
      </c>
      <c r="O6708" t="b">
        <v>1</v>
      </c>
    </row>
    <row r="6709" spans="1:15" x14ac:dyDescent="0.3">
      <c r="A6709" t="s">
        <v>6958</v>
      </c>
      <c r="B6709" t="s">
        <v>85</v>
      </c>
      <c r="C6709" t="s">
        <v>34</v>
      </c>
      <c r="D6709" t="s">
        <v>86</v>
      </c>
      <c r="E6709" s="5">
        <v>25</v>
      </c>
      <c r="F6709" t="str" cm="1">
        <f t="array" ref="F6709">_xlfn.IFS(E6709&lt;20,"Low",E6709&lt;=30,"Medium",E6709&gt;30,"High")</f>
        <v>Medium</v>
      </c>
      <c r="G6709">
        <v>6</v>
      </c>
      <c r="H6709" s="5">
        <v>147</v>
      </c>
      <c r="I6709" t="s">
        <v>48</v>
      </c>
      <c r="J6709" t="str">
        <f>_xlfn.XLOOKUP(A6709,'[1]Mini project'!$A$1:$A$11972,'[1]Mini project'!$I$1:$I$11972,0)</f>
        <v>Online</v>
      </c>
      <c r="K6709" s="1">
        <v>44872</v>
      </c>
      <c r="L6709" s="2">
        <v>44866</v>
      </c>
      <c r="M6709">
        <v>2022</v>
      </c>
      <c r="N6709" t="s">
        <v>17</v>
      </c>
      <c r="O6709" t="b">
        <v>0</v>
      </c>
    </row>
    <row r="6710" spans="1:15" x14ac:dyDescent="0.3">
      <c r="A6710" t="s">
        <v>6959</v>
      </c>
      <c r="B6710" t="s">
        <v>77</v>
      </c>
      <c r="C6710" t="s">
        <v>125</v>
      </c>
      <c r="D6710" t="s">
        <v>284</v>
      </c>
      <c r="E6710" s="5">
        <v>13</v>
      </c>
      <c r="F6710" t="str" cm="1">
        <f t="array" ref="F6710">_xlfn.IFS(E6710&lt;20,"Low",E6710&lt;=30,"Medium",E6710&gt;30,"High")</f>
        <v>Low</v>
      </c>
      <c r="G6710">
        <v>9</v>
      </c>
      <c r="H6710" s="5">
        <v>113</v>
      </c>
      <c r="I6710" t="s">
        <v>27</v>
      </c>
      <c r="J6710" t="str">
        <f>_xlfn.XLOOKUP(A6710,'[1]Mini project'!$A$1:$A$11972,'[1]Mini project'!$I$1:$I$11972,0)</f>
        <v>Online</v>
      </c>
      <c r="K6710" s="1">
        <v>44846</v>
      </c>
      <c r="L6710" s="2">
        <v>44835</v>
      </c>
      <c r="M6710">
        <v>2022</v>
      </c>
      <c r="N6710" t="s">
        <v>17</v>
      </c>
      <c r="O6710" t="b">
        <v>1</v>
      </c>
    </row>
    <row r="6711" spans="1:15" x14ac:dyDescent="0.3">
      <c r="A6711" t="s">
        <v>6960</v>
      </c>
      <c r="B6711" t="s">
        <v>77</v>
      </c>
      <c r="C6711" t="s">
        <v>34</v>
      </c>
      <c r="D6711" t="s">
        <v>157</v>
      </c>
      <c r="E6711" s="5">
        <v>37</v>
      </c>
      <c r="F6711" t="str" cm="1">
        <f t="array" ref="F6711">_xlfn.IFS(E6711&lt;20,"Low",E6711&lt;=30,"Medium",E6711&gt;30,"High")</f>
        <v>High</v>
      </c>
      <c r="G6711">
        <v>9</v>
      </c>
      <c r="H6711" s="5">
        <v>329</v>
      </c>
      <c r="I6711" t="s">
        <v>48</v>
      </c>
      <c r="J6711" t="str">
        <f>_xlfn.XLOOKUP(A6711,'[1]Mini project'!$A$1:$A$11972,'[1]Mini project'!$I$1:$I$11972,0)</f>
        <v>In-store</v>
      </c>
      <c r="K6711" s="1">
        <v>44873</v>
      </c>
      <c r="L6711" s="2">
        <v>44866</v>
      </c>
      <c r="M6711">
        <v>2022</v>
      </c>
      <c r="N6711" t="s">
        <v>17</v>
      </c>
      <c r="O6711" t="b">
        <v>0</v>
      </c>
    </row>
    <row r="6712" spans="1:15" x14ac:dyDescent="0.3">
      <c r="A6712" t="s">
        <v>6961</v>
      </c>
      <c r="B6712" t="s">
        <v>19</v>
      </c>
      <c r="C6712" t="s">
        <v>14</v>
      </c>
      <c r="D6712" t="s">
        <v>37</v>
      </c>
      <c r="E6712" s="5">
        <v>25</v>
      </c>
      <c r="F6712" t="str" cm="1">
        <f t="array" ref="F6712">_xlfn.IFS(E6712&lt;20,"Low",E6712&lt;=30,"Medium",E6712&gt;30,"High")</f>
        <v>Medium</v>
      </c>
      <c r="G6712">
        <v>2</v>
      </c>
      <c r="H6712" s="5">
        <v>49</v>
      </c>
      <c r="I6712" t="s">
        <v>48</v>
      </c>
      <c r="J6712" t="str">
        <f>_xlfn.XLOOKUP(A6712,'[1]Mini project'!$A$1:$A$11972,'[1]Mini project'!$I$1:$I$11972,0)</f>
        <v>In-store</v>
      </c>
      <c r="K6712" s="1">
        <v>44697</v>
      </c>
      <c r="L6712" s="2">
        <v>44682</v>
      </c>
      <c r="M6712">
        <v>2022</v>
      </c>
      <c r="N6712" t="s">
        <v>17</v>
      </c>
      <c r="O6712" t="b">
        <v>0</v>
      </c>
    </row>
    <row r="6713" spans="1:15" x14ac:dyDescent="0.3">
      <c r="A6713" t="s">
        <v>6962</v>
      </c>
      <c r="B6713" t="s">
        <v>77</v>
      </c>
      <c r="C6713" t="s">
        <v>30</v>
      </c>
      <c r="D6713" t="s">
        <v>299</v>
      </c>
      <c r="E6713" s="5">
        <v>7</v>
      </c>
      <c r="F6713" t="str" cm="1">
        <f t="array" ref="F6713">_xlfn.IFS(E6713&lt;20,"Low",E6713&lt;=30,"Medium",E6713&gt;30,"High")</f>
        <v>Low</v>
      </c>
      <c r="G6713">
        <v>9</v>
      </c>
      <c r="H6713" s="5">
        <v>59</v>
      </c>
      <c r="I6713" t="s">
        <v>48</v>
      </c>
      <c r="J6713" t="str">
        <f>_xlfn.XLOOKUP(A6713,'[1]Mini project'!$A$1:$A$11972,'[1]Mini project'!$I$1:$I$11972,0)</f>
        <v>In-store</v>
      </c>
      <c r="K6713" s="1">
        <v>45070</v>
      </c>
      <c r="L6713" s="2">
        <v>45047</v>
      </c>
      <c r="M6713">
        <v>2023</v>
      </c>
      <c r="N6713" t="s">
        <v>17</v>
      </c>
      <c r="O6713" t="b">
        <v>0</v>
      </c>
    </row>
    <row r="6714" spans="1:15" x14ac:dyDescent="0.3">
      <c r="A6714" t="s">
        <v>6963</v>
      </c>
      <c r="B6714" t="s">
        <v>29</v>
      </c>
      <c r="C6714" t="s">
        <v>125</v>
      </c>
      <c r="D6714" t="s">
        <v>311</v>
      </c>
      <c r="E6714" s="5">
        <v>25</v>
      </c>
      <c r="F6714" t="str" cm="1">
        <f t="array" ref="F6714">_xlfn.IFS(E6714&lt;20,"Low",E6714&lt;=30,"Medium",E6714&gt;30,"High")</f>
        <v>Medium</v>
      </c>
      <c r="G6714">
        <v>2</v>
      </c>
      <c r="H6714" s="5">
        <v>49</v>
      </c>
      <c r="I6714" t="s">
        <v>16</v>
      </c>
      <c r="J6714" t="str">
        <f>_xlfn.XLOOKUP(A6714,'[1]Mini project'!$A$1:$A$11972,'[1]Mini project'!$I$1:$I$11972,0)</f>
        <v>In-store</v>
      </c>
      <c r="K6714" s="1">
        <v>44729</v>
      </c>
      <c r="L6714" s="2">
        <v>44713</v>
      </c>
      <c r="M6714">
        <v>2022</v>
      </c>
      <c r="N6714" t="s">
        <v>17</v>
      </c>
      <c r="O6714" t="b">
        <v>0</v>
      </c>
    </row>
    <row r="6715" spans="1:15" x14ac:dyDescent="0.3">
      <c r="A6715" t="s">
        <v>6964</v>
      </c>
      <c r="B6715" t="s">
        <v>94</v>
      </c>
      <c r="C6715" t="s">
        <v>43</v>
      </c>
      <c r="D6715" t="s">
        <v>37</v>
      </c>
      <c r="E6715" s="5">
        <v>11</v>
      </c>
      <c r="F6715" t="str" cm="1">
        <f t="array" ref="F6715">_xlfn.IFS(E6715&lt;20,"Low",E6715&lt;=30,"Medium",E6715&gt;30,"High")</f>
        <v>Low</v>
      </c>
      <c r="G6715">
        <v>10</v>
      </c>
      <c r="H6715" s="5">
        <v>110</v>
      </c>
      <c r="I6715" t="s">
        <v>16</v>
      </c>
      <c r="J6715" t="str">
        <f>_xlfn.XLOOKUP(A6715,'[1]Mini project'!$A$1:$A$11972,'[1]Mini project'!$I$1:$I$11972,0)</f>
        <v>In-store</v>
      </c>
      <c r="K6715" s="1">
        <v>45232</v>
      </c>
      <c r="L6715" s="2">
        <v>45231</v>
      </c>
      <c r="M6715">
        <v>2023</v>
      </c>
      <c r="N6715" t="s">
        <v>17</v>
      </c>
      <c r="O6715" t="b">
        <v>0</v>
      </c>
    </row>
    <row r="6716" spans="1:15" x14ac:dyDescent="0.3">
      <c r="A6716" t="s">
        <v>6965</v>
      </c>
      <c r="B6716" t="s">
        <v>74</v>
      </c>
      <c r="C6716" t="s">
        <v>65</v>
      </c>
      <c r="D6716" t="s">
        <v>448</v>
      </c>
      <c r="E6716" s="5">
        <v>11</v>
      </c>
      <c r="F6716" t="str" cm="1">
        <f t="array" ref="F6716">_xlfn.IFS(E6716&lt;20,"Low",E6716&lt;=30,"Medium",E6716&gt;30,"High")</f>
        <v>Low</v>
      </c>
      <c r="G6716">
        <v>5</v>
      </c>
      <c r="H6716" s="5">
        <v>55</v>
      </c>
      <c r="I6716" t="s">
        <v>27</v>
      </c>
      <c r="J6716" t="str">
        <f>_xlfn.XLOOKUP(A6716,'[1]Mini project'!$A$1:$A$11972,'[1]Mini project'!$I$1:$I$11972,0)</f>
        <v>In-store</v>
      </c>
      <c r="K6716" s="1">
        <v>44875</v>
      </c>
      <c r="L6716" s="2">
        <v>44866</v>
      </c>
      <c r="M6716">
        <v>2022</v>
      </c>
      <c r="N6716" t="s">
        <v>17</v>
      </c>
      <c r="O6716" t="b">
        <v>0</v>
      </c>
    </row>
    <row r="6717" spans="1:15" x14ac:dyDescent="0.3">
      <c r="A6717" t="s">
        <v>6966</v>
      </c>
      <c r="B6717" t="s">
        <v>62</v>
      </c>
      <c r="C6717" t="s">
        <v>20</v>
      </c>
      <c r="D6717" t="s">
        <v>197</v>
      </c>
      <c r="E6717" s="5">
        <v>16</v>
      </c>
      <c r="F6717" t="str" cm="1">
        <f t="array" ref="F6717">_xlfn.IFS(E6717&lt;20,"Low",E6717&lt;=30,"Medium",E6717&gt;30,"High")</f>
        <v>Low</v>
      </c>
      <c r="G6717">
        <v>3</v>
      </c>
      <c r="H6717" s="5">
        <v>47</v>
      </c>
      <c r="I6717" t="s">
        <v>27</v>
      </c>
      <c r="J6717" t="str">
        <f>_xlfn.XLOOKUP(A6717,'[1]Mini project'!$A$1:$A$11972,'[1]Mini project'!$I$1:$I$11972,0)</f>
        <v>In-store</v>
      </c>
      <c r="K6717" s="1">
        <v>45391</v>
      </c>
      <c r="L6717" s="2">
        <v>45383</v>
      </c>
      <c r="M6717">
        <v>2024</v>
      </c>
      <c r="N6717" t="s">
        <v>17</v>
      </c>
      <c r="O6717" t="b">
        <v>0</v>
      </c>
    </row>
    <row r="6718" spans="1:15" x14ac:dyDescent="0.3">
      <c r="A6718" t="s">
        <v>6967</v>
      </c>
      <c r="B6718" t="s">
        <v>103</v>
      </c>
      <c r="C6718" t="s">
        <v>25</v>
      </c>
      <c r="D6718" t="s">
        <v>270</v>
      </c>
      <c r="E6718" s="5">
        <v>31</v>
      </c>
      <c r="F6718" t="str" cm="1">
        <f t="array" ref="F6718">_xlfn.IFS(E6718&lt;20,"Low",E6718&lt;=30,"Medium",E6718&gt;30,"High")</f>
        <v>High</v>
      </c>
      <c r="G6718">
        <v>4</v>
      </c>
      <c r="H6718" s="5">
        <v>122</v>
      </c>
      <c r="I6718" t="s">
        <v>48</v>
      </c>
      <c r="J6718" t="str">
        <f>_xlfn.XLOOKUP(A6718,'[1]Mini project'!$A$1:$A$11972,'[1]Mini project'!$I$1:$I$11972,0)</f>
        <v>In-store</v>
      </c>
      <c r="K6718" s="1">
        <v>44930</v>
      </c>
      <c r="L6718" s="2">
        <v>44927</v>
      </c>
      <c r="M6718">
        <v>2023</v>
      </c>
      <c r="N6718" t="s">
        <v>17</v>
      </c>
      <c r="O6718" t="b">
        <v>0</v>
      </c>
    </row>
    <row r="6719" spans="1:15" x14ac:dyDescent="0.3">
      <c r="A6719" t="s">
        <v>6968</v>
      </c>
      <c r="B6719" t="s">
        <v>136</v>
      </c>
      <c r="C6719" t="s">
        <v>20</v>
      </c>
      <c r="D6719" t="s">
        <v>58</v>
      </c>
      <c r="E6719" s="5">
        <v>28</v>
      </c>
      <c r="F6719" t="str" cm="1">
        <f t="array" ref="F6719">_xlfn.IFS(E6719&lt;20,"Low",E6719&lt;=30,"Medium",E6719&gt;30,"High")</f>
        <v>Medium</v>
      </c>
      <c r="G6719">
        <v>9</v>
      </c>
      <c r="H6719" s="5">
        <v>248</v>
      </c>
      <c r="I6719" t="s">
        <v>48</v>
      </c>
      <c r="J6719" t="str">
        <f>_xlfn.XLOOKUP(A6719,'[1]Mini project'!$A$1:$A$11972,'[1]Mini project'!$I$1:$I$11972,0)</f>
        <v>In-store</v>
      </c>
      <c r="K6719" s="1">
        <v>44962</v>
      </c>
      <c r="L6719" s="2">
        <v>44958</v>
      </c>
      <c r="M6719">
        <v>2023</v>
      </c>
      <c r="N6719" t="s">
        <v>22</v>
      </c>
      <c r="O6719" t="b">
        <v>0</v>
      </c>
    </row>
    <row r="6720" spans="1:15" x14ac:dyDescent="0.3">
      <c r="A6720" t="s">
        <v>6969</v>
      </c>
      <c r="B6720" t="s">
        <v>94</v>
      </c>
      <c r="C6720" t="s">
        <v>43</v>
      </c>
      <c r="D6720" t="s">
        <v>78</v>
      </c>
      <c r="E6720" s="5">
        <v>25</v>
      </c>
      <c r="F6720" t="str" cm="1">
        <f t="array" ref="F6720">_xlfn.IFS(E6720&lt;20,"Low",E6720&lt;=30,"Medium",E6720&gt;30,"High")</f>
        <v>Medium</v>
      </c>
      <c r="G6720">
        <v>1</v>
      </c>
      <c r="H6720" s="5">
        <v>25</v>
      </c>
      <c r="I6720" t="s">
        <v>27</v>
      </c>
      <c r="J6720" t="str">
        <f>_xlfn.XLOOKUP(A6720,'[1]Mini project'!$A$1:$A$11972,'[1]Mini project'!$I$1:$I$11972,0)</f>
        <v>Online</v>
      </c>
      <c r="K6720" s="1">
        <v>45598</v>
      </c>
      <c r="L6720" s="2">
        <v>45597</v>
      </c>
      <c r="M6720">
        <v>2024</v>
      </c>
      <c r="N6720" t="s">
        <v>22</v>
      </c>
      <c r="O6720" t="b">
        <v>0</v>
      </c>
    </row>
    <row r="6721" spans="1:15" x14ac:dyDescent="0.3">
      <c r="A6721" t="s">
        <v>6970</v>
      </c>
      <c r="B6721" t="s">
        <v>29</v>
      </c>
      <c r="C6721" t="s">
        <v>20</v>
      </c>
      <c r="D6721" t="s">
        <v>264</v>
      </c>
      <c r="E6721" s="5">
        <v>5</v>
      </c>
      <c r="F6721" t="str" cm="1">
        <f t="array" ref="F6721">_xlfn.IFS(E6721&lt;20,"Low",E6721&lt;=30,"Medium",E6721&gt;30,"High")</f>
        <v>Low</v>
      </c>
      <c r="G6721">
        <v>5</v>
      </c>
      <c r="H6721" s="5">
        <v>25</v>
      </c>
      <c r="I6721" t="s">
        <v>27</v>
      </c>
      <c r="J6721" t="str">
        <f>_xlfn.XLOOKUP(A6721,'[1]Mini project'!$A$1:$A$11972,'[1]Mini project'!$I$1:$I$11972,0)</f>
        <v>In-store</v>
      </c>
      <c r="K6721" s="1">
        <v>45036</v>
      </c>
      <c r="L6721" s="2">
        <v>45017</v>
      </c>
      <c r="M6721">
        <v>2023</v>
      </c>
      <c r="N6721" t="s">
        <v>17</v>
      </c>
      <c r="O6721" t="b">
        <v>0</v>
      </c>
    </row>
    <row r="6722" spans="1:15" x14ac:dyDescent="0.3">
      <c r="A6722" t="s">
        <v>6971</v>
      </c>
      <c r="B6722" t="s">
        <v>74</v>
      </c>
      <c r="C6722" t="s">
        <v>25</v>
      </c>
      <c r="D6722" t="s">
        <v>109</v>
      </c>
      <c r="E6722" s="5">
        <v>38</v>
      </c>
      <c r="F6722" t="str" cm="1">
        <f t="array" ref="F6722">_xlfn.IFS(E6722&lt;20,"Low",E6722&lt;=30,"Medium",E6722&gt;30,"High")</f>
        <v>High</v>
      </c>
      <c r="G6722">
        <v>10</v>
      </c>
      <c r="H6722" s="5">
        <v>380</v>
      </c>
      <c r="I6722" t="s">
        <v>27</v>
      </c>
      <c r="J6722" t="str">
        <f>_xlfn.XLOOKUP(A6722,'[1]Mini project'!$A$1:$A$11972,'[1]Mini project'!$I$1:$I$11972,0)</f>
        <v>Online</v>
      </c>
      <c r="K6722" s="1">
        <v>45583</v>
      </c>
      <c r="L6722" s="2">
        <v>45566</v>
      </c>
      <c r="M6722">
        <v>2024</v>
      </c>
      <c r="N6722" t="s">
        <v>17</v>
      </c>
      <c r="O6722" t="b">
        <v>0</v>
      </c>
    </row>
    <row r="6723" spans="1:15" x14ac:dyDescent="0.3">
      <c r="A6723" t="s">
        <v>6972</v>
      </c>
      <c r="B6723" t="s">
        <v>71</v>
      </c>
      <c r="C6723" t="s">
        <v>125</v>
      </c>
      <c r="D6723" t="s">
        <v>414</v>
      </c>
      <c r="E6723" s="5">
        <v>17</v>
      </c>
      <c r="F6723" t="str" cm="1">
        <f t="array" ref="F6723">_xlfn.IFS(E6723&lt;20,"Low",E6723&lt;=30,"Medium",E6723&gt;30,"High")</f>
        <v>Low</v>
      </c>
      <c r="G6723">
        <v>8</v>
      </c>
      <c r="H6723" s="5">
        <v>136</v>
      </c>
      <c r="I6723" t="s">
        <v>16</v>
      </c>
      <c r="J6723" t="str">
        <f>_xlfn.XLOOKUP(A6723,'[1]Mini project'!$A$1:$A$11972,'[1]Mini project'!$I$1:$I$11972,0)</f>
        <v>Online</v>
      </c>
      <c r="K6723" s="1">
        <v>45411</v>
      </c>
      <c r="L6723" s="2">
        <v>45383</v>
      </c>
      <c r="M6723">
        <v>2024</v>
      </c>
      <c r="N6723" t="s">
        <v>17</v>
      </c>
      <c r="O6723" t="b">
        <v>0</v>
      </c>
    </row>
    <row r="6724" spans="1:15" x14ac:dyDescent="0.3">
      <c r="A6724" t="s">
        <v>6973</v>
      </c>
      <c r="B6724" t="s">
        <v>62</v>
      </c>
      <c r="C6724" t="s">
        <v>14</v>
      </c>
      <c r="D6724" t="s">
        <v>1361</v>
      </c>
      <c r="E6724" s="5">
        <v>8</v>
      </c>
      <c r="F6724" t="str" cm="1">
        <f t="array" ref="F6724">_xlfn.IFS(E6724&lt;20,"Low",E6724&lt;=30,"Medium",E6724&gt;30,"High")</f>
        <v>Low</v>
      </c>
      <c r="G6724">
        <v>9</v>
      </c>
      <c r="H6724" s="5">
        <v>72</v>
      </c>
      <c r="I6724" t="s">
        <v>48</v>
      </c>
      <c r="J6724" t="str">
        <f>_xlfn.XLOOKUP(A6724,'[1]Mini project'!$A$1:$A$11972,'[1]Mini project'!$I$1:$I$11972,0)</f>
        <v>Online</v>
      </c>
      <c r="K6724" s="1">
        <v>44683</v>
      </c>
      <c r="L6724" s="2">
        <v>44682</v>
      </c>
      <c r="M6724">
        <v>2022</v>
      </c>
      <c r="N6724" t="s">
        <v>17</v>
      </c>
      <c r="O6724" t="b">
        <v>0</v>
      </c>
    </row>
    <row r="6725" spans="1:15" x14ac:dyDescent="0.3">
      <c r="A6725" t="s">
        <v>6974</v>
      </c>
      <c r="B6725" t="s">
        <v>80</v>
      </c>
      <c r="C6725" t="s">
        <v>65</v>
      </c>
      <c r="D6725" t="s">
        <v>72</v>
      </c>
      <c r="E6725" s="5">
        <v>10</v>
      </c>
      <c r="F6725" t="str" cm="1">
        <f t="array" ref="F6725">_xlfn.IFS(E6725&lt;20,"Low",E6725&lt;=30,"Medium",E6725&gt;30,"High")</f>
        <v>Low</v>
      </c>
      <c r="G6725">
        <v>5</v>
      </c>
      <c r="H6725" s="5">
        <v>48</v>
      </c>
      <c r="I6725" t="s">
        <v>16</v>
      </c>
      <c r="J6725" t="str">
        <f>_xlfn.XLOOKUP(A6725,'[1]Mini project'!$A$1:$A$11972,'[1]Mini project'!$I$1:$I$11972,0)</f>
        <v>Online</v>
      </c>
      <c r="K6725" s="1">
        <v>45213</v>
      </c>
      <c r="L6725" s="2">
        <v>45200</v>
      </c>
      <c r="M6725">
        <v>2023</v>
      </c>
      <c r="N6725" t="s">
        <v>22</v>
      </c>
      <c r="O6725" t="b">
        <v>0</v>
      </c>
    </row>
    <row r="6726" spans="1:15" x14ac:dyDescent="0.3">
      <c r="A6726" t="s">
        <v>6975</v>
      </c>
      <c r="B6726" t="s">
        <v>74</v>
      </c>
      <c r="C6726" t="s">
        <v>43</v>
      </c>
      <c r="D6726" t="s">
        <v>438</v>
      </c>
      <c r="E6726" s="5">
        <v>26</v>
      </c>
      <c r="F6726" t="str" cm="1">
        <f t="array" ref="F6726">_xlfn.IFS(E6726&lt;20,"Low",E6726&lt;=30,"Medium",E6726&gt;30,"High")</f>
        <v>Medium</v>
      </c>
      <c r="G6726">
        <v>7</v>
      </c>
      <c r="H6726" s="5">
        <v>182</v>
      </c>
      <c r="I6726" t="s">
        <v>48</v>
      </c>
      <c r="J6726" t="str">
        <f>_xlfn.XLOOKUP(A6726,'[1]Mini project'!$A$1:$A$11972,'[1]Mini project'!$I$1:$I$11972,0)</f>
        <v>Online</v>
      </c>
      <c r="K6726" s="1">
        <v>44836</v>
      </c>
      <c r="L6726" s="2">
        <v>44835</v>
      </c>
      <c r="M6726">
        <v>2022</v>
      </c>
      <c r="N6726" t="s">
        <v>22</v>
      </c>
      <c r="O6726" t="b">
        <v>0</v>
      </c>
    </row>
    <row r="6727" spans="1:15" x14ac:dyDescent="0.3">
      <c r="A6727" t="s">
        <v>6976</v>
      </c>
      <c r="B6727" t="s">
        <v>111</v>
      </c>
      <c r="C6727" t="s">
        <v>14</v>
      </c>
      <c r="D6727" t="s">
        <v>503</v>
      </c>
      <c r="E6727" s="5">
        <v>16</v>
      </c>
      <c r="F6727" t="str" cm="1">
        <f t="array" ref="F6727">_xlfn.IFS(E6727&lt;20,"Low",E6727&lt;=30,"Medium",E6727&gt;30,"High")</f>
        <v>Low</v>
      </c>
      <c r="G6727">
        <v>9</v>
      </c>
      <c r="H6727" s="5">
        <v>140</v>
      </c>
      <c r="I6727" t="s">
        <v>27</v>
      </c>
      <c r="J6727" t="str">
        <f>_xlfn.XLOOKUP(A6727,'[1]Mini project'!$A$1:$A$11972,'[1]Mini project'!$I$1:$I$11972,0)</f>
        <v>Online</v>
      </c>
      <c r="K6727" s="1">
        <v>45157</v>
      </c>
      <c r="L6727" s="2">
        <v>45139</v>
      </c>
      <c r="M6727">
        <v>2023</v>
      </c>
      <c r="N6727" t="s">
        <v>22</v>
      </c>
      <c r="O6727" t="b">
        <v>0</v>
      </c>
    </row>
    <row r="6728" spans="1:15" x14ac:dyDescent="0.3">
      <c r="A6728" t="s">
        <v>6977</v>
      </c>
      <c r="B6728" t="s">
        <v>71</v>
      </c>
      <c r="C6728" t="s">
        <v>25</v>
      </c>
      <c r="D6728" t="s">
        <v>297</v>
      </c>
      <c r="E6728" s="5">
        <v>23</v>
      </c>
      <c r="F6728" t="str" cm="1">
        <f t="array" ref="F6728">_xlfn.IFS(E6728&lt;20,"Low",E6728&lt;=30,"Medium",E6728&gt;30,"High")</f>
        <v>Medium</v>
      </c>
      <c r="G6728">
        <v>6</v>
      </c>
      <c r="H6728" s="5">
        <v>138</v>
      </c>
      <c r="I6728" t="s">
        <v>27</v>
      </c>
      <c r="J6728" t="str">
        <f>_xlfn.XLOOKUP(A6728,'[1]Mini project'!$A$1:$A$11972,'[1]Mini project'!$I$1:$I$11972,0)</f>
        <v>In-store</v>
      </c>
      <c r="K6728" s="1">
        <v>44933</v>
      </c>
      <c r="L6728" s="2">
        <v>44927</v>
      </c>
      <c r="M6728">
        <v>2023</v>
      </c>
      <c r="N6728" t="s">
        <v>22</v>
      </c>
      <c r="O6728" t="b">
        <v>0</v>
      </c>
    </row>
    <row r="6729" spans="1:15" x14ac:dyDescent="0.3">
      <c r="A6729" t="s">
        <v>6978</v>
      </c>
      <c r="B6729" t="s">
        <v>39</v>
      </c>
      <c r="C6729" t="s">
        <v>34</v>
      </c>
      <c r="D6729" t="s">
        <v>167</v>
      </c>
      <c r="E6729" s="5">
        <v>31</v>
      </c>
      <c r="F6729" t="str" cm="1">
        <f t="array" ref="F6729">_xlfn.IFS(E6729&lt;20,"Low",E6729&lt;=30,"Medium",E6729&gt;30,"High")</f>
        <v>High</v>
      </c>
      <c r="G6729">
        <v>4</v>
      </c>
      <c r="H6729" s="5">
        <v>122</v>
      </c>
      <c r="I6729" t="s">
        <v>16</v>
      </c>
      <c r="J6729" t="str">
        <f>_xlfn.XLOOKUP(A6729,'[1]Mini project'!$A$1:$A$11972,'[1]Mini project'!$I$1:$I$11972,0)</f>
        <v>Online</v>
      </c>
      <c r="K6729" s="1">
        <v>45331</v>
      </c>
      <c r="L6729" s="2">
        <v>45323</v>
      </c>
      <c r="M6729">
        <v>2024</v>
      </c>
      <c r="N6729" t="s">
        <v>17</v>
      </c>
      <c r="O6729" t="b">
        <v>0</v>
      </c>
    </row>
    <row r="6730" spans="1:15" x14ac:dyDescent="0.3">
      <c r="A6730" t="s">
        <v>6979</v>
      </c>
      <c r="B6730" t="s">
        <v>140</v>
      </c>
      <c r="C6730" t="s">
        <v>34</v>
      </c>
      <c r="D6730" t="s">
        <v>199</v>
      </c>
      <c r="E6730" s="5">
        <v>10</v>
      </c>
      <c r="F6730" t="str" cm="1">
        <f t="array" ref="F6730">_xlfn.IFS(E6730&lt;20,"Low",E6730&lt;=30,"Medium",E6730&gt;30,"High")</f>
        <v>Low</v>
      </c>
      <c r="G6730">
        <v>2</v>
      </c>
      <c r="H6730" s="5">
        <v>19</v>
      </c>
      <c r="I6730" t="s">
        <v>16</v>
      </c>
      <c r="J6730" t="str">
        <f>_xlfn.XLOOKUP(A6730,'[1]Mini project'!$A$1:$A$11972,'[1]Mini project'!$I$1:$I$11972,0)</f>
        <v>Online</v>
      </c>
      <c r="K6730" s="1">
        <v>45140</v>
      </c>
      <c r="L6730" s="2">
        <v>45139</v>
      </c>
      <c r="M6730">
        <v>2023</v>
      </c>
      <c r="N6730" t="s">
        <v>17</v>
      </c>
      <c r="O6730" t="b">
        <v>1</v>
      </c>
    </row>
    <row r="6731" spans="1:15" x14ac:dyDescent="0.3">
      <c r="A6731" t="s">
        <v>6980</v>
      </c>
      <c r="B6731" t="s">
        <v>33</v>
      </c>
      <c r="C6731" t="s">
        <v>14</v>
      </c>
      <c r="D6731" t="s">
        <v>60</v>
      </c>
      <c r="E6731" s="5">
        <v>29</v>
      </c>
      <c r="F6731" t="str" cm="1">
        <f t="array" ref="F6731">_xlfn.IFS(E6731&lt;20,"Low",E6731&lt;=30,"Medium",E6731&gt;30,"High")</f>
        <v>Medium</v>
      </c>
      <c r="G6731">
        <v>4</v>
      </c>
      <c r="H6731" s="5">
        <v>116</v>
      </c>
      <c r="I6731" t="s">
        <v>48</v>
      </c>
      <c r="J6731" t="str">
        <f>_xlfn.XLOOKUP(A6731,'[1]Mini project'!$A$1:$A$11972,'[1]Mini project'!$I$1:$I$11972,0)</f>
        <v>In-store</v>
      </c>
      <c r="K6731" s="1">
        <v>44842</v>
      </c>
      <c r="L6731" s="2">
        <v>44835</v>
      </c>
      <c r="M6731">
        <v>2022</v>
      </c>
      <c r="N6731" t="s">
        <v>22</v>
      </c>
      <c r="O6731" t="b">
        <v>0</v>
      </c>
    </row>
    <row r="6732" spans="1:15" x14ac:dyDescent="0.3">
      <c r="A6732" t="s">
        <v>6981</v>
      </c>
      <c r="B6732" t="s">
        <v>64</v>
      </c>
      <c r="C6732" t="s">
        <v>14</v>
      </c>
      <c r="D6732" t="s">
        <v>169</v>
      </c>
      <c r="E6732" s="5">
        <v>5</v>
      </c>
      <c r="F6732" t="str" cm="1">
        <f t="array" ref="F6732">_xlfn.IFS(E6732&lt;20,"Low",E6732&lt;=30,"Medium",E6732&gt;30,"High")</f>
        <v>Low</v>
      </c>
      <c r="G6732">
        <v>3</v>
      </c>
      <c r="H6732" s="5">
        <v>15</v>
      </c>
      <c r="I6732" t="s">
        <v>16</v>
      </c>
      <c r="J6732" t="str">
        <f>_xlfn.XLOOKUP(A6732,'[1]Mini project'!$A$1:$A$11972,'[1]Mini project'!$I$1:$I$11972,0)</f>
        <v>In-store</v>
      </c>
      <c r="K6732" s="1">
        <v>45488</v>
      </c>
      <c r="L6732" s="2">
        <v>45474</v>
      </c>
      <c r="M6732">
        <v>2024</v>
      </c>
      <c r="N6732" t="s">
        <v>17</v>
      </c>
      <c r="O6732" t="b">
        <v>0</v>
      </c>
    </row>
    <row r="6733" spans="1:15" x14ac:dyDescent="0.3">
      <c r="A6733" t="s">
        <v>6982</v>
      </c>
      <c r="B6733" t="s">
        <v>111</v>
      </c>
      <c r="C6733" t="s">
        <v>30</v>
      </c>
      <c r="D6733" t="s">
        <v>461</v>
      </c>
      <c r="E6733" s="5">
        <v>8</v>
      </c>
      <c r="F6733" t="str" cm="1">
        <f t="array" ref="F6733">_xlfn.IFS(E6733&lt;20,"Low",E6733&lt;=30,"Medium",E6733&gt;30,"High")</f>
        <v>Low</v>
      </c>
      <c r="G6733">
        <v>5</v>
      </c>
      <c r="H6733" s="5">
        <v>40</v>
      </c>
      <c r="I6733" t="s">
        <v>27</v>
      </c>
      <c r="J6733" t="str">
        <f>_xlfn.XLOOKUP(A6733,'[1]Mini project'!$A$1:$A$11972,'[1]Mini project'!$I$1:$I$11972,0)</f>
        <v>In-store</v>
      </c>
      <c r="K6733" s="1">
        <v>44767</v>
      </c>
      <c r="L6733" s="2">
        <v>44743</v>
      </c>
      <c r="M6733">
        <v>2022</v>
      </c>
      <c r="N6733" t="s">
        <v>17</v>
      </c>
      <c r="O6733" t="b">
        <v>0</v>
      </c>
    </row>
    <row r="6734" spans="1:15" x14ac:dyDescent="0.3">
      <c r="A6734" t="s">
        <v>6983</v>
      </c>
      <c r="B6734" t="s">
        <v>74</v>
      </c>
      <c r="C6734" t="s">
        <v>43</v>
      </c>
      <c r="D6734" t="s">
        <v>187</v>
      </c>
      <c r="E6734" s="5">
        <v>20</v>
      </c>
      <c r="F6734" t="str" cm="1">
        <f t="array" ref="F6734">_xlfn.IFS(E6734&lt;20,"Low",E6734&lt;=30,"Medium",E6734&gt;30,"High")</f>
        <v>Medium</v>
      </c>
      <c r="G6734">
        <v>9</v>
      </c>
      <c r="H6734" s="5">
        <v>180</v>
      </c>
      <c r="I6734" t="s">
        <v>48</v>
      </c>
      <c r="J6734" t="str">
        <f>_xlfn.XLOOKUP(A6734,'[1]Mini project'!$A$1:$A$11972,'[1]Mini project'!$I$1:$I$11972,0)</f>
        <v>In-store</v>
      </c>
      <c r="K6734" s="1">
        <v>45285</v>
      </c>
      <c r="L6734" s="2">
        <v>45261</v>
      </c>
      <c r="M6734">
        <v>2023</v>
      </c>
      <c r="N6734" t="s">
        <v>17</v>
      </c>
      <c r="O6734" t="b">
        <v>0</v>
      </c>
    </row>
    <row r="6735" spans="1:15" x14ac:dyDescent="0.3">
      <c r="A6735" t="s">
        <v>6984</v>
      </c>
      <c r="B6735" t="s">
        <v>19</v>
      </c>
      <c r="C6735" t="s">
        <v>14</v>
      </c>
      <c r="D6735" t="s">
        <v>218</v>
      </c>
      <c r="E6735" s="5">
        <v>28</v>
      </c>
      <c r="F6735" t="str" cm="1">
        <f t="array" ref="F6735">_xlfn.IFS(E6735&lt;20,"Low",E6735&lt;=30,"Medium",E6735&gt;30,"High")</f>
        <v>Medium</v>
      </c>
      <c r="G6735">
        <v>1</v>
      </c>
      <c r="H6735" s="5">
        <v>28</v>
      </c>
      <c r="I6735" t="s">
        <v>27</v>
      </c>
      <c r="J6735" t="str">
        <f>_xlfn.XLOOKUP(A6735,'[1]Mini project'!$A$1:$A$11972,'[1]Mini project'!$I$1:$I$11972,0)</f>
        <v>Online</v>
      </c>
      <c r="K6735" s="1">
        <v>45029</v>
      </c>
      <c r="L6735" s="2">
        <v>45017</v>
      </c>
      <c r="M6735">
        <v>2023</v>
      </c>
      <c r="N6735" t="s">
        <v>17</v>
      </c>
      <c r="O6735" t="b">
        <v>1</v>
      </c>
    </row>
    <row r="6736" spans="1:15" x14ac:dyDescent="0.3">
      <c r="A6736" t="s">
        <v>6985</v>
      </c>
      <c r="B6736" t="s">
        <v>165</v>
      </c>
      <c r="C6736" t="s">
        <v>43</v>
      </c>
      <c r="D6736" t="s">
        <v>141</v>
      </c>
      <c r="E6736" s="5">
        <v>38</v>
      </c>
      <c r="F6736" t="str" cm="1">
        <f t="array" ref="F6736">_xlfn.IFS(E6736&lt;20,"Low",E6736&lt;=30,"Medium",E6736&gt;30,"High")</f>
        <v>High</v>
      </c>
      <c r="G6736">
        <v>10</v>
      </c>
      <c r="H6736" s="5">
        <v>380</v>
      </c>
      <c r="I6736" t="s">
        <v>27</v>
      </c>
      <c r="J6736" t="str">
        <f>_xlfn.XLOOKUP(A6736,'[1]Mini project'!$A$1:$A$11972,'[1]Mini project'!$I$1:$I$11972,0)</f>
        <v>Online</v>
      </c>
      <c r="K6736" s="1">
        <v>44589</v>
      </c>
      <c r="L6736" s="2">
        <v>44562</v>
      </c>
      <c r="M6736">
        <v>2022</v>
      </c>
      <c r="N6736" t="s">
        <v>17</v>
      </c>
      <c r="O6736" t="b">
        <v>0</v>
      </c>
    </row>
    <row r="6737" spans="1:15" x14ac:dyDescent="0.3">
      <c r="A6737" t="s">
        <v>6986</v>
      </c>
      <c r="B6737" t="s">
        <v>108</v>
      </c>
      <c r="C6737" t="s">
        <v>43</v>
      </c>
      <c r="D6737" t="s">
        <v>647</v>
      </c>
      <c r="E6737" s="5">
        <v>13</v>
      </c>
      <c r="F6737" t="str" cm="1">
        <f t="array" ref="F6737">_xlfn.IFS(E6737&lt;20,"Low",E6737&lt;=30,"Medium",E6737&gt;30,"High")</f>
        <v>Low</v>
      </c>
      <c r="G6737">
        <v>7</v>
      </c>
      <c r="H6737" s="5">
        <v>88</v>
      </c>
      <c r="I6737" t="s">
        <v>16</v>
      </c>
      <c r="J6737" t="str">
        <f>_xlfn.XLOOKUP(A6737,'[1]Mini project'!$A$1:$A$11972,'[1]Mini project'!$I$1:$I$11972,0)</f>
        <v>In-store</v>
      </c>
      <c r="K6737" s="1">
        <v>44797</v>
      </c>
      <c r="L6737" s="2">
        <v>44774</v>
      </c>
      <c r="M6737">
        <v>2022</v>
      </c>
      <c r="N6737" t="s">
        <v>17</v>
      </c>
      <c r="O6737" t="b">
        <v>0</v>
      </c>
    </row>
    <row r="6738" spans="1:15" x14ac:dyDescent="0.3">
      <c r="A6738" t="s">
        <v>6987</v>
      </c>
      <c r="B6738" t="s">
        <v>165</v>
      </c>
      <c r="C6738" t="s">
        <v>125</v>
      </c>
      <c r="D6738" t="s">
        <v>325</v>
      </c>
      <c r="E6738" s="5">
        <v>20</v>
      </c>
      <c r="F6738" t="str" cm="1">
        <f t="array" ref="F6738">_xlfn.IFS(E6738&lt;20,"Low",E6738&lt;=30,"Medium",E6738&gt;30,"High")</f>
        <v>Medium</v>
      </c>
      <c r="G6738">
        <v>3</v>
      </c>
      <c r="H6738" s="5">
        <v>60</v>
      </c>
      <c r="I6738" t="s">
        <v>27</v>
      </c>
      <c r="J6738" t="str">
        <f>_xlfn.XLOOKUP(A6738,'[1]Mini project'!$A$1:$A$11972,'[1]Mini project'!$I$1:$I$11972,0)</f>
        <v>In-store</v>
      </c>
      <c r="K6738" s="1">
        <v>45411</v>
      </c>
      <c r="L6738" s="2">
        <v>45383</v>
      </c>
      <c r="M6738">
        <v>2024</v>
      </c>
      <c r="N6738" t="s">
        <v>17</v>
      </c>
      <c r="O6738" t="b">
        <v>0</v>
      </c>
    </row>
    <row r="6739" spans="1:15" x14ac:dyDescent="0.3">
      <c r="A6739" t="s">
        <v>6988</v>
      </c>
      <c r="B6739" t="s">
        <v>74</v>
      </c>
      <c r="C6739" t="s">
        <v>34</v>
      </c>
      <c r="D6739" t="s">
        <v>199</v>
      </c>
      <c r="E6739" s="5">
        <v>10</v>
      </c>
      <c r="F6739" t="str" cm="1">
        <f t="array" ref="F6739">_xlfn.IFS(E6739&lt;20,"Low",E6739&lt;=30,"Medium",E6739&gt;30,"High")</f>
        <v>Low</v>
      </c>
      <c r="G6739">
        <v>8</v>
      </c>
      <c r="H6739" s="5">
        <v>76</v>
      </c>
      <c r="I6739" t="s">
        <v>48</v>
      </c>
      <c r="J6739" t="str">
        <f>_xlfn.XLOOKUP(A6739,'[1]Mini project'!$A$1:$A$11972,'[1]Mini project'!$I$1:$I$11972,0)</f>
        <v>In-store</v>
      </c>
      <c r="K6739" s="1">
        <v>44645</v>
      </c>
      <c r="L6739" s="2">
        <v>44621</v>
      </c>
      <c r="M6739">
        <v>2022</v>
      </c>
      <c r="N6739" t="s">
        <v>17</v>
      </c>
      <c r="O6739" t="b">
        <v>0</v>
      </c>
    </row>
    <row r="6740" spans="1:15" x14ac:dyDescent="0.3">
      <c r="A6740" t="s">
        <v>6989</v>
      </c>
      <c r="B6740" t="s">
        <v>94</v>
      </c>
      <c r="C6740" t="s">
        <v>65</v>
      </c>
      <c r="D6740" t="s">
        <v>37</v>
      </c>
      <c r="E6740" s="5">
        <v>28</v>
      </c>
      <c r="F6740" t="str" cm="1">
        <f t="array" ref="F6740">_xlfn.IFS(E6740&lt;20,"Low",E6740&lt;=30,"Medium",E6740&gt;30,"High")</f>
        <v>Medium</v>
      </c>
      <c r="G6740">
        <v>9</v>
      </c>
      <c r="H6740" s="5">
        <v>248</v>
      </c>
      <c r="I6740" t="s">
        <v>16</v>
      </c>
      <c r="J6740" t="str">
        <f>_xlfn.XLOOKUP(A6740,'[1]Mini project'!$A$1:$A$11972,'[1]Mini project'!$I$1:$I$11972,0)</f>
        <v>Online</v>
      </c>
      <c r="K6740" s="1">
        <v>45238</v>
      </c>
      <c r="L6740" s="2">
        <v>45231</v>
      </c>
      <c r="M6740">
        <v>2023</v>
      </c>
      <c r="N6740" t="s">
        <v>17</v>
      </c>
      <c r="O6740" t="b">
        <v>0</v>
      </c>
    </row>
    <row r="6741" spans="1:15" x14ac:dyDescent="0.3">
      <c r="A6741" t="s">
        <v>6990</v>
      </c>
      <c r="B6741" t="s">
        <v>74</v>
      </c>
      <c r="C6741" t="s">
        <v>65</v>
      </c>
      <c r="D6741" t="s">
        <v>97</v>
      </c>
      <c r="E6741" s="5">
        <v>35</v>
      </c>
      <c r="F6741" t="str" cm="1">
        <f t="array" ref="F6741">_xlfn.IFS(E6741&lt;20,"Low",E6741&lt;=30,"Medium",E6741&gt;30,"High")</f>
        <v>High</v>
      </c>
      <c r="G6741">
        <v>7</v>
      </c>
      <c r="H6741" s="5">
        <v>245</v>
      </c>
      <c r="I6741" t="s">
        <v>16</v>
      </c>
      <c r="J6741" t="str">
        <f>_xlfn.XLOOKUP(A6741,'[1]Mini project'!$A$1:$A$11972,'[1]Mini project'!$I$1:$I$11972,0)</f>
        <v>In-store</v>
      </c>
      <c r="K6741" s="1">
        <v>44681</v>
      </c>
      <c r="L6741" s="2">
        <v>44652</v>
      </c>
      <c r="M6741">
        <v>2022</v>
      </c>
      <c r="N6741" t="s">
        <v>22</v>
      </c>
      <c r="O6741" t="b">
        <v>1</v>
      </c>
    </row>
    <row r="6742" spans="1:15" x14ac:dyDescent="0.3">
      <c r="A6742" t="s">
        <v>6991</v>
      </c>
      <c r="B6742" t="s">
        <v>136</v>
      </c>
      <c r="C6742" t="s">
        <v>34</v>
      </c>
      <c r="D6742" t="s">
        <v>123</v>
      </c>
      <c r="E6742" s="5">
        <v>22</v>
      </c>
      <c r="F6742" t="str" cm="1">
        <f t="array" ref="F6742">_xlfn.IFS(E6742&lt;20,"Low",E6742&lt;=30,"Medium",E6742&gt;30,"High")</f>
        <v>Medium</v>
      </c>
      <c r="G6742">
        <v>9</v>
      </c>
      <c r="H6742" s="5">
        <v>194</v>
      </c>
      <c r="I6742" t="s">
        <v>48</v>
      </c>
      <c r="J6742" t="str">
        <f>_xlfn.XLOOKUP(A6742,'[1]Mini project'!$A$1:$A$11972,'[1]Mini project'!$I$1:$I$11972,0)</f>
        <v>In-store</v>
      </c>
      <c r="K6742" s="1">
        <v>45042</v>
      </c>
      <c r="L6742" s="2">
        <v>45017</v>
      </c>
      <c r="M6742">
        <v>2023</v>
      </c>
      <c r="N6742" t="s">
        <v>17</v>
      </c>
      <c r="O6742" t="b">
        <v>1</v>
      </c>
    </row>
    <row r="6743" spans="1:15" x14ac:dyDescent="0.3">
      <c r="A6743" t="s">
        <v>6992</v>
      </c>
      <c r="B6743" t="s">
        <v>103</v>
      </c>
      <c r="C6743" t="s">
        <v>34</v>
      </c>
      <c r="D6743" t="s">
        <v>35</v>
      </c>
      <c r="E6743" s="5">
        <v>13</v>
      </c>
      <c r="F6743" t="str" cm="1">
        <f t="array" ref="F6743">_xlfn.IFS(E6743&lt;20,"Low",E6743&lt;=30,"Medium",E6743&gt;30,"High")</f>
        <v>Low</v>
      </c>
      <c r="G6743">
        <v>6</v>
      </c>
      <c r="H6743" s="5">
        <v>75</v>
      </c>
      <c r="I6743" t="s">
        <v>48</v>
      </c>
      <c r="J6743" t="str">
        <f>_xlfn.XLOOKUP(A6743,'[1]Mini project'!$A$1:$A$11972,'[1]Mini project'!$I$1:$I$11972,0)</f>
        <v>In-store</v>
      </c>
      <c r="K6743" s="1">
        <v>44716</v>
      </c>
      <c r="L6743" s="2">
        <v>44713</v>
      </c>
      <c r="M6743">
        <v>2022</v>
      </c>
      <c r="N6743" t="s">
        <v>22</v>
      </c>
      <c r="O6743" t="b">
        <v>0</v>
      </c>
    </row>
    <row r="6744" spans="1:15" x14ac:dyDescent="0.3">
      <c r="A6744" t="s">
        <v>6993</v>
      </c>
      <c r="B6744" t="s">
        <v>165</v>
      </c>
      <c r="C6744" t="s">
        <v>43</v>
      </c>
      <c r="D6744" t="s">
        <v>187</v>
      </c>
      <c r="E6744" s="5">
        <v>20</v>
      </c>
      <c r="F6744" t="str" cm="1">
        <f t="array" ref="F6744">_xlfn.IFS(E6744&lt;20,"Low",E6744&lt;=30,"Medium",E6744&gt;30,"High")</f>
        <v>Medium</v>
      </c>
      <c r="G6744">
        <v>3</v>
      </c>
      <c r="H6744" s="5">
        <v>60</v>
      </c>
      <c r="I6744" t="s">
        <v>16</v>
      </c>
      <c r="J6744" t="str">
        <f>_xlfn.XLOOKUP(A6744,'[1]Mini project'!$A$1:$A$11972,'[1]Mini project'!$I$1:$I$11972,0)</f>
        <v>In-store</v>
      </c>
      <c r="K6744" s="1">
        <v>44575</v>
      </c>
      <c r="L6744" s="2">
        <v>44562</v>
      </c>
      <c r="M6744">
        <v>2022</v>
      </c>
      <c r="N6744" t="s">
        <v>17</v>
      </c>
      <c r="O6744" t="b">
        <v>0</v>
      </c>
    </row>
    <row r="6745" spans="1:15" x14ac:dyDescent="0.3">
      <c r="A6745" t="s">
        <v>6994</v>
      </c>
      <c r="B6745" t="s">
        <v>74</v>
      </c>
      <c r="C6745" t="s">
        <v>43</v>
      </c>
      <c r="D6745" t="s">
        <v>535</v>
      </c>
      <c r="E6745" s="5">
        <v>10</v>
      </c>
      <c r="F6745" t="str" cm="1">
        <f t="array" ref="F6745">_xlfn.IFS(E6745&lt;20,"Low",E6745&lt;=30,"Medium",E6745&gt;30,"High")</f>
        <v>Low</v>
      </c>
      <c r="G6745">
        <v>3</v>
      </c>
      <c r="H6745" s="5">
        <v>29</v>
      </c>
      <c r="I6745" t="s">
        <v>16</v>
      </c>
      <c r="J6745" t="str">
        <f>_xlfn.XLOOKUP(A6745,'[1]Mini project'!$A$1:$A$11972,'[1]Mini project'!$I$1:$I$11972,0)</f>
        <v>In-store</v>
      </c>
      <c r="K6745" s="1">
        <v>44869</v>
      </c>
      <c r="L6745" s="2">
        <v>44866</v>
      </c>
      <c r="M6745">
        <v>2022</v>
      </c>
      <c r="N6745" t="s">
        <v>17</v>
      </c>
      <c r="O6745" t="b">
        <v>0</v>
      </c>
    </row>
    <row r="6746" spans="1:15" x14ac:dyDescent="0.3">
      <c r="A6746" t="s">
        <v>6995</v>
      </c>
      <c r="B6746" t="s">
        <v>103</v>
      </c>
      <c r="C6746" t="s">
        <v>20</v>
      </c>
      <c r="D6746" t="s">
        <v>197</v>
      </c>
      <c r="E6746" s="5">
        <v>16</v>
      </c>
      <c r="F6746" t="str" cm="1">
        <f t="array" ref="F6746">_xlfn.IFS(E6746&lt;20,"Low",E6746&lt;=30,"Medium",E6746&gt;30,"High")</f>
        <v>Low</v>
      </c>
      <c r="G6746">
        <v>4</v>
      </c>
      <c r="H6746" s="5">
        <v>62</v>
      </c>
      <c r="I6746" t="s">
        <v>48</v>
      </c>
      <c r="J6746" t="str">
        <f>_xlfn.XLOOKUP(A6746,'[1]Mini project'!$A$1:$A$11972,'[1]Mini project'!$I$1:$I$11972,0)</f>
        <v>Online</v>
      </c>
      <c r="K6746" s="1">
        <v>44871</v>
      </c>
      <c r="L6746" s="2">
        <v>44866</v>
      </c>
      <c r="M6746">
        <v>2022</v>
      </c>
      <c r="N6746" t="s">
        <v>22</v>
      </c>
      <c r="O6746" t="b">
        <v>1</v>
      </c>
    </row>
    <row r="6747" spans="1:15" x14ac:dyDescent="0.3">
      <c r="A6747" t="s">
        <v>6996</v>
      </c>
      <c r="B6747" t="s">
        <v>96</v>
      </c>
      <c r="C6747" t="s">
        <v>14</v>
      </c>
      <c r="D6747" t="s">
        <v>128</v>
      </c>
      <c r="E6747" s="5">
        <v>20</v>
      </c>
      <c r="F6747" t="str" cm="1">
        <f t="array" ref="F6747">_xlfn.IFS(E6747&lt;20,"Low",E6747&lt;=30,"Medium",E6747&gt;30,"High")</f>
        <v>Medium</v>
      </c>
      <c r="G6747">
        <v>1</v>
      </c>
      <c r="H6747" s="5">
        <v>20</v>
      </c>
      <c r="I6747" t="s">
        <v>27</v>
      </c>
      <c r="J6747" t="str">
        <f>_xlfn.XLOOKUP(A6747,'[1]Mini project'!$A$1:$A$11972,'[1]Mini project'!$I$1:$I$11972,0)</f>
        <v>Online</v>
      </c>
      <c r="K6747" s="1">
        <v>45334</v>
      </c>
      <c r="L6747" s="2">
        <v>45323</v>
      </c>
      <c r="M6747">
        <v>2024</v>
      </c>
      <c r="N6747" t="s">
        <v>17</v>
      </c>
      <c r="O6747" t="b">
        <v>0</v>
      </c>
    </row>
    <row r="6748" spans="1:15" x14ac:dyDescent="0.3">
      <c r="A6748" t="s">
        <v>6997</v>
      </c>
      <c r="B6748" t="s">
        <v>42</v>
      </c>
      <c r="C6748" t="s">
        <v>65</v>
      </c>
      <c r="D6748" t="s">
        <v>358</v>
      </c>
      <c r="E6748" s="5">
        <v>37</v>
      </c>
      <c r="F6748" t="str" cm="1">
        <f t="array" ref="F6748">_xlfn.IFS(E6748&lt;20,"Low",E6748&lt;=30,"Medium",E6748&gt;30,"High")</f>
        <v>High</v>
      </c>
      <c r="G6748">
        <v>9</v>
      </c>
      <c r="H6748" s="5">
        <v>329</v>
      </c>
      <c r="I6748" t="s">
        <v>27</v>
      </c>
      <c r="J6748" t="str">
        <f>_xlfn.XLOOKUP(A6748,'[1]Mini project'!$A$1:$A$11972,'[1]Mini project'!$I$1:$I$11972,0)</f>
        <v>In-store</v>
      </c>
      <c r="K6748" s="1">
        <v>44659</v>
      </c>
      <c r="L6748" s="2">
        <v>44652</v>
      </c>
      <c r="M6748">
        <v>2022</v>
      </c>
      <c r="N6748" t="s">
        <v>17</v>
      </c>
      <c r="O6748" t="b">
        <v>1</v>
      </c>
    </row>
    <row r="6749" spans="1:15" x14ac:dyDescent="0.3">
      <c r="A6749" t="s">
        <v>6998</v>
      </c>
      <c r="B6749" t="s">
        <v>62</v>
      </c>
      <c r="C6749" t="s">
        <v>43</v>
      </c>
      <c r="D6749" t="s">
        <v>571</v>
      </c>
      <c r="E6749" s="5">
        <v>34</v>
      </c>
      <c r="F6749" t="str" cm="1">
        <f t="array" ref="F6749">_xlfn.IFS(E6749&lt;20,"Low",E6749&lt;=30,"Medium",E6749&gt;30,"High")</f>
        <v>High</v>
      </c>
      <c r="G6749">
        <v>3</v>
      </c>
      <c r="H6749" s="5">
        <v>101</v>
      </c>
      <c r="I6749" t="s">
        <v>48</v>
      </c>
      <c r="J6749" t="str">
        <f>_xlfn.XLOOKUP(A6749,'[1]Mini project'!$A$1:$A$11972,'[1]Mini project'!$I$1:$I$11972,0)</f>
        <v>In-store</v>
      </c>
      <c r="K6749" s="1">
        <v>45465</v>
      </c>
      <c r="L6749" s="2">
        <v>45444</v>
      </c>
      <c r="M6749">
        <v>2024</v>
      </c>
      <c r="N6749" t="s">
        <v>22</v>
      </c>
      <c r="O6749" t="b">
        <v>0</v>
      </c>
    </row>
    <row r="6750" spans="1:15" x14ac:dyDescent="0.3">
      <c r="A6750" t="s">
        <v>6999</v>
      </c>
      <c r="B6750" t="s">
        <v>85</v>
      </c>
      <c r="C6750" t="s">
        <v>20</v>
      </c>
      <c r="D6750" t="s">
        <v>333</v>
      </c>
      <c r="E6750" s="5">
        <v>26</v>
      </c>
      <c r="F6750" t="str" cm="1">
        <f t="array" ref="F6750">_xlfn.IFS(E6750&lt;20,"Low",E6750&lt;=30,"Medium",E6750&gt;30,"High")</f>
        <v>Medium</v>
      </c>
      <c r="G6750">
        <v>1</v>
      </c>
      <c r="H6750" s="5">
        <v>26</v>
      </c>
      <c r="I6750" t="s">
        <v>27</v>
      </c>
      <c r="J6750" t="str">
        <f>_xlfn.XLOOKUP(A6750,'[1]Mini project'!$A$1:$A$11972,'[1]Mini project'!$I$1:$I$11972,0)</f>
        <v>In-store</v>
      </c>
      <c r="K6750" s="1">
        <v>44569</v>
      </c>
      <c r="L6750" s="2">
        <v>44562</v>
      </c>
      <c r="M6750">
        <v>2022</v>
      </c>
      <c r="N6750" t="s">
        <v>22</v>
      </c>
      <c r="O6750" t="b">
        <v>1</v>
      </c>
    </row>
    <row r="6751" spans="1:15" x14ac:dyDescent="0.3">
      <c r="A6751" t="s">
        <v>7000</v>
      </c>
      <c r="B6751" t="s">
        <v>42</v>
      </c>
      <c r="C6751" t="s">
        <v>34</v>
      </c>
      <c r="D6751" t="s">
        <v>90</v>
      </c>
      <c r="E6751" s="5">
        <v>20</v>
      </c>
      <c r="F6751" t="str" cm="1">
        <f t="array" ref="F6751">_xlfn.IFS(E6751&lt;20,"Low",E6751&lt;=30,"Medium",E6751&gt;30,"High")</f>
        <v>Medium</v>
      </c>
      <c r="G6751">
        <v>3</v>
      </c>
      <c r="H6751" s="5">
        <v>60</v>
      </c>
      <c r="I6751" t="s">
        <v>16</v>
      </c>
      <c r="J6751" t="str">
        <f>_xlfn.XLOOKUP(A6751,'[1]Mini project'!$A$1:$A$11972,'[1]Mini project'!$I$1:$I$11972,0)</f>
        <v>In-store</v>
      </c>
      <c r="K6751" s="1">
        <v>45631</v>
      </c>
      <c r="L6751" s="2">
        <v>45627</v>
      </c>
      <c r="M6751">
        <v>2024</v>
      </c>
      <c r="N6751" t="s">
        <v>17</v>
      </c>
      <c r="O6751" t="b">
        <v>1</v>
      </c>
    </row>
    <row r="6752" spans="1:15" x14ac:dyDescent="0.3">
      <c r="A6752" t="s">
        <v>7001</v>
      </c>
      <c r="B6752" t="s">
        <v>140</v>
      </c>
      <c r="C6752" t="s">
        <v>30</v>
      </c>
      <c r="D6752" t="s">
        <v>37</v>
      </c>
      <c r="E6752" s="5">
        <v>34</v>
      </c>
      <c r="F6752" t="str" cm="1">
        <f t="array" ref="F6752">_xlfn.IFS(E6752&lt;20,"Low",E6752&lt;=30,"Medium",E6752&gt;30,"High")</f>
        <v>High</v>
      </c>
      <c r="G6752">
        <v>4</v>
      </c>
      <c r="H6752" s="5">
        <v>134</v>
      </c>
      <c r="I6752" t="s">
        <v>27</v>
      </c>
      <c r="J6752" t="str">
        <f>_xlfn.XLOOKUP(A6752,'[1]Mini project'!$A$1:$A$11972,'[1]Mini project'!$I$1:$I$11972,0)</f>
        <v>In-store</v>
      </c>
      <c r="K6752" s="1">
        <v>45380</v>
      </c>
      <c r="L6752" s="2">
        <v>45352</v>
      </c>
      <c r="M6752">
        <v>2024</v>
      </c>
      <c r="N6752" t="s">
        <v>17</v>
      </c>
      <c r="O6752" t="b">
        <v>0</v>
      </c>
    </row>
    <row r="6753" spans="1:15" x14ac:dyDescent="0.3">
      <c r="A6753" t="s">
        <v>7002</v>
      </c>
      <c r="B6753" t="s">
        <v>46</v>
      </c>
      <c r="C6753" t="s">
        <v>30</v>
      </c>
      <c r="D6753" t="s">
        <v>299</v>
      </c>
      <c r="E6753" s="5">
        <v>7</v>
      </c>
      <c r="F6753" t="str" cm="1">
        <f t="array" ref="F6753">_xlfn.IFS(E6753&lt;20,"Low",E6753&lt;=30,"Medium",E6753&gt;30,"High")</f>
        <v>Low</v>
      </c>
      <c r="G6753">
        <v>8</v>
      </c>
      <c r="H6753" s="5">
        <v>52</v>
      </c>
      <c r="I6753" t="s">
        <v>27</v>
      </c>
      <c r="J6753" t="str">
        <f>_xlfn.XLOOKUP(A6753,'[1]Mini project'!$A$1:$A$11972,'[1]Mini project'!$I$1:$I$11972,0)</f>
        <v>Online</v>
      </c>
      <c r="K6753" s="1">
        <v>45433</v>
      </c>
      <c r="L6753" s="2">
        <v>45413</v>
      </c>
      <c r="M6753">
        <v>2024</v>
      </c>
      <c r="N6753" t="s">
        <v>17</v>
      </c>
      <c r="O6753" t="b">
        <v>0</v>
      </c>
    </row>
    <row r="6754" spans="1:15" x14ac:dyDescent="0.3">
      <c r="A6754" t="s">
        <v>7003</v>
      </c>
      <c r="B6754" t="s">
        <v>165</v>
      </c>
      <c r="C6754" t="s">
        <v>30</v>
      </c>
      <c r="D6754" t="s">
        <v>390</v>
      </c>
      <c r="E6754" s="5">
        <v>22</v>
      </c>
      <c r="F6754" t="str" cm="1">
        <f t="array" ref="F6754">_xlfn.IFS(E6754&lt;20,"Low",E6754&lt;=30,"Medium",E6754&gt;30,"High")</f>
        <v>Medium</v>
      </c>
      <c r="G6754">
        <v>1</v>
      </c>
      <c r="H6754" s="5">
        <v>22</v>
      </c>
      <c r="I6754" t="s">
        <v>27</v>
      </c>
      <c r="J6754" t="str">
        <f>_xlfn.XLOOKUP(A6754,'[1]Mini project'!$A$1:$A$11972,'[1]Mini project'!$I$1:$I$11972,0)</f>
        <v>In-store</v>
      </c>
      <c r="K6754" s="1">
        <v>45541</v>
      </c>
      <c r="L6754" s="2">
        <v>45536</v>
      </c>
      <c r="M6754">
        <v>2024</v>
      </c>
      <c r="N6754" t="s">
        <v>17</v>
      </c>
      <c r="O6754" t="b">
        <v>0</v>
      </c>
    </row>
    <row r="6755" spans="1:15" x14ac:dyDescent="0.3">
      <c r="A6755" t="s">
        <v>7004</v>
      </c>
      <c r="B6755" t="s">
        <v>24</v>
      </c>
      <c r="C6755" t="s">
        <v>14</v>
      </c>
      <c r="D6755" t="s">
        <v>440</v>
      </c>
      <c r="E6755" s="5">
        <v>26</v>
      </c>
      <c r="F6755" t="str" cm="1">
        <f t="array" ref="F6755">_xlfn.IFS(E6755&lt;20,"Low",E6755&lt;=30,"Medium",E6755&gt;30,"High")</f>
        <v>Medium</v>
      </c>
      <c r="G6755">
        <v>7</v>
      </c>
      <c r="H6755" s="5">
        <v>182</v>
      </c>
      <c r="I6755" t="s">
        <v>16</v>
      </c>
      <c r="J6755" t="str">
        <f>_xlfn.XLOOKUP(A6755,'[1]Mini project'!$A$1:$A$11972,'[1]Mini project'!$I$1:$I$11972,0)</f>
        <v>Online</v>
      </c>
      <c r="K6755" s="1">
        <v>45481</v>
      </c>
      <c r="L6755" s="2">
        <v>45474</v>
      </c>
      <c r="M6755">
        <v>2024</v>
      </c>
      <c r="N6755" t="s">
        <v>17</v>
      </c>
      <c r="O6755" t="b">
        <v>0</v>
      </c>
    </row>
    <row r="6756" spans="1:15" x14ac:dyDescent="0.3">
      <c r="A6756" t="s">
        <v>7005</v>
      </c>
      <c r="B6756" t="s">
        <v>80</v>
      </c>
      <c r="C6756" t="s">
        <v>30</v>
      </c>
      <c r="D6756" t="s">
        <v>292</v>
      </c>
      <c r="E6756" s="5">
        <v>35</v>
      </c>
      <c r="F6756" t="str" cm="1">
        <f t="array" ref="F6756">_xlfn.IFS(E6756&lt;20,"Low",E6756&lt;=30,"Medium",E6756&gt;30,"High")</f>
        <v>High</v>
      </c>
      <c r="G6756">
        <v>10</v>
      </c>
      <c r="H6756" s="5">
        <v>350</v>
      </c>
      <c r="I6756" t="s">
        <v>48</v>
      </c>
      <c r="J6756" t="str">
        <f>_xlfn.XLOOKUP(A6756,'[1]Mini project'!$A$1:$A$11972,'[1]Mini project'!$I$1:$I$11972,0)</f>
        <v>Online</v>
      </c>
      <c r="K6756" s="1">
        <v>45525</v>
      </c>
      <c r="L6756" s="2">
        <v>45505</v>
      </c>
      <c r="M6756">
        <v>2024</v>
      </c>
      <c r="N6756" t="s">
        <v>17</v>
      </c>
      <c r="O6756" t="b">
        <v>0</v>
      </c>
    </row>
    <row r="6757" spans="1:15" x14ac:dyDescent="0.3">
      <c r="A6757" t="s">
        <v>7006</v>
      </c>
      <c r="B6757" t="s">
        <v>74</v>
      </c>
      <c r="C6757" t="s">
        <v>14</v>
      </c>
      <c r="D6757" t="s">
        <v>503</v>
      </c>
      <c r="E6757" s="5">
        <v>16</v>
      </c>
      <c r="F6757" t="str" cm="1">
        <f t="array" ref="F6757">_xlfn.IFS(E6757&lt;20,"Low",E6757&lt;=30,"Medium",E6757&gt;30,"High")</f>
        <v>Low</v>
      </c>
      <c r="G6757">
        <v>3</v>
      </c>
      <c r="H6757" s="5">
        <v>47</v>
      </c>
      <c r="I6757" t="s">
        <v>48</v>
      </c>
      <c r="J6757" t="str">
        <f>_xlfn.XLOOKUP(A6757,'[1]Mini project'!$A$1:$A$11972,'[1]Mini project'!$I$1:$I$11972,0)</f>
        <v>Online</v>
      </c>
      <c r="K6757" s="1">
        <v>44979</v>
      </c>
      <c r="L6757" s="2">
        <v>44958</v>
      </c>
      <c r="M6757">
        <v>2023</v>
      </c>
      <c r="N6757" t="s">
        <v>17</v>
      </c>
      <c r="O6757" t="b">
        <v>1</v>
      </c>
    </row>
    <row r="6758" spans="1:15" x14ac:dyDescent="0.3">
      <c r="A6758" t="s">
        <v>7007</v>
      </c>
      <c r="B6758" t="s">
        <v>140</v>
      </c>
      <c r="C6758" t="s">
        <v>34</v>
      </c>
      <c r="D6758" t="s">
        <v>396</v>
      </c>
      <c r="E6758" s="5">
        <v>11</v>
      </c>
      <c r="F6758" t="str" cm="1">
        <f t="array" ref="F6758">_xlfn.IFS(E6758&lt;20,"Low",E6758&lt;=30,"Medium",E6758&gt;30,"High")</f>
        <v>Low</v>
      </c>
      <c r="G6758">
        <v>3</v>
      </c>
      <c r="H6758" s="5">
        <v>33</v>
      </c>
      <c r="I6758" t="s">
        <v>27</v>
      </c>
      <c r="J6758" t="str">
        <f>_xlfn.XLOOKUP(A6758,'[1]Mini project'!$A$1:$A$11972,'[1]Mini project'!$I$1:$I$11972,0)</f>
        <v>In-store</v>
      </c>
      <c r="K6758" s="1">
        <v>44703</v>
      </c>
      <c r="L6758" s="2">
        <v>44682</v>
      </c>
      <c r="M6758">
        <v>2022</v>
      </c>
      <c r="N6758" t="s">
        <v>22</v>
      </c>
      <c r="O6758" t="b">
        <v>1</v>
      </c>
    </row>
    <row r="6759" spans="1:15" x14ac:dyDescent="0.3">
      <c r="A6759" t="s">
        <v>7008</v>
      </c>
      <c r="B6759" t="s">
        <v>33</v>
      </c>
      <c r="C6759" t="s">
        <v>34</v>
      </c>
      <c r="D6759" t="s">
        <v>465</v>
      </c>
      <c r="E6759" s="5">
        <v>23</v>
      </c>
      <c r="F6759" t="str" cm="1">
        <f t="array" ref="F6759">_xlfn.IFS(E6759&lt;20,"Low",E6759&lt;=30,"Medium",E6759&gt;30,"High")</f>
        <v>Medium</v>
      </c>
      <c r="G6759">
        <v>3</v>
      </c>
      <c r="H6759" s="5">
        <v>69</v>
      </c>
      <c r="I6759" t="s">
        <v>27</v>
      </c>
      <c r="J6759" t="str">
        <f>_xlfn.XLOOKUP(A6759,'[1]Mini project'!$A$1:$A$11972,'[1]Mini project'!$I$1:$I$11972,0)</f>
        <v>In-store</v>
      </c>
      <c r="K6759" s="1">
        <v>44718</v>
      </c>
      <c r="L6759" s="2">
        <v>44713</v>
      </c>
      <c r="M6759">
        <v>2022</v>
      </c>
      <c r="N6759" t="s">
        <v>17</v>
      </c>
      <c r="O6759" t="b">
        <v>0</v>
      </c>
    </row>
    <row r="6760" spans="1:15" x14ac:dyDescent="0.3">
      <c r="A6760" t="s">
        <v>7009</v>
      </c>
      <c r="B6760" t="s">
        <v>55</v>
      </c>
      <c r="C6760" t="s">
        <v>65</v>
      </c>
      <c r="D6760" t="s">
        <v>618</v>
      </c>
      <c r="E6760" s="5">
        <v>26</v>
      </c>
      <c r="F6760" t="str" cm="1">
        <f t="array" ref="F6760">_xlfn.IFS(E6760&lt;20,"Low",E6760&lt;=30,"Medium",E6760&gt;30,"High")</f>
        <v>Medium</v>
      </c>
      <c r="G6760">
        <v>7</v>
      </c>
      <c r="H6760" s="5">
        <v>182</v>
      </c>
      <c r="I6760" t="s">
        <v>48</v>
      </c>
      <c r="J6760" t="str">
        <f>_xlfn.XLOOKUP(A6760,'[1]Mini project'!$A$1:$A$11972,'[1]Mini project'!$I$1:$I$11972,0)</f>
        <v>In-store</v>
      </c>
      <c r="K6760" s="1">
        <v>44702</v>
      </c>
      <c r="L6760" s="2">
        <v>44682</v>
      </c>
      <c r="M6760">
        <v>2022</v>
      </c>
      <c r="N6760" t="s">
        <v>22</v>
      </c>
      <c r="O6760" t="b">
        <v>0</v>
      </c>
    </row>
    <row r="6761" spans="1:15" x14ac:dyDescent="0.3">
      <c r="A6761" t="s">
        <v>7010</v>
      </c>
      <c r="B6761" t="s">
        <v>46</v>
      </c>
      <c r="C6761" t="s">
        <v>34</v>
      </c>
      <c r="D6761" t="s">
        <v>86</v>
      </c>
      <c r="E6761" s="5">
        <v>25</v>
      </c>
      <c r="F6761" t="str" cm="1">
        <f t="array" ref="F6761">_xlfn.IFS(E6761&lt;20,"Low",E6761&lt;=30,"Medium",E6761&gt;30,"High")</f>
        <v>Medium</v>
      </c>
      <c r="G6761">
        <v>7</v>
      </c>
      <c r="H6761" s="5">
        <v>172</v>
      </c>
      <c r="I6761" t="s">
        <v>16</v>
      </c>
      <c r="J6761" t="str">
        <f>_xlfn.XLOOKUP(A6761,'[1]Mini project'!$A$1:$A$11972,'[1]Mini project'!$I$1:$I$11972,0)</f>
        <v>Online</v>
      </c>
      <c r="K6761" s="1">
        <v>44810</v>
      </c>
      <c r="L6761" s="2">
        <v>44805</v>
      </c>
      <c r="M6761">
        <v>2022</v>
      </c>
      <c r="N6761" t="s">
        <v>17</v>
      </c>
      <c r="O6761" t="b">
        <v>0</v>
      </c>
    </row>
    <row r="6762" spans="1:15" x14ac:dyDescent="0.3">
      <c r="A6762" t="s">
        <v>7011</v>
      </c>
      <c r="B6762" t="s">
        <v>42</v>
      </c>
      <c r="C6762" t="s">
        <v>34</v>
      </c>
      <c r="D6762" t="s">
        <v>86</v>
      </c>
      <c r="E6762" s="5">
        <v>25</v>
      </c>
      <c r="F6762" t="str" cm="1">
        <f t="array" ref="F6762">_xlfn.IFS(E6762&lt;20,"Low",E6762&lt;=30,"Medium",E6762&gt;30,"High")</f>
        <v>Medium</v>
      </c>
      <c r="G6762">
        <v>4</v>
      </c>
      <c r="H6762" s="5">
        <v>98</v>
      </c>
      <c r="I6762" t="s">
        <v>27</v>
      </c>
      <c r="J6762" t="str">
        <f>_xlfn.XLOOKUP(A6762,'[1]Mini project'!$A$1:$A$11972,'[1]Mini project'!$I$1:$I$11972,0)</f>
        <v>Online</v>
      </c>
      <c r="K6762" s="1">
        <v>45444</v>
      </c>
      <c r="L6762" s="2">
        <v>45444</v>
      </c>
      <c r="M6762">
        <v>2024</v>
      </c>
      <c r="N6762" t="s">
        <v>22</v>
      </c>
      <c r="O6762" t="b">
        <v>1</v>
      </c>
    </row>
    <row r="6763" spans="1:15" x14ac:dyDescent="0.3">
      <c r="A6763" t="s">
        <v>7012</v>
      </c>
      <c r="B6763" t="s">
        <v>136</v>
      </c>
      <c r="C6763" t="s">
        <v>30</v>
      </c>
      <c r="D6763" t="s">
        <v>251</v>
      </c>
      <c r="E6763" s="5">
        <v>34</v>
      </c>
      <c r="F6763" t="str" cm="1">
        <f t="array" ref="F6763">_xlfn.IFS(E6763&lt;20,"Low",E6763&lt;=30,"Medium",E6763&gt;30,"High")</f>
        <v>High</v>
      </c>
      <c r="G6763">
        <v>5</v>
      </c>
      <c r="H6763" s="5">
        <v>168</v>
      </c>
      <c r="I6763" t="s">
        <v>48</v>
      </c>
      <c r="J6763" t="str">
        <f>_xlfn.XLOOKUP(A6763,'[1]Mini project'!$A$1:$A$11972,'[1]Mini project'!$I$1:$I$11972,0)</f>
        <v>Online</v>
      </c>
      <c r="K6763" s="1">
        <v>44833</v>
      </c>
      <c r="L6763" s="2">
        <v>44805</v>
      </c>
      <c r="M6763">
        <v>2022</v>
      </c>
      <c r="N6763" t="s">
        <v>17</v>
      </c>
      <c r="O6763" t="b">
        <v>0</v>
      </c>
    </row>
    <row r="6764" spans="1:15" x14ac:dyDescent="0.3">
      <c r="A6764" t="s">
        <v>7013</v>
      </c>
      <c r="B6764" t="s">
        <v>136</v>
      </c>
      <c r="C6764" t="s">
        <v>34</v>
      </c>
      <c r="D6764" t="s">
        <v>121</v>
      </c>
      <c r="E6764" s="5">
        <v>8</v>
      </c>
      <c r="F6764" t="str" cm="1">
        <f t="array" ref="F6764">_xlfn.IFS(E6764&lt;20,"Low",E6764&lt;=30,"Medium",E6764&gt;30,"High")</f>
        <v>Low</v>
      </c>
      <c r="G6764">
        <v>3</v>
      </c>
      <c r="H6764" s="5">
        <v>24</v>
      </c>
      <c r="I6764" t="s">
        <v>27</v>
      </c>
      <c r="J6764" t="str">
        <f>_xlfn.XLOOKUP(A6764,'[1]Mini project'!$A$1:$A$11972,'[1]Mini project'!$I$1:$I$11972,0)</f>
        <v>Online</v>
      </c>
      <c r="K6764" s="1">
        <v>45051</v>
      </c>
      <c r="L6764" s="2">
        <v>45047</v>
      </c>
      <c r="M6764">
        <v>2023</v>
      </c>
      <c r="N6764" t="s">
        <v>17</v>
      </c>
      <c r="O6764" t="b">
        <v>1</v>
      </c>
    </row>
    <row r="6765" spans="1:15" x14ac:dyDescent="0.3">
      <c r="A6765" t="s">
        <v>7014</v>
      </c>
      <c r="B6765" t="s">
        <v>13</v>
      </c>
      <c r="C6765" t="s">
        <v>43</v>
      </c>
      <c r="D6765" t="s">
        <v>647</v>
      </c>
      <c r="E6765" s="5">
        <v>13</v>
      </c>
      <c r="F6765" t="str" cm="1">
        <f t="array" ref="F6765">_xlfn.IFS(E6765&lt;20,"Low",E6765&lt;=30,"Medium",E6765&gt;30,"High")</f>
        <v>Low</v>
      </c>
      <c r="G6765">
        <v>10</v>
      </c>
      <c r="H6765" s="5">
        <v>125</v>
      </c>
      <c r="I6765" t="s">
        <v>27</v>
      </c>
      <c r="J6765" t="str">
        <f>_xlfn.XLOOKUP(A6765,'[1]Mini project'!$A$1:$A$11972,'[1]Mini project'!$I$1:$I$11972,0)</f>
        <v>In-store</v>
      </c>
      <c r="K6765" s="1">
        <v>45128</v>
      </c>
      <c r="L6765" s="2">
        <v>45108</v>
      </c>
      <c r="M6765">
        <v>2023</v>
      </c>
      <c r="N6765" t="s">
        <v>17</v>
      </c>
      <c r="O6765" t="b">
        <v>1</v>
      </c>
    </row>
    <row r="6766" spans="1:15" x14ac:dyDescent="0.3">
      <c r="A6766" t="s">
        <v>7015</v>
      </c>
      <c r="B6766" t="s">
        <v>42</v>
      </c>
      <c r="C6766" t="s">
        <v>25</v>
      </c>
      <c r="D6766" t="s">
        <v>109</v>
      </c>
      <c r="E6766" s="5">
        <v>38</v>
      </c>
      <c r="F6766" t="str" cm="1">
        <f t="array" ref="F6766">_xlfn.IFS(E6766&lt;20,"Low",E6766&lt;=30,"Medium",E6766&gt;30,"High")</f>
        <v>High</v>
      </c>
      <c r="G6766">
        <v>9</v>
      </c>
      <c r="H6766" s="5">
        <v>342</v>
      </c>
      <c r="I6766" t="s">
        <v>27</v>
      </c>
      <c r="J6766" t="str">
        <f>_xlfn.XLOOKUP(A6766,'[1]Mini project'!$A$1:$A$11972,'[1]Mini project'!$I$1:$I$11972,0)</f>
        <v>In-store</v>
      </c>
      <c r="K6766" s="1">
        <v>44908</v>
      </c>
      <c r="L6766" s="2">
        <v>44896</v>
      </c>
      <c r="M6766">
        <v>2022</v>
      </c>
      <c r="N6766" t="s">
        <v>17</v>
      </c>
      <c r="O6766" t="b">
        <v>1</v>
      </c>
    </row>
    <row r="6767" spans="1:15" x14ac:dyDescent="0.3">
      <c r="A6767" t="s">
        <v>7016</v>
      </c>
      <c r="B6767" t="s">
        <v>111</v>
      </c>
      <c r="C6767" t="s">
        <v>65</v>
      </c>
      <c r="D6767" t="s">
        <v>313</v>
      </c>
      <c r="E6767" s="5">
        <v>32</v>
      </c>
      <c r="F6767" t="str" cm="1">
        <f t="array" ref="F6767">_xlfn.IFS(E6767&lt;20,"Low",E6767&lt;=30,"Medium",E6767&gt;30,"High")</f>
        <v>High</v>
      </c>
      <c r="G6767">
        <v>6</v>
      </c>
      <c r="H6767" s="5">
        <v>192</v>
      </c>
      <c r="I6767" t="s">
        <v>16</v>
      </c>
      <c r="J6767" t="str">
        <f>_xlfn.XLOOKUP(A6767,'[1]Mini project'!$A$1:$A$11972,'[1]Mini project'!$I$1:$I$11972,0)</f>
        <v>Online</v>
      </c>
      <c r="K6767" s="1">
        <v>45163</v>
      </c>
      <c r="L6767" s="2">
        <v>45139</v>
      </c>
      <c r="M6767">
        <v>2023</v>
      </c>
      <c r="N6767" t="s">
        <v>17</v>
      </c>
      <c r="O6767" t="b">
        <v>0</v>
      </c>
    </row>
    <row r="6768" spans="1:15" x14ac:dyDescent="0.3">
      <c r="A6768" t="s">
        <v>7017</v>
      </c>
      <c r="B6768" t="s">
        <v>19</v>
      </c>
      <c r="C6768" t="s">
        <v>30</v>
      </c>
      <c r="D6768" t="s">
        <v>299</v>
      </c>
      <c r="E6768" s="5">
        <v>7</v>
      </c>
      <c r="F6768" t="str" cm="1">
        <f t="array" ref="F6768">_xlfn.IFS(E6768&lt;20,"Low",E6768&lt;=30,"Medium",E6768&gt;30,"High")</f>
        <v>Low</v>
      </c>
      <c r="G6768">
        <v>4</v>
      </c>
      <c r="H6768" s="5">
        <v>26</v>
      </c>
      <c r="I6768" t="s">
        <v>48</v>
      </c>
      <c r="J6768" t="str">
        <f>_xlfn.XLOOKUP(A6768,'[1]Mini project'!$A$1:$A$11972,'[1]Mini project'!$I$1:$I$11972,0)</f>
        <v>Online</v>
      </c>
      <c r="K6768" s="1">
        <v>45597</v>
      </c>
      <c r="L6768" s="2">
        <v>45597</v>
      </c>
      <c r="M6768">
        <v>2024</v>
      </c>
      <c r="N6768" t="s">
        <v>17</v>
      </c>
      <c r="O6768" t="b">
        <v>1</v>
      </c>
    </row>
    <row r="6769" spans="1:15" x14ac:dyDescent="0.3">
      <c r="A6769" t="s">
        <v>7018</v>
      </c>
      <c r="B6769" t="s">
        <v>136</v>
      </c>
      <c r="C6769" t="s">
        <v>43</v>
      </c>
      <c r="D6769" t="s">
        <v>83</v>
      </c>
      <c r="E6769" s="5">
        <v>41</v>
      </c>
      <c r="F6769" t="str" cm="1">
        <f t="array" ref="F6769">_xlfn.IFS(E6769&lt;20,"Low",E6769&lt;=30,"Medium",E6769&gt;30,"High")</f>
        <v>High</v>
      </c>
      <c r="G6769">
        <v>8</v>
      </c>
      <c r="H6769" s="5">
        <v>328</v>
      </c>
      <c r="I6769" t="s">
        <v>16</v>
      </c>
      <c r="J6769" t="str">
        <f>_xlfn.XLOOKUP(A6769,'[1]Mini project'!$A$1:$A$11972,'[1]Mini project'!$I$1:$I$11972,0)</f>
        <v>In-store</v>
      </c>
      <c r="K6769" s="1">
        <v>45648</v>
      </c>
      <c r="L6769" s="2">
        <v>45627</v>
      </c>
      <c r="M6769">
        <v>2024</v>
      </c>
      <c r="N6769" t="s">
        <v>22</v>
      </c>
      <c r="O6769" t="b">
        <v>0</v>
      </c>
    </row>
    <row r="6770" spans="1:15" x14ac:dyDescent="0.3">
      <c r="A6770" t="s">
        <v>7019</v>
      </c>
      <c r="B6770" t="s">
        <v>62</v>
      </c>
      <c r="C6770" t="s">
        <v>43</v>
      </c>
      <c r="D6770" t="s">
        <v>1023</v>
      </c>
      <c r="E6770" s="5">
        <v>32</v>
      </c>
      <c r="F6770" t="str" cm="1">
        <f t="array" ref="F6770">_xlfn.IFS(E6770&lt;20,"Low",E6770&lt;=30,"Medium",E6770&gt;30,"High")</f>
        <v>High</v>
      </c>
      <c r="G6770">
        <v>5</v>
      </c>
      <c r="H6770" s="5">
        <v>160</v>
      </c>
      <c r="I6770" t="s">
        <v>27</v>
      </c>
      <c r="J6770" t="str">
        <f>_xlfn.XLOOKUP(A6770,'[1]Mini project'!$A$1:$A$11972,'[1]Mini project'!$I$1:$I$11972,0)</f>
        <v>Online</v>
      </c>
      <c r="K6770" s="1">
        <v>45605</v>
      </c>
      <c r="L6770" s="2">
        <v>45597</v>
      </c>
      <c r="M6770">
        <v>2024</v>
      </c>
      <c r="N6770" t="s">
        <v>22</v>
      </c>
      <c r="O6770" t="b">
        <v>0</v>
      </c>
    </row>
    <row r="6771" spans="1:15" x14ac:dyDescent="0.3">
      <c r="A6771" t="s">
        <v>7020</v>
      </c>
      <c r="B6771" t="s">
        <v>55</v>
      </c>
      <c r="C6771" t="s">
        <v>30</v>
      </c>
      <c r="D6771" t="s">
        <v>390</v>
      </c>
      <c r="E6771" s="5">
        <v>22</v>
      </c>
      <c r="F6771" t="str" cm="1">
        <f t="array" ref="F6771">_xlfn.IFS(E6771&lt;20,"Low",E6771&lt;=30,"Medium",E6771&gt;30,"High")</f>
        <v>Medium</v>
      </c>
      <c r="G6771">
        <v>3</v>
      </c>
      <c r="H6771" s="5">
        <v>65</v>
      </c>
      <c r="I6771" t="s">
        <v>48</v>
      </c>
      <c r="J6771" t="str">
        <f>_xlfn.XLOOKUP(A6771,'[1]Mini project'!$A$1:$A$11972,'[1]Mini project'!$I$1:$I$11972,0)</f>
        <v>Online</v>
      </c>
      <c r="K6771" s="1">
        <v>45572</v>
      </c>
      <c r="L6771" s="2">
        <v>45566</v>
      </c>
      <c r="M6771">
        <v>2024</v>
      </c>
      <c r="N6771" t="s">
        <v>17</v>
      </c>
      <c r="O6771" t="b">
        <v>1</v>
      </c>
    </row>
    <row r="6772" spans="1:15" x14ac:dyDescent="0.3">
      <c r="A6772" t="s">
        <v>7021</v>
      </c>
      <c r="B6772" t="s">
        <v>29</v>
      </c>
      <c r="C6772" t="s">
        <v>34</v>
      </c>
      <c r="D6772" t="s">
        <v>182</v>
      </c>
      <c r="E6772" s="5">
        <v>34</v>
      </c>
      <c r="F6772" t="str" cm="1">
        <f t="array" ref="F6772">_xlfn.IFS(E6772&lt;20,"Low",E6772&lt;=30,"Medium",E6772&gt;30,"High")</f>
        <v>High</v>
      </c>
      <c r="G6772">
        <v>7</v>
      </c>
      <c r="H6772" s="5">
        <v>235</v>
      </c>
      <c r="I6772" t="s">
        <v>48</v>
      </c>
      <c r="J6772" t="str">
        <f>_xlfn.XLOOKUP(A6772,'[1]Mini project'!$A$1:$A$11972,'[1]Mini project'!$I$1:$I$11972,0)</f>
        <v>Online</v>
      </c>
      <c r="K6772" s="1">
        <v>45428</v>
      </c>
      <c r="L6772" s="2">
        <v>45413</v>
      </c>
      <c r="M6772">
        <v>2024</v>
      </c>
      <c r="N6772" t="s">
        <v>17</v>
      </c>
      <c r="O6772" t="b">
        <v>0</v>
      </c>
    </row>
    <row r="6773" spans="1:15" x14ac:dyDescent="0.3">
      <c r="A6773" t="s">
        <v>7022</v>
      </c>
      <c r="B6773" t="s">
        <v>55</v>
      </c>
      <c r="C6773" t="s">
        <v>34</v>
      </c>
      <c r="D6773" t="s">
        <v>396</v>
      </c>
      <c r="E6773" s="5">
        <v>11</v>
      </c>
      <c r="F6773" t="str" cm="1">
        <f t="array" ref="F6773">_xlfn.IFS(E6773&lt;20,"Low",E6773&lt;=30,"Medium",E6773&gt;30,"High")</f>
        <v>Low</v>
      </c>
      <c r="G6773">
        <v>7</v>
      </c>
      <c r="H6773" s="5">
        <v>77</v>
      </c>
      <c r="I6773" t="s">
        <v>48</v>
      </c>
      <c r="J6773" t="str">
        <f>_xlfn.XLOOKUP(A6773,'[1]Mini project'!$A$1:$A$11972,'[1]Mini project'!$I$1:$I$11972,0)</f>
        <v>In-store</v>
      </c>
      <c r="K6773" s="1">
        <v>44711</v>
      </c>
      <c r="L6773" s="2">
        <v>44682</v>
      </c>
      <c r="M6773">
        <v>2022</v>
      </c>
      <c r="N6773" t="s">
        <v>17</v>
      </c>
      <c r="O6773" t="b">
        <v>0</v>
      </c>
    </row>
    <row r="6774" spans="1:15" x14ac:dyDescent="0.3">
      <c r="A6774" t="s">
        <v>7023</v>
      </c>
      <c r="B6774" t="s">
        <v>74</v>
      </c>
      <c r="C6774" t="s">
        <v>125</v>
      </c>
      <c r="D6774" t="s">
        <v>221</v>
      </c>
      <c r="E6774" s="5">
        <v>41</v>
      </c>
      <c r="F6774" t="str" cm="1">
        <f t="array" ref="F6774">_xlfn.IFS(E6774&lt;20,"Low",E6774&lt;=30,"Medium",E6774&gt;30,"High")</f>
        <v>High</v>
      </c>
      <c r="G6774">
        <v>8</v>
      </c>
      <c r="H6774" s="5">
        <v>328</v>
      </c>
      <c r="I6774" t="s">
        <v>16</v>
      </c>
      <c r="J6774" t="str">
        <f>_xlfn.XLOOKUP(A6774,'[1]Mini project'!$A$1:$A$11972,'[1]Mini project'!$I$1:$I$11972,0)</f>
        <v>In-store</v>
      </c>
      <c r="K6774" s="1">
        <v>44891</v>
      </c>
      <c r="L6774" s="2">
        <v>44866</v>
      </c>
      <c r="M6774">
        <v>2022</v>
      </c>
      <c r="N6774" t="s">
        <v>22</v>
      </c>
      <c r="O6774" t="b">
        <v>0</v>
      </c>
    </row>
    <row r="6775" spans="1:15" x14ac:dyDescent="0.3">
      <c r="A6775" t="s">
        <v>7024</v>
      </c>
      <c r="B6775" t="s">
        <v>165</v>
      </c>
      <c r="C6775" t="s">
        <v>25</v>
      </c>
      <c r="D6775" t="s">
        <v>47</v>
      </c>
      <c r="E6775" s="5">
        <v>37</v>
      </c>
      <c r="F6775" t="str" cm="1">
        <f t="array" ref="F6775">_xlfn.IFS(E6775&lt;20,"Low",E6775&lt;=30,"Medium",E6775&gt;30,"High")</f>
        <v>High</v>
      </c>
      <c r="G6775">
        <v>10</v>
      </c>
      <c r="H6775" s="5">
        <v>365</v>
      </c>
      <c r="I6775" t="s">
        <v>48</v>
      </c>
      <c r="J6775" t="str">
        <f>_xlfn.XLOOKUP(A6775,'[1]Mini project'!$A$1:$A$11972,'[1]Mini project'!$I$1:$I$11972,0)</f>
        <v>In-store</v>
      </c>
      <c r="K6775" s="1">
        <v>44940</v>
      </c>
      <c r="L6775" s="2">
        <v>44927</v>
      </c>
      <c r="M6775">
        <v>2023</v>
      </c>
      <c r="N6775" t="s">
        <v>22</v>
      </c>
      <c r="O6775" t="b">
        <v>0</v>
      </c>
    </row>
    <row r="6776" spans="1:15" x14ac:dyDescent="0.3">
      <c r="A6776" t="s">
        <v>7025</v>
      </c>
      <c r="B6776" t="s">
        <v>46</v>
      </c>
      <c r="C6776" t="s">
        <v>125</v>
      </c>
      <c r="D6776" t="s">
        <v>325</v>
      </c>
      <c r="E6776" s="5">
        <v>20</v>
      </c>
      <c r="F6776" t="str" cm="1">
        <f t="array" ref="F6776">_xlfn.IFS(E6776&lt;20,"Low",E6776&lt;=30,"Medium",E6776&gt;30,"High")</f>
        <v>Medium</v>
      </c>
      <c r="G6776">
        <v>1</v>
      </c>
      <c r="H6776" s="5">
        <v>20</v>
      </c>
      <c r="I6776" t="s">
        <v>27</v>
      </c>
      <c r="J6776" t="str">
        <f>_xlfn.XLOOKUP(A6776,'[1]Mini project'!$A$1:$A$11972,'[1]Mini project'!$I$1:$I$11972,0)</f>
        <v>Online</v>
      </c>
      <c r="K6776" s="1">
        <v>44891</v>
      </c>
      <c r="L6776" s="2">
        <v>44866</v>
      </c>
      <c r="M6776">
        <v>2022</v>
      </c>
      <c r="N6776" t="s">
        <v>22</v>
      </c>
      <c r="O6776" t="b">
        <v>0</v>
      </c>
    </row>
    <row r="6777" spans="1:15" x14ac:dyDescent="0.3">
      <c r="A6777" t="s">
        <v>7026</v>
      </c>
      <c r="B6777" t="s">
        <v>55</v>
      </c>
      <c r="C6777" t="s">
        <v>30</v>
      </c>
      <c r="D6777" t="s">
        <v>261</v>
      </c>
      <c r="E6777" s="5">
        <v>13</v>
      </c>
      <c r="F6777" t="str" cm="1">
        <f t="array" ref="F6777">_xlfn.IFS(E6777&lt;20,"Low",E6777&lt;=30,"Medium",E6777&gt;30,"High")</f>
        <v>Low</v>
      </c>
      <c r="G6777">
        <v>4</v>
      </c>
      <c r="H6777" s="5">
        <v>50</v>
      </c>
      <c r="I6777" t="s">
        <v>16</v>
      </c>
      <c r="J6777" t="str">
        <f>_xlfn.XLOOKUP(A6777,'[1]Mini project'!$A$1:$A$11972,'[1]Mini project'!$I$1:$I$11972,0)</f>
        <v>Online</v>
      </c>
      <c r="K6777" s="1">
        <v>44630</v>
      </c>
      <c r="L6777" s="2">
        <v>44621</v>
      </c>
      <c r="M6777">
        <v>2022</v>
      </c>
      <c r="N6777" t="s">
        <v>17</v>
      </c>
      <c r="O6777" t="b">
        <v>0</v>
      </c>
    </row>
    <row r="6778" spans="1:15" x14ac:dyDescent="0.3">
      <c r="A6778" t="s">
        <v>7027</v>
      </c>
      <c r="B6778" t="s">
        <v>140</v>
      </c>
      <c r="C6778" t="s">
        <v>14</v>
      </c>
      <c r="D6778" t="s">
        <v>486</v>
      </c>
      <c r="E6778" s="5">
        <v>34</v>
      </c>
      <c r="F6778" t="str" cm="1">
        <f t="array" ref="F6778">_xlfn.IFS(E6778&lt;20,"Low",E6778&lt;=30,"Medium",E6778&gt;30,"High")</f>
        <v>High</v>
      </c>
      <c r="G6778">
        <v>8</v>
      </c>
      <c r="H6778" s="5">
        <v>268</v>
      </c>
      <c r="I6778" t="s">
        <v>48</v>
      </c>
      <c r="J6778" t="str">
        <f>_xlfn.XLOOKUP(A6778,'[1]Mini project'!$A$1:$A$11972,'[1]Mini project'!$I$1:$I$11972,0)</f>
        <v>In-store</v>
      </c>
      <c r="K6778" s="1">
        <v>45303</v>
      </c>
      <c r="L6778" s="2">
        <v>45292</v>
      </c>
      <c r="M6778">
        <v>2024</v>
      </c>
      <c r="N6778" t="s">
        <v>17</v>
      </c>
      <c r="O6778" t="b">
        <v>0</v>
      </c>
    </row>
    <row r="6779" spans="1:15" x14ac:dyDescent="0.3">
      <c r="A6779" t="s">
        <v>7028</v>
      </c>
      <c r="B6779" t="s">
        <v>80</v>
      </c>
      <c r="C6779" t="s">
        <v>30</v>
      </c>
      <c r="D6779" t="s">
        <v>299</v>
      </c>
      <c r="E6779" s="5">
        <v>7</v>
      </c>
      <c r="F6779" t="str" cm="1">
        <f t="array" ref="F6779">_xlfn.IFS(E6779&lt;20,"Low",E6779&lt;=30,"Medium",E6779&gt;30,"High")</f>
        <v>Low</v>
      </c>
      <c r="G6779">
        <v>3</v>
      </c>
      <c r="H6779" s="5">
        <v>20</v>
      </c>
      <c r="I6779" t="s">
        <v>16</v>
      </c>
      <c r="J6779" t="str">
        <f>_xlfn.XLOOKUP(A6779,'[1]Mini project'!$A$1:$A$11972,'[1]Mini project'!$I$1:$I$11972,0)</f>
        <v>Online</v>
      </c>
      <c r="K6779" s="1">
        <v>45462</v>
      </c>
      <c r="L6779" s="2">
        <v>45444</v>
      </c>
      <c r="M6779">
        <v>2024</v>
      </c>
      <c r="N6779" t="s">
        <v>17</v>
      </c>
      <c r="O6779" t="b">
        <v>1</v>
      </c>
    </row>
    <row r="6780" spans="1:15" x14ac:dyDescent="0.3">
      <c r="A6780" t="s">
        <v>7029</v>
      </c>
      <c r="B6780" t="s">
        <v>13</v>
      </c>
      <c r="C6780" t="s">
        <v>14</v>
      </c>
      <c r="D6780" t="s">
        <v>203</v>
      </c>
      <c r="E6780" s="5">
        <v>10</v>
      </c>
      <c r="F6780" t="str" cm="1">
        <f t="array" ref="F6780">_xlfn.IFS(E6780&lt;20,"Low",E6780&lt;=30,"Medium",E6780&gt;30,"High")</f>
        <v>Low</v>
      </c>
      <c r="G6780">
        <v>2</v>
      </c>
      <c r="H6780" s="5">
        <v>19</v>
      </c>
      <c r="I6780" t="s">
        <v>48</v>
      </c>
      <c r="J6780" t="str">
        <f>_xlfn.XLOOKUP(A6780,'[1]Mini project'!$A$1:$A$11972,'[1]Mini project'!$I$1:$I$11972,0)</f>
        <v>Online</v>
      </c>
      <c r="K6780" s="1">
        <v>45077</v>
      </c>
      <c r="L6780" s="2">
        <v>45047</v>
      </c>
      <c r="M6780">
        <v>2023</v>
      </c>
      <c r="N6780" t="s">
        <v>17</v>
      </c>
      <c r="O6780" t="b">
        <v>1</v>
      </c>
    </row>
    <row r="6781" spans="1:15" x14ac:dyDescent="0.3">
      <c r="A6781" t="s">
        <v>7030</v>
      </c>
      <c r="B6781" t="s">
        <v>13</v>
      </c>
      <c r="C6781" t="s">
        <v>34</v>
      </c>
      <c r="D6781" t="s">
        <v>1268</v>
      </c>
      <c r="E6781" s="5">
        <v>35</v>
      </c>
      <c r="F6781" t="str" cm="1">
        <f t="array" ref="F6781">_xlfn.IFS(E6781&lt;20,"Low",E6781&lt;=30,"Medium",E6781&gt;30,"High")</f>
        <v>High</v>
      </c>
      <c r="G6781">
        <v>5</v>
      </c>
      <c r="H6781" s="5">
        <v>175</v>
      </c>
      <c r="I6781" t="s">
        <v>27</v>
      </c>
      <c r="J6781" t="str">
        <f>_xlfn.XLOOKUP(A6781,'[1]Mini project'!$A$1:$A$11972,'[1]Mini project'!$I$1:$I$11972,0)</f>
        <v>Online</v>
      </c>
      <c r="K6781" s="1">
        <v>44680</v>
      </c>
      <c r="L6781" s="2">
        <v>44652</v>
      </c>
      <c r="M6781">
        <v>2022</v>
      </c>
      <c r="N6781" t="s">
        <v>17</v>
      </c>
      <c r="O6781" t="b">
        <v>1</v>
      </c>
    </row>
    <row r="6782" spans="1:15" x14ac:dyDescent="0.3">
      <c r="A6782" t="s">
        <v>7031</v>
      </c>
      <c r="B6782" t="s">
        <v>24</v>
      </c>
      <c r="C6782" t="s">
        <v>34</v>
      </c>
      <c r="D6782" t="s">
        <v>86</v>
      </c>
      <c r="E6782" s="5">
        <v>25</v>
      </c>
      <c r="F6782" t="str" cm="1">
        <f t="array" ref="F6782">_xlfn.IFS(E6782&lt;20,"Low",E6782&lt;=30,"Medium",E6782&gt;30,"High")</f>
        <v>Medium</v>
      </c>
      <c r="G6782">
        <v>6</v>
      </c>
      <c r="H6782" s="5">
        <v>147</v>
      </c>
      <c r="I6782" t="s">
        <v>16</v>
      </c>
      <c r="J6782" t="str">
        <f>_xlfn.XLOOKUP(A6782,'[1]Mini project'!$A$1:$A$11972,'[1]Mini project'!$I$1:$I$11972,0)</f>
        <v>In-store</v>
      </c>
      <c r="K6782" s="1">
        <v>45300</v>
      </c>
      <c r="L6782" s="2">
        <v>45292</v>
      </c>
      <c r="M6782">
        <v>2024</v>
      </c>
      <c r="N6782" t="s">
        <v>17</v>
      </c>
      <c r="O6782" t="b">
        <v>0</v>
      </c>
    </row>
    <row r="6783" spans="1:15" x14ac:dyDescent="0.3">
      <c r="A6783" t="s">
        <v>7032</v>
      </c>
      <c r="B6783" t="s">
        <v>111</v>
      </c>
      <c r="C6783" t="s">
        <v>34</v>
      </c>
      <c r="D6783" t="s">
        <v>121</v>
      </c>
      <c r="E6783" s="5">
        <v>8</v>
      </c>
      <c r="F6783" t="str" cm="1">
        <f t="array" ref="F6783">_xlfn.IFS(E6783&lt;20,"Low",E6783&lt;=30,"Medium",E6783&gt;30,"High")</f>
        <v>Low</v>
      </c>
      <c r="G6783">
        <v>9</v>
      </c>
      <c r="H6783" s="5">
        <v>72</v>
      </c>
      <c r="I6783" t="s">
        <v>27</v>
      </c>
      <c r="J6783" t="str">
        <f>_xlfn.XLOOKUP(A6783,'[1]Mini project'!$A$1:$A$11972,'[1]Mini project'!$I$1:$I$11972,0)</f>
        <v>Online</v>
      </c>
      <c r="K6783" s="1">
        <v>45390</v>
      </c>
      <c r="L6783" s="2">
        <v>45383</v>
      </c>
      <c r="M6783">
        <v>2024</v>
      </c>
      <c r="N6783" t="s">
        <v>17</v>
      </c>
      <c r="O6783" t="b">
        <v>0</v>
      </c>
    </row>
    <row r="6784" spans="1:15" x14ac:dyDescent="0.3">
      <c r="A6784" t="s">
        <v>7033</v>
      </c>
      <c r="B6784" t="s">
        <v>77</v>
      </c>
      <c r="C6784" t="s">
        <v>20</v>
      </c>
      <c r="D6784" t="s">
        <v>1035</v>
      </c>
      <c r="E6784" s="5">
        <v>14</v>
      </c>
      <c r="F6784" t="str" cm="1">
        <f t="array" ref="F6784">_xlfn.IFS(E6784&lt;20,"Low",E6784&lt;=30,"Medium",E6784&gt;30,"High")</f>
        <v>Low</v>
      </c>
      <c r="G6784">
        <v>10</v>
      </c>
      <c r="H6784" s="5">
        <v>140</v>
      </c>
      <c r="I6784" t="s">
        <v>16</v>
      </c>
      <c r="J6784" t="str">
        <f>_xlfn.XLOOKUP(A6784,'[1]Mini project'!$A$1:$A$11972,'[1]Mini project'!$I$1:$I$11972,0)</f>
        <v>In-store</v>
      </c>
      <c r="K6784" s="1">
        <v>44594</v>
      </c>
      <c r="L6784" s="2">
        <v>44593</v>
      </c>
      <c r="M6784">
        <v>2022</v>
      </c>
      <c r="N6784" t="s">
        <v>17</v>
      </c>
      <c r="O6784" t="b">
        <v>0</v>
      </c>
    </row>
    <row r="6785" spans="1:15" x14ac:dyDescent="0.3">
      <c r="A6785" t="s">
        <v>7034</v>
      </c>
      <c r="B6785" t="s">
        <v>74</v>
      </c>
      <c r="C6785" t="s">
        <v>125</v>
      </c>
      <c r="D6785" t="s">
        <v>37</v>
      </c>
      <c r="E6785" s="5">
        <v>16</v>
      </c>
      <c r="F6785" t="str" cm="1">
        <f t="array" ref="F6785">_xlfn.IFS(E6785&lt;20,"Low",E6785&lt;=30,"Medium",E6785&gt;30,"High")</f>
        <v>Low</v>
      </c>
      <c r="G6785">
        <v>5</v>
      </c>
      <c r="H6785" s="5">
        <v>78</v>
      </c>
      <c r="I6785" t="s">
        <v>27</v>
      </c>
      <c r="J6785" t="str">
        <f>_xlfn.XLOOKUP(A6785,'[1]Mini project'!$A$1:$A$11972,'[1]Mini project'!$I$1:$I$11972,0)</f>
        <v>In-store</v>
      </c>
      <c r="K6785" s="1">
        <v>45362</v>
      </c>
      <c r="L6785" s="2">
        <v>45352</v>
      </c>
      <c r="M6785">
        <v>2024</v>
      </c>
      <c r="N6785" t="s">
        <v>17</v>
      </c>
      <c r="O6785" t="b">
        <v>0</v>
      </c>
    </row>
    <row r="6786" spans="1:15" x14ac:dyDescent="0.3">
      <c r="A6786" t="s">
        <v>7035</v>
      </c>
      <c r="B6786" t="s">
        <v>74</v>
      </c>
      <c r="C6786" t="s">
        <v>125</v>
      </c>
      <c r="D6786" t="s">
        <v>208</v>
      </c>
      <c r="E6786" s="5">
        <v>14</v>
      </c>
      <c r="F6786" t="str" cm="1">
        <f t="array" ref="F6786">_xlfn.IFS(E6786&lt;20,"Low",E6786&lt;=30,"Medium",E6786&gt;30,"High")</f>
        <v>Low</v>
      </c>
      <c r="G6786">
        <v>2</v>
      </c>
      <c r="H6786" s="5">
        <v>28</v>
      </c>
      <c r="I6786" t="s">
        <v>16</v>
      </c>
      <c r="J6786" t="str">
        <f>_xlfn.XLOOKUP(A6786,'[1]Mini project'!$A$1:$A$11972,'[1]Mini project'!$I$1:$I$11972,0)</f>
        <v>Online</v>
      </c>
      <c r="K6786" s="1">
        <v>45229</v>
      </c>
      <c r="L6786" s="2">
        <v>45200</v>
      </c>
      <c r="M6786">
        <v>2023</v>
      </c>
      <c r="N6786" t="s">
        <v>17</v>
      </c>
      <c r="O6786" t="b">
        <v>1</v>
      </c>
    </row>
    <row r="6787" spans="1:15" x14ac:dyDescent="0.3">
      <c r="A6787" t="s">
        <v>7036</v>
      </c>
      <c r="B6787" t="s">
        <v>29</v>
      </c>
      <c r="C6787" t="s">
        <v>65</v>
      </c>
      <c r="D6787" t="s">
        <v>66</v>
      </c>
      <c r="E6787" s="5">
        <v>23</v>
      </c>
      <c r="F6787" t="str" cm="1">
        <f t="array" ref="F6787">_xlfn.IFS(E6787&lt;20,"Low",E6787&lt;=30,"Medium",E6787&gt;30,"High")</f>
        <v>Medium</v>
      </c>
      <c r="G6787">
        <v>4</v>
      </c>
      <c r="H6787" s="5">
        <v>92</v>
      </c>
      <c r="I6787" t="s">
        <v>48</v>
      </c>
      <c r="J6787" t="str">
        <f>_xlfn.XLOOKUP(A6787,'[1]Mini project'!$A$1:$A$11972,'[1]Mini project'!$I$1:$I$11972,0)</f>
        <v>In-store</v>
      </c>
      <c r="K6787" s="1">
        <v>45544</v>
      </c>
      <c r="L6787" s="2">
        <v>45536</v>
      </c>
      <c r="M6787">
        <v>2024</v>
      </c>
      <c r="N6787" t="s">
        <v>17</v>
      </c>
      <c r="O6787" t="b">
        <v>0</v>
      </c>
    </row>
    <row r="6788" spans="1:15" x14ac:dyDescent="0.3">
      <c r="A6788" t="s">
        <v>7037</v>
      </c>
      <c r="B6788" t="s">
        <v>55</v>
      </c>
      <c r="C6788" t="s">
        <v>34</v>
      </c>
      <c r="D6788" t="s">
        <v>90</v>
      </c>
      <c r="E6788" s="5">
        <v>20</v>
      </c>
      <c r="F6788" t="str" cm="1">
        <f t="array" ref="F6788">_xlfn.IFS(E6788&lt;20,"Low",E6788&lt;=30,"Medium",E6788&gt;30,"High")</f>
        <v>Medium</v>
      </c>
      <c r="G6788">
        <v>2</v>
      </c>
      <c r="H6788" s="5">
        <v>40</v>
      </c>
      <c r="I6788" t="s">
        <v>16</v>
      </c>
      <c r="J6788" t="str">
        <f>_xlfn.XLOOKUP(A6788,'[1]Mini project'!$A$1:$A$11972,'[1]Mini project'!$I$1:$I$11972,0)</f>
        <v>In-store</v>
      </c>
      <c r="K6788" s="1">
        <v>45659</v>
      </c>
      <c r="L6788" s="2">
        <v>45658</v>
      </c>
      <c r="M6788">
        <v>2025</v>
      </c>
      <c r="N6788" t="s">
        <v>17</v>
      </c>
      <c r="O6788" t="b">
        <v>0</v>
      </c>
    </row>
    <row r="6789" spans="1:15" x14ac:dyDescent="0.3">
      <c r="A6789" t="s">
        <v>7038</v>
      </c>
      <c r="B6789" t="s">
        <v>108</v>
      </c>
      <c r="C6789" t="s">
        <v>30</v>
      </c>
      <c r="D6789" t="s">
        <v>548</v>
      </c>
      <c r="E6789" s="5">
        <v>29</v>
      </c>
      <c r="F6789" t="str" cm="1">
        <f t="array" ref="F6789">_xlfn.IFS(E6789&lt;20,"Low",E6789&lt;=30,"Medium",E6789&gt;30,"High")</f>
        <v>Medium</v>
      </c>
      <c r="G6789">
        <v>10</v>
      </c>
      <c r="H6789" s="5">
        <v>290</v>
      </c>
      <c r="I6789" t="s">
        <v>16</v>
      </c>
      <c r="J6789" t="str">
        <f>_xlfn.XLOOKUP(A6789,'[1]Mini project'!$A$1:$A$11972,'[1]Mini project'!$I$1:$I$11972,0)</f>
        <v>In-store</v>
      </c>
      <c r="K6789" s="1">
        <v>45471</v>
      </c>
      <c r="L6789" s="2">
        <v>45444</v>
      </c>
      <c r="M6789">
        <v>2024</v>
      </c>
      <c r="N6789" t="s">
        <v>17</v>
      </c>
      <c r="O6789" t="b">
        <v>1</v>
      </c>
    </row>
    <row r="6790" spans="1:15" x14ac:dyDescent="0.3">
      <c r="A6790" t="s">
        <v>7039</v>
      </c>
      <c r="B6790" t="s">
        <v>19</v>
      </c>
      <c r="C6790" t="s">
        <v>14</v>
      </c>
      <c r="D6790" t="s">
        <v>189</v>
      </c>
      <c r="E6790" s="5">
        <v>41</v>
      </c>
      <c r="F6790" t="str" cm="1">
        <f t="array" ref="F6790">_xlfn.IFS(E6790&lt;20,"Low",E6790&lt;=30,"Medium",E6790&gt;30,"High")</f>
        <v>High</v>
      </c>
      <c r="G6790">
        <v>6</v>
      </c>
      <c r="H6790" s="5">
        <v>246</v>
      </c>
      <c r="I6790" t="s">
        <v>48</v>
      </c>
      <c r="J6790" t="str">
        <f>_xlfn.XLOOKUP(A6790,'[1]Mini project'!$A$1:$A$11972,'[1]Mini project'!$I$1:$I$11972,0)</f>
        <v>In-store</v>
      </c>
      <c r="K6790" s="1">
        <v>44693</v>
      </c>
      <c r="L6790" s="2">
        <v>44682</v>
      </c>
      <c r="M6790">
        <v>2022</v>
      </c>
      <c r="N6790" t="s">
        <v>17</v>
      </c>
      <c r="O6790" t="b">
        <v>1</v>
      </c>
    </row>
    <row r="6791" spans="1:15" x14ac:dyDescent="0.3">
      <c r="A6791" t="s">
        <v>7040</v>
      </c>
      <c r="B6791" t="s">
        <v>62</v>
      </c>
      <c r="C6791" t="s">
        <v>34</v>
      </c>
      <c r="D6791" t="s">
        <v>167</v>
      </c>
      <c r="E6791" s="5">
        <v>31</v>
      </c>
      <c r="F6791" t="str" cm="1">
        <f t="array" ref="F6791">_xlfn.IFS(E6791&lt;20,"Low",E6791&lt;=30,"Medium",E6791&gt;30,"High")</f>
        <v>High</v>
      </c>
      <c r="G6791">
        <v>3</v>
      </c>
      <c r="H6791" s="5">
        <v>92</v>
      </c>
      <c r="I6791" t="s">
        <v>48</v>
      </c>
      <c r="J6791" t="str">
        <f>_xlfn.XLOOKUP(A6791,'[1]Mini project'!$A$1:$A$11972,'[1]Mini project'!$I$1:$I$11972,0)</f>
        <v>In-store</v>
      </c>
      <c r="K6791" s="1">
        <v>45032</v>
      </c>
      <c r="L6791" s="2">
        <v>45017</v>
      </c>
      <c r="M6791">
        <v>2023</v>
      </c>
      <c r="N6791" t="s">
        <v>22</v>
      </c>
      <c r="O6791" t="b">
        <v>0</v>
      </c>
    </row>
    <row r="6792" spans="1:15" x14ac:dyDescent="0.3">
      <c r="A6792" t="s">
        <v>7041</v>
      </c>
      <c r="B6792" t="s">
        <v>111</v>
      </c>
      <c r="C6792" t="s">
        <v>25</v>
      </c>
      <c r="D6792" t="s">
        <v>966</v>
      </c>
      <c r="E6792" s="5">
        <v>32</v>
      </c>
      <c r="F6792" t="str" cm="1">
        <f t="array" ref="F6792">_xlfn.IFS(E6792&lt;20,"Low",E6792&lt;=30,"Medium",E6792&gt;30,"High")</f>
        <v>High</v>
      </c>
      <c r="G6792">
        <v>8</v>
      </c>
      <c r="H6792" s="5">
        <v>256</v>
      </c>
      <c r="I6792" t="s">
        <v>48</v>
      </c>
      <c r="J6792" t="str">
        <f>_xlfn.XLOOKUP(A6792,'[1]Mini project'!$A$1:$A$11972,'[1]Mini project'!$I$1:$I$11972,0)</f>
        <v>Online</v>
      </c>
      <c r="K6792" s="1">
        <v>45256</v>
      </c>
      <c r="L6792" s="2">
        <v>45231</v>
      </c>
      <c r="M6792">
        <v>2023</v>
      </c>
      <c r="N6792" t="s">
        <v>22</v>
      </c>
      <c r="O6792" t="b">
        <v>1</v>
      </c>
    </row>
    <row r="6793" spans="1:15" x14ac:dyDescent="0.3">
      <c r="A6793" t="s">
        <v>7042</v>
      </c>
      <c r="B6793" t="s">
        <v>85</v>
      </c>
      <c r="C6793" t="s">
        <v>25</v>
      </c>
      <c r="D6793" t="s">
        <v>575</v>
      </c>
      <c r="E6793" s="5">
        <v>13</v>
      </c>
      <c r="F6793" t="str" cm="1">
        <f t="array" ref="F6793">_xlfn.IFS(E6793&lt;20,"Low",E6793&lt;=30,"Medium",E6793&gt;30,"High")</f>
        <v>Low</v>
      </c>
      <c r="G6793">
        <v>4</v>
      </c>
      <c r="H6793" s="5">
        <v>50</v>
      </c>
      <c r="I6793" t="s">
        <v>27</v>
      </c>
      <c r="J6793" t="str">
        <f>_xlfn.XLOOKUP(A6793,'[1]Mini project'!$A$1:$A$11972,'[1]Mini project'!$I$1:$I$11972,0)</f>
        <v>Online</v>
      </c>
      <c r="K6793" s="1">
        <v>45539</v>
      </c>
      <c r="L6793" s="2">
        <v>45536</v>
      </c>
      <c r="M6793">
        <v>2024</v>
      </c>
      <c r="N6793" t="s">
        <v>17</v>
      </c>
      <c r="O6793" t="b">
        <v>1</v>
      </c>
    </row>
    <row r="6794" spans="1:15" x14ac:dyDescent="0.3">
      <c r="A6794" t="s">
        <v>7043</v>
      </c>
      <c r="B6794" t="s">
        <v>94</v>
      </c>
      <c r="C6794" t="s">
        <v>20</v>
      </c>
      <c r="D6794" t="s">
        <v>197</v>
      </c>
      <c r="E6794" s="5">
        <v>16</v>
      </c>
      <c r="F6794" t="str" cm="1">
        <f t="array" ref="F6794">_xlfn.IFS(E6794&lt;20,"Low",E6794&lt;=30,"Medium",E6794&gt;30,"High")</f>
        <v>Low</v>
      </c>
      <c r="G6794">
        <v>4</v>
      </c>
      <c r="H6794" s="5">
        <v>62</v>
      </c>
      <c r="I6794" t="s">
        <v>27</v>
      </c>
      <c r="J6794" t="str">
        <f>_xlfn.XLOOKUP(A6794,'[1]Mini project'!$A$1:$A$11972,'[1]Mini project'!$I$1:$I$11972,0)</f>
        <v>Online</v>
      </c>
      <c r="K6794" s="1">
        <v>45130</v>
      </c>
      <c r="L6794" s="2">
        <v>45108</v>
      </c>
      <c r="M6794">
        <v>2023</v>
      </c>
      <c r="N6794" t="s">
        <v>22</v>
      </c>
      <c r="O6794" t="b">
        <v>0</v>
      </c>
    </row>
    <row r="6795" spans="1:15" x14ac:dyDescent="0.3">
      <c r="A6795" t="s">
        <v>7044</v>
      </c>
      <c r="B6795" t="s">
        <v>29</v>
      </c>
      <c r="C6795" t="s">
        <v>43</v>
      </c>
      <c r="D6795" t="s">
        <v>272</v>
      </c>
      <c r="E6795" s="5">
        <v>5</v>
      </c>
      <c r="F6795" t="str" cm="1">
        <f t="array" ref="F6795">_xlfn.IFS(E6795&lt;20,"Low",E6795&lt;=30,"Medium",E6795&gt;30,"High")</f>
        <v>Low</v>
      </c>
      <c r="G6795">
        <v>7</v>
      </c>
      <c r="H6795" s="5">
        <v>35</v>
      </c>
      <c r="I6795" t="s">
        <v>16</v>
      </c>
      <c r="J6795" t="str">
        <f>_xlfn.XLOOKUP(A6795,'[1]Mini project'!$A$1:$A$11972,'[1]Mini project'!$I$1:$I$11972,0)</f>
        <v>Online</v>
      </c>
      <c r="K6795" s="1">
        <v>44634</v>
      </c>
      <c r="L6795" s="2">
        <v>44621</v>
      </c>
      <c r="M6795">
        <v>2022</v>
      </c>
      <c r="N6795" t="s">
        <v>17</v>
      </c>
      <c r="O6795" t="b">
        <v>0</v>
      </c>
    </row>
    <row r="6796" spans="1:15" x14ac:dyDescent="0.3">
      <c r="A6796" t="s">
        <v>7045</v>
      </c>
      <c r="B6796" t="s">
        <v>39</v>
      </c>
      <c r="C6796" t="s">
        <v>30</v>
      </c>
      <c r="D6796" t="s">
        <v>99</v>
      </c>
      <c r="E6796" s="5">
        <v>41</v>
      </c>
      <c r="F6796" t="str" cm="1">
        <f t="array" ref="F6796">_xlfn.IFS(E6796&lt;20,"Low",E6796&lt;=30,"Medium",E6796&gt;30,"High")</f>
        <v>High</v>
      </c>
      <c r="G6796">
        <v>9</v>
      </c>
      <c r="H6796" s="5">
        <v>369</v>
      </c>
      <c r="I6796" t="s">
        <v>27</v>
      </c>
      <c r="J6796" t="str">
        <f>_xlfn.XLOOKUP(A6796,'[1]Mini project'!$A$1:$A$11972,'[1]Mini project'!$I$1:$I$11972,0)</f>
        <v>In-store</v>
      </c>
      <c r="K6796" s="1">
        <v>45202</v>
      </c>
      <c r="L6796" s="2">
        <v>45200</v>
      </c>
      <c r="M6796">
        <v>2023</v>
      </c>
      <c r="N6796" t="s">
        <v>17</v>
      </c>
      <c r="O6796" t="b">
        <v>0</v>
      </c>
    </row>
    <row r="6797" spans="1:15" x14ac:dyDescent="0.3">
      <c r="A6797" t="s">
        <v>7046</v>
      </c>
      <c r="B6797" t="s">
        <v>71</v>
      </c>
      <c r="C6797" t="s">
        <v>30</v>
      </c>
      <c r="D6797" t="s">
        <v>249</v>
      </c>
      <c r="E6797" s="5">
        <v>32</v>
      </c>
      <c r="F6797" t="str" cm="1">
        <f t="array" ref="F6797">_xlfn.IFS(E6797&lt;20,"Low",E6797&lt;=30,"Medium",E6797&gt;30,"High")</f>
        <v>High</v>
      </c>
      <c r="G6797">
        <v>7</v>
      </c>
      <c r="H6797" s="5">
        <v>224</v>
      </c>
      <c r="I6797" t="s">
        <v>16</v>
      </c>
      <c r="J6797" t="str">
        <f>_xlfn.XLOOKUP(A6797,'[1]Mini project'!$A$1:$A$11972,'[1]Mini project'!$I$1:$I$11972,0)</f>
        <v>Online</v>
      </c>
      <c r="K6797" s="1">
        <v>45124</v>
      </c>
      <c r="L6797" s="2">
        <v>45108</v>
      </c>
      <c r="M6797">
        <v>2023</v>
      </c>
      <c r="N6797" t="s">
        <v>17</v>
      </c>
      <c r="O6797" t="b">
        <v>0</v>
      </c>
    </row>
    <row r="6798" spans="1:15" x14ac:dyDescent="0.3">
      <c r="A6798" t="s">
        <v>7047</v>
      </c>
      <c r="B6798" t="s">
        <v>33</v>
      </c>
      <c r="C6798" t="s">
        <v>20</v>
      </c>
      <c r="D6798" t="s">
        <v>1035</v>
      </c>
      <c r="E6798" s="5">
        <v>14</v>
      </c>
      <c r="F6798" t="str" cm="1">
        <f t="array" ref="F6798">_xlfn.IFS(E6798&lt;20,"Low",E6798&lt;=30,"Medium",E6798&gt;30,"High")</f>
        <v>Low</v>
      </c>
      <c r="G6798">
        <v>9</v>
      </c>
      <c r="H6798" s="5">
        <v>126</v>
      </c>
      <c r="I6798" t="s">
        <v>27</v>
      </c>
      <c r="J6798" t="str">
        <f>_xlfn.XLOOKUP(A6798,'[1]Mini project'!$A$1:$A$11972,'[1]Mini project'!$I$1:$I$11972,0)</f>
        <v>Online</v>
      </c>
      <c r="K6798" s="1">
        <v>45298</v>
      </c>
      <c r="L6798" s="2">
        <v>45292</v>
      </c>
      <c r="M6798">
        <v>2024</v>
      </c>
      <c r="N6798" t="s">
        <v>22</v>
      </c>
      <c r="O6798" t="b">
        <v>0</v>
      </c>
    </row>
    <row r="6799" spans="1:15" x14ac:dyDescent="0.3">
      <c r="A6799" t="s">
        <v>7048</v>
      </c>
      <c r="B6799" t="s">
        <v>94</v>
      </c>
      <c r="C6799" t="s">
        <v>20</v>
      </c>
      <c r="D6799" t="s">
        <v>138</v>
      </c>
      <c r="E6799" s="5">
        <v>32</v>
      </c>
      <c r="F6799" t="str" cm="1">
        <f t="array" ref="F6799">_xlfn.IFS(E6799&lt;20,"Low",E6799&lt;=30,"Medium",E6799&gt;30,"High")</f>
        <v>High</v>
      </c>
      <c r="G6799">
        <v>3</v>
      </c>
      <c r="H6799" s="5">
        <v>96</v>
      </c>
      <c r="I6799" t="s">
        <v>27</v>
      </c>
      <c r="J6799" t="str">
        <f>_xlfn.XLOOKUP(A6799,'[1]Mini project'!$A$1:$A$11972,'[1]Mini project'!$I$1:$I$11972,0)</f>
        <v>Online</v>
      </c>
      <c r="K6799" s="1">
        <v>45212</v>
      </c>
      <c r="L6799" s="2">
        <v>45200</v>
      </c>
      <c r="M6799">
        <v>2023</v>
      </c>
      <c r="N6799" t="s">
        <v>17</v>
      </c>
      <c r="O6799" t="b">
        <v>0</v>
      </c>
    </row>
    <row r="6800" spans="1:15" x14ac:dyDescent="0.3">
      <c r="A6800" t="s">
        <v>7049</v>
      </c>
      <c r="B6800" t="s">
        <v>24</v>
      </c>
      <c r="C6800" t="s">
        <v>30</v>
      </c>
      <c r="D6800" t="s">
        <v>649</v>
      </c>
      <c r="E6800" s="5">
        <v>40</v>
      </c>
      <c r="F6800" t="str" cm="1">
        <f t="array" ref="F6800">_xlfn.IFS(E6800&lt;20,"Low",E6800&lt;=30,"Medium",E6800&gt;30,"High")</f>
        <v>High</v>
      </c>
      <c r="G6800">
        <v>7</v>
      </c>
      <c r="H6800" s="5">
        <v>277</v>
      </c>
      <c r="I6800" t="s">
        <v>27</v>
      </c>
      <c r="J6800" t="str">
        <f>_xlfn.XLOOKUP(A6800,'[1]Mini project'!$A$1:$A$11972,'[1]Mini project'!$I$1:$I$11972,0)</f>
        <v>In-store</v>
      </c>
      <c r="K6800" s="1">
        <v>45654</v>
      </c>
      <c r="L6800" s="2">
        <v>45627</v>
      </c>
      <c r="M6800">
        <v>2024</v>
      </c>
      <c r="N6800" t="s">
        <v>22</v>
      </c>
      <c r="O6800" t="b">
        <v>0</v>
      </c>
    </row>
    <row r="6801" spans="1:15" x14ac:dyDescent="0.3">
      <c r="A6801" t="s">
        <v>7050</v>
      </c>
      <c r="B6801" t="s">
        <v>24</v>
      </c>
      <c r="C6801" t="s">
        <v>20</v>
      </c>
      <c r="D6801" t="s">
        <v>37</v>
      </c>
      <c r="E6801" s="5">
        <v>34</v>
      </c>
      <c r="F6801" t="str" cm="1">
        <f t="array" ref="F6801">_xlfn.IFS(E6801&lt;20,"Low",E6801&lt;=30,"Medium",E6801&gt;30,"High")</f>
        <v>High</v>
      </c>
      <c r="G6801">
        <v>3</v>
      </c>
      <c r="H6801" s="5">
        <v>101</v>
      </c>
      <c r="I6801" t="s">
        <v>48</v>
      </c>
      <c r="J6801" t="str">
        <f>_xlfn.XLOOKUP(A6801,'[1]Mini project'!$A$1:$A$11972,'[1]Mini project'!$I$1:$I$11972,0)</f>
        <v>Online</v>
      </c>
      <c r="K6801" s="1">
        <v>45016</v>
      </c>
      <c r="L6801" s="2">
        <v>44986</v>
      </c>
      <c r="M6801">
        <v>2023</v>
      </c>
      <c r="N6801" t="s">
        <v>17</v>
      </c>
      <c r="O6801" t="b">
        <v>0</v>
      </c>
    </row>
    <row r="6802" spans="1:15" x14ac:dyDescent="0.3">
      <c r="A6802" t="s">
        <v>7051</v>
      </c>
      <c r="B6802" t="s">
        <v>118</v>
      </c>
      <c r="C6802" t="s">
        <v>43</v>
      </c>
      <c r="D6802" t="s">
        <v>229</v>
      </c>
      <c r="E6802" s="5">
        <v>11</v>
      </c>
      <c r="F6802" t="str" cm="1">
        <f t="array" ref="F6802">_xlfn.IFS(E6802&lt;20,"Low",E6802&lt;=30,"Medium",E6802&gt;30,"High")</f>
        <v>Low</v>
      </c>
      <c r="G6802">
        <v>2</v>
      </c>
      <c r="H6802" s="5">
        <v>22</v>
      </c>
      <c r="I6802" t="s">
        <v>16</v>
      </c>
      <c r="J6802" t="str">
        <f>_xlfn.XLOOKUP(A6802,'[1]Mini project'!$A$1:$A$11972,'[1]Mini project'!$I$1:$I$11972,0)</f>
        <v>Online</v>
      </c>
      <c r="K6802" s="1">
        <v>44615</v>
      </c>
      <c r="L6802" s="2">
        <v>44593</v>
      </c>
      <c r="M6802">
        <v>2022</v>
      </c>
      <c r="N6802" t="s">
        <v>17</v>
      </c>
      <c r="O6802" t="b">
        <v>0</v>
      </c>
    </row>
    <row r="6803" spans="1:15" x14ac:dyDescent="0.3">
      <c r="A6803" t="s">
        <v>7052</v>
      </c>
      <c r="B6803" t="s">
        <v>108</v>
      </c>
      <c r="C6803" t="s">
        <v>20</v>
      </c>
      <c r="D6803" t="s">
        <v>275</v>
      </c>
      <c r="E6803" s="5">
        <v>8</v>
      </c>
      <c r="F6803" t="str" cm="1">
        <f t="array" ref="F6803">_xlfn.IFS(E6803&lt;20,"Low",E6803&lt;=30,"Medium",E6803&gt;30,"High")</f>
        <v>Low</v>
      </c>
      <c r="G6803">
        <v>10</v>
      </c>
      <c r="H6803" s="5">
        <v>80</v>
      </c>
      <c r="I6803" t="s">
        <v>48</v>
      </c>
      <c r="J6803" t="str">
        <f>_xlfn.XLOOKUP(A6803,'[1]Mini project'!$A$1:$A$11972,'[1]Mini project'!$I$1:$I$11972,0)</f>
        <v>Online</v>
      </c>
      <c r="K6803" s="1">
        <v>45485</v>
      </c>
      <c r="L6803" s="2">
        <v>45474</v>
      </c>
      <c r="M6803">
        <v>2024</v>
      </c>
      <c r="N6803" t="s">
        <v>17</v>
      </c>
      <c r="O6803" t="b">
        <v>0</v>
      </c>
    </row>
    <row r="6804" spans="1:15" x14ac:dyDescent="0.3">
      <c r="A6804" t="s">
        <v>7053</v>
      </c>
      <c r="B6804" t="s">
        <v>108</v>
      </c>
      <c r="C6804" t="s">
        <v>125</v>
      </c>
      <c r="D6804" t="s">
        <v>235</v>
      </c>
      <c r="E6804" s="5">
        <v>35</v>
      </c>
      <c r="F6804" t="str" cm="1">
        <f t="array" ref="F6804">_xlfn.IFS(E6804&lt;20,"Low",E6804&lt;=30,"Medium",E6804&gt;30,"High")</f>
        <v>High</v>
      </c>
      <c r="G6804">
        <v>5</v>
      </c>
      <c r="H6804" s="5">
        <v>175</v>
      </c>
      <c r="I6804" t="s">
        <v>48</v>
      </c>
      <c r="J6804" t="str">
        <f>_xlfn.XLOOKUP(A6804,'[1]Mini project'!$A$1:$A$11972,'[1]Mini project'!$I$1:$I$11972,0)</f>
        <v>In-store</v>
      </c>
      <c r="K6804" s="1">
        <v>44681</v>
      </c>
      <c r="L6804" s="2">
        <v>44652</v>
      </c>
      <c r="M6804">
        <v>2022</v>
      </c>
      <c r="N6804" t="s">
        <v>22</v>
      </c>
      <c r="O6804" t="b">
        <v>0</v>
      </c>
    </row>
    <row r="6805" spans="1:15" x14ac:dyDescent="0.3">
      <c r="A6805" t="s">
        <v>7054</v>
      </c>
      <c r="B6805" t="s">
        <v>80</v>
      </c>
      <c r="C6805" t="s">
        <v>43</v>
      </c>
      <c r="D6805" t="s">
        <v>195</v>
      </c>
      <c r="E6805" s="5">
        <v>40</v>
      </c>
      <c r="F6805" t="str" cm="1">
        <f t="array" ref="F6805">_xlfn.IFS(E6805&lt;20,"Low",E6805&lt;=30,"Medium",E6805&gt;30,"High")</f>
        <v>High</v>
      </c>
      <c r="G6805">
        <v>9</v>
      </c>
      <c r="H6805" s="5">
        <v>356</v>
      </c>
      <c r="I6805" t="s">
        <v>27</v>
      </c>
      <c r="J6805" t="str">
        <f>_xlfn.XLOOKUP(A6805,'[1]Mini project'!$A$1:$A$11972,'[1]Mini project'!$I$1:$I$11972,0)</f>
        <v>Online</v>
      </c>
      <c r="K6805" s="1">
        <v>44741</v>
      </c>
      <c r="L6805" s="2">
        <v>44713</v>
      </c>
      <c r="M6805">
        <v>2022</v>
      </c>
      <c r="N6805" t="s">
        <v>17</v>
      </c>
      <c r="O6805" t="b">
        <v>1</v>
      </c>
    </row>
    <row r="6806" spans="1:15" x14ac:dyDescent="0.3">
      <c r="A6806" t="s">
        <v>7055</v>
      </c>
      <c r="B6806" t="s">
        <v>42</v>
      </c>
      <c r="C6806" t="s">
        <v>34</v>
      </c>
      <c r="D6806" t="s">
        <v>167</v>
      </c>
      <c r="E6806" s="5">
        <v>31</v>
      </c>
      <c r="F6806" t="str" cm="1">
        <f t="array" ref="F6806">_xlfn.IFS(E6806&lt;20,"Low",E6806&lt;=30,"Medium",E6806&gt;30,"High")</f>
        <v>High</v>
      </c>
      <c r="G6806">
        <v>6</v>
      </c>
      <c r="H6806" s="5">
        <v>183</v>
      </c>
      <c r="I6806" t="s">
        <v>48</v>
      </c>
      <c r="J6806" t="str">
        <f>_xlfn.XLOOKUP(A6806,'[1]Mini project'!$A$1:$A$11972,'[1]Mini project'!$I$1:$I$11972,0)</f>
        <v>Online</v>
      </c>
      <c r="K6806" s="1">
        <v>45197</v>
      </c>
      <c r="L6806" s="2">
        <v>45170</v>
      </c>
      <c r="M6806">
        <v>2023</v>
      </c>
      <c r="N6806" t="s">
        <v>17</v>
      </c>
      <c r="O6806" t="b">
        <v>0</v>
      </c>
    </row>
    <row r="6807" spans="1:15" x14ac:dyDescent="0.3">
      <c r="A6807" t="s">
        <v>7056</v>
      </c>
      <c r="B6807" t="s">
        <v>29</v>
      </c>
      <c r="C6807" t="s">
        <v>43</v>
      </c>
      <c r="D6807" t="s">
        <v>294</v>
      </c>
      <c r="E6807" s="5">
        <v>16</v>
      </c>
      <c r="F6807" t="str" cm="1">
        <f t="array" ref="F6807">_xlfn.IFS(E6807&lt;20,"Low",E6807&lt;=30,"Medium",E6807&gt;30,"High")</f>
        <v>Low</v>
      </c>
      <c r="G6807">
        <v>6</v>
      </c>
      <c r="H6807" s="5">
        <v>93</v>
      </c>
      <c r="I6807" t="s">
        <v>48</v>
      </c>
      <c r="J6807" t="str">
        <f>_xlfn.XLOOKUP(A6807,'[1]Mini project'!$A$1:$A$11972,'[1]Mini project'!$I$1:$I$11972,0)</f>
        <v>In-store</v>
      </c>
      <c r="K6807" s="1">
        <v>45508</v>
      </c>
      <c r="L6807" s="2">
        <v>45505</v>
      </c>
      <c r="M6807">
        <v>2024</v>
      </c>
      <c r="N6807" t="s">
        <v>22</v>
      </c>
      <c r="O6807" t="b">
        <v>1</v>
      </c>
    </row>
    <row r="6808" spans="1:15" x14ac:dyDescent="0.3">
      <c r="A6808" t="s">
        <v>7057</v>
      </c>
      <c r="B6808" t="s">
        <v>118</v>
      </c>
      <c r="C6808" t="s">
        <v>65</v>
      </c>
      <c r="D6808" t="s">
        <v>66</v>
      </c>
      <c r="E6808" s="5">
        <v>23</v>
      </c>
      <c r="F6808" t="str" cm="1">
        <f t="array" ref="F6808">_xlfn.IFS(E6808&lt;20,"Low",E6808&lt;=30,"Medium",E6808&gt;30,"High")</f>
        <v>Medium</v>
      </c>
      <c r="G6808">
        <v>6</v>
      </c>
      <c r="H6808" s="5">
        <v>138</v>
      </c>
      <c r="I6808" t="s">
        <v>48</v>
      </c>
      <c r="J6808" t="str">
        <f>_xlfn.XLOOKUP(A6808,'[1]Mini project'!$A$1:$A$11972,'[1]Mini project'!$I$1:$I$11972,0)</f>
        <v>Online</v>
      </c>
      <c r="K6808" s="1">
        <v>45427</v>
      </c>
      <c r="L6808" s="2">
        <v>45413</v>
      </c>
      <c r="M6808">
        <v>2024</v>
      </c>
      <c r="N6808" t="s">
        <v>17</v>
      </c>
      <c r="O6808" t="b">
        <v>1</v>
      </c>
    </row>
    <row r="6809" spans="1:15" x14ac:dyDescent="0.3">
      <c r="A6809" t="s">
        <v>7058</v>
      </c>
      <c r="B6809" t="s">
        <v>33</v>
      </c>
      <c r="C6809" t="s">
        <v>14</v>
      </c>
      <c r="D6809" t="s">
        <v>768</v>
      </c>
      <c r="E6809" s="5">
        <v>38</v>
      </c>
      <c r="F6809" t="str" cm="1">
        <f t="array" ref="F6809">_xlfn.IFS(E6809&lt;20,"Low",E6809&lt;=30,"Medium",E6809&gt;30,"High")</f>
        <v>High</v>
      </c>
      <c r="G6809">
        <v>1</v>
      </c>
      <c r="H6809" s="5">
        <v>38</v>
      </c>
      <c r="I6809" t="s">
        <v>48</v>
      </c>
      <c r="J6809" t="str">
        <f>_xlfn.XLOOKUP(A6809,'[1]Mini project'!$A$1:$A$11972,'[1]Mini project'!$I$1:$I$11972,0)</f>
        <v>In-store</v>
      </c>
      <c r="K6809" s="1">
        <v>45329</v>
      </c>
      <c r="L6809" s="2">
        <v>45323</v>
      </c>
      <c r="M6809">
        <v>2024</v>
      </c>
      <c r="N6809" t="s">
        <v>17</v>
      </c>
      <c r="O6809" t="b">
        <v>0</v>
      </c>
    </row>
    <row r="6810" spans="1:15" x14ac:dyDescent="0.3">
      <c r="A6810" t="s">
        <v>7059</v>
      </c>
      <c r="B6810" t="s">
        <v>46</v>
      </c>
      <c r="C6810" t="s">
        <v>43</v>
      </c>
      <c r="D6810" t="s">
        <v>571</v>
      </c>
      <c r="E6810" s="5">
        <v>34</v>
      </c>
      <c r="F6810" t="str" cm="1">
        <f t="array" ref="F6810">_xlfn.IFS(E6810&lt;20,"Low",E6810&lt;=30,"Medium",E6810&gt;30,"High")</f>
        <v>High</v>
      </c>
      <c r="G6810">
        <v>9</v>
      </c>
      <c r="H6810" s="5">
        <v>302</v>
      </c>
      <c r="I6810" t="s">
        <v>48</v>
      </c>
      <c r="J6810" t="str">
        <f>_xlfn.XLOOKUP(A6810,'[1]Mini project'!$A$1:$A$11972,'[1]Mini project'!$I$1:$I$11972,0)</f>
        <v>Online</v>
      </c>
      <c r="K6810" s="1">
        <v>44809</v>
      </c>
      <c r="L6810" s="2">
        <v>44805</v>
      </c>
      <c r="M6810">
        <v>2022</v>
      </c>
      <c r="N6810" t="s">
        <v>17</v>
      </c>
      <c r="O6810" t="b">
        <v>0</v>
      </c>
    </row>
    <row r="6811" spans="1:15" x14ac:dyDescent="0.3">
      <c r="A6811" t="s">
        <v>7060</v>
      </c>
      <c r="B6811" t="s">
        <v>71</v>
      </c>
      <c r="C6811" t="s">
        <v>125</v>
      </c>
      <c r="D6811" t="s">
        <v>499</v>
      </c>
      <c r="E6811" s="5">
        <v>29</v>
      </c>
      <c r="F6811" t="str" cm="1">
        <f t="array" ref="F6811">_xlfn.IFS(E6811&lt;20,"Low",E6811&lt;=30,"Medium",E6811&gt;30,"High")</f>
        <v>Medium</v>
      </c>
      <c r="G6811">
        <v>10</v>
      </c>
      <c r="H6811" s="5">
        <v>290</v>
      </c>
      <c r="I6811" t="s">
        <v>16</v>
      </c>
      <c r="J6811" t="str">
        <f>_xlfn.XLOOKUP(A6811,'[1]Mini project'!$A$1:$A$11972,'[1]Mini project'!$I$1:$I$11972,0)</f>
        <v>Online</v>
      </c>
      <c r="K6811" s="1">
        <v>44614</v>
      </c>
      <c r="L6811" s="2">
        <v>44593</v>
      </c>
      <c r="M6811">
        <v>2022</v>
      </c>
      <c r="N6811" t="s">
        <v>17</v>
      </c>
      <c r="O6811" t="b">
        <v>1</v>
      </c>
    </row>
    <row r="6812" spans="1:15" x14ac:dyDescent="0.3">
      <c r="A6812" t="s">
        <v>7061</v>
      </c>
      <c r="B6812" t="s">
        <v>24</v>
      </c>
      <c r="C6812" t="s">
        <v>14</v>
      </c>
      <c r="D6812" t="s">
        <v>768</v>
      </c>
      <c r="E6812" s="5">
        <v>38</v>
      </c>
      <c r="F6812" t="str" cm="1">
        <f t="array" ref="F6812">_xlfn.IFS(E6812&lt;20,"Low",E6812&lt;=30,"Medium",E6812&gt;30,"High")</f>
        <v>High</v>
      </c>
      <c r="G6812">
        <v>9</v>
      </c>
      <c r="H6812" s="5">
        <v>342</v>
      </c>
      <c r="I6812" t="s">
        <v>48</v>
      </c>
      <c r="J6812" t="str">
        <f>_xlfn.XLOOKUP(A6812,'[1]Mini project'!$A$1:$A$11972,'[1]Mini project'!$I$1:$I$11972,0)</f>
        <v>In-store</v>
      </c>
      <c r="K6812" s="1">
        <v>45588</v>
      </c>
      <c r="L6812" s="2">
        <v>45566</v>
      </c>
      <c r="M6812">
        <v>2024</v>
      </c>
      <c r="N6812" t="s">
        <v>17</v>
      </c>
      <c r="O6812" t="b">
        <v>0</v>
      </c>
    </row>
    <row r="6813" spans="1:15" x14ac:dyDescent="0.3">
      <c r="A6813" t="s">
        <v>7062</v>
      </c>
      <c r="B6813" t="s">
        <v>55</v>
      </c>
      <c r="C6813" t="s">
        <v>30</v>
      </c>
      <c r="D6813" t="s">
        <v>548</v>
      </c>
      <c r="E6813" s="5">
        <v>29</v>
      </c>
      <c r="F6813" t="str" cm="1">
        <f t="array" ref="F6813">_xlfn.IFS(E6813&lt;20,"Low",E6813&lt;=30,"Medium",E6813&gt;30,"High")</f>
        <v>Medium</v>
      </c>
      <c r="G6813">
        <v>1</v>
      </c>
      <c r="H6813" s="5">
        <v>29</v>
      </c>
      <c r="I6813" t="s">
        <v>27</v>
      </c>
      <c r="J6813" t="str">
        <f>_xlfn.XLOOKUP(A6813,'[1]Mini project'!$A$1:$A$11972,'[1]Mini project'!$I$1:$I$11972,0)</f>
        <v>In-store</v>
      </c>
      <c r="K6813" s="1">
        <v>44833</v>
      </c>
      <c r="L6813" s="2">
        <v>44805</v>
      </c>
      <c r="M6813">
        <v>2022</v>
      </c>
      <c r="N6813" t="s">
        <v>17</v>
      </c>
      <c r="O6813" t="b">
        <v>0</v>
      </c>
    </row>
    <row r="6814" spans="1:15" x14ac:dyDescent="0.3">
      <c r="A6814" t="s">
        <v>7063</v>
      </c>
      <c r="B6814" t="s">
        <v>74</v>
      </c>
      <c r="C6814" t="s">
        <v>25</v>
      </c>
      <c r="D6814" t="s">
        <v>344</v>
      </c>
      <c r="E6814" s="5">
        <v>14</v>
      </c>
      <c r="F6814" t="str" cm="1">
        <f t="array" ref="F6814">_xlfn.IFS(E6814&lt;20,"Low",E6814&lt;=30,"Medium",E6814&gt;30,"High")</f>
        <v>Low</v>
      </c>
      <c r="G6814">
        <v>3</v>
      </c>
      <c r="H6814" s="5">
        <v>42</v>
      </c>
      <c r="I6814" t="s">
        <v>48</v>
      </c>
      <c r="J6814" t="str">
        <f>_xlfn.XLOOKUP(A6814,'[1]Mini project'!$A$1:$A$11972,'[1]Mini project'!$I$1:$I$11972,0)</f>
        <v>In-store</v>
      </c>
      <c r="K6814" s="1">
        <v>44809</v>
      </c>
      <c r="L6814" s="2">
        <v>44805</v>
      </c>
      <c r="M6814">
        <v>2022</v>
      </c>
      <c r="N6814" t="s">
        <v>17</v>
      </c>
      <c r="O6814" t="b">
        <v>1</v>
      </c>
    </row>
    <row r="6815" spans="1:15" x14ac:dyDescent="0.3">
      <c r="A6815" t="s">
        <v>7064</v>
      </c>
      <c r="B6815" t="s">
        <v>140</v>
      </c>
      <c r="C6815" t="s">
        <v>34</v>
      </c>
      <c r="D6815" t="s">
        <v>121</v>
      </c>
      <c r="E6815" s="5">
        <v>8</v>
      </c>
      <c r="F6815" t="str" cm="1">
        <f t="array" ref="F6815">_xlfn.IFS(E6815&lt;20,"Low",E6815&lt;=30,"Medium",E6815&gt;30,"High")</f>
        <v>Low</v>
      </c>
      <c r="G6815">
        <v>5</v>
      </c>
      <c r="H6815" s="5">
        <v>40</v>
      </c>
      <c r="I6815" t="s">
        <v>48</v>
      </c>
      <c r="J6815" t="str">
        <f>_xlfn.XLOOKUP(A6815,'[1]Mini project'!$A$1:$A$11972,'[1]Mini project'!$I$1:$I$11972,0)</f>
        <v>In-store</v>
      </c>
      <c r="K6815" s="1">
        <v>45017</v>
      </c>
      <c r="L6815" s="2">
        <v>45017</v>
      </c>
      <c r="M6815">
        <v>2023</v>
      </c>
      <c r="N6815" t="s">
        <v>22</v>
      </c>
      <c r="O6815" t="b">
        <v>0</v>
      </c>
    </row>
    <row r="6816" spans="1:15" x14ac:dyDescent="0.3">
      <c r="A6816" t="s">
        <v>7065</v>
      </c>
      <c r="B6816" t="s">
        <v>108</v>
      </c>
      <c r="C6816" t="s">
        <v>125</v>
      </c>
      <c r="D6816" t="s">
        <v>37</v>
      </c>
      <c r="E6816" s="5">
        <v>7</v>
      </c>
      <c r="F6816" t="str" cm="1">
        <f t="array" ref="F6816">_xlfn.IFS(E6816&lt;20,"Low",E6816&lt;=30,"Medium",E6816&gt;30,"High")</f>
        <v>Low</v>
      </c>
      <c r="G6816">
        <v>10</v>
      </c>
      <c r="H6816" s="5">
        <v>65</v>
      </c>
      <c r="I6816" t="s">
        <v>27</v>
      </c>
      <c r="J6816" t="str">
        <f>_xlfn.XLOOKUP(A6816,'[1]Mini project'!$A$1:$A$11972,'[1]Mini project'!$I$1:$I$11972,0)</f>
        <v>Online</v>
      </c>
      <c r="K6816" s="1">
        <v>44785</v>
      </c>
      <c r="L6816" s="2">
        <v>44774</v>
      </c>
      <c r="M6816">
        <v>2022</v>
      </c>
      <c r="N6816" t="s">
        <v>17</v>
      </c>
      <c r="O6816" t="b">
        <v>0</v>
      </c>
    </row>
    <row r="6817" spans="1:15" x14ac:dyDescent="0.3">
      <c r="A6817" t="s">
        <v>7066</v>
      </c>
      <c r="B6817" t="s">
        <v>77</v>
      </c>
      <c r="C6817" t="s">
        <v>14</v>
      </c>
      <c r="D6817" t="s">
        <v>440</v>
      </c>
      <c r="E6817" s="5">
        <v>26</v>
      </c>
      <c r="F6817" t="str" cm="1">
        <f t="array" ref="F6817">_xlfn.IFS(E6817&lt;20,"Low",E6817&lt;=30,"Medium",E6817&gt;30,"High")</f>
        <v>Medium</v>
      </c>
      <c r="G6817">
        <v>2</v>
      </c>
      <c r="H6817" s="5">
        <v>52</v>
      </c>
      <c r="I6817" t="s">
        <v>27</v>
      </c>
      <c r="J6817" t="str">
        <f>_xlfn.XLOOKUP(A6817,'[1]Mini project'!$A$1:$A$11972,'[1]Mini project'!$I$1:$I$11972,0)</f>
        <v>Online</v>
      </c>
      <c r="K6817" s="1">
        <v>45122</v>
      </c>
      <c r="L6817" s="2">
        <v>45108</v>
      </c>
      <c r="M6817">
        <v>2023</v>
      </c>
      <c r="N6817" t="s">
        <v>22</v>
      </c>
      <c r="O6817" t="b">
        <v>0</v>
      </c>
    </row>
    <row r="6818" spans="1:15" x14ac:dyDescent="0.3">
      <c r="A6818" t="s">
        <v>7067</v>
      </c>
      <c r="B6818" t="s">
        <v>96</v>
      </c>
      <c r="C6818" t="s">
        <v>14</v>
      </c>
      <c r="D6818" t="s">
        <v>128</v>
      </c>
      <c r="E6818" s="5">
        <v>20</v>
      </c>
      <c r="F6818" t="str" cm="1">
        <f t="array" ref="F6818">_xlfn.IFS(E6818&lt;20,"Low",E6818&lt;=30,"Medium",E6818&gt;30,"High")</f>
        <v>Medium</v>
      </c>
      <c r="G6818">
        <v>5</v>
      </c>
      <c r="H6818" s="5">
        <v>100</v>
      </c>
      <c r="I6818" t="s">
        <v>27</v>
      </c>
      <c r="J6818" t="str">
        <f>_xlfn.XLOOKUP(A6818,'[1]Mini project'!$A$1:$A$11972,'[1]Mini project'!$I$1:$I$11972,0)</f>
        <v>In-store</v>
      </c>
      <c r="K6818" s="1">
        <v>45477</v>
      </c>
      <c r="L6818" s="2">
        <v>45474</v>
      </c>
      <c r="M6818">
        <v>2024</v>
      </c>
      <c r="N6818" t="s">
        <v>17</v>
      </c>
      <c r="O6818" t="b">
        <v>1</v>
      </c>
    </row>
    <row r="6819" spans="1:15" x14ac:dyDescent="0.3">
      <c r="A6819" t="s">
        <v>7068</v>
      </c>
      <c r="B6819" t="s">
        <v>118</v>
      </c>
      <c r="C6819" t="s">
        <v>65</v>
      </c>
      <c r="D6819" t="s">
        <v>448</v>
      </c>
      <c r="E6819" s="5">
        <v>11</v>
      </c>
      <c r="F6819" t="str" cm="1">
        <f t="array" ref="F6819">_xlfn.IFS(E6819&lt;20,"Low",E6819&lt;=30,"Medium",E6819&gt;30,"High")</f>
        <v>Low</v>
      </c>
      <c r="G6819">
        <v>4</v>
      </c>
      <c r="H6819" s="5">
        <v>44</v>
      </c>
      <c r="I6819" t="s">
        <v>48</v>
      </c>
      <c r="J6819" t="str">
        <f>_xlfn.XLOOKUP(A6819,'[1]Mini project'!$A$1:$A$11972,'[1]Mini project'!$I$1:$I$11972,0)</f>
        <v>In-store</v>
      </c>
      <c r="K6819" s="1">
        <v>45294</v>
      </c>
      <c r="L6819" s="2">
        <v>45292</v>
      </c>
      <c r="M6819">
        <v>2024</v>
      </c>
      <c r="N6819" t="s">
        <v>17</v>
      </c>
      <c r="O6819" t="b">
        <v>1</v>
      </c>
    </row>
    <row r="6820" spans="1:15" x14ac:dyDescent="0.3">
      <c r="A6820" t="s">
        <v>7069</v>
      </c>
      <c r="B6820" t="s">
        <v>94</v>
      </c>
      <c r="C6820" t="s">
        <v>125</v>
      </c>
      <c r="D6820" t="s">
        <v>126</v>
      </c>
      <c r="E6820" s="5">
        <v>28</v>
      </c>
      <c r="F6820" t="str" cm="1">
        <f t="array" ref="F6820">_xlfn.IFS(E6820&lt;20,"Low",E6820&lt;=30,"Medium",E6820&gt;30,"High")</f>
        <v>Medium</v>
      </c>
      <c r="G6820">
        <v>6</v>
      </c>
      <c r="H6820" s="5">
        <v>165</v>
      </c>
      <c r="I6820" t="s">
        <v>27</v>
      </c>
      <c r="J6820" t="str">
        <f>_xlfn.XLOOKUP(A6820,'[1]Mini project'!$A$1:$A$11972,'[1]Mini project'!$I$1:$I$11972,0)</f>
        <v>Online</v>
      </c>
      <c r="K6820" s="1">
        <v>45570</v>
      </c>
      <c r="L6820" s="2">
        <v>45566</v>
      </c>
      <c r="M6820">
        <v>2024</v>
      </c>
      <c r="N6820" t="s">
        <v>22</v>
      </c>
      <c r="O6820" t="b">
        <v>0</v>
      </c>
    </row>
    <row r="6821" spans="1:15" x14ac:dyDescent="0.3">
      <c r="A6821" t="s">
        <v>7070</v>
      </c>
      <c r="B6821" t="s">
        <v>165</v>
      </c>
      <c r="C6821" t="s">
        <v>25</v>
      </c>
      <c r="D6821" t="s">
        <v>50</v>
      </c>
      <c r="E6821" s="5">
        <v>8</v>
      </c>
      <c r="F6821" t="str" cm="1">
        <f t="array" ref="F6821">_xlfn.IFS(E6821&lt;20,"Low",E6821&lt;=30,"Medium",E6821&gt;30,"High")</f>
        <v>Low</v>
      </c>
      <c r="G6821">
        <v>5</v>
      </c>
      <c r="H6821" s="5">
        <v>40</v>
      </c>
      <c r="I6821" t="s">
        <v>27</v>
      </c>
      <c r="J6821" t="str">
        <f>_xlfn.XLOOKUP(A6821,'[1]Mini project'!$A$1:$A$11972,'[1]Mini project'!$I$1:$I$11972,0)</f>
        <v>In-store</v>
      </c>
      <c r="K6821" s="1">
        <v>44827</v>
      </c>
      <c r="L6821" s="2">
        <v>44805</v>
      </c>
      <c r="M6821">
        <v>2022</v>
      </c>
      <c r="N6821" t="s">
        <v>17</v>
      </c>
      <c r="O6821" t="b">
        <v>1</v>
      </c>
    </row>
    <row r="6822" spans="1:15" x14ac:dyDescent="0.3">
      <c r="A6822" t="s">
        <v>7071</v>
      </c>
      <c r="B6822" t="s">
        <v>94</v>
      </c>
      <c r="C6822" t="s">
        <v>125</v>
      </c>
      <c r="D6822" t="s">
        <v>282</v>
      </c>
      <c r="E6822" s="5">
        <v>23</v>
      </c>
      <c r="F6822" t="str" cm="1">
        <f t="array" ref="F6822">_xlfn.IFS(E6822&lt;20,"Low",E6822&lt;=30,"Medium",E6822&gt;30,"High")</f>
        <v>Medium</v>
      </c>
      <c r="G6822">
        <v>1</v>
      </c>
      <c r="H6822" s="5">
        <v>23</v>
      </c>
      <c r="I6822" t="s">
        <v>48</v>
      </c>
      <c r="J6822" t="str">
        <f>_xlfn.XLOOKUP(A6822,'[1]Mini project'!$A$1:$A$11972,'[1]Mini project'!$I$1:$I$11972,0)</f>
        <v>Online</v>
      </c>
      <c r="K6822" s="1">
        <v>45517</v>
      </c>
      <c r="L6822" s="2">
        <v>45505</v>
      </c>
      <c r="M6822">
        <v>2024</v>
      </c>
      <c r="N6822" t="s">
        <v>17</v>
      </c>
      <c r="O6822" t="b">
        <v>1</v>
      </c>
    </row>
    <row r="6823" spans="1:15" x14ac:dyDescent="0.3">
      <c r="A6823" t="s">
        <v>7072</v>
      </c>
      <c r="B6823" t="s">
        <v>85</v>
      </c>
      <c r="C6823" t="s">
        <v>25</v>
      </c>
      <c r="D6823" t="s">
        <v>50</v>
      </c>
      <c r="E6823" s="5">
        <v>8</v>
      </c>
      <c r="F6823" t="str" cm="1">
        <f t="array" ref="F6823">_xlfn.IFS(E6823&lt;20,"Low",E6823&lt;=30,"Medium",E6823&gt;30,"High")</f>
        <v>Low</v>
      </c>
      <c r="G6823">
        <v>5</v>
      </c>
      <c r="H6823" s="5">
        <v>40</v>
      </c>
      <c r="I6823" t="s">
        <v>48</v>
      </c>
      <c r="J6823" t="str">
        <f>_xlfn.XLOOKUP(A6823,'[1]Mini project'!$A$1:$A$11972,'[1]Mini project'!$I$1:$I$11972,0)</f>
        <v>Online</v>
      </c>
      <c r="K6823" s="1">
        <v>45521</v>
      </c>
      <c r="L6823" s="2">
        <v>45505</v>
      </c>
      <c r="M6823">
        <v>2024</v>
      </c>
      <c r="N6823" t="s">
        <v>22</v>
      </c>
      <c r="O6823" t="b">
        <v>0</v>
      </c>
    </row>
    <row r="6824" spans="1:15" x14ac:dyDescent="0.3">
      <c r="A6824" t="s">
        <v>7073</v>
      </c>
      <c r="B6824" t="s">
        <v>29</v>
      </c>
      <c r="C6824" t="s">
        <v>34</v>
      </c>
      <c r="D6824" t="s">
        <v>90</v>
      </c>
      <c r="E6824" s="5">
        <v>20</v>
      </c>
      <c r="F6824" t="str" cm="1">
        <f t="array" ref="F6824">_xlfn.IFS(E6824&lt;20,"Low",E6824&lt;=30,"Medium",E6824&gt;30,"High")</f>
        <v>Medium</v>
      </c>
      <c r="G6824">
        <v>3</v>
      </c>
      <c r="H6824" s="5">
        <v>60</v>
      </c>
      <c r="I6824" t="s">
        <v>48</v>
      </c>
      <c r="J6824" t="str">
        <f>_xlfn.XLOOKUP(A6824,'[1]Mini project'!$A$1:$A$11972,'[1]Mini project'!$I$1:$I$11972,0)</f>
        <v>Online</v>
      </c>
      <c r="K6824" s="1">
        <v>45361</v>
      </c>
      <c r="L6824" s="2">
        <v>45352</v>
      </c>
      <c r="M6824">
        <v>2024</v>
      </c>
      <c r="N6824" t="s">
        <v>22</v>
      </c>
      <c r="O6824" t="b">
        <v>1</v>
      </c>
    </row>
    <row r="6825" spans="1:15" x14ac:dyDescent="0.3">
      <c r="A6825" t="s">
        <v>7074</v>
      </c>
      <c r="B6825" t="s">
        <v>24</v>
      </c>
      <c r="C6825" t="s">
        <v>125</v>
      </c>
      <c r="D6825" t="s">
        <v>126</v>
      </c>
      <c r="E6825" s="5">
        <v>28</v>
      </c>
      <c r="F6825" t="str" cm="1">
        <f t="array" ref="F6825">_xlfn.IFS(E6825&lt;20,"Low",E6825&lt;=30,"Medium",E6825&gt;30,"High")</f>
        <v>Medium</v>
      </c>
      <c r="G6825">
        <v>1</v>
      </c>
      <c r="H6825" s="5">
        <v>28</v>
      </c>
      <c r="I6825" t="s">
        <v>16</v>
      </c>
      <c r="J6825" t="str">
        <f>_xlfn.XLOOKUP(A6825,'[1]Mini project'!$A$1:$A$11972,'[1]Mini project'!$I$1:$I$11972,0)</f>
        <v>Online</v>
      </c>
      <c r="K6825" s="1">
        <v>44762</v>
      </c>
      <c r="L6825" s="2">
        <v>44743</v>
      </c>
      <c r="M6825">
        <v>2022</v>
      </c>
      <c r="N6825" t="s">
        <v>17</v>
      </c>
      <c r="O6825" t="b">
        <v>0</v>
      </c>
    </row>
    <row r="6826" spans="1:15" x14ac:dyDescent="0.3">
      <c r="A6826" t="s">
        <v>7075</v>
      </c>
      <c r="B6826" t="s">
        <v>96</v>
      </c>
      <c r="C6826" t="s">
        <v>30</v>
      </c>
      <c r="D6826" t="s">
        <v>68</v>
      </c>
      <c r="E6826" s="5">
        <v>14</v>
      </c>
      <c r="F6826" t="str" cm="1">
        <f t="array" ref="F6826">_xlfn.IFS(E6826&lt;20,"Low",E6826&lt;=30,"Medium",E6826&gt;30,"High")</f>
        <v>Low</v>
      </c>
      <c r="G6826">
        <v>9</v>
      </c>
      <c r="H6826" s="5">
        <v>126</v>
      </c>
      <c r="I6826" t="s">
        <v>16</v>
      </c>
      <c r="J6826" t="str">
        <f>_xlfn.XLOOKUP(A6826,'[1]Mini project'!$A$1:$A$11972,'[1]Mini project'!$I$1:$I$11972,0)</f>
        <v>Online</v>
      </c>
      <c r="K6826" s="1">
        <v>45618</v>
      </c>
      <c r="L6826" s="2">
        <v>45597</v>
      </c>
      <c r="M6826">
        <v>2024</v>
      </c>
      <c r="N6826" t="s">
        <v>17</v>
      </c>
      <c r="O6826" t="b">
        <v>1</v>
      </c>
    </row>
    <row r="6827" spans="1:15" x14ac:dyDescent="0.3">
      <c r="A6827" t="s">
        <v>7076</v>
      </c>
      <c r="B6827" t="s">
        <v>64</v>
      </c>
      <c r="C6827" t="s">
        <v>34</v>
      </c>
      <c r="D6827" t="s">
        <v>123</v>
      </c>
      <c r="E6827" s="5">
        <v>22</v>
      </c>
      <c r="F6827" t="str" cm="1">
        <f t="array" ref="F6827">_xlfn.IFS(E6827&lt;20,"Low",E6827&lt;=30,"Medium",E6827&gt;30,"High")</f>
        <v>Medium</v>
      </c>
      <c r="G6827">
        <v>4</v>
      </c>
      <c r="H6827" s="5">
        <v>86</v>
      </c>
      <c r="I6827" t="s">
        <v>27</v>
      </c>
      <c r="J6827" t="str">
        <f>_xlfn.XLOOKUP(A6827,'[1]Mini project'!$A$1:$A$11972,'[1]Mini project'!$I$1:$I$11972,0)</f>
        <v>Online</v>
      </c>
      <c r="K6827" s="1">
        <v>45478</v>
      </c>
      <c r="L6827" s="2">
        <v>45474</v>
      </c>
      <c r="M6827">
        <v>2024</v>
      </c>
      <c r="N6827" t="s">
        <v>17</v>
      </c>
      <c r="O6827" t="b">
        <v>0</v>
      </c>
    </row>
    <row r="6828" spans="1:15" x14ac:dyDescent="0.3">
      <c r="A6828" t="s">
        <v>7077</v>
      </c>
      <c r="B6828" t="s">
        <v>19</v>
      </c>
      <c r="C6828" t="s">
        <v>14</v>
      </c>
      <c r="D6828" t="s">
        <v>163</v>
      </c>
      <c r="E6828" s="5">
        <v>22</v>
      </c>
      <c r="F6828" t="str" cm="1">
        <f t="array" ref="F6828">_xlfn.IFS(E6828&lt;20,"Low",E6828&lt;=30,"Medium",E6828&gt;30,"High")</f>
        <v>Medium</v>
      </c>
      <c r="G6828">
        <v>10</v>
      </c>
      <c r="H6828" s="5">
        <v>215</v>
      </c>
      <c r="I6828" t="s">
        <v>27</v>
      </c>
      <c r="J6828" t="str">
        <f>_xlfn.XLOOKUP(A6828,'[1]Mini project'!$A$1:$A$11972,'[1]Mini project'!$I$1:$I$11972,0)</f>
        <v>In-store</v>
      </c>
      <c r="K6828" s="1">
        <v>44610</v>
      </c>
      <c r="L6828" s="2">
        <v>44593</v>
      </c>
      <c r="M6828">
        <v>2022</v>
      </c>
      <c r="N6828" t="s">
        <v>17</v>
      </c>
      <c r="O6828" t="b">
        <v>0</v>
      </c>
    </row>
    <row r="6829" spans="1:15" x14ac:dyDescent="0.3">
      <c r="A6829" t="s">
        <v>7078</v>
      </c>
      <c r="B6829" t="s">
        <v>46</v>
      </c>
      <c r="C6829" t="s">
        <v>65</v>
      </c>
      <c r="D6829" t="s">
        <v>338</v>
      </c>
      <c r="E6829" s="5">
        <v>28</v>
      </c>
      <c r="F6829" t="str" cm="1">
        <f t="array" ref="F6829">_xlfn.IFS(E6829&lt;20,"Low",E6829&lt;=30,"Medium",E6829&gt;30,"High")</f>
        <v>Medium</v>
      </c>
      <c r="G6829">
        <v>4</v>
      </c>
      <c r="H6829" s="5">
        <v>110</v>
      </c>
      <c r="I6829" t="s">
        <v>16</v>
      </c>
      <c r="J6829" t="str">
        <f>_xlfn.XLOOKUP(A6829,'[1]Mini project'!$A$1:$A$11972,'[1]Mini project'!$I$1:$I$11972,0)</f>
        <v>In-store</v>
      </c>
      <c r="K6829" s="1">
        <v>45193</v>
      </c>
      <c r="L6829" s="2">
        <v>45170</v>
      </c>
      <c r="M6829">
        <v>2023</v>
      </c>
      <c r="N6829" t="s">
        <v>22</v>
      </c>
      <c r="O6829" t="b">
        <v>0</v>
      </c>
    </row>
    <row r="6830" spans="1:15" x14ac:dyDescent="0.3">
      <c r="A6830" t="s">
        <v>7079</v>
      </c>
      <c r="B6830" t="s">
        <v>140</v>
      </c>
      <c r="C6830" t="s">
        <v>14</v>
      </c>
      <c r="D6830" t="s">
        <v>88</v>
      </c>
      <c r="E6830" s="5">
        <v>37</v>
      </c>
      <c r="F6830" t="str" cm="1">
        <f t="array" ref="F6830">_xlfn.IFS(E6830&lt;20,"Low",E6830&lt;=30,"Medium",E6830&gt;30,"High")</f>
        <v>High</v>
      </c>
      <c r="G6830">
        <v>4</v>
      </c>
      <c r="H6830" s="5">
        <v>146</v>
      </c>
      <c r="I6830" t="s">
        <v>27</v>
      </c>
      <c r="J6830" t="str">
        <f>_xlfn.XLOOKUP(A6830,'[1]Mini project'!$A$1:$A$11972,'[1]Mini project'!$I$1:$I$11972,0)</f>
        <v>Online</v>
      </c>
      <c r="K6830" s="1">
        <v>45123</v>
      </c>
      <c r="L6830" s="2">
        <v>45108</v>
      </c>
      <c r="M6830">
        <v>2023</v>
      </c>
      <c r="N6830" t="s">
        <v>22</v>
      </c>
      <c r="O6830" t="b">
        <v>0</v>
      </c>
    </row>
    <row r="6831" spans="1:15" x14ac:dyDescent="0.3">
      <c r="A6831" t="s">
        <v>7080</v>
      </c>
      <c r="B6831" t="s">
        <v>29</v>
      </c>
      <c r="C6831" t="s">
        <v>30</v>
      </c>
      <c r="D6831" t="s">
        <v>37</v>
      </c>
      <c r="E6831" s="5">
        <v>20</v>
      </c>
      <c r="F6831" t="str" cm="1">
        <f t="array" ref="F6831">_xlfn.IFS(E6831&lt;20,"Low",E6831&lt;=30,"Medium",E6831&gt;30,"High")</f>
        <v>Medium</v>
      </c>
      <c r="G6831">
        <v>4</v>
      </c>
      <c r="H6831" s="5">
        <v>80</v>
      </c>
      <c r="I6831" t="s">
        <v>48</v>
      </c>
      <c r="J6831" t="str">
        <f>_xlfn.XLOOKUP(A6831,'[1]Mini project'!$A$1:$A$11972,'[1]Mini project'!$I$1:$I$11972,0)</f>
        <v>In-store</v>
      </c>
      <c r="K6831" s="1">
        <v>45418</v>
      </c>
      <c r="L6831" s="2">
        <v>45413</v>
      </c>
      <c r="M6831">
        <v>2024</v>
      </c>
      <c r="N6831" t="s">
        <v>17</v>
      </c>
      <c r="O6831" t="b">
        <v>0</v>
      </c>
    </row>
    <row r="6832" spans="1:15" x14ac:dyDescent="0.3">
      <c r="A6832" t="s">
        <v>7081</v>
      </c>
      <c r="B6832" t="s">
        <v>103</v>
      </c>
      <c r="C6832" t="s">
        <v>25</v>
      </c>
      <c r="D6832" t="s">
        <v>1193</v>
      </c>
      <c r="E6832" s="5">
        <v>26</v>
      </c>
      <c r="F6832" t="str" cm="1">
        <f t="array" ref="F6832">_xlfn.IFS(E6832&lt;20,"Low",E6832&lt;=30,"Medium",E6832&gt;30,"High")</f>
        <v>Medium</v>
      </c>
      <c r="G6832">
        <v>1</v>
      </c>
      <c r="H6832" s="5">
        <v>26</v>
      </c>
      <c r="I6832" t="s">
        <v>48</v>
      </c>
      <c r="J6832" t="str">
        <f>_xlfn.XLOOKUP(A6832,'[1]Mini project'!$A$1:$A$11972,'[1]Mini project'!$I$1:$I$11972,0)</f>
        <v>In-store</v>
      </c>
      <c r="K6832" s="1">
        <v>44738</v>
      </c>
      <c r="L6832" s="2">
        <v>44713</v>
      </c>
      <c r="M6832">
        <v>2022</v>
      </c>
      <c r="N6832" t="s">
        <v>22</v>
      </c>
      <c r="O6832" t="b">
        <v>0</v>
      </c>
    </row>
    <row r="6833" spans="1:15" x14ac:dyDescent="0.3">
      <c r="A6833" t="s">
        <v>7082</v>
      </c>
      <c r="B6833" t="s">
        <v>62</v>
      </c>
      <c r="C6833" t="s">
        <v>65</v>
      </c>
      <c r="D6833" t="s">
        <v>448</v>
      </c>
      <c r="E6833" s="5">
        <v>11</v>
      </c>
      <c r="F6833" t="str" cm="1">
        <f t="array" ref="F6833">_xlfn.IFS(E6833&lt;20,"Low",E6833&lt;=30,"Medium",E6833&gt;30,"High")</f>
        <v>Low</v>
      </c>
      <c r="G6833">
        <v>2</v>
      </c>
      <c r="H6833" s="5">
        <v>22</v>
      </c>
      <c r="I6833" t="s">
        <v>16</v>
      </c>
      <c r="J6833" t="str">
        <f>_xlfn.XLOOKUP(A6833,'[1]Mini project'!$A$1:$A$11972,'[1]Mini project'!$I$1:$I$11972,0)</f>
        <v>In-store</v>
      </c>
      <c r="K6833" s="1">
        <v>45337</v>
      </c>
      <c r="L6833" s="2">
        <v>45323</v>
      </c>
      <c r="M6833">
        <v>2024</v>
      </c>
      <c r="N6833" t="s">
        <v>17</v>
      </c>
      <c r="O6833" t="b">
        <v>0</v>
      </c>
    </row>
    <row r="6834" spans="1:15" x14ac:dyDescent="0.3">
      <c r="A6834" t="s">
        <v>7083</v>
      </c>
      <c r="B6834" t="s">
        <v>85</v>
      </c>
      <c r="C6834" t="s">
        <v>43</v>
      </c>
      <c r="D6834" t="s">
        <v>294</v>
      </c>
      <c r="E6834" s="5">
        <v>16</v>
      </c>
      <c r="F6834" t="str" cm="1">
        <f t="array" ref="F6834">_xlfn.IFS(E6834&lt;20,"Low",E6834&lt;=30,"Medium",E6834&gt;30,"High")</f>
        <v>Low</v>
      </c>
      <c r="G6834">
        <v>1</v>
      </c>
      <c r="H6834" s="5">
        <v>16</v>
      </c>
      <c r="I6834" t="s">
        <v>48</v>
      </c>
      <c r="J6834" t="str">
        <f>_xlfn.XLOOKUP(A6834,'[1]Mini project'!$A$1:$A$11972,'[1]Mini project'!$I$1:$I$11972,0)</f>
        <v>In-store</v>
      </c>
      <c r="K6834" s="1">
        <v>44675</v>
      </c>
      <c r="L6834" s="2">
        <v>44652</v>
      </c>
      <c r="M6834">
        <v>2022</v>
      </c>
      <c r="N6834" t="s">
        <v>22</v>
      </c>
      <c r="O6834" t="b">
        <v>0</v>
      </c>
    </row>
    <row r="6835" spans="1:15" x14ac:dyDescent="0.3">
      <c r="A6835" t="s">
        <v>7084</v>
      </c>
      <c r="B6835" t="s">
        <v>13</v>
      </c>
      <c r="C6835" t="s">
        <v>125</v>
      </c>
      <c r="D6835" t="s">
        <v>180</v>
      </c>
      <c r="E6835" s="5">
        <v>34</v>
      </c>
      <c r="F6835" t="str" cm="1">
        <f t="array" ref="F6835">_xlfn.IFS(E6835&lt;20,"Low",E6835&lt;=30,"Medium",E6835&gt;30,"High")</f>
        <v>High</v>
      </c>
      <c r="G6835">
        <v>3</v>
      </c>
      <c r="H6835" s="5">
        <v>101</v>
      </c>
      <c r="I6835" t="s">
        <v>48</v>
      </c>
      <c r="J6835" t="str">
        <f>_xlfn.XLOOKUP(A6835,'[1]Mini project'!$A$1:$A$11972,'[1]Mini project'!$I$1:$I$11972,0)</f>
        <v>Online</v>
      </c>
      <c r="K6835" s="1">
        <v>45557</v>
      </c>
      <c r="L6835" s="2">
        <v>45536</v>
      </c>
      <c r="M6835">
        <v>2024</v>
      </c>
      <c r="N6835" t="s">
        <v>22</v>
      </c>
      <c r="O6835" t="b">
        <v>0</v>
      </c>
    </row>
    <row r="6836" spans="1:15" x14ac:dyDescent="0.3">
      <c r="A6836" t="s">
        <v>7085</v>
      </c>
      <c r="B6836" t="s">
        <v>29</v>
      </c>
      <c r="C6836" t="s">
        <v>14</v>
      </c>
      <c r="D6836" t="s">
        <v>128</v>
      </c>
      <c r="E6836" s="5">
        <v>20</v>
      </c>
      <c r="F6836" t="str" cm="1">
        <f t="array" ref="F6836">_xlfn.IFS(E6836&lt;20,"Low",E6836&lt;=30,"Medium",E6836&gt;30,"High")</f>
        <v>Medium</v>
      </c>
      <c r="G6836">
        <v>4</v>
      </c>
      <c r="H6836" s="5">
        <v>80</v>
      </c>
      <c r="I6836" t="s">
        <v>16</v>
      </c>
      <c r="J6836" t="str">
        <f>_xlfn.XLOOKUP(A6836,'[1]Mini project'!$A$1:$A$11972,'[1]Mini project'!$I$1:$I$11972,0)</f>
        <v>In-store</v>
      </c>
      <c r="K6836" s="1">
        <v>45229</v>
      </c>
      <c r="L6836" s="2">
        <v>45200</v>
      </c>
      <c r="M6836">
        <v>2023</v>
      </c>
      <c r="N6836" t="s">
        <v>17</v>
      </c>
      <c r="O6836" t="b">
        <v>0</v>
      </c>
    </row>
    <row r="6837" spans="1:15" x14ac:dyDescent="0.3">
      <c r="A6837" t="s">
        <v>7086</v>
      </c>
      <c r="B6837" t="s">
        <v>19</v>
      </c>
      <c r="C6837" t="s">
        <v>43</v>
      </c>
      <c r="D6837" t="s">
        <v>647</v>
      </c>
      <c r="E6837" s="5">
        <v>13</v>
      </c>
      <c r="F6837" t="str" cm="1">
        <f t="array" ref="F6837">_xlfn.IFS(E6837&lt;20,"Low",E6837&lt;=30,"Medium",E6837&gt;30,"High")</f>
        <v>Low</v>
      </c>
      <c r="G6837">
        <v>1</v>
      </c>
      <c r="H6837" s="5">
        <v>13</v>
      </c>
      <c r="I6837" t="s">
        <v>16</v>
      </c>
      <c r="J6837" t="str">
        <f>_xlfn.XLOOKUP(A6837,'[1]Mini project'!$A$1:$A$11972,'[1]Mini project'!$I$1:$I$11972,0)</f>
        <v>Online</v>
      </c>
      <c r="K6837" s="1">
        <v>45189</v>
      </c>
      <c r="L6837" s="2">
        <v>45170</v>
      </c>
      <c r="M6837">
        <v>2023</v>
      </c>
      <c r="N6837" t="s">
        <v>17</v>
      </c>
      <c r="O6837" t="b">
        <v>1</v>
      </c>
    </row>
    <row r="6838" spans="1:15" x14ac:dyDescent="0.3">
      <c r="A6838" t="s">
        <v>7087</v>
      </c>
      <c r="B6838" t="s">
        <v>111</v>
      </c>
      <c r="C6838" t="s">
        <v>14</v>
      </c>
      <c r="D6838" t="s">
        <v>56</v>
      </c>
      <c r="E6838" s="5">
        <v>40</v>
      </c>
      <c r="F6838" t="str" cm="1">
        <f t="array" ref="F6838">_xlfn.IFS(E6838&lt;20,"Low",E6838&lt;=30,"Medium",E6838&gt;30,"High")</f>
        <v>High</v>
      </c>
      <c r="G6838">
        <v>8</v>
      </c>
      <c r="H6838" s="5">
        <v>316</v>
      </c>
      <c r="I6838" t="s">
        <v>27</v>
      </c>
      <c r="J6838" t="str">
        <f>_xlfn.XLOOKUP(A6838,'[1]Mini project'!$A$1:$A$11972,'[1]Mini project'!$I$1:$I$11972,0)</f>
        <v>Online</v>
      </c>
      <c r="K6838" s="1">
        <v>45129</v>
      </c>
      <c r="L6838" s="2">
        <v>45108</v>
      </c>
      <c r="M6838">
        <v>2023</v>
      </c>
      <c r="N6838" t="s">
        <v>22</v>
      </c>
      <c r="O6838" t="b">
        <v>0</v>
      </c>
    </row>
    <row r="6839" spans="1:15" x14ac:dyDescent="0.3">
      <c r="A6839" t="s">
        <v>7088</v>
      </c>
      <c r="B6839" t="s">
        <v>96</v>
      </c>
      <c r="C6839" t="s">
        <v>43</v>
      </c>
      <c r="D6839" t="s">
        <v>272</v>
      </c>
      <c r="E6839" s="5">
        <v>5</v>
      </c>
      <c r="F6839" t="str" cm="1">
        <f t="array" ref="F6839">_xlfn.IFS(E6839&lt;20,"Low",E6839&lt;=30,"Medium",E6839&gt;30,"High")</f>
        <v>Low</v>
      </c>
      <c r="G6839">
        <v>9</v>
      </c>
      <c r="H6839" s="5">
        <v>45</v>
      </c>
      <c r="I6839" t="s">
        <v>16</v>
      </c>
      <c r="J6839" t="str">
        <f>_xlfn.XLOOKUP(A6839,'[1]Mini project'!$A$1:$A$11972,'[1]Mini project'!$I$1:$I$11972,0)</f>
        <v>In-store</v>
      </c>
      <c r="K6839" s="1">
        <v>44593</v>
      </c>
      <c r="L6839" s="2">
        <v>44593</v>
      </c>
      <c r="M6839">
        <v>2022</v>
      </c>
      <c r="N6839" t="s">
        <v>17</v>
      </c>
      <c r="O6839" t="b">
        <v>1</v>
      </c>
    </row>
    <row r="6840" spans="1:15" x14ac:dyDescent="0.3">
      <c r="A6840" t="s">
        <v>7089</v>
      </c>
      <c r="B6840" t="s">
        <v>62</v>
      </c>
      <c r="C6840" t="s">
        <v>125</v>
      </c>
      <c r="D6840" t="s">
        <v>235</v>
      </c>
      <c r="E6840" s="5">
        <v>35</v>
      </c>
      <c r="F6840" t="str" cm="1">
        <f t="array" ref="F6840">_xlfn.IFS(E6840&lt;20,"Low",E6840&lt;=30,"Medium",E6840&gt;30,"High")</f>
        <v>High</v>
      </c>
      <c r="G6840">
        <v>5</v>
      </c>
      <c r="H6840" s="5">
        <v>175</v>
      </c>
      <c r="I6840" t="s">
        <v>27</v>
      </c>
      <c r="J6840" t="str">
        <f>_xlfn.XLOOKUP(A6840,'[1]Mini project'!$A$1:$A$11972,'[1]Mini project'!$I$1:$I$11972,0)</f>
        <v>Online</v>
      </c>
      <c r="K6840" s="1">
        <v>45579</v>
      </c>
      <c r="L6840" s="2">
        <v>45566</v>
      </c>
      <c r="M6840">
        <v>2024</v>
      </c>
      <c r="N6840" t="s">
        <v>17</v>
      </c>
      <c r="O6840" t="b">
        <v>0</v>
      </c>
    </row>
    <row r="6841" spans="1:15" x14ac:dyDescent="0.3">
      <c r="A6841" t="s">
        <v>7090</v>
      </c>
      <c r="B6841" t="s">
        <v>85</v>
      </c>
      <c r="C6841" t="s">
        <v>20</v>
      </c>
      <c r="D6841" t="s">
        <v>21</v>
      </c>
      <c r="E6841" s="5">
        <v>29</v>
      </c>
      <c r="F6841" t="str" cm="1">
        <f t="array" ref="F6841">_xlfn.IFS(E6841&lt;20,"Low",E6841&lt;=30,"Medium",E6841&gt;30,"High")</f>
        <v>Medium</v>
      </c>
      <c r="G6841">
        <v>2</v>
      </c>
      <c r="H6841" s="5">
        <v>58</v>
      </c>
      <c r="I6841" t="s">
        <v>16</v>
      </c>
      <c r="J6841" t="str">
        <f>_xlfn.XLOOKUP(A6841,'[1]Mini project'!$A$1:$A$11972,'[1]Mini project'!$I$1:$I$11972,0)</f>
        <v>In-store</v>
      </c>
      <c r="K6841" s="1">
        <v>44957</v>
      </c>
      <c r="L6841" s="2">
        <v>44927</v>
      </c>
      <c r="M6841">
        <v>2023</v>
      </c>
      <c r="N6841" t="s">
        <v>17</v>
      </c>
      <c r="O6841" t="b">
        <v>0</v>
      </c>
    </row>
    <row r="6842" spans="1:15" x14ac:dyDescent="0.3">
      <c r="A6842" t="s">
        <v>7091</v>
      </c>
      <c r="B6842" t="s">
        <v>13</v>
      </c>
      <c r="C6842" t="s">
        <v>14</v>
      </c>
      <c r="D6842" t="s">
        <v>631</v>
      </c>
      <c r="E6842" s="5">
        <v>11</v>
      </c>
      <c r="F6842" t="str" cm="1">
        <f t="array" ref="F6842">_xlfn.IFS(E6842&lt;20,"Low",E6842&lt;=30,"Medium",E6842&gt;30,"High")</f>
        <v>Low</v>
      </c>
      <c r="G6842">
        <v>4</v>
      </c>
      <c r="H6842" s="5">
        <v>44</v>
      </c>
      <c r="I6842" t="s">
        <v>27</v>
      </c>
      <c r="J6842" t="str">
        <f>_xlfn.XLOOKUP(A6842,'[1]Mini project'!$A$1:$A$11972,'[1]Mini project'!$I$1:$I$11972,0)</f>
        <v>Online</v>
      </c>
      <c r="K6842" s="1">
        <v>45612</v>
      </c>
      <c r="L6842" s="2">
        <v>45597</v>
      </c>
      <c r="M6842">
        <v>2024</v>
      </c>
      <c r="N6842" t="s">
        <v>22</v>
      </c>
      <c r="O6842" t="b">
        <v>1</v>
      </c>
    </row>
    <row r="6843" spans="1:15" x14ac:dyDescent="0.3">
      <c r="A6843" t="s">
        <v>7092</v>
      </c>
      <c r="B6843" t="s">
        <v>118</v>
      </c>
      <c r="C6843" t="s">
        <v>30</v>
      </c>
      <c r="D6843" t="s">
        <v>68</v>
      </c>
      <c r="E6843" s="5">
        <v>14</v>
      </c>
      <c r="F6843" t="str" cm="1">
        <f t="array" ref="F6843">_xlfn.IFS(E6843&lt;20,"Low",E6843&lt;=30,"Medium",E6843&gt;30,"High")</f>
        <v>Low</v>
      </c>
      <c r="G6843">
        <v>7</v>
      </c>
      <c r="H6843" s="5">
        <v>98</v>
      </c>
      <c r="I6843" t="s">
        <v>16</v>
      </c>
      <c r="J6843" t="str">
        <f>_xlfn.XLOOKUP(A6843,'[1]Mini project'!$A$1:$A$11972,'[1]Mini project'!$I$1:$I$11972,0)</f>
        <v>Online</v>
      </c>
      <c r="K6843" s="1">
        <v>44594</v>
      </c>
      <c r="L6843" s="2">
        <v>44593</v>
      </c>
      <c r="M6843">
        <v>2022</v>
      </c>
      <c r="N6843" t="s">
        <v>17</v>
      </c>
      <c r="O6843" t="b">
        <v>1</v>
      </c>
    </row>
    <row r="6844" spans="1:15" x14ac:dyDescent="0.3">
      <c r="A6844" t="s">
        <v>7093</v>
      </c>
      <c r="B6844" t="s">
        <v>33</v>
      </c>
      <c r="C6844" t="s">
        <v>20</v>
      </c>
      <c r="D6844" t="s">
        <v>58</v>
      </c>
      <c r="E6844" s="5">
        <v>28</v>
      </c>
      <c r="F6844" t="str" cm="1">
        <f t="array" ref="F6844">_xlfn.IFS(E6844&lt;20,"Low",E6844&lt;=30,"Medium",E6844&gt;30,"High")</f>
        <v>Medium</v>
      </c>
      <c r="G6844">
        <v>3</v>
      </c>
      <c r="H6844" s="5">
        <v>83</v>
      </c>
      <c r="I6844" t="s">
        <v>16</v>
      </c>
      <c r="J6844" t="str">
        <f>_xlfn.XLOOKUP(A6844,'[1]Mini project'!$A$1:$A$11972,'[1]Mini project'!$I$1:$I$11972,0)</f>
        <v>In-store</v>
      </c>
      <c r="K6844" s="1">
        <v>44936</v>
      </c>
      <c r="L6844" s="2">
        <v>44927</v>
      </c>
      <c r="M6844">
        <v>2023</v>
      </c>
      <c r="N6844" t="s">
        <v>17</v>
      </c>
      <c r="O6844" t="b">
        <v>0</v>
      </c>
    </row>
    <row r="6845" spans="1:15" x14ac:dyDescent="0.3">
      <c r="A6845" t="s">
        <v>7094</v>
      </c>
      <c r="B6845" t="s">
        <v>108</v>
      </c>
      <c r="C6845" t="s">
        <v>43</v>
      </c>
      <c r="D6845" t="s">
        <v>83</v>
      </c>
      <c r="E6845" s="5">
        <v>41</v>
      </c>
      <c r="F6845" t="str" cm="1">
        <f t="array" ref="F6845">_xlfn.IFS(E6845&lt;20,"Low",E6845&lt;=30,"Medium",E6845&gt;30,"High")</f>
        <v>High</v>
      </c>
      <c r="G6845">
        <v>4</v>
      </c>
      <c r="H6845" s="5">
        <v>164</v>
      </c>
      <c r="I6845" t="s">
        <v>48</v>
      </c>
      <c r="J6845" t="str">
        <f>_xlfn.XLOOKUP(A6845,'[1]Mini project'!$A$1:$A$11972,'[1]Mini project'!$I$1:$I$11972,0)</f>
        <v>In-store</v>
      </c>
      <c r="K6845" s="1">
        <v>45472</v>
      </c>
      <c r="L6845" s="2">
        <v>45444</v>
      </c>
      <c r="M6845">
        <v>2024</v>
      </c>
      <c r="N6845" t="s">
        <v>22</v>
      </c>
      <c r="O6845" t="b">
        <v>0</v>
      </c>
    </row>
    <row r="6846" spans="1:15" x14ac:dyDescent="0.3">
      <c r="A6846" t="s">
        <v>7095</v>
      </c>
      <c r="B6846" t="s">
        <v>24</v>
      </c>
      <c r="C6846" t="s">
        <v>43</v>
      </c>
      <c r="D6846" t="s">
        <v>195</v>
      </c>
      <c r="E6846" s="5">
        <v>40</v>
      </c>
      <c r="F6846" t="str" cm="1">
        <f t="array" ref="F6846">_xlfn.IFS(E6846&lt;20,"Low",E6846&lt;=30,"Medium",E6846&gt;30,"High")</f>
        <v>High</v>
      </c>
      <c r="G6846">
        <v>3</v>
      </c>
      <c r="H6846" s="5">
        <v>119</v>
      </c>
      <c r="I6846" t="s">
        <v>16</v>
      </c>
      <c r="J6846" t="str">
        <f>_xlfn.XLOOKUP(A6846,'[1]Mini project'!$A$1:$A$11972,'[1]Mini project'!$I$1:$I$11972,0)</f>
        <v>In-store</v>
      </c>
      <c r="K6846" s="1">
        <v>44891</v>
      </c>
      <c r="L6846" s="2">
        <v>44866</v>
      </c>
      <c r="M6846">
        <v>2022</v>
      </c>
      <c r="N6846" t="s">
        <v>22</v>
      </c>
      <c r="O6846" t="b">
        <v>0</v>
      </c>
    </row>
    <row r="6847" spans="1:15" x14ac:dyDescent="0.3">
      <c r="A6847" t="s">
        <v>7096</v>
      </c>
      <c r="B6847" t="s">
        <v>165</v>
      </c>
      <c r="C6847" t="s">
        <v>14</v>
      </c>
      <c r="D6847" t="s">
        <v>631</v>
      </c>
      <c r="E6847" s="5">
        <v>11</v>
      </c>
      <c r="F6847" t="str" cm="1">
        <f t="array" ref="F6847">_xlfn.IFS(E6847&lt;20,"Low",E6847&lt;=30,"Medium",E6847&gt;30,"High")</f>
        <v>Low</v>
      </c>
      <c r="G6847">
        <v>6</v>
      </c>
      <c r="H6847" s="5">
        <v>66</v>
      </c>
      <c r="I6847" t="s">
        <v>16</v>
      </c>
      <c r="J6847" t="str">
        <f>_xlfn.XLOOKUP(A6847,'[1]Mini project'!$A$1:$A$11972,'[1]Mini project'!$I$1:$I$11972,0)</f>
        <v>In-store</v>
      </c>
      <c r="K6847" s="1">
        <v>45089</v>
      </c>
      <c r="L6847" s="2">
        <v>45078</v>
      </c>
      <c r="M6847">
        <v>2023</v>
      </c>
      <c r="N6847" t="s">
        <v>17</v>
      </c>
      <c r="O6847" t="b">
        <v>1</v>
      </c>
    </row>
    <row r="6848" spans="1:15" x14ac:dyDescent="0.3">
      <c r="A6848" t="s">
        <v>7097</v>
      </c>
      <c r="B6848" t="s">
        <v>74</v>
      </c>
      <c r="C6848" t="s">
        <v>25</v>
      </c>
      <c r="D6848" t="s">
        <v>213</v>
      </c>
      <c r="E6848" s="5">
        <v>35</v>
      </c>
      <c r="F6848" t="str" cm="1">
        <f t="array" ref="F6848">_xlfn.IFS(E6848&lt;20,"Low",E6848&lt;=30,"Medium",E6848&gt;30,"High")</f>
        <v>High</v>
      </c>
      <c r="G6848">
        <v>8</v>
      </c>
      <c r="H6848" s="5">
        <v>280</v>
      </c>
      <c r="I6848" t="s">
        <v>48</v>
      </c>
      <c r="J6848" t="str">
        <f>_xlfn.XLOOKUP(A6848,'[1]Mini project'!$A$1:$A$11972,'[1]Mini project'!$I$1:$I$11972,0)</f>
        <v>In-store</v>
      </c>
      <c r="K6848" s="1">
        <v>45266</v>
      </c>
      <c r="L6848" s="2">
        <v>45261</v>
      </c>
      <c r="M6848">
        <v>2023</v>
      </c>
      <c r="N6848" t="s">
        <v>17</v>
      </c>
      <c r="O6848" t="b">
        <v>0</v>
      </c>
    </row>
    <row r="6849" spans="1:15" x14ac:dyDescent="0.3">
      <c r="A6849" t="s">
        <v>7098</v>
      </c>
      <c r="B6849" t="s">
        <v>96</v>
      </c>
      <c r="C6849" t="s">
        <v>25</v>
      </c>
      <c r="D6849" t="s">
        <v>81</v>
      </c>
      <c r="E6849" s="5">
        <v>34</v>
      </c>
      <c r="F6849" t="str" cm="1">
        <f t="array" ref="F6849">_xlfn.IFS(E6849&lt;20,"Low",E6849&lt;=30,"Medium",E6849&gt;30,"High")</f>
        <v>High</v>
      </c>
      <c r="G6849">
        <v>2</v>
      </c>
      <c r="H6849" s="5">
        <v>67</v>
      </c>
      <c r="I6849" t="s">
        <v>27</v>
      </c>
      <c r="J6849" t="str">
        <f>_xlfn.XLOOKUP(A6849,'[1]Mini project'!$A$1:$A$11972,'[1]Mini project'!$I$1:$I$11972,0)</f>
        <v>In-store</v>
      </c>
      <c r="K6849" s="1">
        <v>44858</v>
      </c>
      <c r="L6849" s="2">
        <v>44835</v>
      </c>
      <c r="M6849">
        <v>2022</v>
      </c>
      <c r="N6849" t="s">
        <v>17</v>
      </c>
      <c r="O6849" t="b">
        <v>0</v>
      </c>
    </row>
    <row r="6850" spans="1:15" x14ac:dyDescent="0.3">
      <c r="A6850" t="s">
        <v>7099</v>
      </c>
      <c r="B6850" t="s">
        <v>71</v>
      </c>
      <c r="C6850" t="s">
        <v>20</v>
      </c>
      <c r="D6850" t="s">
        <v>258</v>
      </c>
      <c r="E6850" s="5">
        <v>35</v>
      </c>
      <c r="F6850" t="str" cm="1">
        <f t="array" ref="F6850">_xlfn.IFS(E6850&lt;20,"Low",E6850&lt;=30,"Medium",E6850&gt;30,"High")</f>
        <v>High</v>
      </c>
      <c r="G6850">
        <v>6</v>
      </c>
      <c r="H6850" s="5">
        <v>210</v>
      </c>
      <c r="I6850" t="s">
        <v>16</v>
      </c>
      <c r="J6850" t="str">
        <f>_xlfn.XLOOKUP(A6850,'[1]Mini project'!$A$1:$A$11972,'[1]Mini project'!$I$1:$I$11972,0)</f>
        <v>Online</v>
      </c>
      <c r="K6850" s="1">
        <v>45152</v>
      </c>
      <c r="L6850" s="2">
        <v>45139</v>
      </c>
      <c r="M6850">
        <v>2023</v>
      </c>
      <c r="N6850" t="s">
        <v>17</v>
      </c>
      <c r="O6850" t="b">
        <v>1</v>
      </c>
    </row>
    <row r="6851" spans="1:15" x14ac:dyDescent="0.3">
      <c r="A6851" t="s">
        <v>7100</v>
      </c>
      <c r="B6851" t="s">
        <v>55</v>
      </c>
      <c r="C6851" t="s">
        <v>20</v>
      </c>
      <c r="D6851" t="s">
        <v>656</v>
      </c>
      <c r="E6851" s="5">
        <v>25</v>
      </c>
      <c r="F6851" t="str" cm="1">
        <f t="array" ref="F6851">_xlfn.IFS(E6851&lt;20,"Low",E6851&lt;=30,"Medium",E6851&gt;30,"High")</f>
        <v>Medium</v>
      </c>
      <c r="G6851">
        <v>8</v>
      </c>
      <c r="H6851" s="5">
        <v>196</v>
      </c>
      <c r="I6851" t="s">
        <v>48</v>
      </c>
      <c r="J6851" t="str">
        <f>_xlfn.XLOOKUP(A6851,'[1]Mini project'!$A$1:$A$11972,'[1]Mini project'!$I$1:$I$11972,0)</f>
        <v>In-store</v>
      </c>
      <c r="K6851" s="1">
        <v>44588</v>
      </c>
      <c r="L6851" s="2">
        <v>44562</v>
      </c>
      <c r="M6851">
        <v>2022</v>
      </c>
      <c r="N6851" t="s">
        <v>17</v>
      </c>
      <c r="O6851" t="b">
        <v>1</v>
      </c>
    </row>
    <row r="6852" spans="1:15" x14ac:dyDescent="0.3">
      <c r="A6852" t="s">
        <v>7101</v>
      </c>
      <c r="B6852" t="s">
        <v>29</v>
      </c>
      <c r="C6852" t="s">
        <v>43</v>
      </c>
      <c r="D6852" t="s">
        <v>187</v>
      </c>
      <c r="E6852" s="5">
        <v>20</v>
      </c>
      <c r="F6852" t="str" cm="1">
        <f t="array" ref="F6852">_xlfn.IFS(E6852&lt;20,"Low",E6852&lt;=30,"Medium",E6852&gt;30,"High")</f>
        <v>Medium</v>
      </c>
      <c r="G6852">
        <v>3</v>
      </c>
      <c r="H6852" s="5">
        <v>60</v>
      </c>
      <c r="I6852" t="s">
        <v>27</v>
      </c>
      <c r="J6852" t="str">
        <f>_xlfn.XLOOKUP(A6852,'[1]Mini project'!$A$1:$A$11972,'[1]Mini project'!$I$1:$I$11972,0)</f>
        <v>In-store</v>
      </c>
      <c r="K6852" s="1">
        <v>44725</v>
      </c>
      <c r="L6852" s="2">
        <v>44713</v>
      </c>
      <c r="M6852">
        <v>2022</v>
      </c>
      <c r="N6852" t="s">
        <v>17</v>
      </c>
      <c r="O6852" t="b">
        <v>1</v>
      </c>
    </row>
    <row r="6853" spans="1:15" x14ac:dyDescent="0.3">
      <c r="A6853" t="s">
        <v>7102</v>
      </c>
      <c r="B6853" t="s">
        <v>77</v>
      </c>
      <c r="C6853" t="s">
        <v>20</v>
      </c>
      <c r="D6853" t="s">
        <v>21</v>
      </c>
      <c r="E6853" s="5">
        <v>29</v>
      </c>
      <c r="F6853" t="str" cm="1">
        <f t="array" ref="F6853">_xlfn.IFS(E6853&lt;20,"Low",E6853&lt;=30,"Medium",E6853&gt;30,"High")</f>
        <v>Medium</v>
      </c>
      <c r="G6853">
        <v>7</v>
      </c>
      <c r="H6853" s="5">
        <v>203</v>
      </c>
      <c r="I6853" t="s">
        <v>16</v>
      </c>
      <c r="J6853" t="str">
        <f>_xlfn.XLOOKUP(A6853,'[1]Mini project'!$A$1:$A$11972,'[1]Mini project'!$I$1:$I$11972,0)</f>
        <v>Online</v>
      </c>
      <c r="K6853" s="1">
        <v>44610</v>
      </c>
      <c r="L6853" s="2">
        <v>44593</v>
      </c>
      <c r="M6853">
        <v>2022</v>
      </c>
      <c r="N6853" t="s">
        <v>17</v>
      </c>
      <c r="O6853" t="b">
        <v>1</v>
      </c>
    </row>
    <row r="6854" spans="1:15" x14ac:dyDescent="0.3">
      <c r="A6854" t="s">
        <v>7103</v>
      </c>
      <c r="B6854" t="s">
        <v>62</v>
      </c>
      <c r="C6854" t="s">
        <v>65</v>
      </c>
      <c r="D6854" t="s">
        <v>341</v>
      </c>
      <c r="E6854" s="5">
        <v>38</v>
      </c>
      <c r="F6854" t="str" cm="1">
        <f t="array" ref="F6854">_xlfn.IFS(E6854&lt;20,"Low",E6854&lt;=30,"Medium",E6854&gt;30,"High")</f>
        <v>High</v>
      </c>
      <c r="G6854">
        <v>1</v>
      </c>
      <c r="H6854" s="5">
        <v>38</v>
      </c>
      <c r="I6854" t="s">
        <v>48</v>
      </c>
      <c r="J6854" t="str">
        <f>_xlfn.XLOOKUP(A6854,'[1]Mini project'!$A$1:$A$11972,'[1]Mini project'!$I$1:$I$11972,0)</f>
        <v>Online</v>
      </c>
      <c r="K6854" s="1">
        <v>45250</v>
      </c>
      <c r="L6854" s="2">
        <v>45231</v>
      </c>
      <c r="M6854">
        <v>2023</v>
      </c>
      <c r="N6854" t="s">
        <v>17</v>
      </c>
      <c r="O6854" t="b">
        <v>0</v>
      </c>
    </row>
    <row r="6855" spans="1:15" x14ac:dyDescent="0.3">
      <c r="A6855" t="s">
        <v>7104</v>
      </c>
      <c r="B6855" t="s">
        <v>111</v>
      </c>
      <c r="C6855" t="s">
        <v>30</v>
      </c>
      <c r="D6855" t="s">
        <v>251</v>
      </c>
      <c r="E6855" s="5">
        <v>34</v>
      </c>
      <c r="F6855" t="str" cm="1">
        <f t="array" ref="F6855">_xlfn.IFS(E6855&lt;20,"Low",E6855&lt;=30,"Medium",E6855&gt;30,"High")</f>
        <v>High</v>
      </c>
      <c r="G6855">
        <v>5</v>
      </c>
      <c r="H6855" s="5">
        <v>168</v>
      </c>
      <c r="I6855" t="s">
        <v>48</v>
      </c>
      <c r="J6855" t="str">
        <f>_xlfn.XLOOKUP(A6855,'[1]Mini project'!$A$1:$A$11972,'[1]Mini project'!$I$1:$I$11972,0)</f>
        <v>In-store</v>
      </c>
      <c r="K6855" s="1">
        <v>45531</v>
      </c>
      <c r="L6855" s="2">
        <v>45505</v>
      </c>
      <c r="M6855">
        <v>2024</v>
      </c>
      <c r="N6855" t="s">
        <v>17</v>
      </c>
      <c r="O6855" t="b">
        <v>0</v>
      </c>
    </row>
    <row r="6856" spans="1:15" x14ac:dyDescent="0.3">
      <c r="A6856" t="s">
        <v>7105</v>
      </c>
      <c r="B6856" t="s">
        <v>24</v>
      </c>
      <c r="C6856" t="s">
        <v>34</v>
      </c>
      <c r="D6856" t="s">
        <v>86</v>
      </c>
      <c r="E6856" s="5">
        <v>25</v>
      </c>
      <c r="F6856" t="str" cm="1">
        <f t="array" ref="F6856">_xlfn.IFS(E6856&lt;20,"Low",E6856&lt;=30,"Medium",E6856&gt;30,"High")</f>
        <v>Medium</v>
      </c>
      <c r="G6856">
        <v>7</v>
      </c>
      <c r="H6856" s="5">
        <v>172</v>
      </c>
      <c r="I6856" t="s">
        <v>48</v>
      </c>
      <c r="J6856" t="str">
        <f>_xlfn.XLOOKUP(A6856,'[1]Mini project'!$A$1:$A$11972,'[1]Mini project'!$I$1:$I$11972,0)</f>
        <v>In-store</v>
      </c>
      <c r="K6856" s="1">
        <v>45270</v>
      </c>
      <c r="L6856" s="2">
        <v>45261</v>
      </c>
      <c r="M6856">
        <v>2023</v>
      </c>
      <c r="N6856" t="s">
        <v>22</v>
      </c>
      <c r="O6856" t="b">
        <v>0</v>
      </c>
    </row>
    <row r="6857" spans="1:15" x14ac:dyDescent="0.3">
      <c r="A6857" t="s">
        <v>7106</v>
      </c>
      <c r="B6857" t="s">
        <v>108</v>
      </c>
      <c r="C6857" t="s">
        <v>65</v>
      </c>
      <c r="D6857" t="s">
        <v>720</v>
      </c>
      <c r="E6857" s="5">
        <v>40</v>
      </c>
      <c r="F6857" t="str" cm="1">
        <f t="array" ref="F6857">_xlfn.IFS(E6857&lt;20,"Low",E6857&lt;=30,"Medium",E6857&gt;30,"High")</f>
        <v>High</v>
      </c>
      <c r="G6857">
        <v>7</v>
      </c>
      <c r="H6857" s="5">
        <v>277</v>
      </c>
      <c r="I6857" t="s">
        <v>16</v>
      </c>
      <c r="J6857" t="str">
        <f>_xlfn.XLOOKUP(A6857,'[1]Mini project'!$A$1:$A$11972,'[1]Mini project'!$I$1:$I$11972,0)</f>
        <v>In-store</v>
      </c>
      <c r="K6857" s="1">
        <v>45171</v>
      </c>
      <c r="L6857" s="2">
        <v>45170</v>
      </c>
      <c r="M6857">
        <v>2023</v>
      </c>
      <c r="N6857" t="s">
        <v>22</v>
      </c>
      <c r="O6857" t="b">
        <v>0</v>
      </c>
    </row>
    <row r="6858" spans="1:15" x14ac:dyDescent="0.3">
      <c r="A6858" t="s">
        <v>7107</v>
      </c>
      <c r="B6858" t="s">
        <v>29</v>
      </c>
      <c r="C6858" t="s">
        <v>25</v>
      </c>
      <c r="D6858" t="s">
        <v>47</v>
      </c>
      <c r="E6858" s="5">
        <v>37</v>
      </c>
      <c r="F6858" t="str" cm="1">
        <f t="array" ref="F6858">_xlfn.IFS(E6858&lt;20,"Low",E6858&lt;=30,"Medium",E6858&gt;30,"High")</f>
        <v>High</v>
      </c>
      <c r="G6858">
        <v>1</v>
      </c>
      <c r="H6858" s="5">
        <v>37</v>
      </c>
      <c r="I6858" t="s">
        <v>48</v>
      </c>
      <c r="J6858" t="str">
        <f>_xlfn.XLOOKUP(A6858,'[1]Mini project'!$A$1:$A$11972,'[1]Mini project'!$I$1:$I$11972,0)</f>
        <v>Online</v>
      </c>
      <c r="K6858" s="1">
        <v>44603</v>
      </c>
      <c r="L6858" s="2">
        <v>44593</v>
      </c>
      <c r="M6858">
        <v>2022</v>
      </c>
      <c r="N6858" t="s">
        <v>17</v>
      </c>
      <c r="O6858" t="b">
        <v>1</v>
      </c>
    </row>
    <row r="6859" spans="1:15" x14ac:dyDescent="0.3">
      <c r="A6859" t="s">
        <v>7108</v>
      </c>
      <c r="B6859" t="s">
        <v>39</v>
      </c>
      <c r="C6859" t="s">
        <v>30</v>
      </c>
      <c r="D6859" t="s">
        <v>99</v>
      </c>
      <c r="E6859" s="5">
        <v>41</v>
      </c>
      <c r="F6859" t="str" cm="1">
        <f t="array" ref="F6859">_xlfn.IFS(E6859&lt;20,"Low",E6859&lt;=30,"Medium",E6859&gt;30,"High")</f>
        <v>High</v>
      </c>
      <c r="G6859">
        <v>9</v>
      </c>
      <c r="H6859" s="5">
        <v>369</v>
      </c>
      <c r="I6859" t="s">
        <v>27</v>
      </c>
      <c r="J6859" t="str">
        <f>_xlfn.XLOOKUP(A6859,'[1]Mini project'!$A$1:$A$11972,'[1]Mini project'!$I$1:$I$11972,0)</f>
        <v>Online</v>
      </c>
      <c r="K6859" s="1">
        <v>45459</v>
      </c>
      <c r="L6859" s="2">
        <v>45444</v>
      </c>
      <c r="M6859">
        <v>2024</v>
      </c>
      <c r="N6859" t="s">
        <v>22</v>
      </c>
      <c r="O6859" t="b">
        <v>0</v>
      </c>
    </row>
    <row r="6860" spans="1:15" x14ac:dyDescent="0.3">
      <c r="A6860" t="s">
        <v>7109</v>
      </c>
      <c r="B6860" t="s">
        <v>80</v>
      </c>
      <c r="C6860" t="s">
        <v>65</v>
      </c>
      <c r="D6860" t="s">
        <v>356</v>
      </c>
      <c r="E6860" s="5">
        <v>22</v>
      </c>
      <c r="F6860" t="str" cm="1">
        <f t="array" ref="F6860">_xlfn.IFS(E6860&lt;20,"Low",E6860&lt;=30,"Medium",E6860&gt;30,"High")</f>
        <v>Medium</v>
      </c>
      <c r="G6860">
        <v>4</v>
      </c>
      <c r="H6860" s="5">
        <v>86</v>
      </c>
      <c r="I6860" t="s">
        <v>48</v>
      </c>
      <c r="J6860" t="str">
        <f>_xlfn.XLOOKUP(A6860,'[1]Mini project'!$A$1:$A$11972,'[1]Mini project'!$I$1:$I$11972,0)</f>
        <v>Online</v>
      </c>
      <c r="K6860" s="1">
        <v>44970</v>
      </c>
      <c r="L6860" s="2">
        <v>44958</v>
      </c>
      <c r="M6860">
        <v>2023</v>
      </c>
      <c r="N6860" t="s">
        <v>17</v>
      </c>
      <c r="O6860" t="b">
        <v>1</v>
      </c>
    </row>
    <row r="6861" spans="1:15" x14ac:dyDescent="0.3">
      <c r="A6861" t="s">
        <v>7110</v>
      </c>
      <c r="B6861" t="s">
        <v>136</v>
      </c>
      <c r="C6861" t="s">
        <v>65</v>
      </c>
      <c r="D6861" t="s">
        <v>347</v>
      </c>
      <c r="E6861" s="5">
        <v>5</v>
      </c>
      <c r="F6861" t="str" cm="1">
        <f t="array" ref="F6861">_xlfn.IFS(E6861&lt;20,"Low",E6861&lt;=30,"Medium",E6861&gt;30,"High")</f>
        <v>Low</v>
      </c>
      <c r="G6861">
        <v>3</v>
      </c>
      <c r="H6861" s="5">
        <v>15</v>
      </c>
      <c r="I6861" t="s">
        <v>16</v>
      </c>
      <c r="J6861" t="str">
        <f>_xlfn.XLOOKUP(A6861,'[1]Mini project'!$A$1:$A$11972,'[1]Mini project'!$I$1:$I$11972,0)</f>
        <v>Online</v>
      </c>
      <c r="K6861" s="1">
        <v>45403</v>
      </c>
      <c r="L6861" s="2">
        <v>45383</v>
      </c>
      <c r="M6861">
        <v>2024</v>
      </c>
      <c r="N6861" t="s">
        <v>22</v>
      </c>
      <c r="O6861" t="b">
        <v>0</v>
      </c>
    </row>
    <row r="6862" spans="1:15" x14ac:dyDescent="0.3">
      <c r="A6862" t="s">
        <v>7111</v>
      </c>
      <c r="B6862" t="s">
        <v>55</v>
      </c>
      <c r="C6862" t="s">
        <v>125</v>
      </c>
      <c r="D6862" t="s">
        <v>311</v>
      </c>
      <c r="E6862" s="5">
        <v>25</v>
      </c>
      <c r="F6862" t="str" cm="1">
        <f t="array" ref="F6862">_xlfn.IFS(E6862&lt;20,"Low",E6862&lt;=30,"Medium",E6862&gt;30,"High")</f>
        <v>Medium</v>
      </c>
      <c r="G6862">
        <v>4</v>
      </c>
      <c r="H6862" s="5">
        <v>98</v>
      </c>
      <c r="I6862" t="s">
        <v>48</v>
      </c>
      <c r="J6862" t="str">
        <f>_xlfn.XLOOKUP(A6862,'[1]Mini project'!$A$1:$A$11972,'[1]Mini project'!$I$1:$I$11972,0)</f>
        <v>In-store</v>
      </c>
      <c r="K6862" s="1">
        <v>45399</v>
      </c>
      <c r="L6862" s="2">
        <v>45383</v>
      </c>
      <c r="M6862">
        <v>2024</v>
      </c>
      <c r="N6862" t="s">
        <v>17</v>
      </c>
      <c r="O6862" t="b">
        <v>0</v>
      </c>
    </row>
    <row r="6863" spans="1:15" x14ac:dyDescent="0.3">
      <c r="A6863" t="s">
        <v>7112</v>
      </c>
      <c r="B6863" t="s">
        <v>24</v>
      </c>
      <c r="C6863" t="s">
        <v>30</v>
      </c>
      <c r="D6863" t="s">
        <v>171</v>
      </c>
      <c r="E6863" s="5">
        <v>10</v>
      </c>
      <c r="F6863" t="str" cm="1">
        <f t="array" ref="F6863">_xlfn.IFS(E6863&lt;20,"Low",E6863&lt;=30,"Medium",E6863&gt;30,"High")</f>
        <v>Low</v>
      </c>
      <c r="G6863">
        <v>5</v>
      </c>
      <c r="H6863" s="5">
        <v>48</v>
      </c>
      <c r="I6863" t="s">
        <v>16</v>
      </c>
      <c r="J6863" t="str">
        <f>_xlfn.XLOOKUP(A6863,'[1]Mini project'!$A$1:$A$11972,'[1]Mini project'!$I$1:$I$11972,0)</f>
        <v>In-store</v>
      </c>
      <c r="K6863" s="1">
        <v>45005</v>
      </c>
      <c r="L6863" s="2">
        <v>44986</v>
      </c>
      <c r="M6863">
        <v>2023</v>
      </c>
      <c r="N6863" t="s">
        <v>17</v>
      </c>
      <c r="O6863" t="b">
        <v>1</v>
      </c>
    </row>
    <row r="6864" spans="1:15" x14ac:dyDescent="0.3">
      <c r="A6864" t="s">
        <v>7113</v>
      </c>
      <c r="B6864" t="s">
        <v>77</v>
      </c>
      <c r="C6864" t="s">
        <v>43</v>
      </c>
      <c r="D6864" t="s">
        <v>571</v>
      </c>
      <c r="E6864" s="5">
        <v>34</v>
      </c>
      <c r="F6864" t="str" cm="1">
        <f t="array" ref="F6864">_xlfn.IFS(E6864&lt;20,"Low",E6864&lt;=30,"Medium",E6864&gt;30,"High")</f>
        <v>High</v>
      </c>
      <c r="G6864">
        <v>2</v>
      </c>
      <c r="H6864" s="5">
        <v>67</v>
      </c>
      <c r="I6864" t="s">
        <v>48</v>
      </c>
      <c r="J6864" t="str">
        <f>_xlfn.XLOOKUP(A6864,'[1]Mini project'!$A$1:$A$11972,'[1]Mini project'!$I$1:$I$11972,0)</f>
        <v>In-store</v>
      </c>
      <c r="K6864" s="1">
        <v>45291</v>
      </c>
      <c r="L6864" s="2">
        <v>45261</v>
      </c>
      <c r="M6864">
        <v>2023</v>
      </c>
      <c r="N6864" t="s">
        <v>22</v>
      </c>
      <c r="O6864" t="b">
        <v>0</v>
      </c>
    </row>
    <row r="6865" spans="1:15" x14ac:dyDescent="0.3">
      <c r="A6865" t="s">
        <v>7114</v>
      </c>
      <c r="B6865" t="s">
        <v>140</v>
      </c>
      <c r="C6865" t="s">
        <v>25</v>
      </c>
      <c r="D6865" t="s">
        <v>1193</v>
      </c>
      <c r="E6865" s="5">
        <v>26</v>
      </c>
      <c r="F6865" t="str" cm="1">
        <f t="array" ref="F6865">_xlfn.IFS(E6865&lt;20,"Low",E6865&lt;=30,"Medium",E6865&gt;30,"High")</f>
        <v>Medium</v>
      </c>
      <c r="G6865">
        <v>3</v>
      </c>
      <c r="H6865" s="5">
        <v>78</v>
      </c>
      <c r="I6865" t="s">
        <v>27</v>
      </c>
      <c r="J6865" t="str">
        <f>_xlfn.XLOOKUP(A6865,'[1]Mini project'!$A$1:$A$11972,'[1]Mini project'!$I$1:$I$11972,0)</f>
        <v>Online</v>
      </c>
      <c r="K6865" s="1">
        <v>45019</v>
      </c>
      <c r="L6865" s="2">
        <v>45017</v>
      </c>
      <c r="M6865">
        <v>2023</v>
      </c>
      <c r="N6865" t="s">
        <v>17</v>
      </c>
      <c r="O6865" t="b">
        <v>0</v>
      </c>
    </row>
    <row r="6866" spans="1:15" x14ac:dyDescent="0.3">
      <c r="A6866" t="s">
        <v>7115</v>
      </c>
      <c r="B6866" t="s">
        <v>64</v>
      </c>
      <c r="C6866" t="s">
        <v>20</v>
      </c>
      <c r="D6866" t="s">
        <v>37</v>
      </c>
      <c r="E6866" s="5">
        <v>5</v>
      </c>
      <c r="F6866" t="str" cm="1">
        <f t="array" ref="F6866">_xlfn.IFS(E6866&lt;20,"Low",E6866&lt;=30,"Medium",E6866&gt;30,"High")</f>
        <v>Low</v>
      </c>
      <c r="G6866">
        <v>9</v>
      </c>
      <c r="H6866" s="5">
        <v>45</v>
      </c>
      <c r="I6866" t="s">
        <v>48</v>
      </c>
      <c r="J6866" t="str">
        <f>_xlfn.XLOOKUP(A6866,'[1]Mini project'!$A$1:$A$11972,'[1]Mini project'!$I$1:$I$11972,0)</f>
        <v>Online</v>
      </c>
      <c r="K6866" s="1">
        <v>45655</v>
      </c>
      <c r="L6866" s="2">
        <v>45627</v>
      </c>
      <c r="M6866">
        <v>2024</v>
      </c>
      <c r="N6866" t="s">
        <v>22</v>
      </c>
      <c r="O6866" t="b">
        <v>1</v>
      </c>
    </row>
    <row r="6867" spans="1:15" x14ac:dyDescent="0.3">
      <c r="A6867" t="s">
        <v>7116</v>
      </c>
      <c r="B6867" t="s">
        <v>71</v>
      </c>
      <c r="C6867" t="s">
        <v>43</v>
      </c>
      <c r="D6867" t="s">
        <v>229</v>
      </c>
      <c r="E6867" s="5">
        <v>11</v>
      </c>
      <c r="F6867" t="str" cm="1">
        <f t="array" ref="F6867">_xlfn.IFS(E6867&lt;20,"Low",E6867&lt;=30,"Medium",E6867&gt;30,"High")</f>
        <v>Low</v>
      </c>
      <c r="G6867">
        <v>10</v>
      </c>
      <c r="H6867" s="5">
        <v>110</v>
      </c>
      <c r="I6867" t="s">
        <v>48</v>
      </c>
      <c r="J6867" t="str">
        <f>_xlfn.XLOOKUP(A6867,'[1]Mini project'!$A$1:$A$11972,'[1]Mini project'!$I$1:$I$11972,0)</f>
        <v>Online</v>
      </c>
      <c r="K6867" s="1">
        <v>45454</v>
      </c>
      <c r="L6867" s="2">
        <v>45444</v>
      </c>
      <c r="M6867">
        <v>2024</v>
      </c>
      <c r="N6867" t="s">
        <v>17</v>
      </c>
      <c r="O6867" t="b">
        <v>0</v>
      </c>
    </row>
    <row r="6868" spans="1:15" x14ac:dyDescent="0.3">
      <c r="A6868" t="s">
        <v>7117</v>
      </c>
      <c r="B6868" t="s">
        <v>94</v>
      </c>
      <c r="C6868" t="s">
        <v>20</v>
      </c>
      <c r="D6868" t="s">
        <v>58</v>
      </c>
      <c r="E6868" s="5">
        <v>28</v>
      </c>
      <c r="F6868" t="str" cm="1">
        <f t="array" ref="F6868">_xlfn.IFS(E6868&lt;20,"Low",E6868&lt;=30,"Medium",E6868&gt;30,"High")</f>
        <v>Medium</v>
      </c>
      <c r="G6868">
        <v>9</v>
      </c>
      <c r="H6868" s="5">
        <v>248</v>
      </c>
      <c r="I6868" t="s">
        <v>27</v>
      </c>
      <c r="J6868" t="str">
        <f>_xlfn.XLOOKUP(A6868,'[1]Mini project'!$A$1:$A$11972,'[1]Mini project'!$I$1:$I$11972,0)</f>
        <v>Online</v>
      </c>
      <c r="K6868" s="1">
        <v>44749</v>
      </c>
      <c r="L6868" s="2">
        <v>44743</v>
      </c>
      <c r="M6868">
        <v>2022</v>
      </c>
      <c r="N6868" t="s">
        <v>17</v>
      </c>
      <c r="O6868" t="b">
        <v>1</v>
      </c>
    </row>
    <row r="6869" spans="1:15" x14ac:dyDescent="0.3">
      <c r="A6869" t="s">
        <v>7118</v>
      </c>
      <c r="B6869" t="s">
        <v>111</v>
      </c>
      <c r="C6869" t="s">
        <v>25</v>
      </c>
      <c r="D6869" t="s">
        <v>1193</v>
      </c>
      <c r="E6869" s="5">
        <v>26</v>
      </c>
      <c r="F6869" t="str" cm="1">
        <f t="array" ref="F6869">_xlfn.IFS(E6869&lt;20,"Low",E6869&lt;=30,"Medium",E6869&gt;30,"High")</f>
        <v>Medium</v>
      </c>
      <c r="G6869">
        <v>3</v>
      </c>
      <c r="H6869" s="5">
        <v>78</v>
      </c>
      <c r="I6869" t="s">
        <v>27</v>
      </c>
      <c r="J6869" t="str">
        <f>_xlfn.XLOOKUP(A6869,'[1]Mini project'!$A$1:$A$11972,'[1]Mini project'!$I$1:$I$11972,0)</f>
        <v>In-store</v>
      </c>
      <c r="K6869" s="1">
        <v>45645</v>
      </c>
      <c r="L6869" s="2">
        <v>45627</v>
      </c>
      <c r="M6869">
        <v>2024</v>
      </c>
      <c r="N6869" t="s">
        <v>17</v>
      </c>
      <c r="O6869" t="b">
        <v>0</v>
      </c>
    </row>
    <row r="6870" spans="1:15" x14ac:dyDescent="0.3">
      <c r="A6870" t="s">
        <v>7119</v>
      </c>
      <c r="B6870" t="s">
        <v>55</v>
      </c>
      <c r="C6870" t="s">
        <v>14</v>
      </c>
      <c r="D6870" t="s">
        <v>128</v>
      </c>
      <c r="E6870" s="5">
        <v>20</v>
      </c>
      <c r="F6870" t="str" cm="1">
        <f t="array" ref="F6870">_xlfn.IFS(E6870&lt;20,"Low",E6870&lt;=30,"Medium",E6870&gt;30,"High")</f>
        <v>Medium</v>
      </c>
      <c r="G6870">
        <v>5</v>
      </c>
      <c r="H6870" s="5">
        <v>100</v>
      </c>
      <c r="I6870" t="s">
        <v>16</v>
      </c>
      <c r="J6870" t="str">
        <f>_xlfn.XLOOKUP(A6870,'[1]Mini project'!$A$1:$A$11972,'[1]Mini project'!$I$1:$I$11972,0)</f>
        <v>Online</v>
      </c>
      <c r="K6870" s="1">
        <v>45087</v>
      </c>
      <c r="L6870" s="2">
        <v>45078</v>
      </c>
      <c r="M6870">
        <v>2023</v>
      </c>
      <c r="N6870" t="s">
        <v>22</v>
      </c>
      <c r="O6870" t="b">
        <v>0</v>
      </c>
    </row>
    <row r="6871" spans="1:15" x14ac:dyDescent="0.3">
      <c r="A6871" t="s">
        <v>7120</v>
      </c>
      <c r="B6871" t="s">
        <v>85</v>
      </c>
      <c r="C6871" t="s">
        <v>125</v>
      </c>
      <c r="D6871" t="s">
        <v>268</v>
      </c>
      <c r="E6871" s="5">
        <v>7</v>
      </c>
      <c r="F6871" t="str" cm="1">
        <f t="array" ref="F6871">_xlfn.IFS(E6871&lt;20,"Low",E6871&lt;=30,"Medium",E6871&gt;30,"High")</f>
        <v>Low</v>
      </c>
      <c r="G6871">
        <v>9</v>
      </c>
      <c r="H6871" s="5">
        <v>59</v>
      </c>
      <c r="I6871" t="s">
        <v>16</v>
      </c>
      <c r="J6871" t="str">
        <f>_xlfn.XLOOKUP(A6871,'[1]Mini project'!$A$1:$A$11972,'[1]Mini project'!$I$1:$I$11972,0)</f>
        <v>Online</v>
      </c>
      <c r="K6871" s="1">
        <v>45248</v>
      </c>
      <c r="L6871" s="2">
        <v>45231</v>
      </c>
      <c r="M6871">
        <v>2023</v>
      </c>
      <c r="N6871" t="s">
        <v>22</v>
      </c>
      <c r="O6871" t="b">
        <v>1</v>
      </c>
    </row>
    <row r="6872" spans="1:15" x14ac:dyDescent="0.3">
      <c r="A6872" t="s">
        <v>7121</v>
      </c>
      <c r="B6872" t="s">
        <v>55</v>
      </c>
      <c r="C6872" t="s">
        <v>43</v>
      </c>
      <c r="D6872" t="s">
        <v>78</v>
      </c>
      <c r="E6872" s="5">
        <v>25</v>
      </c>
      <c r="F6872" t="str" cm="1">
        <f t="array" ref="F6872">_xlfn.IFS(E6872&lt;20,"Low",E6872&lt;=30,"Medium",E6872&gt;30,"High")</f>
        <v>Medium</v>
      </c>
      <c r="G6872">
        <v>5</v>
      </c>
      <c r="H6872" s="5">
        <v>123</v>
      </c>
      <c r="I6872" t="s">
        <v>48</v>
      </c>
      <c r="J6872" t="str">
        <f>_xlfn.XLOOKUP(A6872,'[1]Mini project'!$A$1:$A$11972,'[1]Mini project'!$I$1:$I$11972,0)</f>
        <v>Online</v>
      </c>
      <c r="K6872" s="1">
        <v>45272</v>
      </c>
      <c r="L6872" s="2">
        <v>45261</v>
      </c>
      <c r="M6872">
        <v>2023</v>
      </c>
      <c r="N6872" t="s">
        <v>17</v>
      </c>
      <c r="O6872" t="b">
        <v>0</v>
      </c>
    </row>
    <row r="6873" spans="1:15" x14ac:dyDescent="0.3">
      <c r="A6873" t="s">
        <v>7122</v>
      </c>
      <c r="B6873" t="s">
        <v>140</v>
      </c>
      <c r="C6873" t="s">
        <v>14</v>
      </c>
      <c r="D6873" t="s">
        <v>92</v>
      </c>
      <c r="E6873" s="5">
        <v>13</v>
      </c>
      <c r="F6873" t="str" cm="1">
        <f t="array" ref="F6873">_xlfn.IFS(E6873&lt;20,"Low",E6873&lt;=30,"Medium",E6873&gt;30,"High")</f>
        <v>Low</v>
      </c>
      <c r="G6873">
        <v>5</v>
      </c>
      <c r="H6873" s="5">
        <v>63</v>
      </c>
      <c r="I6873" t="s">
        <v>16</v>
      </c>
      <c r="J6873" t="str">
        <f>_xlfn.XLOOKUP(A6873,'[1]Mini project'!$A$1:$A$11972,'[1]Mini project'!$I$1:$I$11972,0)</f>
        <v>In-store</v>
      </c>
      <c r="K6873" s="1">
        <v>44909</v>
      </c>
      <c r="L6873" s="2">
        <v>44896</v>
      </c>
      <c r="M6873">
        <v>2022</v>
      </c>
      <c r="N6873" t="s">
        <v>17</v>
      </c>
      <c r="O6873" t="b">
        <v>0</v>
      </c>
    </row>
    <row r="6874" spans="1:15" x14ac:dyDescent="0.3">
      <c r="A6874" t="s">
        <v>7123</v>
      </c>
      <c r="B6874" t="s">
        <v>74</v>
      </c>
      <c r="C6874" t="s">
        <v>30</v>
      </c>
      <c r="D6874" t="s">
        <v>390</v>
      </c>
      <c r="E6874" s="5">
        <v>22</v>
      </c>
      <c r="F6874" t="str" cm="1">
        <f t="array" ref="F6874">_xlfn.IFS(E6874&lt;20,"Low",E6874&lt;=30,"Medium",E6874&gt;30,"High")</f>
        <v>Medium</v>
      </c>
      <c r="G6874">
        <v>2</v>
      </c>
      <c r="H6874" s="5">
        <v>43</v>
      </c>
      <c r="I6874" t="s">
        <v>27</v>
      </c>
      <c r="J6874" t="str">
        <f>_xlfn.XLOOKUP(A6874,'[1]Mini project'!$A$1:$A$11972,'[1]Mini project'!$I$1:$I$11972,0)</f>
        <v>In-store</v>
      </c>
      <c r="K6874" s="1">
        <v>45147</v>
      </c>
      <c r="L6874" s="2">
        <v>45139</v>
      </c>
      <c r="M6874">
        <v>2023</v>
      </c>
      <c r="N6874" t="s">
        <v>17</v>
      </c>
      <c r="O6874" t="b">
        <v>0</v>
      </c>
    </row>
    <row r="6875" spans="1:15" x14ac:dyDescent="0.3">
      <c r="A6875" t="s">
        <v>7124</v>
      </c>
      <c r="B6875" t="s">
        <v>19</v>
      </c>
      <c r="C6875" t="s">
        <v>34</v>
      </c>
      <c r="D6875" t="s">
        <v>86</v>
      </c>
      <c r="E6875" s="5">
        <v>25</v>
      </c>
      <c r="F6875" t="str" cm="1">
        <f t="array" ref="F6875">_xlfn.IFS(E6875&lt;20,"Low",E6875&lt;=30,"Medium",E6875&gt;30,"High")</f>
        <v>Medium</v>
      </c>
      <c r="G6875">
        <v>3</v>
      </c>
      <c r="H6875" s="5">
        <v>74</v>
      </c>
      <c r="I6875" t="s">
        <v>27</v>
      </c>
      <c r="J6875" t="str">
        <f>_xlfn.XLOOKUP(A6875,'[1]Mini project'!$A$1:$A$11972,'[1]Mini project'!$I$1:$I$11972,0)</f>
        <v>Online</v>
      </c>
      <c r="K6875" s="1">
        <v>44606</v>
      </c>
      <c r="L6875" s="2">
        <v>44593</v>
      </c>
      <c r="M6875">
        <v>2022</v>
      </c>
      <c r="N6875" t="s">
        <v>17</v>
      </c>
      <c r="O6875" t="b">
        <v>1</v>
      </c>
    </row>
    <row r="6876" spans="1:15" x14ac:dyDescent="0.3">
      <c r="A6876" t="s">
        <v>7125</v>
      </c>
      <c r="B6876" t="s">
        <v>108</v>
      </c>
      <c r="C6876" t="s">
        <v>65</v>
      </c>
      <c r="D6876" t="s">
        <v>356</v>
      </c>
      <c r="E6876" s="5">
        <v>22</v>
      </c>
      <c r="F6876" t="str" cm="1">
        <f t="array" ref="F6876">_xlfn.IFS(E6876&lt;20,"Low",E6876&lt;=30,"Medium",E6876&gt;30,"High")</f>
        <v>Medium</v>
      </c>
      <c r="G6876">
        <v>5</v>
      </c>
      <c r="H6876" s="5">
        <v>108</v>
      </c>
      <c r="I6876" t="s">
        <v>16</v>
      </c>
      <c r="J6876" t="str">
        <f>_xlfn.XLOOKUP(A6876,'[1]Mini project'!$A$1:$A$11972,'[1]Mini project'!$I$1:$I$11972,0)</f>
        <v>In-store</v>
      </c>
      <c r="K6876" s="1">
        <v>44957</v>
      </c>
      <c r="L6876" s="2">
        <v>44927</v>
      </c>
      <c r="M6876">
        <v>2023</v>
      </c>
      <c r="N6876" t="s">
        <v>17</v>
      </c>
      <c r="O6876" t="b">
        <v>0</v>
      </c>
    </row>
    <row r="6877" spans="1:15" x14ac:dyDescent="0.3">
      <c r="A6877" t="s">
        <v>7126</v>
      </c>
      <c r="B6877" t="s">
        <v>62</v>
      </c>
      <c r="C6877" t="s">
        <v>65</v>
      </c>
      <c r="D6877" t="s">
        <v>618</v>
      </c>
      <c r="E6877" s="5">
        <v>26</v>
      </c>
      <c r="F6877" t="str" cm="1">
        <f t="array" ref="F6877">_xlfn.IFS(E6877&lt;20,"Low",E6877&lt;=30,"Medium",E6877&gt;30,"High")</f>
        <v>Medium</v>
      </c>
      <c r="G6877">
        <v>9</v>
      </c>
      <c r="H6877" s="5">
        <v>234</v>
      </c>
      <c r="I6877" t="s">
        <v>48</v>
      </c>
      <c r="J6877" t="str">
        <f>_xlfn.XLOOKUP(A6877,'[1]Mini project'!$A$1:$A$11972,'[1]Mini project'!$I$1:$I$11972,0)</f>
        <v>In-store</v>
      </c>
      <c r="K6877" s="1">
        <v>45284</v>
      </c>
      <c r="L6877" s="2">
        <v>45261</v>
      </c>
      <c r="M6877">
        <v>2023</v>
      </c>
      <c r="N6877" t="s">
        <v>22</v>
      </c>
      <c r="O6877" t="b">
        <v>0</v>
      </c>
    </row>
    <row r="6878" spans="1:15" x14ac:dyDescent="0.3">
      <c r="A6878" t="s">
        <v>7127</v>
      </c>
      <c r="B6878" t="s">
        <v>140</v>
      </c>
      <c r="C6878" t="s">
        <v>25</v>
      </c>
      <c r="D6878" t="s">
        <v>109</v>
      </c>
      <c r="E6878" s="5">
        <v>38</v>
      </c>
      <c r="F6878" t="str" cm="1">
        <f t="array" ref="F6878">_xlfn.IFS(E6878&lt;20,"Low",E6878&lt;=30,"Medium",E6878&gt;30,"High")</f>
        <v>High</v>
      </c>
      <c r="G6878">
        <v>6</v>
      </c>
      <c r="H6878" s="5">
        <v>228</v>
      </c>
      <c r="I6878" t="s">
        <v>48</v>
      </c>
      <c r="J6878" t="str">
        <f>_xlfn.XLOOKUP(A6878,'[1]Mini project'!$A$1:$A$11972,'[1]Mini project'!$I$1:$I$11972,0)</f>
        <v>Online</v>
      </c>
      <c r="K6878" s="1">
        <v>44865</v>
      </c>
      <c r="L6878" s="2">
        <v>44835</v>
      </c>
      <c r="M6878">
        <v>2022</v>
      </c>
      <c r="N6878" t="s">
        <v>17</v>
      </c>
      <c r="O6878" t="b">
        <v>0</v>
      </c>
    </row>
    <row r="6879" spans="1:15" x14ac:dyDescent="0.3">
      <c r="A6879" t="s">
        <v>7128</v>
      </c>
      <c r="B6879" t="s">
        <v>29</v>
      </c>
      <c r="C6879" t="s">
        <v>34</v>
      </c>
      <c r="D6879" t="s">
        <v>167</v>
      </c>
      <c r="E6879" s="5">
        <v>31</v>
      </c>
      <c r="F6879" t="str" cm="1">
        <f t="array" ref="F6879">_xlfn.IFS(E6879&lt;20,"Low",E6879&lt;=30,"Medium",E6879&gt;30,"High")</f>
        <v>High</v>
      </c>
      <c r="G6879">
        <v>1</v>
      </c>
      <c r="H6879" s="5">
        <v>31</v>
      </c>
      <c r="I6879" t="s">
        <v>27</v>
      </c>
      <c r="J6879" t="str">
        <f>_xlfn.XLOOKUP(A6879,'[1]Mini project'!$A$1:$A$11972,'[1]Mini project'!$I$1:$I$11972,0)</f>
        <v>In-store</v>
      </c>
      <c r="K6879" s="1">
        <v>44894</v>
      </c>
      <c r="L6879" s="2">
        <v>44866</v>
      </c>
      <c r="M6879">
        <v>2022</v>
      </c>
      <c r="N6879" t="s">
        <v>17</v>
      </c>
      <c r="O6879" t="b">
        <v>1</v>
      </c>
    </row>
    <row r="6880" spans="1:15" x14ac:dyDescent="0.3">
      <c r="A6880" t="s">
        <v>7129</v>
      </c>
      <c r="B6880" t="s">
        <v>46</v>
      </c>
      <c r="C6880" t="s">
        <v>65</v>
      </c>
      <c r="D6880" t="s">
        <v>923</v>
      </c>
      <c r="E6880" s="5">
        <v>31</v>
      </c>
      <c r="F6880" t="str" cm="1">
        <f t="array" ref="F6880">_xlfn.IFS(E6880&lt;20,"Low",E6880&lt;=30,"Medium",E6880&gt;30,"High")</f>
        <v>High</v>
      </c>
      <c r="G6880">
        <v>6</v>
      </c>
      <c r="H6880" s="5">
        <v>183</v>
      </c>
      <c r="I6880" t="s">
        <v>48</v>
      </c>
      <c r="J6880" t="str">
        <f>_xlfn.XLOOKUP(A6880,'[1]Mini project'!$A$1:$A$11972,'[1]Mini project'!$I$1:$I$11972,0)</f>
        <v>Online</v>
      </c>
      <c r="K6880" s="1">
        <v>45124</v>
      </c>
      <c r="L6880" s="2">
        <v>45108</v>
      </c>
      <c r="M6880">
        <v>2023</v>
      </c>
      <c r="N6880" t="s">
        <v>17</v>
      </c>
      <c r="O6880" t="b">
        <v>0</v>
      </c>
    </row>
    <row r="6881" spans="1:15" x14ac:dyDescent="0.3">
      <c r="A6881" t="s">
        <v>7130</v>
      </c>
      <c r="B6881" t="s">
        <v>33</v>
      </c>
      <c r="C6881" t="s">
        <v>25</v>
      </c>
      <c r="D6881" t="s">
        <v>454</v>
      </c>
      <c r="E6881" s="5">
        <v>29</v>
      </c>
      <c r="F6881" t="str" cm="1">
        <f t="array" ref="F6881">_xlfn.IFS(E6881&lt;20,"Low",E6881&lt;=30,"Medium",E6881&gt;30,"High")</f>
        <v>Medium</v>
      </c>
      <c r="G6881">
        <v>6</v>
      </c>
      <c r="H6881" s="5">
        <v>174</v>
      </c>
      <c r="I6881" t="s">
        <v>27</v>
      </c>
      <c r="J6881" t="str">
        <f>_xlfn.XLOOKUP(A6881,'[1]Mini project'!$A$1:$A$11972,'[1]Mini project'!$I$1:$I$11972,0)</f>
        <v>In-store</v>
      </c>
      <c r="K6881" s="1">
        <v>45185</v>
      </c>
      <c r="L6881" s="2">
        <v>45170</v>
      </c>
      <c r="M6881">
        <v>2023</v>
      </c>
      <c r="N6881" t="s">
        <v>22</v>
      </c>
      <c r="O6881" t="b">
        <v>0</v>
      </c>
    </row>
    <row r="6882" spans="1:15" x14ac:dyDescent="0.3">
      <c r="A6882" t="s">
        <v>7131</v>
      </c>
      <c r="B6882" t="s">
        <v>80</v>
      </c>
      <c r="C6882" t="s">
        <v>125</v>
      </c>
      <c r="D6882" t="s">
        <v>716</v>
      </c>
      <c r="E6882" s="5">
        <v>38</v>
      </c>
      <c r="F6882" t="str" cm="1">
        <f t="array" ref="F6882">_xlfn.IFS(E6882&lt;20,"Low",E6882&lt;=30,"Medium",E6882&gt;30,"High")</f>
        <v>High</v>
      </c>
      <c r="G6882">
        <v>9</v>
      </c>
      <c r="H6882" s="5">
        <v>342</v>
      </c>
      <c r="I6882" t="s">
        <v>16</v>
      </c>
      <c r="J6882" t="str">
        <f>_xlfn.XLOOKUP(A6882,'[1]Mini project'!$A$1:$A$11972,'[1]Mini project'!$I$1:$I$11972,0)</f>
        <v>In-store</v>
      </c>
      <c r="K6882" s="1">
        <v>45655</v>
      </c>
      <c r="L6882" s="2">
        <v>45627</v>
      </c>
      <c r="M6882">
        <v>2024</v>
      </c>
      <c r="N6882" t="s">
        <v>22</v>
      </c>
      <c r="O6882" t="b">
        <v>1</v>
      </c>
    </row>
    <row r="6883" spans="1:15" x14ac:dyDescent="0.3">
      <c r="A6883" t="s">
        <v>7132</v>
      </c>
      <c r="B6883" t="s">
        <v>39</v>
      </c>
      <c r="C6883" t="s">
        <v>34</v>
      </c>
      <c r="D6883" t="s">
        <v>481</v>
      </c>
      <c r="E6883" s="5">
        <v>29</v>
      </c>
      <c r="F6883" t="str" cm="1">
        <f t="array" ref="F6883">_xlfn.IFS(E6883&lt;20,"Low",E6883&lt;=30,"Medium",E6883&gt;30,"High")</f>
        <v>Medium</v>
      </c>
      <c r="G6883">
        <v>8</v>
      </c>
      <c r="H6883" s="5">
        <v>232</v>
      </c>
      <c r="I6883" t="s">
        <v>48</v>
      </c>
      <c r="J6883" t="str">
        <f>_xlfn.XLOOKUP(A6883,'[1]Mini project'!$A$1:$A$11972,'[1]Mini project'!$I$1:$I$11972,0)</f>
        <v>In-store</v>
      </c>
      <c r="K6883" s="1">
        <v>45529</v>
      </c>
      <c r="L6883" s="2">
        <v>45505</v>
      </c>
      <c r="M6883">
        <v>2024</v>
      </c>
      <c r="N6883" t="s">
        <v>22</v>
      </c>
      <c r="O6883" t="b">
        <v>0</v>
      </c>
    </row>
    <row r="6884" spans="1:15" x14ac:dyDescent="0.3">
      <c r="A6884" t="s">
        <v>7133</v>
      </c>
      <c r="B6884" t="s">
        <v>96</v>
      </c>
      <c r="C6884" t="s">
        <v>30</v>
      </c>
      <c r="D6884" t="s">
        <v>249</v>
      </c>
      <c r="E6884" s="5">
        <v>32</v>
      </c>
      <c r="F6884" t="str" cm="1">
        <f t="array" ref="F6884">_xlfn.IFS(E6884&lt;20,"Low",E6884&lt;=30,"Medium",E6884&gt;30,"High")</f>
        <v>High</v>
      </c>
      <c r="G6884">
        <v>6</v>
      </c>
      <c r="H6884" s="5">
        <v>192</v>
      </c>
      <c r="I6884" t="s">
        <v>27</v>
      </c>
      <c r="J6884" t="str">
        <f>_xlfn.XLOOKUP(A6884,'[1]Mini project'!$A$1:$A$11972,'[1]Mini project'!$I$1:$I$11972,0)</f>
        <v>In-store</v>
      </c>
      <c r="K6884" s="1">
        <v>45113</v>
      </c>
      <c r="L6884" s="2">
        <v>45108</v>
      </c>
      <c r="M6884">
        <v>2023</v>
      </c>
      <c r="N6884" t="s">
        <v>17</v>
      </c>
      <c r="O6884" t="b">
        <v>0</v>
      </c>
    </row>
    <row r="6885" spans="1:15" x14ac:dyDescent="0.3">
      <c r="A6885" t="s">
        <v>7134</v>
      </c>
      <c r="B6885" t="s">
        <v>19</v>
      </c>
      <c r="C6885" t="s">
        <v>43</v>
      </c>
      <c r="D6885" t="s">
        <v>647</v>
      </c>
      <c r="E6885" s="5">
        <v>13</v>
      </c>
      <c r="F6885" t="str" cm="1">
        <f t="array" ref="F6885">_xlfn.IFS(E6885&lt;20,"Low",E6885&lt;=30,"Medium",E6885&gt;30,"High")</f>
        <v>Low</v>
      </c>
      <c r="G6885">
        <v>2</v>
      </c>
      <c r="H6885" s="5">
        <v>25</v>
      </c>
      <c r="I6885" t="s">
        <v>16</v>
      </c>
      <c r="J6885" t="str">
        <f>_xlfn.XLOOKUP(A6885,'[1]Mini project'!$A$1:$A$11972,'[1]Mini project'!$I$1:$I$11972,0)</f>
        <v>Online</v>
      </c>
      <c r="K6885" s="1">
        <v>45233</v>
      </c>
      <c r="L6885" s="2">
        <v>45231</v>
      </c>
      <c r="M6885">
        <v>2023</v>
      </c>
      <c r="N6885" t="s">
        <v>17</v>
      </c>
      <c r="O6885" t="b">
        <v>1</v>
      </c>
    </row>
    <row r="6886" spans="1:15" x14ac:dyDescent="0.3">
      <c r="A6886" t="s">
        <v>7135</v>
      </c>
      <c r="B6886" t="s">
        <v>140</v>
      </c>
      <c r="C6886" t="s">
        <v>125</v>
      </c>
      <c r="D6886" t="s">
        <v>180</v>
      </c>
      <c r="E6886" s="5">
        <v>34</v>
      </c>
      <c r="F6886" t="str" cm="1">
        <f t="array" ref="F6886">_xlfn.IFS(E6886&lt;20,"Low",E6886&lt;=30,"Medium",E6886&gt;30,"High")</f>
        <v>High</v>
      </c>
      <c r="G6886">
        <v>6</v>
      </c>
      <c r="H6886" s="5">
        <v>201</v>
      </c>
      <c r="I6886" t="s">
        <v>48</v>
      </c>
      <c r="J6886" t="str">
        <f>_xlfn.XLOOKUP(A6886,'[1]Mini project'!$A$1:$A$11972,'[1]Mini project'!$I$1:$I$11972,0)</f>
        <v>Online</v>
      </c>
      <c r="K6886" s="1">
        <v>45483</v>
      </c>
      <c r="L6886" s="2">
        <v>45474</v>
      </c>
      <c r="M6886">
        <v>2024</v>
      </c>
      <c r="N6886" t="s">
        <v>17</v>
      </c>
      <c r="O6886" t="b">
        <v>0</v>
      </c>
    </row>
    <row r="6887" spans="1:15" x14ac:dyDescent="0.3">
      <c r="A6887" t="s">
        <v>7136</v>
      </c>
      <c r="B6887" t="s">
        <v>42</v>
      </c>
      <c r="C6887" t="s">
        <v>20</v>
      </c>
      <c r="D6887" t="s">
        <v>636</v>
      </c>
      <c r="E6887" s="5">
        <v>31</v>
      </c>
      <c r="F6887" t="str" cm="1">
        <f t="array" ref="F6887">_xlfn.IFS(E6887&lt;20,"Low",E6887&lt;=30,"Medium",E6887&gt;30,"High")</f>
        <v>High</v>
      </c>
      <c r="G6887">
        <v>10</v>
      </c>
      <c r="H6887" s="5">
        <v>305</v>
      </c>
      <c r="I6887" t="s">
        <v>16</v>
      </c>
      <c r="J6887" t="str">
        <f>_xlfn.XLOOKUP(A6887,'[1]Mini project'!$A$1:$A$11972,'[1]Mini project'!$I$1:$I$11972,0)</f>
        <v>Online</v>
      </c>
      <c r="K6887" s="1">
        <v>44939</v>
      </c>
      <c r="L6887" s="2">
        <v>44927</v>
      </c>
      <c r="M6887">
        <v>2023</v>
      </c>
      <c r="N6887" t="s">
        <v>17</v>
      </c>
      <c r="O6887" t="b">
        <v>1</v>
      </c>
    </row>
    <row r="6888" spans="1:15" x14ac:dyDescent="0.3">
      <c r="A6888" t="s">
        <v>7137</v>
      </c>
      <c r="B6888" t="s">
        <v>136</v>
      </c>
      <c r="C6888" t="s">
        <v>43</v>
      </c>
      <c r="D6888" t="s">
        <v>83</v>
      </c>
      <c r="E6888" s="5">
        <v>41</v>
      </c>
      <c r="F6888" t="str" cm="1">
        <f t="array" ref="F6888">_xlfn.IFS(E6888&lt;20,"Low",E6888&lt;=30,"Medium",E6888&gt;30,"High")</f>
        <v>High</v>
      </c>
      <c r="G6888">
        <v>1</v>
      </c>
      <c r="H6888" s="5">
        <v>41</v>
      </c>
      <c r="I6888" t="s">
        <v>27</v>
      </c>
      <c r="J6888" t="str">
        <f>_xlfn.XLOOKUP(A6888,'[1]Mini project'!$A$1:$A$11972,'[1]Mini project'!$I$1:$I$11972,0)</f>
        <v>Online</v>
      </c>
      <c r="K6888" s="1">
        <v>44806</v>
      </c>
      <c r="L6888" s="2">
        <v>44805</v>
      </c>
      <c r="M6888">
        <v>2022</v>
      </c>
      <c r="N6888" t="s">
        <v>17</v>
      </c>
      <c r="O6888" t="b">
        <v>0</v>
      </c>
    </row>
    <row r="6889" spans="1:15" x14ac:dyDescent="0.3">
      <c r="A6889" t="s">
        <v>7138</v>
      </c>
      <c r="B6889" t="s">
        <v>118</v>
      </c>
      <c r="C6889" t="s">
        <v>30</v>
      </c>
      <c r="D6889" t="s">
        <v>461</v>
      </c>
      <c r="E6889" s="5">
        <v>8</v>
      </c>
      <c r="F6889" t="str" cm="1">
        <f t="array" ref="F6889">_xlfn.IFS(E6889&lt;20,"Low",E6889&lt;=30,"Medium",E6889&gt;30,"High")</f>
        <v>Low</v>
      </c>
      <c r="G6889">
        <v>3</v>
      </c>
      <c r="H6889" s="5">
        <v>24</v>
      </c>
      <c r="I6889" t="s">
        <v>27</v>
      </c>
      <c r="J6889" t="str">
        <f>_xlfn.XLOOKUP(A6889,'[1]Mini project'!$A$1:$A$11972,'[1]Mini project'!$I$1:$I$11972,0)</f>
        <v>In-store</v>
      </c>
      <c r="K6889" s="1">
        <v>44976</v>
      </c>
      <c r="L6889" s="2">
        <v>44958</v>
      </c>
      <c r="M6889">
        <v>2023</v>
      </c>
      <c r="N6889" t="s">
        <v>22</v>
      </c>
      <c r="O6889" t="b">
        <v>1</v>
      </c>
    </row>
    <row r="6890" spans="1:15" x14ac:dyDescent="0.3">
      <c r="A6890" t="s">
        <v>7139</v>
      </c>
      <c r="B6890" t="s">
        <v>33</v>
      </c>
      <c r="C6890" t="s">
        <v>30</v>
      </c>
      <c r="D6890" t="s">
        <v>99</v>
      </c>
      <c r="E6890" s="5">
        <v>41</v>
      </c>
      <c r="F6890" t="str" cm="1">
        <f t="array" ref="F6890">_xlfn.IFS(E6890&lt;20,"Low",E6890&lt;=30,"Medium",E6890&gt;30,"High")</f>
        <v>High</v>
      </c>
      <c r="G6890">
        <v>3</v>
      </c>
      <c r="H6890" s="5">
        <v>123</v>
      </c>
      <c r="I6890" t="s">
        <v>27</v>
      </c>
      <c r="J6890" t="str">
        <f>_xlfn.XLOOKUP(A6890,'[1]Mini project'!$A$1:$A$11972,'[1]Mini project'!$I$1:$I$11972,0)</f>
        <v>Online</v>
      </c>
      <c r="K6890" s="1">
        <v>44944</v>
      </c>
      <c r="L6890" s="2">
        <v>44927</v>
      </c>
      <c r="M6890">
        <v>2023</v>
      </c>
      <c r="N6890" t="s">
        <v>17</v>
      </c>
      <c r="O6890" t="b">
        <v>0</v>
      </c>
    </row>
    <row r="6891" spans="1:15" x14ac:dyDescent="0.3">
      <c r="A6891" t="s">
        <v>7140</v>
      </c>
      <c r="B6891" t="s">
        <v>33</v>
      </c>
      <c r="C6891" t="s">
        <v>30</v>
      </c>
      <c r="D6891" t="s">
        <v>171</v>
      </c>
      <c r="E6891" s="5">
        <v>10</v>
      </c>
      <c r="F6891" t="str" cm="1">
        <f t="array" ref="F6891">_xlfn.IFS(E6891&lt;20,"Low",E6891&lt;=30,"Medium",E6891&gt;30,"High")</f>
        <v>Low</v>
      </c>
      <c r="G6891">
        <v>8</v>
      </c>
      <c r="H6891" s="5">
        <v>76</v>
      </c>
      <c r="I6891" t="s">
        <v>48</v>
      </c>
      <c r="J6891" t="str">
        <f>_xlfn.XLOOKUP(A6891,'[1]Mini project'!$A$1:$A$11972,'[1]Mini project'!$I$1:$I$11972,0)</f>
        <v>In-store</v>
      </c>
      <c r="K6891" s="1">
        <v>45130</v>
      </c>
      <c r="L6891" s="2">
        <v>45108</v>
      </c>
      <c r="M6891">
        <v>2023</v>
      </c>
      <c r="N6891" t="s">
        <v>22</v>
      </c>
      <c r="O6891" t="b">
        <v>0</v>
      </c>
    </row>
    <row r="6892" spans="1:15" x14ac:dyDescent="0.3">
      <c r="A6892" t="s">
        <v>7141</v>
      </c>
      <c r="B6892" t="s">
        <v>24</v>
      </c>
      <c r="C6892" t="s">
        <v>65</v>
      </c>
      <c r="D6892" t="s">
        <v>341</v>
      </c>
      <c r="E6892" s="5">
        <v>38</v>
      </c>
      <c r="F6892" t="str" cm="1">
        <f t="array" ref="F6892">_xlfn.IFS(E6892&lt;20,"Low",E6892&lt;=30,"Medium",E6892&gt;30,"High")</f>
        <v>High</v>
      </c>
      <c r="G6892">
        <v>7</v>
      </c>
      <c r="H6892" s="5">
        <v>266</v>
      </c>
      <c r="I6892" t="s">
        <v>16</v>
      </c>
      <c r="J6892" t="str">
        <f>_xlfn.XLOOKUP(A6892,'[1]Mini project'!$A$1:$A$11972,'[1]Mini project'!$I$1:$I$11972,0)</f>
        <v>In-store</v>
      </c>
      <c r="K6892" s="1">
        <v>45571</v>
      </c>
      <c r="L6892" s="2">
        <v>45566</v>
      </c>
      <c r="M6892">
        <v>2024</v>
      </c>
      <c r="N6892" t="s">
        <v>22</v>
      </c>
      <c r="O6892" t="b">
        <v>0</v>
      </c>
    </row>
    <row r="6893" spans="1:15" x14ac:dyDescent="0.3">
      <c r="A6893" t="s">
        <v>7142</v>
      </c>
      <c r="B6893" t="s">
        <v>71</v>
      </c>
      <c r="C6893" t="s">
        <v>65</v>
      </c>
      <c r="D6893" t="s">
        <v>356</v>
      </c>
      <c r="E6893" s="5">
        <v>22</v>
      </c>
      <c r="F6893" t="str" cm="1">
        <f t="array" ref="F6893">_xlfn.IFS(E6893&lt;20,"Low",E6893&lt;=30,"Medium",E6893&gt;30,"High")</f>
        <v>Medium</v>
      </c>
      <c r="G6893">
        <v>7</v>
      </c>
      <c r="H6893" s="5">
        <v>151</v>
      </c>
      <c r="I6893" t="s">
        <v>48</v>
      </c>
      <c r="J6893" t="str">
        <f>_xlfn.XLOOKUP(A6893,'[1]Mini project'!$A$1:$A$11972,'[1]Mini project'!$I$1:$I$11972,0)</f>
        <v>In-store</v>
      </c>
      <c r="K6893" s="1">
        <v>45098</v>
      </c>
      <c r="L6893" s="2">
        <v>45078</v>
      </c>
      <c r="M6893">
        <v>2023</v>
      </c>
      <c r="N6893" t="s">
        <v>17</v>
      </c>
      <c r="O6893" t="b">
        <v>0</v>
      </c>
    </row>
    <row r="6894" spans="1:15" x14ac:dyDescent="0.3">
      <c r="A6894" t="s">
        <v>7143</v>
      </c>
      <c r="B6894" t="s">
        <v>74</v>
      </c>
      <c r="C6894" t="s">
        <v>65</v>
      </c>
      <c r="D6894" t="s">
        <v>37</v>
      </c>
      <c r="E6894" s="5">
        <v>34</v>
      </c>
      <c r="F6894" t="str" cm="1">
        <f t="array" ref="F6894">_xlfn.IFS(E6894&lt;20,"Low",E6894&lt;=30,"Medium",E6894&gt;30,"High")</f>
        <v>High</v>
      </c>
      <c r="G6894">
        <v>9</v>
      </c>
      <c r="H6894" s="5">
        <v>302</v>
      </c>
      <c r="I6894" t="s">
        <v>27</v>
      </c>
      <c r="J6894" t="str">
        <f>_xlfn.XLOOKUP(A6894,'[1]Mini project'!$A$1:$A$11972,'[1]Mini project'!$I$1:$I$11972,0)</f>
        <v>Online</v>
      </c>
      <c r="K6894" s="1">
        <v>45193</v>
      </c>
      <c r="L6894" s="2">
        <v>45170</v>
      </c>
      <c r="M6894">
        <v>2023</v>
      </c>
      <c r="N6894" t="s">
        <v>22</v>
      </c>
      <c r="O6894" t="b">
        <v>1</v>
      </c>
    </row>
    <row r="6895" spans="1:15" x14ac:dyDescent="0.3">
      <c r="A6895" t="s">
        <v>7144</v>
      </c>
      <c r="B6895" t="s">
        <v>64</v>
      </c>
      <c r="C6895" t="s">
        <v>30</v>
      </c>
      <c r="D6895" t="s">
        <v>390</v>
      </c>
      <c r="E6895" s="5">
        <v>22</v>
      </c>
      <c r="F6895" t="str" cm="1">
        <f t="array" ref="F6895">_xlfn.IFS(E6895&lt;20,"Low",E6895&lt;=30,"Medium",E6895&gt;30,"High")</f>
        <v>Medium</v>
      </c>
      <c r="G6895">
        <v>3</v>
      </c>
      <c r="H6895" s="5">
        <v>65</v>
      </c>
      <c r="I6895" t="s">
        <v>48</v>
      </c>
      <c r="J6895" t="str">
        <f>_xlfn.XLOOKUP(A6895,'[1]Mini project'!$A$1:$A$11972,'[1]Mini project'!$I$1:$I$11972,0)</f>
        <v>Online</v>
      </c>
      <c r="K6895" s="1">
        <v>45214</v>
      </c>
      <c r="L6895" s="2">
        <v>45200</v>
      </c>
      <c r="M6895">
        <v>2023</v>
      </c>
      <c r="N6895" t="s">
        <v>22</v>
      </c>
      <c r="O6895" t="b">
        <v>1</v>
      </c>
    </row>
    <row r="6896" spans="1:15" x14ac:dyDescent="0.3">
      <c r="A6896" t="s">
        <v>7145</v>
      </c>
      <c r="B6896" t="s">
        <v>103</v>
      </c>
      <c r="C6896" t="s">
        <v>125</v>
      </c>
      <c r="D6896" t="s">
        <v>428</v>
      </c>
      <c r="E6896" s="5">
        <v>5</v>
      </c>
      <c r="F6896" t="str" cm="1">
        <f t="array" ref="F6896">_xlfn.IFS(E6896&lt;20,"Low",E6896&lt;=30,"Medium",E6896&gt;30,"High")</f>
        <v>Low</v>
      </c>
      <c r="G6896">
        <v>10</v>
      </c>
      <c r="H6896" s="5">
        <v>50</v>
      </c>
      <c r="I6896" t="s">
        <v>48</v>
      </c>
      <c r="J6896" t="str">
        <f>_xlfn.XLOOKUP(A6896,'[1]Mini project'!$A$1:$A$11972,'[1]Mini project'!$I$1:$I$11972,0)</f>
        <v>In-store</v>
      </c>
      <c r="K6896" s="1">
        <v>44596</v>
      </c>
      <c r="L6896" s="2">
        <v>44593</v>
      </c>
      <c r="M6896">
        <v>2022</v>
      </c>
      <c r="N6896" t="s">
        <v>17</v>
      </c>
      <c r="O6896" t="b">
        <v>1</v>
      </c>
    </row>
    <row r="6897" spans="1:15" x14ac:dyDescent="0.3">
      <c r="A6897" t="s">
        <v>7146</v>
      </c>
      <c r="B6897" t="s">
        <v>62</v>
      </c>
      <c r="C6897" t="s">
        <v>25</v>
      </c>
      <c r="D6897" t="s">
        <v>47</v>
      </c>
      <c r="E6897" s="5">
        <v>37</v>
      </c>
      <c r="F6897" t="str" cm="1">
        <f t="array" ref="F6897">_xlfn.IFS(E6897&lt;20,"Low",E6897&lt;=30,"Medium",E6897&gt;30,"High")</f>
        <v>High</v>
      </c>
      <c r="G6897">
        <v>2</v>
      </c>
      <c r="H6897" s="5">
        <v>73</v>
      </c>
      <c r="I6897" t="s">
        <v>16</v>
      </c>
      <c r="J6897" t="str">
        <f>_xlfn.XLOOKUP(A6897,'[1]Mini project'!$A$1:$A$11972,'[1]Mini project'!$I$1:$I$11972,0)</f>
        <v>In-store</v>
      </c>
      <c r="K6897" s="1">
        <v>45603</v>
      </c>
      <c r="L6897" s="2">
        <v>45597</v>
      </c>
      <c r="M6897">
        <v>2024</v>
      </c>
      <c r="N6897" t="s">
        <v>17</v>
      </c>
      <c r="O6897" t="b">
        <v>0</v>
      </c>
    </row>
    <row r="6898" spans="1:15" x14ac:dyDescent="0.3">
      <c r="A6898" t="s">
        <v>7147</v>
      </c>
      <c r="B6898" t="s">
        <v>136</v>
      </c>
      <c r="C6898" t="s">
        <v>43</v>
      </c>
      <c r="D6898" t="s">
        <v>272</v>
      </c>
      <c r="E6898" s="5">
        <v>5</v>
      </c>
      <c r="F6898" t="str" cm="1">
        <f t="array" ref="F6898">_xlfn.IFS(E6898&lt;20,"Low",E6898&lt;=30,"Medium",E6898&gt;30,"High")</f>
        <v>Low</v>
      </c>
      <c r="G6898">
        <v>6</v>
      </c>
      <c r="H6898" s="5">
        <v>30</v>
      </c>
      <c r="I6898" t="s">
        <v>48</v>
      </c>
      <c r="J6898" t="str">
        <f>_xlfn.XLOOKUP(A6898,'[1]Mini project'!$A$1:$A$11972,'[1]Mini project'!$I$1:$I$11972,0)</f>
        <v>Online</v>
      </c>
      <c r="K6898" s="1">
        <v>45515</v>
      </c>
      <c r="L6898" s="2">
        <v>45505</v>
      </c>
      <c r="M6898">
        <v>2024</v>
      </c>
      <c r="N6898" t="s">
        <v>22</v>
      </c>
      <c r="O6898" t="b">
        <v>0</v>
      </c>
    </row>
    <row r="6899" spans="1:15" x14ac:dyDescent="0.3">
      <c r="A6899" t="s">
        <v>7148</v>
      </c>
      <c r="B6899" t="s">
        <v>108</v>
      </c>
      <c r="C6899" t="s">
        <v>43</v>
      </c>
      <c r="D6899" t="s">
        <v>44</v>
      </c>
      <c r="E6899" s="5">
        <v>28</v>
      </c>
      <c r="F6899" t="str" cm="1">
        <f t="array" ref="F6899">_xlfn.IFS(E6899&lt;20,"Low",E6899&lt;=30,"Medium",E6899&gt;30,"High")</f>
        <v>Medium</v>
      </c>
      <c r="G6899">
        <v>6</v>
      </c>
      <c r="H6899" s="5">
        <v>165</v>
      </c>
      <c r="I6899" t="s">
        <v>48</v>
      </c>
      <c r="J6899" t="str">
        <f>_xlfn.XLOOKUP(A6899,'[1]Mini project'!$A$1:$A$11972,'[1]Mini project'!$I$1:$I$11972,0)</f>
        <v>Online</v>
      </c>
      <c r="K6899" s="1">
        <v>45059</v>
      </c>
      <c r="L6899" s="2">
        <v>45047</v>
      </c>
      <c r="M6899">
        <v>2023</v>
      </c>
      <c r="N6899" t="s">
        <v>22</v>
      </c>
      <c r="O6899" t="b">
        <v>0</v>
      </c>
    </row>
    <row r="6900" spans="1:15" x14ac:dyDescent="0.3">
      <c r="A6900" t="s">
        <v>7149</v>
      </c>
      <c r="B6900" t="s">
        <v>136</v>
      </c>
      <c r="C6900" t="s">
        <v>43</v>
      </c>
      <c r="D6900" t="s">
        <v>141</v>
      </c>
      <c r="E6900" s="5">
        <v>38</v>
      </c>
      <c r="F6900" t="str" cm="1">
        <f t="array" ref="F6900">_xlfn.IFS(E6900&lt;20,"Low",E6900&lt;=30,"Medium",E6900&gt;30,"High")</f>
        <v>High</v>
      </c>
      <c r="G6900">
        <v>7</v>
      </c>
      <c r="H6900" s="5">
        <v>266</v>
      </c>
      <c r="I6900" t="s">
        <v>16</v>
      </c>
      <c r="J6900" t="str">
        <f>_xlfn.XLOOKUP(A6900,'[1]Mini project'!$A$1:$A$11972,'[1]Mini project'!$I$1:$I$11972,0)</f>
        <v>In-store</v>
      </c>
      <c r="K6900" s="1">
        <v>45596</v>
      </c>
      <c r="L6900" s="2">
        <v>45566</v>
      </c>
      <c r="M6900">
        <v>2024</v>
      </c>
      <c r="N6900" t="s">
        <v>17</v>
      </c>
      <c r="O6900" t="b">
        <v>0</v>
      </c>
    </row>
    <row r="6901" spans="1:15" x14ac:dyDescent="0.3">
      <c r="A6901" t="s">
        <v>7150</v>
      </c>
      <c r="B6901" t="s">
        <v>165</v>
      </c>
      <c r="C6901" t="s">
        <v>25</v>
      </c>
      <c r="D6901" t="s">
        <v>109</v>
      </c>
      <c r="E6901" s="5">
        <v>38</v>
      </c>
      <c r="F6901" t="str" cm="1">
        <f t="array" ref="F6901">_xlfn.IFS(E6901&lt;20,"Low",E6901&lt;=30,"Medium",E6901&gt;30,"High")</f>
        <v>High</v>
      </c>
      <c r="G6901">
        <v>4</v>
      </c>
      <c r="H6901" s="5">
        <v>152</v>
      </c>
      <c r="I6901" t="s">
        <v>27</v>
      </c>
      <c r="J6901" t="str">
        <f>_xlfn.XLOOKUP(A6901,'[1]Mini project'!$A$1:$A$11972,'[1]Mini project'!$I$1:$I$11972,0)</f>
        <v>In-store</v>
      </c>
      <c r="K6901" s="1">
        <v>45126</v>
      </c>
      <c r="L6901" s="2">
        <v>45108</v>
      </c>
      <c r="M6901">
        <v>2023</v>
      </c>
      <c r="N6901" t="s">
        <v>17</v>
      </c>
      <c r="O6901" t="b">
        <v>1</v>
      </c>
    </row>
    <row r="6902" spans="1:15" x14ac:dyDescent="0.3">
      <c r="A6902" t="s">
        <v>7151</v>
      </c>
      <c r="B6902" t="s">
        <v>13</v>
      </c>
      <c r="C6902" t="s">
        <v>65</v>
      </c>
      <c r="D6902" t="s">
        <v>356</v>
      </c>
      <c r="E6902" s="5">
        <v>22</v>
      </c>
      <c r="F6902" t="str" cm="1">
        <f t="array" ref="F6902">_xlfn.IFS(E6902&lt;20,"Low",E6902&lt;=30,"Medium",E6902&gt;30,"High")</f>
        <v>Medium</v>
      </c>
      <c r="G6902">
        <v>3</v>
      </c>
      <c r="H6902" s="5">
        <v>65</v>
      </c>
      <c r="I6902" t="s">
        <v>16</v>
      </c>
      <c r="J6902" t="str">
        <f>_xlfn.XLOOKUP(A6902,'[1]Mini project'!$A$1:$A$11972,'[1]Mini project'!$I$1:$I$11972,0)</f>
        <v>Online</v>
      </c>
      <c r="K6902" s="1">
        <v>45425</v>
      </c>
      <c r="L6902" s="2">
        <v>45413</v>
      </c>
      <c r="M6902">
        <v>2024</v>
      </c>
      <c r="N6902" t="s">
        <v>17</v>
      </c>
      <c r="O6902" t="b">
        <v>1</v>
      </c>
    </row>
    <row r="6903" spans="1:15" x14ac:dyDescent="0.3">
      <c r="A6903" t="s">
        <v>7152</v>
      </c>
      <c r="B6903" t="s">
        <v>140</v>
      </c>
      <c r="C6903" t="s">
        <v>25</v>
      </c>
      <c r="D6903" t="s">
        <v>37</v>
      </c>
      <c r="E6903" s="5">
        <v>41</v>
      </c>
      <c r="F6903" t="str" cm="1">
        <f t="array" ref="F6903">_xlfn.IFS(E6903&lt;20,"Low",E6903&lt;=30,"Medium",E6903&gt;30,"High")</f>
        <v>High</v>
      </c>
      <c r="G6903">
        <v>5</v>
      </c>
      <c r="H6903" s="5">
        <v>205</v>
      </c>
      <c r="I6903" t="s">
        <v>27</v>
      </c>
      <c r="J6903" t="str">
        <f>_xlfn.XLOOKUP(A6903,'[1]Mini project'!$A$1:$A$11972,'[1]Mini project'!$I$1:$I$11972,0)</f>
        <v>In-store</v>
      </c>
      <c r="K6903" s="1">
        <v>45430</v>
      </c>
      <c r="L6903" s="2">
        <v>45413</v>
      </c>
      <c r="M6903">
        <v>2024</v>
      </c>
      <c r="N6903" t="s">
        <v>22</v>
      </c>
      <c r="O6903" t="b">
        <v>1</v>
      </c>
    </row>
    <row r="6904" spans="1:15" x14ac:dyDescent="0.3">
      <c r="A6904" t="s">
        <v>7153</v>
      </c>
      <c r="B6904" t="s">
        <v>103</v>
      </c>
      <c r="C6904" t="s">
        <v>25</v>
      </c>
      <c r="D6904" t="s">
        <v>575</v>
      </c>
      <c r="E6904" s="5">
        <v>13</v>
      </c>
      <c r="F6904" t="str" cm="1">
        <f t="array" ref="F6904">_xlfn.IFS(E6904&lt;20,"Low",E6904&lt;=30,"Medium",E6904&gt;30,"High")</f>
        <v>Low</v>
      </c>
      <c r="G6904">
        <v>1</v>
      </c>
      <c r="H6904" s="5">
        <v>13</v>
      </c>
      <c r="I6904" t="s">
        <v>16</v>
      </c>
      <c r="J6904" t="str">
        <f>_xlfn.XLOOKUP(A6904,'[1]Mini project'!$A$1:$A$11972,'[1]Mini project'!$I$1:$I$11972,0)</f>
        <v>Online</v>
      </c>
      <c r="K6904" s="1">
        <v>45507</v>
      </c>
      <c r="L6904" s="2">
        <v>45505</v>
      </c>
      <c r="M6904">
        <v>2024</v>
      </c>
      <c r="N6904" t="s">
        <v>22</v>
      </c>
      <c r="O6904" t="b">
        <v>0</v>
      </c>
    </row>
    <row r="6905" spans="1:15" x14ac:dyDescent="0.3">
      <c r="A6905" t="s">
        <v>7154</v>
      </c>
      <c r="B6905" t="s">
        <v>108</v>
      </c>
      <c r="C6905" t="s">
        <v>14</v>
      </c>
      <c r="D6905" t="s">
        <v>128</v>
      </c>
      <c r="E6905" s="5">
        <v>20</v>
      </c>
      <c r="F6905" t="str" cm="1">
        <f t="array" ref="F6905">_xlfn.IFS(E6905&lt;20,"Low",E6905&lt;=30,"Medium",E6905&gt;30,"High")</f>
        <v>Medium</v>
      </c>
      <c r="G6905">
        <v>4</v>
      </c>
      <c r="H6905" s="5">
        <v>80</v>
      </c>
      <c r="I6905" t="s">
        <v>48</v>
      </c>
      <c r="J6905" t="str">
        <f>_xlfn.XLOOKUP(A6905,'[1]Mini project'!$A$1:$A$11972,'[1]Mini project'!$I$1:$I$11972,0)</f>
        <v>In-store</v>
      </c>
      <c r="K6905" s="1">
        <v>45592</v>
      </c>
      <c r="L6905" s="2">
        <v>45566</v>
      </c>
      <c r="M6905">
        <v>2024</v>
      </c>
      <c r="N6905" t="s">
        <v>22</v>
      </c>
      <c r="O6905" t="b">
        <v>0</v>
      </c>
    </row>
    <row r="6906" spans="1:15" x14ac:dyDescent="0.3">
      <c r="A6906" t="s">
        <v>7155</v>
      </c>
      <c r="B6906" t="s">
        <v>85</v>
      </c>
      <c r="C6906" t="s">
        <v>34</v>
      </c>
      <c r="D6906" t="s">
        <v>35</v>
      </c>
      <c r="E6906" s="5">
        <v>13</v>
      </c>
      <c r="F6906" t="str" cm="1">
        <f t="array" ref="F6906">_xlfn.IFS(E6906&lt;20,"Low",E6906&lt;=30,"Medium",E6906&gt;30,"High")</f>
        <v>Low</v>
      </c>
      <c r="G6906">
        <v>10</v>
      </c>
      <c r="H6906" s="5">
        <v>125</v>
      </c>
      <c r="I6906" t="s">
        <v>16</v>
      </c>
      <c r="J6906" t="str">
        <f>_xlfn.XLOOKUP(A6906,'[1]Mini project'!$A$1:$A$11972,'[1]Mini project'!$I$1:$I$11972,0)</f>
        <v>In-store</v>
      </c>
      <c r="K6906" s="1">
        <v>44649</v>
      </c>
      <c r="L6906" s="2">
        <v>44621</v>
      </c>
      <c r="M6906">
        <v>2022</v>
      </c>
      <c r="N6906" t="s">
        <v>17</v>
      </c>
      <c r="O6906" t="b">
        <v>0</v>
      </c>
    </row>
    <row r="6907" spans="1:15" x14ac:dyDescent="0.3">
      <c r="A6907" t="s">
        <v>7156</v>
      </c>
      <c r="B6907" t="s">
        <v>13</v>
      </c>
      <c r="C6907" t="s">
        <v>20</v>
      </c>
      <c r="D6907" t="s">
        <v>264</v>
      </c>
      <c r="E6907" s="5">
        <v>5</v>
      </c>
      <c r="F6907" t="str" cm="1">
        <f t="array" ref="F6907">_xlfn.IFS(E6907&lt;20,"Low",E6907&lt;=30,"Medium",E6907&gt;30,"High")</f>
        <v>Low</v>
      </c>
      <c r="G6907">
        <v>8</v>
      </c>
      <c r="H6907" s="5">
        <v>40</v>
      </c>
      <c r="I6907" t="s">
        <v>27</v>
      </c>
      <c r="J6907" t="str">
        <f>_xlfn.XLOOKUP(A6907,'[1]Mini project'!$A$1:$A$11972,'[1]Mini project'!$I$1:$I$11972,0)</f>
        <v>In-store</v>
      </c>
      <c r="K6907" s="1">
        <v>45218</v>
      </c>
      <c r="L6907" s="2">
        <v>45200</v>
      </c>
      <c r="M6907">
        <v>2023</v>
      </c>
      <c r="N6907" t="s">
        <v>17</v>
      </c>
      <c r="O6907" t="b">
        <v>1</v>
      </c>
    </row>
    <row r="6908" spans="1:15" x14ac:dyDescent="0.3">
      <c r="A6908" t="s">
        <v>7157</v>
      </c>
      <c r="B6908" t="s">
        <v>165</v>
      </c>
      <c r="C6908" t="s">
        <v>25</v>
      </c>
      <c r="D6908" t="s">
        <v>386</v>
      </c>
      <c r="E6908" s="5">
        <v>5</v>
      </c>
      <c r="F6908" t="str" cm="1">
        <f t="array" ref="F6908">_xlfn.IFS(E6908&lt;20,"Low",E6908&lt;=30,"Medium",E6908&gt;30,"High")</f>
        <v>Low</v>
      </c>
      <c r="G6908">
        <v>6</v>
      </c>
      <c r="H6908" s="5">
        <v>30</v>
      </c>
      <c r="I6908" t="s">
        <v>16</v>
      </c>
      <c r="J6908" t="str">
        <f>_xlfn.XLOOKUP(A6908,'[1]Mini project'!$A$1:$A$11972,'[1]Mini project'!$I$1:$I$11972,0)</f>
        <v>In-store</v>
      </c>
      <c r="K6908" s="1">
        <v>45240</v>
      </c>
      <c r="L6908" s="2">
        <v>45231</v>
      </c>
      <c r="M6908">
        <v>2023</v>
      </c>
      <c r="N6908" t="s">
        <v>17</v>
      </c>
      <c r="O6908" t="b">
        <v>0</v>
      </c>
    </row>
    <row r="6909" spans="1:15" x14ac:dyDescent="0.3">
      <c r="A6909" t="s">
        <v>7158</v>
      </c>
      <c r="B6909" t="s">
        <v>111</v>
      </c>
      <c r="C6909" t="s">
        <v>43</v>
      </c>
      <c r="D6909" t="s">
        <v>229</v>
      </c>
      <c r="E6909" s="5">
        <v>11</v>
      </c>
      <c r="F6909" t="str" cm="1">
        <f t="array" ref="F6909">_xlfn.IFS(E6909&lt;20,"Low",E6909&lt;=30,"Medium",E6909&gt;30,"High")</f>
        <v>Low</v>
      </c>
      <c r="G6909">
        <v>5</v>
      </c>
      <c r="H6909" s="5">
        <v>55</v>
      </c>
      <c r="I6909" t="s">
        <v>27</v>
      </c>
      <c r="J6909" t="str">
        <f>_xlfn.XLOOKUP(A6909,'[1]Mini project'!$A$1:$A$11972,'[1]Mini project'!$I$1:$I$11972,0)</f>
        <v>Online</v>
      </c>
      <c r="K6909" s="1">
        <v>44587</v>
      </c>
      <c r="L6909" s="2">
        <v>44562</v>
      </c>
      <c r="M6909">
        <v>2022</v>
      </c>
      <c r="N6909" t="s">
        <v>17</v>
      </c>
      <c r="O6909" t="b">
        <v>1</v>
      </c>
    </row>
    <row r="6910" spans="1:15" x14ac:dyDescent="0.3">
      <c r="A6910" t="s">
        <v>7159</v>
      </c>
      <c r="B6910" t="s">
        <v>24</v>
      </c>
      <c r="C6910" t="s">
        <v>30</v>
      </c>
      <c r="D6910" t="s">
        <v>31</v>
      </c>
      <c r="E6910" s="5">
        <v>28</v>
      </c>
      <c r="F6910" t="str" cm="1">
        <f t="array" ref="F6910">_xlfn.IFS(E6910&lt;20,"Low",E6910&lt;=30,"Medium",E6910&gt;30,"High")</f>
        <v>Medium</v>
      </c>
      <c r="G6910">
        <v>10</v>
      </c>
      <c r="H6910" s="5">
        <v>275</v>
      </c>
      <c r="I6910" t="s">
        <v>48</v>
      </c>
      <c r="J6910" t="str">
        <f>_xlfn.XLOOKUP(A6910,'[1]Mini project'!$A$1:$A$11972,'[1]Mini project'!$I$1:$I$11972,0)</f>
        <v>In-store</v>
      </c>
      <c r="K6910" s="1">
        <v>44669</v>
      </c>
      <c r="L6910" s="2">
        <v>44652</v>
      </c>
      <c r="M6910">
        <v>2022</v>
      </c>
      <c r="N6910" t="s">
        <v>17</v>
      </c>
      <c r="O6910" t="b">
        <v>0</v>
      </c>
    </row>
    <row r="6911" spans="1:15" x14ac:dyDescent="0.3">
      <c r="A6911" t="s">
        <v>7160</v>
      </c>
      <c r="B6911" t="s">
        <v>29</v>
      </c>
      <c r="C6911" t="s">
        <v>65</v>
      </c>
      <c r="D6911" t="s">
        <v>37</v>
      </c>
      <c r="E6911" s="5">
        <v>16</v>
      </c>
      <c r="F6911" t="str" cm="1">
        <f t="array" ref="F6911">_xlfn.IFS(E6911&lt;20,"Low",E6911&lt;=30,"Medium",E6911&gt;30,"High")</f>
        <v>Low</v>
      </c>
      <c r="G6911">
        <v>4</v>
      </c>
      <c r="H6911" s="5">
        <v>62</v>
      </c>
      <c r="I6911" t="s">
        <v>48</v>
      </c>
      <c r="J6911" t="str">
        <f>_xlfn.XLOOKUP(A6911,'[1]Mini project'!$A$1:$A$11972,'[1]Mini project'!$I$1:$I$11972,0)</f>
        <v>In-store</v>
      </c>
      <c r="K6911" s="1">
        <v>45121</v>
      </c>
      <c r="L6911" s="2">
        <v>45108</v>
      </c>
      <c r="M6911">
        <v>2023</v>
      </c>
      <c r="N6911" t="s">
        <v>17</v>
      </c>
      <c r="O6911" t="b">
        <v>1</v>
      </c>
    </row>
    <row r="6912" spans="1:15" x14ac:dyDescent="0.3">
      <c r="A6912" t="s">
        <v>7161</v>
      </c>
      <c r="B6912" t="s">
        <v>165</v>
      </c>
      <c r="C6912" t="s">
        <v>65</v>
      </c>
      <c r="D6912" t="s">
        <v>618</v>
      </c>
      <c r="E6912" s="5">
        <v>26</v>
      </c>
      <c r="F6912" t="str" cm="1">
        <f t="array" ref="F6912">_xlfn.IFS(E6912&lt;20,"Low",E6912&lt;=30,"Medium",E6912&gt;30,"High")</f>
        <v>Medium</v>
      </c>
      <c r="G6912">
        <v>5</v>
      </c>
      <c r="H6912" s="5">
        <v>130</v>
      </c>
      <c r="I6912" t="s">
        <v>16</v>
      </c>
      <c r="J6912" t="str">
        <f>_xlfn.XLOOKUP(A6912,'[1]Mini project'!$A$1:$A$11972,'[1]Mini project'!$I$1:$I$11972,0)</f>
        <v>Online</v>
      </c>
      <c r="K6912" s="1">
        <v>45198</v>
      </c>
      <c r="L6912" s="2">
        <v>45170</v>
      </c>
      <c r="M6912">
        <v>2023</v>
      </c>
      <c r="N6912" t="s">
        <v>17</v>
      </c>
      <c r="O6912" t="b">
        <v>0</v>
      </c>
    </row>
    <row r="6913" spans="1:15" x14ac:dyDescent="0.3">
      <c r="A6913" t="s">
        <v>7162</v>
      </c>
      <c r="B6913" t="s">
        <v>42</v>
      </c>
      <c r="C6913" t="s">
        <v>43</v>
      </c>
      <c r="D6913" t="s">
        <v>37</v>
      </c>
      <c r="E6913" s="5">
        <v>11</v>
      </c>
      <c r="F6913" t="str" cm="1">
        <f t="array" ref="F6913">_xlfn.IFS(E6913&lt;20,"Low",E6913&lt;=30,"Medium",E6913&gt;30,"High")</f>
        <v>Low</v>
      </c>
      <c r="G6913">
        <v>10</v>
      </c>
      <c r="H6913" s="5">
        <v>110</v>
      </c>
      <c r="I6913" t="s">
        <v>27</v>
      </c>
      <c r="J6913" t="str">
        <f>_xlfn.XLOOKUP(A6913,'[1]Mini project'!$A$1:$A$11972,'[1]Mini project'!$I$1:$I$11972,0)</f>
        <v>In-store</v>
      </c>
      <c r="K6913" s="1">
        <v>45455</v>
      </c>
      <c r="L6913" s="2">
        <v>45444</v>
      </c>
      <c r="M6913">
        <v>2024</v>
      </c>
      <c r="N6913" t="s">
        <v>17</v>
      </c>
      <c r="O6913" t="b">
        <v>0</v>
      </c>
    </row>
    <row r="6914" spans="1:15" x14ac:dyDescent="0.3">
      <c r="A6914" t="s">
        <v>7163</v>
      </c>
      <c r="B6914" t="s">
        <v>118</v>
      </c>
      <c r="C6914" t="s">
        <v>125</v>
      </c>
      <c r="D6914" t="s">
        <v>235</v>
      </c>
      <c r="E6914" s="5">
        <v>35</v>
      </c>
      <c r="F6914" t="str" cm="1">
        <f t="array" ref="F6914">_xlfn.IFS(E6914&lt;20,"Low",E6914&lt;=30,"Medium",E6914&gt;30,"High")</f>
        <v>High</v>
      </c>
      <c r="G6914">
        <v>10</v>
      </c>
      <c r="H6914" s="5">
        <v>350</v>
      </c>
      <c r="I6914" t="s">
        <v>27</v>
      </c>
      <c r="J6914" t="str">
        <f>_xlfn.XLOOKUP(A6914,'[1]Mini project'!$A$1:$A$11972,'[1]Mini project'!$I$1:$I$11972,0)</f>
        <v>Online</v>
      </c>
      <c r="K6914" s="1">
        <v>44805</v>
      </c>
      <c r="L6914" s="2">
        <v>44805</v>
      </c>
      <c r="M6914">
        <v>2022</v>
      </c>
      <c r="N6914" t="s">
        <v>17</v>
      </c>
      <c r="O6914" t="b">
        <v>0</v>
      </c>
    </row>
    <row r="6915" spans="1:15" x14ac:dyDescent="0.3">
      <c r="A6915" t="s">
        <v>7164</v>
      </c>
      <c r="B6915" t="s">
        <v>46</v>
      </c>
      <c r="C6915" t="s">
        <v>14</v>
      </c>
      <c r="D6915" t="s">
        <v>492</v>
      </c>
      <c r="E6915" s="5">
        <v>17</v>
      </c>
      <c r="F6915" t="str" cm="1">
        <f t="array" ref="F6915">_xlfn.IFS(E6915&lt;20,"Low",E6915&lt;=30,"Medium",E6915&gt;30,"High")</f>
        <v>Low</v>
      </c>
      <c r="G6915">
        <v>8</v>
      </c>
      <c r="H6915" s="5">
        <v>136</v>
      </c>
      <c r="I6915" t="s">
        <v>16</v>
      </c>
      <c r="J6915" t="str">
        <f>_xlfn.XLOOKUP(A6915,'[1]Mini project'!$A$1:$A$11972,'[1]Mini project'!$I$1:$I$11972,0)</f>
        <v>In-store</v>
      </c>
      <c r="K6915" s="1">
        <v>45170</v>
      </c>
      <c r="L6915" s="2">
        <v>45170</v>
      </c>
      <c r="M6915">
        <v>2023</v>
      </c>
      <c r="N6915" t="s">
        <v>17</v>
      </c>
      <c r="O6915" t="b">
        <v>1</v>
      </c>
    </row>
    <row r="6916" spans="1:15" x14ac:dyDescent="0.3">
      <c r="A6916" t="s">
        <v>7165</v>
      </c>
      <c r="B6916" t="s">
        <v>29</v>
      </c>
      <c r="C6916" t="s">
        <v>30</v>
      </c>
      <c r="D6916" t="s">
        <v>299</v>
      </c>
      <c r="E6916" s="5">
        <v>7</v>
      </c>
      <c r="F6916" t="str" cm="1">
        <f t="array" ref="F6916">_xlfn.IFS(E6916&lt;20,"Low",E6916&lt;=30,"Medium",E6916&gt;30,"High")</f>
        <v>Low</v>
      </c>
      <c r="G6916">
        <v>3</v>
      </c>
      <c r="H6916" s="5">
        <v>20</v>
      </c>
      <c r="I6916" t="s">
        <v>27</v>
      </c>
      <c r="J6916" t="str">
        <f>_xlfn.XLOOKUP(A6916,'[1]Mini project'!$A$1:$A$11972,'[1]Mini project'!$I$1:$I$11972,0)</f>
        <v>Online</v>
      </c>
      <c r="K6916" s="1">
        <v>44734</v>
      </c>
      <c r="L6916" s="2">
        <v>44713</v>
      </c>
      <c r="M6916">
        <v>2022</v>
      </c>
      <c r="N6916" t="s">
        <v>17</v>
      </c>
      <c r="O6916" t="b">
        <v>0</v>
      </c>
    </row>
    <row r="6917" spans="1:15" x14ac:dyDescent="0.3">
      <c r="A6917" t="s">
        <v>7166</v>
      </c>
      <c r="B6917" t="s">
        <v>55</v>
      </c>
      <c r="C6917" t="s">
        <v>20</v>
      </c>
      <c r="D6917" t="s">
        <v>58</v>
      </c>
      <c r="E6917" s="5">
        <v>28</v>
      </c>
      <c r="F6917" t="str" cm="1">
        <f t="array" ref="F6917">_xlfn.IFS(E6917&lt;20,"Low",E6917&lt;=30,"Medium",E6917&gt;30,"High")</f>
        <v>Medium</v>
      </c>
      <c r="G6917">
        <v>10</v>
      </c>
      <c r="H6917" s="5">
        <v>275</v>
      </c>
      <c r="I6917" t="s">
        <v>16</v>
      </c>
      <c r="J6917" t="str">
        <f>_xlfn.XLOOKUP(A6917,'[1]Mini project'!$A$1:$A$11972,'[1]Mini project'!$I$1:$I$11972,0)</f>
        <v>In-store</v>
      </c>
      <c r="K6917" s="1">
        <v>44882</v>
      </c>
      <c r="L6917" s="2">
        <v>44866</v>
      </c>
      <c r="M6917">
        <v>2022</v>
      </c>
      <c r="N6917" t="s">
        <v>17</v>
      </c>
      <c r="O6917" t="b">
        <v>0</v>
      </c>
    </row>
    <row r="6918" spans="1:15" x14ac:dyDescent="0.3">
      <c r="A6918" t="s">
        <v>7167</v>
      </c>
      <c r="B6918" t="s">
        <v>64</v>
      </c>
      <c r="C6918" t="s">
        <v>43</v>
      </c>
      <c r="D6918" t="s">
        <v>37</v>
      </c>
      <c r="E6918" s="5">
        <v>20</v>
      </c>
      <c r="F6918" t="str" cm="1">
        <f t="array" ref="F6918">_xlfn.IFS(E6918&lt;20,"Low",E6918&lt;=30,"Medium",E6918&gt;30,"High")</f>
        <v>Medium</v>
      </c>
      <c r="G6918">
        <v>2</v>
      </c>
      <c r="H6918" s="5">
        <v>40</v>
      </c>
      <c r="I6918" t="s">
        <v>27</v>
      </c>
      <c r="J6918" t="str">
        <f>_xlfn.XLOOKUP(A6918,'[1]Mini project'!$A$1:$A$11972,'[1]Mini project'!$I$1:$I$11972,0)</f>
        <v>Online</v>
      </c>
      <c r="K6918" s="1">
        <v>45515</v>
      </c>
      <c r="L6918" s="2">
        <v>45505</v>
      </c>
      <c r="M6918">
        <v>2024</v>
      </c>
      <c r="N6918" t="s">
        <v>22</v>
      </c>
      <c r="O6918" t="b">
        <v>1</v>
      </c>
    </row>
    <row r="6919" spans="1:15" x14ac:dyDescent="0.3">
      <c r="A6919" t="s">
        <v>7168</v>
      </c>
      <c r="B6919" t="s">
        <v>29</v>
      </c>
      <c r="C6919" t="s">
        <v>43</v>
      </c>
      <c r="D6919" t="s">
        <v>438</v>
      </c>
      <c r="E6919" s="5">
        <v>26</v>
      </c>
      <c r="F6919" t="str" cm="1">
        <f t="array" ref="F6919">_xlfn.IFS(E6919&lt;20,"Low",E6919&lt;=30,"Medium",E6919&gt;30,"High")</f>
        <v>Medium</v>
      </c>
      <c r="G6919">
        <v>5</v>
      </c>
      <c r="H6919" s="5">
        <v>130</v>
      </c>
      <c r="I6919" t="s">
        <v>27</v>
      </c>
      <c r="J6919" t="str">
        <f>_xlfn.XLOOKUP(A6919,'[1]Mini project'!$A$1:$A$11972,'[1]Mini project'!$I$1:$I$11972,0)</f>
        <v>Online</v>
      </c>
      <c r="K6919" s="1">
        <v>45626</v>
      </c>
      <c r="L6919" s="2">
        <v>45597</v>
      </c>
      <c r="M6919">
        <v>2024</v>
      </c>
      <c r="N6919" t="s">
        <v>22</v>
      </c>
      <c r="O6919" t="b">
        <v>0</v>
      </c>
    </row>
    <row r="6920" spans="1:15" x14ac:dyDescent="0.3">
      <c r="A6920" t="s">
        <v>7169</v>
      </c>
      <c r="B6920" t="s">
        <v>64</v>
      </c>
      <c r="C6920" t="s">
        <v>125</v>
      </c>
      <c r="D6920" t="s">
        <v>499</v>
      </c>
      <c r="E6920" s="5">
        <v>29</v>
      </c>
      <c r="F6920" t="str" cm="1">
        <f t="array" ref="F6920">_xlfn.IFS(E6920&lt;20,"Low",E6920&lt;=30,"Medium",E6920&gt;30,"High")</f>
        <v>Medium</v>
      </c>
      <c r="G6920">
        <v>5</v>
      </c>
      <c r="H6920" s="5">
        <v>145</v>
      </c>
      <c r="I6920" t="s">
        <v>16</v>
      </c>
      <c r="J6920" t="str">
        <f>_xlfn.XLOOKUP(A6920,'[1]Mini project'!$A$1:$A$11972,'[1]Mini project'!$I$1:$I$11972,0)</f>
        <v>Online</v>
      </c>
      <c r="K6920" s="1">
        <v>44943</v>
      </c>
      <c r="L6920" s="2">
        <v>44927</v>
      </c>
      <c r="M6920">
        <v>2023</v>
      </c>
      <c r="N6920" t="s">
        <v>17</v>
      </c>
      <c r="O6920" t="b">
        <v>0</v>
      </c>
    </row>
    <row r="6921" spans="1:15" x14ac:dyDescent="0.3">
      <c r="A6921" t="s">
        <v>7170</v>
      </c>
      <c r="B6921" t="s">
        <v>33</v>
      </c>
      <c r="C6921" t="s">
        <v>34</v>
      </c>
      <c r="D6921" t="s">
        <v>123</v>
      </c>
      <c r="E6921" s="5">
        <v>22</v>
      </c>
      <c r="F6921" t="str" cm="1">
        <f t="array" ref="F6921">_xlfn.IFS(E6921&lt;20,"Low",E6921&lt;=30,"Medium",E6921&gt;30,"High")</f>
        <v>Medium</v>
      </c>
      <c r="G6921">
        <v>1</v>
      </c>
      <c r="H6921" s="5">
        <v>22</v>
      </c>
      <c r="I6921" t="s">
        <v>48</v>
      </c>
      <c r="J6921" t="str">
        <f>_xlfn.XLOOKUP(A6921,'[1]Mini project'!$A$1:$A$11972,'[1]Mini project'!$I$1:$I$11972,0)</f>
        <v>Online</v>
      </c>
      <c r="K6921" s="1">
        <v>44788</v>
      </c>
      <c r="L6921" s="2">
        <v>44774</v>
      </c>
      <c r="M6921">
        <v>2022</v>
      </c>
      <c r="N6921" t="s">
        <v>17</v>
      </c>
      <c r="O6921" t="b">
        <v>1</v>
      </c>
    </row>
    <row r="6922" spans="1:15" x14ac:dyDescent="0.3">
      <c r="A6922" t="s">
        <v>7171</v>
      </c>
      <c r="B6922" t="s">
        <v>140</v>
      </c>
      <c r="C6922" t="s">
        <v>14</v>
      </c>
      <c r="D6922" t="s">
        <v>562</v>
      </c>
      <c r="E6922" s="5">
        <v>7</v>
      </c>
      <c r="F6922" t="str" cm="1">
        <f t="array" ref="F6922">_xlfn.IFS(E6922&lt;20,"Low",E6922&lt;=30,"Medium",E6922&gt;30,"High")</f>
        <v>Low</v>
      </c>
      <c r="G6922">
        <v>10</v>
      </c>
      <c r="H6922" s="5">
        <v>65</v>
      </c>
      <c r="I6922" t="s">
        <v>48</v>
      </c>
      <c r="J6922" t="str">
        <f>_xlfn.XLOOKUP(A6922,'[1]Mini project'!$A$1:$A$11972,'[1]Mini project'!$I$1:$I$11972,0)</f>
        <v>Online</v>
      </c>
      <c r="K6922" s="1">
        <v>44626</v>
      </c>
      <c r="L6922" s="2">
        <v>44621</v>
      </c>
      <c r="M6922">
        <v>2022</v>
      </c>
      <c r="N6922" t="s">
        <v>22</v>
      </c>
      <c r="O6922" t="b">
        <v>0</v>
      </c>
    </row>
    <row r="6923" spans="1:15" x14ac:dyDescent="0.3">
      <c r="A6923" t="s">
        <v>7172</v>
      </c>
      <c r="B6923" t="s">
        <v>39</v>
      </c>
      <c r="C6923" t="s">
        <v>30</v>
      </c>
      <c r="D6923" t="s">
        <v>251</v>
      </c>
      <c r="E6923" s="5">
        <v>34</v>
      </c>
      <c r="F6923" t="str" cm="1">
        <f t="array" ref="F6923">_xlfn.IFS(E6923&lt;20,"Low",E6923&lt;=30,"Medium",E6923&gt;30,"High")</f>
        <v>High</v>
      </c>
      <c r="G6923">
        <v>5</v>
      </c>
      <c r="H6923" s="5">
        <v>168</v>
      </c>
      <c r="I6923" t="s">
        <v>48</v>
      </c>
      <c r="J6923" t="str">
        <f>_xlfn.XLOOKUP(A6923,'[1]Mini project'!$A$1:$A$11972,'[1]Mini project'!$I$1:$I$11972,0)</f>
        <v>Online</v>
      </c>
      <c r="K6923" s="1">
        <v>45249</v>
      </c>
      <c r="L6923" s="2">
        <v>45231</v>
      </c>
      <c r="M6923">
        <v>2023</v>
      </c>
      <c r="N6923" t="s">
        <v>22</v>
      </c>
      <c r="O6923" t="b">
        <v>1</v>
      </c>
    </row>
    <row r="6924" spans="1:15" x14ac:dyDescent="0.3">
      <c r="A6924" t="s">
        <v>7173</v>
      </c>
      <c r="B6924" t="s">
        <v>55</v>
      </c>
      <c r="C6924" t="s">
        <v>25</v>
      </c>
      <c r="D6924" t="s">
        <v>47</v>
      </c>
      <c r="E6924" s="5">
        <v>37</v>
      </c>
      <c r="F6924" t="str" cm="1">
        <f t="array" ref="F6924">_xlfn.IFS(E6924&lt;20,"Low",E6924&lt;=30,"Medium",E6924&gt;30,"High")</f>
        <v>High</v>
      </c>
      <c r="G6924">
        <v>4</v>
      </c>
      <c r="H6924" s="5">
        <v>146</v>
      </c>
      <c r="I6924" t="s">
        <v>27</v>
      </c>
      <c r="J6924" t="str">
        <f>_xlfn.XLOOKUP(A6924,'[1]Mini project'!$A$1:$A$11972,'[1]Mini project'!$I$1:$I$11972,0)</f>
        <v>In-store</v>
      </c>
      <c r="K6924" s="1">
        <v>45658</v>
      </c>
      <c r="L6924" s="2">
        <v>45658</v>
      </c>
      <c r="M6924">
        <v>2025</v>
      </c>
      <c r="N6924" t="s">
        <v>17</v>
      </c>
      <c r="O6924" t="b">
        <v>0</v>
      </c>
    </row>
    <row r="6925" spans="1:15" x14ac:dyDescent="0.3">
      <c r="A6925" t="s">
        <v>7174</v>
      </c>
      <c r="B6925" t="s">
        <v>64</v>
      </c>
      <c r="C6925" t="s">
        <v>25</v>
      </c>
      <c r="D6925" t="s">
        <v>966</v>
      </c>
      <c r="E6925" s="5">
        <v>32</v>
      </c>
      <c r="F6925" t="str" cm="1">
        <f t="array" ref="F6925">_xlfn.IFS(E6925&lt;20,"Low",E6925&lt;=30,"Medium",E6925&gt;30,"High")</f>
        <v>High</v>
      </c>
      <c r="G6925">
        <v>3</v>
      </c>
      <c r="H6925" s="5">
        <v>96</v>
      </c>
      <c r="I6925" t="s">
        <v>48</v>
      </c>
      <c r="J6925" t="str">
        <f>_xlfn.XLOOKUP(A6925,'[1]Mini project'!$A$1:$A$11972,'[1]Mini project'!$I$1:$I$11972,0)</f>
        <v>Online</v>
      </c>
      <c r="K6925" s="1">
        <v>44727</v>
      </c>
      <c r="L6925" s="2">
        <v>44713</v>
      </c>
      <c r="M6925">
        <v>2022</v>
      </c>
      <c r="N6925" t="s">
        <v>17</v>
      </c>
      <c r="O6925" t="b">
        <v>0</v>
      </c>
    </row>
    <row r="6926" spans="1:15" x14ac:dyDescent="0.3">
      <c r="A6926" t="s">
        <v>7175</v>
      </c>
      <c r="B6926" t="s">
        <v>77</v>
      </c>
      <c r="C6926" t="s">
        <v>14</v>
      </c>
      <c r="D6926" t="s">
        <v>562</v>
      </c>
      <c r="E6926" s="5">
        <v>7</v>
      </c>
      <c r="F6926" t="str" cm="1">
        <f t="array" ref="F6926">_xlfn.IFS(E6926&lt;20,"Low",E6926&lt;=30,"Medium",E6926&gt;30,"High")</f>
        <v>Low</v>
      </c>
      <c r="G6926">
        <v>3</v>
      </c>
      <c r="H6926" s="5">
        <v>20</v>
      </c>
      <c r="I6926" t="s">
        <v>48</v>
      </c>
      <c r="J6926" t="str">
        <f>_xlfn.XLOOKUP(A6926,'[1]Mini project'!$A$1:$A$11972,'[1]Mini project'!$I$1:$I$11972,0)</f>
        <v>Online</v>
      </c>
      <c r="K6926" s="1">
        <v>45544</v>
      </c>
      <c r="L6926" s="2">
        <v>45536</v>
      </c>
      <c r="M6926">
        <v>2024</v>
      </c>
      <c r="N6926" t="s">
        <v>17</v>
      </c>
      <c r="O6926" t="b">
        <v>0</v>
      </c>
    </row>
    <row r="6927" spans="1:15" x14ac:dyDescent="0.3">
      <c r="A6927" t="s">
        <v>7176</v>
      </c>
      <c r="B6927" t="s">
        <v>85</v>
      </c>
      <c r="C6927" t="s">
        <v>125</v>
      </c>
      <c r="D6927" t="s">
        <v>155</v>
      </c>
      <c r="E6927" s="5">
        <v>37</v>
      </c>
      <c r="F6927" t="str" cm="1">
        <f t="array" ref="F6927">_xlfn.IFS(E6927&lt;20,"Low",E6927&lt;=30,"Medium",E6927&gt;30,"High")</f>
        <v>High</v>
      </c>
      <c r="G6927">
        <v>1</v>
      </c>
      <c r="H6927" s="5">
        <v>37</v>
      </c>
      <c r="I6927" t="s">
        <v>16</v>
      </c>
      <c r="J6927" t="str">
        <f>_xlfn.XLOOKUP(A6927,'[1]Mini project'!$A$1:$A$11972,'[1]Mini project'!$I$1:$I$11972,0)</f>
        <v>Online</v>
      </c>
      <c r="K6927" s="1">
        <v>45624</v>
      </c>
      <c r="L6927" s="2">
        <v>45597</v>
      </c>
      <c r="M6927">
        <v>2024</v>
      </c>
      <c r="N6927" t="s">
        <v>17</v>
      </c>
      <c r="O6927" t="b">
        <v>0</v>
      </c>
    </row>
    <row r="6928" spans="1:15" x14ac:dyDescent="0.3">
      <c r="A6928" t="s">
        <v>7177</v>
      </c>
      <c r="B6928" t="s">
        <v>55</v>
      </c>
      <c r="C6928" t="s">
        <v>20</v>
      </c>
      <c r="D6928" t="s">
        <v>264</v>
      </c>
      <c r="E6928" s="5">
        <v>5</v>
      </c>
      <c r="F6928" t="str" cm="1">
        <f t="array" ref="F6928">_xlfn.IFS(E6928&lt;20,"Low",E6928&lt;=30,"Medium",E6928&gt;30,"High")</f>
        <v>Low</v>
      </c>
      <c r="G6928">
        <v>4</v>
      </c>
      <c r="H6928" s="5">
        <v>20</v>
      </c>
      <c r="I6928" t="s">
        <v>48</v>
      </c>
      <c r="J6928" t="str">
        <f>_xlfn.XLOOKUP(A6928,'[1]Mini project'!$A$1:$A$11972,'[1]Mini project'!$I$1:$I$11972,0)</f>
        <v>In-store</v>
      </c>
      <c r="K6928" s="1">
        <v>45305</v>
      </c>
      <c r="L6928" s="2">
        <v>45292</v>
      </c>
      <c r="M6928">
        <v>2024</v>
      </c>
      <c r="N6928" t="s">
        <v>22</v>
      </c>
      <c r="O6928" t="b">
        <v>0</v>
      </c>
    </row>
    <row r="6929" spans="1:15" x14ac:dyDescent="0.3">
      <c r="A6929" t="s">
        <v>7178</v>
      </c>
      <c r="B6929" t="s">
        <v>136</v>
      </c>
      <c r="C6929" t="s">
        <v>34</v>
      </c>
      <c r="D6929" t="s">
        <v>233</v>
      </c>
      <c r="E6929" s="5">
        <v>17</v>
      </c>
      <c r="F6929" t="str" cm="1">
        <f t="array" ref="F6929">_xlfn.IFS(E6929&lt;20,"Low",E6929&lt;=30,"Medium",E6929&gt;30,"High")</f>
        <v>Low</v>
      </c>
      <c r="G6929">
        <v>7</v>
      </c>
      <c r="H6929" s="5">
        <v>119</v>
      </c>
      <c r="I6929" t="s">
        <v>48</v>
      </c>
      <c r="J6929" t="str">
        <f>_xlfn.XLOOKUP(A6929,'[1]Mini project'!$A$1:$A$11972,'[1]Mini project'!$I$1:$I$11972,0)</f>
        <v>Online</v>
      </c>
      <c r="K6929" s="1">
        <v>45607</v>
      </c>
      <c r="L6929" s="2">
        <v>45597</v>
      </c>
      <c r="M6929">
        <v>2024</v>
      </c>
      <c r="N6929" t="s">
        <v>17</v>
      </c>
      <c r="O6929" t="b">
        <v>1</v>
      </c>
    </row>
    <row r="6930" spans="1:15" x14ac:dyDescent="0.3">
      <c r="A6930" t="s">
        <v>7179</v>
      </c>
      <c r="B6930" t="s">
        <v>77</v>
      </c>
      <c r="C6930" t="s">
        <v>25</v>
      </c>
      <c r="D6930" t="s">
        <v>297</v>
      </c>
      <c r="E6930" s="5">
        <v>23</v>
      </c>
      <c r="F6930" t="str" cm="1">
        <f t="array" ref="F6930">_xlfn.IFS(E6930&lt;20,"Low",E6930&lt;=30,"Medium",E6930&gt;30,"High")</f>
        <v>Medium</v>
      </c>
      <c r="G6930">
        <v>4</v>
      </c>
      <c r="H6930" s="5">
        <v>92</v>
      </c>
      <c r="I6930" t="s">
        <v>48</v>
      </c>
      <c r="J6930" t="str">
        <f>_xlfn.XLOOKUP(A6930,'[1]Mini project'!$A$1:$A$11972,'[1]Mini project'!$I$1:$I$11972,0)</f>
        <v>In-store</v>
      </c>
      <c r="K6930" s="1">
        <v>44983</v>
      </c>
      <c r="L6930" s="2">
        <v>44958</v>
      </c>
      <c r="M6930">
        <v>2023</v>
      </c>
      <c r="N6930" t="s">
        <v>22</v>
      </c>
      <c r="O6930" t="b">
        <v>0</v>
      </c>
    </row>
    <row r="6931" spans="1:15" x14ac:dyDescent="0.3">
      <c r="A6931" t="s">
        <v>7180</v>
      </c>
      <c r="B6931" t="s">
        <v>80</v>
      </c>
      <c r="C6931" t="s">
        <v>125</v>
      </c>
      <c r="D6931" t="s">
        <v>237</v>
      </c>
      <c r="E6931" s="5">
        <v>16</v>
      </c>
      <c r="F6931" t="str" cm="1">
        <f t="array" ref="F6931">_xlfn.IFS(E6931&lt;20,"Low",E6931&lt;=30,"Medium",E6931&gt;30,"High")</f>
        <v>Low</v>
      </c>
      <c r="G6931">
        <v>9</v>
      </c>
      <c r="H6931" s="5">
        <v>140</v>
      </c>
      <c r="I6931" t="s">
        <v>27</v>
      </c>
      <c r="J6931" t="str">
        <f>_xlfn.XLOOKUP(A6931,'[1]Mini project'!$A$1:$A$11972,'[1]Mini project'!$I$1:$I$11972,0)</f>
        <v>In-store</v>
      </c>
      <c r="K6931" s="1">
        <v>45481</v>
      </c>
      <c r="L6931" s="2">
        <v>45474</v>
      </c>
      <c r="M6931">
        <v>2024</v>
      </c>
      <c r="N6931" t="s">
        <v>17</v>
      </c>
      <c r="O6931" t="b">
        <v>0</v>
      </c>
    </row>
    <row r="6932" spans="1:15" x14ac:dyDescent="0.3">
      <c r="A6932" t="s">
        <v>7181</v>
      </c>
      <c r="B6932" t="s">
        <v>108</v>
      </c>
      <c r="C6932" t="s">
        <v>65</v>
      </c>
      <c r="D6932" t="s">
        <v>407</v>
      </c>
      <c r="E6932" s="5">
        <v>41</v>
      </c>
      <c r="F6932" t="str" cm="1">
        <f t="array" ref="F6932">_xlfn.IFS(E6932&lt;20,"Low",E6932&lt;=30,"Medium",E6932&gt;30,"High")</f>
        <v>High</v>
      </c>
      <c r="G6932">
        <v>10</v>
      </c>
      <c r="H6932" s="5">
        <v>410</v>
      </c>
      <c r="I6932" t="s">
        <v>16</v>
      </c>
      <c r="J6932" t="str">
        <f>_xlfn.XLOOKUP(A6932,'[1]Mini project'!$A$1:$A$11972,'[1]Mini project'!$I$1:$I$11972,0)</f>
        <v>Online</v>
      </c>
      <c r="K6932" s="1">
        <v>45280</v>
      </c>
      <c r="L6932" s="2">
        <v>45261</v>
      </c>
      <c r="M6932">
        <v>2023</v>
      </c>
      <c r="N6932" t="s">
        <v>17</v>
      </c>
      <c r="O6932" t="b">
        <v>1</v>
      </c>
    </row>
    <row r="6933" spans="1:15" x14ac:dyDescent="0.3">
      <c r="A6933" t="s">
        <v>7182</v>
      </c>
      <c r="B6933" t="s">
        <v>118</v>
      </c>
      <c r="C6933" t="s">
        <v>20</v>
      </c>
      <c r="D6933" t="s">
        <v>58</v>
      </c>
      <c r="E6933" s="5">
        <v>28</v>
      </c>
      <c r="F6933" t="str" cm="1">
        <f t="array" ref="F6933">_xlfn.IFS(E6933&lt;20,"Low",E6933&lt;=30,"Medium",E6933&gt;30,"High")</f>
        <v>Medium</v>
      </c>
      <c r="G6933">
        <v>4</v>
      </c>
      <c r="H6933" s="5">
        <v>110</v>
      </c>
      <c r="I6933" t="s">
        <v>48</v>
      </c>
      <c r="J6933" t="str">
        <f>_xlfn.XLOOKUP(A6933,'[1]Mini project'!$A$1:$A$11972,'[1]Mini project'!$I$1:$I$11972,0)</f>
        <v>Online</v>
      </c>
      <c r="K6933" s="1">
        <v>45667</v>
      </c>
      <c r="L6933" s="2">
        <v>45658</v>
      </c>
      <c r="M6933">
        <v>2025</v>
      </c>
      <c r="N6933" t="s">
        <v>17</v>
      </c>
      <c r="O6933" t="b">
        <v>1</v>
      </c>
    </row>
    <row r="6934" spans="1:15" x14ac:dyDescent="0.3">
      <c r="A6934" t="s">
        <v>7183</v>
      </c>
      <c r="B6934" t="s">
        <v>64</v>
      </c>
      <c r="C6934" t="s">
        <v>125</v>
      </c>
      <c r="D6934" t="s">
        <v>716</v>
      </c>
      <c r="E6934" s="5">
        <v>38</v>
      </c>
      <c r="F6934" t="str" cm="1">
        <f t="array" ref="F6934">_xlfn.IFS(E6934&lt;20,"Low",E6934&lt;=30,"Medium",E6934&gt;30,"High")</f>
        <v>High</v>
      </c>
      <c r="G6934">
        <v>3</v>
      </c>
      <c r="H6934" s="5">
        <v>114</v>
      </c>
      <c r="I6934" t="s">
        <v>48</v>
      </c>
      <c r="J6934" t="str">
        <f>_xlfn.XLOOKUP(A6934,'[1]Mini project'!$A$1:$A$11972,'[1]Mini project'!$I$1:$I$11972,0)</f>
        <v>Online</v>
      </c>
      <c r="K6934" s="1">
        <v>44994</v>
      </c>
      <c r="L6934" s="2">
        <v>44986</v>
      </c>
      <c r="M6934">
        <v>2023</v>
      </c>
      <c r="N6934" t="s">
        <v>17</v>
      </c>
      <c r="O6934" t="b">
        <v>0</v>
      </c>
    </row>
    <row r="6935" spans="1:15" x14ac:dyDescent="0.3">
      <c r="A6935" t="s">
        <v>7184</v>
      </c>
      <c r="B6935" t="s">
        <v>108</v>
      </c>
      <c r="C6935" t="s">
        <v>30</v>
      </c>
      <c r="D6935" t="s">
        <v>299</v>
      </c>
      <c r="E6935" s="5">
        <v>7</v>
      </c>
      <c r="F6935" t="str" cm="1">
        <f t="array" ref="F6935">_xlfn.IFS(E6935&lt;20,"Low",E6935&lt;=30,"Medium",E6935&gt;30,"High")</f>
        <v>Low</v>
      </c>
      <c r="G6935">
        <v>3</v>
      </c>
      <c r="H6935" s="5">
        <v>20</v>
      </c>
      <c r="I6935" t="s">
        <v>48</v>
      </c>
      <c r="J6935" t="str">
        <f>_xlfn.XLOOKUP(A6935,'[1]Mini project'!$A$1:$A$11972,'[1]Mini project'!$I$1:$I$11972,0)</f>
        <v>Online</v>
      </c>
      <c r="K6935" s="1">
        <v>45114</v>
      </c>
      <c r="L6935" s="2">
        <v>45108</v>
      </c>
      <c r="M6935">
        <v>2023</v>
      </c>
      <c r="N6935" t="s">
        <v>17</v>
      </c>
      <c r="O6935" t="b">
        <v>0</v>
      </c>
    </row>
    <row r="6936" spans="1:15" x14ac:dyDescent="0.3">
      <c r="A6936" t="s">
        <v>7185</v>
      </c>
      <c r="B6936" t="s">
        <v>42</v>
      </c>
      <c r="C6936" t="s">
        <v>34</v>
      </c>
      <c r="D6936" t="s">
        <v>182</v>
      </c>
      <c r="E6936" s="5">
        <v>34</v>
      </c>
      <c r="F6936" t="str" cm="1">
        <f t="array" ref="F6936">_xlfn.IFS(E6936&lt;20,"Low",E6936&lt;=30,"Medium",E6936&gt;30,"High")</f>
        <v>High</v>
      </c>
      <c r="G6936">
        <v>9</v>
      </c>
      <c r="H6936" s="5">
        <v>302</v>
      </c>
      <c r="I6936" t="s">
        <v>48</v>
      </c>
      <c r="J6936" t="str">
        <f>_xlfn.XLOOKUP(A6936,'[1]Mini project'!$A$1:$A$11972,'[1]Mini project'!$I$1:$I$11972,0)</f>
        <v>In-store</v>
      </c>
      <c r="K6936" s="1">
        <v>44720</v>
      </c>
      <c r="L6936" s="2">
        <v>44713</v>
      </c>
      <c r="M6936">
        <v>2022</v>
      </c>
      <c r="N6936" t="s">
        <v>17</v>
      </c>
      <c r="O6936" t="b">
        <v>0</v>
      </c>
    </row>
    <row r="6937" spans="1:15" x14ac:dyDescent="0.3">
      <c r="A6937" t="s">
        <v>7186</v>
      </c>
      <c r="B6937" t="s">
        <v>77</v>
      </c>
      <c r="C6937" t="s">
        <v>43</v>
      </c>
      <c r="D6937" t="s">
        <v>195</v>
      </c>
      <c r="E6937" s="5">
        <v>40</v>
      </c>
      <c r="F6937" t="str" cm="1">
        <f t="array" ref="F6937">_xlfn.IFS(E6937&lt;20,"Low",E6937&lt;=30,"Medium",E6937&gt;30,"High")</f>
        <v>High</v>
      </c>
      <c r="G6937">
        <v>1</v>
      </c>
      <c r="H6937" s="5">
        <v>40</v>
      </c>
      <c r="I6937" t="s">
        <v>27</v>
      </c>
      <c r="J6937" t="str">
        <f>_xlfn.XLOOKUP(A6937,'[1]Mini project'!$A$1:$A$11972,'[1]Mini project'!$I$1:$I$11972,0)</f>
        <v>Online</v>
      </c>
      <c r="K6937" s="1">
        <v>45303</v>
      </c>
      <c r="L6937" s="2">
        <v>45292</v>
      </c>
      <c r="M6937">
        <v>2024</v>
      </c>
      <c r="N6937" t="s">
        <v>17</v>
      </c>
      <c r="O6937" t="b">
        <v>0</v>
      </c>
    </row>
    <row r="6938" spans="1:15" x14ac:dyDescent="0.3">
      <c r="A6938" t="s">
        <v>7187</v>
      </c>
      <c r="B6938" t="s">
        <v>140</v>
      </c>
      <c r="C6938" t="s">
        <v>43</v>
      </c>
      <c r="D6938" t="s">
        <v>229</v>
      </c>
      <c r="E6938" s="5">
        <v>11</v>
      </c>
      <c r="F6938" t="str" cm="1">
        <f t="array" ref="F6938">_xlfn.IFS(E6938&lt;20,"Low",E6938&lt;=30,"Medium",E6938&gt;30,"High")</f>
        <v>Low</v>
      </c>
      <c r="G6938">
        <v>6</v>
      </c>
      <c r="H6938" s="5">
        <v>66</v>
      </c>
      <c r="I6938" t="s">
        <v>27</v>
      </c>
      <c r="J6938" t="str">
        <f>_xlfn.XLOOKUP(A6938,'[1]Mini project'!$A$1:$A$11972,'[1]Mini project'!$I$1:$I$11972,0)</f>
        <v>Online</v>
      </c>
      <c r="K6938" s="1">
        <v>44724</v>
      </c>
      <c r="L6938" s="2">
        <v>44713</v>
      </c>
      <c r="M6938">
        <v>2022</v>
      </c>
      <c r="N6938" t="s">
        <v>22</v>
      </c>
      <c r="O6938" t="b">
        <v>0</v>
      </c>
    </row>
    <row r="6939" spans="1:15" x14ac:dyDescent="0.3">
      <c r="A6939" t="s">
        <v>7188</v>
      </c>
      <c r="B6939" t="s">
        <v>77</v>
      </c>
      <c r="C6939" t="s">
        <v>30</v>
      </c>
      <c r="D6939" t="s">
        <v>251</v>
      </c>
      <c r="E6939" s="5">
        <v>34</v>
      </c>
      <c r="F6939" t="str" cm="1">
        <f t="array" ref="F6939">_xlfn.IFS(E6939&lt;20,"Low",E6939&lt;=30,"Medium",E6939&gt;30,"High")</f>
        <v>High</v>
      </c>
      <c r="G6939">
        <v>8</v>
      </c>
      <c r="H6939" s="5">
        <v>268</v>
      </c>
      <c r="I6939" t="s">
        <v>48</v>
      </c>
      <c r="J6939" t="str">
        <f>_xlfn.XLOOKUP(A6939,'[1]Mini project'!$A$1:$A$11972,'[1]Mini project'!$I$1:$I$11972,0)</f>
        <v>In-store</v>
      </c>
      <c r="K6939" s="1">
        <v>45072</v>
      </c>
      <c r="L6939" s="2">
        <v>45047</v>
      </c>
      <c r="M6939">
        <v>2023</v>
      </c>
      <c r="N6939" t="s">
        <v>17</v>
      </c>
      <c r="O6939" t="b">
        <v>0</v>
      </c>
    </row>
    <row r="6940" spans="1:15" x14ac:dyDescent="0.3">
      <c r="A6940" t="s">
        <v>7189</v>
      </c>
      <c r="B6940" t="s">
        <v>108</v>
      </c>
      <c r="C6940" t="s">
        <v>14</v>
      </c>
      <c r="D6940" t="s">
        <v>60</v>
      </c>
      <c r="E6940" s="5">
        <v>29</v>
      </c>
      <c r="F6940" t="str" cm="1">
        <f t="array" ref="F6940">_xlfn.IFS(E6940&lt;20,"Low",E6940&lt;=30,"Medium",E6940&gt;30,"High")</f>
        <v>Medium</v>
      </c>
      <c r="G6940">
        <v>8</v>
      </c>
      <c r="H6940" s="5">
        <v>232</v>
      </c>
      <c r="I6940" t="s">
        <v>16</v>
      </c>
      <c r="J6940" t="str">
        <f>_xlfn.XLOOKUP(A6940,'[1]Mini project'!$A$1:$A$11972,'[1]Mini project'!$I$1:$I$11972,0)</f>
        <v>In-store</v>
      </c>
      <c r="K6940" s="1">
        <v>45162</v>
      </c>
      <c r="L6940" s="2">
        <v>45139</v>
      </c>
      <c r="M6940">
        <v>2023</v>
      </c>
      <c r="N6940" t="s">
        <v>17</v>
      </c>
      <c r="O6940" t="b">
        <v>1</v>
      </c>
    </row>
    <row r="6941" spans="1:15" x14ac:dyDescent="0.3">
      <c r="A6941" t="s">
        <v>7190</v>
      </c>
      <c r="B6941" t="s">
        <v>77</v>
      </c>
      <c r="C6941" t="s">
        <v>43</v>
      </c>
      <c r="D6941" t="s">
        <v>681</v>
      </c>
      <c r="E6941" s="5">
        <v>22</v>
      </c>
      <c r="F6941" t="str" cm="1">
        <f t="array" ref="F6941">_xlfn.IFS(E6941&lt;20,"Low",E6941&lt;=30,"Medium",E6941&gt;30,"High")</f>
        <v>Medium</v>
      </c>
      <c r="G6941">
        <v>1</v>
      </c>
      <c r="H6941" s="5">
        <v>22</v>
      </c>
      <c r="I6941" t="s">
        <v>48</v>
      </c>
      <c r="J6941" t="str">
        <f>_xlfn.XLOOKUP(A6941,'[1]Mini project'!$A$1:$A$11972,'[1]Mini project'!$I$1:$I$11972,0)</f>
        <v>Online</v>
      </c>
      <c r="K6941" s="1">
        <v>45418</v>
      </c>
      <c r="L6941" s="2">
        <v>45413</v>
      </c>
      <c r="M6941">
        <v>2024</v>
      </c>
      <c r="N6941" t="s">
        <v>17</v>
      </c>
      <c r="O6941" t="b">
        <v>1</v>
      </c>
    </row>
    <row r="6942" spans="1:15" x14ac:dyDescent="0.3">
      <c r="A6942" t="s">
        <v>7191</v>
      </c>
      <c r="B6942" t="s">
        <v>62</v>
      </c>
      <c r="C6942" t="s">
        <v>65</v>
      </c>
      <c r="D6942" t="s">
        <v>240</v>
      </c>
      <c r="E6942" s="5">
        <v>16</v>
      </c>
      <c r="F6942" t="str" cm="1">
        <f t="array" ref="F6942">_xlfn.IFS(E6942&lt;20,"Low",E6942&lt;=30,"Medium",E6942&gt;30,"High")</f>
        <v>Low</v>
      </c>
      <c r="G6942">
        <v>2</v>
      </c>
      <c r="H6942" s="5">
        <v>31</v>
      </c>
      <c r="I6942" t="s">
        <v>48</v>
      </c>
      <c r="J6942" t="str">
        <f>_xlfn.XLOOKUP(A6942,'[1]Mini project'!$A$1:$A$11972,'[1]Mini project'!$I$1:$I$11972,0)</f>
        <v>Online</v>
      </c>
      <c r="K6942" s="1">
        <v>44642</v>
      </c>
      <c r="L6942" s="2">
        <v>44621</v>
      </c>
      <c r="M6942">
        <v>2022</v>
      </c>
      <c r="N6942" t="s">
        <v>17</v>
      </c>
      <c r="O6942" t="b">
        <v>0</v>
      </c>
    </row>
    <row r="6943" spans="1:15" x14ac:dyDescent="0.3">
      <c r="A6943" t="s">
        <v>7192</v>
      </c>
      <c r="B6943" t="s">
        <v>55</v>
      </c>
      <c r="C6943" t="s">
        <v>125</v>
      </c>
      <c r="D6943" t="s">
        <v>311</v>
      </c>
      <c r="E6943" s="5">
        <v>25</v>
      </c>
      <c r="F6943" t="str" cm="1">
        <f t="array" ref="F6943">_xlfn.IFS(E6943&lt;20,"Low",E6943&lt;=30,"Medium",E6943&gt;30,"High")</f>
        <v>Medium</v>
      </c>
      <c r="G6943">
        <v>7</v>
      </c>
      <c r="H6943" s="5">
        <v>172</v>
      </c>
      <c r="I6943" t="s">
        <v>48</v>
      </c>
      <c r="J6943" t="str">
        <f>_xlfn.XLOOKUP(A6943,'[1]Mini project'!$A$1:$A$11972,'[1]Mini project'!$I$1:$I$11972,0)</f>
        <v>In-store</v>
      </c>
      <c r="K6943" s="1">
        <v>45468</v>
      </c>
      <c r="L6943" s="2">
        <v>45444</v>
      </c>
      <c r="M6943">
        <v>2024</v>
      </c>
      <c r="N6943" t="s">
        <v>17</v>
      </c>
      <c r="O6943" t="b">
        <v>1</v>
      </c>
    </row>
    <row r="6944" spans="1:15" x14ac:dyDescent="0.3">
      <c r="A6944" t="s">
        <v>7193</v>
      </c>
      <c r="B6944" t="s">
        <v>96</v>
      </c>
      <c r="C6944" t="s">
        <v>30</v>
      </c>
      <c r="D6944" t="s">
        <v>249</v>
      </c>
      <c r="E6944" s="5">
        <v>32</v>
      </c>
      <c r="F6944" t="str" cm="1">
        <f t="array" ref="F6944">_xlfn.IFS(E6944&lt;20,"Low",E6944&lt;=30,"Medium",E6944&gt;30,"High")</f>
        <v>High</v>
      </c>
      <c r="G6944">
        <v>8</v>
      </c>
      <c r="H6944" s="5">
        <v>256</v>
      </c>
      <c r="I6944" t="s">
        <v>16</v>
      </c>
      <c r="J6944" t="str">
        <f>_xlfn.XLOOKUP(A6944,'[1]Mini project'!$A$1:$A$11972,'[1]Mini project'!$I$1:$I$11972,0)</f>
        <v>In-store</v>
      </c>
      <c r="K6944" s="1">
        <v>45175</v>
      </c>
      <c r="L6944" s="2">
        <v>45170</v>
      </c>
      <c r="M6944">
        <v>2023</v>
      </c>
      <c r="N6944" t="s">
        <v>17</v>
      </c>
      <c r="O6944" t="b">
        <v>1</v>
      </c>
    </row>
    <row r="6945" spans="1:15" x14ac:dyDescent="0.3">
      <c r="A6945" t="s">
        <v>7194</v>
      </c>
      <c r="B6945" t="s">
        <v>118</v>
      </c>
      <c r="C6945" t="s">
        <v>43</v>
      </c>
      <c r="D6945" t="s">
        <v>141</v>
      </c>
      <c r="E6945" s="5">
        <v>38</v>
      </c>
      <c r="F6945" t="str" cm="1">
        <f t="array" ref="F6945">_xlfn.IFS(E6945&lt;20,"Low",E6945&lt;=30,"Medium",E6945&gt;30,"High")</f>
        <v>High</v>
      </c>
      <c r="G6945">
        <v>10</v>
      </c>
      <c r="H6945" s="5">
        <v>380</v>
      </c>
      <c r="I6945" t="s">
        <v>48</v>
      </c>
      <c r="J6945" t="str">
        <f>_xlfn.XLOOKUP(A6945,'[1]Mini project'!$A$1:$A$11972,'[1]Mini project'!$I$1:$I$11972,0)</f>
        <v>In-store</v>
      </c>
      <c r="K6945" s="1">
        <v>45461</v>
      </c>
      <c r="L6945" s="2">
        <v>45444</v>
      </c>
      <c r="M6945">
        <v>2024</v>
      </c>
      <c r="N6945" t="s">
        <v>17</v>
      </c>
      <c r="O6945" t="b">
        <v>1</v>
      </c>
    </row>
    <row r="6946" spans="1:15" x14ac:dyDescent="0.3">
      <c r="A6946" t="s">
        <v>7195</v>
      </c>
      <c r="B6946" t="s">
        <v>103</v>
      </c>
      <c r="C6946" t="s">
        <v>125</v>
      </c>
      <c r="D6946" t="s">
        <v>597</v>
      </c>
      <c r="E6946" s="5">
        <v>22</v>
      </c>
      <c r="F6946" t="str" cm="1">
        <f t="array" ref="F6946">_xlfn.IFS(E6946&lt;20,"Low",E6946&lt;=30,"Medium",E6946&gt;30,"High")</f>
        <v>Medium</v>
      </c>
      <c r="G6946">
        <v>7</v>
      </c>
      <c r="H6946" s="5">
        <v>151</v>
      </c>
      <c r="I6946" t="s">
        <v>16</v>
      </c>
      <c r="J6946" t="str">
        <f>_xlfn.XLOOKUP(A6946,'[1]Mini project'!$A$1:$A$11972,'[1]Mini project'!$I$1:$I$11972,0)</f>
        <v>In-store</v>
      </c>
      <c r="K6946" s="1">
        <v>44825</v>
      </c>
      <c r="L6946" s="2">
        <v>44805</v>
      </c>
      <c r="M6946">
        <v>2022</v>
      </c>
      <c r="N6946" t="s">
        <v>17</v>
      </c>
      <c r="O6946" t="b">
        <v>0</v>
      </c>
    </row>
    <row r="6947" spans="1:15" x14ac:dyDescent="0.3">
      <c r="A6947" t="s">
        <v>7196</v>
      </c>
      <c r="B6947" t="s">
        <v>85</v>
      </c>
      <c r="C6947" t="s">
        <v>30</v>
      </c>
      <c r="D6947" t="s">
        <v>106</v>
      </c>
      <c r="E6947" s="5">
        <v>20</v>
      </c>
      <c r="F6947" t="str" cm="1">
        <f t="array" ref="F6947">_xlfn.IFS(E6947&lt;20,"Low",E6947&lt;=30,"Medium",E6947&gt;30,"High")</f>
        <v>Medium</v>
      </c>
      <c r="G6947">
        <v>8</v>
      </c>
      <c r="H6947" s="5">
        <v>160</v>
      </c>
      <c r="I6947" t="s">
        <v>48</v>
      </c>
      <c r="J6947" t="str">
        <f>_xlfn.XLOOKUP(A6947,'[1]Mini project'!$A$1:$A$11972,'[1]Mini project'!$I$1:$I$11972,0)</f>
        <v>Online</v>
      </c>
      <c r="K6947" s="1">
        <v>44975</v>
      </c>
      <c r="L6947" s="2">
        <v>44958</v>
      </c>
      <c r="M6947">
        <v>2023</v>
      </c>
      <c r="N6947" t="s">
        <v>22</v>
      </c>
      <c r="O6947" t="b">
        <v>1</v>
      </c>
    </row>
    <row r="6948" spans="1:15" x14ac:dyDescent="0.3">
      <c r="A6948" t="s">
        <v>7197</v>
      </c>
      <c r="B6948" t="s">
        <v>118</v>
      </c>
      <c r="C6948" t="s">
        <v>20</v>
      </c>
      <c r="D6948" t="s">
        <v>532</v>
      </c>
      <c r="E6948" s="5">
        <v>37</v>
      </c>
      <c r="F6948" t="str" cm="1">
        <f t="array" ref="F6948">_xlfn.IFS(E6948&lt;20,"Low",E6948&lt;=30,"Medium",E6948&gt;30,"High")</f>
        <v>High</v>
      </c>
      <c r="G6948">
        <v>8</v>
      </c>
      <c r="H6948" s="5">
        <v>292</v>
      </c>
      <c r="I6948" t="s">
        <v>16</v>
      </c>
      <c r="J6948" t="str">
        <f>_xlfn.XLOOKUP(A6948,'[1]Mini project'!$A$1:$A$11972,'[1]Mini project'!$I$1:$I$11972,0)</f>
        <v>Online</v>
      </c>
      <c r="K6948" s="1">
        <v>45426</v>
      </c>
      <c r="L6948" s="2">
        <v>45413</v>
      </c>
      <c r="M6948">
        <v>2024</v>
      </c>
      <c r="N6948" t="s">
        <v>17</v>
      </c>
      <c r="O6948" t="b">
        <v>0</v>
      </c>
    </row>
    <row r="6949" spans="1:15" x14ac:dyDescent="0.3">
      <c r="A6949" t="s">
        <v>7198</v>
      </c>
      <c r="B6949" t="s">
        <v>77</v>
      </c>
      <c r="C6949" t="s">
        <v>20</v>
      </c>
      <c r="D6949" t="s">
        <v>149</v>
      </c>
      <c r="E6949" s="5">
        <v>13</v>
      </c>
      <c r="F6949" t="str" cm="1">
        <f t="array" ref="F6949">_xlfn.IFS(E6949&lt;20,"Low",E6949&lt;=30,"Medium",E6949&gt;30,"High")</f>
        <v>Low</v>
      </c>
      <c r="G6949">
        <v>9</v>
      </c>
      <c r="H6949" s="5">
        <v>113</v>
      </c>
      <c r="I6949" t="s">
        <v>27</v>
      </c>
      <c r="J6949" t="str">
        <f>_xlfn.XLOOKUP(A6949,'[1]Mini project'!$A$1:$A$11972,'[1]Mini project'!$I$1:$I$11972,0)</f>
        <v>In-store</v>
      </c>
      <c r="K6949" s="1">
        <v>45407</v>
      </c>
      <c r="L6949" s="2">
        <v>45383</v>
      </c>
      <c r="M6949">
        <v>2024</v>
      </c>
      <c r="N6949" t="s">
        <v>17</v>
      </c>
      <c r="O6949" t="b">
        <v>1</v>
      </c>
    </row>
    <row r="6950" spans="1:15" x14ac:dyDescent="0.3">
      <c r="A6950" t="s">
        <v>7199</v>
      </c>
      <c r="B6950" t="s">
        <v>85</v>
      </c>
      <c r="C6950" t="s">
        <v>30</v>
      </c>
      <c r="D6950" t="s">
        <v>251</v>
      </c>
      <c r="E6950" s="5">
        <v>34</v>
      </c>
      <c r="F6950" t="str" cm="1">
        <f t="array" ref="F6950">_xlfn.IFS(E6950&lt;20,"Low",E6950&lt;=30,"Medium",E6950&gt;30,"High")</f>
        <v>High</v>
      </c>
      <c r="G6950">
        <v>7</v>
      </c>
      <c r="H6950" s="5">
        <v>235</v>
      </c>
      <c r="I6950" t="s">
        <v>27</v>
      </c>
      <c r="J6950" t="str">
        <f>_xlfn.XLOOKUP(A6950,'[1]Mini project'!$A$1:$A$11972,'[1]Mini project'!$I$1:$I$11972,0)</f>
        <v>In-store</v>
      </c>
      <c r="K6950" s="1">
        <v>45576</v>
      </c>
      <c r="L6950" s="2">
        <v>45566</v>
      </c>
      <c r="M6950">
        <v>2024</v>
      </c>
      <c r="N6950" t="s">
        <v>17</v>
      </c>
      <c r="O6950" t="b">
        <v>0</v>
      </c>
    </row>
    <row r="6951" spans="1:15" x14ac:dyDescent="0.3">
      <c r="A6951" t="s">
        <v>7200</v>
      </c>
      <c r="B6951" t="s">
        <v>103</v>
      </c>
      <c r="C6951" t="s">
        <v>25</v>
      </c>
      <c r="D6951" t="s">
        <v>575</v>
      </c>
      <c r="E6951" s="5">
        <v>13</v>
      </c>
      <c r="F6951" t="str" cm="1">
        <f t="array" ref="F6951">_xlfn.IFS(E6951&lt;20,"Low",E6951&lt;=30,"Medium",E6951&gt;30,"High")</f>
        <v>Low</v>
      </c>
      <c r="G6951">
        <v>9</v>
      </c>
      <c r="H6951" s="5">
        <v>113</v>
      </c>
      <c r="I6951" t="s">
        <v>48</v>
      </c>
      <c r="J6951" t="str">
        <f>_xlfn.XLOOKUP(A6951,'[1]Mini project'!$A$1:$A$11972,'[1]Mini project'!$I$1:$I$11972,0)</f>
        <v>Online</v>
      </c>
      <c r="K6951" s="1">
        <v>44996</v>
      </c>
      <c r="L6951" s="2">
        <v>44986</v>
      </c>
      <c r="M6951">
        <v>2023</v>
      </c>
      <c r="N6951" t="s">
        <v>22</v>
      </c>
      <c r="O6951" t="b">
        <v>1</v>
      </c>
    </row>
    <row r="6952" spans="1:15" x14ac:dyDescent="0.3">
      <c r="A6952" t="s">
        <v>7201</v>
      </c>
      <c r="B6952" t="s">
        <v>85</v>
      </c>
      <c r="C6952" t="s">
        <v>125</v>
      </c>
      <c r="D6952" t="s">
        <v>146</v>
      </c>
      <c r="E6952" s="5">
        <v>26</v>
      </c>
      <c r="F6952" t="str" cm="1">
        <f t="array" ref="F6952">_xlfn.IFS(E6952&lt;20,"Low",E6952&lt;=30,"Medium",E6952&gt;30,"High")</f>
        <v>Medium</v>
      </c>
      <c r="G6952">
        <v>4</v>
      </c>
      <c r="H6952" s="5">
        <v>104</v>
      </c>
      <c r="I6952" t="s">
        <v>16</v>
      </c>
      <c r="J6952" t="str">
        <f>_xlfn.XLOOKUP(A6952,'[1]Mini project'!$A$1:$A$11972,'[1]Mini project'!$I$1:$I$11972,0)</f>
        <v>In-store</v>
      </c>
      <c r="K6952" s="1">
        <v>44738</v>
      </c>
      <c r="L6952" s="2">
        <v>44713</v>
      </c>
      <c r="M6952">
        <v>2022</v>
      </c>
      <c r="N6952" t="s">
        <v>22</v>
      </c>
      <c r="O6952" t="b">
        <v>1</v>
      </c>
    </row>
    <row r="6953" spans="1:15" x14ac:dyDescent="0.3">
      <c r="A6953" t="s">
        <v>7202</v>
      </c>
      <c r="B6953" t="s">
        <v>42</v>
      </c>
      <c r="C6953" t="s">
        <v>30</v>
      </c>
      <c r="D6953" t="s">
        <v>99</v>
      </c>
      <c r="E6953" s="5">
        <v>41</v>
      </c>
      <c r="F6953" t="str" cm="1">
        <f t="array" ref="F6953">_xlfn.IFS(E6953&lt;20,"Low",E6953&lt;=30,"Medium",E6953&gt;30,"High")</f>
        <v>High</v>
      </c>
      <c r="G6953">
        <v>9</v>
      </c>
      <c r="H6953" s="5">
        <v>369</v>
      </c>
      <c r="I6953" t="s">
        <v>48</v>
      </c>
      <c r="J6953" t="str">
        <f>_xlfn.XLOOKUP(A6953,'[1]Mini project'!$A$1:$A$11972,'[1]Mini project'!$I$1:$I$11972,0)</f>
        <v>Online</v>
      </c>
      <c r="K6953" s="1">
        <v>45369</v>
      </c>
      <c r="L6953" s="2">
        <v>45352</v>
      </c>
      <c r="M6953">
        <v>2024</v>
      </c>
      <c r="N6953" t="s">
        <v>17</v>
      </c>
      <c r="O6953" t="b">
        <v>0</v>
      </c>
    </row>
    <row r="6954" spans="1:15" x14ac:dyDescent="0.3">
      <c r="A6954" t="s">
        <v>7203</v>
      </c>
      <c r="B6954" t="s">
        <v>71</v>
      </c>
      <c r="C6954" t="s">
        <v>65</v>
      </c>
      <c r="D6954" t="s">
        <v>72</v>
      </c>
      <c r="E6954" s="5">
        <v>10</v>
      </c>
      <c r="F6954" t="str" cm="1">
        <f t="array" ref="F6954">_xlfn.IFS(E6954&lt;20,"Low",E6954&lt;=30,"Medium",E6954&gt;30,"High")</f>
        <v>Low</v>
      </c>
      <c r="G6954">
        <v>7</v>
      </c>
      <c r="H6954" s="5">
        <v>67</v>
      </c>
      <c r="I6954" t="s">
        <v>27</v>
      </c>
      <c r="J6954" t="str">
        <f>_xlfn.XLOOKUP(A6954,'[1]Mini project'!$A$1:$A$11972,'[1]Mini project'!$I$1:$I$11972,0)</f>
        <v>In-store</v>
      </c>
      <c r="K6954" s="1">
        <v>45494</v>
      </c>
      <c r="L6954" s="2">
        <v>45474</v>
      </c>
      <c r="M6954">
        <v>2024</v>
      </c>
      <c r="N6954" t="s">
        <v>22</v>
      </c>
      <c r="O6954" t="b">
        <v>1</v>
      </c>
    </row>
    <row r="6955" spans="1:15" x14ac:dyDescent="0.3">
      <c r="A6955" t="s">
        <v>7204</v>
      </c>
      <c r="B6955" t="s">
        <v>42</v>
      </c>
      <c r="C6955" t="s">
        <v>65</v>
      </c>
      <c r="D6955" t="s">
        <v>335</v>
      </c>
      <c r="E6955" s="5">
        <v>34</v>
      </c>
      <c r="F6955" t="str" cm="1">
        <f t="array" ref="F6955">_xlfn.IFS(E6955&lt;20,"Low",E6955&lt;=30,"Medium",E6955&gt;30,"High")</f>
        <v>High</v>
      </c>
      <c r="G6955">
        <v>7</v>
      </c>
      <c r="H6955" s="5">
        <v>235</v>
      </c>
      <c r="I6955" t="s">
        <v>48</v>
      </c>
      <c r="J6955" t="str">
        <f>_xlfn.XLOOKUP(A6955,'[1]Mini project'!$A$1:$A$11972,'[1]Mini project'!$I$1:$I$11972,0)</f>
        <v>In-store</v>
      </c>
      <c r="K6955" s="1">
        <v>44873</v>
      </c>
      <c r="L6955" s="2">
        <v>44866</v>
      </c>
      <c r="M6955">
        <v>2022</v>
      </c>
      <c r="N6955" t="s">
        <v>17</v>
      </c>
      <c r="O6955" t="b">
        <v>0</v>
      </c>
    </row>
    <row r="6956" spans="1:15" x14ac:dyDescent="0.3">
      <c r="A6956" t="s">
        <v>7205</v>
      </c>
      <c r="B6956" t="s">
        <v>71</v>
      </c>
      <c r="C6956" t="s">
        <v>43</v>
      </c>
      <c r="D6956" t="s">
        <v>187</v>
      </c>
      <c r="E6956" s="5">
        <v>20</v>
      </c>
      <c r="F6956" t="str" cm="1">
        <f t="array" ref="F6956">_xlfn.IFS(E6956&lt;20,"Low",E6956&lt;=30,"Medium",E6956&gt;30,"High")</f>
        <v>Medium</v>
      </c>
      <c r="G6956">
        <v>8</v>
      </c>
      <c r="H6956" s="5">
        <v>160</v>
      </c>
      <c r="I6956" t="s">
        <v>48</v>
      </c>
      <c r="J6956" t="str">
        <f>_xlfn.XLOOKUP(A6956,'[1]Mini project'!$A$1:$A$11972,'[1]Mini project'!$I$1:$I$11972,0)</f>
        <v>Online</v>
      </c>
      <c r="K6956" s="1">
        <v>45088</v>
      </c>
      <c r="L6956" s="2">
        <v>45078</v>
      </c>
      <c r="M6956">
        <v>2023</v>
      </c>
      <c r="N6956" t="s">
        <v>22</v>
      </c>
      <c r="O6956" t="b">
        <v>0</v>
      </c>
    </row>
    <row r="6957" spans="1:15" x14ac:dyDescent="0.3">
      <c r="A6957" t="s">
        <v>7206</v>
      </c>
      <c r="B6957" t="s">
        <v>71</v>
      </c>
      <c r="C6957" t="s">
        <v>125</v>
      </c>
      <c r="D6957" t="s">
        <v>208</v>
      </c>
      <c r="E6957" s="5">
        <v>14</v>
      </c>
      <c r="F6957" t="str" cm="1">
        <f t="array" ref="F6957">_xlfn.IFS(E6957&lt;20,"Low",E6957&lt;=30,"Medium",E6957&gt;30,"High")</f>
        <v>Low</v>
      </c>
      <c r="G6957">
        <v>10</v>
      </c>
      <c r="H6957" s="5">
        <v>140</v>
      </c>
      <c r="I6957" t="s">
        <v>16</v>
      </c>
      <c r="J6957" t="str">
        <f>_xlfn.XLOOKUP(A6957,'[1]Mini project'!$A$1:$A$11972,'[1]Mini project'!$I$1:$I$11972,0)</f>
        <v>In-store</v>
      </c>
      <c r="K6957" s="1">
        <v>45285</v>
      </c>
      <c r="L6957" s="2">
        <v>45261</v>
      </c>
      <c r="M6957">
        <v>2023</v>
      </c>
      <c r="N6957" t="s">
        <v>17</v>
      </c>
      <c r="O6957" t="b">
        <v>0</v>
      </c>
    </row>
    <row r="6958" spans="1:15" x14ac:dyDescent="0.3">
      <c r="A6958" t="s">
        <v>7207</v>
      </c>
      <c r="B6958" t="s">
        <v>85</v>
      </c>
      <c r="C6958" t="s">
        <v>30</v>
      </c>
      <c r="D6958" t="s">
        <v>1047</v>
      </c>
      <c r="E6958" s="5">
        <v>17</v>
      </c>
      <c r="F6958" t="str" cm="1">
        <f t="array" ref="F6958">_xlfn.IFS(E6958&lt;20,"Low",E6958&lt;=30,"Medium",E6958&gt;30,"High")</f>
        <v>Low</v>
      </c>
      <c r="G6958">
        <v>8</v>
      </c>
      <c r="H6958" s="5">
        <v>136</v>
      </c>
      <c r="I6958" t="s">
        <v>48</v>
      </c>
      <c r="J6958" t="str">
        <f>_xlfn.XLOOKUP(A6958,'[1]Mini project'!$A$1:$A$11972,'[1]Mini project'!$I$1:$I$11972,0)</f>
        <v>In-store</v>
      </c>
      <c r="K6958" s="1">
        <v>45506</v>
      </c>
      <c r="L6958" s="2">
        <v>45505</v>
      </c>
      <c r="M6958">
        <v>2024</v>
      </c>
      <c r="N6958" t="s">
        <v>17</v>
      </c>
      <c r="O6958" t="b">
        <v>0</v>
      </c>
    </row>
    <row r="6959" spans="1:15" x14ac:dyDescent="0.3">
      <c r="A6959" t="s">
        <v>7208</v>
      </c>
      <c r="B6959" t="s">
        <v>111</v>
      </c>
      <c r="C6959" t="s">
        <v>65</v>
      </c>
      <c r="D6959" t="s">
        <v>335</v>
      </c>
      <c r="E6959" s="5">
        <v>34</v>
      </c>
      <c r="F6959" t="str" cm="1">
        <f t="array" ref="F6959">_xlfn.IFS(E6959&lt;20,"Low",E6959&lt;=30,"Medium",E6959&gt;30,"High")</f>
        <v>High</v>
      </c>
      <c r="G6959">
        <v>9</v>
      </c>
      <c r="H6959" s="5">
        <v>302</v>
      </c>
      <c r="I6959" t="s">
        <v>48</v>
      </c>
      <c r="J6959" t="str">
        <f>_xlfn.XLOOKUP(A6959,'[1]Mini project'!$A$1:$A$11972,'[1]Mini project'!$I$1:$I$11972,0)</f>
        <v>Online</v>
      </c>
      <c r="K6959" s="1">
        <v>44767</v>
      </c>
      <c r="L6959" s="2">
        <v>44743</v>
      </c>
      <c r="M6959">
        <v>2022</v>
      </c>
      <c r="N6959" t="s">
        <v>17</v>
      </c>
      <c r="O6959" t="b">
        <v>0</v>
      </c>
    </row>
    <row r="6960" spans="1:15" x14ac:dyDescent="0.3">
      <c r="A6960" t="s">
        <v>7209</v>
      </c>
      <c r="B6960" t="s">
        <v>55</v>
      </c>
      <c r="C6960" t="s">
        <v>30</v>
      </c>
      <c r="D6960" t="s">
        <v>37</v>
      </c>
      <c r="E6960" s="5">
        <v>28</v>
      </c>
      <c r="F6960" t="str" cm="1">
        <f t="array" ref="F6960">_xlfn.IFS(E6960&lt;20,"Low",E6960&lt;=30,"Medium",E6960&gt;30,"High")</f>
        <v>Medium</v>
      </c>
      <c r="G6960">
        <v>2</v>
      </c>
      <c r="H6960" s="5">
        <v>55</v>
      </c>
      <c r="I6960" t="s">
        <v>48</v>
      </c>
      <c r="J6960" t="str">
        <f>_xlfn.XLOOKUP(A6960,'[1]Mini project'!$A$1:$A$11972,'[1]Mini project'!$I$1:$I$11972,0)</f>
        <v>Online</v>
      </c>
      <c r="K6960" s="1">
        <v>44761</v>
      </c>
      <c r="L6960" s="2">
        <v>44743</v>
      </c>
      <c r="M6960">
        <v>2022</v>
      </c>
      <c r="N6960" t="s">
        <v>17</v>
      </c>
      <c r="O6960" t="b">
        <v>0</v>
      </c>
    </row>
    <row r="6961" spans="1:15" x14ac:dyDescent="0.3">
      <c r="A6961" t="s">
        <v>7210</v>
      </c>
      <c r="B6961" t="s">
        <v>62</v>
      </c>
      <c r="C6961" t="s">
        <v>43</v>
      </c>
      <c r="D6961" t="s">
        <v>571</v>
      </c>
      <c r="E6961" s="5">
        <v>34</v>
      </c>
      <c r="F6961" t="str" cm="1">
        <f t="array" ref="F6961">_xlfn.IFS(E6961&lt;20,"Low",E6961&lt;=30,"Medium",E6961&gt;30,"High")</f>
        <v>High</v>
      </c>
      <c r="G6961">
        <v>7</v>
      </c>
      <c r="H6961" s="5">
        <v>235</v>
      </c>
      <c r="I6961" t="s">
        <v>27</v>
      </c>
      <c r="J6961" t="str">
        <f>_xlfn.XLOOKUP(A6961,'[1]Mini project'!$A$1:$A$11972,'[1]Mini project'!$I$1:$I$11972,0)</f>
        <v>In-store</v>
      </c>
      <c r="K6961" s="1">
        <v>45316</v>
      </c>
      <c r="L6961" s="2">
        <v>45292</v>
      </c>
      <c r="M6961">
        <v>2024</v>
      </c>
      <c r="N6961" t="s">
        <v>17</v>
      </c>
      <c r="O6961" t="b">
        <v>0</v>
      </c>
    </row>
    <row r="6962" spans="1:15" x14ac:dyDescent="0.3">
      <c r="A6962" t="s">
        <v>7211</v>
      </c>
      <c r="B6962" t="s">
        <v>33</v>
      </c>
      <c r="C6962" t="s">
        <v>125</v>
      </c>
      <c r="D6962" t="s">
        <v>716</v>
      </c>
      <c r="E6962" s="5">
        <v>38</v>
      </c>
      <c r="F6962" t="str" cm="1">
        <f t="array" ref="F6962">_xlfn.IFS(E6962&lt;20,"Low",E6962&lt;=30,"Medium",E6962&gt;30,"High")</f>
        <v>High</v>
      </c>
      <c r="G6962">
        <v>7</v>
      </c>
      <c r="H6962" s="5">
        <v>266</v>
      </c>
      <c r="I6962" t="s">
        <v>16</v>
      </c>
      <c r="J6962" t="str">
        <f>_xlfn.XLOOKUP(A6962,'[1]Mini project'!$A$1:$A$11972,'[1]Mini project'!$I$1:$I$11972,0)</f>
        <v>In-store</v>
      </c>
      <c r="K6962" s="1">
        <v>45024</v>
      </c>
      <c r="L6962" s="2">
        <v>45017</v>
      </c>
      <c r="M6962">
        <v>2023</v>
      </c>
      <c r="N6962" t="s">
        <v>22</v>
      </c>
      <c r="O6962" t="b">
        <v>1</v>
      </c>
    </row>
    <row r="6963" spans="1:15" x14ac:dyDescent="0.3">
      <c r="A6963" t="s">
        <v>7212</v>
      </c>
      <c r="B6963" t="s">
        <v>39</v>
      </c>
      <c r="C6963" t="s">
        <v>30</v>
      </c>
      <c r="D6963" t="s">
        <v>699</v>
      </c>
      <c r="E6963" s="5">
        <v>31</v>
      </c>
      <c r="F6963" t="str" cm="1">
        <f t="array" ref="F6963">_xlfn.IFS(E6963&lt;20,"Low",E6963&lt;=30,"Medium",E6963&gt;30,"High")</f>
        <v>High</v>
      </c>
      <c r="G6963">
        <v>2</v>
      </c>
      <c r="H6963" s="5">
        <v>61</v>
      </c>
      <c r="I6963" t="s">
        <v>48</v>
      </c>
      <c r="J6963" t="str">
        <f>_xlfn.XLOOKUP(A6963,'[1]Mini project'!$A$1:$A$11972,'[1]Mini project'!$I$1:$I$11972,0)</f>
        <v>In-store</v>
      </c>
      <c r="K6963" s="1">
        <v>45303</v>
      </c>
      <c r="L6963" s="2">
        <v>45292</v>
      </c>
      <c r="M6963">
        <v>2024</v>
      </c>
      <c r="N6963" t="s">
        <v>17</v>
      </c>
      <c r="O6963" t="b">
        <v>0</v>
      </c>
    </row>
    <row r="6964" spans="1:15" x14ac:dyDescent="0.3">
      <c r="A6964" t="s">
        <v>7213</v>
      </c>
      <c r="B6964" t="s">
        <v>39</v>
      </c>
      <c r="C6964" t="s">
        <v>25</v>
      </c>
      <c r="D6964" t="s">
        <v>575</v>
      </c>
      <c r="E6964" s="5">
        <v>13</v>
      </c>
      <c r="F6964" t="str" cm="1">
        <f t="array" ref="F6964">_xlfn.IFS(E6964&lt;20,"Low",E6964&lt;=30,"Medium",E6964&gt;30,"High")</f>
        <v>Low</v>
      </c>
      <c r="G6964">
        <v>9</v>
      </c>
      <c r="H6964" s="5">
        <v>113</v>
      </c>
      <c r="I6964" t="s">
        <v>16</v>
      </c>
      <c r="J6964" t="str">
        <f>_xlfn.XLOOKUP(A6964,'[1]Mini project'!$A$1:$A$11972,'[1]Mini project'!$I$1:$I$11972,0)</f>
        <v>Online</v>
      </c>
      <c r="K6964" s="1">
        <v>45195</v>
      </c>
      <c r="L6964" s="2">
        <v>45170</v>
      </c>
      <c r="M6964">
        <v>2023</v>
      </c>
      <c r="N6964" t="s">
        <v>17</v>
      </c>
      <c r="O6964" t="b">
        <v>0</v>
      </c>
    </row>
    <row r="6965" spans="1:15" x14ac:dyDescent="0.3">
      <c r="A6965" t="s">
        <v>7214</v>
      </c>
      <c r="B6965" t="s">
        <v>24</v>
      </c>
      <c r="C6965" t="s">
        <v>125</v>
      </c>
      <c r="D6965" t="s">
        <v>282</v>
      </c>
      <c r="E6965" s="5">
        <v>23</v>
      </c>
      <c r="F6965" t="str" cm="1">
        <f t="array" ref="F6965">_xlfn.IFS(E6965&lt;20,"Low",E6965&lt;=30,"Medium",E6965&gt;30,"High")</f>
        <v>Medium</v>
      </c>
      <c r="G6965">
        <v>7</v>
      </c>
      <c r="H6965" s="5">
        <v>161</v>
      </c>
      <c r="I6965" t="s">
        <v>27</v>
      </c>
      <c r="J6965" t="str">
        <f>_xlfn.XLOOKUP(A6965,'[1]Mini project'!$A$1:$A$11972,'[1]Mini project'!$I$1:$I$11972,0)</f>
        <v>Online</v>
      </c>
      <c r="K6965" s="1">
        <v>45628</v>
      </c>
      <c r="L6965" s="2">
        <v>45627</v>
      </c>
      <c r="M6965">
        <v>2024</v>
      </c>
      <c r="N6965" t="s">
        <v>17</v>
      </c>
      <c r="O6965" t="b">
        <v>1</v>
      </c>
    </row>
    <row r="6966" spans="1:15" x14ac:dyDescent="0.3">
      <c r="A6966" t="s">
        <v>7215</v>
      </c>
      <c r="B6966" t="s">
        <v>108</v>
      </c>
      <c r="C6966" t="s">
        <v>34</v>
      </c>
      <c r="D6966" t="s">
        <v>121</v>
      </c>
      <c r="E6966" s="5">
        <v>8</v>
      </c>
      <c r="F6966" t="str" cm="1">
        <f t="array" ref="F6966">_xlfn.IFS(E6966&lt;20,"Low",E6966&lt;=30,"Medium",E6966&gt;30,"High")</f>
        <v>Low</v>
      </c>
      <c r="G6966">
        <v>4</v>
      </c>
      <c r="H6966" s="5">
        <v>32</v>
      </c>
      <c r="I6966" t="s">
        <v>48</v>
      </c>
      <c r="J6966" t="str">
        <f>_xlfn.XLOOKUP(A6966,'[1]Mini project'!$A$1:$A$11972,'[1]Mini project'!$I$1:$I$11972,0)</f>
        <v>In-store</v>
      </c>
      <c r="K6966" s="1">
        <v>45337</v>
      </c>
      <c r="L6966" s="2">
        <v>45323</v>
      </c>
      <c r="M6966">
        <v>2024</v>
      </c>
      <c r="N6966" t="s">
        <v>17</v>
      </c>
      <c r="O6966" t="b">
        <v>0</v>
      </c>
    </row>
    <row r="6967" spans="1:15" x14ac:dyDescent="0.3">
      <c r="A6967" t="s">
        <v>7216</v>
      </c>
      <c r="B6967" t="s">
        <v>136</v>
      </c>
      <c r="C6967" t="s">
        <v>125</v>
      </c>
      <c r="D6967" t="s">
        <v>597</v>
      </c>
      <c r="E6967" s="5">
        <v>22</v>
      </c>
      <c r="F6967" t="str" cm="1">
        <f t="array" ref="F6967">_xlfn.IFS(E6967&lt;20,"Low",E6967&lt;=30,"Medium",E6967&gt;30,"High")</f>
        <v>Medium</v>
      </c>
      <c r="G6967">
        <v>10</v>
      </c>
      <c r="H6967" s="5">
        <v>215</v>
      </c>
      <c r="I6967" t="s">
        <v>48</v>
      </c>
      <c r="J6967" t="str">
        <f>_xlfn.XLOOKUP(A6967,'[1]Mini project'!$A$1:$A$11972,'[1]Mini project'!$I$1:$I$11972,0)</f>
        <v>In-store</v>
      </c>
      <c r="K6967" s="1">
        <v>45292</v>
      </c>
      <c r="L6967" s="2">
        <v>45292</v>
      </c>
      <c r="M6967">
        <v>2024</v>
      </c>
      <c r="N6967" t="s">
        <v>17</v>
      </c>
      <c r="O6967" t="b">
        <v>0</v>
      </c>
    </row>
    <row r="6968" spans="1:15" x14ac:dyDescent="0.3">
      <c r="A6968" t="s">
        <v>7217</v>
      </c>
      <c r="B6968" t="s">
        <v>64</v>
      </c>
      <c r="C6968" t="s">
        <v>20</v>
      </c>
      <c r="D6968" t="s">
        <v>275</v>
      </c>
      <c r="E6968" s="5">
        <v>8</v>
      </c>
      <c r="F6968" t="str" cm="1">
        <f t="array" ref="F6968">_xlfn.IFS(E6968&lt;20,"Low",E6968&lt;=30,"Medium",E6968&gt;30,"High")</f>
        <v>Low</v>
      </c>
      <c r="G6968">
        <v>9</v>
      </c>
      <c r="H6968" s="5">
        <v>72</v>
      </c>
      <c r="I6968" t="s">
        <v>48</v>
      </c>
      <c r="J6968" t="str">
        <f>_xlfn.XLOOKUP(A6968,'[1]Mini project'!$A$1:$A$11972,'[1]Mini project'!$I$1:$I$11972,0)</f>
        <v>In-store</v>
      </c>
      <c r="K6968" s="1">
        <v>45261</v>
      </c>
      <c r="L6968" s="2">
        <v>45261</v>
      </c>
      <c r="M6968">
        <v>2023</v>
      </c>
      <c r="N6968" t="s">
        <v>17</v>
      </c>
      <c r="O6968" t="b">
        <v>0</v>
      </c>
    </row>
    <row r="6969" spans="1:15" x14ac:dyDescent="0.3">
      <c r="A6969" t="s">
        <v>7218</v>
      </c>
      <c r="B6969" t="s">
        <v>94</v>
      </c>
      <c r="C6969" t="s">
        <v>43</v>
      </c>
      <c r="D6969" t="s">
        <v>286</v>
      </c>
      <c r="E6969" s="5">
        <v>7</v>
      </c>
      <c r="F6969" t="str" cm="1">
        <f t="array" ref="F6969">_xlfn.IFS(E6969&lt;20,"Low",E6969&lt;=30,"Medium",E6969&gt;30,"High")</f>
        <v>Low</v>
      </c>
      <c r="G6969">
        <v>1</v>
      </c>
      <c r="H6969" s="5">
        <v>7</v>
      </c>
      <c r="I6969" t="s">
        <v>48</v>
      </c>
      <c r="J6969" t="str">
        <f>_xlfn.XLOOKUP(A6969,'[1]Mini project'!$A$1:$A$11972,'[1]Mini project'!$I$1:$I$11972,0)</f>
        <v>In-store</v>
      </c>
      <c r="K6969" s="1">
        <v>44679</v>
      </c>
      <c r="L6969" s="2">
        <v>44652</v>
      </c>
      <c r="M6969">
        <v>2022</v>
      </c>
      <c r="N6969" t="s">
        <v>17</v>
      </c>
      <c r="O6969" t="b">
        <v>1</v>
      </c>
    </row>
    <row r="6970" spans="1:15" x14ac:dyDescent="0.3">
      <c r="A6970" t="s">
        <v>7219</v>
      </c>
      <c r="B6970" t="s">
        <v>111</v>
      </c>
      <c r="C6970" t="s">
        <v>14</v>
      </c>
      <c r="D6970" t="s">
        <v>161</v>
      </c>
      <c r="E6970" s="5">
        <v>25</v>
      </c>
      <c r="F6970" t="str" cm="1">
        <f t="array" ref="F6970">_xlfn.IFS(E6970&lt;20,"Low",E6970&lt;=30,"Medium",E6970&gt;30,"High")</f>
        <v>Medium</v>
      </c>
      <c r="G6970">
        <v>10</v>
      </c>
      <c r="H6970" s="5">
        <v>245</v>
      </c>
      <c r="I6970" t="s">
        <v>48</v>
      </c>
      <c r="J6970" t="str">
        <f>_xlfn.XLOOKUP(A6970,'[1]Mini project'!$A$1:$A$11972,'[1]Mini project'!$I$1:$I$11972,0)</f>
        <v>Online</v>
      </c>
      <c r="K6970" s="1">
        <v>44637</v>
      </c>
      <c r="L6970" s="2">
        <v>44621</v>
      </c>
      <c r="M6970">
        <v>2022</v>
      </c>
      <c r="N6970" t="s">
        <v>17</v>
      </c>
      <c r="O6970" t="b">
        <v>1</v>
      </c>
    </row>
    <row r="6971" spans="1:15" x14ac:dyDescent="0.3">
      <c r="A6971" t="s">
        <v>7220</v>
      </c>
      <c r="B6971" t="s">
        <v>74</v>
      </c>
      <c r="C6971" t="s">
        <v>65</v>
      </c>
      <c r="D6971" t="s">
        <v>338</v>
      </c>
      <c r="E6971" s="5">
        <v>28</v>
      </c>
      <c r="F6971" t="str" cm="1">
        <f t="array" ref="F6971">_xlfn.IFS(E6971&lt;20,"Low",E6971&lt;=30,"Medium",E6971&gt;30,"High")</f>
        <v>Medium</v>
      </c>
      <c r="G6971">
        <v>5</v>
      </c>
      <c r="H6971" s="5">
        <v>138</v>
      </c>
      <c r="I6971" t="s">
        <v>16</v>
      </c>
      <c r="J6971" t="str">
        <f>_xlfn.XLOOKUP(A6971,'[1]Mini project'!$A$1:$A$11972,'[1]Mini project'!$I$1:$I$11972,0)</f>
        <v>In-store</v>
      </c>
      <c r="K6971" s="1">
        <v>45589</v>
      </c>
      <c r="L6971" s="2">
        <v>45566</v>
      </c>
      <c r="M6971">
        <v>2024</v>
      </c>
      <c r="N6971" t="s">
        <v>17</v>
      </c>
      <c r="O6971" t="b">
        <v>0</v>
      </c>
    </row>
    <row r="6972" spans="1:15" x14ac:dyDescent="0.3">
      <c r="A6972" t="s">
        <v>7221</v>
      </c>
      <c r="B6972" t="s">
        <v>39</v>
      </c>
      <c r="C6972" t="s">
        <v>43</v>
      </c>
      <c r="D6972" t="s">
        <v>187</v>
      </c>
      <c r="E6972" s="5">
        <v>20</v>
      </c>
      <c r="F6972" t="str" cm="1">
        <f t="array" ref="F6972">_xlfn.IFS(E6972&lt;20,"Low",E6972&lt;=30,"Medium",E6972&gt;30,"High")</f>
        <v>Medium</v>
      </c>
      <c r="G6972">
        <v>6</v>
      </c>
      <c r="H6972" s="5">
        <v>120</v>
      </c>
      <c r="I6972" t="s">
        <v>16</v>
      </c>
      <c r="J6972" t="str">
        <f>_xlfn.XLOOKUP(A6972,'[1]Mini project'!$A$1:$A$11972,'[1]Mini project'!$I$1:$I$11972,0)</f>
        <v>Online</v>
      </c>
      <c r="K6972" s="1">
        <v>45367</v>
      </c>
      <c r="L6972" s="2">
        <v>45352</v>
      </c>
      <c r="M6972">
        <v>2024</v>
      </c>
      <c r="N6972" t="s">
        <v>22</v>
      </c>
      <c r="O6972" t="b">
        <v>0</v>
      </c>
    </row>
    <row r="6973" spans="1:15" x14ac:dyDescent="0.3">
      <c r="A6973" t="s">
        <v>7222</v>
      </c>
      <c r="B6973" t="s">
        <v>64</v>
      </c>
      <c r="C6973" t="s">
        <v>30</v>
      </c>
      <c r="D6973" t="s">
        <v>99</v>
      </c>
      <c r="E6973" s="5">
        <v>41</v>
      </c>
      <c r="F6973" t="str" cm="1">
        <f t="array" ref="F6973">_xlfn.IFS(E6973&lt;20,"Low",E6973&lt;=30,"Medium",E6973&gt;30,"High")</f>
        <v>High</v>
      </c>
      <c r="G6973">
        <v>4</v>
      </c>
      <c r="H6973" s="5">
        <v>164</v>
      </c>
      <c r="I6973" t="s">
        <v>16</v>
      </c>
      <c r="J6973" t="str">
        <f>_xlfn.XLOOKUP(A6973,'[1]Mini project'!$A$1:$A$11972,'[1]Mini project'!$I$1:$I$11972,0)</f>
        <v>In-store</v>
      </c>
      <c r="K6973" s="1">
        <v>44907</v>
      </c>
      <c r="L6973" s="2">
        <v>44896</v>
      </c>
      <c r="M6973">
        <v>2022</v>
      </c>
      <c r="N6973" t="s">
        <v>17</v>
      </c>
      <c r="O6973" t="b">
        <v>0</v>
      </c>
    </row>
    <row r="6974" spans="1:15" x14ac:dyDescent="0.3">
      <c r="A6974" t="s">
        <v>7223</v>
      </c>
      <c r="B6974" t="s">
        <v>165</v>
      </c>
      <c r="C6974" t="s">
        <v>65</v>
      </c>
      <c r="D6974" t="s">
        <v>358</v>
      </c>
      <c r="E6974" s="5">
        <v>37</v>
      </c>
      <c r="F6974" t="str" cm="1">
        <f t="array" ref="F6974">_xlfn.IFS(E6974&lt;20,"Low",E6974&lt;=30,"Medium",E6974&gt;30,"High")</f>
        <v>High</v>
      </c>
      <c r="G6974">
        <v>8</v>
      </c>
      <c r="H6974" s="5">
        <v>292</v>
      </c>
      <c r="I6974" t="s">
        <v>16</v>
      </c>
      <c r="J6974" t="str">
        <f>_xlfn.XLOOKUP(A6974,'[1]Mini project'!$A$1:$A$11972,'[1]Mini project'!$I$1:$I$11972,0)</f>
        <v>Online</v>
      </c>
      <c r="K6974" s="1">
        <v>44572</v>
      </c>
      <c r="L6974" s="2">
        <v>44562</v>
      </c>
      <c r="M6974">
        <v>2022</v>
      </c>
      <c r="N6974" t="s">
        <v>17</v>
      </c>
      <c r="O6974" t="b">
        <v>1</v>
      </c>
    </row>
    <row r="6975" spans="1:15" x14ac:dyDescent="0.3">
      <c r="A6975" t="s">
        <v>7224</v>
      </c>
      <c r="B6975" t="s">
        <v>46</v>
      </c>
      <c r="C6975" t="s">
        <v>25</v>
      </c>
      <c r="D6975" t="s">
        <v>109</v>
      </c>
      <c r="E6975" s="5">
        <v>38</v>
      </c>
      <c r="F6975" t="str" cm="1">
        <f t="array" ref="F6975">_xlfn.IFS(E6975&lt;20,"Low",E6975&lt;=30,"Medium",E6975&gt;30,"High")</f>
        <v>High</v>
      </c>
      <c r="G6975">
        <v>8</v>
      </c>
      <c r="H6975" s="5">
        <v>304</v>
      </c>
      <c r="I6975" t="s">
        <v>48</v>
      </c>
      <c r="J6975" t="str">
        <f>_xlfn.XLOOKUP(A6975,'[1]Mini project'!$A$1:$A$11972,'[1]Mini project'!$I$1:$I$11972,0)</f>
        <v>Online</v>
      </c>
      <c r="K6975" s="1">
        <v>44888</v>
      </c>
      <c r="L6975" s="2">
        <v>44866</v>
      </c>
      <c r="M6975">
        <v>2022</v>
      </c>
      <c r="N6975" t="s">
        <v>17</v>
      </c>
      <c r="O6975" t="b">
        <v>1</v>
      </c>
    </row>
    <row r="6976" spans="1:15" x14ac:dyDescent="0.3">
      <c r="A6976" t="s">
        <v>7225</v>
      </c>
      <c r="B6976" t="s">
        <v>140</v>
      </c>
      <c r="C6976" t="s">
        <v>30</v>
      </c>
      <c r="D6976" t="s">
        <v>68</v>
      </c>
      <c r="E6976" s="5">
        <v>14</v>
      </c>
      <c r="F6976" t="str" cm="1">
        <f t="array" ref="F6976">_xlfn.IFS(E6976&lt;20,"Low",E6976&lt;=30,"Medium",E6976&gt;30,"High")</f>
        <v>Low</v>
      </c>
      <c r="G6976">
        <v>3</v>
      </c>
      <c r="H6976" s="5">
        <v>42</v>
      </c>
      <c r="I6976" t="s">
        <v>48</v>
      </c>
      <c r="J6976" t="str">
        <f>_xlfn.XLOOKUP(A6976,'[1]Mini project'!$A$1:$A$11972,'[1]Mini project'!$I$1:$I$11972,0)</f>
        <v>In-store</v>
      </c>
      <c r="K6976" s="1">
        <v>45463</v>
      </c>
      <c r="L6976" s="2">
        <v>45444</v>
      </c>
      <c r="M6976">
        <v>2024</v>
      </c>
      <c r="N6976" t="s">
        <v>17</v>
      </c>
      <c r="O6976" t="b">
        <v>0</v>
      </c>
    </row>
    <row r="6977" spans="1:15" x14ac:dyDescent="0.3">
      <c r="A6977" t="s">
        <v>7226</v>
      </c>
      <c r="B6977" t="s">
        <v>39</v>
      </c>
      <c r="C6977" t="s">
        <v>14</v>
      </c>
      <c r="D6977" t="s">
        <v>37</v>
      </c>
      <c r="E6977" s="5">
        <v>5</v>
      </c>
      <c r="F6977" t="str" cm="1">
        <f t="array" ref="F6977">_xlfn.IFS(E6977&lt;20,"Low",E6977&lt;=30,"Medium",E6977&gt;30,"High")</f>
        <v>Low</v>
      </c>
      <c r="G6977">
        <v>9</v>
      </c>
      <c r="H6977" s="5">
        <v>45</v>
      </c>
      <c r="I6977" t="s">
        <v>48</v>
      </c>
      <c r="J6977" t="str">
        <f>_xlfn.XLOOKUP(A6977,'[1]Mini project'!$A$1:$A$11972,'[1]Mini project'!$I$1:$I$11972,0)</f>
        <v>Online</v>
      </c>
      <c r="K6977" s="1">
        <v>44628</v>
      </c>
      <c r="L6977" s="2">
        <v>44621</v>
      </c>
      <c r="M6977">
        <v>2022</v>
      </c>
      <c r="N6977" t="s">
        <v>17</v>
      </c>
      <c r="O6977" t="b">
        <v>1</v>
      </c>
    </row>
    <row r="6978" spans="1:15" x14ac:dyDescent="0.3">
      <c r="A6978" t="s">
        <v>7227</v>
      </c>
      <c r="B6978" t="s">
        <v>77</v>
      </c>
      <c r="C6978" t="s">
        <v>43</v>
      </c>
      <c r="D6978" t="s">
        <v>104</v>
      </c>
      <c r="E6978" s="5">
        <v>19</v>
      </c>
      <c r="F6978" t="str" cm="1">
        <f t="array" ref="F6978">_xlfn.IFS(E6978&lt;20,"Low",E6978&lt;=30,"Medium",E6978&gt;30,"High")</f>
        <v>Low</v>
      </c>
      <c r="G6978">
        <v>7</v>
      </c>
      <c r="H6978" s="5">
        <v>130</v>
      </c>
      <c r="I6978" t="s">
        <v>27</v>
      </c>
      <c r="J6978" t="str">
        <f>_xlfn.XLOOKUP(A6978,'[1]Mini project'!$A$1:$A$11972,'[1]Mini project'!$I$1:$I$11972,0)</f>
        <v>In-store</v>
      </c>
      <c r="K6978" s="1">
        <v>45203</v>
      </c>
      <c r="L6978" s="2">
        <v>45200</v>
      </c>
      <c r="M6978">
        <v>2023</v>
      </c>
      <c r="N6978" t="s">
        <v>17</v>
      </c>
      <c r="O6978" t="b">
        <v>0</v>
      </c>
    </row>
    <row r="6979" spans="1:15" x14ac:dyDescent="0.3">
      <c r="A6979" t="s">
        <v>7228</v>
      </c>
      <c r="B6979" t="s">
        <v>80</v>
      </c>
      <c r="C6979" t="s">
        <v>65</v>
      </c>
      <c r="D6979" t="s">
        <v>211</v>
      </c>
      <c r="E6979" s="5">
        <v>13</v>
      </c>
      <c r="F6979" t="str" cm="1">
        <f t="array" ref="F6979">_xlfn.IFS(E6979&lt;20,"Low",E6979&lt;=30,"Medium",E6979&gt;30,"High")</f>
        <v>Low</v>
      </c>
      <c r="G6979">
        <v>7</v>
      </c>
      <c r="H6979" s="5">
        <v>88</v>
      </c>
      <c r="I6979" t="s">
        <v>16</v>
      </c>
      <c r="J6979" t="str">
        <f>_xlfn.XLOOKUP(A6979,'[1]Mini project'!$A$1:$A$11972,'[1]Mini project'!$I$1:$I$11972,0)</f>
        <v>In-store</v>
      </c>
      <c r="K6979" s="1">
        <v>45210</v>
      </c>
      <c r="L6979" s="2">
        <v>45200</v>
      </c>
      <c r="M6979">
        <v>2023</v>
      </c>
      <c r="N6979" t="s">
        <v>17</v>
      </c>
      <c r="O6979" t="b">
        <v>1</v>
      </c>
    </row>
    <row r="6980" spans="1:15" x14ac:dyDescent="0.3">
      <c r="A6980" t="s">
        <v>7229</v>
      </c>
      <c r="B6980" t="s">
        <v>74</v>
      </c>
      <c r="C6980" t="s">
        <v>25</v>
      </c>
      <c r="D6980" t="s">
        <v>213</v>
      </c>
      <c r="E6980" s="5">
        <v>35</v>
      </c>
      <c r="F6980" t="str" cm="1">
        <f t="array" ref="F6980">_xlfn.IFS(E6980&lt;20,"Low",E6980&lt;=30,"Medium",E6980&gt;30,"High")</f>
        <v>High</v>
      </c>
      <c r="G6980">
        <v>8</v>
      </c>
      <c r="H6980" s="5">
        <v>280</v>
      </c>
      <c r="I6980" t="s">
        <v>27</v>
      </c>
      <c r="J6980" t="str">
        <f>_xlfn.XLOOKUP(A6980,'[1]Mini project'!$A$1:$A$11972,'[1]Mini project'!$I$1:$I$11972,0)</f>
        <v>In-store</v>
      </c>
      <c r="K6980" s="1">
        <v>45562</v>
      </c>
      <c r="L6980" s="2">
        <v>45536</v>
      </c>
      <c r="M6980">
        <v>2024</v>
      </c>
      <c r="N6980" t="s">
        <v>17</v>
      </c>
      <c r="O6980" t="b">
        <v>1</v>
      </c>
    </row>
    <row r="6981" spans="1:15" x14ac:dyDescent="0.3">
      <c r="A6981" t="s">
        <v>7230</v>
      </c>
      <c r="B6981" t="s">
        <v>62</v>
      </c>
      <c r="C6981" t="s">
        <v>30</v>
      </c>
      <c r="D6981" t="s">
        <v>261</v>
      </c>
      <c r="E6981" s="5">
        <v>13</v>
      </c>
      <c r="F6981" t="str" cm="1">
        <f t="array" ref="F6981">_xlfn.IFS(E6981&lt;20,"Low",E6981&lt;=30,"Medium",E6981&gt;30,"High")</f>
        <v>Low</v>
      </c>
      <c r="G6981">
        <v>4</v>
      </c>
      <c r="H6981" s="5">
        <v>50</v>
      </c>
      <c r="I6981" t="s">
        <v>48</v>
      </c>
      <c r="J6981" t="str">
        <f>_xlfn.XLOOKUP(A6981,'[1]Mini project'!$A$1:$A$11972,'[1]Mini project'!$I$1:$I$11972,0)</f>
        <v>In-store</v>
      </c>
      <c r="K6981" s="1">
        <v>45273</v>
      </c>
      <c r="L6981" s="2">
        <v>45261</v>
      </c>
      <c r="M6981">
        <v>2023</v>
      </c>
      <c r="N6981" t="s">
        <v>17</v>
      </c>
      <c r="O6981" t="b">
        <v>0</v>
      </c>
    </row>
    <row r="6982" spans="1:15" x14ac:dyDescent="0.3">
      <c r="A6982" t="s">
        <v>7231</v>
      </c>
      <c r="B6982" t="s">
        <v>77</v>
      </c>
      <c r="C6982" t="s">
        <v>125</v>
      </c>
      <c r="D6982" t="s">
        <v>499</v>
      </c>
      <c r="E6982" s="5">
        <v>29</v>
      </c>
      <c r="F6982" t="str" cm="1">
        <f t="array" ref="F6982">_xlfn.IFS(E6982&lt;20,"Low",E6982&lt;=30,"Medium",E6982&gt;30,"High")</f>
        <v>Medium</v>
      </c>
      <c r="G6982">
        <v>2</v>
      </c>
      <c r="H6982" s="5">
        <v>58</v>
      </c>
      <c r="I6982" t="s">
        <v>27</v>
      </c>
      <c r="J6982" t="str">
        <f>_xlfn.XLOOKUP(A6982,'[1]Mini project'!$A$1:$A$11972,'[1]Mini project'!$I$1:$I$11972,0)</f>
        <v>In-store</v>
      </c>
      <c r="K6982" s="1">
        <v>44794</v>
      </c>
      <c r="L6982" s="2">
        <v>44774</v>
      </c>
      <c r="M6982">
        <v>2022</v>
      </c>
      <c r="N6982" t="s">
        <v>22</v>
      </c>
      <c r="O6982" t="b">
        <v>0</v>
      </c>
    </row>
    <row r="6983" spans="1:15" x14ac:dyDescent="0.3">
      <c r="A6983" t="s">
        <v>7232</v>
      </c>
      <c r="B6983" t="s">
        <v>140</v>
      </c>
      <c r="C6983" t="s">
        <v>30</v>
      </c>
      <c r="D6983" t="s">
        <v>112</v>
      </c>
      <c r="E6983" s="5">
        <v>37</v>
      </c>
      <c r="F6983" t="str" cm="1">
        <f t="array" ref="F6983">_xlfn.IFS(E6983&lt;20,"Low",E6983&lt;=30,"Medium",E6983&gt;30,"High")</f>
        <v>High</v>
      </c>
      <c r="G6983">
        <v>10</v>
      </c>
      <c r="H6983" s="5">
        <v>365</v>
      </c>
      <c r="I6983" t="s">
        <v>27</v>
      </c>
      <c r="J6983" t="str">
        <f>_xlfn.XLOOKUP(A6983,'[1]Mini project'!$A$1:$A$11972,'[1]Mini project'!$I$1:$I$11972,0)</f>
        <v>In-store</v>
      </c>
      <c r="K6983" s="1">
        <v>45385</v>
      </c>
      <c r="L6983" s="2">
        <v>45383</v>
      </c>
      <c r="M6983">
        <v>2024</v>
      </c>
      <c r="N6983" t="s">
        <v>17</v>
      </c>
      <c r="O6983" t="b">
        <v>1</v>
      </c>
    </row>
    <row r="6984" spans="1:15" x14ac:dyDescent="0.3">
      <c r="A6984" t="s">
        <v>7233</v>
      </c>
      <c r="B6984" t="s">
        <v>24</v>
      </c>
      <c r="C6984" t="s">
        <v>43</v>
      </c>
      <c r="D6984" t="s">
        <v>187</v>
      </c>
      <c r="E6984" s="5">
        <v>20</v>
      </c>
      <c r="F6984" t="str" cm="1">
        <f t="array" ref="F6984">_xlfn.IFS(E6984&lt;20,"Low",E6984&lt;=30,"Medium",E6984&gt;30,"High")</f>
        <v>Medium</v>
      </c>
      <c r="G6984">
        <v>2</v>
      </c>
      <c r="H6984" s="5">
        <v>40</v>
      </c>
      <c r="I6984" t="s">
        <v>27</v>
      </c>
      <c r="J6984" t="str">
        <f>_xlfn.XLOOKUP(A6984,'[1]Mini project'!$A$1:$A$11972,'[1]Mini project'!$I$1:$I$11972,0)</f>
        <v>Online</v>
      </c>
      <c r="K6984" s="1">
        <v>44894</v>
      </c>
      <c r="L6984" s="2">
        <v>44866</v>
      </c>
      <c r="M6984">
        <v>2022</v>
      </c>
      <c r="N6984" t="s">
        <v>17</v>
      </c>
      <c r="O6984" t="b">
        <v>0</v>
      </c>
    </row>
    <row r="6985" spans="1:15" x14ac:dyDescent="0.3">
      <c r="A6985" t="s">
        <v>7234</v>
      </c>
      <c r="B6985" t="s">
        <v>118</v>
      </c>
      <c r="C6985" t="s">
        <v>65</v>
      </c>
      <c r="D6985" t="s">
        <v>37</v>
      </c>
      <c r="E6985" s="5">
        <v>28</v>
      </c>
      <c r="F6985" t="str" cm="1">
        <f t="array" ref="F6985">_xlfn.IFS(E6985&lt;20,"Low",E6985&lt;=30,"Medium",E6985&gt;30,"High")</f>
        <v>Medium</v>
      </c>
      <c r="G6985">
        <v>2</v>
      </c>
      <c r="H6985" s="5">
        <v>55</v>
      </c>
      <c r="I6985" t="s">
        <v>27</v>
      </c>
      <c r="J6985" t="str">
        <f>_xlfn.XLOOKUP(A6985,'[1]Mini project'!$A$1:$A$11972,'[1]Mini project'!$I$1:$I$11972,0)</f>
        <v>Online</v>
      </c>
      <c r="K6985" s="1">
        <v>45408</v>
      </c>
      <c r="L6985" s="2">
        <v>45383</v>
      </c>
      <c r="M6985">
        <v>2024</v>
      </c>
      <c r="N6985" t="s">
        <v>17</v>
      </c>
      <c r="O6985" t="b">
        <v>1</v>
      </c>
    </row>
    <row r="6986" spans="1:15" x14ac:dyDescent="0.3">
      <c r="A6986" t="s">
        <v>7235</v>
      </c>
      <c r="B6986" t="s">
        <v>140</v>
      </c>
      <c r="C6986" t="s">
        <v>14</v>
      </c>
      <c r="D6986" t="s">
        <v>218</v>
      </c>
      <c r="E6986" s="5">
        <v>28</v>
      </c>
      <c r="F6986" t="str" cm="1">
        <f t="array" ref="F6986">_xlfn.IFS(E6986&lt;20,"Low",E6986&lt;=30,"Medium",E6986&gt;30,"High")</f>
        <v>Medium</v>
      </c>
      <c r="G6986">
        <v>7</v>
      </c>
      <c r="H6986" s="5">
        <v>193</v>
      </c>
      <c r="I6986" t="s">
        <v>16</v>
      </c>
      <c r="J6986" t="str">
        <f>_xlfn.XLOOKUP(A6986,'[1]Mini project'!$A$1:$A$11972,'[1]Mini project'!$I$1:$I$11972,0)</f>
        <v>In-store</v>
      </c>
      <c r="K6986" s="1">
        <v>45328</v>
      </c>
      <c r="L6986" s="2">
        <v>45323</v>
      </c>
      <c r="M6986">
        <v>2024</v>
      </c>
      <c r="N6986" t="s">
        <v>17</v>
      </c>
      <c r="O6986" t="b">
        <v>0</v>
      </c>
    </row>
    <row r="6987" spans="1:15" x14ac:dyDescent="0.3">
      <c r="A6987" t="s">
        <v>7236</v>
      </c>
      <c r="B6987" t="s">
        <v>62</v>
      </c>
      <c r="C6987" t="s">
        <v>65</v>
      </c>
      <c r="D6987" t="s">
        <v>66</v>
      </c>
      <c r="E6987" s="5">
        <v>23</v>
      </c>
      <c r="F6987" t="str" cm="1">
        <f t="array" ref="F6987">_xlfn.IFS(E6987&lt;20,"Low",E6987&lt;=30,"Medium",E6987&gt;30,"High")</f>
        <v>Medium</v>
      </c>
      <c r="G6987">
        <v>2</v>
      </c>
      <c r="H6987" s="5">
        <v>46</v>
      </c>
      <c r="I6987" t="s">
        <v>16</v>
      </c>
      <c r="J6987" t="str">
        <f>_xlfn.XLOOKUP(A6987,'[1]Mini project'!$A$1:$A$11972,'[1]Mini project'!$I$1:$I$11972,0)</f>
        <v>In-store</v>
      </c>
      <c r="K6987" s="1">
        <v>45009</v>
      </c>
      <c r="L6987" s="2">
        <v>44986</v>
      </c>
      <c r="M6987">
        <v>2023</v>
      </c>
      <c r="N6987" t="s">
        <v>17</v>
      </c>
      <c r="O6987" t="b">
        <v>0</v>
      </c>
    </row>
    <row r="6988" spans="1:15" x14ac:dyDescent="0.3">
      <c r="A6988" t="s">
        <v>7237</v>
      </c>
      <c r="B6988" t="s">
        <v>111</v>
      </c>
      <c r="C6988" t="s">
        <v>30</v>
      </c>
      <c r="D6988" t="s">
        <v>461</v>
      </c>
      <c r="E6988" s="5">
        <v>8</v>
      </c>
      <c r="F6988" t="str" cm="1">
        <f t="array" ref="F6988">_xlfn.IFS(E6988&lt;20,"Low",E6988&lt;=30,"Medium",E6988&gt;30,"High")</f>
        <v>Low</v>
      </c>
      <c r="G6988">
        <v>9</v>
      </c>
      <c r="H6988" s="5">
        <v>72</v>
      </c>
      <c r="I6988" t="s">
        <v>27</v>
      </c>
      <c r="J6988" t="str">
        <f>_xlfn.XLOOKUP(A6988,'[1]Mini project'!$A$1:$A$11972,'[1]Mini project'!$I$1:$I$11972,0)</f>
        <v>In-store</v>
      </c>
      <c r="K6988" s="1">
        <v>45535</v>
      </c>
      <c r="L6988" s="2">
        <v>45505</v>
      </c>
      <c r="M6988">
        <v>2024</v>
      </c>
      <c r="N6988" t="s">
        <v>22</v>
      </c>
      <c r="O6988" t="b">
        <v>0</v>
      </c>
    </row>
    <row r="6989" spans="1:15" x14ac:dyDescent="0.3">
      <c r="A6989" t="s">
        <v>7238</v>
      </c>
      <c r="B6989" t="s">
        <v>111</v>
      </c>
      <c r="C6989" t="s">
        <v>20</v>
      </c>
      <c r="D6989" t="s">
        <v>264</v>
      </c>
      <c r="E6989" s="5">
        <v>5</v>
      </c>
      <c r="F6989" t="str" cm="1">
        <f t="array" ref="F6989">_xlfn.IFS(E6989&lt;20,"Low",E6989&lt;=30,"Medium",E6989&gt;30,"High")</f>
        <v>Low</v>
      </c>
      <c r="G6989">
        <v>2</v>
      </c>
      <c r="H6989" s="5">
        <v>10</v>
      </c>
      <c r="I6989" t="s">
        <v>27</v>
      </c>
      <c r="J6989" t="str">
        <f>_xlfn.XLOOKUP(A6989,'[1]Mini project'!$A$1:$A$11972,'[1]Mini project'!$I$1:$I$11972,0)</f>
        <v>In-store</v>
      </c>
      <c r="K6989" s="1">
        <v>45540</v>
      </c>
      <c r="L6989" s="2">
        <v>45536</v>
      </c>
      <c r="M6989">
        <v>2024</v>
      </c>
      <c r="N6989" t="s">
        <v>17</v>
      </c>
      <c r="O6989" t="b">
        <v>0</v>
      </c>
    </row>
    <row r="6990" spans="1:15" x14ac:dyDescent="0.3">
      <c r="A6990" t="s">
        <v>7239</v>
      </c>
      <c r="B6990" t="s">
        <v>62</v>
      </c>
      <c r="C6990" t="s">
        <v>34</v>
      </c>
      <c r="D6990" t="s">
        <v>199</v>
      </c>
      <c r="E6990" s="5">
        <v>10</v>
      </c>
      <c r="F6990" t="str" cm="1">
        <f t="array" ref="F6990">_xlfn.IFS(E6990&lt;20,"Low",E6990&lt;=30,"Medium",E6990&gt;30,"High")</f>
        <v>Low</v>
      </c>
      <c r="G6990">
        <v>7</v>
      </c>
      <c r="H6990" s="5">
        <v>67</v>
      </c>
      <c r="I6990" t="s">
        <v>48</v>
      </c>
      <c r="J6990" t="str">
        <f>_xlfn.XLOOKUP(A6990,'[1]Mini project'!$A$1:$A$11972,'[1]Mini project'!$I$1:$I$11972,0)</f>
        <v>In-store</v>
      </c>
      <c r="K6990" s="1">
        <v>45072</v>
      </c>
      <c r="L6990" s="2">
        <v>45047</v>
      </c>
      <c r="M6990">
        <v>2023</v>
      </c>
      <c r="N6990" t="s">
        <v>17</v>
      </c>
      <c r="O6990" t="b">
        <v>0</v>
      </c>
    </row>
    <row r="6991" spans="1:15" x14ac:dyDescent="0.3">
      <c r="A6991" t="s">
        <v>7240</v>
      </c>
      <c r="B6991" t="s">
        <v>46</v>
      </c>
      <c r="C6991" t="s">
        <v>30</v>
      </c>
      <c r="D6991" t="s">
        <v>171</v>
      </c>
      <c r="E6991" s="5">
        <v>10</v>
      </c>
      <c r="F6991" t="str" cm="1">
        <f t="array" ref="F6991">_xlfn.IFS(E6991&lt;20,"Low",E6991&lt;=30,"Medium",E6991&gt;30,"High")</f>
        <v>Low</v>
      </c>
      <c r="G6991">
        <v>1</v>
      </c>
      <c r="H6991" s="5">
        <v>10</v>
      </c>
      <c r="I6991" t="s">
        <v>27</v>
      </c>
      <c r="J6991" t="str">
        <f>_xlfn.XLOOKUP(A6991,'[1]Mini project'!$A$1:$A$11972,'[1]Mini project'!$I$1:$I$11972,0)</f>
        <v>Online</v>
      </c>
      <c r="K6991" s="1">
        <v>44645</v>
      </c>
      <c r="L6991" s="2">
        <v>44621</v>
      </c>
      <c r="M6991">
        <v>2022</v>
      </c>
      <c r="N6991" t="s">
        <v>17</v>
      </c>
      <c r="O6991" t="b">
        <v>1</v>
      </c>
    </row>
    <row r="6992" spans="1:15" x14ac:dyDescent="0.3">
      <c r="A6992" t="s">
        <v>7241</v>
      </c>
      <c r="B6992" t="s">
        <v>103</v>
      </c>
      <c r="C6992" t="s">
        <v>25</v>
      </c>
      <c r="D6992" t="s">
        <v>386</v>
      </c>
      <c r="E6992" s="5">
        <v>5</v>
      </c>
      <c r="F6992" t="str" cm="1">
        <f t="array" ref="F6992">_xlfn.IFS(E6992&lt;20,"Low",E6992&lt;=30,"Medium",E6992&gt;30,"High")</f>
        <v>Low</v>
      </c>
      <c r="G6992">
        <v>4</v>
      </c>
      <c r="H6992" s="5">
        <v>20</v>
      </c>
      <c r="I6992" t="s">
        <v>27</v>
      </c>
      <c r="J6992" t="str">
        <f>_xlfn.XLOOKUP(A6992,'[1]Mini project'!$A$1:$A$11972,'[1]Mini project'!$I$1:$I$11972,0)</f>
        <v>In-store</v>
      </c>
      <c r="K6992" s="1">
        <v>45243</v>
      </c>
      <c r="L6992" s="2">
        <v>45231</v>
      </c>
      <c r="M6992">
        <v>2023</v>
      </c>
      <c r="N6992" t="s">
        <v>17</v>
      </c>
      <c r="O6992" t="b">
        <v>1</v>
      </c>
    </row>
    <row r="6993" spans="1:15" x14ac:dyDescent="0.3">
      <c r="A6993" t="s">
        <v>7242</v>
      </c>
      <c r="B6993" t="s">
        <v>77</v>
      </c>
      <c r="C6993" t="s">
        <v>30</v>
      </c>
      <c r="D6993" t="s">
        <v>249</v>
      </c>
      <c r="E6993" s="5">
        <v>32</v>
      </c>
      <c r="F6993" t="str" cm="1">
        <f t="array" ref="F6993">_xlfn.IFS(E6993&lt;20,"Low",E6993&lt;=30,"Medium",E6993&gt;30,"High")</f>
        <v>High</v>
      </c>
      <c r="G6993">
        <v>5</v>
      </c>
      <c r="H6993" s="5">
        <v>160</v>
      </c>
      <c r="I6993" t="s">
        <v>16</v>
      </c>
      <c r="J6993" t="str">
        <f>_xlfn.XLOOKUP(A6993,'[1]Mini project'!$A$1:$A$11972,'[1]Mini project'!$I$1:$I$11972,0)</f>
        <v>In-store</v>
      </c>
      <c r="K6993" s="1">
        <v>44625</v>
      </c>
      <c r="L6993" s="2">
        <v>44621</v>
      </c>
      <c r="M6993">
        <v>2022</v>
      </c>
      <c r="N6993" t="s">
        <v>22</v>
      </c>
      <c r="O6993" t="b">
        <v>0</v>
      </c>
    </row>
    <row r="6994" spans="1:15" x14ac:dyDescent="0.3">
      <c r="A6994" t="s">
        <v>7243</v>
      </c>
      <c r="B6994" t="s">
        <v>136</v>
      </c>
      <c r="C6994" t="s">
        <v>14</v>
      </c>
      <c r="D6994" t="s">
        <v>169</v>
      </c>
      <c r="E6994" s="5">
        <v>5</v>
      </c>
      <c r="F6994" t="str" cm="1">
        <f t="array" ref="F6994">_xlfn.IFS(E6994&lt;20,"Low",E6994&lt;=30,"Medium",E6994&gt;30,"High")</f>
        <v>Low</v>
      </c>
      <c r="G6994">
        <v>7</v>
      </c>
      <c r="H6994" s="5">
        <v>35</v>
      </c>
      <c r="I6994" t="s">
        <v>48</v>
      </c>
      <c r="J6994" t="str">
        <f>_xlfn.XLOOKUP(A6994,'[1]Mini project'!$A$1:$A$11972,'[1]Mini project'!$I$1:$I$11972,0)</f>
        <v>Online</v>
      </c>
      <c r="K6994" s="1">
        <v>44956</v>
      </c>
      <c r="L6994" s="2">
        <v>44927</v>
      </c>
      <c r="M6994">
        <v>2023</v>
      </c>
      <c r="N6994" t="s">
        <v>17</v>
      </c>
      <c r="O6994" t="b">
        <v>0</v>
      </c>
    </row>
    <row r="6995" spans="1:15" x14ac:dyDescent="0.3">
      <c r="A6995" t="s">
        <v>7244</v>
      </c>
      <c r="B6995" t="s">
        <v>108</v>
      </c>
      <c r="C6995" t="s">
        <v>30</v>
      </c>
      <c r="D6995" t="s">
        <v>461</v>
      </c>
      <c r="E6995" s="5">
        <v>8</v>
      </c>
      <c r="F6995" t="str" cm="1">
        <f t="array" ref="F6995">_xlfn.IFS(E6995&lt;20,"Low",E6995&lt;=30,"Medium",E6995&gt;30,"High")</f>
        <v>Low</v>
      </c>
      <c r="G6995">
        <v>3</v>
      </c>
      <c r="H6995" s="5">
        <v>24</v>
      </c>
      <c r="I6995" t="s">
        <v>27</v>
      </c>
      <c r="J6995" t="str">
        <f>_xlfn.XLOOKUP(A6995,'[1]Mini project'!$A$1:$A$11972,'[1]Mini project'!$I$1:$I$11972,0)</f>
        <v>In-store</v>
      </c>
      <c r="K6995" s="1">
        <v>44979</v>
      </c>
      <c r="L6995" s="2">
        <v>44958</v>
      </c>
      <c r="M6995">
        <v>2023</v>
      </c>
      <c r="N6995" t="s">
        <v>17</v>
      </c>
      <c r="O6995" t="b">
        <v>1</v>
      </c>
    </row>
    <row r="6996" spans="1:15" x14ac:dyDescent="0.3">
      <c r="A6996" t="s">
        <v>7245</v>
      </c>
      <c r="B6996" t="s">
        <v>80</v>
      </c>
      <c r="C6996" t="s">
        <v>25</v>
      </c>
      <c r="D6996" t="s">
        <v>1193</v>
      </c>
      <c r="E6996" s="5">
        <v>26</v>
      </c>
      <c r="F6996" t="str" cm="1">
        <f t="array" ref="F6996">_xlfn.IFS(E6996&lt;20,"Low",E6996&lt;=30,"Medium",E6996&gt;30,"High")</f>
        <v>Medium</v>
      </c>
      <c r="G6996">
        <v>4</v>
      </c>
      <c r="H6996" s="5">
        <v>104</v>
      </c>
      <c r="I6996" t="s">
        <v>48</v>
      </c>
      <c r="J6996" t="str">
        <f>_xlfn.XLOOKUP(A6996,'[1]Mini project'!$A$1:$A$11972,'[1]Mini project'!$I$1:$I$11972,0)</f>
        <v>Online</v>
      </c>
      <c r="K6996" s="1">
        <v>44858</v>
      </c>
      <c r="L6996" s="2">
        <v>44835</v>
      </c>
      <c r="M6996">
        <v>2022</v>
      </c>
      <c r="N6996" t="s">
        <v>17</v>
      </c>
      <c r="O6996" t="b">
        <v>1</v>
      </c>
    </row>
    <row r="6997" spans="1:15" x14ac:dyDescent="0.3">
      <c r="A6997" t="s">
        <v>7246</v>
      </c>
      <c r="B6997" t="s">
        <v>42</v>
      </c>
      <c r="C6997" t="s">
        <v>43</v>
      </c>
      <c r="D6997" t="s">
        <v>195</v>
      </c>
      <c r="E6997" s="5">
        <v>40</v>
      </c>
      <c r="F6997" t="str" cm="1">
        <f t="array" ref="F6997">_xlfn.IFS(E6997&lt;20,"Low",E6997&lt;=30,"Medium",E6997&gt;30,"High")</f>
        <v>High</v>
      </c>
      <c r="G6997">
        <v>1</v>
      </c>
      <c r="H6997" s="5">
        <v>40</v>
      </c>
      <c r="I6997" t="s">
        <v>16</v>
      </c>
      <c r="J6997" t="str">
        <f>_xlfn.XLOOKUP(A6997,'[1]Mini project'!$A$1:$A$11972,'[1]Mini project'!$I$1:$I$11972,0)</f>
        <v>In-store</v>
      </c>
      <c r="K6997" s="1">
        <v>44754</v>
      </c>
      <c r="L6997" s="2">
        <v>44743</v>
      </c>
      <c r="M6997">
        <v>2022</v>
      </c>
      <c r="N6997" t="s">
        <v>17</v>
      </c>
      <c r="O6997" t="b">
        <v>0</v>
      </c>
    </row>
    <row r="6998" spans="1:15" x14ac:dyDescent="0.3">
      <c r="A6998" t="s">
        <v>7247</v>
      </c>
      <c r="B6998" t="s">
        <v>55</v>
      </c>
      <c r="C6998" t="s">
        <v>30</v>
      </c>
      <c r="D6998" t="s">
        <v>112</v>
      </c>
      <c r="E6998" s="5">
        <v>37</v>
      </c>
      <c r="F6998" t="str" cm="1">
        <f t="array" ref="F6998">_xlfn.IFS(E6998&lt;20,"Low",E6998&lt;=30,"Medium",E6998&gt;30,"High")</f>
        <v>High</v>
      </c>
      <c r="G6998">
        <v>1</v>
      </c>
      <c r="H6998" s="5">
        <v>37</v>
      </c>
      <c r="I6998" t="s">
        <v>16</v>
      </c>
      <c r="J6998" t="str">
        <f>_xlfn.XLOOKUP(A6998,'[1]Mini project'!$A$1:$A$11972,'[1]Mini project'!$I$1:$I$11972,0)</f>
        <v>In-store</v>
      </c>
      <c r="K6998" s="1">
        <v>45128</v>
      </c>
      <c r="L6998" s="2">
        <v>45108</v>
      </c>
      <c r="M6998">
        <v>2023</v>
      </c>
      <c r="N6998" t="s">
        <v>17</v>
      </c>
      <c r="O6998" t="b">
        <v>1</v>
      </c>
    </row>
    <row r="6999" spans="1:15" x14ac:dyDescent="0.3">
      <c r="A6999" t="s">
        <v>7248</v>
      </c>
      <c r="B6999" t="s">
        <v>77</v>
      </c>
      <c r="C6999" t="s">
        <v>34</v>
      </c>
      <c r="D6999" t="s">
        <v>75</v>
      </c>
      <c r="E6999" s="5">
        <v>19</v>
      </c>
      <c r="F6999" t="str" cm="1">
        <f t="array" ref="F6999">_xlfn.IFS(E6999&lt;20,"Low",E6999&lt;=30,"Medium",E6999&gt;30,"High")</f>
        <v>Low</v>
      </c>
      <c r="G6999">
        <v>10</v>
      </c>
      <c r="H6999" s="5">
        <v>185</v>
      </c>
      <c r="I6999" t="s">
        <v>48</v>
      </c>
      <c r="J6999" t="str">
        <f>_xlfn.XLOOKUP(A6999,'[1]Mini project'!$A$1:$A$11972,'[1]Mini project'!$I$1:$I$11972,0)</f>
        <v>Online</v>
      </c>
      <c r="K6999" s="1">
        <v>45594</v>
      </c>
      <c r="L6999" s="2">
        <v>45566</v>
      </c>
      <c r="M6999">
        <v>2024</v>
      </c>
      <c r="N6999" t="s">
        <v>17</v>
      </c>
      <c r="O6999" t="b">
        <v>0</v>
      </c>
    </row>
    <row r="7000" spans="1:15" x14ac:dyDescent="0.3">
      <c r="A7000" t="s">
        <v>7249</v>
      </c>
      <c r="B7000" t="s">
        <v>39</v>
      </c>
      <c r="C7000" t="s">
        <v>25</v>
      </c>
      <c r="D7000" t="s">
        <v>26</v>
      </c>
      <c r="E7000" s="5">
        <v>22</v>
      </c>
      <c r="F7000" t="str" cm="1">
        <f t="array" ref="F7000">_xlfn.IFS(E7000&lt;20,"Low",E7000&lt;=30,"Medium",E7000&gt;30,"High")</f>
        <v>Medium</v>
      </c>
      <c r="G7000">
        <v>3</v>
      </c>
      <c r="H7000" s="5">
        <v>65</v>
      </c>
      <c r="I7000" t="s">
        <v>27</v>
      </c>
      <c r="J7000" t="str">
        <f>_xlfn.XLOOKUP(A7000,'[1]Mini project'!$A$1:$A$11972,'[1]Mini project'!$I$1:$I$11972,0)</f>
        <v>Online</v>
      </c>
      <c r="K7000" s="1">
        <v>45240</v>
      </c>
      <c r="L7000" s="2">
        <v>45231</v>
      </c>
      <c r="M7000">
        <v>2023</v>
      </c>
      <c r="N7000" t="s">
        <v>17</v>
      </c>
      <c r="O7000" t="b">
        <v>0</v>
      </c>
    </row>
    <row r="7001" spans="1:15" x14ac:dyDescent="0.3">
      <c r="A7001" t="s">
        <v>7250</v>
      </c>
      <c r="B7001" t="s">
        <v>13</v>
      </c>
      <c r="C7001" t="s">
        <v>25</v>
      </c>
      <c r="D7001" t="s">
        <v>47</v>
      </c>
      <c r="E7001" s="5">
        <v>37</v>
      </c>
      <c r="F7001" t="str" cm="1">
        <f t="array" ref="F7001">_xlfn.IFS(E7001&lt;20,"Low",E7001&lt;=30,"Medium",E7001&gt;30,"High")</f>
        <v>High</v>
      </c>
      <c r="G7001">
        <v>1</v>
      </c>
      <c r="H7001" s="5">
        <v>37</v>
      </c>
      <c r="I7001" t="s">
        <v>27</v>
      </c>
      <c r="J7001" t="str">
        <f>_xlfn.XLOOKUP(A7001,'[1]Mini project'!$A$1:$A$11972,'[1]Mini project'!$I$1:$I$11972,0)</f>
        <v>In-store</v>
      </c>
      <c r="K7001" s="1">
        <v>44859</v>
      </c>
      <c r="L7001" s="2">
        <v>44835</v>
      </c>
      <c r="M7001">
        <v>2022</v>
      </c>
      <c r="N7001" t="s">
        <v>17</v>
      </c>
      <c r="O7001" t="b">
        <v>1</v>
      </c>
    </row>
    <row r="7002" spans="1:15" x14ac:dyDescent="0.3">
      <c r="A7002" t="s">
        <v>7251</v>
      </c>
      <c r="B7002" t="s">
        <v>80</v>
      </c>
      <c r="C7002" t="s">
        <v>65</v>
      </c>
      <c r="D7002" t="s">
        <v>366</v>
      </c>
      <c r="E7002" s="5">
        <v>29</v>
      </c>
      <c r="F7002" t="str" cm="1">
        <f t="array" ref="F7002">_xlfn.IFS(E7002&lt;20,"Low",E7002&lt;=30,"Medium",E7002&gt;30,"High")</f>
        <v>Medium</v>
      </c>
      <c r="G7002">
        <v>1</v>
      </c>
      <c r="H7002" s="5">
        <v>29</v>
      </c>
      <c r="I7002" t="s">
        <v>48</v>
      </c>
      <c r="J7002" t="str">
        <f>_xlfn.XLOOKUP(A7002,'[1]Mini project'!$A$1:$A$11972,'[1]Mini project'!$I$1:$I$11972,0)</f>
        <v>In-store</v>
      </c>
      <c r="K7002" s="1">
        <v>45190</v>
      </c>
      <c r="L7002" s="2">
        <v>45170</v>
      </c>
      <c r="M7002">
        <v>2023</v>
      </c>
      <c r="N7002" t="s">
        <v>17</v>
      </c>
      <c r="O7002" t="b">
        <v>0</v>
      </c>
    </row>
    <row r="7003" spans="1:15" x14ac:dyDescent="0.3">
      <c r="A7003" t="s">
        <v>7252</v>
      </c>
      <c r="B7003" t="s">
        <v>46</v>
      </c>
      <c r="C7003" t="s">
        <v>65</v>
      </c>
      <c r="D7003" t="s">
        <v>338</v>
      </c>
      <c r="E7003" s="5">
        <v>28</v>
      </c>
      <c r="F7003" t="str" cm="1">
        <f t="array" ref="F7003">_xlfn.IFS(E7003&lt;20,"Low",E7003&lt;=30,"Medium",E7003&gt;30,"High")</f>
        <v>Medium</v>
      </c>
      <c r="G7003">
        <v>2</v>
      </c>
      <c r="H7003" s="5">
        <v>55</v>
      </c>
      <c r="I7003" t="s">
        <v>48</v>
      </c>
      <c r="J7003" t="str">
        <f>_xlfn.XLOOKUP(A7003,'[1]Mini project'!$A$1:$A$11972,'[1]Mini project'!$I$1:$I$11972,0)</f>
        <v>Online</v>
      </c>
      <c r="K7003" s="1">
        <v>44917</v>
      </c>
      <c r="L7003" s="2">
        <v>44896</v>
      </c>
      <c r="M7003">
        <v>2022</v>
      </c>
      <c r="N7003" t="s">
        <v>17</v>
      </c>
      <c r="O7003" t="b">
        <v>0</v>
      </c>
    </row>
    <row r="7004" spans="1:15" x14ac:dyDescent="0.3">
      <c r="A7004" t="s">
        <v>7253</v>
      </c>
      <c r="B7004" t="s">
        <v>33</v>
      </c>
      <c r="C7004" t="s">
        <v>65</v>
      </c>
      <c r="D7004" t="s">
        <v>2721</v>
      </c>
      <c r="E7004" s="5">
        <v>8</v>
      </c>
      <c r="F7004" t="str" cm="1">
        <f t="array" ref="F7004">_xlfn.IFS(E7004&lt;20,"Low",E7004&lt;=30,"Medium",E7004&gt;30,"High")</f>
        <v>Low</v>
      </c>
      <c r="G7004">
        <v>5</v>
      </c>
      <c r="H7004" s="5">
        <v>40</v>
      </c>
      <c r="I7004" t="s">
        <v>48</v>
      </c>
      <c r="J7004" t="str">
        <f>_xlfn.XLOOKUP(A7004,'[1]Mini project'!$A$1:$A$11972,'[1]Mini project'!$I$1:$I$11972,0)</f>
        <v>In-store</v>
      </c>
      <c r="K7004" s="1">
        <v>45395</v>
      </c>
      <c r="L7004" s="2">
        <v>45383</v>
      </c>
      <c r="M7004">
        <v>2024</v>
      </c>
      <c r="N7004" t="s">
        <v>22</v>
      </c>
      <c r="O7004" t="b">
        <v>1</v>
      </c>
    </row>
    <row r="7005" spans="1:15" x14ac:dyDescent="0.3">
      <c r="A7005" t="s">
        <v>7254</v>
      </c>
      <c r="B7005" t="s">
        <v>42</v>
      </c>
      <c r="C7005" t="s">
        <v>30</v>
      </c>
      <c r="D7005" t="s">
        <v>112</v>
      </c>
      <c r="E7005" s="5">
        <v>37</v>
      </c>
      <c r="F7005" t="str" cm="1">
        <f t="array" ref="F7005">_xlfn.IFS(E7005&lt;20,"Low",E7005&lt;=30,"Medium",E7005&gt;30,"High")</f>
        <v>High</v>
      </c>
      <c r="G7005">
        <v>6</v>
      </c>
      <c r="H7005" s="5">
        <v>219</v>
      </c>
      <c r="I7005" t="s">
        <v>16</v>
      </c>
      <c r="J7005" t="str">
        <f>_xlfn.XLOOKUP(A7005,'[1]Mini project'!$A$1:$A$11972,'[1]Mini project'!$I$1:$I$11972,0)</f>
        <v>Online</v>
      </c>
      <c r="K7005" s="1">
        <v>44681</v>
      </c>
      <c r="L7005" s="2">
        <v>44652</v>
      </c>
      <c r="M7005">
        <v>2022</v>
      </c>
      <c r="N7005" t="s">
        <v>22</v>
      </c>
      <c r="O7005" t="b">
        <v>0</v>
      </c>
    </row>
    <row r="7006" spans="1:15" x14ac:dyDescent="0.3">
      <c r="A7006" t="s">
        <v>7255</v>
      </c>
      <c r="B7006" t="s">
        <v>165</v>
      </c>
      <c r="C7006" t="s">
        <v>34</v>
      </c>
      <c r="D7006" t="s">
        <v>354</v>
      </c>
      <c r="E7006" s="5">
        <v>41</v>
      </c>
      <c r="F7006" t="str" cm="1">
        <f t="array" ref="F7006">_xlfn.IFS(E7006&lt;20,"Low",E7006&lt;=30,"Medium",E7006&gt;30,"High")</f>
        <v>High</v>
      </c>
      <c r="G7006">
        <v>4</v>
      </c>
      <c r="H7006" s="5">
        <v>164</v>
      </c>
      <c r="I7006" t="s">
        <v>27</v>
      </c>
      <c r="J7006" t="str">
        <f>_xlfn.XLOOKUP(A7006,'[1]Mini project'!$A$1:$A$11972,'[1]Mini project'!$I$1:$I$11972,0)</f>
        <v>Online</v>
      </c>
      <c r="K7006" s="1">
        <v>45380</v>
      </c>
      <c r="L7006" s="2">
        <v>45352</v>
      </c>
      <c r="M7006">
        <v>2024</v>
      </c>
      <c r="N7006" t="s">
        <v>17</v>
      </c>
      <c r="O7006" t="b">
        <v>0</v>
      </c>
    </row>
    <row r="7007" spans="1:15" x14ac:dyDescent="0.3">
      <c r="A7007" t="s">
        <v>7256</v>
      </c>
      <c r="B7007" t="s">
        <v>165</v>
      </c>
      <c r="C7007" t="s">
        <v>25</v>
      </c>
      <c r="D7007" t="s">
        <v>297</v>
      </c>
      <c r="E7007" s="5">
        <v>23</v>
      </c>
      <c r="F7007" t="str" cm="1">
        <f t="array" ref="F7007">_xlfn.IFS(E7007&lt;20,"Low",E7007&lt;=30,"Medium",E7007&gt;30,"High")</f>
        <v>Medium</v>
      </c>
      <c r="G7007">
        <v>1</v>
      </c>
      <c r="H7007" s="5">
        <v>23</v>
      </c>
      <c r="I7007" t="s">
        <v>16</v>
      </c>
      <c r="J7007" t="str">
        <f>_xlfn.XLOOKUP(A7007,'[1]Mini project'!$A$1:$A$11972,'[1]Mini project'!$I$1:$I$11972,0)</f>
        <v>Online</v>
      </c>
      <c r="K7007" s="1">
        <v>44903</v>
      </c>
      <c r="L7007" s="2">
        <v>44896</v>
      </c>
      <c r="M7007">
        <v>2022</v>
      </c>
      <c r="N7007" t="s">
        <v>17</v>
      </c>
      <c r="O7007" t="b">
        <v>0</v>
      </c>
    </row>
    <row r="7008" spans="1:15" x14ac:dyDescent="0.3">
      <c r="A7008" t="s">
        <v>7257</v>
      </c>
      <c r="B7008" t="s">
        <v>140</v>
      </c>
      <c r="C7008" t="s">
        <v>14</v>
      </c>
      <c r="D7008" t="s">
        <v>503</v>
      </c>
      <c r="E7008" s="5">
        <v>16</v>
      </c>
      <c r="F7008" t="str" cm="1">
        <f t="array" ref="F7008">_xlfn.IFS(E7008&lt;20,"Low",E7008&lt;=30,"Medium",E7008&gt;30,"High")</f>
        <v>Low</v>
      </c>
      <c r="G7008">
        <v>4</v>
      </c>
      <c r="H7008" s="5">
        <v>62</v>
      </c>
      <c r="I7008" t="s">
        <v>48</v>
      </c>
      <c r="J7008" t="str">
        <f>_xlfn.XLOOKUP(A7008,'[1]Mini project'!$A$1:$A$11972,'[1]Mini project'!$I$1:$I$11972,0)</f>
        <v>Online</v>
      </c>
      <c r="K7008" s="1">
        <v>44840</v>
      </c>
      <c r="L7008" s="2">
        <v>44835</v>
      </c>
      <c r="M7008">
        <v>2022</v>
      </c>
      <c r="N7008" t="s">
        <v>17</v>
      </c>
      <c r="O7008" t="b">
        <v>0</v>
      </c>
    </row>
    <row r="7009" spans="1:15" x14ac:dyDescent="0.3">
      <c r="A7009" t="s">
        <v>7258</v>
      </c>
      <c r="B7009" t="s">
        <v>74</v>
      </c>
      <c r="C7009" t="s">
        <v>25</v>
      </c>
      <c r="D7009" t="s">
        <v>81</v>
      </c>
      <c r="E7009" s="5">
        <v>34</v>
      </c>
      <c r="F7009" t="str" cm="1">
        <f t="array" ref="F7009">_xlfn.IFS(E7009&lt;20,"Low",E7009&lt;=30,"Medium",E7009&gt;30,"High")</f>
        <v>High</v>
      </c>
      <c r="G7009">
        <v>7</v>
      </c>
      <c r="H7009" s="5">
        <v>235</v>
      </c>
      <c r="I7009" t="s">
        <v>27</v>
      </c>
      <c r="J7009" t="str">
        <f>_xlfn.XLOOKUP(A7009,'[1]Mini project'!$A$1:$A$11972,'[1]Mini project'!$I$1:$I$11972,0)</f>
        <v>In-store</v>
      </c>
      <c r="K7009" s="1">
        <v>44712</v>
      </c>
      <c r="L7009" s="2">
        <v>44682</v>
      </c>
      <c r="M7009">
        <v>2022</v>
      </c>
      <c r="N7009" t="s">
        <v>17</v>
      </c>
      <c r="O7009" t="b">
        <v>0</v>
      </c>
    </row>
    <row r="7010" spans="1:15" x14ac:dyDescent="0.3">
      <c r="A7010" t="s">
        <v>7259</v>
      </c>
      <c r="B7010" t="s">
        <v>42</v>
      </c>
      <c r="C7010" t="s">
        <v>30</v>
      </c>
      <c r="D7010" t="s">
        <v>390</v>
      </c>
      <c r="E7010" s="5">
        <v>22</v>
      </c>
      <c r="F7010" t="str" cm="1">
        <f t="array" ref="F7010">_xlfn.IFS(E7010&lt;20,"Low",E7010&lt;=30,"Medium",E7010&gt;30,"High")</f>
        <v>Medium</v>
      </c>
      <c r="G7010">
        <v>10</v>
      </c>
      <c r="H7010" s="5">
        <v>215</v>
      </c>
      <c r="I7010" t="s">
        <v>27</v>
      </c>
      <c r="J7010" t="str">
        <f>_xlfn.XLOOKUP(A7010,'[1]Mini project'!$A$1:$A$11972,'[1]Mini project'!$I$1:$I$11972,0)</f>
        <v>In-store</v>
      </c>
      <c r="K7010" s="1">
        <v>44769</v>
      </c>
      <c r="L7010" s="2">
        <v>44743</v>
      </c>
      <c r="M7010">
        <v>2022</v>
      </c>
      <c r="N7010" t="s">
        <v>17</v>
      </c>
      <c r="O7010" t="b">
        <v>0</v>
      </c>
    </row>
    <row r="7011" spans="1:15" x14ac:dyDescent="0.3">
      <c r="A7011" t="s">
        <v>7260</v>
      </c>
      <c r="B7011" t="s">
        <v>19</v>
      </c>
      <c r="C7011" t="s">
        <v>25</v>
      </c>
      <c r="D7011" t="s">
        <v>47</v>
      </c>
      <c r="E7011" s="5">
        <v>37</v>
      </c>
      <c r="F7011" t="str" cm="1">
        <f t="array" ref="F7011">_xlfn.IFS(E7011&lt;20,"Low",E7011&lt;=30,"Medium",E7011&gt;30,"High")</f>
        <v>High</v>
      </c>
      <c r="G7011">
        <v>5</v>
      </c>
      <c r="H7011" s="5">
        <v>183</v>
      </c>
      <c r="I7011" t="s">
        <v>27</v>
      </c>
      <c r="J7011" t="str">
        <f>_xlfn.XLOOKUP(A7011,'[1]Mini project'!$A$1:$A$11972,'[1]Mini project'!$I$1:$I$11972,0)</f>
        <v>Online</v>
      </c>
      <c r="K7011" s="1">
        <v>44656</v>
      </c>
      <c r="L7011" s="2">
        <v>44652</v>
      </c>
      <c r="M7011">
        <v>2022</v>
      </c>
      <c r="N7011" t="s">
        <v>17</v>
      </c>
      <c r="O7011" t="b">
        <v>0</v>
      </c>
    </row>
    <row r="7012" spans="1:15" x14ac:dyDescent="0.3">
      <c r="A7012" t="s">
        <v>7261</v>
      </c>
      <c r="B7012" t="s">
        <v>111</v>
      </c>
      <c r="C7012" t="s">
        <v>20</v>
      </c>
      <c r="D7012" t="s">
        <v>275</v>
      </c>
      <c r="E7012" s="5">
        <v>8</v>
      </c>
      <c r="F7012" t="str" cm="1">
        <f t="array" ref="F7012">_xlfn.IFS(E7012&lt;20,"Low",E7012&lt;=30,"Medium",E7012&gt;30,"High")</f>
        <v>Low</v>
      </c>
      <c r="G7012">
        <v>3</v>
      </c>
      <c r="H7012" s="5">
        <v>24</v>
      </c>
      <c r="I7012" t="s">
        <v>16</v>
      </c>
      <c r="J7012" t="str">
        <f>_xlfn.XLOOKUP(A7012,'[1]Mini project'!$A$1:$A$11972,'[1]Mini project'!$I$1:$I$11972,0)</f>
        <v>In-store</v>
      </c>
      <c r="K7012" s="1">
        <v>44746</v>
      </c>
      <c r="L7012" s="2">
        <v>44743</v>
      </c>
      <c r="M7012">
        <v>2022</v>
      </c>
      <c r="N7012" t="s">
        <v>17</v>
      </c>
      <c r="O7012" t="b">
        <v>1</v>
      </c>
    </row>
    <row r="7013" spans="1:15" x14ac:dyDescent="0.3">
      <c r="A7013" t="s">
        <v>7262</v>
      </c>
      <c r="B7013" t="s">
        <v>165</v>
      </c>
      <c r="C7013" t="s">
        <v>14</v>
      </c>
      <c r="D7013" t="s">
        <v>161</v>
      </c>
      <c r="E7013" s="5">
        <v>25</v>
      </c>
      <c r="F7013" t="str" cm="1">
        <f t="array" ref="F7013">_xlfn.IFS(E7013&lt;20,"Low",E7013&lt;=30,"Medium",E7013&gt;30,"High")</f>
        <v>Medium</v>
      </c>
      <c r="G7013">
        <v>10</v>
      </c>
      <c r="H7013" s="5">
        <v>245</v>
      </c>
      <c r="I7013" t="s">
        <v>16</v>
      </c>
      <c r="J7013" t="str">
        <f>_xlfn.XLOOKUP(A7013,'[1]Mini project'!$A$1:$A$11972,'[1]Mini project'!$I$1:$I$11972,0)</f>
        <v>In-store</v>
      </c>
      <c r="K7013" s="1">
        <v>45592</v>
      </c>
      <c r="L7013" s="2">
        <v>45566</v>
      </c>
      <c r="M7013">
        <v>2024</v>
      </c>
      <c r="N7013" t="s">
        <v>22</v>
      </c>
      <c r="O7013" t="b">
        <v>1</v>
      </c>
    </row>
    <row r="7014" spans="1:15" x14ac:dyDescent="0.3">
      <c r="A7014" t="s">
        <v>7263</v>
      </c>
      <c r="B7014" t="s">
        <v>62</v>
      </c>
      <c r="C7014" t="s">
        <v>25</v>
      </c>
      <c r="D7014" t="s">
        <v>966</v>
      </c>
      <c r="E7014" s="5">
        <v>32</v>
      </c>
      <c r="F7014" t="str" cm="1">
        <f t="array" ref="F7014">_xlfn.IFS(E7014&lt;20,"Low",E7014&lt;=30,"Medium",E7014&gt;30,"High")</f>
        <v>High</v>
      </c>
      <c r="G7014">
        <v>4</v>
      </c>
      <c r="H7014" s="5">
        <v>128</v>
      </c>
      <c r="I7014" t="s">
        <v>27</v>
      </c>
      <c r="J7014" t="str">
        <f>_xlfn.XLOOKUP(A7014,'[1]Mini project'!$A$1:$A$11972,'[1]Mini project'!$I$1:$I$11972,0)</f>
        <v>In-store</v>
      </c>
      <c r="K7014" s="1">
        <v>44731</v>
      </c>
      <c r="L7014" s="2">
        <v>44713</v>
      </c>
      <c r="M7014">
        <v>2022</v>
      </c>
      <c r="N7014" t="s">
        <v>22</v>
      </c>
      <c r="O7014" t="b">
        <v>0</v>
      </c>
    </row>
    <row r="7015" spans="1:15" x14ac:dyDescent="0.3">
      <c r="A7015" t="s">
        <v>7264</v>
      </c>
      <c r="B7015" t="s">
        <v>118</v>
      </c>
      <c r="C7015" t="s">
        <v>34</v>
      </c>
      <c r="D7015" t="s">
        <v>157</v>
      </c>
      <c r="E7015" s="5">
        <v>37</v>
      </c>
      <c r="F7015" t="str" cm="1">
        <f t="array" ref="F7015">_xlfn.IFS(E7015&lt;20,"Low",E7015&lt;=30,"Medium",E7015&gt;30,"High")</f>
        <v>High</v>
      </c>
      <c r="G7015">
        <v>10</v>
      </c>
      <c r="H7015" s="5">
        <v>365</v>
      </c>
      <c r="I7015" t="s">
        <v>16</v>
      </c>
      <c r="J7015" t="str">
        <f>_xlfn.XLOOKUP(A7015,'[1]Mini project'!$A$1:$A$11972,'[1]Mini project'!$I$1:$I$11972,0)</f>
        <v>In-store</v>
      </c>
      <c r="K7015" s="1">
        <v>44603</v>
      </c>
      <c r="L7015" s="2">
        <v>44593</v>
      </c>
      <c r="M7015">
        <v>2022</v>
      </c>
      <c r="N7015" t="s">
        <v>17</v>
      </c>
      <c r="O7015" t="b">
        <v>0</v>
      </c>
    </row>
    <row r="7016" spans="1:15" x14ac:dyDescent="0.3">
      <c r="A7016" t="s">
        <v>7265</v>
      </c>
      <c r="B7016" t="s">
        <v>42</v>
      </c>
      <c r="C7016" t="s">
        <v>65</v>
      </c>
      <c r="D7016" t="s">
        <v>358</v>
      </c>
      <c r="E7016" s="5">
        <v>37</v>
      </c>
      <c r="F7016" t="str" cm="1">
        <f t="array" ref="F7016">_xlfn.IFS(E7016&lt;20,"Low",E7016&lt;=30,"Medium",E7016&gt;30,"High")</f>
        <v>High</v>
      </c>
      <c r="G7016">
        <v>9</v>
      </c>
      <c r="H7016" s="5">
        <v>329</v>
      </c>
      <c r="I7016" t="s">
        <v>16</v>
      </c>
      <c r="J7016" t="str">
        <f>_xlfn.XLOOKUP(A7016,'[1]Mini project'!$A$1:$A$11972,'[1]Mini project'!$I$1:$I$11972,0)</f>
        <v>Online</v>
      </c>
      <c r="K7016" s="1">
        <v>44592</v>
      </c>
      <c r="L7016" s="2">
        <v>44562</v>
      </c>
      <c r="M7016">
        <v>2022</v>
      </c>
      <c r="N7016" t="s">
        <v>17</v>
      </c>
      <c r="O7016" t="b">
        <v>0</v>
      </c>
    </row>
    <row r="7017" spans="1:15" x14ac:dyDescent="0.3">
      <c r="A7017" t="s">
        <v>7266</v>
      </c>
      <c r="B7017" t="s">
        <v>19</v>
      </c>
      <c r="C7017" t="s">
        <v>65</v>
      </c>
      <c r="D7017" t="s">
        <v>469</v>
      </c>
      <c r="E7017" s="5">
        <v>20</v>
      </c>
      <c r="F7017" t="str" cm="1">
        <f t="array" ref="F7017">_xlfn.IFS(E7017&lt;20,"Low",E7017&lt;=30,"Medium",E7017&gt;30,"High")</f>
        <v>Medium</v>
      </c>
      <c r="G7017">
        <v>4</v>
      </c>
      <c r="H7017" s="5">
        <v>80</v>
      </c>
      <c r="I7017" t="s">
        <v>48</v>
      </c>
      <c r="J7017" t="str">
        <f>_xlfn.XLOOKUP(A7017,'[1]Mini project'!$A$1:$A$11972,'[1]Mini project'!$I$1:$I$11972,0)</f>
        <v>Online</v>
      </c>
      <c r="K7017" s="1">
        <v>44996</v>
      </c>
      <c r="L7017" s="2">
        <v>44986</v>
      </c>
      <c r="M7017">
        <v>2023</v>
      </c>
      <c r="N7017" t="s">
        <v>22</v>
      </c>
      <c r="O7017" t="b">
        <v>1</v>
      </c>
    </row>
    <row r="7018" spans="1:15" x14ac:dyDescent="0.3">
      <c r="A7018" t="s">
        <v>7267</v>
      </c>
      <c r="B7018" t="s">
        <v>108</v>
      </c>
      <c r="C7018" t="s">
        <v>25</v>
      </c>
      <c r="D7018" t="s">
        <v>26</v>
      </c>
      <c r="E7018" s="5">
        <v>22</v>
      </c>
      <c r="F7018" t="str" cm="1">
        <f t="array" ref="F7018">_xlfn.IFS(E7018&lt;20,"Low",E7018&lt;=30,"Medium",E7018&gt;30,"High")</f>
        <v>Medium</v>
      </c>
      <c r="G7018">
        <v>1</v>
      </c>
      <c r="H7018" s="5">
        <v>22</v>
      </c>
      <c r="I7018" t="s">
        <v>16</v>
      </c>
      <c r="J7018" t="str">
        <f>_xlfn.XLOOKUP(A7018,'[1]Mini project'!$A$1:$A$11972,'[1]Mini project'!$I$1:$I$11972,0)</f>
        <v>Online</v>
      </c>
      <c r="K7018" s="1">
        <v>45174</v>
      </c>
      <c r="L7018" s="2">
        <v>45170</v>
      </c>
      <c r="M7018">
        <v>2023</v>
      </c>
      <c r="N7018" t="s">
        <v>17</v>
      </c>
      <c r="O7018" t="b">
        <v>0</v>
      </c>
    </row>
    <row r="7019" spans="1:15" x14ac:dyDescent="0.3">
      <c r="A7019" t="s">
        <v>7268</v>
      </c>
      <c r="B7019" t="s">
        <v>46</v>
      </c>
      <c r="C7019" t="s">
        <v>34</v>
      </c>
      <c r="D7019" t="s">
        <v>199</v>
      </c>
      <c r="E7019" s="5">
        <v>10</v>
      </c>
      <c r="F7019" t="str" cm="1">
        <f t="array" ref="F7019">_xlfn.IFS(E7019&lt;20,"Low",E7019&lt;=30,"Medium",E7019&gt;30,"High")</f>
        <v>Low</v>
      </c>
      <c r="G7019">
        <v>10</v>
      </c>
      <c r="H7019" s="5">
        <v>95</v>
      </c>
      <c r="I7019" t="s">
        <v>48</v>
      </c>
      <c r="J7019" t="str">
        <f>_xlfn.XLOOKUP(A7019,'[1]Mini project'!$A$1:$A$11972,'[1]Mini project'!$I$1:$I$11972,0)</f>
        <v>Online</v>
      </c>
      <c r="K7019" s="1">
        <v>44948</v>
      </c>
      <c r="L7019" s="2">
        <v>44927</v>
      </c>
      <c r="M7019">
        <v>2023</v>
      </c>
      <c r="N7019" t="s">
        <v>22</v>
      </c>
      <c r="O7019" t="b">
        <v>1</v>
      </c>
    </row>
    <row r="7020" spans="1:15" x14ac:dyDescent="0.3">
      <c r="A7020" t="s">
        <v>7269</v>
      </c>
      <c r="B7020" t="s">
        <v>74</v>
      </c>
      <c r="C7020" t="s">
        <v>125</v>
      </c>
      <c r="D7020" t="s">
        <v>221</v>
      </c>
      <c r="E7020" s="5">
        <v>41</v>
      </c>
      <c r="F7020" t="str" cm="1">
        <f t="array" ref="F7020">_xlfn.IFS(E7020&lt;20,"Low",E7020&lt;=30,"Medium",E7020&gt;30,"High")</f>
        <v>High</v>
      </c>
      <c r="G7020">
        <v>8</v>
      </c>
      <c r="H7020" s="5">
        <v>328</v>
      </c>
      <c r="I7020" t="s">
        <v>48</v>
      </c>
      <c r="J7020" t="str">
        <f>_xlfn.XLOOKUP(A7020,'[1]Mini project'!$A$1:$A$11972,'[1]Mini project'!$I$1:$I$11972,0)</f>
        <v>Online</v>
      </c>
      <c r="K7020" s="1">
        <v>44986</v>
      </c>
      <c r="L7020" s="2">
        <v>44986</v>
      </c>
      <c r="M7020">
        <v>2023</v>
      </c>
      <c r="N7020" t="s">
        <v>17</v>
      </c>
      <c r="O7020" t="b">
        <v>0</v>
      </c>
    </row>
    <row r="7021" spans="1:15" x14ac:dyDescent="0.3">
      <c r="A7021" t="s">
        <v>7270</v>
      </c>
      <c r="B7021" t="s">
        <v>13</v>
      </c>
      <c r="C7021" t="s">
        <v>43</v>
      </c>
      <c r="D7021" t="s">
        <v>141</v>
      </c>
      <c r="E7021" s="5">
        <v>38</v>
      </c>
      <c r="F7021" t="str" cm="1">
        <f t="array" ref="F7021">_xlfn.IFS(E7021&lt;20,"Low",E7021&lt;=30,"Medium",E7021&gt;30,"High")</f>
        <v>High</v>
      </c>
      <c r="G7021">
        <v>3</v>
      </c>
      <c r="H7021" s="5">
        <v>114</v>
      </c>
      <c r="I7021" t="s">
        <v>16</v>
      </c>
      <c r="J7021" t="str">
        <f>_xlfn.XLOOKUP(A7021,'[1]Mini project'!$A$1:$A$11972,'[1]Mini project'!$I$1:$I$11972,0)</f>
        <v>Online</v>
      </c>
      <c r="K7021" s="1">
        <v>45145</v>
      </c>
      <c r="L7021" s="2">
        <v>45139</v>
      </c>
      <c r="M7021">
        <v>2023</v>
      </c>
      <c r="N7021" t="s">
        <v>17</v>
      </c>
      <c r="O7021" t="b">
        <v>0</v>
      </c>
    </row>
    <row r="7022" spans="1:15" x14ac:dyDescent="0.3">
      <c r="A7022" t="s">
        <v>7271</v>
      </c>
      <c r="B7022" t="s">
        <v>62</v>
      </c>
      <c r="C7022" t="s">
        <v>14</v>
      </c>
      <c r="D7022" t="s">
        <v>15</v>
      </c>
      <c r="E7022" s="5">
        <v>19</v>
      </c>
      <c r="F7022" t="str" cm="1">
        <f t="array" ref="F7022">_xlfn.IFS(E7022&lt;20,"Low",E7022&lt;=30,"Medium",E7022&gt;30,"High")</f>
        <v>Low</v>
      </c>
      <c r="G7022">
        <v>3</v>
      </c>
      <c r="H7022" s="5">
        <v>56</v>
      </c>
      <c r="I7022" t="s">
        <v>27</v>
      </c>
      <c r="J7022" t="str">
        <f>_xlfn.XLOOKUP(A7022,'[1]Mini project'!$A$1:$A$11972,'[1]Mini project'!$I$1:$I$11972,0)</f>
        <v>Online</v>
      </c>
      <c r="K7022" s="1">
        <v>44791</v>
      </c>
      <c r="L7022" s="2">
        <v>44774</v>
      </c>
      <c r="M7022">
        <v>2022</v>
      </c>
      <c r="N7022" t="s">
        <v>17</v>
      </c>
      <c r="O7022" t="b">
        <v>0</v>
      </c>
    </row>
    <row r="7023" spans="1:15" x14ac:dyDescent="0.3">
      <c r="A7023" t="s">
        <v>7272</v>
      </c>
      <c r="B7023" t="s">
        <v>118</v>
      </c>
      <c r="C7023" t="s">
        <v>20</v>
      </c>
      <c r="D7023" t="s">
        <v>519</v>
      </c>
      <c r="E7023" s="5">
        <v>23</v>
      </c>
      <c r="F7023" t="str" cm="1">
        <f t="array" ref="F7023">_xlfn.IFS(E7023&lt;20,"Low",E7023&lt;=30,"Medium",E7023&gt;30,"High")</f>
        <v>Medium</v>
      </c>
      <c r="G7023">
        <v>7</v>
      </c>
      <c r="H7023" s="5">
        <v>161</v>
      </c>
      <c r="I7023" t="s">
        <v>48</v>
      </c>
      <c r="J7023" t="str">
        <f>_xlfn.XLOOKUP(A7023,'[1]Mini project'!$A$1:$A$11972,'[1]Mini project'!$I$1:$I$11972,0)</f>
        <v>Online</v>
      </c>
      <c r="K7023" s="1">
        <v>45646</v>
      </c>
      <c r="L7023" s="2">
        <v>45627</v>
      </c>
      <c r="M7023">
        <v>2024</v>
      </c>
      <c r="N7023" t="s">
        <v>17</v>
      </c>
      <c r="O7023" t="b">
        <v>0</v>
      </c>
    </row>
    <row r="7024" spans="1:15" x14ac:dyDescent="0.3">
      <c r="A7024" t="s">
        <v>7273</v>
      </c>
      <c r="B7024" t="s">
        <v>24</v>
      </c>
      <c r="C7024" t="s">
        <v>25</v>
      </c>
      <c r="D7024" t="s">
        <v>575</v>
      </c>
      <c r="E7024" s="5">
        <v>13</v>
      </c>
      <c r="F7024" t="str" cm="1">
        <f t="array" ref="F7024">_xlfn.IFS(E7024&lt;20,"Low",E7024&lt;=30,"Medium",E7024&gt;30,"High")</f>
        <v>Low</v>
      </c>
      <c r="G7024">
        <v>6</v>
      </c>
      <c r="H7024" s="5">
        <v>75</v>
      </c>
      <c r="I7024" t="s">
        <v>48</v>
      </c>
      <c r="J7024" t="str">
        <f>_xlfn.XLOOKUP(A7024,'[1]Mini project'!$A$1:$A$11972,'[1]Mini project'!$I$1:$I$11972,0)</f>
        <v>In-store</v>
      </c>
      <c r="K7024" s="1">
        <v>45120</v>
      </c>
      <c r="L7024" s="2">
        <v>45108</v>
      </c>
      <c r="M7024">
        <v>2023</v>
      </c>
      <c r="N7024" t="s">
        <v>17</v>
      </c>
      <c r="O7024" t="b">
        <v>0</v>
      </c>
    </row>
    <row r="7025" spans="1:15" x14ac:dyDescent="0.3">
      <c r="A7025" t="s">
        <v>7274</v>
      </c>
      <c r="B7025" t="s">
        <v>85</v>
      </c>
      <c r="C7025" t="s">
        <v>43</v>
      </c>
      <c r="D7025" t="s">
        <v>1081</v>
      </c>
      <c r="E7025" s="5">
        <v>31</v>
      </c>
      <c r="F7025" t="str" cm="1">
        <f t="array" ref="F7025">_xlfn.IFS(E7025&lt;20,"Low",E7025&lt;=30,"Medium",E7025&gt;30,"High")</f>
        <v>High</v>
      </c>
      <c r="G7025">
        <v>1</v>
      </c>
      <c r="H7025" s="5">
        <v>31</v>
      </c>
      <c r="I7025" t="s">
        <v>48</v>
      </c>
      <c r="J7025" t="str">
        <f>_xlfn.XLOOKUP(A7025,'[1]Mini project'!$A$1:$A$11972,'[1]Mini project'!$I$1:$I$11972,0)</f>
        <v>In-store</v>
      </c>
      <c r="K7025" s="1">
        <v>45125</v>
      </c>
      <c r="L7025" s="2">
        <v>45108</v>
      </c>
      <c r="M7025">
        <v>2023</v>
      </c>
      <c r="N7025" t="s">
        <v>17</v>
      </c>
      <c r="O7025" t="b">
        <v>0</v>
      </c>
    </row>
    <row r="7026" spans="1:15" x14ac:dyDescent="0.3">
      <c r="A7026" t="s">
        <v>7275</v>
      </c>
      <c r="B7026" t="s">
        <v>108</v>
      </c>
      <c r="C7026" t="s">
        <v>65</v>
      </c>
      <c r="D7026" t="s">
        <v>97</v>
      </c>
      <c r="E7026" s="5">
        <v>35</v>
      </c>
      <c r="F7026" t="str" cm="1">
        <f t="array" ref="F7026">_xlfn.IFS(E7026&lt;20,"Low",E7026&lt;=30,"Medium",E7026&gt;30,"High")</f>
        <v>High</v>
      </c>
      <c r="G7026">
        <v>10</v>
      </c>
      <c r="H7026" s="5">
        <v>350</v>
      </c>
      <c r="I7026" t="s">
        <v>16</v>
      </c>
      <c r="J7026" t="str">
        <f>_xlfn.XLOOKUP(A7026,'[1]Mini project'!$A$1:$A$11972,'[1]Mini project'!$I$1:$I$11972,0)</f>
        <v>Online</v>
      </c>
      <c r="K7026" s="1">
        <v>44599</v>
      </c>
      <c r="L7026" s="2">
        <v>44593</v>
      </c>
      <c r="M7026">
        <v>2022</v>
      </c>
      <c r="N7026" t="s">
        <v>17</v>
      </c>
      <c r="O7026" t="b">
        <v>1</v>
      </c>
    </row>
    <row r="7027" spans="1:15" x14ac:dyDescent="0.3">
      <c r="A7027" t="s">
        <v>7276</v>
      </c>
      <c r="B7027" t="s">
        <v>136</v>
      </c>
      <c r="C7027" t="s">
        <v>20</v>
      </c>
      <c r="D7027" t="s">
        <v>333</v>
      </c>
      <c r="E7027" s="5">
        <v>26</v>
      </c>
      <c r="F7027" t="str" cm="1">
        <f t="array" ref="F7027">_xlfn.IFS(E7027&lt;20,"Low",E7027&lt;=30,"Medium",E7027&gt;30,"High")</f>
        <v>Medium</v>
      </c>
      <c r="G7027">
        <v>9</v>
      </c>
      <c r="H7027" s="5">
        <v>234</v>
      </c>
      <c r="I7027" t="s">
        <v>27</v>
      </c>
      <c r="J7027" t="str">
        <f>_xlfn.XLOOKUP(A7027,'[1]Mini project'!$A$1:$A$11972,'[1]Mini project'!$I$1:$I$11972,0)</f>
        <v>Online</v>
      </c>
      <c r="K7027" s="1">
        <v>44575</v>
      </c>
      <c r="L7027" s="2">
        <v>44562</v>
      </c>
      <c r="M7027">
        <v>2022</v>
      </c>
      <c r="N7027" t="s">
        <v>17</v>
      </c>
      <c r="O7027" t="b">
        <v>0</v>
      </c>
    </row>
    <row r="7028" spans="1:15" x14ac:dyDescent="0.3">
      <c r="A7028" t="s">
        <v>7277</v>
      </c>
      <c r="B7028" t="s">
        <v>33</v>
      </c>
      <c r="C7028" t="s">
        <v>20</v>
      </c>
      <c r="D7028" t="s">
        <v>1035</v>
      </c>
      <c r="E7028" s="5">
        <v>14</v>
      </c>
      <c r="F7028" t="str" cm="1">
        <f t="array" ref="F7028">_xlfn.IFS(E7028&lt;20,"Low",E7028&lt;=30,"Medium",E7028&gt;30,"High")</f>
        <v>Low</v>
      </c>
      <c r="G7028">
        <v>9</v>
      </c>
      <c r="H7028" s="5">
        <v>126</v>
      </c>
      <c r="I7028" t="s">
        <v>48</v>
      </c>
      <c r="J7028" t="str">
        <f>_xlfn.XLOOKUP(A7028,'[1]Mini project'!$A$1:$A$11972,'[1]Mini project'!$I$1:$I$11972,0)</f>
        <v>Online</v>
      </c>
      <c r="K7028" s="1">
        <v>44857</v>
      </c>
      <c r="L7028" s="2">
        <v>44835</v>
      </c>
      <c r="M7028">
        <v>2022</v>
      </c>
      <c r="N7028" t="s">
        <v>22</v>
      </c>
      <c r="O7028" t="b">
        <v>1</v>
      </c>
    </row>
    <row r="7029" spans="1:15" x14ac:dyDescent="0.3">
      <c r="A7029" t="s">
        <v>7278</v>
      </c>
      <c r="B7029" t="s">
        <v>94</v>
      </c>
      <c r="C7029" t="s">
        <v>14</v>
      </c>
      <c r="D7029" t="s">
        <v>189</v>
      </c>
      <c r="E7029" s="5">
        <v>41</v>
      </c>
      <c r="F7029" t="str" cm="1">
        <f t="array" ref="F7029">_xlfn.IFS(E7029&lt;20,"Low",E7029&lt;=30,"Medium",E7029&gt;30,"High")</f>
        <v>High</v>
      </c>
      <c r="G7029">
        <v>5</v>
      </c>
      <c r="H7029" s="5">
        <v>205</v>
      </c>
      <c r="I7029" t="s">
        <v>48</v>
      </c>
      <c r="J7029" t="str">
        <f>_xlfn.XLOOKUP(A7029,'[1]Mini project'!$A$1:$A$11972,'[1]Mini project'!$I$1:$I$11972,0)</f>
        <v>Online</v>
      </c>
      <c r="K7029" s="1">
        <v>44786</v>
      </c>
      <c r="L7029" s="2">
        <v>44774</v>
      </c>
      <c r="M7029">
        <v>2022</v>
      </c>
      <c r="N7029" t="s">
        <v>22</v>
      </c>
      <c r="O7029" t="b">
        <v>0</v>
      </c>
    </row>
    <row r="7030" spans="1:15" x14ac:dyDescent="0.3">
      <c r="A7030" t="s">
        <v>7279</v>
      </c>
      <c r="B7030" t="s">
        <v>64</v>
      </c>
      <c r="C7030" t="s">
        <v>43</v>
      </c>
      <c r="D7030" t="s">
        <v>83</v>
      </c>
      <c r="E7030" s="5">
        <v>41</v>
      </c>
      <c r="F7030" t="str" cm="1">
        <f t="array" ref="F7030">_xlfn.IFS(E7030&lt;20,"Low",E7030&lt;=30,"Medium",E7030&gt;30,"High")</f>
        <v>High</v>
      </c>
      <c r="G7030">
        <v>10</v>
      </c>
      <c r="H7030" s="5">
        <v>410</v>
      </c>
      <c r="I7030" t="s">
        <v>16</v>
      </c>
      <c r="J7030" t="str">
        <f>_xlfn.XLOOKUP(A7030,'[1]Mini project'!$A$1:$A$11972,'[1]Mini project'!$I$1:$I$11972,0)</f>
        <v>Online</v>
      </c>
      <c r="K7030" s="1">
        <v>44747</v>
      </c>
      <c r="L7030" s="2">
        <v>44743</v>
      </c>
      <c r="M7030">
        <v>2022</v>
      </c>
      <c r="N7030" t="s">
        <v>17</v>
      </c>
      <c r="O7030" t="b">
        <v>1</v>
      </c>
    </row>
    <row r="7031" spans="1:15" x14ac:dyDescent="0.3">
      <c r="A7031" t="s">
        <v>7280</v>
      </c>
      <c r="B7031" t="s">
        <v>71</v>
      </c>
      <c r="C7031" t="s">
        <v>20</v>
      </c>
      <c r="D7031" t="s">
        <v>841</v>
      </c>
      <c r="E7031" s="5">
        <v>34</v>
      </c>
      <c r="F7031" t="str" cm="1">
        <f t="array" ref="F7031">_xlfn.IFS(E7031&lt;20,"Low",E7031&lt;=30,"Medium",E7031&gt;30,"High")</f>
        <v>High</v>
      </c>
      <c r="G7031">
        <v>10</v>
      </c>
      <c r="H7031" s="5">
        <v>335</v>
      </c>
      <c r="I7031" t="s">
        <v>27</v>
      </c>
      <c r="J7031" t="str">
        <f>_xlfn.XLOOKUP(A7031,'[1]Mini project'!$A$1:$A$11972,'[1]Mini project'!$I$1:$I$11972,0)</f>
        <v>In-store</v>
      </c>
      <c r="K7031" s="1">
        <v>44565</v>
      </c>
      <c r="L7031" s="2">
        <v>44562</v>
      </c>
      <c r="M7031">
        <v>2022</v>
      </c>
      <c r="N7031" t="s">
        <v>17</v>
      </c>
      <c r="O7031" t="b">
        <v>0</v>
      </c>
    </row>
    <row r="7032" spans="1:15" x14ac:dyDescent="0.3">
      <c r="A7032" t="s">
        <v>7281</v>
      </c>
      <c r="B7032" t="s">
        <v>103</v>
      </c>
      <c r="C7032" t="s">
        <v>125</v>
      </c>
      <c r="D7032" t="s">
        <v>317</v>
      </c>
      <c r="E7032" s="5">
        <v>31</v>
      </c>
      <c r="F7032" t="str" cm="1">
        <f t="array" ref="F7032">_xlfn.IFS(E7032&lt;20,"Low",E7032&lt;=30,"Medium",E7032&gt;30,"High")</f>
        <v>High</v>
      </c>
      <c r="G7032">
        <v>8</v>
      </c>
      <c r="H7032" s="5">
        <v>244</v>
      </c>
      <c r="I7032" t="s">
        <v>16</v>
      </c>
      <c r="J7032" t="str">
        <f>_xlfn.XLOOKUP(A7032,'[1]Mini project'!$A$1:$A$11972,'[1]Mini project'!$I$1:$I$11972,0)</f>
        <v>In-store</v>
      </c>
      <c r="K7032" s="1">
        <v>45576</v>
      </c>
      <c r="L7032" s="2">
        <v>45566</v>
      </c>
      <c r="M7032">
        <v>2024</v>
      </c>
      <c r="N7032" t="s">
        <v>17</v>
      </c>
      <c r="O7032" t="b">
        <v>0</v>
      </c>
    </row>
    <row r="7033" spans="1:15" x14ac:dyDescent="0.3">
      <c r="A7033" t="s">
        <v>7282</v>
      </c>
      <c r="B7033" t="s">
        <v>64</v>
      </c>
      <c r="C7033" t="s">
        <v>20</v>
      </c>
      <c r="D7033" t="s">
        <v>58</v>
      </c>
      <c r="E7033" s="5">
        <v>28</v>
      </c>
      <c r="F7033" t="str" cm="1">
        <f t="array" ref="F7033">_xlfn.IFS(E7033&lt;20,"Low",E7033&lt;=30,"Medium",E7033&gt;30,"High")</f>
        <v>Medium</v>
      </c>
      <c r="G7033">
        <v>8</v>
      </c>
      <c r="H7033" s="5">
        <v>220</v>
      </c>
      <c r="I7033" t="s">
        <v>27</v>
      </c>
      <c r="J7033" t="str">
        <f>_xlfn.XLOOKUP(A7033,'[1]Mini project'!$A$1:$A$11972,'[1]Mini project'!$I$1:$I$11972,0)</f>
        <v>In-store</v>
      </c>
      <c r="K7033" s="1">
        <v>45044</v>
      </c>
      <c r="L7033" s="2">
        <v>45017</v>
      </c>
      <c r="M7033">
        <v>2023</v>
      </c>
      <c r="N7033" t="s">
        <v>17</v>
      </c>
      <c r="O7033" t="b">
        <v>0</v>
      </c>
    </row>
    <row r="7034" spans="1:15" x14ac:dyDescent="0.3">
      <c r="A7034" t="s">
        <v>7283</v>
      </c>
      <c r="B7034" t="s">
        <v>94</v>
      </c>
      <c r="C7034" t="s">
        <v>43</v>
      </c>
      <c r="D7034" t="s">
        <v>187</v>
      </c>
      <c r="E7034" s="5">
        <v>20</v>
      </c>
      <c r="F7034" t="str" cm="1">
        <f t="array" ref="F7034">_xlfn.IFS(E7034&lt;20,"Low",E7034&lt;=30,"Medium",E7034&gt;30,"High")</f>
        <v>Medium</v>
      </c>
      <c r="G7034">
        <v>1</v>
      </c>
      <c r="H7034" s="5">
        <v>20</v>
      </c>
      <c r="I7034" t="s">
        <v>16</v>
      </c>
      <c r="J7034" t="str">
        <f>_xlfn.XLOOKUP(A7034,'[1]Mini project'!$A$1:$A$11972,'[1]Mini project'!$I$1:$I$11972,0)</f>
        <v>Online</v>
      </c>
      <c r="K7034" s="1">
        <v>44909</v>
      </c>
      <c r="L7034" s="2">
        <v>44896</v>
      </c>
      <c r="M7034">
        <v>2022</v>
      </c>
      <c r="N7034" t="s">
        <v>17</v>
      </c>
      <c r="O7034" t="b">
        <v>1</v>
      </c>
    </row>
    <row r="7035" spans="1:15" x14ac:dyDescent="0.3">
      <c r="A7035" t="s">
        <v>7284</v>
      </c>
      <c r="B7035" t="s">
        <v>13</v>
      </c>
      <c r="C7035" t="s">
        <v>34</v>
      </c>
      <c r="D7035" t="s">
        <v>256</v>
      </c>
      <c r="E7035" s="5">
        <v>40</v>
      </c>
      <c r="F7035" t="str" cm="1">
        <f t="array" ref="F7035">_xlfn.IFS(E7035&lt;20,"Low",E7035&lt;=30,"Medium",E7035&gt;30,"High")</f>
        <v>High</v>
      </c>
      <c r="G7035">
        <v>4</v>
      </c>
      <c r="H7035" s="5">
        <v>158</v>
      </c>
      <c r="I7035" t="s">
        <v>16</v>
      </c>
      <c r="J7035" t="str">
        <f>_xlfn.XLOOKUP(A7035,'[1]Mini project'!$A$1:$A$11972,'[1]Mini project'!$I$1:$I$11972,0)</f>
        <v>Online</v>
      </c>
      <c r="K7035" s="1">
        <v>45656</v>
      </c>
      <c r="L7035" s="2">
        <v>45627</v>
      </c>
      <c r="M7035">
        <v>2024</v>
      </c>
      <c r="N7035" t="s">
        <v>17</v>
      </c>
      <c r="O7035" t="b">
        <v>0</v>
      </c>
    </row>
    <row r="7036" spans="1:15" x14ac:dyDescent="0.3">
      <c r="A7036" t="s">
        <v>7285</v>
      </c>
      <c r="B7036" t="s">
        <v>33</v>
      </c>
      <c r="C7036" t="s">
        <v>25</v>
      </c>
      <c r="D7036" t="s">
        <v>223</v>
      </c>
      <c r="E7036" s="5">
        <v>16</v>
      </c>
      <c r="F7036" t="str" cm="1">
        <f t="array" ref="F7036">_xlfn.IFS(E7036&lt;20,"Low",E7036&lt;=30,"Medium",E7036&gt;30,"High")</f>
        <v>Low</v>
      </c>
      <c r="G7036">
        <v>8</v>
      </c>
      <c r="H7036" s="5">
        <v>124</v>
      </c>
      <c r="I7036" t="s">
        <v>48</v>
      </c>
      <c r="J7036" t="str">
        <f>_xlfn.XLOOKUP(A7036,'[1]Mini project'!$A$1:$A$11972,'[1]Mini project'!$I$1:$I$11972,0)</f>
        <v>Online</v>
      </c>
      <c r="K7036" s="1">
        <v>45103</v>
      </c>
      <c r="L7036" s="2">
        <v>45078</v>
      </c>
      <c r="M7036">
        <v>2023</v>
      </c>
      <c r="N7036" t="s">
        <v>17</v>
      </c>
      <c r="O7036" t="b">
        <v>1</v>
      </c>
    </row>
    <row r="7037" spans="1:15" x14ac:dyDescent="0.3">
      <c r="A7037" t="s">
        <v>7286</v>
      </c>
      <c r="B7037" t="s">
        <v>29</v>
      </c>
      <c r="C7037" t="s">
        <v>65</v>
      </c>
      <c r="D7037" t="s">
        <v>2203</v>
      </c>
      <c r="E7037" s="5">
        <v>25</v>
      </c>
      <c r="F7037" t="str" cm="1">
        <f t="array" ref="F7037">_xlfn.IFS(E7037&lt;20,"Low",E7037&lt;=30,"Medium",E7037&gt;30,"High")</f>
        <v>Medium</v>
      </c>
      <c r="G7037">
        <v>5</v>
      </c>
      <c r="H7037" s="5">
        <v>123</v>
      </c>
      <c r="I7037" t="s">
        <v>27</v>
      </c>
      <c r="J7037" t="str">
        <f>_xlfn.XLOOKUP(A7037,'[1]Mini project'!$A$1:$A$11972,'[1]Mini project'!$I$1:$I$11972,0)</f>
        <v>Online</v>
      </c>
      <c r="K7037" s="1">
        <v>45547</v>
      </c>
      <c r="L7037" s="2">
        <v>45536</v>
      </c>
      <c r="M7037">
        <v>2024</v>
      </c>
      <c r="N7037" t="s">
        <v>17</v>
      </c>
      <c r="O7037" t="b">
        <v>1</v>
      </c>
    </row>
    <row r="7038" spans="1:15" x14ac:dyDescent="0.3">
      <c r="A7038" t="s">
        <v>7287</v>
      </c>
      <c r="B7038" t="s">
        <v>118</v>
      </c>
      <c r="C7038" t="s">
        <v>34</v>
      </c>
      <c r="D7038" t="s">
        <v>53</v>
      </c>
      <c r="E7038" s="5">
        <v>7</v>
      </c>
      <c r="F7038" t="str" cm="1">
        <f t="array" ref="F7038">_xlfn.IFS(E7038&lt;20,"Low",E7038&lt;=30,"Medium",E7038&gt;30,"High")</f>
        <v>Low</v>
      </c>
      <c r="G7038">
        <v>1</v>
      </c>
      <c r="H7038" s="5">
        <v>7</v>
      </c>
      <c r="I7038" t="s">
        <v>27</v>
      </c>
      <c r="J7038" t="str">
        <f>_xlfn.XLOOKUP(A7038,'[1]Mini project'!$A$1:$A$11972,'[1]Mini project'!$I$1:$I$11972,0)</f>
        <v>Online</v>
      </c>
      <c r="K7038" s="1">
        <v>44597</v>
      </c>
      <c r="L7038" s="2">
        <v>44593</v>
      </c>
      <c r="M7038">
        <v>2022</v>
      </c>
      <c r="N7038" t="s">
        <v>22</v>
      </c>
      <c r="O7038" t="b">
        <v>0</v>
      </c>
    </row>
    <row r="7039" spans="1:15" x14ac:dyDescent="0.3">
      <c r="A7039" t="s">
        <v>7288</v>
      </c>
      <c r="B7039" t="s">
        <v>77</v>
      </c>
      <c r="C7039" t="s">
        <v>43</v>
      </c>
      <c r="D7039" t="s">
        <v>587</v>
      </c>
      <c r="E7039" s="5">
        <v>17</v>
      </c>
      <c r="F7039" t="str" cm="1">
        <f t="array" ref="F7039">_xlfn.IFS(E7039&lt;20,"Low",E7039&lt;=30,"Medium",E7039&gt;30,"High")</f>
        <v>Low</v>
      </c>
      <c r="G7039">
        <v>8</v>
      </c>
      <c r="H7039" s="5">
        <v>136</v>
      </c>
      <c r="I7039" t="s">
        <v>27</v>
      </c>
      <c r="J7039" t="str">
        <f>_xlfn.XLOOKUP(A7039,'[1]Mini project'!$A$1:$A$11972,'[1]Mini project'!$I$1:$I$11972,0)</f>
        <v>Online</v>
      </c>
      <c r="K7039" s="1">
        <v>45415</v>
      </c>
      <c r="L7039" s="2">
        <v>45413</v>
      </c>
      <c r="M7039">
        <v>2024</v>
      </c>
      <c r="N7039" t="s">
        <v>17</v>
      </c>
      <c r="O7039" t="b">
        <v>1</v>
      </c>
    </row>
    <row r="7040" spans="1:15" x14ac:dyDescent="0.3">
      <c r="A7040" t="s">
        <v>7289</v>
      </c>
      <c r="B7040" t="s">
        <v>140</v>
      </c>
      <c r="C7040" t="s">
        <v>14</v>
      </c>
      <c r="D7040" t="s">
        <v>203</v>
      </c>
      <c r="E7040" s="5">
        <v>10</v>
      </c>
      <c r="F7040" t="str" cm="1">
        <f t="array" ref="F7040">_xlfn.IFS(E7040&lt;20,"Low",E7040&lt;=30,"Medium",E7040&gt;30,"High")</f>
        <v>Low</v>
      </c>
      <c r="G7040">
        <v>10</v>
      </c>
      <c r="H7040" s="5">
        <v>95</v>
      </c>
      <c r="I7040" t="s">
        <v>16</v>
      </c>
      <c r="J7040" t="str">
        <f>_xlfn.XLOOKUP(A7040,'[1]Mini project'!$A$1:$A$11972,'[1]Mini project'!$I$1:$I$11972,0)</f>
        <v>Online</v>
      </c>
      <c r="K7040" s="1">
        <v>44955</v>
      </c>
      <c r="L7040" s="2">
        <v>44927</v>
      </c>
      <c r="M7040">
        <v>2023</v>
      </c>
      <c r="N7040" t="s">
        <v>22</v>
      </c>
      <c r="O7040" t="b">
        <v>0</v>
      </c>
    </row>
    <row r="7041" spans="1:15" x14ac:dyDescent="0.3">
      <c r="A7041" t="s">
        <v>7290</v>
      </c>
      <c r="B7041" t="s">
        <v>29</v>
      </c>
      <c r="C7041" t="s">
        <v>34</v>
      </c>
      <c r="D7041" t="s">
        <v>167</v>
      </c>
      <c r="E7041" s="5">
        <v>31</v>
      </c>
      <c r="F7041" t="str" cm="1">
        <f t="array" ref="F7041">_xlfn.IFS(E7041&lt;20,"Low",E7041&lt;=30,"Medium",E7041&gt;30,"High")</f>
        <v>High</v>
      </c>
      <c r="G7041">
        <v>7</v>
      </c>
      <c r="H7041" s="5">
        <v>214</v>
      </c>
      <c r="I7041" t="s">
        <v>48</v>
      </c>
      <c r="J7041" t="str">
        <f>_xlfn.XLOOKUP(A7041,'[1]Mini project'!$A$1:$A$11972,'[1]Mini project'!$I$1:$I$11972,0)</f>
        <v>In-store</v>
      </c>
      <c r="K7041" s="1">
        <v>44640</v>
      </c>
      <c r="L7041" s="2">
        <v>44621</v>
      </c>
      <c r="M7041">
        <v>2022</v>
      </c>
      <c r="N7041" t="s">
        <v>22</v>
      </c>
      <c r="O7041" t="b">
        <v>0</v>
      </c>
    </row>
    <row r="7042" spans="1:15" x14ac:dyDescent="0.3">
      <c r="A7042" t="s">
        <v>7291</v>
      </c>
      <c r="B7042" t="s">
        <v>19</v>
      </c>
      <c r="C7042" t="s">
        <v>65</v>
      </c>
      <c r="D7042" t="s">
        <v>358</v>
      </c>
      <c r="E7042" s="5">
        <v>37</v>
      </c>
      <c r="F7042" t="str" cm="1">
        <f t="array" ref="F7042">_xlfn.IFS(E7042&lt;20,"Low",E7042&lt;=30,"Medium",E7042&gt;30,"High")</f>
        <v>High</v>
      </c>
      <c r="G7042">
        <v>7</v>
      </c>
      <c r="H7042" s="5">
        <v>256</v>
      </c>
      <c r="I7042" t="s">
        <v>27</v>
      </c>
      <c r="J7042" t="str">
        <f>_xlfn.XLOOKUP(A7042,'[1]Mini project'!$A$1:$A$11972,'[1]Mini project'!$I$1:$I$11972,0)</f>
        <v>Online</v>
      </c>
      <c r="K7042" s="1">
        <v>44621</v>
      </c>
      <c r="L7042" s="2">
        <v>44621</v>
      </c>
      <c r="M7042">
        <v>2022</v>
      </c>
      <c r="N7042" t="s">
        <v>17</v>
      </c>
      <c r="O7042" t="b">
        <v>0</v>
      </c>
    </row>
    <row r="7043" spans="1:15" x14ac:dyDescent="0.3">
      <c r="A7043" t="s">
        <v>7292</v>
      </c>
      <c r="B7043" t="s">
        <v>13</v>
      </c>
      <c r="C7043" t="s">
        <v>30</v>
      </c>
      <c r="D7043" t="s">
        <v>548</v>
      </c>
      <c r="E7043" s="5">
        <v>29</v>
      </c>
      <c r="F7043" t="str" cm="1">
        <f t="array" ref="F7043">_xlfn.IFS(E7043&lt;20,"Low",E7043&lt;=30,"Medium",E7043&gt;30,"High")</f>
        <v>Medium</v>
      </c>
      <c r="G7043">
        <v>2</v>
      </c>
      <c r="H7043" s="5">
        <v>58</v>
      </c>
      <c r="I7043" t="s">
        <v>16</v>
      </c>
      <c r="J7043" t="str">
        <f>_xlfn.XLOOKUP(A7043,'[1]Mini project'!$A$1:$A$11972,'[1]Mini project'!$I$1:$I$11972,0)</f>
        <v>In-store</v>
      </c>
      <c r="K7043" s="1">
        <v>45546</v>
      </c>
      <c r="L7043" s="2">
        <v>45536</v>
      </c>
      <c r="M7043">
        <v>2024</v>
      </c>
      <c r="N7043" t="s">
        <v>17</v>
      </c>
      <c r="O7043" t="b">
        <v>0</v>
      </c>
    </row>
    <row r="7044" spans="1:15" x14ac:dyDescent="0.3">
      <c r="A7044" t="s">
        <v>7293</v>
      </c>
      <c r="B7044" t="s">
        <v>71</v>
      </c>
      <c r="C7044" t="s">
        <v>20</v>
      </c>
      <c r="D7044" t="s">
        <v>333</v>
      </c>
      <c r="E7044" s="5">
        <v>26</v>
      </c>
      <c r="F7044" t="str" cm="1">
        <f t="array" ref="F7044">_xlfn.IFS(E7044&lt;20,"Low",E7044&lt;=30,"Medium",E7044&gt;30,"High")</f>
        <v>Medium</v>
      </c>
      <c r="G7044">
        <v>8</v>
      </c>
      <c r="H7044" s="5">
        <v>208</v>
      </c>
      <c r="I7044" t="s">
        <v>16</v>
      </c>
      <c r="J7044" t="str">
        <f>_xlfn.XLOOKUP(A7044,'[1]Mini project'!$A$1:$A$11972,'[1]Mini project'!$I$1:$I$11972,0)</f>
        <v>Online</v>
      </c>
      <c r="K7044" s="1">
        <v>45055</v>
      </c>
      <c r="L7044" s="2">
        <v>45047</v>
      </c>
      <c r="M7044">
        <v>2023</v>
      </c>
      <c r="N7044" t="s">
        <v>17</v>
      </c>
      <c r="O7044" t="b">
        <v>0</v>
      </c>
    </row>
    <row r="7045" spans="1:15" x14ac:dyDescent="0.3">
      <c r="A7045" t="s">
        <v>7294</v>
      </c>
      <c r="B7045" t="s">
        <v>55</v>
      </c>
      <c r="C7045" t="s">
        <v>14</v>
      </c>
      <c r="D7045" t="s">
        <v>768</v>
      </c>
      <c r="E7045" s="5">
        <v>38</v>
      </c>
      <c r="F7045" t="str" cm="1">
        <f t="array" ref="F7045">_xlfn.IFS(E7045&lt;20,"Low",E7045&lt;=30,"Medium",E7045&gt;30,"High")</f>
        <v>High</v>
      </c>
      <c r="G7045">
        <v>5</v>
      </c>
      <c r="H7045" s="5">
        <v>190</v>
      </c>
      <c r="I7045" t="s">
        <v>27</v>
      </c>
      <c r="J7045" t="str">
        <f>_xlfn.XLOOKUP(A7045,'[1]Mini project'!$A$1:$A$11972,'[1]Mini project'!$I$1:$I$11972,0)</f>
        <v>Online</v>
      </c>
      <c r="K7045" s="1">
        <v>45519</v>
      </c>
      <c r="L7045" s="2">
        <v>45505</v>
      </c>
      <c r="M7045">
        <v>2024</v>
      </c>
      <c r="N7045" t="s">
        <v>17</v>
      </c>
      <c r="O7045" t="b">
        <v>1</v>
      </c>
    </row>
    <row r="7046" spans="1:15" x14ac:dyDescent="0.3">
      <c r="A7046" t="s">
        <v>7295</v>
      </c>
      <c r="B7046" t="s">
        <v>108</v>
      </c>
      <c r="C7046" t="s">
        <v>125</v>
      </c>
      <c r="D7046" t="s">
        <v>134</v>
      </c>
      <c r="E7046" s="5">
        <v>11</v>
      </c>
      <c r="F7046" t="str" cm="1">
        <f t="array" ref="F7046">_xlfn.IFS(E7046&lt;20,"Low",E7046&lt;=30,"Medium",E7046&gt;30,"High")</f>
        <v>Low</v>
      </c>
      <c r="G7046">
        <v>9</v>
      </c>
      <c r="H7046" s="5">
        <v>99</v>
      </c>
      <c r="I7046" t="s">
        <v>16</v>
      </c>
      <c r="J7046" t="str">
        <f>_xlfn.XLOOKUP(A7046,'[1]Mini project'!$A$1:$A$11972,'[1]Mini project'!$I$1:$I$11972,0)</f>
        <v>In-store</v>
      </c>
      <c r="K7046" s="1">
        <v>44940</v>
      </c>
      <c r="L7046" s="2">
        <v>44927</v>
      </c>
      <c r="M7046">
        <v>2023</v>
      </c>
      <c r="N7046" t="s">
        <v>22</v>
      </c>
      <c r="O7046" t="b">
        <v>1</v>
      </c>
    </row>
    <row r="7047" spans="1:15" x14ac:dyDescent="0.3">
      <c r="A7047" t="s">
        <v>7296</v>
      </c>
      <c r="B7047" t="s">
        <v>111</v>
      </c>
      <c r="C7047" t="s">
        <v>25</v>
      </c>
      <c r="D7047" t="s">
        <v>47</v>
      </c>
      <c r="E7047" s="5">
        <v>37</v>
      </c>
      <c r="F7047" t="str" cm="1">
        <f t="array" ref="F7047">_xlfn.IFS(E7047&lt;20,"Low",E7047&lt;=30,"Medium",E7047&gt;30,"High")</f>
        <v>High</v>
      </c>
      <c r="G7047">
        <v>10</v>
      </c>
      <c r="H7047" s="5">
        <v>365</v>
      </c>
      <c r="I7047" t="s">
        <v>16</v>
      </c>
      <c r="J7047" t="str">
        <f>_xlfn.XLOOKUP(A7047,'[1]Mini project'!$A$1:$A$11972,'[1]Mini project'!$I$1:$I$11972,0)</f>
        <v>In-store</v>
      </c>
      <c r="K7047" s="1">
        <v>45010</v>
      </c>
      <c r="L7047" s="2">
        <v>44986</v>
      </c>
      <c r="M7047">
        <v>2023</v>
      </c>
      <c r="N7047" t="s">
        <v>22</v>
      </c>
      <c r="O7047" t="b">
        <v>0</v>
      </c>
    </row>
    <row r="7048" spans="1:15" x14ac:dyDescent="0.3">
      <c r="A7048" t="s">
        <v>7297</v>
      </c>
      <c r="B7048" t="s">
        <v>96</v>
      </c>
      <c r="C7048" t="s">
        <v>20</v>
      </c>
      <c r="D7048" t="s">
        <v>519</v>
      </c>
      <c r="E7048" s="5">
        <v>23</v>
      </c>
      <c r="F7048" t="str" cm="1">
        <f t="array" ref="F7048">_xlfn.IFS(E7048&lt;20,"Low",E7048&lt;=30,"Medium",E7048&gt;30,"High")</f>
        <v>Medium</v>
      </c>
      <c r="G7048">
        <v>3</v>
      </c>
      <c r="H7048" s="5">
        <v>69</v>
      </c>
      <c r="I7048" t="s">
        <v>27</v>
      </c>
      <c r="J7048" t="str">
        <f>_xlfn.XLOOKUP(A7048,'[1]Mini project'!$A$1:$A$11972,'[1]Mini project'!$I$1:$I$11972,0)</f>
        <v>In-store</v>
      </c>
      <c r="K7048" s="1">
        <v>44696</v>
      </c>
      <c r="L7048" s="2">
        <v>44682</v>
      </c>
      <c r="M7048">
        <v>2022</v>
      </c>
      <c r="N7048" t="s">
        <v>22</v>
      </c>
      <c r="O7048" t="b">
        <v>1</v>
      </c>
    </row>
    <row r="7049" spans="1:15" x14ac:dyDescent="0.3">
      <c r="A7049" t="s">
        <v>7298</v>
      </c>
      <c r="B7049" t="s">
        <v>118</v>
      </c>
      <c r="C7049" t="s">
        <v>20</v>
      </c>
      <c r="D7049" t="s">
        <v>37</v>
      </c>
      <c r="E7049" s="5">
        <v>32</v>
      </c>
      <c r="F7049" t="str" cm="1">
        <f t="array" ref="F7049">_xlfn.IFS(E7049&lt;20,"Low",E7049&lt;=30,"Medium",E7049&gt;30,"High")</f>
        <v>High</v>
      </c>
      <c r="G7049">
        <v>7</v>
      </c>
      <c r="H7049" s="5">
        <v>224</v>
      </c>
      <c r="I7049" t="s">
        <v>27</v>
      </c>
      <c r="J7049" t="str">
        <f>_xlfn.XLOOKUP(A7049,'[1]Mini project'!$A$1:$A$11972,'[1]Mini project'!$I$1:$I$11972,0)</f>
        <v>Online</v>
      </c>
      <c r="K7049" s="1">
        <v>45314</v>
      </c>
      <c r="L7049" s="2">
        <v>45292</v>
      </c>
      <c r="M7049">
        <v>2024</v>
      </c>
      <c r="N7049" t="s">
        <v>17</v>
      </c>
      <c r="O7049" t="b">
        <v>1</v>
      </c>
    </row>
    <row r="7050" spans="1:15" x14ac:dyDescent="0.3">
      <c r="A7050" t="s">
        <v>7299</v>
      </c>
      <c r="B7050" t="s">
        <v>64</v>
      </c>
      <c r="C7050" t="s">
        <v>25</v>
      </c>
      <c r="D7050" t="s">
        <v>37</v>
      </c>
      <c r="E7050" s="5">
        <v>5</v>
      </c>
      <c r="F7050" t="str" cm="1">
        <f t="array" ref="F7050">_xlfn.IFS(E7050&lt;20,"Low",E7050&lt;=30,"Medium",E7050&gt;30,"High")</f>
        <v>Low</v>
      </c>
      <c r="G7050">
        <v>9</v>
      </c>
      <c r="H7050" s="5">
        <v>45</v>
      </c>
      <c r="I7050" t="s">
        <v>16</v>
      </c>
      <c r="J7050" t="str">
        <f>_xlfn.XLOOKUP(A7050,'[1]Mini project'!$A$1:$A$11972,'[1]Mini project'!$I$1:$I$11972,0)</f>
        <v>Online</v>
      </c>
      <c r="K7050" s="1">
        <v>44771</v>
      </c>
      <c r="L7050" s="2">
        <v>44743</v>
      </c>
      <c r="M7050">
        <v>2022</v>
      </c>
      <c r="N7050" t="s">
        <v>17</v>
      </c>
      <c r="O7050" t="b">
        <v>1</v>
      </c>
    </row>
    <row r="7051" spans="1:15" x14ac:dyDescent="0.3">
      <c r="A7051" t="s">
        <v>7300</v>
      </c>
      <c r="B7051" t="s">
        <v>62</v>
      </c>
      <c r="C7051" t="s">
        <v>25</v>
      </c>
      <c r="D7051" t="s">
        <v>37</v>
      </c>
      <c r="E7051" s="5">
        <v>37</v>
      </c>
      <c r="F7051" t="str" cm="1">
        <f t="array" ref="F7051">_xlfn.IFS(E7051&lt;20,"Low",E7051&lt;=30,"Medium",E7051&gt;30,"High")</f>
        <v>High</v>
      </c>
      <c r="G7051">
        <v>2</v>
      </c>
      <c r="H7051" s="5">
        <v>73</v>
      </c>
      <c r="I7051" t="s">
        <v>27</v>
      </c>
      <c r="J7051" t="str">
        <f>_xlfn.XLOOKUP(A7051,'[1]Mini project'!$A$1:$A$11972,'[1]Mini project'!$I$1:$I$11972,0)</f>
        <v>In-store</v>
      </c>
      <c r="K7051" s="1">
        <v>45042</v>
      </c>
      <c r="L7051" s="2">
        <v>45017</v>
      </c>
      <c r="M7051">
        <v>2023</v>
      </c>
      <c r="N7051" t="s">
        <v>17</v>
      </c>
      <c r="O7051" t="b">
        <v>0</v>
      </c>
    </row>
    <row r="7052" spans="1:15" x14ac:dyDescent="0.3">
      <c r="A7052" t="s">
        <v>7301</v>
      </c>
      <c r="B7052" t="s">
        <v>71</v>
      </c>
      <c r="C7052" t="s">
        <v>20</v>
      </c>
      <c r="D7052" t="s">
        <v>278</v>
      </c>
      <c r="E7052" s="5">
        <v>20</v>
      </c>
      <c r="F7052" t="str" cm="1">
        <f t="array" ref="F7052">_xlfn.IFS(E7052&lt;20,"Low",E7052&lt;=30,"Medium",E7052&gt;30,"High")</f>
        <v>Medium</v>
      </c>
      <c r="G7052">
        <v>5</v>
      </c>
      <c r="H7052" s="5">
        <v>100</v>
      </c>
      <c r="I7052" t="s">
        <v>48</v>
      </c>
      <c r="J7052" t="str">
        <f>_xlfn.XLOOKUP(A7052,'[1]Mini project'!$A$1:$A$11972,'[1]Mini project'!$I$1:$I$11972,0)</f>
        <v>In-store</v>
      </c>
      <c r="K7052" s="1">
        <v>45046</v>
      </c>
      <c r="L7052" s="2">
        <v>45017</v>
      </c>
      <c r="M7052">
        <v>2023</v>
      </c>
      <c r="N7052" t="s">
        <v>22</v>
      </c>
      <c r="O7052" t="b">
        <v>1</v>
      </c>
    </row>
    <row r="7053" spans="1:15" x14ac:dyDescent="0.3">
      <c r="A7053" t="s">
        <v>7302</v>
      </c>
      <c r="B7053" t="s">
        <v>62</v>
      </c>
      <c r="C7053" t="s">
        <v>125</v>
      </c>
      <c r="D7053" t="s">
        <v>499</v>
      </c>
      <c r="E7053" s="5">
        <v>29</v>
      </c>
      <c r="F7053" t="str" cm="1">
        <f t="array" ref="F7053">_xlfn.IFS(E7053&lt;20,"Low",E7053&lt;=30,"Medium",E7053&gt;30,"High")</f>
        <v>Medium</v>
      </c>
      <c r="G7053">
        <v>7</v>
      </c>
      <c r="H7053" s="5">
        <v>203</v>
      </c>
      <c r="I7053" t="s">
        <v>16</v>
      </c>
      <c r="J7053" t="str">
        <f>_xlfn.XLOOKUP(A7053,'[1]Mini project'!$A$1:$A$11972,'[1]Mini project'!$I$1:$I$11972,0)</f>
        <v>In-store</v>
      </c>
      <c r="K7053" s="1">
        <v>45323</v>
      </c>
      <c r="L7053" s="2">
        <v>45323</v>
      </c>
      <c r="M7053">
        <v>2024</v>
      </c>
      <c r="N7053" t="s">
        <v>17</v>
      </c>
      <c r="O7053" t="b">
        <v>1</v>
      </c>
    </row>
    <row r="7054" spans="1:15" x14ac:dyDescent="0.3">
      <c r="A7054" t="s">
        <v>7303</v>
      </c>
      <c r="B7054" t="s">
        <v>13</v>
      </c>
      <c r="C7054" t="s">
        <v>34</v>
      </c>
      <c r="D7054" t="s">
        <v>167</v>
      </c>
      <c r="E7054" s="5">
        <v>31</v>
      </c>
      <c r="F7054" t="str" cm="1">
        <f t="array" ref="F7054">_xlfn.IFS(E7054&lt;20,"Low",E7054&lt;=30,"Medium",E7054&gt;30,"High")</f>
        <v>High</v>
      </c>
      <c r="G7054">
        <v>4</v>
      </c>
      <c r="H7054" s="5">
        <v>122</v>
      </c>
      <c r="I7054" t="s">
        <v>27</v>
      </c>
      <c r="J7054" t="str">
        <f>_xlfn.XLOOKUP(A7054,'[1]Mini project'!$A$1:$A$11972,'[1]Mini project'!$I$1:$I$11972,0)</f>
        <v>Online</v>
      </c>
      <c r="K7054" s="1">
        <v>45541</v>
      </c>
      <c r="L7054" s="2">
        <v>45536</v>
      </c>
      <c r="M7054">
        <v>2024</v>
      </c>
      <c r="N7054" t="s">
        <v>17</v>
      </c>
      <c r="O7054" t="b">
        <v>0</v>
      </c>
    </row>
    <row r="7055" spans="1:15" x14ac:dyDescent="0.3">
      <c r="A7055" t="s">
        <v>7304</v>
      </c>
      <c r="B7055" t="s">
        <v>39</v>
      </c>
      <c r="C7055" t="s">
        <v>14</v>
      </c>
      <c r="D7055" t="s">
        <v>218</v>
      </c>
      <c r="E7055" s="5">
        <v>28</v>
      </c>
      <c r="F7055" t="str" cm="1">
        <f t="array" ref="F7055">_xlfn.IFS(E7055&lt;20,"Low",E7055&lt;=30,"Medium",E7055&gt;30,"High")</f>
        <v>Medium</v>
      </c>
      <c r="G7055">
        <v>8</v>
      </c>
      <c r="H7055" s="5">
        <v>220</v>
      </c>
      <c r="I7055" t="s">
        <v>16</v>
      </c>
      <c r="J7055" t="str">
        <f>_xlfn.XLOOKUP(A7055,'[1]Mini project'!$A$1:$A$11972,'[1]Mini project'!$I$1:$I$11972,0)</f>
        <v>Online</v>
      </c>
      <c r="K7055" s="1">
        <v>44985</v>
      </c>
      <c r="L7055" s="2">
        <v>44958</v>
      </c>
      <c r="M7055">
        <v>2023</v>
      </c>
      <c r="N7055" t="s">
        <v>17</v>
      </c>
      <c r="O7055" t="b">
        <v>0</v>
      </c>
    </row>
    <row r="7056" spans="1:15" x14ac:dyDescent="0.3">
      <c r="A7056" t="s">
        <v>7305</v>
      </c>
      <c r="B7056" t="s">
        <v>39</v>
      </c>
      <c r="C7056" t="s">
        <v>43</v>
      </c>
      <c r="D7056" t="s">
        <v>83</v>
      </c>
      <c r="E7056" s="5">
        <v>41</v>
      </c>
      <c r="F7056" t="str" cm="1">
        <f t="array" ref="F7056">_xlfn.IFS(E7056&lt;20,"Low",E7056&lt;=30,"Medium",E7056&gt;30,"High")</f>
        <v>High</v>
      </c>
      <c r="G7056">
        <v>2</v>
      </c>
      <c r="H7056" s="5">
        <v>82</v>
      </c>
      <c r="I7056" t="s">
        <v>16</v>
      </c>
      <c r="J7056" t="str">
        <f>_xlfn.XLOOKUP(A7056,'[1]Mini project'!$A$1:$A$11972,'[1]Mini project'!$I$1:$I$11972,0)</f>
        <v>In-store</v>
      </c>
      <c r="K7056" s="1">
        <v>45114</v>
      </c>
      <c r="L7056" s="2">
        <v>45108</v>
      </c>
      <c r="M7056">
        <v>2023</v>
      </c>
      <c r="N7056" t="s">
        <v>17</v>
      </c>
      <c r="O7056" t="b">
        <v>1</v>
      </c>
    </row>
    <row r="7057" spans="1:15" x14ac:dyDescent="0.3">
      <c r="A7057" t="s">
        <v>7306</v>
      </c>
      <c r="B7057" t="s">
        <v>13</v>
      </c>
      <c r="C7057" t="s">
        <v>20</v>
      </c>
      <c r="D7057" t="s">
        <v>1035</v>
      </c>
      <c r="E7057" s="5">
        <v>14</v>
      </c>
      <c r="F7057" t="str" cm="1">
        <f t="array" ref="F7057">_xlfn.IFS(E7057&lt;20,"Low",E7057&lt;=30,"Medium",E7057&gt;30,"High")</f>
        <v>Low</v>
      </c>
      <c r="G7057">
        <v>4</v>
      </c>
      <c r="H7057" s="5">
        <v>56</v>
      </c>
      <c r="I7057" t="s">
        <v>27</v>
      </c>
      <c r="J7057" t="str">
        <f>_xlfn.XLOOKUP(A7057,'[1]Mini project'!$A$1:$A$11972,'[1]Mini project'!$I$1:$I$11972,0)</f>
        <v>In-store</v>
      </c>
      <c r="K7057" s="1">
        <v>45547</v>
      </c>
      <c r="L7057" s="2">
        <v>45536</v>
      </c>
      <c r="M7057">
        <v>2024</v>
      </c>
      <c r="N7057" t="s">
        <v>17</v>
      </c>
      <c r="O7057" t="b">
        <v>0</v>
      </c>
    </row>
    <row r="7058" spans="1:15" x14ac:dyDescent="0.3">
      <c r="A7058" t="s">
        <v>7307</v>
      </c>
      <c r="B7058" t="s">
        <v>64</v>
      </c>
      <c r="C7058" t="s">
        <v>43</v>
      </c>
      <c r="D7058" t="s">
        <v>571</v>
      </c>
      <c r="E7058" s="5">
        <v>34</v>
      </c>
      <c r="F7058" t="str" cm="1">
        <f t="array" ref="F7058">_xlfn.IFS(E7058&lt;20,"Low",E7058&lt;=30,"Medium",E7058&gt;30,"High")</f>
        <v>High</v>
      </c>
      <c r="G7058">
        <v>10</v>
      </c>
      <c r="H7058" s="5">
        <v>335</v>
      </c>
      <c r="I7058" t="s">
        <v>48</v>
      </c>
      <c r="J7058" t="str">
        <f>_xlfn.XLOOKUP(A7058,'[1]Mini project'!$A$1:$A$11972,'[1]Mini project'!$I$1:$I$11972,0)</f>
        <v>Online</v>
      </c>
      <c r="K7058" s="1">
        <v>44621</v>
      </c>
      <c r="L7058" s="2">
        <v>44621</v>
      </c>
      <c r="M7058">
        <v>2022</v>
      </c>
      <c r="N7058" t="s">
        <v>17</v>
      </c>
      <c r="O7058" t="b">
        <v>0</v>
      </c>
    </row>
    <row r="7059" spans="1:15" x14ac:dyDescent="0.3">
      <c r="A7059" t="s">
        <v>7308</v>
      </c>
      <c r="B7059" t="s">
        <v>94</v>
      </c>
      <c r="C7059" t="s">
        <v>125</v>
      </c>
      <c r="D7059" t="s">
        <v>37</v>
      </c>
      <c r="E7059" s="5">
        <v>32</v>
      </c>
      <c r="F7059" t="str" cm="1">
        <f t="array" ref="F7059">_xlfn.IFS(E7059&lt;20,"Low",E7059&lt;=30,"Medium",E7059&gt;30,"High")</f>
        <v>High</v>
      </c>
      <c r="G7059">
        <v>2</v>
      </c>
      <c r="H7059" s="5">
        <v>64</v>
      </c>
      <c r="I7059" t="s">
        <v>48</v>
      </c>
      <c r="J7059" t="str">
        <f>_xlfn.XLOOKUP(A7059,'[1]Mini project'!$A$1:$A$11972,'[1]Mini project'!$I$1:$I$11972,0)</f>
        <v>In-store</v>
      </c>
      <c r="K7059" s="1">
        <v>45286</v>
      </c>
      <c r="L7059" s="2">
        <v>45261</v>
      </c>
      <c r="M7059">
        <v>2023</v>
      </c>
      <c r="N7059" t="s">
        <v>17</v>
      </c>
      <c r="O7059" t="b">
        <v>0</v>
      </c>
    </row>
    <row r="7060" spans="1:15" x14ac:dyDescent="0.3">
      <c r="A7060" t="s">
        <v>7309</v>
      </c>
      <c r="B7060" t="s">
        <v>46</v>
      </c>
      <c r="C7060" t="s">
        <v>14</v>
      </c>
      <c r="D7060" t="s">
        <v>163</v>
      </c>
      <c r="E7060" s="5">
        <v>22</v>
      </c>
      <c r="F7060" t="str" cm="1">
        <f t="array" ref="F7060">_xlfn.IFS(E7060&lt;20,"Low",E7060&lt;=30,"Medium",E7060&gt;30,"High")</f>
        <v>Medium</v>
      </c>
      <c r="G7060">
        <v>8</v>
      </c>
      <c r="H7060" s="5">
        <v>172</v>
      </c>
      <c r="I7060" t="s">
        <v>48</v>
      </c>
      <c r="J7060" t="str">
        <f>_xlfn.XLOOKUP(A7060,'[1]Mini project'!$A$1:$A$11972,'[1]Mini project'!$I$1:$I$11972,0)</f>
        <v>In-store</v>
      </c>
      <c r="K7060" s="1">
        <v>45218</v>
      </c>
      <c r="L7060" s="2">
        <v>45200</v>
      </c>
      <c r="M7060">
        <v>2023</v>
      </c>
      <c r="N7060" t="s">
        <v>17</v>
      </c>
      <c r="O7060" t="b">
        <v>0</v>
      </c>
    </row>
    <row r="7061" spans="1:15" x14ac:dyDescent="0.3">
      <c r="A7061" t="s">
        <v>7310</v>
      </c>
      <c r="B7061" t="s">
        <v>71</v>
      </c>
      <c r="C7061" t="s">
        <v>25</v>
      </c>
      <c r="D7061" t="s">
        <v>47</v>
      </c>
      <c r="E7061" s="5">
        <v>37</v>
      </c>
      <c r="F7061" t="str" cm="1">
        <f t="array" ref="F7061">_xlfn.IFS(E7061&lt;20,"Low",E7061&lt;=30,"Medium",E7061&gt;30,"High")</f>
        <v>High</v>
      </c>
      <c r="G7061">
        <v>4</v>
      </c>
      <c r="H7061" s="5">
        <v>146</v>
      </c>
      <c r="I7061" t="s">
        <v>27</v>
      </c>
      <c r="J7061" t="str">
        <f>_xlfn.XLOOKUP(A7061,'[1]Mini project'!$A$1:$A$11972,'[1]Mini project'!$I$1:$I$11972,0)</f>
        <v>In-store</v>
      </c>
      <c r="K7061" s="1">
        <v>45397</v>
      </c>
      <c r="L7061" s="2">
        <v>45383</v>
      </c>
      <c r="M7061">
        <v>2024</v>
      </c>
      <c r="N7061" t="s">
        <v>17</v>
      </c>
      <c r="O7061" t="b">
        <v>1</v>
      </c>
    </row>
    <row r="7062" spans="1:15" x14ac:dyDescent="0.3">
      <c r="A7062" t="s">
        <v>7311</v>
      </c>
      <c r="B7062" t="s">
        <v>96</v>
      </c>
      <c r="C7062" t="s">
        <v>25</v>
      </c>
      <c r="D7062" t="s">
        <v>109</v>
      </c>
      <c r="E7062" s="5">
        <v>38</v>
      </c>
      <c r="F7062" t="str" cm="1">
        <f t="array" ref="F7062">_xlfn.IFS(E7062&lt;20,"Low",E7062&lt;=30,"Medium",E7062&gt;30,"High")</f>
        <v>High</v>
      </c>
      <c r="G7062">
        <v>6</v>
      </c>
      <c r="H7062" s="5">
        <v>228</v>
      </c>
      <c r="I7062" t="s">
        <v>48</v>
      </c>
      <c r="J7062" t="str">
        <f>_xlfn.XLOOKUP(A7062,'[1]Mini project'!$A$1:$A$11972,'[1]Mini project'!$I$1:$I$11972,0)</f>
        <v>In-store</v>
      </c>
      <c r="K7062" s="1">
        <v>44884</v>
      </c>
      <c r="L7062" s="2">
        <v>44866</v>
      </c>
      <c r="M7062">
        <v>2022</v>
      </c>
      <c r="N7062" t="s">
        <v>22</v>
      </c>
      <c r="O7062" t="b">
        <v>0</v>
      </c>
    </row>
    <row r="7063" spans="1:15" x14ac:dyDescent="0.3">
      <c r="A7063" t="s">
        <v>7312</v>
      </c>
      <c r="B7063" t="s">
        <v>62</v>
      </c>
      <c r="C7063" t="s">
        <v>20</v>
      </c>
      <c r="D7063" t="s">
        <v>841</v>
      </c>
      <c r="E7063" s="5">
        <v>34</v>
      </c>
      <c r="F7063" t="str" cm="1">
        <f t="array" ref="F7063">_xlfn.IFS(E7063&lt;20,"Low",E7063&lt;=30,"Medium",E7063&gt;30,"High")</f>
        <v>High</v>
      </c>
      <c r="G7063">
        <v>8</v>
      </c>
      <c r="H7063" s="5">
        <v>268</v>
      </c>
      <c r="I7063" t="s">
        <v>27</v>
      </c>
      <c r="J7063" t="str">
        <f>_xlfn.XLOOKUP(A7063,'[1]Mini project'!$A$1:$A$11972,'[1]Mini project'!$I$1:$I$11972,0)</f>
        <v>In-store</v>
      </c>
      <c r="K7063" s="1">
        <v>45327</v>
      </c>
      <c r="L7063" s="2">
        <v>45323</v>
      </c>
      <c r="M7063">
        <v>2024</v>
      </c>
      <c r="N7063" t="s">
        <v>17</v>
      </c>
      <c r="O7063" t="b">
        <v>0</v>
      </c>
    </row>
    <row r="7064" spans="1:15" x14ac:dyDescent="0.3">
      <c r="A7064" t="s">
        <v>7313</v>
      </c>
      <c r="B7064" t="s">
        <v>80</v>
      </c>
      <c r="C7064" t="s">
        <v>14</v>
      </c>
      <c r="D7064" t="s">
        <v>440</v>
      </c>
      <c r="E7064" s="5">
        <v>26</v>
      </c>
      <c r="F7064" t="str" cm="1">
        <f t="array" ref="F7064">_xlfn.IFS(E7064&lt;20,"Low",E7064&lt;=30,"Medium",E7064&gt;30,"High")</f>
        <v>Medium</v>
      </c>
      <c r="G7064">
        <v>4</v>
      </c>
      <c r="H7064" s="5">
        <v>104</v>
      </c>
      <c r="I7064" t="s">
        <v>16</v>
      </c>
      <c r="J7064" t="str">
        <f>_xlfn.XLOOKUP(A7064,'[1]Mini project'!$A$1:$A$11972,'[1]Mini project'!$I$1:$I$11972,0)</f>
        <v>Online</v>
      </c>
      <c r="K7064" s="1">
        <v>45273</v>
      </c>
      <c r="L7064" s="2">
        <v>45261</v>
      </c>
      <c r="M7064">
        <v>2023</v>
      </c>
      <c r="N7064" t="s">
        <v>17</v>
      </c>
      <c r="O7064" t="b">
        <v>0</v>
      </c>
    </row>
    <row r="7065" spans="1:15" x14ac:dyDescent="0.3">
      <c r="A7065" t="s">
        <v>7314</v>
      </c>
      <c r="B7065" t="s">
        <v>46</v>
      </c>
      <c r="C7065" t="s">
        <v>125</v>
      </c>
      <c r="D7065" t="s">
        <v>1013</v>
      </c>
      <c r="E7065" s="5">
        <v>8</v>
      </c>
      <c r="F7065" t="str" cm="1">
        <f t="array" ref="F7065">_xlfn.IFS(E7065&lt;20,"Low",E7065&lt;=30,"Medium",E7065&gt;30,"High")</f>
        <v>Low</v>
      </c>
      <c r="G7065">
        <v>9</v>
      </c>
      <c r="H7065" s="5">
        <v>72</v>
      </c>
      <c r="I7065" t="s">
        <v>16</v>
      </c>
      <c r="J7065" t="str">
        <f>_xlfn.XLOOKUP(A7065,'[1]Mini project'!$A$1:$A$11972,'[1]Mini project'!$I$1:$I$11972,0)</f>
        <v>In-store</v>
      </c>
      <c r="K7065" s="1">
        <v>44674</v>
      </c>
      <c r="L7065" s="2">
        <v>44652</v>
      </c>
      <c r="M7065">
        <v>2022</v>
      </c>
      <c r="N7065" t="s">
        <v>22</v>
      </c>
      <c r="O7065" t="b">
        <v>0</v>
      </c>
    </row>
    <row r="7066" spans="1:15" x14ac:dyDescent="0.3">
      <c r="A7066" t="s">
        <v>7315</v>
      </c>
      <c r="B7066" t="s">
        <v>64</v>
      </c>
      <c r="C7066" t="s">
        <v>43</v>
      </c>
      <c r="D7066" t="s">
        <v>141</v>
      </c>
      <c r="E7066" s="5">
        <v>38</v>
      </c>
      <c r="F7066" t="str" cm="1">
        <f t="array" ref="F7066">_xlfn.IFS(E7066&lt;20,"Low",E7066&lt;=30,"Medium",E7066&gt;30,"High")</f>
        <v>High</v>
      </c>
      <c r="G7066">
        <v>10</v>
      </c>
      <c r="H7066" s="5">
        <v>380</v>
      </c>
      <c r="I7066" t="s">
        <v>27</v>
      </c>
      <c r="J7066" t="str">
        <f>_xlfn.XLOOKUP(A7066,'[1]Mini project'!$A$1:$A$11972,'[1]Mini project'!$I$1:$I$11972,0)</f>
        <v>Online</v>
      </c>
      <c r="K7066" s="1">
        <v>45256</v>
      </c>
      <c r="L7066" s="2">
        <v>45231</v>
      </c>
      <c r="M7066">
        <v>2023</v>
      </c>
      <c r="N7066" t="s">
        <v>22</v>
      </c>
      <c r="O7066" t="b">
        <v>0</v>
      </c>
    </row>
    <row r="7067" spans="1:15" x14ac:dyDescent="0.3">
      <c r="A7067" t="s">
        <v>7316</v>
      </c>
      <c r="B7067" t="s">
        <v>140</v>
      </c>
      <c r="C7067" t="s">
        <v>125</v>
      </c>
      <c r="D7067" t="s">
        <v>37</v>
      </c>
      <c r="E7067" s="5">
        <v>14</v>
      </c>
      <c r="F7067" t="str" cm="1">
        <f t="array" ref="F7067">_xlfn.IFS(E7067&lt;20,"Low",E7067&lt;=30,"Medium",E7067&gt;30,"High")</f>
        <v>Low</v>
      </c>
      <c r="G7067">
        <v>6</v>
      </c>
      <c r="H7067" s="5">
        <v>84</v>
      </c>
      <c r="I7067" t="s">
        <v>48</v>
      </c>
      <c r="J7067" t="str">
        <f>_xlfn.XLOOKUP(A7067,'[1]Mini project'!$A$1:$A$11972,'[1]Mini project'!$I$1:$I$11972,0)</f>
        <v>In-store</v>
      </c>
      <c r="K7067" s="1">
        <v>45222</v>
      </c>
      <c r="L7067" s="2">
        <v>45200</v>
      </c>
      <c r="M7067">
        <v>2023</v>
      </c>
      <c r="N7067" t="s">
        <v>17</v>
      </c>
      <c r="O7067" t="b">
        <v>0</v>
      </c>
    </row>
    <row r="7068" spans="1:15" x14ac:dyDescent="0.3">
      <c r="A7068" t="s">
        <v>7317</v>
      </c>
      <c r="B7068" t="s">
        <v>39</v>
      </c>
      <c r="C7068" t="s">
        <v>20</v>
      </c>
      <c r="D7068" t="s">
        <v>841</v>
      </c>
      <c r="E7068" s="5">
        <v>34</v>
      </c>
      <c r="F7068" t="str" cm="1">
        <f t="array" ref="F7068">_xlfn.IFS(E7068&lt;20,"Low",E7068&lt;=30,"Medium",E7068&gt;30,"High")</f>
        <v>High</v>
      </c>
      <c r="G7068">
        <v>1</v>
      </c>
      <c r="H7068" s="5">
        <v>34</v>
      </c>
      <c r="I7068" t="s">
        <v>16</v>
      </c>
      <c r="J7068" t="str">
        <f>_xlfn.XLOOKUP(A7068,'[1]Mini project'!$A$1:$A$11972,'[1]Mini project'!$I$1:$I$11972,0)</f>
        <v>Online</v>
      </c>
      <c r="K7068" s="1">
        <v>45539</v>
      </c>
      <c r="L7068" s="2">
        <v>45536</v>
      </c>
      <c r="M7068">
        <v>2024</v>
      </c>
      <c r="N7068" t="s">
        <v>17</v>
      </c>
      <c r="O7068" t="b">
        <v>1</v>
      </c>
    </row>
    <row r="7069" spans="1:15" x14ac:dyDescent="0.3">
      <c r="A7069" t="s">
        <v>7318</v>
      </c>
      <c r="B7069" t="s">
        <v>77</v>
      </c>
      <c r="C7069" t="s">
        <v>125</v>
      </c>
      <c r="D7069" t="s">
        <v>597</v>
      </c>
      <c r="E7069" s="5">
        <v>22</v>
      </c>
      <c r="F7069" t="str" cm="1">
        <f t="array" ref="F7069">_xlfn.IFS(E7069&lt;20,"Low",E7069&lt;=30,"Medium",E7069&gt;30,"High")</f>
        <v>Medium</v>
      </c>
      <c r="G7069">
        <v>6</v>
      </c>
      <c r="H7069" s="5">
        <v>129</v>
      </c>
      <c r="I7069" t="s">
        <v>48</v>
      </c>
      <c r="J7069" t="str">
        <f>_xlfn.XLOOKUP(A7069,'[1]Mini project'!$A$1:$A$11972,'[1]Mini project'!$I$1:$I$11972,0)</f>
        <v>Online</v>
      </c>
      <c r="K7069" s="1">
        <v>44987</v>
      </c>
      <c r="L7069" s="2">
        <v>44986</v>
      </c>
      <c r="M7069">
        <v>2023</v>
      </c>
      <c r="N7069" t="s">
        <v>17</v>
      </c>
      <c r="O7069" t="b">
        <v>1</v>
      </c>
    </row>
    <row r="7070" spans="1:15" x14ac:dyDescent="0.3">
      <c r="A7070" t="s">
        <v>7319</v>
      </c>
      <c r="B7070" t="s">
        <v>46</v>
      </c>
      <c r="C7070" t="s">
        <v>43</v>
      </c>
      <c r="D7070" t="s">
        <v>294</v>
      </c>
      <c r="E7070" s="5">
        <v>16</v>
      </c>
      <c r="F7070" t="str" cm="1">
        <f t="array" ref="F7070">_xlfn.IFS(E7070&lt;20,"Low",E7070&lt;=30,"Medium",E7070&gt;30,"High")</f>
        <v>Low</v>
      </c>
      <c r="G7070">
        <v>1</v>
      </c>
      <c r="H7070" s="5">
        <v>16</v>
      </c>
      <c r="I7070" t="s">
        <v>27</v>
      </c>
      <c r="J7070" t="str">
        <f>_xlfn.XLOOKUP(A7070,'[1]Mini project'!$A$1:$A$11972,'[1]Mini project'!$I$1:$I$11972,0)</f>
        <v>In-store</v>
      </c>
      <c r="K7070" s="1">
        <v>45439</v>
      </c>
      <c r="L7070" s="2">
        <v>45413</v>
      </c>
      <c r="M7070">
        <v>2024</v>
      </c>
      <c r="N7070" t="s">
        <v>17</v>
      </c>
      <c r="O7070" t="b">
        <v>0</v>
      </c>
    </row>
    <row r="7071" spans="1:15" x14ac:dyDescent="0.3">
      <c r="A7071" t="s">
        <v>7320</v>
      </c>
      <c r="B7071" t="s">
        <v>165</v>
      </c>
      <c r="C7071" t="s">
        <v>14</v>
      </c>
      <c r="D7071" t="s">
        <v>768</v>
      </c>
      <c r="E7071" s="5">
        <v>38</v>
      </c>
      <c r="F7071" t="str" cm="1">
        <f t="array" ref="F7071">_xlfn.IFS(E7071&lt;20,"Low",E7071&lt;=30,"Medium",E7071&gt;30,"High")</f>
        <v>High</v>
      </c>
      <c r="G7071">
        <v>8</v>
      </c>
      <c r="H7071" s="5">
        <v>304</v>
      </c>
      <c r="I7071" t="s">
        <v>16</v>
      </c>
      <c r="J7071" t="str">
        <f>_xlfn.XLOOKUP(A7071,'[1]Mini project'!$A$1:$A$11972,'[1]Mini project'!$I$1:$I$11972,0)</f>
        <v>Online</v>
      </c>
      <c r="K7071" s="1">
        <v>44733</v>
      </c>
      <c r="L7071" s="2">
        <v>44713</v>
      </c>
      <c r="M7071">
        <v>2022</v>
      </c>
      <c r="N7071" t="s">
        <v>17</v>
      </c>
      <c r="O7071" t="b">
        <v>0</v>
      </c>
    </row>
    <row r="7072" spans="1:15" x14ac:dyDescent="0.3">
      <c r="A7072" t="s">
        <v>7321</v>
      </c>
      <c r="B7072" t="s">
        <v>19</v>
      </c>
      <c r="C7072" t="s">
        <v>30</v>
      </c>
      <c r="D7072" t="s">
        <v>548</v>
      </c>
      <c r="E7072" s="5">
        <v>29</v>
      </c>
      <c r="F7072" t="str" cm="1">
        <f t="array" ref="F7072">_xlfn.IFS(E7072&lt;20,"Low",E7072&lt;=30,"Medium",E7072&gt;30,"High")</f>
        <v>Medium</v>
      </c>
      <c r="G7072">
        <v>3</v>
      </c>
      <c r="H7072" s="5">
        <v>87</v>
      </c>
      <c r="I7072" t="s">
        <v>27</v>
      </c>
      <c r="J7072" t="str">
        <f>_xlfn.XLOOKUP(A7072,'[1]Mini project'!$A$1:$A$11972,'[1]Mini project'!$I$1:$I$11972,0)</f>
        <v>Online</v>
      </c>
      <c r="K7072" s="1">
        <v>45354</v>
      </c>
      <c r="L7072" s="2">
        <v>45352</v>
      </c>
      <c r="M7072">
        <v>2024</v>
      </c>
      <c r="N7072" t="s">
        <v>22</v>
      </c>
      <c r="O7072" t="b">
        <v>0</v>
      </c>
    </row>
    <row r="7073" spans="1:15" x14ac:dyDescent="0.3">
      <c r="A7073" t="s">
        <v>7322</v>
      </c>
      <c r="B7073" t="s">
        <v>80</v>
      </c>
      <c r="C7073" t="s">
        <v>34</v>
      </c>
      <c r="D7073" t="s">
        <v>86</v>
      </c>
      <c r="E7073" s="5">
        <v>25</v>
      </c>
      <c r="F7073" t="str" cm="1">
        <f t="array" ref="F7073">_xlfn.IFS(E7073&lt;20,"Low",E7073&lt;=30,"Medium",E7073&gt;30,"High")</f>
        <v>Medium</v>
      </c>
      <c r="G7073">
        <v>1</v>
      </c>
      <c r="H7073" s="5">
        <v>25</v>
      </c>
      <c r="I7073" t="s">
        <v>48</v>
      </c>
      <c r="J7073" t="str">
        <f>_xlfn.XLOOKUP(A7073,'[1]Mini project'!$A$1:$A$11972,'[1]Mini project'!$I$1:$I$11972,0)</f>
        <v>Online</v>
      </c>
      <c r="K7073" s="1">
        <v>44708</v>
      </c>
      <c r="L7073" s="2">
        <v>44682</v>
      </c>
      <c r="M7073">
        <v>2022</v>
      </c>
      <c r="N7073" t="s">
        <v>17</v>
      </c>
      <c r="O7073" t="b">
        <v>0</v>
      </c>
    </row>
    <row r="7074" spans="1:15" x14ac:dyDescent="0.3">
      <c r="A7074" t="s">
        <v>7323</v>
      </c>
      <c r="B7074" t="s">
        <v>71</v>
      </c>
      <c r="C7074" t="s">
        <v>30</v>
      </c>
      <c r="D7074" t="s">
        <v>171</v>
      </c>
      <c r="E7074" s="5">
        <v>10</v>
      </c>
      <c r="F7074" t="str" cm="1">
        <f t="array" ref="F7074">_xlfn.IFS(E7074&lt;20,"Low",E7074&lt;=30,"Medium",E7074&gt;30,"High")</f>
        <v>Low</v>
      </c>
      <c r="G7074">
        <v>6</v>
      </c>
      <c r="H7074" s="5">
        <v>57</v>
      </c>
      <c r="I7074" t="s">
        <v>16</v>
      </c>
      <c r="J7074" t="str">
        <f>_xlfn.XLOOKUP(A7074,'[1]Mini project'!$A$1:$A$11972,'[1]Mini project'!$I$1:$I$11972,0)</f>
        <v>Online</v>
      </c>
      <c r="K7074" s="1">
        <v>45310</v>
      </c>
      <c r="L7074" s="2">
        <v>45292</v>
      </c>
      <c r="M7074">
        <v>2024</v>
      </c>
      <c r="N7074" t="s">
        <v>17</v>
      </c>
      <c r="O7074" t="b">
        <v>0</v>
      </c>
    </row>
    <row r="7075" spans="1:15" x14ac:dyDescent="0.3">
      <c r="A7075" t="s">
        <v>7324</v>
      </c>
      <c r="B7075" t="s">
        <v>77</v>
      </c>
      <c r="C7075" t="s">
        <v>65</v>
      </c>
      <c r="D7075" t="s">
        <v>366</v>
      </c>
      <c r="E7075" s="5">
        <v>29</v>
      </c>
      <c r="F7075" t="str" cm="1">
        <f t="array" ref="F7075">_xlfn.IFS(E7075&lt;20,"Low",E7075&lt;=30,"Medium",E7075&gt;30,"High")</f>
        <v>Medium</v>
      </c>
      <c r="G7075">
        <v>3</v>
      </c>
      <c r="H7075" s="5">
        <v>87</v>
      </c>
      <c r="I7075" t="s">
        <v>27</v>
      </c>
      <c r="J7075" t="str">
        <f>_xlfn.XLOOKUP(A7075,'[1]Mini project'!$A$1:$A$11972,'[1]Mini project'!$I$1:$I$11972,0)</f>
        <v>In-store</v>
      </c>
      <c r="K7075" s="1">
        <v>45472</v>
      </c>
      <c r="L7075" s="2">
        <v>45444</v>
      </c>
      <c r="M7075">
        <v>2024</v>
      </c>
      <c r="N7075" t="s">
        <v>22</v>
      </c>
      <c r="O7075" t="b">
        <v>0</v>
      </c>
    </row>
    <row r="7076" spans="1:15" x14ac:dyDescent="0.3">
      <c r="A7076" t="s">
        <v>7325</v>
      </c>
      <c r="B7076" t="s">
        <v>85</v>
      </c>
      <c r="C7076" t="s">
        <v>125</v>
      </c>
      <c r="D7076" t="s">
        <v>325</v>
      </c>
      <c r="E7076" s="5">
        <v>20</v>
      </c>
      <c r="F7076" t="str" cm="1">
        <f t="array" ref="F7076">_xlfn.IFS(E7076&lt;20,"Low",E7076&lt;=30,"Medium",E7076&gt;30,"High")</f>
        <v>Medium</v>
      </c>
      <c r="G7076">
        <v>1</v>
      </c>
      <c r="H7076" s="5">
        <v>20</v>
      </c>
      <c r="I7076" t="s">
        <v>27</v>
      </c>
      <c r="J7076" t="str">
        <f>_xlfn.XLOOKUP(A7076,'[1]Mini project'!$A$1:$A$11972,'[1]Mini project'!$I$1:$I$11972,0)</f>
        <v>Online</v>
      </c>
      <c r="K7076" s="1">
        <v>44724</v>
      </c>
      <c r="L7076" s="2">
        <v>44713</v>
      </c>
      <c r="M7076">
        <v>2022</v>
      </c>
      <c r="N7076" t="s">
        <v>22</v>
      </c>
      <c r="O7076" t="b">
        <v>0</v>
      </c>
    </row>
    <row r="7077" spans="1:15" x14ac:dyDescent="0.3">
      <c r="A7077" t="s">
        <v>7326</v>
      </c>
      <c r="B7077" t="s">
        <v>77</v>
      </c>
      <c r="C7077" t="s">
        <v>34</v>
      </c>
      <c r="D7077" t="s">
        <v>35</v>
      </c>
      <c r="E7077" s="5">
        <v>13</v>
      </c>
      <c r="F7077" t="str" cm="1">
        <f t="array" ref="F7077">_xlfn.IFS(E7077&lt;20,"Low",E7077&lt;=30,"Medium",E7077&gt;30,"High")</f>
        <v>Low</v>
      </c>
      <c r="G7077">
        <v>2</v>
      </c>
      <c r="H7077" s="5">
        <v>25</v>
      </c>
      <c r="I7077" t="s">
        <v>16</v>
      </c>
      <c r="J7077" t="str">
        <f>_xlfn.XLOOKUP(A7077,'[1]Mini project'!$A$1:$A$11972,'[1]Mini project'!$I$1:$I$11972,0)</f>
        <v>In-store</v>
      </c>
      <c r="K7077" s="1">
        <v>45643</v>
      </c>
      <c r="L7077" s="2">
        <v>45627</v>
      </c>
      <c r="M7077">
        <v>2024</v>
      </c>
      <c r="N7077" t="s">
        <v>17</v>
      </c>
      <c r="O7077" t="b">
        <v>0</v>
      </c>
    </row>
    <row r="7078" spans="1:15" x14ac:dyDescent="0.3">
      <c r="A7078" t="s">
        <v>7327</v>
      </c>
      <c r="B7078" t="s">
        <v>80</v>
      </c>
      <c r="C7078" t="s">
        <v>34</v>
      </c>
      <c r="D7078" t="s">
        <v>790</v>
      </c>
      <c r="E7078" s="5">
        <v>16</v>
      </c>
      <c r="F7078" t="str" cm="1">
        <f t="array" ref="F7078">_xlfn.IFS(E7078&lt;20,"Low",E7078&lt;=30,"Medium",E7078&gt;30,"High")</f>
        <v>Low</v>
      </c>
      <c r="G7078">
        <v>9</v>
      </c>
      <c r="H7078" s="5">
        <v>140</v>
      </c>
      <c r="I7078" t="s">
        <v>16</v>
      </c>
      <c r="J7078" t="str">
        <f>_xlfn.XLOOKUP(A7078,'[1]Mini project'!$A$1:$A$11972,'[1]Mini project'!$I$1:$I$11972,0)</f>
        <v>Online</v>
      </c>
      <c r="K7078" s="1">
        <v>45353</v>
      </c>
      <c r="L7078" s="2">
        <v>45352</v>
      </c>
      <c r="M7078">
        <v>2024</v>
      </c>
      <c r="N7078" t="s">
        <v>22</v>
      </c>
      <c r="O7078" t="b">
        <v>1</v>
      </c>
    </row>
    <row r="7079" spans="1:15" x14ac:dyDescent="0.3">
      <c r="A7079" t="s">
        <v>7328</v>
      </c>
      <c r="B7079" t="s">
        <v>64</v>
      </c>
      <c r="C7079" t="s">
        <v>65</v>
      </c>
      <c r="D7079" t="s">
        <v>303</v>
      </c>
      <c r="E7079" s="5">
        <v>14</v>
      </c>
      <c r="F7079" t="str" cm="1">
        <f t="array" ref="F7079">_xlfn.IFS(E7079&lt;20,"Low",E7079&lt;=30,"Medium",E7079&gt;30,"High")</f>
        <v>Low</v>
      </c>
      <c r="G7079">
        <v>8</v>
      </c>
      <c r="H7079" s="5">
        <v>112</v>
      </c>
      <c r="I7079" t="s">
        <v>27</v>
      </c>
      <c r="J7079" t="str">
        <f>_xlfn.XLOOKUP(A7079,'[1]Mini project'!$A$1:$A$11972,'[1]Mini project'!$I$1:$I$11972,0)</f>
        <v>Online</v>
      </c>
      <c r="K7079" s="1">
        <v>44635</v>
      </c>
      <c r="L7079" s="2">
        <v>44621</v>
      </c>
      <c r="M7079">
        <v>2022</v>
      </c>
      <c r="N7079" t="s">
        <v>17</v>
      </c>
      <c r="O7079" t="b">
        <v>0</v>
      </c>
    </row>
    <row r="7080" spans="1:15" x14ac:dyDescent="0.3">
      <c r="A7080" t="s">
        <v>7329</v>
      </c>
      <c r="B7080" t="s">
        <v>39</v>
      </c>
      <c r="C7080" t="s">
        <v>25</v>
      </c>
      <c r="D7080" t="s">
        <v>26</v>
      </c>
      <c r="E7080" s="5">
        <v>22</v>
      </c>
      <c r="F7080" t="str" cm="1">
        <f t="array" ref="F7080">_xlfn.IFS(E7080&lt;20,"Low",E7080&lt;=30,"Medium",E7080&gt;30,"High")</f>
        <v>Medium</v>
      </c>
      <c r="G7080">
        <v>3</v>
      </c>
      <c r="H7080" s="5">
        <v>65</v>
      </c>
      <c r="I7080" t="s">
        <v>27</v>
      </c>
      <c r="J7080" t="str">
        <f>_xlfn.XLOOKUP(A7080,'[1]Mini project'!$A$1:$A$11972,'[1]Mini project'!$I$1:$I$11972,0)</f>
        <v>In-store</v>
      </c>
      <c r="K7080" s="1">
        <v>44774</v>
      </c>
      <c r="L7080" s="2">
        <v>44774</v>
      </c>
      <c r="M7080">
        <v>2022</v>
      </c>
      <c r="N7080" t="s">
        <v>17</v>
      </c>
      <c r="O7080" t="b">
        <v>0</v>
      </c>
    </row>
    <row r="7081" spans="1:15" x14ac:dyDescent="0.3">
      <c r="A7081" t="s">
        <v>7330</v>
      </c>
      <c r="B7081" t="s">
        <v>80</v>
      </c>
      <c r="C7081" t="s">
        <v>14</v>
      </c>
      <c r="D7081" t="s">
        <v>768</v>
      </c>
      <c r="E7081" s="5">
        <v>38</v>
      </c>
      <c r="F7081" t="str" cm="1">
        <f t="array" ref="F7081">_xlfn.IFS(E7081&lt;20,"Low",E7081&lt;=30,"Medium",E7081&gt;30,"High")</f>
        <v>High</v>
      </c>
      <c r="G7081">
        <v>6</v>
      </c>
      <c r="H7081" s="5">
        <v>228</v>
      </c>
      <c r="I7081" t="s">
        <v>48</v>
      </c>
      <c r="J7081" t="str">
        <f>_xlfn.XLOOKUP(A7081,'[1]Mini project'!$A$1:$A$11972,'[1]Mini project'!$I$1:$I$11972,0)</f>
        <v>Online</v>
      </c>
      <c r="K7081" s="1">
        <v>44791</v>
      </c>
      <c r="L7081" s="2">
        <v>44774</v>
      </c>
      <c r="M7081">
        <v>2022</v>
      </c>
      <c r="N7081" t="s">
        <v>17</v>
      </c>
      <c r="O7081" t="b">
        <v>1</v>
      </c>
    </row>
    <row r="7082" spans="1:15" x14ac:dyDescent="0.3">
      <c r="A7082" t="s">
        <v>7331</v>
      </c>
      <c r="B7082" t="s">
        <v>77</v>
      </c>
      <c r="C7082" t="s">
        <v>65</v>
      </c>
      <c r="D7082" t="s">
        <v>356</v>
      </c>
      <c r="E7082" s="5">
        <v>22</v>
      </c>
      <c r="F7082" t="str" cm="1">
        <f t="array" ref="F7082">_xlfn.IFS(E7082&lt;20,"Low",E7082&lt;=30,"Medium",E7082&gt;30,"High")</f>
        <v>Medium</v>
      </c>
      <c r="G7082">
        <v>3</v>
      </c>
      <c r="H7082" s="5">
        <v>65</v>
      </c>
      <c r="I7082" t="s">
        <v>27</v>
      </c>
      <c r="J7082" t="str">
        <f>_xlfn.XLOOKUP(A7082,'[1]Mini project'!$A$1:$A$11972,'[1]Mini project'!$I$1:$I$11972,0)</f>
        <v>In-store</v>
      </c>
      <c r="K7082" s="1">
        <v>45324</v>
      </c>
      <c r="L7082" s="2">
        <v>45323</v>
      </c>
      <c r="M7082">
        <v>2024</v>
      </c>
      <c r="N7082" t="s">
        <v>17</v>
      </c>
      <c r="O7082" t="b">
        <v>0</v>
      </c>
    </row>
    <row r="7083" spans="1:15" x14ac:dyDescent="0.3">
      <c r="A7083" t="s">
        <v>7332</v>
      </c>
      <c r="B7083" t="s">
        <v>33</v>
      </c>
      <c r="C7083" t="s">
        <v>30</v>
      </c>
      <c r="D7083" t="s">
        <v>292</v>
      </c>
      <c r="E7083" s="5">
        <v>35</v>
      </c>
      <c r="F7083" t="str" cm="1">
        <f t="array" ref="F7083">_xlfn.IFS(E7083&lt;20,"Low",E7083&lt;=30,"Medium",E7083&gt;30,"High")</f>
        <v>High</v>
      </c>
      <c r="G7083">
        <v>9</v>
      </c>
      <c r="H7083" s="5">
        <v>315</v>
      </c>
      <c r="I7083" t="s">
        <v>48</v>
      </c>
      <c r="J7083" t="str">
        <f>_xlfn.XLOOKUP(A7083,'[1]Mini project'!$A$1:$A$11972,'[1]Mini project'!$I$1:$I$11972,0)</f>
        <v>In-store</v>
      </c>
      <c r="K7083" s="1">
        <v>45260</v>
      </c>
      <c r="L7083" s="2">
        <v>45231</v>
      </c>
      <c r="M7083">
        <v>2023</v>
      </c>
      <c r="N7083" t="s">
        <v>17</v>
      </c>
      <c r="O7083" t="b">
        <v>1</v>
      </c>
    </row>
    <row r="7084" spans="1:15" x14ac:dyDescent="0.3">
      <c r="A7084" t="s">
        <v>7333</v>
      </c>
      <c r="B7084" t="s">
        <v>165</v>
      </c>
      <c r="C7084" t="s">
        <v>34</v>
      </c>
      <c r="D7084" t="s">
        <v>256</v>
      </c>
      <c r="E7084" s="5">
        <v>40</v>
      </c>
      <c r="F7084" t="str" cm="1">
        <f t="array" ref="F7084">_xlfn.IFS(E7084&lt;20,"Low",E7084&lt;=30,"Medium",E7084&gt;30,"High")</f>
        <v>High</v>
      </c>
      <c r="G7084">
        <v>4</v>
      </c>
      <c r="H7084" s="5">
        <v>158</v>
      </c>
      <c r="I7084" t="s">
        <v>48</v>
      </c>
      <c r="J7084" t="str">
        <f>_xlfn.XLOOKUP(A7084,'[1]Mini project'!$A$1:$A$11972,'[1]Mini project'!$I$1:$I$11972,0)</f>
        <v>In-store</v>
      </c>
      <c r="K7084" s="1">
        <v>45321</v>
      </c>
      <c r="L7084" s="2">
        <v>45292</v>
      </c>
      <c r="M7084">
        <v>2024</v>
      </c>
      <c r="N7084" t="s">
        <v>17</v>
      </c>
      <c r="O7084" t="b">
        <v>0</v>
      </c>
    </row>
    <row r="7085" spans="1:15" x14ac:dyDescent="0.3">
      <c r="A7085" t="s">
        <v>7334</v>
      </c>
      <c r="B7085" t="s">
        <v>29</v>
      </c>
      <c r="C7085" t="s">
        <v>25</v>
      </c>
      <c r="D7085" t="s">
        <v>1193</v>
      </c>
      <c r="E7085" s="5">
        <v>26</v>
      </c>
      <c r="F7085" t="str" cm="1">
        <f t="array" ref="F7085">_xlfn.IFS(E7085&lt;20,"Low",E7085&lt;=30,"Medium",E7085&gt;30,"High")</f>
        <v>Medium</v>
      </c>
      <c r="G7085">
        <v>2</v>
      </c>
      <c r="H7085" s="5">
        <v>52</v>
      </c>
      <c r="I7085" t="s">
        <v>16</v>
      </c>
      <c r="J7085" t="str">
        <f>_xlfn.XLOOKUP(A7085,'[1]Mini project'!$A$1:$A$11972,'[1]Mini project'!$I$1:$I$11972,0)</f>
        <v>In-store</v>
      </c>
      <c r="K7085" s="1">
        <v>44767</v>
      </c>
      <c r="L7085" s="2">
        <v>44743</v>
      </c>
      <c r="M7085">
        <v>2022</v>
      </c>
      <c r="N7085" t="s">
        <v>17</v>
      </c>
      <c r="O7085" t="b">
        <v>1</v>
      </c>
    </row>
    <row r="7086" spans="1:15" x14ac:dyDescent="0.3">
      <c r="A7086" t="s">
        <v>7335</v>
      </c>
      <c r="B7086" t="s">
        <v>140</v>
      </c>
      <c r="C7086" t="s">
        <v>34</v>
      </c>
      <c r="D7086" t="s">
        <v>182</v>
      </c>
      <c r="E7086" s="5">
        <v>34</v>
      </c>
      <c r="F7086" t="str" cm="1">
        <f t="array" ref="F7086">_xlfn.IFS(E7086&lt;20,"Low",E7086&lt;=30,"Medium",E7086&gt;30,"High")</f>
        <v>High</v>
      </c>
      <c r="G7086">
        <v>3</v>
      </c>
      <c r="H7086" s="5">
        <v>101</v>
      </c>
      <c r="I7086" t="s">
        <v>16</v>
      </c>
      <c r="J7086" t="str">
        <f>_xlfn.XLOOKUP(A7086,'[1]Mini project'!$A$1:$A$11972,'[1]Mini project'!$I$1:$I$11972,0)</f>
        <v>In-store</v>
      </c>
      <c r="K7086" s="1">
        <v>45372</v>
      </c>
      <c r="L7086" s="2">
        <v>45352</v>
      </c>
      <c r="M7086">
        <v>2024</v>
      </c>
      <c r="N7086" t="s">
        <v>17</v>
      </c>
      <c r="O7086" t="b">
        <v>0</v>
      </c>
    </row>
    <row r="7087" spans="1:15" x14ac:dyDescent="0.3">
      <c r="A7087" t="s">
        <v>7336</v>
      </c>
      <c r="B7087" t="s">
        <v>118</v>
      </c>
      <c r="C7087" t="s">
        <v>20</v>
      </c>
      <c r="D7087" t="s">
        <v>333</v>
      </c>
      <c r="E7087" s="5">
        <v>26</v>
      </c>
      <c r="F7087" t="str" cm="1">
        <f t="array" ref="F7087">_xlfn.IFS(E7087&lt;20,"Low",E7087&lt;=30,"Medium",E7087&gt;30,"High")</f>
        <v>Medium</v>
      </c>
      <c r="G7087">
        <v>6</v>
      </c>
      <c r="H7087" s="5">
        <v>156</v>
      </c>
      <c r="I7087" t="s">
        <v>48</v>
      </c>
      <c r="J7087" t="str">
        <f>_xlfn.XLOOKUP(A7087,'[1]Mini project'!$A$1:$A$11972,'[1]Mini project'!$I$1:$I$11972,0)</f>
        <v>In-store</v>
      </c>
      <c r="K7087" s="1">
        <v>44566</v>
      </c>
      <c r="L7087" s="2">
        <v>44562</v>
      </c>
      <c r="M7087">
        <v>2022</v>
      </c>
      <c r="N7087" t="s">
        <v>17</v>
      </c>
      <c r="O7087" t="b">
        <v>1</v>
      </c>
    </row>
    <row r="7088" spans="1:15" x14ac:dyDescent="0.3">
      <c r="A7088" t="s">
        <v>7337</v>
      </c>
      <c r="B7088" t="s">
        <v>33</v>
      </c>
      <c r="C7088" t="s">
        <v>125</v>
      </c>
      <c r="D7088" t="s">
        <v>146</v>
      </c>
      <c r="E7088" s="5">
        <v>26</v>
      </c>
      <c r="F7088" t="str" cm="1">
        <f t="array" ref="F7088">_xlfn.IFS(E7088&lt;20,"Low",E7088&lt;=30,"Medium",E7088&gt;30,"High")</f>
        <v>Medium</v>
      </c>
      <c r="G7088">
        <v>5</v>
      </c>
      <c r="H7088" s="5">
        <v>130</v>
      </c>
      <c r="I7088" t="s">
        <v>16</v>
      </c>
      <c r="J7088" t="str">
        <f>_xlfn.XLOOKUP(A7088,'[1]Mini project'!$A$1:$A$11972,'[1]Mini project'!$I$1:$I$11972,0)</f>
        <v>Online</v>
      </c>
      <c r="K7088" s="1">
        <v>44718</v>
      </c>
      <c r="L7088" s="2">
        <v>44713</v>
      </c>
      <c r="M7088">
        <v>2022</v>
      </c>
      <c r="N7088" t="s">
        <v>17</v>
      </c>
      <c r="O7088" t="b">
        <v>0</v>
      </c>
    </row>
    <row r="7089" spans="1:15" x14ac:dyDescent="0.3">
      <c r="A7089" t="s">
        <v>7338</v>
      </c>
      <c r="B7089" t="s">
        <v>136</v>
      </c>
      <c r="C7089" t="s">
        <v>34</v>
      </c>
      <c r="D7089" t="s">
        <v>396</v>
      </c>
      <c r="E7089" s="5">
        <v>11</v>
      </c>
      <c r="F7089" t="str" cm="1">
        <f t="array" ref="F7089">_xlfn.IFS(E7089&lt;20,"Low",E7089&lt;=30,"Medium",E7089&gt;30,"High")</f>
        <v>Low</v>
      </c>
      <c r="G7089">
        <v>2</v>
      </c>
      <c r="H7089" s="5">
        <v>22</v>
      </c>
      <c r="I7089" t="s">
        <v>48</v>
      </c>
      <c r="J7089" t="str">
        <f>_xlfn.XLOOKUP(A7089,'[1]Mini project'!$A$1:$A$11972,'[1]Mini project'!$I$1:$I$11972,0)</f>
        <v>In-store</v>
      </c>
      <c r="K7089" s="1">
        <v>45351</v>
      </c>
      <c r="L7089" s="2">
        <v>45323</v>
      </c>
      <c r="M7089">
        <v>2024</v>
      </c>
      <c r="N7089" t="s">
        <v>17</v>
      </c>
      <c r="O7089" t="b">
        <v>1</v>
      </c>
    </row>
    <row r="7090" spans="1:15" x14ac:dyDescent="0.3">
      <c r="A7090" t="s">
        <v>7339</v>
      </c>
      <c r="B7090" t="s">
        <v>94</v>
      </c>
      <c r="C7090" t="s">
        <v>14</v>
      </c>
      <c r="D7090" t="s">
        <v>163</v>
      </c>
      <c r="E7090" s="5">
        <v>22</v>
      </c>
      <c r="F7090" t="str" cm="1">
        <f t="array" ref="F7090">_xlfn.IFS(E7090&lt;20,"Low",E7090&lt;=30,"Medium",E7090&gt;30,"High")</f>
        <v>Medium</v>
      </c>
      <c r="G7090">
        <v>9</v>
      </c>
      <c r="H7090" s="5">
        <v>194</v>
      </c>
      <c r="I7090" t="s">
        <v>48</v>
      </c>
      <c r="J7090" t="str">
        <f>_xlfn.XLOOKUP(A7090,'[1]Mini project'!$A$1:$A$11972,'[1]Mini project'!$I$1:$I$11972,0)</f>
        <v>Online</v>
      </c>
      <c r="K7090" s="1">
        <v>45518</v>
      </c>
      <c r="L7090" s="2">
        <v>45505</v>
      </c>
      <c r="M7090">
        <v>2024</v>
      </c>
      <c r="N7090" t="s">
        <v>17</v>
      </c>
      <c r="O7090" t="b">
        <v>0</v>
      </c>
    </row>
    <row r="7091" spans="1:15" x14ac:dyDescent="0.3">
      <c r="A7091" t="s">
        <v>7340</v>
      </c>
      <c r="B7091" t="s">
        <v>29</v>
      </c>
      <c r="C7091" t="s">
        <v>30</v>
      </c>
      <c r="D7091" t="s">
        <v>201</v>
      </c>
      <c r="E7091" s="5">
        <v>25</v>
      </c>
      <c r="F7091" t="str" cm="1">
        <f t="array" ref="F7091">_xlfn.IFS(E7091&lt;20,"Low",E7091&lt;=30,"Medium",E7091&gt;30,"High")</f>
        <v>Medium</v>
      </c>
      <c r="G7091">
        <v>9</v>
      </c>
      <c r="H7091" s="5">
        <v>221</v>
      </c>
      <c r="I7091" t="s">
        <v>16</v>
      </c>
      <c r="J7091" t="str">
        <f>_xlfn.XLOOKUP(A7091,'[1]Mini project'!$A$1:$A$11972,'[1]Mini project'!$I$1:$I$11972,0)</f>
        <v>In-store</v>
      </c>
      <c r="K7091" s="1">
        <v>45652</v>
      </c>
      <c r="L7091" s="2">
        <v>45627</v>
      </c>
      <c r="M7091">
        <v>2024</v>
      </c>
      <c r="N7091" t="s">
        <v>17</v>
      </c>
      <c r="O7091" t="b">
        <v>0</v>
      </c>
    </row>
    <row r="7092" spans="1:15" x14ac:dyDescent="0.3">
      <c r="A7092" t="s">
        <v>7341</v>
      </c>
      <c r="B7092" t="s">
        <v>29</v>
      </c>
      <c r="C7092" t="s">
        <v>34</v>
      </c>
      <c r="D7092" t="s">
        <v>354</v>
      </c>
      <c r="E7092" s="5">
        <v>41</v>
      </c>
      <c r="F7092" t="str" cm="1">
        <f t="array" ref="F7092">_xlfn.IFS(E7092&lt;20,"Low",E7092&lt;=30,"Medium",E7092&gt;30,"High")</f>
        <v>High</v>
      </c>
      <c r="G7092">
        <v>1</v>
      </c>
      <c r="H7092" s="5">
        <v>41</v>
      </c>
      <c r="I7092" t="s">
        <v>16</v>
      </c>
      <c r="J7092" t="str">
        <f>_xlfn.XLOOKUP(A7092,'[1]Mini project'!$A$1:$A$11972,'[1]Mini project'!$I$1:$I$11972,0)</f>
        <v>Online</v>
      </c>
      <c r="K7092" s="1">
        <v>45321</v>
      </c>
      <c r="L7092" s="2">
        <v>45292</v>
      </c>
      <c r="M7092">
        <v>2024</v>
      </c>
      <c r="N7092" t="s">
        <v>17</v>
      </c>
      <c r="O7092" t="b">
        <v>1</v>
      </c>
    </row>
    <row r="7093" spans="1:15" x14ac:dyDescent="0.3">
      <c r="A7093" t="s">
        <v>7342</v>
      </c>
      <c r="B7093" t="s">
        <v>29</v>
      </c>
      <c r="C7093" t="s">
        <v>20</v>
      </c>
      <c r="D7093" t="s">
        <v>471</v>
      </c>
      <c r="E7093" s="5">
        <v>17</v>
      </c>
      <c r="F7093" t="str" cm="1">
        <f t="array" ref="F7093">_xlfn.IFS(E7093&lt;20,"Low",E7093&lt;=30,"Medium",E7093&gt;30,"High")</f>
        <v>Low</v>
      </c>
      <c r="G7093">
        <v>3</v>
      </c>
      <c r="H7093" s="5">
        <v>51</v>
      </c>
      <c r="I7093" t="s">
        <v>27</v>
      </c>
      <c r="J7093" t="str">
        <f>_xlfn.XLOOKUP(A7093,'[1]Mini project'!$A$1:$A$11972,'[1]Mini project'!$I$1:$I$11972,0)</f>
        <v>In-store</v>
      </c>
      <c r="K7093" s="1">
        <v>45000</v>
      </c>
      <c r="L7093" s="2">
        <v>44986</v>
      </c>
      <c r="M7093">
        <v>2023</v>
      </c>
      <c r="N7093" t="s">
        <v>17</v>
      </c>
      <c r="O7093" t="b">
        <v>0</v>
      </c>
    </row>
    <row r="7094" spans="1:15" x14ac:dyDescent="0.3">
      <c r="A7094" t="s">
        <v>7343</v>
      </c>
      <c r="B7094" t="s">
        <v>165</v>
      </c>
      <c r="C7094" t="s">
        <v>34</v>
      </c>
      <c r="D7094" t="s">
        <v>123</v>
      </c>
      <c r="E7094" s="5">
        <v>22</v>
      </c>
      <c r="F7094" t="str" cm="1">
        <f t="array" ref="F7094">_xlfn.IFS(E7094&lt;20,"Low",E7094&lt;=30,"Medium",E7094&gt;30,"High")</f>
        <v>Medium</v>
      </c>
      <c r="G7094">
        <v>3</v>
      </c>
      <c r="H7094" s="5">
        <v>65</v>
      </c>
      <c r="I7094" t="s">
        <v>16</v>
      </c>
      <c r="J7094" t="str">
        <f>_xlfn.XLOOKUP(A7094,'[1]Mini project'!$A$1:$A$11972,'[1]Mini project'!$I$1:$I$11972,0)</f>
        <v>Online</v>
      </c>
      <c r="K7094" s="1">
        <v>44644</v>
      </c>
      <c r="L7094" s="2">
        <v>44621</v>
      </c>
      <c r="M7094">
        <v>2022</v>
      </c>
      <c r="N7094" t="s">
        <v>17</v>
      </c>
      <c r="O7094" t="b">
        <v>0</v>
      </c>
    </row>
    <row r="7095" spans="1:15" x14ac:dyDescent="0.3">
      <c r="A7095" t="s">
        <v>7344</v>
      </c>
      <c r="B7095" t="s">
        <v>85</v>
      </c>
      <c r="C7095" t="s">
        <v>30</v>
      </c>
      <c r="D7095" t="s">
        <v>299</v>
      </c>
      <c r="E7095" s="5">
        <v>7</v>
      </c>
      <c r="F7095" t="str" cm="1">
        <f t="array" ref="F7095">_xlfn.IFS(E7095&lt;20,"Low",E7095&lt;=30,"Medium",E7095&gt;30,"High")</f>
        <v>Low</v>
      </c>
      <c r="G7095">
        <v>1</v>
      </c>
      <c r="H7095" s="5">
        <v>7</v>
      </c>
      <c r="I7095" t="s">
        <v>48</v>
      </c>
      <c r="J7095" t="str">
        <f>_xlfn.XLOOKUP(A7095,'[1]Mini project'!$A$1:$A$11972,'[1]Mini project'!$I$1:$I$11972,0)</f>
        <v>In-store</v>
      </c>
      <c r="K7095" s="1">
        <v>45540</v>
      </c>
      <c r="L7095" s="2">
        <v>45536</v>
      </c>
      <c r="M7095">
        <v>2024</v>
      </c>
      <c r="N7095" t="s">
        <v>17</v>
      </c>
      <c r="O7095" t="b">
        <v>1</v>
      </c>
    </row>
    <row r="7096" spans="1:15" x14ac:dyDescent="0.3">
      <c r="A7096" t="s">
        <v>7345</v>
      </c>
      <c r="B7096" t="s">
        <v>108</v>
      </c>
      <c r="C7096" t="s">
        <v>34</v>
      </c>
      <c r="D7096" t="s">
        <v>1268</v>
      </c>
      <c r="E7096" s="5">
        <v>35</v>
      </c>
      <c r="F7096" t="str" cm="1">
        <f t="array" ref="F7096">_xlfn.IFS(E7096&lt;20,"Low",E7096&lt;=30,"Medium",E7096&gt;30,"High")</f>
        <v>High</v>
      </c>
      <c r="G7096">
        <v>8</v>
      </c>
      <c r="H7096" s="5">
        <v>280</v>
      </c>
      <c r="I7096" t="s">
        <v>27</v>
      </c>
      <c r="J7096" t="str">
        <f>_xlfn.XLOOKUP(A7096,'[1]Mini project'!$A$1:$A$11972,'[1]Mini project'!$I$1:$I$11972,0)</f>
        <v>Online</v>
      </c>
      <c r="K7096" s="1">
        <v>45105</v>
      </c>
      <c r="L7096" s="2">
        <v>45078</v>
      </c>
      <c r="M7096">
        <v>2023</v>
      </c>
      <c r="N7096" t="s">
        <v>17</v>
      </c>
      <c r="O7096" t="b">
        <v>0</v>
      </c>
    </row>
    <row r="7097" spans="1:15" x14ac:dyDescent="0.3">
      <c r="A7097" t="s">
        <v>7346</v>
      </c>
      <c r="B7097" t="s">
        <v>108</v>
      </c>
      <c r="C7097" t="s">
        <v>20</v>
      </c>
      <c r="D7097" t="s">
        <v>197</v>
      </c>
      <c r="E7097" s="5">
        <v>16</v>
      </c>
      <c r="F7097" t="str" cm="1">
        <f t="array" ref="F7097">_xlfn.IFS(E7097&lt;20,"Low",E7097&lt;=30,"Medium",E7097&gt;30,"High")</f>
        <v>Low</v>
      </c>
      <c r="G7097">
        <v>7</v>
      </c>
      <c r="H7097" s="5">
        <v>109</v>
      </c>
      <c r="I7097" t="s">
        <v>48</v>
      </c>
      <c r="J7097" t="str">
        <f>_xlfn.XLOOKUP(A7097,'[1]Mini project'!$A$1:$A$11972,'[1]Mini project'!$I$1:$I$11972,0)</f>
        <v>Online</v>
      </c>
      <c r="K7097" s="1">
        <v>44918</v>
      </c>
      <c r="L7097" s="2">
        <v>44896</v>
      </c>
      <c r="M7097">
        <v>2022</v>
      </c>
      <c r="N7097" t="s">
        <v>17</v>
      </c>
      <c r="O7097" t="b">
        <v>0</v>
      </c>
    </row>
    <row r="7098" spans="1:15" x14ac:dyDescent="0.3">
      <c r="A7098" t="s">
        <v>7347</v>
      </c>
      <c r="B7098" t="s">
        <v>80</v>
      </c>
      <c r="C7098" t="s">
        <v>125</v>
      </c>
      <c r="D7098" t="s">
        <v>414</v>
      </c>
      <c r="E7098" s="5">
        <v>17</v>
      </c>
      <c r="F7098" t="str" cm="1">
        <f t="array" ref="F7098">_xlfn.IFS(E7098&lt;20,"Low",E7098&lt;=30,"Medium",E7098&gt;30,"High")</f>
        <v>Low</v>
      </c>
      <c r="G7098">
        <v>6</v>
      </c>
      <c r="H7098" s="5">
        <v>102</v>
      </c>
      <c r="I7098" t="s">
        <v>27</v>
      </c>
      <c r="J7098" t="str">
        <f>_xlfn.XLOOKUP(A7098,'[1]Mini project'!$A$1:$A$11972,'[1]Mini project'!$I$1:$I$11972,0)</f>
        <v>In-store</v>
      </c>
      <c r="K7098" s="1">
        <v>44639</v>
      </c>
      <c r="L7098" s="2">
        <v>44621</v>
      </c>
      <c r="M7098">
        <v>2022</v>
      </c>
      <c r="N7098" t="s">
        <v>22</v>
      </c>
      <c r="O7098" t="b">
        <v>1</v>
      </c>
    </row>
    <row r="7099" spans="1:15" x14ac:dyDescent="0.3">
      <c r="A7099" t="s">
        <v>7348</v>
      </c>
      <c r="B7099" t="s">
        <v>62</v>
      </c>
      <c r="C7099" t="s">
        <v>14</v>
      </c>
      <c r="D7099" t="s">
        <v>60</v>
      </c>
      <c r="E7099" s="5">
        <v>29</v>
      </c>
      <c r="F7099" t="str" cm="1">
        <f t="array" ref="F7099">_xlfn.IFS(E7099&lt;20,"Low",E7099&lt;=30,"Medium",E7099&gt;30,"High")</f>
        <v>Medium</v>
      </c>
      <c r="G7099">
        <v>9</v>
      </c>
      <c r="H7099" s="5">
        <v>261</v>
      </c>
      <c r="I7099" t="s">
        <v>16</v>
      </c>
      <c r="J7099" t="str">
        <f>_xlfn.XLOOKUP(A7099,'[1]Mini project'!$A$1:$A$11972,'[1]Mini project'!$I$1:$I$11972,0)</f>
        <v>In-store</v>
      </c>
      <c r="K7099" s="1">
        <v>45117</v>
      </c>
      <c r="L7099" s="2">
        <v>45108</v>
      </c>
      <c r="M7099">
        <v>2023</v>
      </c>
      <c r="N7099" t="s">
        <v>17</v>
      </c>
      <c r="O7099" t="b">
        <v>1</v>
      </c>
    </row>
    <row r="7100" spans="1:15" x14ac:dyDescent="0.3">
      <c r="A7100" t="s">
        <v>7349</v>
      </c>
      <c r="B7100" t="s">
        <v>19</v>
      </c>
      <c r="C7100" t="s">
        <v>30</v>
      </c>
      <c r="D7100" t="s">
        <v>649</v>
      </c>
      <c r="E7100" s="5">
        <v>40</v>
      </c>
      <c r="F7100" t="str" cm="1">
        <f t="array" ref="F7100">_xlfn.IFS(E7100&lt;20,"Low",E7100&lt;=30,"Medium",E7100&gt;30,"High")</f>
        <v>High</v>
      </c>
      <c r="G7100">
        <v>6</v>
      </c>
      <c r="H7100" s="5">
        <v>237</v>
      </c>
      <c r="I7100" t="s">
        <v>48</v>
      </c>
      <c r="J7100" t="str">
        <f>_xlfn.XLOOKUP(A7100,'[1]Mini project'!$A$1:$A$11972,'[1]Mini project'!$I$1:$I$11972,0)</f>
        <v>In-store</v>
      </c>
      <c r="K7100" s="1">
        <v>45362</v>
      </c>
      <c r="L7100" s="2">
        <v>45352</v>
      </c>
      <c r="M7100">
        <v>2024</v>
      </c>
      <c r="N7100" t="s">
        <v>17</v>
      </c>
      <c r="O7100" t="b">
        <v>1</v>
      </c>
    </row>
    <row r="7101" spans="1:15" x14ac:dyDescent="0.3">
      <c r="A7101" t="s">
        <v>7350</v>
      </c>
      <c r="B7101" t="s">
        <v>13</v>
      </c>
      <c r="C7101" t="s">
        <v>25</v>
      </c>
      <c r="D7101" t="s">
        <v>47</v>
      </c>
      <c r="E7101" s="5">
        <v>37</v>
      </c>
      <c r="F7101" t="str" cm="1">
        <f t="array" ref="F7101">_xlfn.IFS(E7101&lt;20,"Low",E7101&lt;=30,"Medium",E7101&gt;30,"High")</f>
        <v>High</v>
      </c>
      <c r="G7101">
        <v>6</v>
      </c>
      <c r="H7101" s="5">
        <v>219</v>
      </c>
      <c r="I7101" t="s">
        <v>27</v>
      </c>
      <c r="J7101" t="str">
        <f>_xlfn.XLOOKUP(A7101,'[1]Mini project'!$A$1:$A$11972,'[1]Mini project'!$I$1:$I$11972,0)</f>
        <v>Online</v>
      </c>
      <c r="K7101" s="1">
        <v>45670</v>
      </c>
      <c r="L7101" s="2">
        <v>45658</v>
      </c>
      <c r="M7101">
        <v>2025</v>
      </c>
      <c r="N7101" t="s">
        <v>17</v>
      </c>
      <c r="O7101" t="b">
        <v>0</v>
      </c>
    </row>
    <row r="7102" spans="1:15" x14ac:dyDescent="0.3">
      <c r="A7102" t="s">
        <v>7351</v>
      </c>
      <c r="B7102" t="s">
        <v>103</v>
      </c>
      <c r="C7102" t="s">
        <v>125</v>
      </c>
      <c r="D7102" t="s">
        <v>146</v>
      </c>
      <c r="E7102" s="5">
        <v>26</v>
      </c>
      <c r="F7102" t="str" cm="1">
        <f t="array" ref="F7102">_xlfn.IFS(E7102&lt;20,"Low",E7102&lt;=30,"Medium",E7102&gt;30,"High")</f>
        <v>Medium</v>
      </c>
      <c r="G7102">
        <v>1</v>
      </c>
      <c r="H7102" s="5">
        <v>26</v>
      </c>
      <c r="I7102" t="s">
        <v>48</v>
      </c>
      <c r="J7102" t="str">
        <f>_xlfn.XLOOKUP(A7102,'[1]Mini project'!$A$1:$A$11972,'[1]Mini project'!$I$1:$I$11972,0)</f>
        <v>In-store</v>
      </c>
      <c r="K7102" s="1">
        <v>45175</v>
      </c>
      <c r="L7102" s="2">
        <v>45170</v>
      </c>
      <c r="M7102">
        <v>2023</v>
      </c>
      <c r="N7102" t="s">
        <v>17</v>
      </c>
      <c r="O7102" t="b">
        <v>1</v>
      </c>
    </row>
    <row r="7103" spans="1:15" x14ac:dyDescent="0.3">
      <c r="A7103" t="s">
        <v>7352</v>
      </c>
      <c r="B7103" t="s">
        <v>33</v>
      </c>
      <c r="C7103" t="s">
        <v>25</v>
      </c>
      <c r="D7103" t="s">
        <v>297</v>
      </c>
      <c r="E7103" s="5">
        <v>23</v>
      </c>
      <c r="F7103" t="str" cm="1">
        <f t="array" ref="F7103">_xlfn.IFS(E7103&lt;20,"Low",E7103&lt;=30,"Medium",E7103&gt;30,"High")</f>
        <v>Medium</v>
      </c>
      <c r="G7103">
        <v>7</v>
      </c>
      <c r="H7103" s="5">
        <v>161</v>
      </c>
      <c r="I7103" t="s">
        <v>16</v>
      </c>
      <c r="J7103" t="str">
        <f>_xlfn.XLOOKUP(A7103,'[1]Mini project'!$A$1:$A$11972,'[1]Mini project'!$I$1:$I$11972,0)</f>
        <v>Online</v>
      </c>
      <c r="K7103" s="1">
        <v>45669</v>
      </c>
      <c r="L7103" s="2">
        <v>45658</v>
      </c>
      <c r="M7103">
        <v>2025</v>
      </c>
      <c r="N7103" t="s">
        <v>22</v>
      </c>
      <c r="O7103" t="b">
        <v>1</v>
      </c>
    </row>
    <row r="7104" spans="1:15" x14ac:dyDescent="0.3">
      <c r="A7104" t="s">
        <v>7353</v>
      </c>
      <c r="B7104" t="s">
        <v>85</v>
      </c>
      <c r="C7104" t="s">
        <v>25</v>
      </c>
      <c r="D7104" t="s">
        <v>297</v>
      </c>
      <c r="E7104" s="5">
        <v>23</v>
      </c>
      <c r="F7104" t="str" cm="1">
        <f t="array" ref="F7104">_xlfn.IFS(E7104&lt;20,"Low",E7104&lt;=30,"Medium",E7104&gt;30,"High")</f>
        <v>Medium</v>
      </c>
      <c r="G7104">
        <v>2</v>
      </c>
      <c r="H7104" s="5">
        <v>46</v>
      </c>
      <c r="I7104" t="s">
        <v>16</v>
      </c>
      <c r="J7104" t="str">
        <f>_xlfn.XLOOKUP(A7104,'[1]Mini project'!$A$1:$A$11972,'[1]Mini project'!$I$1:$I$11972,0)</f>
        <v>Online</v>
      </c>
      <c r="K7104" s="1">
        <v>45103</v>
      </c>
      <c r="L7104" s="2">
        <v>45078</v>
      </c>
      <c r="M7104">
        <v>2023</v>
      </c>
      <c r="N7104" t="s">
        <v>17</v>
      </c>
      <c r="O7104" t="b">
        <v>1</v>
      </c>
    </row>
    <row r="7105" spans="1:15" x14ac:dyDescent="0.3">
      <c r="A7105" t="s">
        <v>7354</v>
      </c>
      <c r="B7105" t="s">
        <v>96</v>
      </c>
      <c r="C7105" t="s">
        <v>25</v>
      </c>
      <c r="D7105" t="s">
        <v>109</v>
      </c>
      <c r="E7105" s="5">
        <v>38</v>
      </c>
      <c r="F7105" t="str" cm="1">
        <f t="array" ref="F7105">_xlfn.IFS(E7105&lt;20,"Low",E7105&lt;=30,"Medium",E7105&gt;30,"High")</f>
        <v>High</v>
      </c>
      <c r="G7105">
        <v>5</v>
      </c>
      <c r="H7105" s="5">
        <v>190</v>
      </c>
      <c r="I7105" t="s">
        <v>27</v>
      </c>
      <c r="J7105" t="str">
        <f>_xlfn.XLOOKUP(A7105,'[1]Mini project'!$A$1:$A$11972,'[1]Mini project'!$I$1:$I$11972,0)</f>
        <v>In-store</v>
      </c>
      <c r="K7105" s="1">
        <v>44640</v>
      </c>
      <c r="L7105" s="2">
        <v>44621</v>
      </c>
      <c r="M7105">
        <v>2022</v>
      </c>
      <c r="N7105" t="s">
        <v>22</v>
      </c>
      <c r="O7105" t="b">
        <v>0</v>
      </c>
    </row>
    <row r="7106" spans="1:15" x14ac:dyDescent="0.3">
      <c r="A7106" t="s">
        <v>7355</v>
      </c>
      <c r="B7106" t="s">
        <v>140</v>
      </c>
      <c r="C7106" t="s">
        <v>30</v>
      </c>
      <c r="D7106" t="s">
        <v>37</v>
      </c>
      <c r="E7106" s="5">
        <v>41</v>
      </c>
      <c r="F7106" t="str" cm="1">
        <f t="array" ref="F7106">_xlfn.IFS(E7106&lt;20,"Low",E7106&lt;=30,"Medium",E7106&gt;30,"High")</f>
        <v>High</v>
      </c>
      <c r="G7106">
        <v>2</v>
      </c>
      <c r="H7106" s="5">
        <v>82</v>
      </c>
      <c r="I7106" t="s">
        <v>27</v>
      </c>
      <c r="J7106" t="str">
        <f>_xlfn.XLOOKUP(A7106,'[1]Mini project'!$A$1:$A$11972,'[1]Mini project'!$I$1:$I$11972,0)</f>
        <v>Online</v>
      </c>
      <c r="K7106" s="1">
        <v>45131</v>
      </c>
      <c r="L7106" s="2">
        <v>45108</v>
      </c>
      <c r="M7106">
        <v>2023</v>
      </c>
      <c r="N7106" t="s">
        <v>17</v>
      </c>
      <c r="O7106" t="b">
        <v>1</v>
      </c>
    </row>
    <row r="7107" spans="1:15" x14ac:dyDescent="0.3">
      <c r="A7107" t="s">
        <v>7356</v>
      </c>
      <c r="B7107" t="s">
        <v>140</v>
      </c>
      <c r="C7107" t="s">
        <v>30</v>
      </c>
      <c r="D7107" t="s">
        <v>119</v>
      </c>
      <c r="E7107" s="5">
        <v>16</v>
      </c>
      <c r="F7107" t="str" cm="1">
        <f t="array" ref="F7107">_xlfn.IFS(E7107&lt;20,"Low",E7107&lt;=30,"Medium",E7107&gt;30,"High")</f>
        <v>Low</v>
      </c>
      <c r="G7107">
        <v>1</v>
      </c>
      <c r="H7107" s="5">
        <v>16</v>
      </c>
      <c r="I7107" t="s">
        <v>16</v>
      </c>
      <c r="J7107" t="str">
        <f>_xlfn.XLOOKUP(A7107,'[1]Mini project'!$A$1:$A$11972,'[1]Mini project'!$I$1:$I$11972,0)</f>
        <v>In-store</v>
      </c>
      <c r="K7107" s="1">
        <v>45426</v>
      </c>
      <c r="L7107" s="2">
        <v>45413</v>
      </c>
      <c r="M7107">
        <v>2024</v>
      </c>
      <c r="N7107" t="s">
        <v>17</v>
      </c>
      <c r="O7107" t="b">
        <v>0</v>
      </c>
    </row>
    <row r="7108" spans="1:15" x14ac:dyDescent="0.3">
      <c r="A7108" t="s">
        <v>7357</v>
      </c>
      <c r="B7108" t="s">
        <v>94</v>
      </c>
      <c r="C7108" t="s">
        <v>125</v>
      </c>
      <c r="D7108" t="s">
        <v>134</v>
      </c>
      <c r="E7108" s="5">
        <v>11</v>
      </c>
      <c r="F7108" t="str" cm="1">
        <f t="array" ref="F7108">_xlfn.IFS(E7108&lt;20,"Low",E7108&lt;=30,"Medium",E7108&gt;30,"High")</f>
        <v>Low</v>
      </c>
      <c r="G7108">
        <v>3</v>
      </c>
      <c r="H7108" s="5">
        <v>33</v>
      </c>
      <c r="I7108" t="s">
        <v>27</v>
      </c>
      <c r="J7108" t="str">
        <f>_xlfn.XLOOKUP(A7108,'[1]Mini project'!$A$1:$A$11972,'[1]Mini project'!$I$1:$I$11972,0)</f>
        <v>Online</v>
      </c>
      <c r="K7108" s="1">
        <v>44796</v>
      </c>
      <c r="L7108" s="2">
        <v>44774</v>
      </c>
      <c r="M7108">
        <v>2022</v>
      </c>
      <c r="N7108" t="s">
        <v>17</v>
      </c>
      <c r="O7108" t="b">
        <v>0</v>
      </c>
    </row>
    <row r="7109" spans="1:15" x14ac:dyDescent="0.3">
      <c r="A7109" t="s">
        <v>7358</v>
      </c>
      <c r="B7109" t="s">
        <v>74</v>
      </c>
      <c r="C7109" t="s">
        <v>125</v>
      </c>
      <c r="D7109" t="s">
        <v>499</v>
      </c>
      <c r="E7109" s="5">
        <v>29</v>
      </c>
      <c r="F7109" t="str" cm="1">
        <f t="array" ref="F7109">_xlfn.IFS(E7109&lt;20,"Low",E7109&lt;=30,"Medium",E7109&gt;30,"High")</f>
        <v>Medium</v>
      </c>
      <c r="G7109">
        <v>4</v>
      </c>
      <c r="H7109" s="5">
        <v>116</v>
      </c>
      <c r="I7109" t="s">
        <v>48</v>
      </c>
      <c r="J7109" t="str">
        <f>_xlfn.XLOOKUP(A7109,'[1]Mini project'!$A$1:$A$11972,'[1]Mini project'!$I$1:$I$11972,0)</f>
        <v>Online</v>
      </c>
      <c r="K7109" s="1">
        <v>44833</v>
      </c>
      <c r="L7109" s="2">
        <v>44805</v>
      </c>
      <c r="M7109">
        <v>2022</v>
      </c>
      <c r="N7109" t="s">
        <v>17</v>
      </c>
      <c r="O7109" t="b">
        <v>0</v>
      </c>
    </row>
    <row r="7110" spans="1:15" x14ac:dyDescent="0.3">
      <c r="A7110" t="s">
        <v>7359</v>
      </c>
      <c r="B7110" t="s">
        <v>62</v>
      </c>
      <c r="C7110" t="s">
        <v>43</v>
      </c>
      <c r="D7110" t="s">
        <v>950</v>
      </c>
      <c r="E7110" s="5">
        <v>8</v>
      </c>
      <c r="F7110" t="str" cm="1">
        <f t="array" ref="F7110">_xlfn.IFS(E7110&lt;20,"Low",E7110&lt;=30,"Medium",E7110&gt;30,"High")</f>
        <v>Low</v>
      </c>
      <c r="G7110">
        <v>6</v>
      </c>
      <c r="H7110" s="5">
        <v>48</v>
      </c>
      <c r="I7110" t="s">
        <v>48</v>
      </c>
      <c r="J7110" t="str">
        <f>_xlfn.XLOOKUP(A7110,'[1]Mini project'!$A$1:$A$11972,'[1]Mini project'!$I$1:$I$11972,0)</f>
        <v>In-store</v>
      </c>
      <c r="K7110" s="1">
        <v>44695</v>
      </c>
      <c r="L7110" s="2">
        <v>44682</v>
      </c>
      <c r="M7110">
        <v>2022</v>
      </c>
      <c r="N7110" t="s">
        <v>22</v>
      </c>
      <c r="O7110" t="b">
        <v>0</v>
      </c>
    </row>
    <row r="7111" spans="1:15" x14ac:dyDescent="0.3">
      <c r="A7111" t="s">
        <v>7360</v>
      </c>
      <c r="B7111" t="s">
        <v>96</v>
      </c>
      <c r="C7111" t="s">
        <v>34</v>
      </c>
      <c r="D7111" t="s">
        <v>233</v>
      </c>
      <c r="E7111" s="5">
        <v>17</v>
      </c>
      <c r="F7111" t="str" cm="1">
        <f t="array" ref="F7111">_xlfn.IFS(E7111&lt;20,"Low",E7111&lt;=30,"Medium",E7111&gt;30,"High")</f>
        <v>Low</v>
      </c>
      <c r="G7111">
        <v>2</v>
      </c>
      <c r="H7111" s="5">
        <v>34</v>
      </c>
      <c r="I7111" t="s">
        <v>48</v>
      </c>
      <c r="J7111" t="str">
        <f>_xlfn.XLOOKUP(A7111,'[1]Mini project'!$A$1:$A$11972,'[1]Mini project'!$I$1:$I$11972,0)</f>
        <v>Online</v>
      </c>
      <c r="K7111" s="1">
        <v>44657</v>
      </c>
      <c r="L7111" s="2">
        <v>44652</v>
      </c>
      <c r="M7111">
        <v>2022</v>
      </c>
      <c r="N7111" t="s">
        <v>17</v>
      </c>
      <c r="O7111" t="b">
        <v>0</v>
      </c>
    </row>
    <row r="7112" spans="1:15" x14ac:dyDescent="0.3">
      <c r="A7112" t="s">
        <v>7361</v>
      </c>
      <c r="B7112" t="s">
        <v>118</v>
      </c>
      <c r="C7112" t="s">
        <v>20</v>
      </c>
      <c r="D7112" t="s">
        <v>58</v>
      </c>
      <c r="E7112" s="5">
        <v>28</v>
      </c>
      <c r="F7112" t="str" cm="1">
        <f t="array" ref="F7112">_xlfn.IFS(E7112&lt;20,"Low",E7112&lt;=30,"Medium",E7112&gt;30,"High")</f>
        <v>Medium</v>
      </c>
      <c r="G7112">
        <v>3</v>
      </c>
      <c r="H7112" s="5">
        <v>83</v>
      </c>
      <c r="I7112" t="s">
        <v>48</v>
      </c>
      <c r="J7112" t="str">
        <f>_xlfn.XLOOKUP(A7112,'[1]Mini project'!$A$1:$A$11972,'[1]Mini project'!$I$1:$I$11972,0)</f>
        <v>In-store</v>
      </c>
      <c r="K7112" s="1">
        <v>45288</v>
      </c>
      <c r="L7112" s="2">
        <v>45261</v>
      </c>
      <c r="M7112">
        <v>2023</v>
      </c>
      <c r="N7112" t="s">
        <v>17</v>
      </c>
      <c r="O7112" t="b">
        <v>1</v>
      </c>
    </row>
    <row r="7113" spans="1:15" x14ac:dyDescent="0.3">
      <c r="A7113" t="s">
        <v>7362</v>
      </c>
      <c r="B7113" t="s">
        <v>33</v>
      </c>
      <c r="C7113" t="s">
        <v>65</v>
      </c>
      <c r="D7113" t="s">
        <v>347</v>
      </c>
      <c r="E7113" s="5">
        <v>5</v>
      </c>
      <c r="F7113" t="str" cm="1">
        <f t="array" ref="F7113">_xlfn.IFS(E7113&lt;20,"Low",E7113&lt;=30,"Medium",E7113&gt;30,"High")</f>
        <v>Low</v>
      </c>
      <c r="G7113">
        <v>8</v>
      </c>
      <c r="H7113" s="5">
        <v>40</v>
      </c>
      <c r="I7113" t="s">
        <v>16</v>
      </c>
      <c r="J7113" t="str">
        <f>_xlfn.XLOOKUP(A7113,'[1]Mini project'!$A$1:$A$11972,'[1]Mini project'!$I$1:$I$11972,0)</f>
        <v>Online</v>
      </c>
      <c r="K7113" s="1">
        <v>44891</v>
      </c>
      <c r="L7113" s="2">
        <v>44866</v>
      </c>
      <c r="M7113">
        <v>2022</v>
      </c>
      <c r="N7113" t="s">
        <v>22</v>
      </c>
      <c r="O7113" t="b">
        <v>1</v>
      </c>
    </row>
    <row r="7114" spans="1:15" x14ac:dyDescent="0.3">
      <c r="A7114" t="s">
        <v>7363</v>
      </c>
      <c r="B7114" t="s">
        <v>165</v>
      </c>
      <c r="C7114" t="s">
        <v>34</v>
      </c>
      <c r="D7114" t="s">
        <v>37</v>
      </c>
      <c r="E7114" s="5">
        <v>13</v>
      </c>
      <c r="F7114" t="str" cm="1">
        <f t="array" ref="F7114">_xlfn.IFS(E7114&lt;20,"Low",E7114&lt;=30,"Medium",E7114&gt;30,"High")</f>
        <v>Low</v>
      </c>
      <c r="G7114">
        <v>7</v>
      </c>
      <c r="H7114" s="5">
        <v>88</v>
      </c>
      <c r="I7114" t="s">
        <v>16</v>
      </c>
      <c r="J7114" t="str">
        <f>_xlfn.XLOOKUP(A7114,'[1]Mini project'!$A$1:$A$11972,'[1]Mini project'!$I$1:$I$11972,0)</f>
        <v>Online</v>
      </c>
      <c r="K7114" s="1">
        <v>45161</v>
      </c>
      <c r="L7114" s="2">
        <v>45139</v>
      </c>
      <c r="M7114">
        <v>2023</v>
      </c>
      <c r="N7114" t="s">
        <v>17</v>
      </c>
      <c r="O7114" t="b">
        <v>1</v>
      </c>
    </row>
    <row r="7115" spans="1:15" x14ac:dyDescent="0.3">
      <c r="A7115" t="s">
        <v>7364</v>
      </c>
      <c r="B7115" t="s">
        <v>96</v>
      </c>
      <c r="C7115" t="s">
        <v>125</v>
      </c>
      <c r="D7115" t="s">
        <v>126</v>
      </c>
      <c r="E7115" s="5">
        <v>28</v>
      </c>
      <c r="F7115" t="str" cm="1">
        <f t="array" ref="F7115">_xlfn.IFS(E7115&lt;20,"Low",E7115&lt;=30,"Medium",E7115&gt;30,"High")</f>
        <v>Medium</v>
      </c>
      <c r="G7115">
        <v>2</v>
      </c>
      <c r="H7115" s="5">
        <v>55</v>
      </c>
      <c r="I7115" t="s">
        <v>16</v>
      </c>
      <c r="J7115" t="str">
        <f>_xlfn.XLOOKUP(A7115,'[1]Mini project'!$A$1:$A$11972,'[1]Mini project'!$I$1:$I$11972,0)</f>
        <v>Online</v>
      </c>
      <c r="K7115" s="1">
        <v>45182</v>
      </c>
      <c r="L7115" s="2">
        <v>45170</v>
      </c>
      <c r="M7115">
        <v>2023</v>
      </c>
      <c r="N7115" t="s">
        <v>17</v>
      </c>
      <c r="O7115" t="b">
        <v>1</v>
      </c>
    </row>
    <row r="7116" spans="1:15" x14ac:dyDescent="0.3">
      <c r="A7116" t="s">
        <v>7365</v>
      </c>
      <c r="B7116" t="s">
        <v>42</v>
      </c>
      <c r="C7116" t="s">
        <v>125</v>
      </c>
      <c r="D7116" t="s">
        <v>134</v>
      </c>
      <c r="E7116" s="5">
        <v>11</v>
      </c>
      <c r="F7116" t="str" cm="1">
        <f t="array" ref="F7116">_xlfn.IFS(E7116&lt;20,"Low",E7116&lt;=30,"Medium",E7116&gt;30,"High")</f>
        <v>Low</v>
      </c>
      <c r="G7116">
        <v>9</v>
      </c>
      <c r="H7116" s="5">
        <v>99</v>
      </c>
      <c r="I7116" t="s">
        <v>27</v>
      </c>
      <c r="J7116" t="str">
        <f>_xlfn.XLOOKUP(A7116,'[1]Mini project'!$A$1:$A$11972,'[1]Mini project'!$I$1:$I$11972,0)</f>
        <v>In-store</v>
      </c>
      <c r="K7116" s="1">
        <v>44708</v>
      </c>
      <c r="L7116" s="2">
        <v>44682</v>
      </c>
      <c r="M7116">
        <v>2022</v>
      </c>
      <c r="N7116" t="s">
        <v>17</v>
      </c>
      <c r="O7116" t="b">
        <v>0</v>
      </c>
    </row>
    <row r="7117" spans="1:15" x14ac:dyDescent="0.3">
      <c r="A7117" t="s">
        <v>7366</v>
      </c>
      <c r="B7117" t="s">
        <v>165</v>
      </c>
      <c r="C7117" t="s">
        <v>34</v>
      </c>
      <c r="D7117" t="s">
        <v>90</v>
      </c>
      <c r="E7117" s="5">
        <v>20</v>
      </c>
      <c r="F7117" t="str" cm="1">
        <f t="array" ref="F7117">_xlfn.IFS(E7117&lt;20,"Low",E7117&lt;=30,"Medium",E7117&gt;30,"High")</f>
        <v>Medium</v>
      </c>
      <c r="G7117">
        <v>6</v>
      </c>
      <c r="H7117" s="5">
        <v>120</v>
      </c>
      <c r="I7117" t="s">
        <v>16</v>
      </c>
      <c r="J7117" t="str">
        <f>_xlfn.XLOOKUP(A7117,'[1]Mini project'!$A$1:$A$11972,'[1]Mini project'!$I$1:$I$11972,0)</f>
        <v>Online</v>
      </c>
      <c r="K7117" s="1">
        <v>45039</v>
      </c>
      <c r="L7117" s="2">
        <v>45017</v>
      </c>
      <c r="M7117">
        <v>2023</v>
      </c>
      <c r="N7117" t="s">
        <v>22</v>
      </c>
      <c r="O7117" t="b">
        <v>0</v>
      </c>
    </row>
    <row r="7118" spans="1:15" x14ac:dyDescent="0.3">
      <c r="A7118" t="s">
        <v>7367</v>
      </c>
      <c r="B7118" t="s">
        <v>140</v>
      </c>
      <c r="C7118" t="s">
        <v>34</v>
      </c>
      <c r="D7118" t="s">
        <v>1268</v>
      </c>
      <c r="E7118" s="5">
        <v>35</v>
      </c>
      <c r="F7118" t="str" cm="1">
        <f t="array" ref="F7118">_xlfn.IFS(E7118&lt;20,"Low",E7118&lt;=30,"Medium",E7118&gt;30,"High")</f>
        <v>High</v>
      </c>
      <c r="G7118">
        <v>5</v>
      </c>
      <c r="H7118" s="5">
        <v>175</v>
      </c>
      <c r="I7118" t="s">
        <v>48</v>
      </c>
      <c r="J7118" t="str">
        <f>_xlfn.XLOOKUP(A7118,'[1]Mini project'!$A$1:$A$11972,'[1]Mini project'!$I$1:$I$11972,0)</f>
        <v>Online</v>
      </c>
      <c r="K7118" s="1">
        <v>45196</v>
      </c>
      <c r="L7118" s="2">
        <v>45170</v>
      </c>
      <c r="M7118">
        <v>2023</v>
      </c>
      <c r="N7118" t="s">
        <v>17</v>
      </c>
      <c r="O7118" t="b">
        <v>0</v>
      </c>
    </row>
    <row r="7119" spans="1:15" x14ac:dyDescent="0.3">
      <c r="A7119" t="s">
        <v>7368</v>
      </c>
      <c r="B7119" t="s">
        <v>118</v>
      </c>
      <c r="C7119" t="s">
        <v>65</v>
      </c>
      <c r="D7119" t="s">
        <v>313</v>
      </c>
      <c r="E7119" s="5">
        <v>32</v>
      </c>
      <c r="F7119" t="str" cm="1">
        <f t="array" ref="F7119">_xlfn.IFS(E7119&lt;20,"Low",E7119&lt;=30,"Medium",E7119&gt;30,"High")</f>
        <v>High</v>
      </c>
      <c r="G7119">
        <v>5</v>
      </c>
      <c r="H7119" s="5">
        <v>160</v>
      </c>
      <c r="I7119" t="s">
        <v>16</v>
      </c>
      <c r="J7119" t="str">
        <f>_xlfn.XLOOKUP(A7119,'[1]Mini project'!$A$1:$A$11972,'[1]Mini project'!$I$1:$I$11972,0)</f>
        <v>Online</v>
      </c>
      <c r="K7119" s="1">
        <v>45409</v>
      </c>
      <c r="L7119" s="2">
        <v>45383</v>
      </c>
      <c r="M7119">
        <v>2024</v>
      </c>
      <c r="N7119" t="s">
        <v>22</v>
      </c>
      <c r="O7119" t="b">
        <v>0</v>
      </c>
    </row>
    <row r="7120" spans="1:15" x14ac:dyDescent="0.3">
      <c r="A7120" t="s">
        <v>7369</v>
      </c>
      <c r="B7120" t="s">
        <v>108</v>
      </c>
      <c r="C7120" t="s">
        <v>43</v>
      </c>
      <c r="D7120" t="s">
        <v>195</v>
      </c>
      <c r="E7120" s="5">
        <v>40</v>
      </c>
      <c r="F7120" t="str" cm="1">
        <f t="array" ref="F7120">_xlfn.IFS(E7120&lt;20,"Low",E7120&lt;=30,"Medium",E7120&gt;30,"High")</f>
        <v>High</v>
      </c>
      <c r="G7120">
        <v>4</v>
      </c>
      <c r="H7120" s="5">
        <v>158</v>
      </c>
      <c r="I7120" t="s">
        <v>16</v>
      </c>
      <c r="J7120" t="str">
        <f>_xlfn.XLOOKUP(A7120,'[1]Mini project'!$A$1:$A$11972,'[1]Mini project'!$I$1:$I$11972,0)</f>
        <v>Online</v>
      </c>
      <c r="K7120" s="1">
        <v>44623</v>
      </c>
      <c r="L7120" s="2">
        <v>44621</v>
      </c>
      <c r="M7120">
        <v>2022</v>
      </c>
      <c r="N7120" t="s">
        <v>17</v>
      </c>
      <c r="O7120" t="b">
        <v>1</v>
      </c>
    </row>
    <row r="7121" spans="1:15" x14ac:dyDescent="0.3">
      <c r="A7121" t="s">
        <v>7370</v>
      </c>
      <c r="B7121" t="s">
        <v>85</v>
      </c>
      <c r="C7121" t="s">
        <v>125</v>
      </c>
      <c r="D7121" t="s">
        <v>268</v>
      </c>
      <c r="E7121" s="5">
        <v>7</v>
      </c>
      <c r="F7121" t="str" cm="1">
        <f t="array" ref="F7121">_xlfn.IFS(E7121&lt;20,"Low",E7121&lt;=30,"Medium",E7121&gt;30,"High")</f>
        <v>Low</v>
      </c>
      <c r="G7121">
        <v>10</v>
      </c>
      <c r="H7121" s="5">
        <v>65</v>
      </c>
      <c r="I7121" t="s">
        <v>48</v>
      </c>
      <c r="J7121" t="str">
        <f>_xlfn.XLOOKUP(A7121,'[1]Mini project'!$A$1:$A$11972,'[1]Mini project'!$I$1:$I$11972,0)</f>
        <v>In-store</v>
      </c>
      <c r="K7121" s="1">
        <v>44818</v>
      </c>
      <c r="L7121" s="2">
        <v>44805</v>
      </c>
      <c r="M7121">
        <v>2022</v>
      </c>
      <c r="N7121" t="s">
        <v>17</v>
      </c>
      <c r="O7121" t="b">
        <v>1</v>
      </c>
    </row>
    <row r="7122" spans="1:15" x14ac:dyDescent="0.3">
      <c r="A7122" t="s">
        <v>7371</v>
      </c>
      <c r="B7122" t="s">
        <v>103</v>
      </c>
      <c r="C7122" t="s">
        <v>20</v>
      </c>
      <c r="D7122" t="s">
        <v>2110</v>
      </c>
      <c r="E7122" s="5">
        <v>19</v>
      </c>
      <c r="F7122" t="str" cm="1">
        <f t="array" ref="F7122">_xlfn.IFS(E7122&lt;20,"Low",E7122&lt;=30,"Medium",E7122&gt;30,"High")</f>
        <v>Low</v>
      </c>
      <c r="G7122">
        <v>10</v>
      </c>
      <c r="H7122" s="5">
        <v>185</v>
      </c>
      <c r="I7122" t="s">
        <v>16</v>
      </c>
      <c r="J7122" t="str">
        <f>_xlfn.XLOOKUP(A7122,'[1]Mini project'!$A$1:$A$11972,'[1]Mini project'!$I$1:$I$11972,0)</f>
        <v>Online</v>
      </c>
      <c r="K7122" s="1">
        <v>45072</v>
      </c>
      <c r="L7122" s="2">
        <v>45047</v>
      </c>
      <c r="M7122">
        <v>2023</v>
      </c>
      <c r="N7122" t="s">
        <v>17</v>
      </c>
      <c r="O7122" t="b">
        <v>0</v>
      </c>
    </row>
    <row r="7123" spans="1:15" x14ac:dyDescent="0.3">
      <c r="A7123" t="s">
        <v>7372</v>
      </c>
      <c r="B7123" t="s">
        <v>118</v>
      </c>
      <c r="C7123" t="s">
        <v>65</v>
      </c>
      <c r="D7123" t="s">
        <v>338</v>
      </c>
      <c r="E7123" s="5">
        <v>28</v>
      </c>
      <c r="F7123" t="str" cm="1">
        <f t="array" ref="F7123">_xlfn.IFS(E7123&lt;20,"Low",E7123&lt;=30,"Medium",E7123&gt;30,"High")</f>
        <v>Medium</v>
      </c>
      <c r="G7123">
        <v>6</v>
      </c>
      <c r="H7123" s="5">
        <v>165</v>
      </c>
      <c r="I7123" t="s">
        <v>16</v>
      </c>
      <c r="J7123" t="str">
        <f>_xlfn.XLOOKUP(A7123,'[1]Mini project'!$A$1:$A$11972,'[1]Mini project'!$I$1:$I$11972,0)</f>
        <v>In-store</v>
      </c>
      <c r="K7123" s="1">
        <v>44852</v>
      </c>
      <c r="L7123" s="2">
        <v>44835</v>
      </c>
      <c r="M7123">
        <v>2022</v>
      </c>
      <c r="N7123" t="s">
        <v>17</v>
      </c>
      <c r="O7123" t="b">
        <v>0</v>
      </c>
    </row>
    <row r="7124" spans="1:15" x14ac:dyDescent="0.3">
      <c r="A7124" t="s">
        <v>7373</v>
      </c>
      <c r="B7124" t="s">
        <v>94</v>
      </c>
      <c r="C7124" t="s">
        <v>34</v>
      </c>
      <c r="D7124" t="s">
        <v>182</v>
      </c>
      <c r="E7124" s="5">
        <v>34</v>
      </c>
      <c r="F7124" t="str" cm="1">
        <f t="array" ref="F7124">_xlfn.IFS(E7124&lt;20,"Low",E7124&lt;=30,"Medium",E7124&gt;30,"High")</f>
        <v>High</v>
      </c>
      <c r="G7124">
        <v>10</v>
      </c>
      <c r="H7124" s="5">
        <v>335</v>
      </c>
      <c r="I7124" t="s">
        <v>27</v>
      </c>
      <c r="J7124" t="str">
        <f>_xlfn.XLOOKUP(A7124,'[1]Mini project'!$A$1:$A$11972,'[1]Mini project'!$I$1:$I$11972,0)</f>
        <v>In-store</v>
      </c>
      <c r="K7124" s="1">
        <v>44806</v>
      </c>
      <c r="L7124" s="2">
        <v>44805</v>
      </c>
      <c r="M7124">
        <v>2022</v>
      </c>
      <c r="N7124" t="s">
        <v>17</v>
      </c>
      <c r="O7124" t="b">
        <v>0</v>
      </c>
    </row>
    <row r="7125" spans="1:15" x14ac:dyDescent="0.3">
      <c r="A7125" t="s">
        <v>7374</v>
      </c>
      <c r="B7125" t="s">
        <v>94</v>
      </c>
      <c r="C7125" t="s">
        <v>125</v>
      </c>
      <c r="D7125" t="s">
        <v>716</v>
      </c>
      <c r="E7125" s="5">
        <v>38</v>
      </c>
      <c r="F7125" t="str" cm="1">
        <f t="array" ref="F7125">_xlfn.IFS(E7125&lt;20,"Low",E7125&lt;=30,"Medium",E7125&gt;30,"High")</f>
        <v>High</v>
      </c>
      <c r="G7125">
        <v>4</v>
      </c>
      <c r="H7125" s="5">
        <v>152</v>
      </c>
      <c r="I7125" t="s">
        <v>27</v>
      </c>
      <c r="J7125" t="str">
        <f>_xlfn.XLOOKUP(A7125,'[1]Mini project'!$A$1:$A$11972,'[1]Mini project'!$I$1:$I$11972,0)</f>
        <v>In-store</v>
      </c>
      <c r="K7125" s="1">
        <v>44956</v>
      </c>
      <c r="L7125" s="2">
        <v>44927</v>
      </c>
      <c r="M7125">
        <v>2023</v>
      </c>
      <c r="N7125" t="s">
        <v>17</v>
      </c>
      <c r="O7125" t="b">
        <v>0</v>
      </c>
    </row>
    <row r="7126" spans="1:15" x14ac:dyDescent="0.3">
      <c r="A7126" t="s">
        <v>7375</v>
      </c>
      <c r="B7126" t="s">
        <v>24</v>
      </c>
      <c r="C7126" t="s">
        <v>20</v>
      </c>
      <c r="D7126" t="s">
        <v>266</v>
      </c>
      <c r="E7126" s="5">
        <v>40</v>
      </c>
      <c r="F7126" t="str" cm="1">
        <f t="array" ref="F7126">_xlfn.IFS(E7126&lt;20,"Low",E7126&lt;=30,"Medium",E7126&gt;30,"High")</f>
        <v>High</v>
      </c>
      <c r="G7126">
        <v>10</v>
      </c>
      <c r="H7126" s="5">
        <v>395</v>
      </c>
      <c r="I7126" t="s">
        <v>27</v>
      </c>
      <c r="J7126" t="str">
        <f>_xlfn.XLOOKUP(A7126,'[1]Mini project'!$A$1:$A$11972,'[1]Mini project'!$I$1:$I$11972,0)</f>
        <v>In-store</v>
      </c>
      <c r="K7126" s="1">
        <v>44578</v>
      </c>
      <c r="L7126" s="2">
        <v>44562</v>
      </c>
      <c r="M7126">
        <v>2022</v>
      </c>
      <c r="N7126" t="s">
        <v>17</v>
      </c>
      <c r="O7126" t="b">
        <v>0</v>
      </c>
    </row>
    <row r="7127" spans="1:15" x14ac:dyDescent="0.3">
      <c r="A7127" t="s">
        <v>7376</v>
      </c>
      <c r="B7127" t="s">
        <v>111</v>
      </c>
      <c r="C7127" t="s">
        <v>30</v>
      </c>
      <c r="D7127" t="s">
        <v>37</v>
      </c>
      <c r="E7127" s="5">
        <v>41</v>
      </c>
      <c r="F7127" t="str" cm="1">
        <f t="array" ref="F7127">_xlfn.IFS(E7127&lt;20,"Low",E7127&lt;=30,"Medium",E7127&gt;30,"High")</f>
        <v>High</v>
      </c>
      <c r="G7127">
        <v>7</v>
      </c>
      <c r="H7127" s="5">
        <v>287</v>
      </c>
      <c r="I7127" t="s">
        <v>16</v>
      </c>
      <c r="J7127" t="str">
        <f>_xlfn.XLOOKUP(A7127,'[1]Mini project'!$A$1:$A$11972,'[1]Mini project'!$I$1:$I$11972,0)</f>
        <v>Online</v>
      </c>
      <c r="K7127" s="1">
        <v>44880</v>
      </c>
      <c r="L7127" s="2">
        <v>44866</v>
      </c>
      <c r="M7127">
        <v>2022</v>
      </c>
      <c r="N7127" t="s">
        <v>17</v>
      </c>
      <c r="O7127" t="b">
        <v>0</v>
      </c>
    </row>
    <row r="7128" spans="1:15" x14ac:dyDescent="0.3">
      <c r="A7128" t="s">
        <v>7377</v>
      </c>
      <c r="B7128" t="s">
        <v>136</v>
      </c>
      <c r="C7128" t="s">
        <v>25</v>
      </c>
      <c r="D7128" t="s">
        <v>50</v>
      </c>
      <c r="E7128" s="5">
        <v>8</v>
      </c>
      <c r="F7128" t="str" cm="1">
        <f t="array" ref="F7128">_xlfn.IFS(E7128&lt;20,"Low",E7128&lt;=30,"Medium",E7128&gt;30,"High")</f>
        <v>Low</v>
      </c>
      <c r="G7128">
        <v>1</v>
      </c>
      <c r="H7128" s="5">
        <v>8</v>
      </c>
      <c r="I7128" t="s">
        <v>27</v>
      </c>
      <c r="J7128" t="str">
        <f>_xlfn.XLOOKUP(A7128,'[1]Mini project'!$A$1:$A$11972,'[1]Mini project'!$I$1:$I$11972,0)</f>
        <v>Online</v>
      </c>
      <c r="K7128" s="1">
        <v>45287</v>
      </c>
      <c r="L7128" s="2">
        <v>45261</v>
      </c>
      <c r="M7128">
        <v>2023</v>
      </c>
      <c r="N7128" t="s">
        <v>17</v>
      </c>
      <c r="O7128" t="b">
        <v>1</v>
      </c>
    </row>
    <row r="7129" spans="1:15" x14ac:dyDescent="0.3">
      <c r="A7129" t="s">
        <v>7378</v>
      </c>
      <c r="B7129" t="s">
        <v>71</v>
      </c>
      <c r="C7129" t="s">
        <v>30</v>
      </c>
      <c r="D7129" t="s">
        <v>390</v>
      </c>
      <c r="E7129" s="5">
        <v>22</v>
      </c>
      <c r="F7129" t="str" cm="1">
        <f t="array" ref="F7129">_xlfn.IFS(E7129&lt;20,"Low",E7129&lt;=30,"Medium",E7129&gt;30,"High")</f>
        <v>Medium</v>
      </c>
      <c r="G7129">
        <v>2</v>
      </c>
      <c r="H7129" s="5">
        <v>43</v>
      </c>
      <c r="I7129" t="s">
        <v>27</v>
      </c>
      <c r="J7129" t="str">
        <f>_xlfn.XLOOKUP(A7129,'[1]Mini project'!$A$1:$A$11972,'[1]Mini project'!$I$1:$I$11972,0)</f>
        <v>In-store</v>
      </c>
      <c r="K7129" s="1">
        <v>45239</v>
      </c>
      <c r="L7129" s="2">
        <v>45231</v>
      </c>
      <c r="M7129">
        <v>2023</v>
      </c>
      <c r="N7129" t="s">
        <v>17</v>
      </c>
      <c r="O7129" t="b">
        <v>0</v>
      </c>
    </row>
    <row r="7130" spans="1:15" x14ac:dyDescent="0.3">
      <c r="A7130" t="s">
        <v>7379</v>
      </c>
      <c r="B7130" t="s">
        <v>29</v>
      </c>
      <c r="C7130" t="s">
        <v>65</v>
      </c>
      <c r="D7130" t="s">
        <v>335</v>
      </c>
      <c r="E7130" s="5">
        <v>34</v>
      </c>
      <c r="F7130" t="str" cm="1">
        <f t="array" ref="F7130">_xlfn.IFS(E7130&lt;20,"Low",E7130&lt;=30,"Medium",E7130&gt;30,"High")</f>
        <v>High</v>
      </c>
      <c r="G7130">
        <v>4</v>
      </c>
      <c r="H7130" s="5">
        <v>134</v>
      </c>
      <c r="I7130" t="s">
        <v>48</v>
      </c>
      <c r="J7130" t="str">
        <f>_xlfn.XLOOKUP(A7130,'[1]Mini project'!$A$1:$A$11972,'[1]Mini project'!$I$1:$I$11972,0)</f>
        <v>Online</v>
      </c>
      <c r="K7130" s="1">
        <v>44711</v>
      </c>
      <c r="L7130" s="2">
        <v>44682</v>
      </c>
      <c r="M7130">
        <v>2022</v>
      </c>
      <c r="N7130" t="s">
        <v>17</v>
      </c>
      <c r="O7130" t="b">
        <v>1</v>
      </c>
    </row>
    <row r="7131" spans="1:15" x14ac:dyDescent="0.3">
      <c r="A7131" t="s">
        <v>7380</v>
      </c>
      <c r="B7131" t="s">
        <v>136</v>
      </c>
      <c r="C7131" t="s">
        <v>43</v>
      </c>
      <c r="D7131" t="s">
        <v>438</v>
      </c>
      <c r="E7131" s="5">
        <v>26</v>
      </c>
      <c r="F7131" t="str" cm="1">
        <f t="array" ref="F7131">_xlfn.IFS(E7131&lt;20,"Low",E7131&lt;=30,"Medium",E7131&gt;30,"High")</f>
        <v>Medium</v>
      </c>
      <c r="G7131">
        <v>3</v>
      </c>
      <c r="H7131" s="5">
        <v>78</v>
      </c>
      <c r="I7131" t="s">
        <v>48</v>
      </c>
      <c r="J7131" t="str">
        <f>_xlfn.XLOOKUP(A7131,'[1]Mini project'!$A$1:$A$11972,'[1]Mini project'!$I$1:$I$11972,0)</f>
        <v>In-store</v>
      </c>
      <c r="K7131" s="1">
        <v>44651</v>
      </c>
      <c r="L7131" s="2">
        <v>44621</v>
      </c>
      <c r="M7131">
        <v>2022</v>
      </c>
      <c r="N7131" t="s">
        <v>17</v>
      </c>
      <c r="O7131" t="b">
        <v>1</v>
      </c>
    </row>
    <row r="7132" spans="1:15" x14ac:dyDescent="0.3">
      <c r="A7132" t="s">
        <v>7381</v>
      </c>
      <c r="B7132" t="s">
        <v>108</v>
      </c>
      <c r="C7132" t="s">
        <v>34</v>
      </c>
      <c r="D7132" t="s">
        <v>123</v>
      </c>
      <c r="E7132" s="5">
        <v>22</v>
      </c>
      <c r="F7132" t="str" cm="1">
        <f t="array" ref="F7132">_xlfn.IFS(E7132&lt;20,"Low",E7132&lt;=30,"Medium",E7132&gt;30,"High")</f>
        <v>Medium</v>
      </c>
      <c r="G7132">
        <v>2</v>
      </c>
      <c r="H7132" s="5">
        <v>43</v>
      </c>
      <c r="I7132" t="s">
        <v>27</v>
      </c>
      <c r="J7132" t="str">
        <f>_xlfn.XLOOKUP(A7132,'[1]Mini project'!$A$1:$A$11972,'[1]Mini project'!$I$1:$I$11972,0)</f>
        <v>In-store</v>
      </c>
      <c r="K7132" s="1">
        <v>44638</v>
      </c>
      <c r="L7132" s="2">
        <v>44621</v>
      </c>
      <c r="M7132">
        <v>2022</v>
      </c>
      <c r="N7132" t="s">
        <v>17</v>
      </c>
      <c r="O7132" t="b">
        <v>0</v>
      </c>
    </row>
    <row r="7133" spans="1:15" x14ac:dyDescent="0.3">
      <c r="A7133" t="s">
        <v>7382</v>
      </c>
      <c r="B7133" t="s">
        <v>29</v>
      </c>
      <c r="C7133" t="s">
        <v>20</v>
      </c>
      <c r="D7133" t="s">
        <v>275</v>
      </c>
      <c r="E7133" s="5">
        <v>8</v>
      </c>
      <c r="F7133" t="str" cm="1">
        <f t="array" ref="F7133">_xlfn.IFS(E7133&lt;20,"Low",E7133&lt;=30,"Medium",E7133&gt;30,"High")</f>
        <v>Low</v>
      </c>
      <c r="G7133">
        <v>10</v>
      </c>
      <c r="H7133" s="5">
        <v>80</v>
      </c>
      <c r="I7133" t="s">
        <v>16</v>
      </c>
      <c r="J7133" t="str">
        <f>_xlfn.XLOOKUP(A7133,'[1]Mini project'!$A$1:$A$11972,'[1]Mini project'!$I$1:$I$11972,0)</f>
        <v>Online</v>
      </c>
      <c r="K7133" s="1">
        <v>44710</v>
      </c>
      <c r="L7133" s="2">
        <v>44682</v>
      </c>
      <c r="M7133">
        <v>2022</v>
      </c>
      <c r="N7133" t="s">
        <v>22</v>
      </c>
      <c r="O7133" t="b">
        <v>0</v>
      </c>
    </row>
    <row r="7134" spans="1:15" x14ac:dyDescent="0.3">
      <c r="A7134" t="s">
        <v>7383</v>
      </c>
      <c r="B7134" t="s">
        <v>80</v>
      </c>
      <c r="C7134" t="s">
        <v>20</v>
      </c>
      <c r="D7134" t="s">
        <v>275</v>
      </c>
      <c r="E7134" s="5">
        <v>8</v>
      </c>
      <c r="F7134" t="str" cm="1">
        <f t="array" ref="F7134">_xlfn.IFS(E7134&lt;20,"Low",E7134&lt;=30,"Medium",E7134&gt;30,"High")</f>
        <v>Low</v>
      </c>
      <c r="G7134">
        <v>1</v>
      </c>
      <c r="H7134" s="5">
        <v>8</v>
      </c>
      <c r="I7134" t="s">
        <v>48</v>
      </c>
      <c r="J7134" t="str">
        <f>_xlfn.XLOOKUP(A7134,'[1]Mini project'!$A$1:$A$11972,'[1]Mini project'!$I$1:$I$11972,0)</f>
        <v>Online</v>
      </c>
      <c r="K7134" s="1">
        <v>45316</v>
      </c>
      <c r="L7134" s="2">
        <v>45292</v>
      </c>
      <c r="M7134">
        <v>2024</v>
      </c>
      <c r="N7134" t="s">
        <v>17</v>
      </c>
      <c r="O7134" t="b">
        <v>1</v>
      </c>
    </row>
    <row r="7135" spans="1:15" x14ac:dyDescent="0.3">
      <c r="A7135" t="s">
        <v>7384</v>
      </c>
      <c r="B7135" t="s">
        <v>64</v>
      </c>
      <c r="C7135" t="s">
        <v>25</v>
      </c>
      <c r="D7135" t="s">
        <v>159</v>
      </c>
      <c r="E7135" s="5">
        <v>7</v>
      </c>
      <c r="F7135" t="str" cm="1">
        <f t="array" ref="F7135">_xlfn.IFS(E7135&lt;20,"Low",E7135&lt;=30,"Medium",E7135&gt;30,"High")</f>
        <v>Low</v>
      </c>
      <c r="G7135">
        <v>7</v>
      </c>
      <c r="H7135" s="5">
        <v>46</v>
      </c>
      <c r="I7135" t="s">
        <v>27</v>
      </c>
      <c r="J7135" t="str">
        <f>_xlfn.XLOOKUP(A7135,'[1]Mini project'!$A$1:$A$11972,'[1]Mini project'!$I$1:$I$11972,0)</f>
        <v>In-store</v>
      </c>
      <c r="K7135" s="1">
        <v>45666</v>
      </c>
      <c r="L7135" s="2">
        <v>45658</v>
      </c>
      <c r="M7135">
        <v>2025</v>
      </c>
      <c r="N7135" t="s">
        <v>17</v>
      </c>
      <c r="O7135" t="b">
        <v>1</v>
      </c>
    </row>
    <row r="7136" spans="1:15" x14ac:dyDescent="0.3">
      <c r="A7136" t="s">
        <v>7385</v>
      </c>
      <c r="B7136" t="s">
        <v>29</v>
      </c>
      <c r="C7136" t="s">
        <v>34</v>
      </c>
      <c r="D7136" t="s">
        <v>233</v>
      </c>
      <c r="E7136" s="5">
        <v>17</v>
      </c>
      <c r="F7136" t="str" cm="1">
        <f t="array" ref="F7136">_xlfn.IFS(E7136&lt;20,"Low",E7136&lt;=30,"Medium",E7136&gt;30,"High")</f>
        <v>Low</v>
      </c>
      <c r="G7136">
        <v>3</v>
      </c>
      <c r="H7136" s="5">
        <v>51</v>
      </c>
      <c r="I7136" t="s">
        <v>48</v>
      </c>
      <c r="J7136" t="str">
        <f>_xlfn.XLOOKUP(A7136,'[1]Mini project'!$A$1:$A$11972,'[1]Mini project'!$I$1:$I$11972,0)</f>
        <v>Online</v>
      </c>
      <c r="K7136" s="1">
        <v>45014</v>
      </c>
      <c r="L7136" s="2">
        <v>44986</v>
      </c>
      <c r="M7136">
        <v>2023</v>
      </c>
      <c r="N7136" t="s">
        <v>17</v>
      </c>
      <c r="O7136" t="b">
        <v>0</v>
      </c>
    </row>
    <row r="7137" spans="1:15" x14ac:dyDescent="0.3">
      <c r="A7137" t="s">
        <v>7386</v>
      </c>
      <c r="B7137" t="s">
        <v>46</v>
      </c>
      <c r="C7137" t="s">
        <v>25</v>
      </c>
      <c r="D7137" t="s">
        <v>213</v>
      </c>
      <c r="E7137" s="5">
        <v>35</v>
      </c>
      <c r="F7137" t="str" cm="1">
        <f t="array" ref="F7137">_xlfn.IFS(E7137&lt;20,"Low",E7137&lt;=30,"Medium",E7137&gt;30,"High")</f>
        <v>High</v>
      </c>
      <c r="G7137">
        <v>4</v>
      </c>
      <c r="H7137" s="5">
        <v>140</v>
      </c>
      <c r="I7137" t="s">
        <v>48</v>
      </c>
      <c r="J7137" t="str">
        <f>_xlfn.XLOOKUP(A7137,'[1]Mini project'!$A$1:$A$11972,'[1]Mini project'!$I$1:$I$11972,0)</f>
        <v>In-store</v>
      </c>
      <c r="K7137" s="1">
        <v>44906</v>
      </c>
      <c r="L7137" s="2">
        <v>44896</v>
      </c>
      <c r="M7137">
        <v>2022</v>
      </c>
      <c r="N7137" t="s">
        <v>22</v>
      </c>
      <c r="O7137" t="b">
        <v>0</v>
      </c>
    </row>
    <row r="7138" spans="1:15" x14ac:dyDescent="0.3">
      <c r="A7138" t="s">
        <v>7387</v>
      </c>
      <c r="B7138" t="s">
        <v>33</v>
      </c>
      <c r="C7138" t="s">
        <v>25</v>
      </c>
      <c r="D7138" t="s">
        <v>47</v>
      </c>
      <c r="E7138" s="5">
        <v>37</v>
      </c>
      <c r="F7138" t="str" cm="1">
        <f t="array" ref="F7138">_xlfn.IFS(E7138&lt;20,"Low",E7138&lt;=30,"Medium",E7138&gt;30,"High")</f>
        <v>High</v>
      </c>
      <c r="G7138">
        <v>3</v>
      </c>
      <c r="H7138" s="5">
        <v>110</v>
      </c>
      <c r="I7138" t="s">
        <v>48</v>
      </c>
      <c r="J7138" t="str">
        <f>_xlfn.XLOOKUP(A7138,'[1]Mini project'!$A$1:$A$11972,'[1]Mini project'!$I$1:$I$11972,0)</f>
        <v>In-store</v>
      </c>
      <c r="K7138" s="1">
        <v>44564</v>
      </c>
      <c r="L7138" s="2">
        <v>44562</v>
      </c>
      <c r="M7138">
        <v>2022</v>
      </c>
      <c r="N7138" t="s">
        <v>17</v>
      </c>
      <c r="O7138" t="b">
        <v>1</v>
      </c>
    </row>
    <row r="7139" spans="1:15" x14ac:dyDescent="0.3">
      <c r="A7139" t="s">
        <v>7388</v>
      </c>
      <c r="B7139" t="s">
        <v>33</v>
      </c>
      <c r="C7139" t="s">
        <v>65</v>
      </c>
      <c r="D7139" t="s">
        <v>407</v>
      </c>
      <c r="E7139" s="5">
        <v>41</v>
      </c>
      <c r="F7139" t="str" cm="1">
        <f t="array" ref="F7139">_xlfn.IFS(E7139&lt;20,"Low",E7139&lt;=30,"Medium",E7139&gt;30,"High")</f>
        <v>High</v>
      </c>
      <c r="G7139">
        <v>2</v>
      </c>
      <c r="H7139" s="5">
        <v>82</v>
      </c>
      <c r="I7139" t="s">
        <v>27</v>
      </c>
      <c r="J7139" t="str">
        <f>_xlfn.XLOOKUP(A7139,'[1]Mini project'!$A$1:$A$11972,'[1]Mini project'!$I$1:$I$11972,0)</f>
        <v>Online</v>
      </c>
      <c r="K7139" s="1">
        <v>44738</v>
      </c>
      <c r="L7139" s="2">
        <v>44713</v>
      </c>
      <c r="M7139">
        <v>2022</v>
      </c>
      <c r="N7139" t="s">
        <v>22</v>
      </c>
      <c r="O7139" t="b">
        <v>0</v>
      </c>
    </row>
    <row r="7140" spans="1:15" x14ac:dyDescent="0.3">
      <c r="A7140" t="s">
        <v>7389</v>
      </c>
      <c r="B7140" t="s">
        <v>108</v>
      </c>
      <c r="C7140" t="s">
        <v>20</v>
      </c>
      <c r="D7140" t="s">
        <v>264</v>
      </c>
      <c r="E7140" s="5">
        <v>5</v>
      </c>
      <c r="F7140" t="str" cm="1">
        <f t="array" ref="F7140">_xlfn.IFS(E7140&lt;20,"Low",E7140&lt;=30,"Medium",E7140&gt;30,"High")</f>
        <v>Low</v>
      </c>
      <c r="G7140">
        <v>4</v>
      </c>
      <c r="H7140" s="5">
        <v>20</v>
      </c>
      <c r="I7140" t="s">
        <v>16</v>
      </c>
      <c r="J7140" t="str">
        <f>_xlfn.XLOOKUP(A7140,'[1]Mini project'!$A$1:$A$11972,'[1]Mini project'!$I$1:$I$11972,0)</f>
        <v>In-store</v>
      </c>
      <c r="K7140" s="1">
        <v>44624</v>
      </c>
      <c r="L7140" s="2">
        <v>44621</v>
      </c>
      <c r="M7140">
        <v>2022</v>
      </c>
      <c r="N7140" t="s">
        <v>17</v>
      </c>
      <c r="O7140" t="b">
        <v>0</v>
      </c>
    </row>
    <row r="7141" spans="1:15" x14ac:dyDescent="0.3">
      <c r="A7141" t="s">
        <v>7390</v>
      </c>
      <c r="B7141" t="s">
        <v>111</v>
      </c>
      <c r="C7141" t="s">
        <v>65</v>
      </c>
      <c r="D7141" t="s">
        <v>335</v>
      </c>
      <c r="E7141" s="5">
        <v>34</v>
      </c>
      <c r="F7141" t="str" cm="1">
        <f t="array" ref="F7141">_xlfn.IFS(E7141&lt;20,"Low",E7141&lt;=30,"Medium",E7141&gt;30,"High")</f>
        <v>High</v>
      </c>
      <c r="G7141">
        <v>3</v>
      </c>
      <c r="H7141" s="5">
        <v>101</v>
      </c>
      <c r="I7141" t="s">
        <v>16</v>
      </c>
      <c r="J7141" t="str">
        <f>_xlfn.XLOOKUP(A7141,'[1]Mini project'!$A$1:$A$11972,'[1]Mini project'!$I$1:$I$11972,0)</f>
        <v>Online</v>
      </c>
      <c r="K7141" s="1">
        <v>44716</v>
      </c>
      <c r="L7141" s="2">
        <v>44713</v>
      </c>
      <c r="M7141">
        <v>2022</v>
      </c>
      <c r="N7141" t="s">
        <v>22</v>
      </c>
      <c r="O7141" t="b">
        <v>1</v>
      </c>
    </row>
    <row r="7142" spans="1:15" x14ac:dyDescent="0.3">
      <c r="A7142" t="s">
        <v>7391</v>
      </c>
      <c r="B7142" t="s">
        <v>140</v>
      </c>
      <c r="C7142" t="s">
        <v>30</v>
      </c>
      <c r="D7142" t="s">
        <v>548</v>
      </c>
      <c r="E7142" s="5">
        <v>29</v>
      </c>
      <c r="F7142" t="str" cm="1">
        <f t="array" ref="F7142">_xlfn.IFS(E7142&lt;20,"Low",E7142&lt;=30,"Medium",E7142&gt;30,"High")</f>
        <v>Medium</v>
      </c>
      <c r="G7142">
        <v>2</v>
      </c>
      <c r="H7142" s="5">
        <v>58</v>
      </c>
      <c r="I7142" t="s">
        <v>16</v>
      </c>
      <c r="J7142" t="str">
        <f>_xlfn.XLOOKUP(A7142,'[1]Mini project'!$A$1:$A$11972,'[1]Mini project'!$I$1:$I$11972,0)</f>
        <v>Online</v>
      </c>
      <c r="K7142" s="1">
        <v>45133</v>
      </c>
      <c r="L7142" s="2">
        <v>45108</v>
      </c>
      <c r="M7142">
        <v>2023</v>
      </c>
      <c r="N7142" t="s">
        <v>17</v>
      </c>
      <c r="O7142" t="b">
        <v>1</v>
      </c>
    </row>
    <row r="7143" spans="1:15" x14ac:dyDescent="0.3">
      <c r="A7143" t="s">
        <v>7392</v>
      </c>
      <c r="B7143" t="s">
        <v>62</v>
      </c>
      <c r="C7143" t="s">
        <v>25</v>
      </c>
      <c r="D7143" t="s">
        <v>109</v>
      </c>
      <c r="E7143" s="5">
        <v>38</v>
      </c>
      <c r="F7143" t="str" cm="1">
        <f t="array" ref="F7143">_xlfn.IFS(E7143&lt;20,"Low",E7143&lt;=30,"Medium",E7143&gt;30,"High")</f>
        <v>High</v>
      </c>
      <c r="G7143">
        <v>2</v>
      </c>
      <c r="H7143" s="5">
        <v>76</v>
      </c>
      <c r="I7143" t="s">
        <v>48</v>
      </c>
      <c r="J7143" t="str">
        <f>_xlfn.XLOOKUP(A7143,'[1]Mini project'!$A$1:$A$11972,'[1]Mini project'!$I$1:$I$11972,0)</f>
        <v>Online</v>
      </c>
      <c r="K7143" s="1">
        <v>45583</v>
      </c>
      <c r="L7143" s="2">
        <v>45566</v>
      </c>
      <c r="M7143">
        <v>2024</v>
      </c>
      <c r="N7143" t="s">
        <v>17</v>
      </c>
      <c r="O7143" t="b">
        <v>0</v>
      </c>
    </row>
    <row r="7144" spans="1:15" x14ac:dyDescent="0.3">
      <c r="A7144" t="s">
        <v>7393</v>
      </c>
      <c r="B7144" t="s">
        <v>74</v>
      </c>
      <c r="C7144" t="s">
        <v>43</v>
      </c>
      <c r="D7144" t="s">
        <v>286</v>
      </c>
      <c r="E7144" s="5">
        <v>7</v>
      </c>
      <c r="F7144" t="str" cm="1">
        <f t="array" ref="F7144">_xlfn.IFS(E7144&lt;20,"Low",E7144&lt;=30,"Medium",E7144&gt;30,"High")</f>
        <v>Low</v>
      </c>
      <c r="G7144">
        <v>6</v>
      </c>
      <c r="H7144" s="5">
        <v>39</v>
      </c>
      <c r="I7144" t="s">
        <v>48</v>
      </c>
      <c r="J7144" t="str">
        <f>_xlfn.XLOOKUP(A7144,'[1]Mini project'!$A$1:$A$11972,'[1]Mini project'!$I$1:$I$11972,0)</f>
        <v>Online</v>
      </c>
      <c r="K7144" s="1">
        <v>45182</v>
      </c>
      <c r="L7144" s="2">
        <v>45170</v>
      </c>
      <c r="M7144">
        <v>2023</v>
      </c>
      <c r="N7144" t="s">
        <v>17</v>
      </c>
      <c r="O7144" t="b">
        <v>0</v>
      </c>
    </row>
    <row r="7145" spans="1:15" x14ac:dyDescent="0.3">
      <c r="A7145" t="s">
        <v>7394</v>
      </c>
      <c r="B7145" t="s">
        <v>96</v>
      </c>
      <c r="C7145" t="s">
        <v>34</v>
      </c>
      <c r="D7145" t="s">
        <v>233</v>
      </c>
      <c r="E7145" s="5">
        <v>17</v>
      </c>
      <c r="F7145" t="str" cm="1">
        <f t="array" ref="F7145">_xlfn.IFS(E7145&lt;20,"Low",E7145&lt;=30,"Medium",E7145&gt;30,"High")</f>
        <v>Low</v>
      </c>
      <c r="G7145">
        <v>2</v>
      </c>
      <c r="H7145" s="5">
        <v>34</v>
      </c>
      <c r="I7145" t="s">
        <v>16</v>
      </c>
      <c r="J7145" t="str">
        <f>_xlfn.XLOOKUP(A7145,'[1]Mini project'!$A$1:$A$11972,'[1]Mini project'!$I$1:$I$11972,0)</f>
        <v>In-store</v>
      </c>
      <c r="K7145" s="1">
        <v>45071</v>
      </c>
      <c r="L7145" s="2">
        <v>45047</v>
      </c>
      <c r="M7145">
        <v>2023</v>
      </c>
      <c r="N7145" t="s">
        <v>17</v>
      </c>
      <c r="O7145" t="b">
        <v>1</v>
      </c>
    </row>
    <row r="7146" spans="1:15" x14ac:dyDescent="0.3">
      <c r="A7146" t="s">
        <v>7395</v>
      </c>
      <c r="B7146" t="s">
        <v>136</v>
      </c>
      <c r="C7146" t="s">
        <v>30</v>
      </c>
      <c r="D7146" t="s">
        <v>548</v>
      </c>
      <c r="E7146" s="5">
        <v>29</v>
      </c>
      <c r="F7146" t="str" cm="1">
        <f t="array" ref="F7146">_xlfn.IFS(E7146&lt;20,"Low",E7146&lt;=30,"Medium",E7146&gt;30,"High")</f>
        <v>Medium</v>
      </c>
      <c r="G7146">
        <v>4</v>
      </c>
      <c r="H7146" s="5">
        <v>116</v>
      </c>
      <c r="I7146" t="s">
        <v>16</v>
      </c>
      <c r="J7146" t="str">
        <f>_xlfn.XLOOKUP(A7146,'[1]Mini project'!$A$1:$A$11972,'[1]Mini project'!$I$1:$I$11972,0)</f>
        <v>In-store</v>
      </c>
      <c r="K7146" s="1">
        <v>44866</v>
      </c>
      <c r="L7146" s="2">
        <v>44866</v>
      </c>
      <c r="M7146">
        <v>2022</v>
      </c>
      <c r="N7146" t="s">
        <v>17</v>
      </c>
      <c r="O7146" t="b">
        <v>0</v>
      </c>
    </row>
    <row r="7147" spans="1:15" x14ac:dyDescent="0.3">
      <c r="A7147" t="s">
        <v>7396</v>
      </c>
      <c r="B7147" t="s">
        <v>165</v>
      </c>
      <c r="C7147" t="s">
        <v>25</v>
      </c>
      <c r="D7147" t="s">
        <v>26</v>
      </c>
      <c r="E7147" s="5">
        <v>22</v>
      </c>
      <c r="F7147" t="str" cm="1">
        <f t="array" ref="F7147">_xlfn.IFS(E7147&lt;20,"Low",E7147&lt;=30,"Medium",E7147&gt;30,"High")</f>
        <v>Medium</v>
      </c>
      <c r="G7147">
        <v>3</v>
      </c>
      <c r="H7147" s="5">
        <v>65</v>
      </c>
      <c r="I7147" t="s">
        <v>27</v>
      </c>
      <c r="J7147" t="str">
        <f>_xlfn.XLOOKUP(A7147,'[1]Mini project'!$A$1:$A$11972,'[1]Mini project'!$I$1:$I$11972,0)</f>
        <v>In-store</v>
      </c>
      <c r="K7147" s="1">
        <v>45191</v>
      </c>
      <c r="L7147" s="2">
        <v>45170</v>
      </c>
      <c r="M7147">
        <v>2023</v>
      </c>
      <c r="N7147" t="s">
        <v>17</v>
      </c>
      <c r="O7147" t="b">
        <v>0</v>
      </c>
    </row>
    <row r="7148" spans="1:15" x14ac:dyDescent="0.3">
      <c r="A7148" t="s">
        <v>7397</v>
      </c>
      <c r="B7148" t="s">
        <v>85</v>
      </c>
      <c r="C7148" t="s">
        <v>25</v>
      </c>
      <c r="D7148" t="s">
        <v>109</v>
      </c>
      <c r="E7148" s="5">
        <v>38</v>
      </c>
      <c r="F7148" t="str" cm="1">
        <f t="array" ref="F7148">_xlfn.IFS(E7148&lt;20,"Low",E7148&lt;=30,"Medium",E7148&gt;30,"High")</f>
        <v>High</v>
      </c>
      <c r="G7148">
        <v>8</v>
      </c>
      <c r="H7148" s="5">
        <v>304</v>
      </c>
      <c r="I7148" t="s">
        <v>27</v>
      </c>
      <c r="J7148" t="str">
        <f>_xlfn.XLOOKUP(A7148,'[1]Mini project'!$A$1:$A$11972,'[1]Mini project'!$I$1:$I$11972,0)</f>
        <v>In-store</v>
      </c>
      <c r="K7148" s="1">
        <v>44938</v>
      </c>
      <c r="L7148" s="2">
        <v>44927</v>
      </c>
      <c r="M7148">
        <v>2023</v>
      </c>
      <c r="N7148" t="s">
        <v>17</v>
      </c>
      <c r="O7148" t="b">
        <v>0</v>
      </c>
    </row>
    <row r="7149" spans="1:15" x14ac:dyDescent="0.3">
      <c r="A7149" t="s">
        <v>7398</v>
      </c>
      <c r="B7149" t="s">
        <v>85</v>
      </c>
      <c r="C7149" t="s">
        <v>25</v>
      </c>
      <c r="D7149" t="s">
        <v>372</v>
      </c>
      <c r="E7149" s="5">
        <v>41</v>
      </c>
      <c r="F7149" t="str" cm="1">
        <f t="array" ref="F7149">_xlfn.IFS(E7149&lt;20,"Low",E7149&lt;=30,"Medium",E7149&gt;30,"High")</f>
        <v>High</v>
      </c>
      <c r="G7149">
        <v>1</v>
      </c>
      <c r="H7149" s="5">
        <v>41</v>
      </c>
      <c r="I7149" t="s">
        <v>16</v>
      </c>
      <c r="J7149" t="str">
        <f>_xlfn.XLOOKUP(A7149,'[1]Mini project'!$A$1:$A$11972,'[1]Mini project'!$I$1:$I$11972,0)</f>
        <v>Online</v>
      </c>
      <c r="K7149" s="1">
        <v>44875</v>
      </c>
      <c r="L7149" s="2">
        <v>44866</v>
      </c>
      <c r="M7149">
        <v>2022</v>
      </c>
      <c r="N7149" t="s">
        <v>17</v>
      </c>
      <c r="O7149" t="b">
        <v>0</v>
      </c>
    </row>
    <row r="7150" spans="1:15" x14ac:dyDescent="0.3">
      <c r="A7150" t="s">
        <v>7399</v>
      </c>
      <c r="B7150" t="s">
        <v>46</v>
      </c>
      <c r="C7150" t="s">
        <v>125</v>
      </c>
      <c r="D7150" t="s">
        <v>134</v>
      </c>
      <c r="E7150" s="5">
        <v>11</v>
      </c>
      <c r="F7150" t="str" cm="1">
        <f t="array" ref="F7150">_xlfn.IFS(E7150&lt;20,"Low",E7150&lt;=30,"Medium",E7150&gt;30,"High")</f>
        <v>Low</v>
      </c>
      <c r="G7150">
        <v>9</v>
      </c>
      <c r="H7150" s="5">
        <v>99</v>
      </c>
      <c r="I7150" t="s">
        <v>16</v>
      </c>
      <c r="J7150" t="str">
        <f>_xlfn.XLOOKUP(A7150,'[1]Mini project'!$A$1:$A$11972,'[1]Mini project'!$I$1:$I$11972,0)</f>
        <v>Online</v>
      </c>
      <c r="K7150" s="1">
        <v>44922</v>
      </c>
      <c r="L7150" s="2">
        <v>44896</v>
      </c>
      <c r="M7150">
        <v>2022</v>
      </c>
      <c r="N7150" t="s">
        <v>17</v>
      </c>
      <c r="O7150" t="b">
        <v>0</v>
      </c>
    </row>
    <row r="7151" spans="1:15" x14ac:dyDescent="0.3">
      <c r="A7151" t="s">
        <v>7400</v>
      </c>
      <c r="B7151" t="s">
        <v>33</v>
      </c>
      <c r="C7151" t="s">
        <v>30</v>
      </c>
      <c r="D7151" t="s">
        <v>251</v>
      </c>
      <c r="E7151" s="5">
        <v>34</v>
      </c>
      <c r="F7151" t="str" cm="1">
        <f t="array" ref="F7151">_xlfn.IFS(E7151&lt;20,"Low",E7151&lt;=30,"Medium",E7151&gt;30,"High")</f>
        <v>High</v>
      </c>
      <c r="G7151">
        <v>9</v>
      </c>
      <c r="H7151" s="5">
        <v>302</v>
      </c>
      <c r="I7151" t="s">
        <v>27</v>
      </c>
      <c r="J7151" t="str">
        <f>_xlfn.XLOOKUP(A7151,'[1]Mini project'!$A$1:$A$11972,'[1]Mini project'!$I$1:$I$11972,0)</f>
        <v>Online</v>
      </c>
      <c r="K7151" s="1">
        <v>44620</v>
      </c>
      <c r="L7151" s="2">
        <v>44593</v>
      </c>
      <c r="M7151">
        <v>2022</v>
      </c>
      <c r="N7151" t="s">
        <v>17</v>
      </c>
      <c r="O7151" t="b">
        <v>1</v>
      </c>
    </row>
    <row r="7152" spans="1:15" x14ac:dyDescent="0.3">
      <c r="A7152" t="s">
        <v>7401</v>
      </c>
      <c r="B7152" t="s">
        <v>39</v>
      </c>
      <c r="C7152" t="s">
        <v>14</v>
      </c>
      <c r="D7152" t="s">
        <v>128</v>
      </c>
      <c r="E7152" s="5">
        <v>20</v>
      </c>
      <c r="F7152" t="str" cm="1">
        <f t="array" ref="F7152">_xlfn.IFS(E7152&lt;20,"Low",E7152&lt;=30,"Medium",E7152&gt;30,"High")</f>
        <v>Medium</v>
      </c>
      <c r="G7152">
        <v>5</v>
      </c>
      <c r="H7152" s="5">
        <v>100</v>
      </c>
      <c r="I7152" t="s">
        <v>16</v>
      </c>
      <c r="J7152" t="str">
        <f>_xlfn.XLOOKUP(A7152,'[1]Mini project'!$A$1:$A$11972,'[1]Mini project'!$I$1:$I$11972,0)</f>
        <v>Online</v>
      </c>
      <c r="K7152" s="1">
        <v>45333</v>
      </c>
      <c r="L7152" s="2">
        <v>45323</v>
      </c>
      <c r="M7152">
        <v>2024</v>
      </c>
      <c r="N7152" t="s">
        <v>22</v>
      </c>
      <c r="O7152" t="b">
        <v>0</v>
      </c>
    </row>
    <row r="7153" spans="1:15" x14ac:dyDescent="0.3">
      <c r="A7153" t="s">
        <v>7402</v>
      </c>
      <c r="B7153" t="s">
        <v>85</v>
      </c>
      <c r="C7153" t="s">
        <v>25</v>
      </c>
      <c r="D7153" t="s">
        <v>81</v>
      </c>
      <c r="E7153" s="5">
        <v>34</v>
      </c>
      <c r="F7153" t="str" cm="1">
        <f t="array" ref="F7153">_xlfn.IFS(E7153&lt;20,"Low",E7153&lt;=30,"Medium",E7153&gt;30,"High")</f>
        <v>High</v>
      </c>
      <c r="G7153">
        <v>1</v>
      </c>
      <c r="H7153" s="5">
        <v>34</v>
      </c>
      <c r="I7153" t="s">
        <v>27</v>
      </c>
      <c r="J7153" t="str">
        <f>_xlfn.XLOOKUP(A7153,'[1]Mini project'!$A$1:$A$11972,'[1]Mini project'!$I$1:$I$11972,0)</f>
        <v>Online</v>
      </c>
      <c r="K7153" s="1">
        <v>45394</v>
      </c>
      <c r="L7153" s="2">
        <v>45383</v>
      </c>
      <c r="M7153">
        <v>2024</v>
      </c>
      <c r="N7153" t="s">
        <v>17</v>
      </c>
      <c r="O7153" t="b">
        <v>0</v>
      </c>
    </row>
    <row r="7154" spans="1:15" x14ac:dyDescent="0.3">
      <c r="A7154" t="s">
        <v>7403</v>
      </c>
      <c r="B7154" t="s">
        <v>108</v>
      </c>
      <c r="C7154" t="s">
        <v>25</v>
      </c>
      <c r="D7154" t="s">
        <v>1193</v>
      </c>
      <c r="E7154" s="5">
        <v>26</v>
      </c>
      <c r="F7154" t="str" cm="1">
        <f t="array" ref="F7154">_xlfn.IFS(E7154&lt;20,"Low",E7154&lt;=30,"Medium",E7154&gt;30,"High")</f>
        <v>Medium</v>
      </c>
      <c r="G7154">
        <v>7</v>
      </c>
      <c r="H7154" s="5">
        <v>182</v>
      </c>
      <c r="I7154" t="s">
        <v>27</v>
      </c>
      <c r="J7154" t="str">
        <f>_xlfn.XLOOKUP(A7154,'[1]Mini project'!$A$1:$A$11972,'[1]Mini project'!$I$1:$I$11972,0)</f>
        <v>Online</v>
      </c>
      <c r="K7154" s="1">
        <v>44832</v>
      </c>
      <c r="L7154" s="2">
        <v>44805</v>
      </c>
      <c r="M7154">
        <v>2022</v>
      </c>
      <c r="N7154" t="s">
        <v>17</v>
      </c>
      <c r="O7154" t="b">
        <v>0</v>
      </c>
    </row>
    <row r="7155" spans="1:15" x14ac:dyDescent="0.3">
      <c r="A7155" t="s">
        <v>7404</v>
      </c>
      <c r="B7155" t="s">
        <v>42</v>
      </c>
      <c r="C7155" t="s">
        <v>25</v>
      </c>
      <c r="D7155" t="s">
        <v>575</v>
      </c>
      <c r="E7155" s="5">
        <v>13</v>
      </c>
      <c r="F7155" t="str" cm="1">
        <f t="array" ref="F7155">_xlfn.IFS(E7155&lt;20,"Low",E7155&lt;=30,"Medium",E7155&gt;30,"High")</f>
        <v>Low</v>
      </c>
      <c r="G7155">
        <v>8</v>
      </c>
      <c r="H7155" s="5">
        <v>100</v>
      </c>
      <c r="I7155" t="s">
        <v>16</v>
      </c>
      <c r="J7155" t="str">
        <f>_xlfn.XLOOKUP(A7155,'[1]Mini project'!$A$1:$A$11972,'[1]Mini project'!$I$1:$I$11972,0)</f>
        <v>In-store</v>
      </c>
      <c r="K7155" s="1">
        <v>44755</v>
      </c>
      <c r="L7155" s="2">
        <v>44743</v>
      </c>
      <c r="M7155">
        <v>2022</v>
      </c>
      <c r="N7155" t="s">
        <v>17</v>
      </c>
      <c r="O7155" t="b">
        <v>0</v>
      </c>
    </row>
    <row r="7156" spans="1:15" x14ac:dyDescent="0.3">
      <c r="A7156" t="s">
        <v>7405</v>
      </c>
      <c r="B7156" t="s">
        <v>33</v>
      </c>
      <c r="C7156" t="s">
        <v>25</v>
      </c>
      <c r="D7156" t="s">
        <v>213</v>
      </c>
      <c r="E7156" s="5">
        <v>35</v>
      </c>
      <c r="F7156" t="str" cm="1">
        <f t="array" ref="F7156">_xlfn.IFS(E7156&lt;20,"Low",E7156&lt;=30,"Medium",E7156&gt;30,"High")</f>
        <v>High</v>
      </c>
      <c r="G7156">
        <v>1</v>
      </c>
      <c r="H7156" s="5">
        <v>35</v>
      </c>
      <c r="I7156" t="s">
        <v>48</v>
      </c>
      <c r="J7156" t="str">
        <f>_xlfn.XLOOKUP(A7156,'[1]Mini project'!$A$1:$A$11972,'[1]Mini project'!$I$1:$I$11972,0)</f>
        <v>Online</v>
      </c>
      <c r="K7156" s="1">
        <v>45128</v>
      </c>
      <c r="L7156" s="2">
        <v>45108</v>
      </c>
      <c r="M7156">
        <v>2023</v>
      </c>
      <c r="N7156" t="s">
        <v>17</v>
      </c>
      <c r="O7156" t="b">
        <v>1</v>
      </c>
    </row>
    <row r="7157" spans="1:15" x14ac:dyDescent="0.3">
      <c r="A7157" t="s">
        <v>7406</v>
      </c>
      <c r="B7157" t="s">
        <v>111</v>
      </c>
      <c r="C7157" t="s">
        <v>65</v>
      </c>
      <c r="D7157" t="s">
        <v>347</v>
      </c>
      <c r="E7157" s="5">
        <v>5</v>
      </c>
      <c r="F7157" t="str" cm="1">
        <f t="array" ref="F7157">_xlfn.IFS(E7157&lt;20,"Low",E7157&lt;=30,"Medium",E7157&gt;30,"High")</f>
        <v>Low</v>
      </c>
      <c r="G7157">
        <v>7</v>
      </c>
      <c r="H7157" s="5">
        <v>35</v>
      </c>
      <c r="I7157" t="s">
        <v>16</v>
      </c>
      <c r="J7157" t="str">
        <f>_xlfn.XLOOKUP(A7157,'[1]Mini project'!$A$1:$A$11972,'[1]Mini project'!$I$1:$I$11972,0)</f>
        <v>In-store</v>
      </c>
      <c r="K7157" s="1">
        <v>44994</v>
      </c>
      <c r="L7157" s="2">
        <v>44986</v>
      </c>
      <c r="M7157">
        <v>2023</v>
      </c>
      <c r="N7157" t="s">
        <v>17</v>
      </c>
      <c r="O7157" t="b">
        <v>0</v>
      </c>
    </row>
    <row r="7158" spans="1:15" x14ac:dyDescent="0.3">
      <c r="A7158" t="s">
        <v>7407</v>
      </c>
      <c r="B7158" t="s">
        <v>62</v>
      </c>
      <c r="C7158" t="s">
        <v>25</v>
      </c>
      <c r="D7158" t="s">
        <v>109</v>
      </c>
      <c r="E7158" s="5">
        <v>38</v>
      </c>
      <c r="F7158" t="str" cm="1">
        <f t="array" ref="F7158">_xlfn.IFS(E7158&lt;20,"Low",E7158&lt;=30,"Medium",E7158&gt;30,"High")</f>
        <v>High</v>
      </c>
      <c r="G7158">
        <v>3</v>
      </c>
      <c r="H7158" s="5">
        <v>114</v>
      </c>
      <c r="I7158" t="s">
        <v>16</v>
      </c>
      <c r="J7158" t="str">
        <f>_xlfn.XLOOKUP(A7158,'[1]Mini project'!$A$1:$A$11972,'[1]Mini project'!$I$1:$I$11972,0)</f>
        <v>In-store</v>
      </c>
      <c r="K7158" s="1">
        <v>45301</v>
      </c>
      <c r="L7158" s="2">
        <v>45292</v>
      </c>
      <c r="M7158">
        <v>2024</v>
      </c>
      <c r="N7158" t="s">
        <v>17</v>
      </c>
      <c r="O7158" t="b">
        <v>1</v>
      </c>
    </row>
    <row r="7159" spans="1:15" x14ac:dyDescent="0.3">
      <c r="A7159" t="s">
        <v>7408</v>
      </c>
      <c r="B7159" t="s">
        <v>85</v>
      </c>
      <c r="C7159" t="s">
        <v>43</v>
      </c>
      <c r="D7159" t="s">
        <v>647</v>
      </c>
      <c r="E7159" s="5">
        <v>13</v>
      </c>
      <c r="F7159" t="str" cm="1">
        <f t="array" ref="F7159">_xlfn.IFS(E7159&lt;20,"Low",E7159&lt;=30,"Medium",E7159&gt;30,"High")</f>
        <v>Low</v>
      </c>
      <c r="G7159">
        <v>10</v>
      </c>
      <c r="H7159" s="5">
        <v>125</v>
      </c>
      <c r="I7159" t="s">
        <v>27</v>
      </c>
      <c r="J7159" t="str">
        <f>_xlfn.XLOOKUP(A7159,'[1]Mini project'!$A$1:$A$11972,'[1]Mini project'!$I$1:$I$11972,0)</f>
        <v>Online</v>
      </c>
      <c r="K7159" s="1">
        <v>44588</v>
      </c>
      <c r="L7159" s="2">
        <v>44562</v>
      </c>
      <c r="M7159">
        <v>2022</v>
      </c>
      <c r="N7159" t="s">
        <v>17</v>
      </c>
      <c r="O7159" t="b">
        <v>0</v>
      </c>
    </row>
    <row r="7160" spans="1:15" x14ac:dyDescent="0.3">
      <c r="A7160" t="s">
        <v>7409</v>
      </c>
      <c r="B7160" t="s">
        <v>74</v>
      </c>
      <c r="C7160" t="s">
        <v>65</v>
      </c>
      <c r="D7160" t="s">
        <v>347</v>
      </c>
      <c r="E7160" s="5">
        <v>5</v>
      </c>
      <c r="F7160" t="str" cm="1">
        <f t="array" ref="F7160">_xlfn.IFS(E7160&lt;20,"Low",E7160&lt;=30,"Medium",E7160&gt;30,"High")</f>
        <v>Low</v>
      </c>
      <c r="G7160">
        <v>2</v>
      </c>
      <c r="H7160" s="5">
        <v>10</v>
      </c>
      <c r="I7160" t="s">
        <v>27</v>
      </c>
      <c r="J7160" t="str">
        <f>_xlfn.XLOOKUP(A7160,'[1]Mini project'!$A$1:$A$11972,'[1]Mini project'!$I$1:$I$11972,0)</f>
        <v>In-store</v>
      </c>
      <c r="K7160" s="1">
        <v>45458</v>
      </c>
      <c r="L7160" s="2">
        <v>45444</v>
      </c>
      <c r="M7160">
        <v>2024</v>
      </c>
      <c r="N7160" t="s">
        <v>22</v>
      </c>
      <c r="O7160" t="b">
        <v>1</v>
      </c>
    </row>
    <row r="7161" spans="1:15" x14ac:dyDescent="0.3">
      <c r="A7161" t="s">
        <v>7410</v>
      </c>
      <c r="B7161" t="s">
        <v>118</v>
      </c>
      <c r="C7161" t="s">
        <v>43</v>
      </c>
      <c r="D7161" t="s">
        <v>83</v>
      </c>
      <c r="E7161" s="5">
        <v>41</v>
      </c>
      <c r="F7161" t="str" cm="1">
        <f t="array" ref="F7161">_xlfn.IFS(E7161&lt;20,"Low",E7161&lt;=30,"Medium",E7161&gt;30,"High")</f>
        <v>High</v>
      </c>
      <c r="G7161">
        <v>1</v>
      </c>
      <c r="H7161" s="5">
        <v>41</v>
      </c>
      <c r="I7161" t="s">
        <v>16</v>
      </c>
      <c r="J7161" t="str">
        <f>_xlfn.XLOOKUP(A7161,'[1]Mini project'!$A$1:$A$11972,'[1]Mini project'!$I$1:$I$11972,0)</f>
        <v>In-store</v>
      </c>
      <c r="K7161" s="1">
        <v>45064</v>
      </c>
      <c r="L7161" s="2">
        <v>45047</v>
      </c>
      <c r="M7161">
        <v>2023</v>
      </c>
      <c r="N7161" t="s">
        <v>17</v>
      </c>
      <c r="O7161" t="b">
        <v>1</v>
      </c>
    </row>
    <row r="7162" spans="1:15" x14ac:dyDescent="0.3">
      <c r="A7162" t="s">
        <v>7411</v>
      </c>
      <c r="B7162" t="s">
        <v>46</v>
      </c>
      <c r="C7162" t="s">
        <v>20</v>
      </c>
      <c r="D7162" t="s">
        <v>206</v>
      </c>
      <c r="E7162" s="5">
        <v>10</v>
      </c>
      <c r="F7162" t="str" cm="1">
        <f t="array" ref="F7162">_xlfn.IFS(E7162&lt;20,"Low",E7162&lt;=30,"Medium",E7162&gt;30,"High")</f>
        <v>Low</v>
      </c>
      <c r="G7162">
        <v>1</v>
      </c>
      <c r="H7162" s="5">
        <v>10</v>
      </c>
      <c r="I7162" t="s">
        <v>16</v>
      </c>
      <c r="J7162" t="str">
        <f>_xlfn.XLOOKUP(A7162,'[1]Mini project'!$A$1:$A$11972,'[1]Mini project'!$I$1:$I$11972,0)</f>
        <v>Online</v>
      </c>
      <c r="K7162" s="1">
        <v>44610</v>
      </c>
      <c r="L7162" s="2">
        <v>44593</v>
      </c>
      <c r="M7162">
        <v>2022</v>
      </c>
      <c r="N7162" t="s">
        <v>17</v>
      </c>
      <c r="O7162" t="b">
        <v>0</v>
      </c>
    </row>
    <row r="7163" spans="1:15" x14ac:dyDescent="0.3">
      <c r="A7163" t="s">
        <v>7412</v>
      </c>
      <c r="B7163" t="s">
        <v>111</v>
      </c>
      <c r="C7163" t="s">
        <v>125</v>
      </c>
      <c r="D7163" t="s">
        <v>597</v>
      </c>
      <c r="E7163" s="5">
        <v>22</v>
      </c>
      <c r="F7163" t="str" cm="1">
        <f t="array" ref="F7163">_xlfn.IFS(E7163&lt;20,"Low",E7163&lt;=30,"Medium",E7163&gt;30,"High")</f>
        <v>Medium</v>
      </c>
      <c r="G7163">
        <v>2</v>
      </c>
      <c r="H7163" s="5">
        <v>43</v>
      </c>
      <c r="I7163" t="s">
        <v>27</v>
      </c>
      <c r="J7163" t="str">
        <f>_xlfn.XLOOKUP(A7163,'[1]Mini project'!$A$1:$A$11972,'[1]Mini project'!$I$1:$I$11972,0)</f>
        <v>In-store</v>
      </c>
      <c r="K7163" s="1">
        <v>44577</v>
      </c>
      <c r="L7163" s="2">
        <v>44562</v>
      </c>
      <c r="M7163">
        <v>2022</v>
      </c>
      <c r="N7163" t="s">
        <v>22</v>
      </c>
      <c r="O7163" t="b">
        <v>1</v>
      </c>
    </row>
    <row r="7164" spans="1:15" x14ac:dyDescent="0.3">
      <c r="A7164" t="s">
        <v>7413</v>
      </c>
      <c r="B7164" t="s">
        <v>39</v>
      </c>
      <c r="C7164" t="s">
        <v>25</v>
      </c>
      <c r="D7164" t="s">
        <v>966</v>
      </c>
      <c r="E7164" s="5">
        <v>32</v>
      </c>
      <c r="F7164" t="str" cm="1">
        <f t="array" ref="F7164">_xlfn.IFS(E7164&lt;20,"Low",E7164&lt;=30,"Medium",E7164&gt;30,"High")</f>
        <v>High</v>
      </c>
      <c r="G7164">
        <v>10</v>
      </c>
      <c r="H7164" s="5">
        <v>320</v>
      </c>
      <c r="I7164" t="s">
        <v>48</v>
      </c>
      <c r="J7164" t="str">
        <f>_xlfn.XLOOKUP(A7164,'[1]Mini project'!$A$1:$A$11972,'[1]Mini project'!$I$1:$I$11972,0)</f>
        <v>In-store</v>
      </c>
      <c r="K7164" s="1">
        <v>44807</v>
      </c>
      <c r="L7164" s="2">
        <v>44805</v>
      </c>
      <c r="M7164">
        <v>2022</v>
      </c>
      <c r="N7164" t="s">
        <v>22</v>
      </c>
      <c r="O7164" t="b">
        <v>0</v>
      </c>
    </row>
    <row r="7165" spans="1:15" x14ac:dyDescent="0.3">
      <c r="A7165" t="s">
        <v>7414</v>
      </c>
      <c r="B7165" t="s">
        <v>103</v>
      </c>
      <c r="C7165" t="s">
        <v>14</v>
      </c>
      <c r="D7165" t="s">
        <v>218</v>
      </c>
      <c r="E7165" s="5">
        <v>28</v>
      </c>
      <c r="F7165" t="str" cm="1">
        <f t="array" ref="F7165">_xlfn.IFS(E7165&lt;20,"Low",E7165&lt;=30,"Medium",E7165&gt;30,"High")</f>
        <v>Medium</v>
      </c>
      <c r="G7165">
        <v>7</v>
      </c>
      <c r="H7165" s="5">
        <v>193</v>
      </c>
      <c r="I7165" t="s">
        <v>27</v>
      </c>
      <c r="J7165" t="str">
        <f>_xlfn.XLOOKUP(A7165,'[1]Mini project'!$A$1:$A$11972,'[1]Mini project'!$I$1:$I$11972,0)</f>
        <v>Online</v>
      </c>
      <c r="K7165" s="1">
        <v>44694</v>
      </c>
      <c r="L7165" s="2">
        <v>44682</v>
      </c>
      <c r="M7165">
        <v>2022</v>
      </c>
      <c r="N7165" t="s">
        <v>17</v>
      </c>
      <c r="O7165" t="b">
        <v>0</v>
      </c>
    </row>
    <row r="7166" spans="1:15" x14ac:dyDescent="0.3">
      <c r="A7166" t="s">
        <v>7415</v>
      </c>
      <c r="B7166" t="s">
        <v>80</v>
      </c>
      <c r="C7166" t="s">
        <v>14</v>
      </c>
      <c r="D7166" t="s">
        <v>768</v>
      </c>
      <c r="E7166" s="5">
        <v>38</v>
      </c>
      <c r="F7166" t="str" cm="1">
        <f t="array" ref="F7166">_xlfn.IFS(E7166&lt;20,"Low",E7166&lt;=30,"Medium",E7166&gt;30,"High")</f>
        <v>High</v>
      </c>
      <c r="G7166">
        <v>2</v>
      </c>
      <c r="H7166" s="5">
        <v>76</v>
      </c>
      <c r="I7166" t="s">
        <v>48</v>
      </c>
      <c r="J7166" t="str">
        <f>_xlfn.XLOOKUP(A7166,'[1]Mini project'!$A$1:$A$11972,'[1]Mini project'!$I$1:$I$11972,0)</f>
        <v>Online</v>
      </c>
      <c r="K7166" s="1">
        <v>44950</v>
      </c>
      <c r="L7166" s="2">
        <v>44927</v>
      </c>
      <c r="M7166">
        <v>2023</v>
      </c>
      <c r="N7166" t="s">
        <v>17</v>
      </c>
      <c r="O7166" t="b">
        <v>1</v>
      </c>
    </row>
    <row r="7167" spans="1:15" x14ac:dyDescent="0.3">
      <c r="A7167" t="s">
        <v>7416</v>
      </c>
      <c r="B7167" t="s">
        <v>103</v>
      </c>
      <c r="C7167" t="s">
        <v>30</v>
      </c>
      <c r="D7167" t="s">
        <v>292</v>
      </c>
      <c r="E7167" s="5">
        <v>35</v>
      </c>
      <c r="F7167" t="str" cm="1">
        <f t="array" ref="F7167">_xlfn.IFS(E7167&lt;20,"Low",E7167&lt;=30,"Medium",E7167&gt;30,"High")</f>
        <v>High</v>
      </c>
      <c r="G7167">
        <v>6</v>
      </c>
      <c r="H7167" s="5">
        <v>210</v>
      </c>
      <c r="I7167" t="s">
        <v>16</v>
      </c>
      <c r="J7167" t="str">
        <f>_xlfn.XLOOKUP(A7167,'[1]Mini project'!$A$1:$A$11972,'[1]Mini project'!$I$1:$I$11972,0)</f>
        <v>In-store</v>
      </c>
      <c r="K7167" s="1">
        <v>44668</v>
      </c>
      <c r="L7167" s="2">
        <v>44652</v>
      </c>
      <c r="M7167">
        <v>2022</v>
      </c>
      <c r="N7167" t="s">
        <v>22</v>
      </c>
      <c r="O7167" t="b">
        <v>0</v>
      </c>
    </row>
    <row r="7168" spans="1:15" x14ac:dyDescent="0.3">
      <c r="A7168" t="s">
        <v>7417</v>
      </c>
      <c r="B7168" t="s">
        <v>71</v>
      </c>
      <c r="C7168" t="s">
        <v>34</v>
      </c>
      <c r="D7168" t="s">
        <v>233</v>
      </c>
      <c r="E7168" s="5">
        <v>17</v>
      </c>
      <c r="F7168" t="str" cm="1">
        <f t="array" ref="F7168">_xlfn.IFS(E7168&lt;20,"Low",E7168&lt;=30,"Medium",E7168&gt;30,"High")</f>
        <v>Low</v>
      </c>
      <c r="G7168">
        <v>1</v>
      </c>
      <c r="H7168" s="5">
        <v>17</v>
      </c>
      <c r="I7168" t="s">
        <v>48</v>
      </c>
      <c r="J7168" t="str">
        <f>_xlfn.XLOOKUP(A7168,'[1]Mini project'!$A$1:$A$11972,'[1]Mini project'!$I$1:$I$11972,0)</f>
        <v>Online</v>
      </c>
      <c r="K7168" s="1">
        <v>44648</v>
      </c>
      <c r="L7168" s="2">
        <v>44621</v>
      </c>
      <c r="M7168">
        <v>2022</v>
      </c>
      <c r="N7168" t="s">
        <v>17</v>
      </c>
      <c r="O7168" t="b">
        <v>1</v>
      </c>
    </row>
    <row r="7169" spans="1:15" x14ac:dyDescent="0.3">
      <c r="A7169" t="s">
        <v>7418</v>
      </c>
      <c r="B7169" t="s">
        <v>71</v>
      </c>
      <c r="C7169" t="s">
        <v>14</v>
      </c>
      <c r="D7169" t="s">
        <v>92</v>
      </c>
      <c r="E7169" s="5">
        <v>13</v>
      </c>
      <c r="F7169" t="str" cm="1">
        <f t="array" ref="F7169">_xlfn.IFS(E7169&lt;20,"Low",E7169&lt;=30,"Medium",E7169&gt;30,"High")</f>
        <v>Low</v>
      </c>
      <c r="G7169">
        <v>7</v>
      </c>
      <c r="H7169" s="5">
        <v>88</v>
      </c>
      <c r="I7169" t="s">
        <v>48</v>
      </c>
      <c r="J7169" t="str">
        <f>_xlfn.XLOOKUP(A7169,'[1]Mini project'!$A$1:$A$11972,'[1]Mini project'!$I$1:$I$11972,0)</f>
        <v>In-store</v>
      </c>
      <c r="K7169" s="1">
        <v>45384</v>
      </c>
      <c r="L7169" s="2">
        <v>45383</v>
      </c>
      <c r="M7169">
        <v>2024</v>
      </c>
      <c r="N7169" t="s">
        <v>17</v>
      </c>
      <c r="O7169" t="b">
        <v>1</v>
      </c>
    </row>
    <row r="7170" spans="1:15" x14ac:dyDescent="0.3">
      <c r="A7170" t="s">
        <v>7419</v>
      </c>
      <c r="B7170" t="s">
        <v>33</v>
      </c>
      <c r="C7170" t="s">
        <v>34</v>
      </c>
      <c r="D7170" t="s">
        <v>53</v>
      </c>
      <c r="E7170" s="5">
        <v>7</v>
      </c>
      <c r="F7170" t="str" cm="1">
        <f t="array" ref="F7170">_xlfn.IFS(E7170&lt;20,"Low",E7170&lt;=30,"Medium",E7170&gt;30,"High")</f>
        <v>Low</v>
      </c>
      <c r="G7170">
        <v>9</v>
      </c>
      <c r="H7170" s="5">
        <v>59</v>
      </c>
      <c r="I7170" t="s">
        <v>27</v>
      </c>
      <c r="J7170" t="str">
        <f>_xlfn.XLOOKUP(A7170,'[1]Mini project'!$A$1:$A$11972,'[1]Mini project'!$I$1:$I$11972,0)</f>
        <v>Online</v>
      </c>
      <c r="K7170" s="1">
        <v>45153</v>
      </c>
      <c r="L7170" s="2">
        <v>45139</v>
      </c>
      <c r="M7170">
        <v>2023</v>
      </c>
      <c r="N7170" t="s">
        <v>17</v>
      </c>
      <c r="O7170" t="b">
        <v>1</v>
      </c>
    </row>
    <row r="7171" spans="1:15" x14ac:dyDescent="0.3">
      <c r="A7171" t="s">
        <v>7420</v>
      </c>
      <c r="B7171" t="s">
        <v>94</v>
      </c>
      <c r="C7171" t="s">
        <v>34</v>
      </c>
      <c r="D7171" t="s">
        <v>354</v>
      </c>
      <c r="E7171" s="5">
        <v>41</v>
      </c>
      <c r="F7171" t="str" cm="1">
        <f t="array" ref="F7171">_xlfn.IFS(E7171&lt;20,"Low",E7171&lt;=30,"Medium",E7171&gt;30,"High")</f>
        <v>High</v>
      </c>
      <c r="G7171">
        <v>10</v>
      </c>
      <c r="H7171" s="5">
        <v>410</v>
      </c>
      <c r="I7171" t="s">
        <v>48</v>
      </c>
      <c r="J7171" t="str">
        <f>_xlfn.XLOOKUP(A7171,'[1]Mini project'!$A$1:$A$11972,'[1]Mini project'!$I$1:$I$11972,0)</f>
        <v>In-store</v>
      </c>
      <c r="K7171" s="1">
        <v>45047</v>
      </c>
      <c r="L7171" s="2">
        <v>45047</v>
      </c>
      <c r="M7171">
        <v>2023</v>
      </c>
      <c r="N7171" t="s">
        <v>17</v>
      </c>
      <c r="O7171" t="b">
        <v>0</v>
      </c>
    </row>
    <row r="7172" spans="1:15" x14ac:dyDescent="0.3">
      <c r="A7172" t="s">
        <v>7421</v>
      </c>
      <c r="B7172" t="s">
        <v>13</v>
      </c>
      <c r="C7172" t="s">
        <v>14</v>
      </c>
      <c r="D7172" t="s">
        <v>1361</v>
      </c>
      <c r="E7172" s="5">
        <v>8</v>
      </c>
      <c r="F7172" t="str" cm="1">
        <f t="array" ref="F7172">_xlfn.IFS(E7172&lt;20,"Low",E7172&lt;=30,"Medium",E7172&gt;30,"High")</f>
        <v>Low</v>
      </c>
      <c r="G7172">
        <v>1</v>
      </c>
      <c r="H7172" s="5">
        <v>8</v>
      </c>
      <c r="I7172" t="s">
        <v>48</v>
      </c>
      <c r="J7172" t="str">
        <f>_xlfn.XLOOKUP(A7172,'[1]Mini project'!$A$1:$A$11972,'[1]Mini project'!$I$1:$I$11972,0)</f>
        <v>Online</v>
      </c>
      <c r="K7172" s="1">
        <v>45657</v>
      </c>
      <c r="L7172" s="2">
        <v>45627</v>
      </c>
      <c r="M7172">
        <v>2024</v>
      </c>
      <c r="N7172" t="s">
        <v>17</v>
      </c>
      <c r="O7172" t="b">
        <v>0</v>
      </c>
    </row>
    <row r="7173" spans="1:15" x14ac:dyDescent="0.3">
      <c r="A7173" t="s">
        <v>7422</v>
      </c>
      <c r="B7173" t="s">
        <v>62</v>
      </c>
      <c r="C7173" t="s">
        <v>20</v>
      </c>
      <c r="D7173" t="s">
        <v>1090</v>
      </c>
      <c r="E7173" s="5">
        <v>41</v>
      </c>
      <c r="F7173" t="str" cm="1">
        <f t="array" ref="F7173">_xlfn.IFS(E7173&lt;20,"Low",E7173&lt;=30,"Medium",E7173&gt;30,"High")</f>
        <v>High</v>
      </c>
      <c r="G7173">
        <v>8</v>
      </c>
      <c r="H7173" s="5">
        <v>328</v>
      </c>
      <c r="I7173" t="s">
        <v>16</v>
      </c>
      <c r="J7173" t="str">
        <f>_xlfn.XLOOKUP(A7173,'[1]Mini project'!$A$1:$A$11972,'[1]Mini project'!$I$1:$I$11972,0)</f>
        <v>In-store</v>
      </c>
      <c r="K7173" s="1">
        <v>45371</v>
      </c>
      <c r="L7173" s="2">
        <v>45352</v>
      </c>
      <c r="M7173">
        <v>2024</v>
      </c>
      <c r="N7173" t="s">
        <v>17</v>
      </c>
      <c r="O7173" t="b">
        <v>1</v>
      </c>
    </row>
    <row r="7174" spans="1:15" x14ac:dyDescent="0.3">
      <c r="A7174" t="s">
        <v>7423</v>
      </c>
      <c r="B7174" t="s">
        <v>74</v>
      </c>
      <c r="C7174" t="s">
        <v>14</v>
      </c>
      <c r="D7174" t="s">
        <v>128</v>
      </c>
      <c r="E7174" s="5">
        <v>20</v>
      </c>
      <c r="F7174" t="str" cm="1">
        <f t="array" ref="F7174">_xlfn.IFS(E7174&lt;20,"Low",E7174&lt;=30,"Medium",E7174&gt;30,"High")</f>
        <v>Medium</v>
      </c>
      <c r="G7174">
        <v>7</v>
      </c>
      <c r="H7174" s="5">
        <v>140</v>
      </c>
      <c r="I7174" t="s">
        <v>27</v>
      </c>
      <c r="J7174" t="str">
        <f>_xlfn.XLOOKUP(A7174,'[1]Mini project'!$A$1:$A$11972,'[1]Mini project'!$I$1:$I$11972,0)</f>
        <v>Online</v>
      </c>
      <c r="K7174" s="1">
        <v>44915</v>
      </c>
      <c r="L7174" s="2">
        <v>44896</v>
      </c>
      <c r="M7174">
        <v>2022</v>
      </c>
      <c r="N7174" t="s">
        <v>17</v>
      </c>
      <c r="O7174" t="b">
        <v>0</v>
      </c>
    </row>
    <row r="7175" spans="1:15" x14ac:dyDescent="0.3">
      <c r="A7175" t="s">
        <v>7424</v>
      </c>
      <c r="B7175" t="s">
        <v>118</v>
      </c>
      <c r="C7175" t="s">
        <v>25</v>
      </c>
      <c r="D7175" t="s">
        <v>372</v>
      </c>
      <c r="E7175" s="5">
        <v>41</v>
      </c>
      <c r="F7175" t="str" cm="1">
        <f t="array" ref="F7175">_xlfn.IFS(E7175&lt;20,"Low",E7175&lt;=30,"Medium",E7175&gt;30,"High")</f>
        <v>High</v>
      </c>
      <c r="G7175">
        <v>4</v>
      </c>
      <c r="H7175" s="5">
        <v>164</v>
      </c>
      <c r="I7175" t="s">
        <v>48</v>
      </c>
      <c r="J7175" t="str">
        <f>_xlfn.XLOOKUP(A7175,'[1]Mini project'!$A$1:$A$11972,'[1]Mini project'!$I$1:$I$11972,0)</f>
        <v>In-store</v>
      </c>
      <c r="K7175" s="1">
        <v>44747</v>
      </c>
      <c r="L7175" s="2">
        <v>44743</v>
      </c>
      <c r="M7175">
        <v>2022</v>
      </c>
      <c r="N7175" t="s">
        <v>17</v>
      </c>
      <c r="O7175" t="b">
        <v>0</v>
      </c>
    </row>
    <row r="7176" spans="1:15" x14ac:dyDescent="0.3">
      <c r="A7176" t="s">
        <v>7425</v>
      </c>
      <c r="B7176" t="s">
        <v>33</v>
      </c>
      <c r="C7176" t="s">
        <v>34</v>
      </c>
      <c r="D7176" t="s">
        <v>182</v>
      </c>
      <c r="E7176" s="5">
        <v>34</v>
      </c>
      <c r="F7176" t="str" cm="1">
        <f t="array" ref="F7176">_xlfn.IFS(E7176&lt;20,"Low",E7176&lt;=30,"Medium",E7176&gt;30,"High")</f>
        <v>High</v>
      </c>
      <c r="G7176">
        <v>1</v>
      </c>
      <c r="H7176" s="5">
        <v>34</v>
      </c>
      <c r="I7176" t="s">
        <v>48</v>
      </c>
      <c r="J7176" t="str">
        <f>_xlfn.XLOOKUP(A7176,'[1]Mini project'!$A$1:$A$11972,'[1]Mini project'!$I$1:$I$11972,0)</f>
        <v>Online</v>
      </c>
      <c r="K7176" s="1">
        <v>45099</v>
      </c>
      <c r="L7176" s="2">
        <v>45078</v>
      </c>
      <c r="M7176">
        <v>2023</v>
      </c>
      <c r="N7176" t="s">
        <v>17</v>
      </c>
      <c r="O7176" t="b">
        <v>1</v>
      </c>
    </row>
    <row r="7177" spans="1:15" x14ac:dyDescent="0.3">
      <c r="A7177" t="s">
        <v>7426</v>
      </c>
      <c r="B7177" t="s">
        <v>71</v>
      </c>
      <c r="C7177" t="s">
        <v>30</v>
      </c>
      <c r="D7177" t="s">
        <v>299</v>
      </c>
      <c r="E7177" s="5">
        <v>7</v>
      </c>
      <c r="F7177" t="str" cm="1">
        <f t="array" ref="F7177">_xlfn.IFS(E7177&lt;20,"Low",E7177&lt;=30,"Medium",E7177&gt;30,"High")</f>
        <v>Low</v>
      </c>
      <c r="G7177">
        <v>5</v>
      </c>
      <c r="H7177" s="5">
        <v>33</v>
      </c>
      <c r="I7177" t="s">
        <v>27</v>
      </c>
      <c r="J7177" t="str">
        <f>_xlfn.XLOOKUP(A7177,'[1]Mini project'!$A$1:$A$11972,'[1]Mini project'!$I$1:$I$11972,0)</f>
        <v>In-store</v>
      </c>
      <c r="K7177" s="1">
        <v>44659</v>
      </c>
      <c r="L7177" s="2">
        <v>44652</v>
      </c>
      <c r="M7177">
        <v>2022</v>
      </c>
      <c r="N7177" t="s">
        <v>17</v>
      </c>
      <c r="O7177" t="b">
        <v>0</v>
      </c>
    </row>
    <row r="7178" spans="1:15" x14ac:dyDescent="0.3">
      <c r="A7178" t="s">
        <v>7427</v>
      </c>
      <c r="B7178" t="s">
        <v>77</v>
      </c>
      <c r="C7178" t="s">
        <v>125</v>
      </c>
      <c r="D7178" t="s">
        <v>180</v>
      </c>
      <c r="E7178" s="5">
        <v>34</v>
      </c>
      <c r="F7178" t="str" cm="1">
        <f t="array" ref="F7178">_xlfn.IFS(E7178&lt;20,"Low",E7178&lt;=30,"Medium",E7178&gt;30,"High")</f>
        <v>High</v>
      </c>
      <c r="G7178">
        <v>8</v>
      </c>
      <c r="H7178" s="5">
        <v>268</v>
      </c>
      <c r="I7178" t="s">
        <v>48</v>
      </c>
      <c r="J7178" t="str">
        <f>_xlfn.XLOOKUP(A7178,'[1]Mini project'!$A$1:$A$11972,'[1]Mini project'!$I$1:$I$11972,0)</f>
        <v>Online</v>
      </c>
      <c r="K7178" s="1">
        <v>45281</v>
      </c>
      <c r="L7178" s="2">
        <v>45261</v>
      </c>
      <c r="M7178">
        <v>2023</v>
      </c>
      <c r="N7178" t="s">
        <v>17</v>
      </c>
      <c r="O7178" t="b">
        <v>1</v>
      </c>
    </row>
    <row r="7179" spans="1:15" x14ac:dyDescent="0.3">
      <c r="A7179" t="s">
        <v>7428</v>
      </c>
      <c r="B7179" t="s">
        <v>80</v>
      </c>
      <c r="C7179" t="s">
        <v>14</v>
      </c>
      <c r="D7179" t="s">
        <v>189</v>
      </c>
      <c r="E7179" s="5">
        <v>41</v>
      </c>
      <c r="F7179" t="str" cm="1">
        <f t="array" ref="F7179">_xlfn.IFS(E7179&lt;20,"Low",E7179&lt;=30,"Medium",E7179&gt;30,"High")</f>
        <v>High</v>
      </c>
      <c r="G7179">
        <v>4</v>
      </c>
      <c r="H7179" s="5">
        <v>164</v>
      </c>
      <c r="I7179" t="s">
        <v>16</v>
      </c>
      <c r="J7179" t="str">
        <f>_xlfn.XLOOKUP(A7179,'[1]Mini project'!$A$1:$A$11972,'[1]Mini project'!$I$1:$I$11972,0)</f>
        <v>Online</v>
      </c>
      <c r="K7179" s="1">
        <v>45012</v>
      </c>
      <c r="L7179" s="2">
        <v>44986</v>
      </c>
      <c r="M7179">
        <v>2023</v>
      </c>
      <c r="N7179" t="s">
        <v>17</v>
      </c>
      <c r="O7179" t="b">
        <v>1</v>
      </c>
    </row>
    <row r="7180" spans="1:15" x14ac:dyDescent="0.3">
      <c r="A7180" t="s">
        <v>7429</v>
      </c>
      <c r="B7180" t="s">
        <v>74</v>
      </c>
      <c r="C7180" t="s">
        <v>65</v>
      </c>
      <c r="D7180" t="s">
        <v>618</v>
      </c>
      <c r="E7180" s="5">
        <v>26</v>
      </c>
      <c r="F7180" t="str" cm="1">
        <f t="array" ref="F7180">_xlfn.IFS(E7180&lt;20,"Low",E7180&lt;=30,"Medium",E7180&gt;30,"High")</f>
        <v>Medium</v>
      </c>
      <c r="G7180">
        <v>2</v>
      </c>
      <c r="H7180" s="5">
        <v>52</v>
      </c>
      <c r="I7180" t="s">
        <v>48</v>
      </c>
      <c r="J7180" t="str">
        <f>_xlfn.XLOOKUP(A7180,'[1]Mini project'!$A$1:$A$11972,'[1]Mini project'!$I$1:$I$11972,0)</f>
        <v>Online</v>
      </c>
      <c r="K7180" s="1">
        <v>44939</v>
      </c>
      <c r="L7180" s="2">
        <v>44927</v>
      </c>
      <c r="M7180">
        <v>2023</v>
      </c>
      <c r="N7180" t="s">
        <v>17</v>
      </c>
      <c r="O7180" t="b">
        <v>0</v>
      </c>
    </row>
    <row r="7181" spans="1:15" x14ac:dyDescent="0.3">
      <c r="A7181" t="s">
        <v>7430</v>
      </c>
      <c r="B7181" t="s">
        <v>80</v>
      </c>
      <c r="C7181" t="s">
        <v>34</v>
      </c>
      <c r="D7181" t="s">
        <v>37</v>
      </c>
      <c r="E7181" s="5">
        <v>20</v>
      </c>
      <c r="F7181" t="str" cm="1">
        <f t="array" ref="F7181">_xlfn.IFS(E7181&lt;20,"Low",E7181&lt;=30,"Medium",E7181&gt;30,"High")</f>
        <v>Medium</v>
      </c>
      <c r="G7181">
        <v>4</v>
      </c>
      <c r="H7181" s="5">
        <v>80</v>
      </c>
      <c r="I7181" t="s">
        <v>16</v>
      </c>
      <c r="J7181" t="str">
        <f>_xlfn.XLOOKUP(A7181,'[1]Mini project'!$A$1:$A$11972,'[1]Mini project'!$I$1:$I$11972,0)</f>
        <v>Online</v>
      </c>
      <c r="K7181" s="1">
        <v>44824</v>
      </c>
      <c r="L7181" s="2">
        <v>44805</v>
      </c>
      <c r="M7181">
        <v>2022</v>
      </c>
      <c r="N7181" t="s">
        <v>17</v>
      </c>
      <c r="O7181" t="b">
        <v>1</v>
      </c>
    </row>
    <row r="7182" spans="1:15" x14ac:dyDescent="0.3">
      <c r="A7182" t="s">
        <v>7431</v>
      </c>
      <c r="B7182" t="s">
        <v>19</v>
      </c>
      <c r="C7182" t="s">
        <v>20</v>
      </c>
      <c r="D7182" t="s">
        <v>278</v>
      </c>
      <c r="E7182" s="5">
        <v>20</v>
      </c>
      <c r="F7182" t="str" cm="1">
        <f t="array" ref="F7182">_xlfn.IFS(E7182&lt;20,"Low",E7182&lt;=30,"Medium",E7182&gt;30,"High")</f>
        <v>Medium</v>
      </c>
      <c r="G7182">
        <v>4</v>
      </c>
      <c r="H7182" s="5">
        <v>80</v>
      </c>
      <c r="I7182" t="s">
        <v>16</v>
      </c>
      <c r="J7182" t="str">
        <f>_xlfn.XLOOKUP(A7182,'[1]Mini project'!$A$1:$A$11972,'[1]Mini project'!$I$1:$I$11972,0)</f>
        <v>In-store</v>
      </c>
      <c r="K7182" s="1">
        <v>45542</v>
      </c>
      <c r="L7182" s="2">
        <v>45536</v>
      </c>
      <c r="M7182">
        <v>2024</v>
      </c>
      <c r="N7182" t="s">
        <v>22</v>
      </c>
      <c r="O7182" t="b">
        <v>1</v>
      </c>
    </row>
    <row r="7183" spans="1:15" x14ac:dyDescent="0.3">
      <c r="A7183" t="s">
        <v>7432</v>
      </c>
      <c r="B7183" t="s">
        <v>33</v>
      </c>
      <c r="C7183" t="s">
        <v>125</v>
      </c>
      <c r="D7183" t="s">
        <v>350</v>
      </c>
      <c r="E7183" s="5">
        <v>32</v>
      </c>
      <c r="F7183" t="str" cm="1">
        <f t="array" ref="F7183">_xlfn.IFS(E7183&lt;20,"Low",E7183&lt;=30,"Medium",E7183&gt;30,"High")</f>
        <v>High</v>
      </c>
      <c r="G7183">
        <v>3</v>
      </c>
      <c r="H7183" s="5">
        <v>96</v>
      </c>
      <c r="I7183" t="s">
        <v>27</v>
      </c>
      <c r="J7183" t="str">
        <f>_xlfn.XLOOKUP(A7183,'[1]Mini project'!$A$1:$A$11972,'[1]Mini project'!$I$1:$I$11972,0)</f>
        <v>Online</v>
      </c>
      <c r="K7183" s="1">
        <v>45178</v>
      </c>
      <c r="L7183" s="2">
        <v>45170</v>
      </c>
      <c r="M7183">
        <v>2023</v>
      </c>
      <c r="N7183" t="s">
        <v>22</v>
      </c>
      <c r="O7183" t="b">
        <v>0</v>
      </c>
    </row>
    <row r="7184" spans="1:15" x14ac:dyDescent="0.3">
      <c r="A7184" t="s">
        <v>7433</v>
      </c>
      <c r="B7184" t="s">
        <v>64</v>
      </c>
      <c r="C7184" t="s">
        <v>25</v>
      </c>
      <c r="D7184" t="s">
        <v>297</v>
      </c>
      <c r="E7184" s="5">
        <v>23</v>
      </c>
      <c r="F7184" t="str" cm="1">
        <f t="array" ref="F7184">_xlfn.IFS(E7184&lt;20,"Low",E7184&lt;=30,"Medium",E7184&gt;30,"High")</f>
        <v>Medium</v>
      </c>
      <c r="G7184">
        <v>5</v>
      </c>
      <c r="H7184" s="5">
        <v>115</v>
      </c>
      <c r="I7184" t="s">
        <v>48</v>
      </c>
      <c r="J7184" t="str">
        <f>_xlfn.XLOOKUP(A7184,'[1]Mini project'!$A$1:$A$11972,'[1]Mini project'!$I$1:$I$11972,0)</f>
        <v>Online</v>
      </c>
      <c r="K7184" s="1">
        <v>45187</v>
      </c>
      <c r="L7184" s="2">
        <v>45170</v>
      </c>
      <c r="M7184">
        <v>2023</v>
      </c>
      <c r="N7184" t="s">
        <v>17</v>
      </c>
      <c r="O7184" t="b">
        <v>0</v>
      </c>
    </row>
    <row r="7185" spans="1:15" x14ac:dyDescent="0.3">
      <c r="A7185" t="s">
        <v>7434</v>
      </c>
      <c r="B7185" t="s">
        <v>165</v>
      </c>
      <c r="C7185" t="s">
        <v>43</v>
      </c>
      <c r="D7185" t="s">
        <v>37</v>
      </c>
      <c r="E7185" s="5">
        <v>34</v>
      </c>
      <c r="F7185" t="str" cm="1">
        <f t="array" ref="F7185">_xlfn.IFS(E7185&lt;20,"Low",E7185&lt;=30,"Medium",E7185&gt;30,"High")</f>
        <v>High</v>
      </c>
      <c r="G7185">
        <v>1</v>
      </c>
      <c r="H7185" s="5">
        <v>34</v>
      </c>
      <c r="I7185" t="s">
        <v>27</v>
      </c>
      <c r="J7185" t="str">
        <f>_xlfn.XLOOKUP(A7185,'[1]Mini project'!$A$1:$A$11972,'[1]Mini project'!$I$1:$I$11972,0)</f>
        <v>In-store</v>
      </c>
      <c r="K7185" s="1">
        <v>44569</v>
      </c>
      <c r="L7185" s="2">
        <v>44562</v>
      </c>
      <c r="M7185">
        <v>2022</v>
      </c>
      <c r="N7185" t="s">
        <v>22</v>
      </c>
      <c r="O7185" t="b">
        <v>0</v>
      </c>
    </row>
    <row r="7186" spans="1:15" x14ac:dyDescent="0.3">
      <c r="A7186" t="s">
        <v>7435</v>
      </c>
      <c r="B7186" t="s">
        <v>165</v>
      </c>
      <c r="C7186" t="s">
        <v>43</v>
      </c>
      <c r="D7186" t="s">
        <v>83</v>
      </c>
      <c r="E7186" s="5">
        <v>41</v>
      </c>
      <c r="F7186" t="str" cm="1">
        <f t="array" ref="F7186">_xlfn.IFS(E7186&lt;20,"Low",E7186&lt;=30,"Medium",E7186&gt;30,"High")</f>
        <v>High</v>
      </c>
      <c r="G7186">
        <v>1</v>
      </c>
      <c r="H7186" s="5">
        <v>41</v>
      </c>
      <c r="I7186" t="s">
        <v>27</v>
      </c>
      <c r="J7186" t="str">
        <f>_xlfn.XLOOKUP(A7186,'[1]Mini project'!$A$1:$A$11972,'[1]Mini project'!$I$1:$I$11972,0)</f>
        <v>Online</v>
      </c>
      <c r="K7186" s="1">
        <v>44663</v>
      </c>
      <c r="L7186" s="2">
        <v>44652</v>
      </c>
      <c r="M7186">
        <v>2022</v>
      </c>
      <c r="N7186" t="s">
        <v>17</v>
      </c>
      <c r="O7186" t="b">
        <v>0</v>
      </c>
    </row>
    <row r="7187" spans="1:15" x14ac:dyDescent="0.3">
      <c r="A7187" t="s">
        <v>7436</v>
      </c>
      <c r="B7187" t="s">
        <v>64</v>
      </c>
      <c r="C7187" t="s">
        <v>20</v>
      </c>
      <c r="D7187" t="s">
        <v>380</v>
      </c>
      <c r="E7187" s="5">
        <v>7</v>
      </c>
      <c r="F7187" t="str" cm="1">
        <f t="array" ref="F7187">_xlfn.IFS(E7187&lt;20,"Low",E7187&lt;=30,"Medium",E7187&gt;30,"High")</f>
        <v>Low</v>
      </c>
      <c r="G7187">
        <v>10</v>
      </c>
      <c r="H7187" s="5">
        <v>65</v>
      </c>
      <c r="I7187" t="s">
        <v>27</v>
      </c>
      <c r="J7187" t="str">
        <f>_xlfn.XLOOKUP(A7187,'[1]Mini project'!$A$1:$A$11972,'[1]Mini project'!$I$1:$I$11972,0)</f>
        <v>In-store</v>
      </c>
      <c r="K7187" s="1">
        <v>45659</v>
      </c>
      <c r="L7187" s="2">
        <v>45658</v>
      </c>
      <c r="M7187">
        <v>2025</v>
      </c>
      <c r="N7187" t="s">
        <v>17</v>
      </c>
      <c r="O7187" t="b">
        <v>0</v>
      </c>
    </row>
    <row r="7188" spans="1:15" x14ac:dyDescent="0.3">
      <c r="A7188" t="s">
        <v>7437</v>
      </c>
      <c r="B7188" t="s">
        <v>111</v>
      </c>
      <c r="C7188" t="s">
        <v>125</v>
      </c>
      <c r="D7188" t="s">
        <v>268</v>
      </c>
      <c r="E7188" s="5">
        <v>7</v>
      </c>
      <c r="F7188" t="str" cm="1">
        <f t="array" ref="F7188">_xlfn.IFS(E7188&lt;20,"Low",E7188&lt;=30,"Medium",E7188&gt;30,"High")</f>
        <v>Low</v>
      </c>
      <c r="G7188">
        <v>1</v>
      </c>
      <c r="H7188" s="5">
        <v>7</v>
      </c>
      <c r="I7188" t="s">
        <v>27</v>
      </c>
      <c r="J7188" t="str">
        <f>_xlfn.XLOOKUP(A7188,'[1]Mini project'!$A$1:$A$11972,'[1]Mini project'!$I$1:$I$11972,0)</f>
        <v>In-store</v>
      </c>
      <c r="K7188" s="1">
        <v>44733</v>
      </c>
      <c r="L7188" s="2">
        <v>44713</v>
      </c>
      <c r="M7188">
        <v>2022</v>
      </c>
      <c r="N7188" t="s">
        <v>17</v>
      </c>
      <c r="O7188" t="b">
        <v>0</v>
      </c>
    </row>
    <row r="7189" spans="1:15" x14ac:dyDescent="0.3">
      <c r="A7189" t="s">
        <v>7438</v>
      </c>
      <c r="B7189" t="s">
        <v>96</v>
      </c>
      <c r="C7189" t="s">
        <v>14</v>
      </c>
      <c r="D7189" t="s">
        <v>562</v>
      </c>
      <c r="E7189" s="5">
        <v>7</v>
      </c>
      <c r="F7189" t="str" cm="1">
        <f t="array" ref="F7189">_xlfn.IFS(E7189&lt;20,"Low",E7189&lt;=30,"Medium",E7189&gt;30,"High")</f>
        <v>Low</v>
      </c>
      <c r="G7189">
        <v>6</v>
      </c>
      <c r="H7189" s="5">
        <v>39</v>
      </c>
      <c r="I7189" t="s">
        <v>16</v>
      </c>
      <c r="J7189" t="str">
        <f>_xlfn.XLOOKUP(A7189,'[1]Mini project'!$A$1:$A$11972,'[1]Mini project'!$I$1:$I$11972,0)</f>
        <v>Online</v>
      </c>
      <c r="K7189" s="1">
        <v>44811</v>
      </c>
      <c r="L7189" s="2">
        <v>44805</v>
      </c>
      <c r="M7189">
        <v>2022</v>
      </c>
      <c r="N7189" t="s">
        <v>17</v>
      </c>
      <c r="O7189" t="b">
        <v>0</v>
      </c>
    </row>
    <row r="7190" spans="1:15" x14ac:dyDescent="0.3">
      <c r="A7190" t="s">
        <v>7439</v>
      </c>
      <c r="B7190" t="s">
        <v>42</v>
      </c>
      <c r="C7190" t="s">
        <v>125</v>
      </c>
      <c r="D7190" t="s">
        <v>126</v>
      </c>
      <c r="E7190" s="5">
        <v>28</v>
      </c>
      <c r="F7190" t="str" cm="1">
        <f t="array" ref="F7190">_xlfn.IFS(E7190&lt;20,"Low",E7190&lt;=30,"Medium",E7190&gt;30,"High")</f>
        <v>Medium</v>
      </c>
      <c r="G7190">
        <v>1</v>
      </c>
      <c r="H7190" s="5">
        <v>28</v>
      </c>
      <c r="I7190" t="s">
        <v>27</v>
      </c>
      <c r="J7190" t="str">
        <f>_xlfn.XLOOKUP(A7190,'[1]Mini project'!$A$1:$A$11972,'[1]Mini project'!$I$1:$I$11972,0)</f>
        <v>In-store</v>
      </c>
      <c r="K7190" s="1">
        <v>44879</v>
      </c>
      <c r="L7190" s="2">
        <v>44866</v>
      </c>
      <c r="M7190">
        <v>2022</v>
      </c>
      <c r="N7190" t="s">
        <v>17</v>
      </c>
      <c r="O7190" t="b">
        <v>0</v>
      </c>
    </row>
    <row r="7191" spans="1:15" x14ac:dyDescent="0.3">
      <c r="A7191" t="s">
        <v>7440</v>
      </c>
      <c r="B7191" t="s">
        <v>108</v>
      </c>
      <c r="C7191" t="s">
        <v>25</v>
      </c>
      <c r="D7191" t="s">
        <v>81</v>
      </c>
      <c r="E7191" s="5">
        <v>34</v>
      </c>
      <c r="F7191" t="str" cm="1">
        <f t="array" ref="F7191">_xlfn.IFS(E7191&lt;20,"Low",E7191&lt;=30,"Medium",E7191&gt;30,"High")</f>
        <v>High</v>
      </c>
      <c r="G7191">
        <v>6</v>
      </c>
      <c r="H7191" s="5">
        <v>201</v>
      </c>
      <c r="I7191" t="s">
        <v>16</v>
      </c>
      <c r="J7191" t="str">
        <f>_xlfn.XLOOKUP(A7191,'[1]Mini project'!$A$1:$A$11972,'[1]Mini project'!$I$1:$I$11972,0)</f>
        <v>In-store</v>
      </c>
      <c r="K7191" s="1">
        <v>45575</v>
      </c>
      <c r="L7191" s="2">
        <v>45566</v>
      </c>
      <c r="M7191">
        <v>2024</v>
      </c>
      <c r="N7191" t="s">
        <v>17</v>
      </c>
      <c r="O7191" t="b">
        <v>0</v>
      </c>
    </row>
    <row r="7192" spans="1:15" x14ac:dyDescent="0.3">
      <c r="A7192" t="s">
        <v>7441</v>
      </c>
      <c r="B7192" t="s">
        <v>111</v>
      </c>
      <c r="C7192" t="s">
        <v>65</v>
      </c>
      <c r="D7192" t="s">
        <v>66</v>
      </c>
      <c r="E7192" s="5">
        <v>23</v>
      </c>
      <c r="F7192" t="str" cm="1">
        <f t="array" ref="F7192">_xlfn.IFS(E7192&lt;20,"Low",E7192&lt;=30,"Medium",E7192&gt;30,"High")</f>
        <v>Medium</v>
      </c>
      <c r="G7192">
        <v>9</v>
      </c>
      <c r="H7192" s="5">
        <v>207</v>
      </c>
      <c r="I7192" t="s">
        <v>27</v>
      </c>
      <c r="J7192" t="str">
        <f>_xlfn.XLOOKUP(A7192,'[1]Mini project'!$A$1:$A$11972,'[1]Mini project'!$I$1:$I$11972,0)</f>
        <v>Online</v>
      </c>
      <c r="K7192" s="1">
        <v>44921</v>
      </c>
      <c r="L7192" s="2">
        <v>44896</v>
      </c>
      <c r="M7192">
        <v>2022</v>
      </c>
      <c r="N7192" t="s">
        <v>17</v>
      </c>
      <c r="O7192" t="b">
        <v>0</v>
      </c>
    </row>
    <row r="7193" spans="1:15" x14ac:dyDescent="0.3">
      <c r="A7193" t="s">
        <v>7442</v>
      </c>
      <c r="B7193" t="s">
        <v>94</v>
      </c>
      <c r="C7193" t="s">
        <v>25</v>
      </c>
      <c r="D7193" t="s">
        <v>386</v>
      </c>
      <c r="E7193" s="5">
        <v>5</v>
      </c>
      <c r="F7193" t="str" cm="1">
        <f t="array" ref="F7193">_xlfn.IFS(E7193&lt;20,"Low",E7193&lt;=30,"Medium",E7193&gt;30,"High")</f>
        <v>Low</v>
      </c>
      <c r="G7193">
        <v>1</v>
      </c>
      <c r="H7193" s="5">
        <v>5</v>
      </c>
      <c r="I7193" t="s">
        <v>27</v>
      </c>
      <c r="J7193" t="str">
        <f>_xlfn.XLOOKUP(A7193,'[1]Mini project'!$A$1:$A$11972,'[1]Mini project'!$I$1:$I$11972,0)</f>
        <v>In-store</v>
      </c>
      <c r="K7193" s="1">
        <v>45292</v>
      </c>
      <c r="L7193" s="2">
        <v>45292</v>
      </c>
      <c r="M7193">
        <v>2024</v>
      </c>
      <c r="N7193" t="s">
        <v>17</v>
      </c>
      <c r="O7193" t="b">
        <v>0</v>
      </c>
    </row>
    <row r="7194" spans="1:15" x14ac:dyDescent="0.3">
      <c r="A7194" t="s">
        <v>7443</v>
      </c>
      <c r="B7194" t="s">
        <v>85</v>
      </c>
      <c r="C7194" t="s">
        <v>65</v>
      </c>
      <c r="D7194" t="s">
        <v>66</v>
      </c>
      <c r="E7194" s="5">
        <v>23</v>
      </c>
      <c r="F7194" t="str" cm="1">
        <f t="array" ref="F7194">_xlfn.IFS(E7194&lt;20,"Low",E7194&lt;=30,"Medium",E7194&gt;30,"High")</f>
        <v>Medium</v>
      </c>
      <c r="G7194">
        <v>5</v>
      </c>
      <c r="H7194" s="5">
        <v>115</v>
      </c>
      <c r="I7194" t="s">
        <v>48</v>
      </c>
      <c r="J7194" t="str">
        <f>_xlfn.XLOOKUP(A7194,'[1]Mini project'!$A$1:$A$11972,'[1]Mini project'!$I$1:$I$11972,0)</f>
        <v>In-store</v>
      </c>
      <c r="K7194" s="1">
        <v>45266</v>
      </c>
      <c r="L7194" s="2">
        <v>45261</v>
      </c>
      <c r="M7194">
        <v>2023</v>
      </c>
      <c r="N7194" t="s">
        <v>17</v>
      </c>
      <c r="O7194" t="b">
        <v>1</v>
      </c>
    </row>
    <row r="7195" spans="1:15" x14ac:dyDescent="0.3">
      <c r="A7195" t="s">
        <v>7444</v>
      </c>
      <c r="B7195" t="s">
        <v>96</v>
      </c>
      <c r="C7195" t="s">
        <v>65</v>
      </c>
      <c r="D7195" t="s">
        <v>407</v>
      </c>
      <c r="E7195" s="5">
        <v>41</v>
      </c>
      <c r="F7195" t="str" cm="1">
        <f t="array" ref="F7195">_xlfn.IFS(E7195&lt;20,"Low",E7195&lt;=30,"Medium",E7195&gt;30,"High")</f>
        <v>High</v>
      </c>
      <c r="G7195">
        <v>2</v>
      </c>
      <c r="H7195" s="5">
        <v>82</v>
      </c>
      <c r="I7195" t="s">
        <v>16</v>
      </c>
      <c r="J7195" t="str">
        <f>_xlfn.XLOOKUP(A7195,'[1]Mini project'!$A$1:$A$11972,'[1]Mini project'!$I$1:$I$11972,0)</f>
        <v>In-store</v>
      </c>
      <c r="K7195" s="1">
        <v>44925</v>
      </c>
      <c r="L7195" s="2">
        <v>44896</v>
      </c>
      <c r="M7195">
        <v>2022</v>
      </c>
      <c r="N7195" t="s">
        <v>17</v>
      </c>
      <c r="O7195" t="b">
        <v>0</v>
      </c>
    </row>
    <row r="7196" spans="1:15" x14ac:dyDescent="0.3">
      <c r="A7196" t="s">
        <v>7445</v>
      </c>
      <c r="B7196" t="s">
        <v>140</v>
      </c>
      <c r="C7196" t="s">
        <v>43</v>
      </c>
      <c r="D7196" t="s">
        <v>187</v>
      </c>
      <c r="E7196" s="5">
        <v>20</v>
      </c>
      <c r="F7196" t="str" cm="1">
        <f t="array" ref="F7196">_xlfn.IFS(E7196&lt;20,"Low",E7196&lt;=30,"Medium",E7196&gt;30,"High")</f>
        <v>Medium</v>
      </c>
      <c r="G7196">
        <v>6</v>
      </c>
      <c r="H7196" s="5">
        <v>120</v>
      </c>
      <c r="I7196" t="s">
        <v>16</v>
      </c>
      <c r="J7196" t="str">
        <f>_xlfn.XLOOKUP(A7196,'[1]Mini project'!$A$1:$A$11972,'[1]Mini project'!$I$1:$I$11972,0)</f>
        <v>Online</v>
      </c>
      <c r="K7196" s="1">
        <v>45481</v>
      </c>
      <c r="L7196" s="2">
        <v>45474</v>
      </c>
      <c r="M7196">
        <v>2024</v>
      </c>
      <c r="N7196" t="s">
        <v>17</v>
      </c>
      <c r="O7196" t="b">
        <v>1</v>
      </c>
    </row>
    <row r="7197" spans="1:15" x14ac:dyDescent="0.3">
      <c r="A7197" t="s">
        <v>7446</v>
      </c>
      <c r="B7197" t="s">
        <v>19</v>
      </c>
      <c r="C7197" t="s">
        <v>65</v>
      </c>
      <c r="D7197" t="s">
        <v>211</v>
      </c>
      <c r="E7197" s="5">
        <v>13</v>
      </c>
      <c r="F7197" t="str" cm="1">
        <f t="array" ref="F7197">_xlfn.IFS(E7197&lt;20,"Low",E7197&lt;=30,"Medium",E7197&gt;30,"High")</f>
        <v>Low</v>
      </c>
      <c r="G7197">
        <v>9</v>
      </c>
      <c r="H7197" s="5">
        <v>113</v>
      </c>
      <c r="I7197" t="s">
        <v>48</v>
      </c>
      <c r="J7197" t="str">
        <f>_xlfn.XLOOKUP(A7197,'[1]Mini project'!$A$1:$A$11972,'[1]Mini project'!$I$1:$I$11972,0)</f>
        <v>Online</v>
      </c>
      <c r="K7197" s="1">
        <v>45431</v>
      </c>
      <c r="L7197" s="2">
        <v>45413</v>
      </c>
      <c r="M7197">
        <v>2024</v>
      </c>
      <c r="N7197" t="s">
        <v>22</v>
      </c>
      <c r="O7197" t="b">
        <v>0</v>
      </c>
    </row>
    <row r="7198" spans="1:15" x14ac:dyDescent="0.3">
      <c r="A7198" t="s">
        <v>7447</v>
      </c>
      <c r="B7198" t="s">
        <v>136</v>
      </c>
      <c r="C7198" t="s">
        <v>65</v>
      </c>
      <c r="D7198" t="s">
        <v>97</v>
      </c>
      <c r="E7198" s="5">
        <v>35</v>
      </c>
      <c r="F7198" t="str" cm="1">
        <f t="array" ref="F7198">_xlfn.IFS(E7198&lt;20,"Low",E7198&lt;=30,"Medium",E7198&gt;30,"High")</f>
        <v>High</v>
      </c>
      <c r="G7198">
        <v>8</v>
      </c>
      <c r="H7198" s="5">
        <v>280</v>
      </c>
      <c r="I7198" t="s">
        <v>16</v>
      </c>
      <c r="J7198" t="str">
        <f>_xlfn.XLOOKUP(A7198,'[1]Mini project'!$A$1:$A$11972,'[1]Mini project'!$I$1:$I$11972,0)</f>
        <v>Online</v>
      </c>
      <c r="K7198" s="1">
        <v>45259</v>
      </c>
      <c r="L7198" s="2">
        <v>45231</v>
      </c>
      <c r="M7198">
        <v>2023</v>
      </c>
      <c r="N7198" t="s">
        <v>17</v>
      </c>
      <c r="O7198" t="b">
        <v>0</v>
      </c>
    </row>
    <row r="7199" spans="1:15" x14ac:dyDescent="0.3">
      <c r="A7199" t="s">
        <v>7448</v>
      </c>
      <c r="B7199" t="s">
        <v>64</v>
      </c>
      <c r="C7199" t="s">
        <v>34</v>
      </c>
      <c r="D7199" t="s">
        <v>86</v>
      </c>
      <c r="E7199" s="5">
        <v>25</v>
      </c>
      <c r="F7199" t="str" cm="1">
        <f t="array" ref="F7199">_xlfn.IFS(E7199&lt;20,"Low",E7199&lt;=30,"Medium",E7199&gt;30,"High")</f>
        <v>Medium</v>
      </c>
      <c r="G7199">
        <v>9</v>
      </c>
      <c r="H7199" s="5">
        <v>221</v>
      </c>
      <c r="I7199" t="s">
        <v>27</v>
      </c>
      <c r="J7199" t="str">
        <f>_xlfn.XLOOKUP(A7199,'[1]Mini project'!$A$1:$A$11972,'[1]Mini project'!$I$1:$I$11972,0)</f>
        <v>In-store</v>
      </c>
      <c r="K7199" s="1">
        <v>45274</v>
      </c>
      <c r="L7199" s="2">
        <v>45261</v>
      </c>
      <c r="M7199">
        <v>2023</v>
      </c>
      <c r="N7199" t="s">
        <v>17</v>
      </c>
      <c r="O7199" t="b">
        <v>0</v>
      </c>
    </row>
    <row r="7200" spans="1:15" x14ac:dyDescent="0.3">
      <c r="A7200" t="s">
        <v>7449</v>
      </c>
      <c r="B7200" t="s">
        <v>55</v>
      </c>
      <c r="C7200" t="s">
        <v>65</v>
      </c>
      <c r="D7200" t="s">
        <v>356</v>
      </c>
      <c r="E7200" s="5">
        <v>22</v>
      </c>
      <c r="F7200" t="str" cm="1">
        <f t="array" ref="F7200">_xlfn.IFS(E7200&lt;20,"Low",E7200&lt;=30,"Medium",E7200&gt;30,"High")</f>
        <v>Medium</v>
      </c>
      <c r="G7200">
        <v>7</v>
      </c>
      <c r="H7200" s="5">
        <v>151</v>
      </c>
      <c r="I7200" t="s">
        <v>48</v>
      </c>
      <c r="J7200" t="str">
        <f>_xlfn.XLOOKUP(A7200,'[1]Mini project'!$A$1:$A$11972,'[1]Mini project'!$I$1:$I$11972,0)</f>
        <v>Online</v>
      </c>
      <c r="K7200" s="1">
        <v>45563</v>
      </c>
      <c r="L7200" s="2">
        <v>45536</v>
      </c>
      <c r="M7200">
        <v>2024</v>
      </c>
      <c r="N7200" t="s">
        <v>22</v>
      </c>
      <c r="O7200" t="b">
        <v>0</v>
      </c>
    </row>
    <row r="7201" spans="1:15" x14ac:dyDescent="0.3">
      <c r="A7201" t="s">
        <v>7450</v>
      </c>
      <c r="B7201" t="s">
        <v>103</v>
      </c>
      <c r="C7201" t="s">
        <v>43</v>
      </c>
      <c r="D7201" t="s">
        <v>571</v>
      </c>
      <c r="E7201" s="5">
        <v>34</v>
      </c>
      <c r="F7201" t="str" cm="1">
        <f t="array" ref="F7201">_xlfn.IFS(E7201&lt;20,"Low",E7201&lt;=30,"Medium",E7201&gt;30,"High")</f>
        <v>High</v>
      </c>
      <c r="G7201">
        <v>5</v>
      </c>
      <c r="H7201" s="5">
        <v>168</v>
      </c>
      <c r="I7201" t="s">
        <v>16</v>
      </c>
      <c r="J7201" t="str">
        <f>_xlfn.XLOOKUP(A7201,'[1]Mini project'!$A$1:$A$11972,'[1]Mini project'!$I$1:$I$11972,0)</f>
        <v>In-store</v>
      </c>
      <c r="K7201" s="1">
        <v>44751</v>
      </c>
      <c r="L7201" s="2">
        <v>44743</v>
      </c>
      <c r="M7201">
        <v>2022</v>
      </c>
      <c r="N7201" t="s">
        <v>22</v>
      </c>
      <c r="O7201" t="b">
        <v>1</v>
      </c>
    </row>
    <row r="7202" spans="1:15" x14ac:dyDescent="0.3">
      <c r="A7202" t="s">
        <v>7451</v>
      </c>
      <c r="B7202" t="s">
        <v>108</v>
      </c>
      <c r="C7202" t="s">
        <v>30</v>
      </c>
      <c r="D7202" t="s">
        <v>201</v>
      </c>
      <c r="E7202" s="5">
        <v>25</v>
      </c>
      <c r="F7202" t="str" cm="1">
        <f t="array" ref="F7202">_xlfn.IFS(E7202&lt;20,"Low",E7202&lt;=30,"Medium",E7202&gt;30,"High")</f>
        <v>Medium</v>
      </c>
      <c r="G7202">
        <v>6</v>
      </c>
      <c r="H7202" s="5">
        <v>147</v>
      </c>
      <c r="I7202" t="s">
        <v>27</v>
      </c>
      <c r="J7202" t="str">
        <f>_xlfn.XLOOKUP(A7202,'[1]Mini project'!$A$1:$A$11972,'[1]Mini project'!$I$1:$I$11972,0)</f>
        <v>Online</v>
      </c>
      <c r="K7202" s="1">
        <v>45544</v>
      </c>
      <c r="L7202" s="2">
        <v>45536</v>
      </c>
      <c r="M7202">
        <v>2024</v>
      </c>
      <c r="N7202" t="s">
        <v>17</v>
      </c>
      <c r="O7202" t="b">
        <v>1</v>
      </c>
    </row>
    <row r="7203" spans="1:15" x14ac:dyDescent="0.3">
      <c r="A7203" t="s">
        <v>7452</v>
      </c>
      <c r="B7203" t="s">
        <v>29</v>
      </c>
      <c r="C7203" t="s">
        <v>125</v>
      </c>
      <c r="D7203" t="s">
        <v>350</v>
      </c>
      <c r="E7203" s="5">
        <v>32</v>
      </c>
      <c r="F7203" t="str" cm="1">
        <f t="array" ref="F7203">_xlfn.IFS(E7203&lt;20,"Low",E7203&lt;=30,"Medium",E7203&gt;30,"High")</f>
        <v>High</v>
      </c>
      <c r="G7203">
        <v>1</v>
      </c>
      <c r="H7203" s="5">
        <v>32</v>
      </c>
      <c r="I7203" t="s">
        <v>27</v>
      </c>
      <c r="J7203" t="str">
        <f>_xlfn.XLOOKUP(A7203,'[1]Mini project'!$A$1:$A$11972,'[1]Mini project'!$I$1:$I$11972,0)</f>
        <v>In-store</v>
      </c>
      <c r="K7203" s="1">
        <v>45559</v>
      </c>
      <c r="L7203" s="2">
        <v>45536</v>
      </c>
      <c r="M7203">
        <v>2024</v>
      </c>
      <c r="N7203" t="s">
        <v>17</v>
      </c>
      <c r="O7203" t="b">
        <v>0</v>
      </c>
    </row>
    <row r="7204" spans="1:15" x14ac:dyDescent="0.3">
      <c r="A7204" t="s">
        <v>7453</v>
      </c>
      <c r="B7204" t="s">
        <v>85</v>
      </c>
      <c r="C7204" t="s">
        <v>34</v>
      </c>
      <c r="D7204" t="s">
        <v>37</v>
      </c>
      <c r="E7204" s="5">
        <v>11</v>
      </c>
      <c r="F7204" t="str" cm="1">
        <f t="array" ref="F7204">_xlfn.IFS(E7204&lt;20,"Low",E7204&lt;=30,"Medium",E7204&gt;30,"High")</f>
        <v>Low</v>
      </c>
      <c r="G7204">
        <v>7</v>
      </c>
      <c r="H7204" s="5">
        <v>77</v>
      </c>
      <c r="I7204" t="s">
        <v>27</v>
      </c>
      <c r="J7204" t="str">
        <f>_xlfn.XLOOKUP(A7204,'[1]Mini project'!$A$1:$A$11972,'[1]Mini project'!$I$1:$I$11972,0)</f>
        <v>Online</v>
      </c>
      <c r="K7204" s="1">
        <v>45138</v>
      </c>
      <c r="L7204" s="2">
        <v>45108</v>
      </c>
      <c r="M7204">
        <v>2023</v>
      </c>
      <c r="N7204" t="s">
        <v>17</v>
      </c>
      <c r="O7204" t="b">
        <v>1</v>
      </c>
    </row>
    <row r="7205" spans="1:15" x14ac:dyDescent="0.3">
      <c r="A7205" t="s">
        <v>7454</v>
      </c>
      <c r="B7205" t="s">
        <v>96</v>
      </c>
      <c r="C7205" t="s">
        <v>30</v>
      </c>
      <c r="D7205" t="s">
        <v>99</v>
      </c>
      <c r="E7205" s="5">
        <v>41</v>
      </c>
      <c r="F7205" t="str" cm="1">
        <f t="array" ref="F7205">_xlfn.IFS(E7205&lt;20,"Low",E7205&lt;=30,"Medium",E7205&gt;30,"High")</f>
        <v>High</v>
      </c>
      <c r="G7205">
        <v>8</v>
      </c>
      <c r="H7205" s="5">
        <v>328</v>
      </c>
      <c r="I7205" t="s">
        <v>27</v>
      </c>
      <c r="J7205" t="str">
        <f>_xlfn.XLOOKUP(A7205,'[1]Mini project'!$A$1:$A$11972,'[1]Mini project'!$I$1:$I$11972,0)</f>
        <v>In-store</v>
      </c>
      <c r="K7205" s="1">
        <v>45480</v>
      </c>
      <c r="L7205" s="2">
        <v>45474</v>
      </c>
      <c r="M7205">
        <v>2024</v>
      </c>
      <c r="N7205" t="s">
        <v>22</v>
      </c>
      <c r="O7205" t="b">
        <v>0</v>
      </c>
    </row>
    <row r="7206" spans="1:15" x14ac:dyDescent="0.3">
      <c r="A7206" t="s">
        <v>7455</v>
      </c>
      <c r="B7206" t="s">
        <v>108</v>
      </c>
      <c r="C7206" t="s">
        <v>125</v>
      </c>
      <c r="D7206" t="s">
        <v>597</v>
      </c>
      <c r="E7206" s="5">
        <v>22</v>
      </c>
      <c r="F7206" t="str" cm="1">
        <f t="array" ref="F7206">_xlfn.IFS(E7206&lt;20,"Low",E7206&lt;=30,"Medium",E7206&gt;30,"High")</f>
        <v>Medium</v>
      </c>
      <c r="G7206">
        <v>9</v>
      </c>
      <c r="H7206" s="5">
        <v>194</v>
      </c>
      <c r="I7206" t="s">
        <v>16</v>
      </c>
      <c r="J7206" t="str">
        <f>_xlfn.XLOOKUP(A7206,'[1]Mini project'!$A$1:$A$11972,'[1]Mini project'!$I$1:$I$11972,0)</f>
        <v>In-store</v>
      </c>
      <c r="K7206" s="1">
        <v>44700</v>
      </c>
      <c r="L7206" s="2">
        <v>44682</v>
      </c>
      <c r="M7206">
        <v>2022</v>
      </c>
      <c r="N7206" t="s">
        <v>17</v>
      </c>
      <c r="O7206" t="b">
        <v>1</v>
      </c>
    </row>
    <row r="7207" spans="1:15" x14ac:dyDescent="0.3">
      <c r="A7207" t="s">
        <v>7456</v>
      </c>
      <c r="B7207" t="s">
        <v>19</v>
      </c>
      <c r="C7207" t="s">
        <v>25</v>
      </c>
      <c r="D7207" t="s">
        <v>1193</v>
      </c>
      <c r="E7207" s="5">
        <v>26</v>
      </c>
      <c r="F7207" t="str" cm="1">
        <f t="array" ref="F7207">_xlfn.IFS(E7207&lt;20,"Low",E7207&lt;=30,"Medium",E7207&gt;30,"High")</f>
        <v>Medium</v>
      </c>
      <c r="G7207">
        <v>10</v>
      </c>
      <c r="H7207" s="5">
        <v>260</v>
      </c>
      <c r="I7207" t="s">
        <v>16</v>
      </c>
      <c r="J7207" t="str">
        <f>_xlfn.XLOOKUP(A7207,'[1]Mini project'!$A$1:$A$11972,'[1]Mini project'!$I$1:$I$11972,0)</f>
        <v>In-store</v>
      </c>
      <c r="K7207" s="1">
        <v>45065</v>
      </c>
      <c r="L7207" s="2">
        <v>45047</v>
      </c>
      <c r="M7207">
        <v>2023</v>
      </c>
      <c r="N7207" t="s">
        <v>17</v>
      </c>
      <c r="O7207" t="b">
        <v>0</v>
      </c>
    </row>
    <row r="7208" spans="1:15" x14ac:dyDescent="0.3">
      <c r="A7208" t="s">
        <v>7457</v>
      </c>
      <c r="B7208" t="s">
        <v>85</v>
      </c>
      <c r="C7208" t="s">
        <v>125</v>
      </c>
      <c r="D7208" t="s">
        <v>146</v>
      </c>
      <c r="E7208" s="5">
        <v>26</v>
      </c>
      <c r="F7208" t="str" cm="1">
        <f t="array" ref="F7208">_xlfn.IFS(E7208&lt;20,"Low",E7208&lt;=30,"Medium",E7208&gt;30,"High")</f>
        <v>Medium</v>
      </c>
      <c r="G7208">
        <v>10</v>
      </c>
      <c r="H7208" s="5">
        <v>260</v>
      </c>
      <c r="I7208" t="s">
        <v>16</v>
      </c>
      <c r="J7208" t="str">
        <f>_xlfn.XLOOKUP(A7208,'[1]Mini project'!$A$1:$A$11972,'[1]Mini project'!$I$1:$I$11972,0)</f>
        <v>In-store</v>
      </c>
      <c r="K7208" s="1">
        <v>44940</v>
      </c>
      <c r="L7208" s="2">
        <v>44927</v>
      </c>
      <c r="M7208">
        <v>2023</v>
      </c>
      <c r="N7208" t="s">
        <v>22</v>
      </c>
      <c r="O7208" t="b">
        <v>0</v>
      </c>
    </row>
    <row r="7209" spans="1:15" x14ac:dyDescent="0.3">
      <c r="A7209" t="s">
        <v>7458</v>
      </c>
      <c r="B7209" t="s">
        <v>74</v>
      </c>
      <c r="C7209" t="s">
        <v>65</v>
      </c>
      <c r="D7209" t="s">
        <v>618</v>
      </c>
      <c r="E7209" s="5">
        <v>26</v>
      </c>
      <c r="F7209" t="str" cm="1">
        <f t="array" ref="F7209">_xlfn.IFS(E7209&lt;20,"Low",E7209&lt;=30,"Medium",E7209&gt;30,"High")</f>
        <v>Medium</v>
      </c>
      <c r="G7209">
        <v>7</v>
      </c>
      <c r="H7209" s="5">
        <v>182</v>
      </c>
      <c r="I7209" t="s">
        <v>48</v>
      </c>
      <c r="J7209" t="str">
        <f>_xlfn.XLOOKUP(A7209,'[1]Mini project'!$A$1:$A$11972,'[1]Mini project'!$I$1:$I$11972,0)</f>
        <v>In-store</v>
      </c>
      <c r="K7209" s="1">
        <v>44584</v>
      </c>
      <c r="L7209" s="2">
        <v>44562</v>
      </c>
      <c r="M7209">
        <v>2022</v>
      </c>
      <c r="N7209" t="s">
        <v>22</v>
      </c>
      <c r="O7209" t="b">
        <v>1</v>
      </c>
    </row>
    <row r="7210" spans="1:15" x14ac:dyDescent="0.3">
      <c r="A7210" t="s">
        <v>7459</v>
      </c>
      <c r="B7210" t="s">
        <v>94</v>
      </c>
      <c r="C7210" t="s">
        <v>125</v>
      </c>
      <c r="D7210" t="s">
        <v>428</v>
      </c>
      <c r="E7210" s="5">
        <v>5</v>
      </c>
      <c r="F7210" t="str" cm="1">
        <f t="array" ref="F7210">_xlfn.IFS(E7210&lt;20,"Low",E7210&lt;=30,"Medium",E7210&gt;30,"High")</f>
        <v>Low</v>
      </c>
      <c r="G7210">
        <v>7</v>
      </c>
      <c r="H7210" s="5">
        <v>35</v>
      </c>
      <c r="I7210" t="s">
        <v>48</v>
      </c>
      <c r="J7210" t="str">
        <f>_xlfn.XLOOKUP(A7210,'[1]Mini project'!$A$1:$A$11972,'[1]Mini project'!$I$1:$I$11972,0)</f>
        <v>Online</v>
      </c>
      <c r="K7210" s="1">
        <v>44703</v>
      </c>
      <c r="L7210" s="2">
        <v>44682</v>
      </c>
      <c r="M7210">
        <v>2022</v>
      </c>
      <c r="N7210" t="s">
        <v>22</v>
      </c>
      <c r="O7210" t="b">
        <v>1</v>
      </c>
    </row>
    <row r="7211" spans="1:15" x14ac:dyDescent="0.3">
      <c r="A7211" t="s">
        <v>7460</v>
      </c>
      <c r="B7211" t="s">
        <v>55</v>
      </c>
      <c r="C7211" t="s">
        <v>34</v>
      </c>
      <c r="D7211" t="s">
        <v>481</v>
      </c>
      <c r="E7211" s="5">
        <v>29</v>
      </c>
      <c r="F7211" t="str" cm="1">
        <f t="array" ref="F7211">_xlfn.IFS(E7211&lt;20,"Low",E7211&lt;=30,"Medium",E7211&gt;30,"High")</f>
        <v>Medium</v>
      </c>
      <c r="G7211">
        <v>1</v>
      </c>
      <c r="H7211" s="5">
        <v>29</v>
      </c>
      <c r="I7211" t="s">
        <v>16</v>
      </c>
      <c r="J7211" t="str">
        <f>_xlfn.XLOOKUP(A7211,'[1]Mini project'!$A$1:$A$11972,'[1]Mini project'!$I$1:$I$11972,0)</f>
        <v>Online</v>
      </c>
      <c r="K7211" s="1">
        <v>44919</v>
      </c>
      <c r="L7211" s="2">
        <v>44896</v>
      </c>
      <c r="M7211">
        <v>2022</v>
      </c>
      <c r="N7211" t="s">
        <v>22</v>
      </c>
      <c r="O7211" t="b">
        <v>0</v>
      </c>
    </row>
    <row r="7212" spans="1:15" x14ac:dyDescent="0.3">
      <c r="A7212" t="s">
        <v>7461</v>
      </c>
      <c r="B7212" t="s">
        <v>165</v>
      </c>
      <c r="C7212" t="s">
        <v>25</v>
      </c>
      <c r="D7212" t="s">
        <v>297</v>
      </c>
      <c r="E7212" s="5">
        <v>23</v>
      </c>
      <c r="F7212" t="str" cm="1">
        <f t="array" ref="F7212">_xlfn.IFS(E7212&lt;20,"Low",E7212&lt;=30,"Medium",E7212&gt;30,"High")</f>
        <v>Medium</v>
      </c>
      <c r="G7212">
        <v>9</v>
      </c>
      <c r="H7212" s="5">
        <v>207</v>
      </c>
      <c r="I7212" t="s">
        <v>16</v>
      </c>
      <c r="J7212" t="str">
        <f>_xlfn.XLOOKUP(A7212,'[1]Mini project'!$A$1:$A$11972,'[1]Mini project'!$I$1:$I$11972,0)</f>
        <v>Online</v>
      </c>
      <c r="K7212" s="1">
        <v>44793</v>
      </c>
      <c r="L7212" s="2">
        <v>44774</v>
      </c>
      <c r="M7212">
        <v>2022</v>
      </c>
      <c r="N7212" t="s">
        <v>22</v>
      </c>
      <c r="O7212" t="b">
        <v>0</v>
      </c>
    </row>
    <row r="7213" spans="1:15" x14ac:dyDescent="0.3">
      <c r="A7213" t="s">
        <v>7462</v>
      </c>
      <c r="B7213" t="s">
        <v>96</v>
      </c>
      <c r="C7213" t="s">
        <v>43</v>
      </c>
      <c r="D7213" t="s">
        <v>571</v>
      </c>
      <c r="E7213" s="5">
        <v>34</v>
      </c>
      <c r="F7213" t="str" cm="1">
        <f t="array" ref="F7213">_xlfn.IFS(E7213&lt;20,"Low",E7213&lt;=30,"Medium",E7213&gt;30,"High")</f>
        <v>High</v>
      </c>
      <c r="G7213">
        <v>1</v>
      </c>
      <c r="H7213" s="5">
        <v>34</v>
      </c>
      <c r="I7213" t="s">
        <v>27</v>
      </c>
      <c r="J7213" t="str">
        <f>_xlfn.XLOOKUP(A7213,'[1]Mini project'!$A$1:$A$11972,'[1]Mini project'!$I$1:$I$11972,0)</f>
        <v>In-store</v>
      </c>
      <c r="K7213" s="1">
        <v>45322</v>
      </c>
      <c r="L7213" s="2">
        <v>45292</v>
      </c>
      <c r="M7213">
        <v>2024</v>
      </c>
      <c r="N7213" t="s">
        <v>17</v>
      </c>
      <c r="O7213" t="b">
        <v>0</v>
      </c>
    </row>
    <row r="7214" spans="1:15" x14ac:dyDescent="0.3">
      <c r="A7214" t="s">
        <v>7463</v>
      </c>
      <c r="B7214" t="s">
        <v>77</v>
      </c>
      <c r="C7214" t="s">
        <v>43</v>
      </c>
      <c r="D7214" t="s">
        <v>294</v>
      </c>
      <c r="E7214" s="5">
        <v>16</v>
      </c>
      <c r="F7214" t="str" cm="1">
        <f t="array" ref="F7214">_xlfn.IFS(E7214&lt;20,"Low",E7214&lt;=30,"Medium",E7214&gt;30,"High")</f>
        <v>Low</v>
      </c>
      <c r="G7214">
        <v>1</v>
      </c>
      <c r="H7214" s="5">
        <v>16</v>
      </c>
      <c r="I7214" t="s">
        <v>27</v>
      </c>
      <c r="J7214" t="str">
        <f>_xlfn.XLOOKUP(A7214,'[1]Mini project'!$A$1:$A$11972,'[1]Mini project'!$I$1:$I$11972,0)</f>
        <v>In-store</v>
      </c>
      <c r="K7214" s="1">
        <v>45525</v>
      </c>
      <c r="L7214" s="2">
        <v>45505</v>
      </c>
      <c r="M7214">
        <v>2024</v>
      </c>
      <c r="N7214" t="s">
        <v>17</v>
      </c>
      <c r="O7214" t="b">
        <v>0</v>
      </c>
    </row>
    <row r="7215" spans="1:15" x14ac:dyDescent="0.3">
      <c r="A7215" t="s">
        <v>7464</v>
      </c>
      <c r="B7215" t="s">
        <v>103</v>
      </c>
      <c r="C7215" t="s">
        <v>34</v>
      </c>
      <c r="D7215" t="s">
        <v>167</v>
      </c>
      <c r="E7215" s="5">
        <v>31</v>
      </c>
      <c r="F7215" t="str" cm="1">
        <f t="array" ref="F7215">_xlfn.IFS(E7215&lt;20,"Low",E7215&lt;=30,"Medium",E7215&gt;30,"High")</f>
        <v>High</v>
      </c>
      <c r="G7215">
        <v>10</v>
      </c>
      <c r="H7215" s="5">
        <v>305</v>
      </c>
      <c r="I7215" t="s">
        <v>16</v>
      </c>
      <c r="J7215" t="str">
        <f>_xlfn.XLOOKUP(A7215,'[1]Mini project'!$A$1:$A$11972,'[1]Mini project'!$I$1:$I$11972,0)</f>
        <v>Online</v>
      </c>
      <c r="K7215" s="1">
        <v>45073</v>
      </c>
      <c r="L7215" s="2">
        <v>45047</v>
      </c>
      <c r="M7215">
        <v>2023</v>
      </c>
      <c r="N7215" t="s">
        <v>22</v>
      </c>
      <c r="O7215" t="b">
        <v>1</v>
      </c>
    </row>
    <row r="7216" spans="1:15" x14ac:dyDescent="0.3">
      <c r="A7216" t="s">
        <v>7465</v>
      </c>
      <c r="B7216" t="s">
        <v>55</v>
      </c>
      <c r="C7216" t="s">
        <v>43</v>
      </c>
      <c r="D7216" t="s">
        <v>143</v>
      </c>
      <c r="E7216" s="5">
        <v>14</v>
      </c>
      <c r="F7216" t="str" cm="1">
        <f t="array" ref="F7216">_xlfn.IFS(E7216&lt;20,"Low",E7216&lt;=30,"Medium",E7216&gt;30,"High")</f>
        <v>Low</v>
      </c>
      <c r="G7216">
        <v>4</v>
      </c>
      <c r="H7216" s="5">
        <v>56</v>
      </c>
      <c r="I7216" t="s">
        <v>27</v>
      </c>
      <c r="J7216" t="str">
        <f>_xlfn.XLOOKUP(A7216,'[1]Mini project'!$A$1:$A$11972,'[1]Mini project'!$I$1:$I$11972,0)</f>
        <v>Online</v>
      </c>
      <c r="K7216" s="1">
        <v>44868</v>
      </c>
      <c r="L7216" s="2">
        <v>44866</v>
      </c>
      <c r="M7216">
        <v>2022</v>
      </c>
      <c r="N7216" t="s">
        <v>17</v>
      </c>
      <c r="O7216" t="b">
        <v>0</v>
      </c>
    </row>
    <row r="7217" spans="1:15" x14ac:dyDescent="0.3">
      <c r="A7217" t="s">
        <v>7466</v>
      </c>
      <c r="B7217" t="s">
        <v>62</v>
      </c>
      <c r="C7217" t="s">
        <v>20</v>
      </c>
      <c r="D7217" t="s">
        <v>264</v>
      </c>
      <c r="E7217" s="5">
        <v>5</v>
      </c>
      <c r="F7217" t="str" cm="1">
        <f t="array" ref="F7217">_xlfn.IFS(E7217&lt;20,"Low",E7217&lt;=30,"Medium",E7217&gt;30,"High")</f>
        <v>Low</v>
      </c>
      <c r="G7217">
        <v>10</v>
      </c>
      <c r="H7217" s="5">
        <v>50</v>
      </c>
      <c r="I7217" t="s">
        <v>16</v>
      </c>
      <c r="J7217" t="str">
        <f>_xlfn.XLOOKUP(A7217,'[1]Mini project'!$A$1:$A$11972,'[1]Mini project'!$I$1:$I$11972,0)</f>
        <v>In-store</v>
      </c>
      <c r="K7217" s="1">
        <v>45243</v>
      </c>
      <c r="L7217" s="2">
        <v>45231</v>
      </c>
      <c r="M7217">
        <v>2023</v>
      </c>
      <c r="N7217" t="s">
        <v>17</v>
      </c>
      <c r="O7217" t="b">
        <v>0</v>
      </c>
    </row>
    <row r="7218" spans="1:15" x14ac:dyDescent="0.3">
      <c r="A7218" t="s">
        <v>7467</v>
      </c>
      <c r="B7218" t="s">
        <v>77</v>
      </c>
      <c r="C7218" t="s">
        <v>34</v>
      </c>
      <c r="D7218" t="s">
        <v>256</v>
      </c>
      <c r="E7218" s="5">
        <v>40</v>
      </c>
      <c r="F7218" t="str" cm="1">
        <f t="array" ref="F7218">_xlfn.IFS(E7218&lt;20,"Low",E7218&lt;=30,"Medium",E7218&gt;30,"High")</f>
        <v>High</v>
      </c>
      <c r="G7218">
        <v>3</v>
      </c>
      <c r="H7218" s="5">
        <v>119</v>
      </c>
      <c r="I7218" t="s">
        <v>27</v>
      </c>
      <c r="J7218" t="str">
        <f>_xlfn.XLOOKUP(A7218,'[1]Mini project'!$A$1:$A$11972,'[1]Mini project'!$I$1:$I$11972,0)</f>
        <v>In-store</v>
      </c>
      <c r="K7218" s="1">
        <v>44669</v>
      </c>
      <c r="L7218" s="2">
        <v>44652</v>
      </c>
      <c r="M7218">
        <v>2022</v>
      </c>
      <c r="N7218" t="s">
        <v>17</v>
      </c>
      <c r="O7218" t="b">
        <v>0</v>
      </c>
    </row>
    <row r="7219" spans="1:15" x14ac:dyDescent="0.3">
      <c r="A7219" t="s">
        <v>7468</v>
      </c>
      <c r="B7219" t="s">
        <v>74</v>
      </c>
      <c r="C7219" t="s">
        <v>125</v>
      </c>
      <c r="D7219" t="s">
        <v>225</v>
      </c>
      <c r="E7219" s="5">
        <v>19</v>
      </c>
      <c r="F7219" t="str" cm="1">
        <f t="array" ref="F7219">_xlfn.IFS(E7219&lt;20,"Low",E7219&lt;=30,"Medium",E7219&gt;30,"High")</f>
        <v>Low</v>
      </c>
      <c r="G7219">
        <v>4</v>
      </c>
      <c r="H7219" s="5">
        <v>74</v>
      </c>
      <c r="I7219" t="s">
        <v>27</v>
      </c>
      <c r="J7219" t="str">
        <f>_xlfn.XLOOKUP(A7219,'[1]Mini project'!$A$1:$A$11972,'[1]Mini project'!$I$1:$I$11972,0)</f>
        <v>In-store</v>
      </c>
      <c r="K7219" s="1">
        <v>44885</v>
      </c>
      <c r="L7219" s="2">
        <v>44866</v>
      </c>
      <c r="M7219">
        <v>2022</v>
      </c>
      <c r="N7219" t="s">
        <v>22</v>
      </c>
      <c r="O7219" t="b">
        <v>0</v>
      </c>
    </row>
    <row r="7220" spans="1:15" x14ac:dyDescent="0.3">
      <c r="A7220" t="s">
        <v>7469</v>
      </c>
      <c r="B7220" t="s">
        <v>77</v>
      </c>
      <c r="C7220" t="s">
        <v>34</v>
      </c>
      <c r="D7220" t="s">
        <v>182</v>
      </c>
      <c r="E7220" s="5">
        <v>34</v>
      </c>
      <c r="F7220" t="str" cm="1">
        <f t="array" ref="F7220">_xlfn.IFS(E7220&lt;20,"Low",E7220&lt;=30,"Medium",E7220&gt;30,"High")</f>
        <v>High</v>
      </c>
      <c r="G7220">
        <v>5</v>
      </c>
      <c r="H7220" s="5">
        <v>168</v>
      </c>
      <c r="I7220" t="s">
        <v>16</v>
      </c>
      <c r="J7220" t="str">
        <f>_xlfn.XLOOKUP(A7220,'[1]Mini project'!$A$1:$A$11972,'[1]Mini project'!$I$1:$I$11972,0)</f>
        <v>Online</v>
      </c>
      <c r="K7220" s="1">
        <v>44966</v>
      </c>
      <c r="L7220" s="2">
        <v>44958</v>
      </c>
      <c r="M7220">
        <v>2023</v>
      </c>
      <c r="N7220" t="s">
        <v>17</v>
      </c>
      <c r="O7220" t="b">
        <v>0</v>
      </c>
    </row>
    <row r="7221" spans="1:15" x14ac:dyDescent="0.3">
      <c r="A7221" t="s">
        <v>7470</v>
      </c>
      <c r="B7221" t="s">
        <v>103</v>
      </c>
      <c r="C7221" t="s">
        <v>20</v>
      </c>
      <c r="D7221" t="s">
        <v>37</v>
      </c>
      <c r="E7221" s="5">
        <v>37</v>
      </c>
      <c r="F7221" t="str" cm="1">
        <f t="array" ref="F7221">_xlfn.IFS(E7221&lt;20,"Low",E7221&lt;=30,"Medium",E7221&gt;30,"High")</f>
        <v>High</v>
      </c>
      <c r="G7221">
        <v>1</v>
      </c>
      <c r="H7221" s="5">
        <v>37</v>
      </c>
      <c r="I7221" t="s">
        <v>16</v>
      </c>
      <c r="J7221" t="str">
        <f>_xlfn.XLOOKUP(A7221,'[1]Mini project'!$A$1:$A$11972,'[1]Mini project'!$I$1:$I$11972,0)</f>
        <v>Online</v>
      </c>
      <c r="K7221" s="1">
        <v>44913</v>
      </c>
      <c r="L7221" s="2">
        <v>44896</v>
      </c>
      <c r="M7221">
        <v>2022</v>
      </c>
      <c r="N7221" t="s">
        <v>22</v>
      </c>
      <c r="O7221" t="b">
        <v>0</v>
      </c>
    </row>
    <row r="7222" spans="1:15" x14ac:dyDescent="0.3">
      <c r="A7222" t="s">
        <v>7471</v>
      </c>
      <c r="B7222" t="s">
        <v>111</v>
      </c>
      <c r="C7222" t="s">
        <v>20</v>
      </c>
      <c r="D7222" t="s">
        <v>275</v>
      </c>
      <c r="E7222" s="5">
        <v>8</v>
      </c>
      <c r="F7222" t="str" cm="1">
        <f t="array" ref="F7222">_xlfn.IFS(E7222&lt;20,"Low",E7222&lt;=30,"Medium",E7222&gt;30,"High")</f>
        <v>Low</v>
      </c>
      <c r="G7222">
        <v>1</v>
      </c>
      <c r="H7222" s="5">
        <v>8</v>
      </c>
      <c r="I7222" t="s">
        <v>16</v>
      </c>
      <c r="J7222" t="str">
        <f>_xlfn.XLOOKUP(A7222,'[1]Mini project'!$A$1:$A$11972,'[1]Mini project'!$I$1:$I$11972,0)</f>
        <v>In-store</v>
      </c>
      <c r="K7222" s="1">
        <v>45110</v>
      </c>
      <c r="L7222" s="2">
        <v>45108</v>
      </c>
      <c r="M7222">
        <v>2023</v>
      </c>
      <c r="N7222" t="s">
        <v>17</v>
      </c>
      <c r="O7222" t="b">
        <v>0</v>
      </c>
    </row>
    <row r="7223" spans="1:15" x14ac:dyDescent="0.3">
      <c r="A7223" t="s">
        <v>7472</v>
      </c>
      <c r="B7223" t="s">
        <v>77</v>
      </c>
      <c r="C7223" t="s">
        <v>20</v>
      </c>
      <c r="D7223" t="s">
        <v>21</v>
      </c>
      <c r="E7223" s="5">
        <v>29</v>
      </c>
      <c r="F7223" t="str" cm="1">
        <f t="array" ref="F7223">_xlfn.IFS(E7223&lt;20,"Low",E7223&lt;=30,"Medium",E7223&gt;30,"High")</f>
        <v>Medium</v>
      </c>
      <c r="G7223">
        <v>5</v>
      </c>
      <c r="H7223" s="5">
        <v>145</v>
      </c>
      <c r="I7223" t="s">
        <v>27</v>
      </c>
      <c r="J7223" t="str">
        <f>_xlfn.XLOOKUP(A7223,'[1]Mini project'!$A$1:$A$11972,'[1]Mini project'!$I$1:$I$11972,0)</f>
        <v>Online</v>
      </c>
      <c r="K7223" s="1">
        <v>44856</v>
      </c>
      <c r="L7223" s="2">
        <v>44835</v>
      </c>
      <c r="M7223">
        <v>2022</v>
      </c>
      <c r="N7223" t="s">
        <v>22</v>
      </c>
      <c r="O7223" t="b">
        <v>0</v>
      </c>
    </row>
    <row r="7224" spans="1:15" x14ac:dyDescent="0.3">
      <c r="A7224" t="s">
        <v>7473</v>
      </c>
      <c r="B7224" t="s">
        <v>103</v>
      </c>
      <c r="C7224" t="s">
        <v>20</v>
      </c>
      <c r="D7224" t="s">
        <v>149</v>
      </c>
      <c r="E7224" s="5">
        <v>13</v>
      </c>
      <c r="F7224" t="str" cm="1">
        <f t="array" ref="F7224">_xlfn.IFS(E7224&lt;20,"Low",E7224&lt;=30,"Medium",E7224&gt;30,"High")</f>
        <v>Low</v>
      </c>
      <c r="G7224">
        <v>8</v>
      </c>
      <c r="H7224" s="5">
        <v>100</v>
      </c>
      <c r="I7224" t="s">
        <v>48</v>
      </c>
      <c r="J7224" t="str">
        <f>_xlfn.XLOOKUP(A7224,'[1]Mini project'!$A$1:$A$11972,'[1]Mini project'!$I$1:$I$11972,0)</f>
        <v>Online</v>
      </c>
      <c r="K7224" s="1">
        <v>44812</v>
      </c>
      <c r="L7224" s="2">
        <v>44805</v>
      </c>
      <c r="M7224">
        <v>2022</v>
      </c>
      <c r="N7224" t="s">
        <v>17</v>
      </c>
      <c r="O7224" t="b">
        <v>0</v>
      </c>
    </row>
    <row r="7225" spans="1:15" x14ac:dyDescent="0.3">
      <c r="A7225" t="s">
        <v>7474</v>
      </c>
      <c r="B7225" t="s">
        <v>42</v>
      </c>
      <c r="C7225" t="s">
        <v>14</v>
      </c>
      <c r="D7225" t="s">
        <v>88</v>
      </c>
      <c r="E7225" s="5">
        <v>37</v>
      </c>
      <c r="F7225" t="str" cm="1">
        <f t="array" ref="F7225">_xlfn.IFS(E7225&lt;20,"Low",E7225&lt;=30,"Medium",E7225&gt;30,"High")</f>
        <v>High</v>
      </c>
      <c r="G7225">
        <v>3</v>
      </c>
      <c r="H7225" s="5">
        <v>110</v>
      </c>
      <c r="I7225" t="s">
        <v>27</v>
      </c>
      <c r="J7225" t="str">
        <f>_xlfn.XLOOKUP(A7225,'[1]Mini project'!$A$1:$A$11972,'[1]Mini project'!$I$1:$I$11972,0)</f>
        <v>In-store</v>
      </c>
      <c r="K7225" s="1">
        <v>44602</v>
      </c>
      <c r="L7225" s="2">
        <v>44593</v>
      </c>
      <c r="M7225">
        <v>2022</v>
      </c>
      <c r="N7225" t="s">
        <v>17</v>
      </c>
      <c r="O7225" t="b">
        <v>0</v>
      </c>
    </row>
    <row r="7226" spans="1:15" x14ac:dyDescent="0.3">
      <c r="A7226" t="s">
        <v>7475</v>
      </c>
      <c r="B7226" t="s">
        <v>55</v>
      </c>
      <c r="C7226" t="s">
        <v>30</v>
      </c>
      <c r="D7226" t="s">
        <v>699</v>
      </c>
      <c r="E7226" s="5">
        <v>31</v>
      </c>
      <c r="F7226" t="str" cm="1">
        <f t="array" ref="F7226">_xlfn.IFS(E7226&lt;20,"Low",E7226&lt;=30,"Medium",E7226&gt;30,"High")</f>
        <v>High</v>
      </c>
      <c r="G7226">
        <v>9</v>
      </c>
      <c r="H7226" s="5">
        <v>275</v>
      </c>
      <c r="I7226" t="s">
        <v>27</v>
      </c>
      <c r="J7226" t="str">
        <f>_xlfn.XLOOKUP(A7226,'[1]Mini project'!$A$1:$A$11972,'[1]Mini project'!$I$1:$I$11972,0)</f>
        <v>Online</v>
      </c>
      <c r="K7226" s="1">
        <v>45227</v>
      </c>
      <c r="L7226" s="2">
        <v>45200</v>
      </c>
      <c r="M7226">
        <v>2023</v>
      </c>
      <c r="N7226" t="s">
        <v>22</v>
      </c>
      <c r="O7226" t="b">
        <v>1</v>
      </c>
    </row>
    <row r="7227" spans="1:15" x14ac:dyDescent="0.3">
      <c r="A7227" t="s">
        <v>7476</v>
      </c>
      <c r="B7227" t="s">
        <v>165</v>
      </c>
      <c r="C7227" t="s">
        <v>20</v>
      </c>
      <c r="D7227" t="s">
        <v>37</v>
      </c>
      <c r="E7227" s="5">
        <v>20</v>
      </c>
      <c r="F7227" t="str" cm="1">
        <f t="array" ref="F7227">_xlfn.IFS(E7227&lt;20,"Low",E7227&lt;=30,"Medium",E7227&gt;30,"High")</f>
        <v>Medium</v>
      </c>
      <c r="G7227">
        <v>2</v>
      </c>
      <c r="H7227" s="5">
        <v>40</v>
      </c>
      <c r="I7227" t="s">
        <v>16</v>
      </c>
      <c r="J7227" t="str">
        <f>_xlfn.XLOOKUP(A7227,'[1]Mini project'!$A$1:$A$11972,'[1]Mini project'!$I$1:$I$11972,0)</f>
        <v>Online</v>
      </c>
      <c r="K7227" s="1">
        <v>45619</v>
      </c>
      <c r="L7227" s="2">
        <v>45597</v>
      </c>
      <c r="M7227">
        <v>2024</v>
      </c>
      <c r="N7227" t="s">
        <v>22</v>
      </c>
      <c r="O7227" t="b">
        <v>0</v>
      </c>
    </row>
    <row r="7228" spans="1:15" x14ac:dyDescent="0.3">
      <c r="A7228" t="s">
        <v>7477</v>
      </c>
      <c r="B7228" t="s">
        <v>13</v>
      </c>
      <c r="C7228" t="s">
        <v>30</v>
      </c>
      <c r="D7228" t="s">
        <v>1047</v>
      </c>
      <c r="E7228" s="5">
        <v>17</v>
      </c>
      <c r="F7228" t="str" cm="1">
        <f t="array" ref="F7228">_xlfn.IFS(E7228&lt;20,"Low",E7228&lt;=30,"Medium",E7228&gt;30,"High")</f>
        <v>Low</v>
      </c>
      <c r="G7228">
        <v>8</v>
      </c>
      <c r="H7228" s="5">
        <v>136</v>
      </c>
      <c r="I7228" t="s">
        <v>48</v>
      </c>
      <c r="J7228" t="str">
        <f>_xlfn.XLOOKUP(A7228,'[1]Mini project'!$A$1:$A$11972,'[1]Mini project'!$I$1:$I$11972,0)</f>
        <v>Online</v>
      </c>
      <c r="K7228" s="1">
        <v>45211</v>
      </c>
      <c r="L7228" s="2">
        <v>45200</v>
      </c>
      <c r="M7228">
        <v>2023</v>
      </c>
      <c r="N7228" t="s">
        <v>17</v>
      </c>
      <c r="O7228" t="b">
        <v>0</v>
      </c>
    </row>
    <row r="7229" spans="1:15" x14ac:dyDescent="0.3">
      <c r="A7229" t="s">
        <v>7478</v>
      </c>
      <c r="B7229" t="s">
        <v>42</v>
      </c>
      <c r="C7229" t="s">
        <v>30</v>
      </c>
      <c r="D7229" t="s">
        <v>292</v>
      </c>
      <c r="E7229" s="5">
        <v>35</v>
      </c>
      <c r="F7229" t="str" cm="1">
        <f t="array" ref="F7229">_xlfn.IFS(E7229&lt;20,"Low",E7229&lt;=30,"Medium",E7229&gt;30,"High")</f>
        <v>High</v>
      </c>
      <c r="G7229">
        <v>7</v>
      </c>
      <c r="H7229" s="5">
        <v>245</v>
      </c>
      <c r="I7229" t="s">
        <v>27</v>
      </c>
      <c r="J7229" t="str">
        <f>_xlfn.XLOOKUP(A7229,'[1]Mini project'!$A$1:$A$11972,'[1]Mini project'!$I$1:$I$11972,0)</f>
        <v>In-store</v>
      </c>
      <c r="K7229" s="1">
        <v>45627</v>
      </c>
      <c r="L7229" s="2">
        <v>45627</v>
      </c>
      <c r="M7229">
        <v>2024</v>
      </c>
      <c r="N7229" t="s">
        <v>22</v>
      </c>
      <c r="O7229" t="b">
        <v>0</v>
      </c>
    </row>
    <row r="7230" spans="1:15" x14ac:dyDescent="0.3">
      <c r="A7230" t="s">
        <v>7479</v>
      </c>
      <c r="B7230" t="s">
        <v>13</v>
      </c>
      <c r="C7230" t="s">
        <v>34</v>
      </c>
      <c r="D7230" t="s">
        <v>53</v>
      </c>
      <c r="E7230" s="5">
        <v>7</v>
      </c>
      <c r="F7230" t="str" cm="1">
        <f t="array" ref="F7230">_xlfn.IFS(E7230&lt;20,"Low",E7230&lt;=30,"Medium",E7230&gt;30,"High")</f>
        <v>Low</v>
      </c>
      <c r="G7230">
        <v>4</v>
      </c>
      <c r="H7230" s="5">
        <v>26</v>
      </c>
      <c r="I7230" t="s">
        <v>27</v>
      </c>
      <c r="J7230" t="str">
        <f>_xlfn.XLOOKUP(A7230,'[1]Mini project'!$A$1:$A$11972,'[1]Mini project'!$I$1:$I$11972,0)</f>
        <v>Online</v>
      </c>
      <c r="K7230" s="1">
        <v>45526</v>
      </c>
      <c r="L7230" s="2">
        <v>45505</v>
      </c>
      <c r="M7230">
        <v>2024</v>
      </c>
      <c r="N7230" t="s">
        <v>17</v>
      </c>
      <c r="O7230" t="b">
        <v>0</v>
      </c>
    </row>
    <row r="7231" spans="1:15" x14ac:dyDescent="0.3">
      <c r="A7231" t="s">
        <v>7480</v>
      </c>
      <c r="B7231" t="s">
        <v>140</v>
      </c>
      <c r="C7231" t="s">
        <v>65</v>
      </c>
      <c r="D7231" t="s">
        <v>66</v>
      </c>
      <c r="E7231" s="5">
        <v>23</v>
      </c>
      <c r="F7231" t="str" cm="1">
        <f t="array" ref="F7231">_xlfn.IFS(E7231&lt;20,"Low",E7231&lt;=30,"Medium",E7231&gt;30,"High")</f>
        <v>Medium</v>
      </c>
      <c r="G7231">
        <v>1</v>
      </c>
      <c r="H7231" s="5">
        <v>23</v>
      </c>
      <c r="I7231" t="s">
        <v>27</v>
      </c>
      <c r="J7231" t="str">
        <f>_xlfn.XLOOKUP(A7231,'[1]Mini project'!$A$1:$A$11972,'[1]Mini project'!$I$1:$I$11972,0)</f>
        <v>In-store</v>
      </c>
      <c r="K7231" s="1">
        <v>45599</v>
      </c>
      <c r="L7231" s="2">
        <v>45597</v>
      </c>
      <c r="M7231">
        <v>2024</v>
      </c>
      <c r="N7231" t="s">
        <v>22</v>
      </c>
      <c r="O7231" t="b">
        <v>1</v>
      </c>
    </row>
    <row r="7232" spans="1:15" x14ac:dyDescent="0.3">
      <c r="A7232" t="s">
        <v>7481</v>
      </c>
      <c r="B7232" t="s">
        <v>64</v>
      </c>
      <c r="C7232" t="s">
        <v>125</v>
      </c>
      <c r="D7232" t="s">
        <v>325</v>
      </c>
      <c r="E7232" s="5">
        <v>20</v>
      </c>
      <c r="F7232" t="str" cm="1">
        <f t="array" ref="F7232">_xlfn.IFS(E7232&lt;20,"Low",E7232&lt;=30,"Medium",E7232&gt;30,"High")</f>
        <v>Medium</v>
      </c>
      <c r="G7232">
        <v>6</v>
      </c>
      <c r="H7232" s="5">
        <v>120</v>
      </c>
      <c r="I7232" t="s">
        <v>27</v>
      </c>
      <c r="J7232" t="str">
        <f>_xlfn.XLOOKUP(A7232,'[1]Mini project'!$A$1:$A$11972,'[1]Mini project'!$I$1:$I$11972,0)</f>
        <v>In-store</v>
      </c>
      <c r="K7232" s="1">
        <v>45173</v>
      </c>
      <c r="L7232" s="2">
        <v>45170</v>
      </c>
      <c r="M7232">
        <v>2023</v>
      </c>
      <c r="N7232" t="s">
        <v>17</v>
      </c>
      <c r="O7232" t="b">
        <v>0</v>
      </c>
    </row>
    <row r="7233" spans="1:15" x14ac:dyDescent="0.3">
      <c r="A7233" t="s">
        <v>7482</v>
      </c>
      <c r="B7233" t="s">
        <v>118</v>
      </c>
      <c r="C7233" t="s">
        <v>20</v>
      </c>
      <c r="D7233" t="s">
        <v>197</v>
      </c>
      <c r="E7233" s="5">
        <v>16</v>
      </c>
      <c r="F7233" t="str" cm="1">
        <f t="array" ref="F7233">_xlfn.IFS(E7233&lt;20,"Low",E7233&lt;=30,"Medium",E7233&gt;30,"High")</f>
        <v>Low</v>
      </c>
      <c r="G7233">
        <v>8</v>
      </c>
      <c r="H7233" s="5">
        <v>124</v>
      </c>
      <c r="I7233" t="s">
        <v>48</v>
      </c>
      <c r="J7233" t="str">
        <f>_xlfn.XLOOKUP(A7233,'[1]Mini project'!$A$1:$A$11972,'[1]Mini project'!$I$1:$I$11972,0)</f>
        <v>In-store</v>
      </c>
      <c r="K7233" s="1">
        <v>45274</v>
      </c>
      <c r="L7233" s="2">
        <v>45261</v>
      </c>
      <c r="M7233">
        <v>2023</v>
      </c>
      <c r="N7233" t="s">
        <v>17</v>
      </c>
      <c r="O7233" t="b">
        <v>0</v>
      </c>
    </row>
    <row r="7234" spans="1:15" x14ac:dyDescent="0.3">
      <c r="A7234" t="s">
        <v>7483</v>
      </c>
      <c r="B7234" t="s">
        <v>33</v>
      </c>
      <c r="C7234" t="s">
        <v>25</v>
      </c>
      <c r="D7234" t="s">
        <v>530</v>
      </c>
      <c r="E7234" s="5">
        <v>11</v>
      </c>
      <c r="F7234" t="str" cm="1">
        <f t="array" ref="F7234">_xlfn.IFS(E7234&lt;20,"Low",E7234&lt;=30,"Medium",E7234&gt;30,"High")</f>
        <v>Low</v>
      </c>
      <c r="G7234">
        <v>5</v>
      </c>
      <c r="H7234" s="5">
        <v>55</v>
      </c>
      <c r="I7234" t="s">
        <v>48</v>
      </c>
      <c r="J7234" t="str">
        <f>_xlfn.XLOOKUP(A7234,'[1]Mini project'!$A$1:$A$11972,'[1]Mini project'!$I$1:$I$11972,0)</f>
        <v>Online</v>
      </c>
      <c r="K7234" s="1">
        <v>44678</v>
      </c>
      <c r="L7234" s="2">
        <v>44652</v>
      </c>
      <c r="M7234">
        <v>2022</v>
      </c>
      <c r="N7234" t="s">
        <v>17</v>
      </c>
      <c r="O7234" t="b">
        <v>1</v>
      </c>
    </row>
    <row r="7235" spans="1:15" x14ac:dyDescent="0.3">
      <c r="A7235" t="s">
        <v>7484</v>
      </c>
      <c r="B7235" t="s">
        <v>108</v>
      </c>
      <c r="C7235" t="s">
        <v>65</v>
      </c>
      <c r="D7235" t="s">
        <v>97</v>
      </c>
      <c r="E7235" s="5">
        <v>35</v>
      </c>
      <c r="F7235" t="str" cm="1">
        <f t="array" ref="F7235">_xlfn.IFS(E7235&lt;20,"Low",E7235&lt;=30,"Medium",E7235&gt;30,"High")</f>
        <v>High</v>
      </c>
      <c r="G7235">
        <v>8</v>
      </c>
      <c r="H7235" s="5">
        <v>280</v>
      </c>
      <c r="I7235" t="s">
        <v>16</v>
      </c>
      <c r="J7235" t="str">
        <f>_xlfn.XLOOKUP(A7235,'[1]Mini project'!$A$1:$A$11972,'[1]Mini project'!$I$1:$I$11972,0)</f>
        <v>Online</v>
      </c>
      <c r="K7235" s="1">
        <v>45282</v>
      </c>
      <c r="L7235" s="2">
        <v>45261</v>
      </c>
      <c r="M7235">
        <v>2023</v>
      </c>
      <c r="N7235" t="s">
        <v>17</v>
      </c>
      <c r="O7235" t="b">
        <v>0</v>
      </c>
    </row>
    <row r="7236" spans="1:15" x14ac:dyDescent="0.3">
      <c r="A7236" t="s">
        <v>7485</v>
      </c>
      <c r="B7236" t="s">
        <v>62</v>
      </c>
      <c r="C7236" t="s">
        <v>14</v>
      </c>
      <c r="D7236" t="s">
        <v>486</v>
      </c>
      <c r="E7236" s="5">
        <v>34</v>
      </c>
      <c r="F7236" t="str" cm="1">
        <f t="array" ref="F7236">_xlfn.IFS(E7236&lt;20,"Low",E7236&lt;=30,"Medium",E7236&gt;30,"High")</f>
        <v>High</v>
      </c>
      <c r="G7236">
        <v>1</v>
      </c>
      <c r="H7236" s="5">
        <v>34</v>
      </c>
      <c r="I7236" t="s">
        <v>27</v>
      </c>
      <c r="J7236" t="str">
        <f>_xlfn.XLOOKUP(A7236,'[1]Mini project'!$A$1:$A$11972,'[1]Mini project'!$I$1:$I$11972,0)</f>
        <v>Online</v>
      </c>
      <c r="K7236" s="1">
        <v>45596</v>
      </c>
      <c r="L7236" s="2">
        <v>45566</v>
      </c>
      <c r="M7236">
        <v>2024</v>
      </c>
      <c r="N7236" t="s">
        <v>17</v>
      </c>
      <c r="O7236" t="b">
        <v>1</v>
      </c>
    </row>
    <row r="7237" spans="1:15" x14ac:dyDescent="0.3">
      <c r="A7237" t="s">
        <v>7486</v>
      </c>
      <c r="B7237" t="s">
        <v>111</v>
      </c>
      <c r="C7237" t="s">
        <v>34</v>
      </c>
      <c r="D7237" t="s">
        <v>75</v>
      </c>
      <c r="E7237" s="5">
        <v>19</v>
      </c>
      <c r="F7237" t="str" cm="1">
        <f t="array" ref="F7237">_xlfn.IFS(E7237&lt;20,"Low",E7237&lt;=30,"Medium",E7237&gt;30,"High")</f>
        <v>Low</v>
      </c>
      <c r="G7237">
        <v>4</v>
      </c>
      <c r="H7237" s="5">
        <v>74</v>
      </c>
      <c r="I7237" t="s">
        <v>27</v>
      </c>
      <c r="J7237" t="str">
        <f>_xlfn.XLOOKUP(A7237,'[1]Mini project'!$A$1:$A$11972,'[1]Mini project'!$I$1:$I$11972,0)</f>
        <v>In-store</v>
      </c>
      <c r="K7237" s="1">
        <v>44748</v>
      </c>
      <c r="L7237" s="2">
        <v>44743</v>
      </c>
      <c r="M7237">
        <v>2022</v>
      </c>
      <c r="N7237" t="s">
        <v>17</v>
      </c>
      <c r="O7237" t="b">
        <v>0</v>
      </c>
    </row>
    <row r="7238" spans="1:15" x14ac:dyDescent="0.3">
      <c r="A7238" t="s">
        <v>7487</v>
      </c>
      <c r="B7238" t="s">
        <v>33</v>
      </c>
      <c r="C7238" t="s">
        <v>30</v>
      </c>
      <c r="D7238" t="s">
        <v>390</v>
      </c>
      <c r="E7238" s="5">
        <v>22</v>
      </c>
      <c r="F7238" t="str" cm="1">
        <f t="array" ref="F7238">_xlfn.IFS(E7238&lt;20,"Low",E7238&lt;=30,"Medium",E7238&gt;30,"High")</f>
        <v>Medium</v>
      </c>
      <c r="G7238">
        <v>10</v>
      </c>
      <c r="H7238" s="5">
        <v>215</v>
      </c>
      <c r="I7238" t="s">
        <v>48</v>
      </c>
      <c r="J7238" t="str">
        <f>_xlfn.XLOOKUP(A7238,'[1]Mini project'!$A$1:$A$11972,'[1]Mini project'!$I$1:$I$11972,0)</f>
        <v>In-store</v>
      </c>
      <c r="K7238" s="1">
        <v>45452</v>
      </c>
      <c r="L7238" s="2">
        <v>45444</v>
      </c>
      <c r="M7238">
        <v>2024</v>
      </c>
      <c r="N7238" t="s">
        <v>22</v>
      </c>
      <c r="O7238" t="b">
        <v>0</v>
      </c>
    </row>
    <row r="7239" spans="1:15" x14ac:dyDescent="0.3">
      <c r="A7239" t="s">
        <v>7488</v>
      </c>
      <c r="B7239" t="s">
        <v>74</v>
      </c>
      <c r="C7239" t="s">
        <v>65</v>
      </c>
      <c r="D7239" t="s">
        <v>335</v>
      </c>
      <c r="E7239" s="5">
        <v>34</v>
      </c>
      <c r="F7239" t="str" cm="1">
        <f t="array" ref="F7239">_xlfn.IFS(E7239&lt;20,"Low",E7239&lt;=30,"Medium",E7239&gt;30,"High")</f>
        <v>High</v>
      </c>
      <c r="G7239">
        <v>3</v>
      </c>
      <c r="H7239" s="5">
        <v>101</v>
      </c>
      <c r="I7239" t="s">
        <v>27</v>
      </c>
      <c r="J7239" t="str">
        <f>_xlfn.XLOOKUP(A7239,'[1]Mini project'!$A$1:$A$11972,'[1]Mini project'!$I$1:$I$11972,0)</f>
        <v>In-store</v>
      </c>
      <c r="K7239" s="1">
        <v>45071</v>
      </c>
      <c r="L7239" s="2">
        <v>45047</v>
      </c>
      <c r="M7239">
        <v>2023</v>
      </c>
      <c r="N7239" t="s">
        <v>17</v>
      </c>
      <c r="O7239" t="b">
        <v>1</v>
      </c>
    </row>
    <row r="7240" spans="1:15" x14ac:dyDescent="0.3">
      <c r="A7240" t="s">
        <v>7489</v>
      </c>
      <c r="B7240" t="s">
        <v>77</v>
      </c>
      <c r="C7240" t="s">
        <v>30</v>
      </c>
      <c r="D7240" t="s">
        <v>390</v>
      </c>
      <c r="E7240" s="5">
        <v>22</v>
      </c>
      <c r="F7240" t="str" cm="1">
        <f t="array" ref="F7240">_xlfn.IFS(E7240&lt;20,"Low",E7240&lt;=30,"Medium",E7240&gt;30,"High")</f>
        <v>Medium</v>
      </c>
      <c r="G7240">
        <v>7</v>
      </c>
      <c r="H7240" s="5">
        <v>151</v>
      </c>
      <c r="I7240" t="s">
        <v>16</v>
      </c>
      <c r="J7240" t="str">
        <f>_xlfn.XLOOKUP(A7240,'[1]Mini project'!$A$1:$A$11972,'[1]Mini project'!$I$1:$I$11972,0)</f>
        <v>In-store</v>
      </c>
      <c r="K7240" s="1">
        <v>45485</v>
      </c>
      <c r="L7240" s="2">
        <v>45474</v>
      </c>
      <c r="M7240">
        <v>2024</v>
      </c>
      <c r="N7240" t="s">
        <v>17</v>
      </c>
      <c r="O7240" t="b">
        <v>0</v>
      </c>
    </row>
    <row r="7241" spans="1:15" x14ac:dyDescent="0.3">
      <c r="A7241" t="s">
        <v>7490</v>
      </c>
      <c r="B7241" t="s">
        <v>165</v>
      </c>
      <c r="C7241" t="s">
        <v>25</v>
      </c>
      <c r="D7241" t="s">
        <v>109</v>
      </c>
      <c r="E7241" s="5">
        <v>38</v>
      </c>
      <c r="F7241" t="str" cm="1">
        <f t="array" ref="F7241">_xlfn.IFS(E7241&lt;20,"Low",E7241&lt;=30,"Medium",E7241&gt;30,"High")</f>
        <v>High</v>
      </c>
      <c r="G7241">
        <v>1</v>
      </c>
      <c r="H7241" s="5">
        <v>38</v>
      </c>
      <c r="I7241" t="s">
        <v>16</v>
      </c>
      <c r="J7241" t="str">
        <f>_xlfn.XLOOKUP(A7241,'[1]Mini project'!$A$1:$A$11972,'[1]Mini project'!$I$1:$I$11972,0)</f>
        <v>Online</v>
      </c>
      <c r="K7241" s="1">
        <v>45078</v>
      </c>
      <c r="L7241" s="2">
        <v>45078</v>
      </c>
      <c r="M7241">
        <v>2023</v>
      </c>
      <c r="N7241" t="s">
        <v>17</v>
      </c>
      <c r="O7241" t="b">
        <v>1</v>
      </c>
    </row>
    <row r="7242" spans="1:15" x14ac:dyDescent="0.3">
      <c r="A7242" t="s">
        <v>7491</v>
      </c>
      <c r="B7242" t="s">
        <v>118</v>
      </c>
      <c r="C7242" t="s">
        <v>30</v>
      </c>
      <c r="D7242" t="s">
        <v>245</v>
      </c>
      <c r="E7242" s="5">
        <v>38</v>
      </c>
      <c r="F7242" t="str" cm="1">
        <f t="array" ref="F7242">_xlfn.IFS(E7242&lt;20,"Low",E7242&lt;=30,"Medium",E7242&gt;30,"High")</f>
        <v>High</v>
      </c>
      <c r="G7242">
        <v>2</v>
      </c>
      <c r="H7242" s="5">
        <v>76</v>
      </c>
      <c r="I7242" t="s">
        <v>48</v>
      </c>
      <c r="J7242" t="str">
        <f>_xlfn.XLOOKUP(A7242,'[1]Mini project'!$A$1:$A$11972,'[1]Mini project'!$I$1:$I$11972,0)</f>
        <v>Online</v>
      </c>
      <c r="K7242" s="1">
        <v>44740</v>
      </c>
      <c r="L7242" s="2">
        <v>44713</v>
      </c>
      <c r="M7242">
        <v>2022</v>
      </c>
      <c r="N7242" t="s">
        <v>17</v>
      </c>
      <c r="O7242" t="b">
        <v>0</v>
      </c>
    </row>
    <row r="7243" spans="1:15" x14ac:dyDescent="0.3">
      <c r="A7243" t="s">
        <v>7492</v>
      </c>
      <c r="B7243" t="s">
        <v>13</v>
      </c>
      <c r="C7243" t="s">
        <v>43</v>
      </c>
      <c r="D7243" t="s">
        <v>193</v>
      </c>
      <c r="E7243" s="5">
        <v>35</v>
      </c>
      <c r="F7243" t="str" cm="1">
        <f t="array" ref="F7243">_xlfn.IFS(E7243&lt;20,"Low",E7243&lt;=30,"Medium",E7243&gt;30,"High")</f>
        <v>High</v>
      </c>
      <c r="G7243">
        <v>4</v>
      </c>
      <c r="H7243" s="5">
        <v>140</v>
      </c>
      <c r="I7243" t="s">
        <v>48</v>
      </c>
      <c r="J7243" t="str">
        <f>_xlfn.XLOOKUP(A7243,'[1]Mini project'!$A$1:$A$11972,'[1]Mini project'!$I$1:$I$11972,0)</f>
        <v>Online</v>
      </c>
      <c r="K7243" s="1">
        <v>44687</v>
      </c>
      <c r="L7243" s="2">
        <v>44682</v>
      </c>
      <c r="M7243">
        <v>2022</v>
      </c>
      <c r="N7243" t="s">
        <v>17</v>
      </c>
      <c r="O7243" t="b">
        <v>0</v>
      </c>
    </row>
    <row r="7244" spans="1:15" x14ac:dyDescent="0.3">
      <c r="A7244" t="s">
        <v>7493</v>
      </c>
      <c r="B7244" t="s">
        <v>33</v>
      </c>
      <c r="C7244" t="s">
        <v>43</v>
      </c>
      <c r="D7244" t="s">
        <v>681</v>
      </c>
      <c r="E7244" s="5">
        <v>22</v>
      </c>
      <c r="F7244" t="str" cm="1">
        <f t="array" ref="F7244">_xlfn.IFS(E7244&lt;20,"Low",E7244&lt;=30,"Medium",E7244&gt;30,"High")</f>
        <v>Medium</v>
      </c>
      <c r="G7244">
        <v>2</v>
      </c>
      <c r="H7244" s="5">
        <v>43</v>
      </c>
      <c r="I7244" t="s">
        <v>48</v>
      </c>
      <c r="J7244" t="str">
        <f>_xlfn.XLOOKUP(A7244,'[1]Mini project'!$A$1:$A$11972,'[1]Mini project'!$I$1:$I$11972,0)</f>
        <v>In-store</v>
      </c>
      <c r="K7244" s="1">
        <v>44622</v>
      </c>
      <c r="L7244" s="2">
        <v>44621</v>
      </c>
      <c r="M7244">
        <v>2022</v>
      </c>
      <c r="N7244" t="s">
        <v>17</v>
      </c>
      <c r="O7244" t="b">
        <v>1</v>
      </c>
    </row>
    <row r="7245" spans="1:15" x14ac:dyDescent="0.3">
      <c r="A7245" t="s">
        <v>7494</v>
      </c>
      <c r="B7245" t="s">
        <v>33</v>
      </c>
      <c r="C7245" t="s">
        <v>34</v>
      </c>
      <c r="D7245" t="s">
        <v>86</v>
      </c>
      <c r="E7245" s="5">
        <v>25</v>
      </c>
      <c r="F7245" t="str" cm="1">
        <f t="array" ref="F7245">_xlfn.IFS(E7245&lt;20,"Low",E7245&lt;=30,"Medium",E7245&gt;30,"High")</f>
        <v>Medium</v>
      </c>
      <c r="G7245">
        <v>7</v>
      </c>
      <c r="H7245" s="5">
        <v>172</v>
      </c>
      <c r="I7245" t="s">
        <v>27</v>
      </c>
      <c r="J7245" t="str">
        <f>_xlfn.XLOOKUP(A7245,'[1]Mini project'!$A$1:$A$11972,'[1]Mini project'!$I$1:$I$11972,0)</f>
        <v>Online</v>
      </c>
      <c r="K7245" s="1">
        <v>45373</v>
      </c>
      <c r="L7245" s="2">
        <v>45352</v>
      </c>
      <c r="M7245">
        <v>2024</v>
      </c>
      <c r="N7245" t="s">
        <v>17</v>
      </c>
      <c r="O7245" t="b">
        <v>0</v>
      </c>
    </row>
    <row r="7246" spans="1:15" x14ac:dyDescent="0.3">
      <c r="A7246" t="s">
        <v>7495</v>
      </c>
      <c r="B7246" t="s">
        <v>136</v>
      </c>
      <c r="C7246" t="s">
        <v>14</v>
      </c>
      <c r="D7246" t="s">
        <v>1430</v>
      </c>
      <c r="E7246" s="5">
        <v>31</v>
      </c>
      <c r="F7246" t="str" cm="1">
        <f t="array" ref="F7246">_xlfn.IFS(E7246&lt;20,"Low",E7246&lt;=30,"Medium",E7246&gt;30,"High")</f>
        <v>High</v>
      </c>
      <c r="G7246">
        <v>10</v>
      </c>
      <c r="H7246" s="5">
        <v>305</v>
      </c>
      <c r="I7246" t="s">
        <v>27</v>
      </c>
      <c r="J7246" t="str">
        <f>_xlfn.XLOOKUP(A7246,'[1]Mini project'!$A$1:$A$11972,'[1]Mini project'!$I$1:$I$11972,0)</f>
        <v>Online</v>
      </c>
      <c r="K7246" s="1">
        <v>45618</v>
      </c>
      <c r="L7246" s="2">
        <v>45597</v>
      </c>
      <c r="M7246">
        <v>2024</v>
      </c>
      <c r="N7246" t="s">
        <v>17</v>
      </c>
      <c r="O7246" t="b">
        <v>0</v>
      </c>
    </row>
    <row r="7247" spans="1:15" x14ac:dyDescent="0.3">
      <c r="A7247" t="s">
        <v>7496</v>
      </c>
      <c r="B7247" t="s">
        <v>140</v>
      </c>
      <c r="C7247" t="s">
        <v>125</v>
      </c>
      <c r="D7247" t="s">
        <v>716</v>
      </c>
      <c r="E7247" s="5">
        <v>38</v>
      </c>
      <c r="F7247" t="str" cm="1">
        <f t="array" ref="F7247">_xlfn.IFS(E7247&lt;20,"Low",E7247&lt;=30,"Medium",E7247&gt;30,"High")</f>
        <v>High</v>
      </c>
      <c r="G7247">
        <v>2</v>
      </c>
      <c r="H7247" s="5">
        <v>76</v>
      </c>
      <c r="I7247" t="s">
        <v>27</v>
      </c>
      <c r="J7247" t="str">
        <f>_xlfn.XLOOKUP(A7247,'[1]Mini project'!$A$1:$A$11972,'[1]Mini project'!$I$1:$I$11972,0)</f>
        <v>Online</v>
      </c>
      <c r="K7247" s="1">
        <v>45310</v>
      </c>
      <c r="L7247" s="2">
        <v>45292</v>
      </c>
      <c r="M7247">
        <v>2024</v>
      </c>
      <c r="N7247" t="s">
        <v>17</v>
      </c>
      <c r="O7247" t="b">
        <v>0</v>
      </c>
    </row>
    <row r="7248" spans="1:15" x14ac:dyDescent="0.3">
      <c r="A7248" t="s">
        <v>7497</v>
      </c>
      <c r="B7248" t="s">
        <v>111</v>
      </c>
      <c r="C7248" t="s">
        <v>30</v>
      </c>
      <c r="D7248" t="s">
        <v>292</v>
      </c>
      <c r="E7248" s="5">
        <v>35</v>
      </c>
      <c r="F7248" t="str" cm="1">
        <f t="array" ref="F7248">_xlfn.IFS(E7248&lt;20,"Low",E7248&lt;=30,"Medium",E7248&gt;30,"High")</f>
        <v>High</v>
      </c>
      <c r="G7248">
        <v>4</v>
      </c>
      <c r="H7248" s="5">
        <v>140</v>
      </c>
      <c r="I7248" t="s">
        <v>48</v>
      </c>
      <c r="J7248" t="str">
        <f>_xlfn.XLOOKUP(A7248,'[1]Mini project'!$A$1:$A$11972,'[1]Mini project'!$I$1:$I$11972,0)</f>
        <v>In-store</v>
      </c>
      <c r="K7248" s="1">
        <v>45292</v>
      </c>
      <c r="L7248" s="2">
        <v>45292</v>
      </c>
      <c r="M7248">
        <v>2024</v>
      </c>
      <c r="N7248" t="s">
        <v>17</v>
      </c>
      <c r="O7248" t="b">
        <v>0</v>
      </c>
    </row>
    <row r="7249" spans="1:15" x14ac:dyDescent="0.3">
      <c r="A7249" t="s">
        <v>7498</v>
      </c>
      <c r="B7249" t="s">
        <v>85</v>
      </c>
      <c r="C7249" t="s">
        <v>30</v>
      </c>
      <c r="D7249" t="s">
        <v>461</v>
      </c>
      <c r="E7249" s="5">
        <v>8</v>
      </c>
      <c r="F7249" t="str" cm="1">
        <f t="array" ref="F7249">_xlfn.IFS(E7249&lt;20,"Low",E7249&lt;=30,"Medium",E7249&gt;30,"High")</f>
        <v>Low</v>
      </c>
      <c r="G7249">
        <v>1</v>
      </c>
      <c r="H7249" s="5">
        <v>8</v>
      </c>
      <c r="I7249" t="s">
        <v>27</v>
      </c>
      <c r="J7249" t="str">
        <f>_xlfn.XLOOKUP(A7249,'[1]Mini project'!$A$1:$A$11972,'[1]Mini project'!$I$1:$I$11972,0)</f>
        <v>Online</v>
      </c>
      <c r="K7249" s="1">
        <v>45164</v>
      </c>
      <c r="L7249" s="2">
        <v>45139</v>
      </c>
      <c r="M7249">
        <v>2023</v>
      </c>
      <c r="N7249" t="s">
        <v>22</v>
      </c>
      <c r="O7249" t="b">
        <v>0</v>
      </c>
    </row>
    <row r="7250" spans="1:15" x14ac:dyDescent="0.3">
      <c r="A7250" t="s">
        <v>7499</v>
      </c>
      <c r="B7250" t="s">
        <v>80</v>
      </c>
      <c r="C7250" t="s">
        <v>25</v>
      </c>
      <c r="D7250" t="s">
        <v>297</v>
      </c>
      <c r="E7250" s="5">
        <v>23</v>
      </c>
      <c r="F7250" t="str" cm="1">
        <f t="array" ref="F7250">_xlfn.IFS(E7250&lt;20,"Low",E7250&lt;=30,"Medium",E7250&gt;30,"High")</f>
        <v>Medium</v>
      </c>
      <c r="G7250">
        <v>1</v>
      </c>
      <c r="H7250" s="5">
        <v>23</v>
      </c>
      <c r="I7250" t="s">
        <v>16</v>
      </c>
      <c r="J7250" t="str">
        <f>_xlfn.XLOOKUP(A7250,'[1]Mini project'!$A$1:$A$11972,'[1]Mini project'!$I$1:$I$11972,0)</f>
        <v>In-store</v>
      </c>
      <c r="K7250" s="1">
        <v>45553</v>
      </c>
      <c r="L7250" s="2">
        <v>45536</v>
      </c>
      <c r="M7250">
        <v>2024</v>
      </c>
      <c r="N7250" t="s">
        <v>17</v>
      </c>
      <c r="O7250" t="b">
        <v>0</v>
      </c>
    </row>
    <row r="7251" spans="1:15" x14ac:dyDescent="0.3">
      <c r="A7251" t="s">
        <v>7500</v>
      </c>
      <c r="B7251" t="s">
        <v>13</v>
      </c>
      <c r="C7251" t="s">
        <v>20</v>
      </c>
      <c r="D7251" t="s">
        <v>37</v>
      </c>
      <c r="E7251" s="5">
        <v>13</v>
      </c>
      <c r="F7251" t="str" cm="1">
        <f t="array" ref="F7251">_xlfn.IFS(E7251&lt;20,"Low",E7251&lt;=30,"Medium",E7251&gt;30,"High")</f>
        <v>Low</v>
      </c>
      <c r="G7251">
        <v>1</v>
      </c>
      <c r="H7251" s="5">
        <v>13</v>
      </c>
      <c r="I7251" t="s">
        <v>48</v>
      </c>
      <c r="J7251" t="str">
        <f>_xlfn.XLOOKUP(A7251,'[1]Mini project'!$A$1:$A$11972,'[1]Mini project'!$I$1:$I$11972,0)</f>
        <v>In-store</v>
      </c>
      <c r="K7251" s="1">
        <v>45155</v>
      </c>
      <c r="L7251" s="2">
        <v>45139</v>
      </c>
      <c r="M7251">
        <v>2023</v>
      </c>
      <c r="N7251" t="s">
        <v>17</v>
      </c>
      <c r="O7251" t="b">
        <v>0</v>
      </c>
    </row>
    <row r="7252" spans="1:15" x14ac:dyDescent="0.3">
      <c r="A7252" t="s">
        <v>7501</v>
      </c>
      <c r="B7252" t="s">
        <v>94</v>
      </c>
      <c r="C7252" t="s">
        <v>20</v>
      </c>
      <c r="D7252" t="s">
        <v>2037</v>
      </c>
      <c r="E7252" s="5">
        <v>22</v>
      </c>
      <c r="F7252" t="str" cm="1">
        <f t="array" ref="F7252">_xlfn.IFS(E7252&lt;20,"Low",E7252&lt;=30,"Medium",E7252&gt;30,"High")</f>
        <v>Medium</v>
      </c>
      <c r="G7252">
        <v>9</v>
      </c>
      <c r="H7252" s="5">
        <v>194</v>
      </c>
      <c r="I7252" t="s">
        <v>48</v>
      </c>
      <c r="J7252" t="str">
        <f>_xlfn.XLOOKUP(A7252,'[1]Mini project'!$A$1:$A$11972,'[1]Mini project'!$I$1:$I$11972,0)</f>
        <v>In-store</v>
      </c>
      <c r="K7252" s="1">
        <v>44928</v>
      </c>
      <c r="L7252" s="2">
        <v>44927</v>
      </c>
      <c r="M7252">
        <v>2023</v>
      </c>
      <c r="N7252" t="s">
        <v>17</v>
      </c>
      <c r="O7252" t="b">
        <v>0</v>
      </c>
    </row>
    <row r="7253" spans="1:15" x14ac:dyDescent="0.3">
      <c r="A7253" t="s">
        <v>7502</v>
      </c>
      <c r="B7253" t="s">
        <v>55</v>
      </c>
      <c r="C7253" t="s">
        <v>65</v>
      </c>
      <c r="D7253" t="s">
        <v>72</v>
      </c>
      <c r="E7253" s="5">
        <v>10</v>
      </c>
      <c r="F7253" t="str" cm="1">
        <f t="array" ref="F7253">_xlfn.IFS(E7253&lt;20,"Low",E7253&lt;=30,"Medium",E7253&gt;30,"High")</f>
        <v>Low</v>
      </c>
      <c r="G7253">
        <v>10</v>
      </c>
      <c r="H7253" s="5">
        <v>95</v>
      </c>
      <c r="I7253" t="s">
        <v>27</v>
      </c>
      <c r="J7253" t="str">
        <f>_xlfn.XLOOKUP(A7253,'[1]Mini project'!$A$1:$A$11972,'[1]Mini project'!$I$1:$I$11972,0)</f>
        <v>Online</v>
      </c>
      <c r="K7253" s="1">
        <v>44798</v>
      </c>
      <c r="L7253" s="2">
        <v>44774</v>
      </c>
      <c r="M7253">
        <v>2022</v>
      </c>
      <c r="N7253" t="s">
        <v>17</v>
      </c>
      <c r="O7253" t="b">
        <v>0</v>
      </c>
    </row>
    <row r="7254" spans="1:15" x14ac:dyDescent="0.3">
      <c r="A7254" t="s">
        <v>7503</v>
      </c>
      <c r="B7254" t="s">
        <v>94</v>
      </c>
      <c r="C7254" t="s">
        <v>14</v>
      </c>
      <c r="D7254" t="s">
        <v>1361</v>
      </c>
      <c r="E7254" s="5">
        <v>8</v>
      </c>
      <c r="F7254" t="str" cm="1">
        <f t="array" ref="F7254">_xlfn.IFS(E7254&lt;20,"Low",E7254&lt;=30,"Medium",E7254&gt;30,"High")</f>
        <v>Low</v>
      </c>
      <c r="G7254">
        <v>1</v>
      </c>
      <c r="H7254" s="5">
        <v>8</v>
      </c>
      <c r="I7254" t="s">
        <v>27</v>
      </c>
      <c r="J7254" t="str">
        <f>_xlfn.XLOOKUP(A7254,'[1]Mini project'!$A$1:$A$11972,'[1]Mini project'!$I$1:$I$11972,0)</f>
        <v>Online</v>
      </c>
      <c r="K7254" s="1">
        <v>44710</v>
      </c>
      <c r="L7254" s="2">
        <v>44682</v>
      </c>
      <c r="M7254">
        <v>2022</v>
      </c>
      <c r="N7254" t="s">
        <v>22</v>
      </c>
      <c r="O7254" t="b">
        <v>0</v>
      </c>
    </row>
    <row r="7255" spans="1:15" x14ac:dyDescent="0.3">
      <c r="A7255" t="s">
        <v>7504</v>
      </c>
      <c r="B7255" t="s">
        <v>71</v>
      </c>
      <c r="C7255" t="s">
        <v>14</v>
      </c>
      <c r="D7255" t="s">
        <v>169</v>
      </c>
      <c r="E7255" s="5">
        <v>5</v>
      </c>
      <c r="F7255" t="str" cm="1">
        <f t="array" ref="F7255">_xlfn.IFS(E7255&lt;20,"Low",E7255&lt;=30,"Medium",E7255&gt;30,"High")</f>
        <v>Low</v>
      </c>
      <c r="G7255">
        <v>7</v>
      </c>
      <c r="H7255" s="5">
        <v>35</v>
      </c>
      <c r="I7255" t="s">
        <v>27</v>
      </c>
      <c r="J7255" t="str">
        <f>_xlfn.XLOOKUP(A7255,'[1]Mini project'!$A$1:$A$11972,'[1]Mini project'!$I$1:$I$11972,0)</f>
        <v>Online</v>
      </c>
      <c r="K7255" s="1">
        <v>45486</v>
      </c>
      <c r="L7255" s="2">
        <v>45474</v>
      </c>
      <c r="M7255">
        <v>2024</v>
      </c>
      <c r="N7255" t="s">
        <v>22</v>
      </c>
      <c r="O7255" t="b">
        <v>0</v>
      </c>
    </row>
    <row r="7256" spans="1:15" x14ac:dyDescent="0.3">
      <c r="A7256" t="s">
        <v>7505</v>
      </c>
      <c r="B7256" t="s">
        <v>24</v>
      </c>
      <c r="C7256" t="s">
        <v>125</v>
      </c>
      <c r="D7256" t="s">
        <v>350</v>
      </c>
      <c r="E7256" s="5">
        <v>32</v>
      </c>
      <c r="F7256" t="str" cm="1">
        <f t="array" ref="F7256">_xlfn.IFS(E7256&lt;20,"Low",E7256&lt;=30,"Medium",E7256&gt;30,"High")</f>
        <v>High</v>
      </c>
      <c r="G7256">
        <v>7</v>
      </c>
      <c r="H7256" s="5">
        <v>224</v>
      </c>
      <c r="I7256" t="s">
        <v>16</v>
      </c>
      <c r="J7256" t="str">
        <f>_xlfn.XLOOKUP(A7256,'[1]Mini project'!$A$1:$A$11972,'[1]Mini project'!$I$1:$I$11972,0)</f>
        <v>Online</v>
      </c>
      <c r="K7256" s="1">
        <v>45318</v>
      </c>
      <c r="L7256" s="2">
        <v>45292</v>
      </c>
      <c r="M7256">
        <v>2024</v>
      </c>
      <c r="N7256" t="s">
        <v>22</v>
      </c>
      <c r="O7256" t="b">
        <v>1</v>
      </c>
    </row>
    <row r="7257" spans="1:15" x14ac:dyDescent="0.3">
      <c r="A7257" t="s">
        <v>7506</v>
      </c>
      <c r="B7257" t="s">
        <v>165</v>
      </c>
      <c r="C7257" t="s">
        <v>30</v>
      </c>
      <c r="D7257" t="s">
        <v>261</v>
      </c>
      <c r="E7257" s="5">
        <v>13</v>
      </c>
      <c r="F7257" t="str" cm="1">
        <f t="array" ref="F7257">_xlfn.IFS(E7257&lt;20,"Low",E7257&lt;=30,"Medium",E7257&gt;30,"High")</f>
        <v>Low</v>
      </c>
      <c r="G7257">
        <v>10</v>
      </c>
      <c r="H7257" s="5">
        <v>125</v>
      </c>
      <c r="I7257" t="s">
        <v>27</v>
      </c>
      <c r="J7257" t="str">
        <f>_xlfn.XLOOKUP(A7257,'[1]Mini project'!$A$1:$A$11972,'[1]Mini project'!$I$1:$I$11972,0)</f>
        <v>Online</v>
      </c>
      <c r="K7257" s="1">
        <v>45632</v>
      </c>
      <c r="L7257" s="2">
        <v>45627</v>
      </c>
      <c r="M7257">
        <v>2024</v>
      </c>
      <c r="N7257" t="s">
        <v>17</v>
      </c>
      <c r="O7257" t="b">
        <v>1</v>
      </c>
    </row>
    <row r="7258" spans="1:15" x14ac:dyDescent="0.3">
      <c r="A7258" t="s">
        <v>7507</v>
      </c>
      <c r="B7258" t="s">
        <v>13</v>
      </c>
      <c r="C7258" t="s">
        <v>30</v>
      </c>
      <c r="D7258" t="s">
        <v>119</v>
      </c>
      <c r="E7258" s="5">
        <v>16</v>
      </c>
      <c r="F7258" t="str" cm="1">
        <f t="array" ref="F7258">_xlfn.IFS(E7258&lt;20,"Low",E7258&lt;=30,"Medium",E7258&gt;30,"High")</f>
        <v>Low</v>
      </c>
      <c r="G7258">
        <v>1</v>
      </c>
      <c r="H7258" s="5">
        <v>16</v>
      </c>
      <c r="I7258" t="s">
        <v>48</v>
      </c>
      <c r="J7258" t="str">
        <f>_xlfn.XLOOKUP(A7258,'[1]Mini project'!$A$1:$A$11972,'[1]Mini project'!$I$1:$I$11972,0)</f>
        <v>In-store</v>
      </c>
      <c r="K7258" s="1">
        <v>44720</v>
      </c>
      <c r="L7258" s="2">
        <v>44713</v>
      </c>
      <c r="M7258">
        <v>2022</v>
      </c>
      <c r="N7258" t="s">
        <v>17</v>
      </c>
      <c r="O7258" t="b">
        <v>0</v>
      </c>
    </row>
    <row r="7259" spans="1:15" x14ac:dyDescent="0.3">
      <c r="A7259" t="s">
        <v>7508</v>
      </c>
      <c r="B7259" t="s">
        <v>140</v>
      </c>
      <c r="C7259" t="s">
        <v>20</v>
      </c>
      <c r="D7259" t="s">
        <v>243</v>
      </c>
      <c r="E7259" s="5">
        <v>38</v>
      </c>
      <c r="F7259" t="str" cm="1">
        <f t="array" ref="F7259">_xlfn.IFS(E7259&lt;20,"Low",E7259&lt;=30,"Medium",E7259&gt;30,"High")</f>
        <v>High</v>
      </c>
      <c r="G7259">
        <v>8</v>
      </c>
      <c r="H7259" s="5">
        <v>304</v>
      </c>
      <c r="I7259" t="s">
        <v>48</v>
      </c>
      <c r="J7259" t="str">
        <f>_xlfn.XLOOKUP(A7259,'[1]Mini project'!$A$1:$A$11972,'[1]Mini project'!$I$1:$I$11972,0)</f>
        <v>Online</v>
      </c>
      <c r="K7259" s="1">
        <v>45639</v>
      </c>
      <c r="L7259" s="2">
        <v>45627</v>
      </c>
      <c r="M7259">
        <v>2024</v>
      </c>
      <c r="N7259" t="s">
        <v>17</v>
      </c>
      <c r="O7259" t="b">
        <v>1</v>
      </c>
    </row>
    <row r="7260" spans="1:15" x14ac:dyDescent="0.3">
      <c r="A7260" t="s">
        <v>7509</v>
      </c>
      <c r="B7260" t="s">
        <v>108</v>
      </c>
      <c r="C7260" t="s">
        <v>20</v>
      </c>
      <c r="D7260" t="s">
        <v>197</v>
      </c>
      <c r="E7260" s="5">
        <v>16</v>
      </c>
      <c r="F7260" t="str" cm="1">
        <f t="array" ref="F7260">_xlfn.IFS(E7260&lt;20,"Low",E7260&lt;=30,"Medium",E7260&gt;30,"High")</f>
        <v>Low</v>
      </c>
      <c r="G7260">
        <v>9</v>
      </c>
      <c r="H7260" s="5">
        <v>140</v>
      </c>
      <c r="I7260" t="s">
        <v>27</v>
      </c>
      <c r="J7260" t="str">
        <f>_xlfn.XLOOKUP(A7260,'[1]Mini project'!$A$1:$A$11972,'[1]Mini project'!$I$1:$I$11972,0)</f>
        <v>In-store</v>
      </c>
      <c r="K7260" s="1">
        <v>45368</v>
      </c>
      <c r="L7260" s="2">
        <v>45352</v>
      </c>
      <c r="M7260">
        <v>2024</v>
      </c>
      <c r="N7260" t="s">
        <v>22</v>
      </c>
      <c r="O7260" t="b">
        <v>0</v>
      </c>
    </row>
    <row r="7261" spans="1:15" x14ac:dyDescent="0.3">
      <c r="A7261" t="s">
        <v>7510</v>
      </c>
      <c r="B7261" t="s">
        <v>71</v>
      </c>
      <c r="C7261" t="s">
        <v>125</v>
      </c>
      <c r="D7261" t="s">
        <v>208</v>
      </c>
      <c r="E7261" s="5">
        <v>14</v>
      </c>
      <c r="F7261" t="str" cm="1">
        <f t="array" ref="F7261">_xlfn.IFS(E7261&lt;20,"Low",E7261&lt;=30,"Medium",E7261&gt;30,"High")</f>
        <v>Low</v>
      </c>
      <c r="G7261">
        <v>6</v>
      </c>
      <c r="H7261" s="5">
        <v>84</v>
      </c>
      <c r="I7261" t="s">
        <v>16</v>
      </c>
      <c r="J7261" t="str">
        <f>_xlfn.XLOOKUP(A7261,'[1]Mini project'!$A$1:$A$11972,'[1]Mini project'!$I$1:$I$11972,0)</f>
        <v>Online</v>
      </c>
      <c r="K7261" s="1">
        <v>45536</v>
      </c>
      <c r="L7261" s="2">
        <v>45536</v>
      </c>
      <c r="M7261">
        <v>2024</v>
      </c>
      <c r="N7261" t="s">
        <v>22</v>
      </c>
      <c r="O7261" t="b">
        <v>0</v>
      </c>
    </row>
    <row r="7262" spans="1:15" x14ac:dyDescent="0.3">
      <c r="A7262" t="s">
        <v>7511</v>
      </c>
      <c r="B7262" t="s">
        <v>24</v>
      </c>
      <c r="C7262" t="s">
        <v>30</v>
      </c>
      <c r="D7262" t="s">
        <v>292</v>
      </c>
      <c r="E7262" s="5">
        <v>35</v>
      </c>
      <c r="F7262" t="str" cm="1">
        <f t="array" ref="F7262">_xlfn.IFS(E7262&lt;20,"Low",E7262&lt;=30,"Medium",E7262&gt;30,"High")</f>
        <v>High</v>
      </c>
      <c r="G7262">
        <v>9</v>
      </c>
      <c r="H7262" s="5">
        <v>315</v>
      </c>
      <c r="I7262" t="s">
        <v>48</v>
      </c>
      <c r="J7262" t="str">
        <f>_xlfn.XLOOKUP(A7262,'[1]Mini project'!$A$1:$A$11972,'[1]Mini project'!$I$1:$I$11972,0)</f>
        <v>Online</v>
      </c>
      <c r="K7262" s="1">
        <v>45397</v>
      </c>
      <c r="L7262" s="2">
        <v>45383</v>
      </c>
      <c r="M7262">
        <v>2024</v>
      </c>
      <c r="N7262" t="s">
        <v>17</v>
      </c>
      <c r="O7262" t="b">
        <v>0</v>
      </c>
    </row>
    <row r="7263" spans="1:15" x14ac:dyDescent="0.3">
      <c r="A7263" t="s">
        <v>7512</v>
      </c>
      <c r="B7263" t="s">
        <v>94</v>
      </c>
      <c r="C7263" t="s">
        <v>14</v>
      </c>
      <c r="D7263" t="s">
        <v>218</v>
      </c>
      <c r="E7263" s="5">
        <v>28</v>
      </c>
      <c r="F7263" t="str" cm="1">
        <f t="array" ref="F7263">_xlfn.IFS(E7263&lt;20,"Low",E7263&lt;=30,"Medium",E7263&gt;30,"High")</f>
        <v>Medium</v>
      </c>
      <c r="G7263">
        <v>3</v>
      </c>
      <c r="H7263" s="5">
        <v>83</v>
      </c>
      <c r="I7263" t="s">
        <v>16</v>
      </c>
      <c r="J7263" t="str">
        <f>_xlfn.XLOOKUP(A7263,'[1]Mini project'!$A$1:$A$11972,'[1]Mini project'!$I$1:$I$11972,0)</f>
        <v>Online</v>
      </c>
      <c r="K7263" s="1">
        <v>45297</v>
      </c>
      <c r="L7263" s="2">
        <v>45292</v>
      </c>
      <c r="M7263">
        <v>2024</v>
      </c>
      <c r="N7263" t="s">
        <v>22</v>
      </c>
      <c r="O7263" t="b">
        <v>0</v>
      </c>
    </row>
    <row r="7264" spans="1:15" x14ac:dyDescent="0.3">
      <c r="A7264" t="s">
        <v>7513</v>
      </c>
      <c r="B7264" t="s">
        <v>94</v>
      </c>
      <c r="C7264" t="s">
        <v>43</v>
      </c>
      <c r="D7264" t="s">
        <v>1023</v>
      </c>
      <c r="E7264" s="5">
        <v>32</v>
      </c>
      <c r="F7264" t="str" cm="1">
        <f t="array" ref="F7264">_xlfn.IFS(E7264&lt;20,"Low",E7264&lt;=30,"Medium",E7264&gt;30,"High")</f>
        <v>High</v>
      </c>
      <c r="G7264">
        <v>1</v>
      </c>
      <c r="H7264" s="5">
        <v>32</v>
      </c>
      <c r="I7264" t="s">
        <v>16</v>
      </c>
      <c r="J7264" t="str">
        <f>_xlfn.XLOOKUP(A7264,'[1]Mini project'!$A$1:$A$11972,'[1]Mini project'!$I$1:$I$11972,0)</f>
        <v>Online</v>
      </c>
      <c r="K7264" s="1">
        <v>45042</v>
      </c>
      <c r="L7264" s="2">
        <v>45017</v>
      </c>
      <c r="M7264">
        <v>2023</v>
      </c>
      <c r="N7264" t="s">
        <v>17</v>
      </c>
      <c r="O7264" t="b">
        <v>0</v>
      </c>
    </row>
    <row r="7265" spans="1:15" x14ac:dyDescent="0.3">
      <c r="A7265" t="s">
        <v>7514</v>
      </c>
      <c r="B7265" t="s">
        <v>96</v>
      </c>
      <c r="C7265" t="s">
        <v>14</v>
      </c>
      <c r="D7265" t="s">
        <v>60</v>
      </c>
      <c r="E7265" s="5">
        <v>29</v>
      </c>
      <c r="F7265" t="str" cm="1">
        <f t="array" ref="F7265">_xlfn.IFS(E7265&lt;20,"Low",E7265&lt;=30,"Medium",E7265&gt;30,"High")</f>
        <v>Medium</v>
      </c>
      <c r="G7265">
        <v>1</v>
      </c>
      <c r="H7265" s="5">
        <v>29</v>
      </c>
      <c r="I7265" t="s">
        <v>48</v>
      </c>
      <c r="J7265" t="str">
        <f>_xlfn.XLOOKUP(A7265,'[1]Mini project'!$A$1:$A$11972,'[1]Mini project'!$I$1:$I$11972,0)</f>
        <v>Online</v>
      </c>
      <c r="K7265" s="1">
        <v>45542</v>
      </c>
      <c r="L7265" s="2">
        <v>45536</v>
      </c>
      <c r="M7265">
        <v>2024</v>
      </c>
      <c r="N7265" t="s">
        <v>22</v>
      </c>
      <c r="O7265" t="b">
        <v>0</v>
      </c>
    </row>
    <row r="7266" spans="1:15" x14ac:dyDescent="0.3">
      <c r="A7266" t="s">
        <v>7515</v>
      </c>
      <c r="B7266" t="s">
        <v>62</v>
      </c>
      <c r="C7266" t="s">
        <v>65</v>
      </c>
      <c r="D7266" t="s">
        <v>240</v>
      </c>
      <c r="E7266" s="5">
        <v>16</v>
      </c>
      <c r="F7266" t="str" cm="1">
        <f t="array" ref="F7266">_xlfn.IFS(E7266&lt;20,"Low",E7266&lt;=30,"Medium",E7266&gt;30,"High")</f>
        <v>Low</v>
      </c>
      <c r="G7266">
        <v>2</v>
      </c>
      <c r="H7266" s="5">
        <v>31</v>
      </c>
      <c r="I7266" t="s">
        <v>16</v>
      </c>
      <c r="J7266" t="str">
        <f>_xlfn.XLOOKUP(A7266,'[1]Mini project'!$A$1:$A$11972,'[1]Mini project'!$I$1:$I$11972,0)</f>
        <v>Online</v>
      </c>
      <c r="K7266" s="1">
        <v>45040</v>
      </c>
      <c r="L7266" s="2">
        <v>45017</v>
      </c>
      <c r="M7266">
        <v>2023</v>
      </c>
      <c r="N7266" t="s">
        <v>17</v>
      </c>
      <c r="O7266" t="b">
        <v>0</v>
      </c>
    </row>
    <row r="7267" spans="1:15" x14ac:dyDescent="0.3">
      <c r="A7267" t="s">
        <v>7516</v>
      </c>
      <c r="B7267" t="s">
        <v>108</v>
      </c>
      <c r="C7267" t="s">
        <v>14</v>
      </c>
      <c r="D7267" t="s">
        <v>161</v>
      </c>
      <c r="E7267" s="5">
        <v>25</v>
      </c>
      <c r="F7267" t="str" cm="1">
        <f t="array" ref="F7267">_xlfn.IFS(E7267&lt;20,"Low",E7267&lt;=30,"Medium",E7267&gt;30,"High")</f>
        <v>Medium</v>
      </c>
      <c r="G7267">
        <v>4</v>
      </c>
      <c r="H7267" s="5">
        <v>98</v>
      </c>
      <c r="I7267" t="s">
        <v>27</v>
      </c>
      <c r="J7267" t="str">
        <f>_xlfn.XLOOKUP(A7267,'[1]Mini project'!$A$1:$A$11972,'[1]Mini project'!$I$1:$I$11972,0)</f>
        <v>In-store</v>
      </c>
      <c r="K7267" s="1">
        <v>45113</v>
      </c>
      <c r="L7267" s="2">
        <v>45108</v>
      </c>
      <c r="M7267">
        <v>2023</v>
      </c>
      <c r="N7267" t="s">
        <v>17</v>
      </c>
      <c r="O7267" t="b">
        <v>0</v>
      </c>
    </row>
    <row r="7268" spans="1:15" x14ac:dyDescent="0.3">
      <c r="A7268" t="s">
        <v>7517</v>
      </c>
      <c r="B7268" t="s">
        <v>94</v>
      </c>
      <c r="C7268" t="s">
        <v>25</v>
      </c>
      <c r="D7268" t="s">
        <v>159</v>
      </c>
      <c r="E7268" s="5">
        <v>7</v>
      </c>
      <c r="F7268" t="str" cm="1">
        <f t="array" ref="F7268">_xlfn.IFS(E7268&lt;20,"Low",E7268&lt;=30,"Medium",E7268&gt;30,"High")</f>
        <v>Low</v>
      </c>
      <c r="G7268">
        <v>2</v>
      </c>
      <c r="H7268" s="5">
        <v>13</v>
      </c>
      <c r="I7268" t="s">
        <v>27</v>
      </c>
      <c r="J7268" t="str">
        <f>_xlfn.XLOOKUP(A7268,'[1]Mini project'!$A$1:$A$11972,'[1]Mini project'!$I$1:$I$11972,0)</f>
        <v>In-store</v>
      </c>
      <c r="K7268" s="1">
        <v>44709</v>
      </c>
      <c r="L7268" s="2">
        <v>44682</v>
      </c>
      <c r="M7268">
        <v>2022</v>
      </c>
      <c r="N7268" t="s">
        <v>22</v>
      </c>
      <c r="O7268" t="b">
        <v>1</v>
      </c>
    </row>
    <row r="7269" spans="1:15" x14ac:dyDescent="0.3">
      <c r="A7269" t="s">
        <v>7518</v>
      </c>
      <c r="B7269" t="s">
        <v>55</v>
      </c>
      <c r="C7269" t="s">
        <v>43</v>
      </c>
      <c r="D7269" t="s">
        <v>294</v>
      </c>
      <c r="E7269" s="5">
        <v>16</v>
      </c>
      <c r="F7269" t="str" cm="1">
        <f t="array" ref="F7269">_xlfn.IFS(E7269&lt;20,"Low",E7269&lt;=30,"Medium",E7269&gt;30,"High")</f>
        <v>Low</v>
      </c>
      <c r="G7269">
        <v>6</v>
      </c>
      <c r="H7269" s="5">
        <v>93</v>
      </c>
      <c r="I7269" t="s">
        <v>48</v>
      </c>
      <c r="J7269" t="str">
        <f>_xlfn.XLOOKUP(A7269,'[1]Mini project'!$A$1:$A$11972,'[1]Mini project'!$I$1:$I$11972,0)</f>
        <v>In-store</v>
      </c>
      <c r="K7269" s="1">
        <v>45403</v>
      </c>
      <c r="L7269" s="2">
        <v>45383</v>
      </c>
      <c r="M7269">
        <v>2024</v>
      </c>
      <c r="N7269" t="s">
        <v>22</v>
      </c>
      <c r="O7269" t="b">
        <v>1</v>
      </c>
    </row>
    <row r="7270" spans="1:15" x14ac:dyDescent="0.3">
      <c r="A7270" t="s">
        <v>7519</v>
      </c>
      <c r="B7270" t="s">
        <v>96</v>
      </c>
      <c r="C7270" t="s">
        <v>65</v>
      </c>
      <c r="D7270" t="s">
        <v>313</v>
      </c>
      <c r="E7270" s="5">
        <v>32</v>
      </c>
      <c r="F7270" t="str" cm="1">
        <f t="array" ref="F7270">_xlfn.IFS(E7270&lt;20,"Low",E7270&lt;=30,"Medium",E7270&gt;30,"High")</f>
        <v>High</v>
      </c>
      <c r="G7270">
        <v>6</v>
      </c>
      <c r="H7270" s="5">
        <v>192</v>
      </c>
      <c r="I7270" t="s">
        <v>48</v>
      </c>
      <c r="J7270" t="str">
        <f>_xlfn.XLOOKUP(A7270,'[1]Mini project'!$A$1:$A$11972,'[1]Mini project'!$I$1:$I$11972,0)</f>
        <v>In-store</v>
      </c>
      <c r="K7270" s="1">
        <v>45504</v>
      </c>
      <c r="L7270" s="2">
        <v>45474</v>
      </c>
      <c r="M7270">
        <v>2024</v>
      </c>
      <c r="N7270" t="s">
        <v>17</v>
      </c>
      <c r="O7270" t="b">
        <v>0</v>
      </c>
    </row>
    <row r="7271" spans="1:15" x14ac:dyDescent="0.3">
      <c r="A7271" t="s">
        <v>7520</v>
      </c>
      <c r="B7271" t="s">
        <v>29</v>
      </c>
      <c r="C7271" t="s">
        <v>43</v>
      </c>
      <c r="D7271" t="s">
        <v>229</v>
      </c>
      <c r="E7271" s="5">
        <v>11</v>
      </c>
      <c r="F7271" t="str" cm="1">
        <f t="array" ref="F7271">_xlfn.IFS(E7271&lt;20,"Low",E7271&lt;=30,"Medium",E7271&gt;30,"High")</f>
        <v>Low</v>
      </c>
      <c r="G7271">
        <v>3</v>
      </c>
      <c r="H7271" s="5">
        <v>33</v>
      </c>
      <c r="I7271" t="s">
        <v>48</v>
      </c>
      <c r="J7271" t="str">
        <f>_xlfn.XLOOKUP(A7271,'[1]Mini project'!$A$1:$A$11972,'[1]Mini project'!$I$1:$I$11972,0)</f>
        <v>In-store</v>
      </c>
      <c r="K7271" s="1">
        <v>45517</v>
      </c>
      <c r="L7271" s="2">
        <v>45505</v>
      </c>
      <c r="M7271">
        <v>2024</v>
      </c>
      <c r="N7271" t="s">
        <v>17</v>
      </c>
      <c r="O7271" t="b">
        <v>1</v>
      </c>
    </row>
    <row r="7272" spans="1:15" x14ac:dyDescent="0.3">
      <c r="A7272" t="s">
        <v>7521</v>
      </c>
      <c r="B7272" t="s">
        <v>118</v>
      </c>
      <c r="C7272" t="s">
        <v>14</v>
      </c>
      <c r="D7272" t="s">
        <v>60</v>
      </c>
      <c r="E7272" s="5">
        <v>29</v>
      </c>
      <c r="F7272" t="str" cm="1">
        <f t="array" ref="F7272">_xlfn.IFS(E7272&lt;20,"Low",E7272&lt;=30,"Medium",E7272&gt;30,"High")</f>
        <v>Medium</v>
      </c>
      <c r="G7272">
        <v>9</v>
      </c>
      <c r="H7272" s="5">
        <v>261</v>
      </c>
      <c r="I7272" t="s">
        <v>27</v>
      </c>
      <c r="J7272" t="str">
        <f>_xlfn.XLOOKUP(A7272,'[1]Mini project'!$A$1:$A$11972,'[1]Mini project'!$I$1:$I$11972,0)</f>
        <v>In-store</v>
      </c>
      <c r="K7272" s="1">
        <v>45097</v>
      </c>
      <c r="L7272" s="2">
        <v>45078</v>
      </c>
      <c r="M7272">
        <v>2023</v>
      </c>
      <c r="N7272" t="s">
        <v>17</v>
      </c>
      <c r="O7272" t="b">
        <v>1</v>
      </c>
    </row>
    <row r="7273" spans="1:15" x14ac:dyDescent="0.3">
      <c r="A7273" t="s">
        <v>7522</v>
      </c>
      <c r="B7273" t="s">
        <v>13</v>
      </c>
      <c r="C7273" t="s">
        <v>125</v>
      </c>
      <c r="D7273" t="s">
        <v>597</v>
      </c>
      <c r="E7273" s="5">
        <v>22</v>
      </c>
      <c r="F7273" t="str" cm="1">
        <f t="array" ref="F7273">_xlfn.IFS(E7273&lt;20,"Low",E7273&lt;=30,"Medium",E7273&gt;30,"High")</f>
        <v>Medium</v>
      </c>
      <c r="G7273">
        <v>1</v>
      </c>
      <c r="H7273" s="5">
        <v>22</v>
      </c>
      <c r="I7273" t="s">
        <v>27</v>
      </c>
      <c r="J7273" t="str">
        <f>_xlfn.XLOOKUP(A7273,'[1]Mini project'!$A$1:$A$11972,'[1]Mini project'!$I$1:$I$11972,0)</f>
        <v>Online</v>
      </c>
      <c r="K7273" s="1">
        <v>44710</v>
      </c>
      <c r="L7273" s="2">
        <v>44682</v>
      </c>
      <c r="M7273">
        <v>2022</v>
      </c>
      <c r="N7273" t="s">
        <v>22</v>
      </c>
      <c r="O7273" t="b">
        <v>1</v>
      </c>
    </row>
    <row r="7274" spans="1:15" x14ac:dyDescent="0.3">
      <c r="A7274" t="s">
        <v>7523</v>
      </c>
      <c r="B7274" t="s">
        <v>39</v>
      </c>
      <c r="C7274" t="s">
        <v>125</v>
      </c>
      <c r="D7274" t="s">
        <v>325</v>
      </c>
      <c r="E7274" s="5">
        <v>20</v>
      </c>
      <c r="F7274" t="str" cm="1">
        <f t="array" ref="F7274">_xlfn.IFS(E7274&lt;20,"Low",E7274&lt;=30,"Medium",E7274&gt;30,"High")</f>
        <v>Medium</v>
      </c>
      <c r="G7274">
        <v>10</v>
      </c>
      <c r="H7274" s="5">
        <v>200</v>
      </c>
      <c r="I7274" t="s">
        <v>48</v>
      </c>
      <c r="J7274" t="str">
        <f>_xlfn.XLOOKUP(A7274,'[1]Mini project'!$A$1:$A$11972,'[1]Mini project'!$I$1:$I$11972,0)</f>
        <v>Online</v>
      </c>
      <c r="K7274" s="1">
        <v>45551</v>
      </c>
      <c r="L7274" s="2">
        <v>45536</v>
      </c>
      <c r="M7274">
        <v>2024</v>
      </c>
      <c r="N7274" t="s">
        <v>17</v>
      </c>
      <c r="O7274" t="b">
        <v>0</v>
      </c>
    </row>
    <row r="7275" spans="1:15" x14ac:dyDescent="0.3">
      <c r="A7275" t="s">
        <v>7524</v>
      </c>
      <c r="B7275" t="s">
        <v>42</v>
      </c>
      <c r="C7275" t="s">
        <v>25</v>
      </c>
      <c r="D7275" t="s">
        <v>344</v>
      </c>
      <c r="E7275" s="5">
        <v>14</v>
      </c>
      <c r="F7275" t="str" cm="1">
        <f t="array" ref="F7275">_xlfn.IFS(E7275&lt;20,"Low",E7275&lt;=30,"Medium",E7275&gt;30,"High")</f>
        <v>Low</v>
      </c>
      <c r="G7275">
        <v>3</v>
      </c>
      <c r="H7275" s="5">
        <v>42</v>
      </c>
      <c r="I7275" t="s">
        <v>27</v>
      </c>
      <c r="J7275" t="str">
        <f>_xlfn.XLOOKUP(A7275,'[1]Mini project'!$A$1:$A$11972,'[1]Mini project'!$I$1:$I$11972,0)</f>
        <v>Online</v>
      </c>
      <c r="K7275" s="1">
        <v>45587</v>
      </c>
      <c r="L7275" s="2">
        <v>45566</v>
      </c>
      <c r="M7275">
        <v>2024</v>
      </c>
      <c r="N7275" t="s">
        <v>17</v>
      </c>
      <c r="O7275" t="b">
        <v>0</v>
      </c>
    </row>
    <row r="7276" spans="1:15" x14ac:dyDescent="0.3">
      <c r="A7276" t="s">
        <v>7525</v>
      </c>
      <c r="B7276" t="s">
        <v>74</v>
      </c>
      <c r="C7276" t="s">
        <v>34</v>
      </c>
      <c r="D7276" t="s">
        <v>465</v>
      </c>
      <c r="E7276" s="5">
        <v>23</v>
      </c>
      <c r="F7276" t="str" cm="1">
        <f t="array" ref="F7276">_xlfn.IFS(E7276&lt;20,"Low",E7276&lt;=30,"Medium",E7276&gt;30,"High")</f>
        <v>Medium</v>
      </c>
      <c r="G7276">
        <v>3</v>
      </c>
      <c r="H7276" s="5">
        <v>69</v>
      </c>
      <c r="I7276" t="s">
        <v>16</v>
      </c>
      <c r="J7276" t="str">
        <f>_xlfn.XLOOKUP(A7276,'[1]Mini project'!$A$1:$A$11972,'[1]Mini project'!$I$1:$I$11972,0)</f>
        <v>In-store</v>
      </c>
      <c r="K7276" s="1">
        <v>44858</v>
      </c>
      <c r="L7276" s="2">
        <v>44835</v>
      </c>
      <c r="M7276">
        <v>2022</v>
      </c>
      <c r="N7276" t="s">
        <v>17</v>
      </c>
      <c r="O7276" t="b">
        <v>0</v>
      </c>
    </row>
    <row r="7277" spans="1:15" x14ac:dyDescent="0.3">
      <c r="A7277" t="s">
        <v>7526</v>
      </c>
      <c r="B7277" t="s">
        <v>62</v>
      </c>
      <c r="C7277" t="s">
        <v>34</v>
      </c>
      <c r="D7277" t="s">
        <v>1268</v>
      </c>
      <c r="E7277" s="5">
        <v>35</v>
      </c>
      <c r="F7277" t="str" cm="1">
        <f t="array" ref="F7277">_xlfn.IFS(E7277&lt;20,"Low",E7277&lt;=30,"Medium",E7277&gt;30,"High")</f>
        <v>High</v>
      </c>
      <c r="G7277">
        <v>6</v>
      </c>
      <c r="H7277" s="5">
        <v>210</v>
      </c>
      <c r="I7277" t="s">
        <v>27</v>
      </c>
      <c r="J7277" t="str">
        <f>_xlfn.XLOOKUP(A7277,'[1]Mini project'!$A$1:$A$11972,'[1]Mini project'!$I$1:$I$11972,0)</f>
        <v>Online</v>
      </c>
      <c r="K7277" s="1">
        <v>45430</v>
      </c>
      <c r="L7277" s="2">
        <v>45413</v>
      </c>
      <c r="M7277">
        <v>2024</v>
      </c>
      <c r="N7277" t="s">
        <v>22</v>
      </c>
      <c r="O7277" t="b">
        <v>1</v>
      </c>
    </row>
    <row r="7278" spans="1:15" x14ac:dyDescent="0.3">
      <c r="A7278" t="s">
        <v>7527</v>
      </c>
      <c r="B7278" t="s">
        <v>62</v>
      </c>
      <c r="C7278" t="s">
        <v>20</v>
      </c>
      <c r="D7278" t="s">
        <v>197</v>
      </c>
      <c r="E7278" s="5">
        <v>16</v>
      </c>
      <c r="F7278" t="str" cm="1">
        <f t="array" ref="F7278">_xlfn.IFS(E7278&lt;20,"Low",E7278&lt;=30,"Medium",E7278&gt;30,"High")</f>
        <v>Low</v>
      </c>
      <c r="G7278">
        <v>8</v>
      </c>
      <c r="H7278" s="5">
        <v>124</v>
      </c>
      <c r="I7278" t="s">
        <v>48</v>
      </c>
      <c r="J7278" t="str">
        <f>_xlfn.XLOOKUP(A7278,'[1]Mini project'!$A$1:$A$11972,'[1]Mini project'!$I$1:$I$11972,0)</f>
        <v>Online</v>
      </c>
      <c r="K7278" s="1">
        <v>45160</v>
      </c>
      <c r="L7278" s="2">
        <v>45139</v>
      </c>
      <c r="M7278">
        <v>2023</v>
      </c>
      <c r="N7278" t="s">
        <v>17</v>
      </c>
      <c r="O7278" t="b">
        <v>0</v>
      </c>
    </row>
    <row r="7279" spans="1:15" x14ac:dyDescent="0.3">
      <c r="A7279" t="s">
        <v>7528</v>
      </c>
      <c r="B7279" t="s">
        <v>33</v>
      </c>
      <c r="C7279" t="s">
        <v>43</v>
      </c>
      <c r="D7279" t="s">
        <v>195</v>
      </c>
      <c r="E7279" s="5">
        <v>40</v>
      </c>
      <c r="F7279" t="str" cm="1">
        <f t="array" ref="F7279">_xlfn.IFS(E7279&lt;20,"Low",E7279&lt;=30,"Medium",E7279&gt;30,"High")</f>
        <v>High</v>
      </c>
      <c r="G7279">
        <v>5</v>
      </c>
      <c r="H7279" s="5">
        <v>198</v>
      </c>
      <c r="I7279" t="s">
        <v>27</v>
      </c>
      <c r="J7279" t="str">
        <f>_xlfn.XLOOKUP(A7279,'[1]Mini project'!$A$1:$A$11972,'[1]Mini project'!$I$1:$I$11972,0)</f>
        <v>In-store</v>
      </c>
      <c r="K7279" s="1">
        <v>44893</v>
      </c>
      <c r="L7279" s="2">
        <v>44866</v>
      </c>
      <c r="M7279">
        <v>2022</v>
      </c>
      <c r="N7279" t="s">
        <v>17</v>
      </c>
      <c r="O7279" t="b">
        <v>0</v>
      </c>
    </row>
    <row r="7280" spans="1:15" x14ac:dyDescent="0.3">
      <c r="A7280" t="s">
        <v>7529</v>
      </c>
      <c r="B7280" t="s">
        <v>46</v>
      </c>
      <c r="C7280" t="s">
        <v>34</v>
      </c>
      <c r="D7280" t="s">
        <v>35</v>
      </c>
      <c r="E7280" s="5">
        <v>13</v>
      </c>
      <c r="F7280" t="str" cm="1">
        <f t="array" ref="F7280">_xlfn.IFS(E7280&lt;20,"Low",E7280&lt;=30,"Medium",E7280&gt;30,"High")</f>
        <v>Low</v>
      </c>
      <c r="G7280">
        <v>2</v>
      </c>
      <c r="H7280" s="5">
        <v>25</v>
      </c>
      <c r="I7280" t="s">
        <v>48</v>
      </c>
      <c r="J7280" t="str">
        <f>_xlfn.XLOOKUP(A7280,'[1]Mini project'!$A$1:$A$11972,'[1]Mini project'!$I$1:$I$11972,0)</f>
        <v>Online</v>
      </c>
      <c r="K7280" s="1">
        <v>44868</v>
      </c>
      <c r="L7280" s="2">
        <v>44866</v>
      </c>
      <c r="M7280">
        <v>2022</v>
      </c>
      <c r="N7280" t="s">
        <v>17</v>
      </c>
      <c r="O7280" t="b">
        <v>0</v>
      </c>
    </row>
    <row r="7281" spans="1:15" x14ac:dyDescent="0.3">
      <c r="A7281" t="s">
        <v>7530</v>
      </c>
      <c r="B7281" t="s">
        <v>165</v>
      </c>
      <c r="C7281" t="s">
        <v>30</v>
      </c>
      <c r="D7281" t="s">
        <v>249</v>
      </c>
      <c r="E7281" s="5">
        <v>32</v>
      </c>
      <c r="F7281" t="str" cm="1">
        <f t="array" ref="F7281">_xlfn.IFS(E7281&lt;20,"Low",E7281&lt;=30,"Medium",E7281&gt;30,"High")</f>
        <v>High</v>
      </c>
      <c r="G7281">
        <v>10</v>
      </c>
      <c r="H7281" s="5">
        <v>320</v>
      </c>
      <c r="I7281" t="s">
        <v>48</v>
      </c>
      <c r="J7281" t="str">
        <f>_xlfn.XLOOKUP(A7281,'[1]Mini project'!$A$1:$A$11972,'[1]Mini project'!$I$1:$I$11972,0)</f>
        <v>Online</v>
      </c>
      <c r="K7281" s="1">
        <v>45659</v>
      </c>
      <c r="L7281" s="2">
        <v>45658</v>
      </c>
      <c r="M7281">
        <v>2025</v>
      </c>
      <c r="N7281" t="s">
        <v>17</v>
      </c>
      <c r="O7281" t="b">
        <v>1</v>
      </c>
    </row>
    <row r="7282" spans="1:15" x14ac:dyDescent="0.3">
      <c r="A7282" t="s">
        <v>7531</v>
      </c>
      <c r="B7282" t="s">
        <v>103</v>
      </c>
      <c r="C7282" t="s">
        <v>125</v>
      </c>
      <c r="D7282" t="s">
        <v>597</v>
      </c>
      <c r="E7282" s="5">
        <v>22</v>
      </c>
      <c r="F7282" t="str" cm="1">
        <f t="array" ref="F7282">_xlfn.IFS(E7282&lt;20,"Low",E7282&lt;=30,"Medium",E7282&gt;30,"High")</f>
        <v>Medium</v>
      </c>
      <c r="G7282">
        <v>3</v>
      </c>
      <c r="H7282" s="5">
        <v>65</v>
      </c>
      <c r="I7282" t="s">
        <v>16</v>
      </c>
      <c r="J7282" t="str">
        <f>_xlfn.XLOOKUP(A7282,'[1]Mini project'!$A$1:$A$11972,'[1]Mini project'!$I$1:$I$11972,0)</f>
        <v>Online</v>
      </c>
      <c r="K7282" s="1">
        <v>45411</v>
      </c>
      <c r="L7282" s="2">
        <v>45383</v>
      </c>
      <c r="M7282">
        <v>2024</v>
      </c>
      <c r="N7282" t="s">
        <v>17</v>
      </c>
      <c r="O7282" t="b">
        <v>0</v>
      </c>
    </row>
    <row r="7283" spans="1:15" x14ac:dyDescent="0.3">
      <c r="A7283" t="s">
        <v>7532</v>
      </c>
      <c r="B7283" t="s">
        <v>118</v>
      </c>
      <c r="C7283" t="s">
        <v>25</v>
      </c>
      <c r="D7283" t="s">
        <v>575</v>
      </c>
      <c r="E7283" s="5">
        <v>13</v>
      </c>
      <c r="F7283" t="str" cm="1">
        <f t="array" ref="F7283">_xlfn.IFS(E7283&lt;20,"Low",E7283&lt;=30,"Medium",E7283&gt;30,"High")</f>
        <v>Low</v>
      </c>
      <c r="G7283">
        <v>1</v>
      </c>
      <c r="H7283" s="5">
        <v>13</v>
      </c>
      <c r="I7283" t="s">
        <v>48</v>
      </c>
      <c r="J7283" t="str">
        <f>_xlfn.XLOOKUP(A7283,'[1]Mini project'!$A$1:$A$11972,'[1]Mini project'!$I$1:$I$11972,0)</f>
        <v>In-store</v>
      </c>
      <c r="K7283" s="1">
        <v>44753</v>
      </c>
      <c r="L7283" s="2">
        <v>44743</v>
      </c>
      <c r="M7283">
        <v>2022</v>
      </c>
      <c r="N7283" t="s">
        <v>17</v>
      </c>
      <c r="O7283" t="b">
        <v>0</v>
      </c>
    </row>
    <row r="7284" spans="1:15" x14ac:dyDescent="0.3">
      <c r="A7284" t="s">
        <v>7533</v>
      </c>
      <c r="B7284" t="s">
        <v>39</v>
      </c>
      <c r="C7284" t="s">
        <v>30</v>
      </c>
      <c r="D7284" t="s">
        <v>249</v>
      </c>
      <c r="E7284" s="5">
        <v>32</v>
      </c>
      <c r="F7284" t="str" cm="1">
        <f t="array" ref="F7284">_xlfn.IFS(E7284&lt;20,"Low",E7284&lt;=30,"Medium",E7284&gt;30,"High")</f>
        <v>High</v>
      </c>
      <c r="G7284">
        <v>10</v>
      </c>
      <c r="H7284" s="5">
        <v>320</v>
      </c>
      <c r="I7284" t="s">
        <v>48</v>
      </c>
      <c r="J7284" t="str">
        <f>_xlfn.XLOOKUP(A7284,'[1]Mini project'!$A$1:$A$11972,'[1]Mini project'!$I$1:$I$11972,0)</f>
        <v>In-store</v>
      </c>
      <c r="K7284" s="1">
        <v>45590</v>
      </c>
      <c r="L7284" s="2">
        <v>45566</v>
      </c>
      <c r="M7284">
        <v>2024</v>
      </c>
      <c r="N7284" t="s">
        <v>17</v>
      </c>
      <c r="O7284" t="b">
        <v>0</v>
      </c>
    </row>
    <row r="7285" spans="1:15" x14ac:dyDescent="0.3">
      <c r="A7285" t="s">
        <v>7534</v>
      </c>
      <c r="B7285" t="s">
        <v>13</v>
      </c>
      <c r="C7285" t="s">
        <v>43</v>
      </c>
      <c r="D7285" t="s">
        <v>438</v>
      </c>
      <c r="E7285" s="5">
        <v>26</v>
      </c>
      <c r="F7285" t="str" cm="1">
        <f t="array" ref="F7285">_xlfn.IFS(E7285&lt;20,"Low",E7285&lt;=30,"Medium",E7285&gt;30,"High")</f>
        <v>Medium</v>
      </c>
      <c r="G7285">
        <v>2</v>
      </c>
      <c r="H7285" s="5">
        <v>52</v>
      </c>
      <c r="I7285" t="s">
        <v>27</v>
      </c>
      <c r="J7285" t="str">
        <f>_xlfn.XLOOKUP(A7285,'[1]Mini project'!$A$1:$A$11972,'[1]Mini project'!$I$1:$I$11972,0)</f>
        <v>In-store</v>
      </c>
      <c r="K7285" s="1">
        <v>45502</v>
      </c>
      <c r="L7285" s="2">
        <v>45474</v>
      </c>
      <c r="M7285">
        <v>2024</v>
      </c>
      <c r="N7285" t="s">
        <v>17</v>
      </c>
      <c r="O7285" t="b">
        <v>0</v>
      </c>
    </row>
    <row r="7286" spans="1:15" x14ac:dyDescent="0.3">
      <c r="A7286" t="s">
        <v>7535</v>
      </c>
      <c r="B7286" t="s">
        <v>55</v>
      </c>
      <c r="C7286" t="s">
        <v>34</v>
      </c>
      <c r="D7286" t="s">
        <v>256</v>
      </c>
      <c r="E7286" s="5">
        <v>40</v>
      </c>
      <c r="F7286" t="str" cm="1">
        <f t="array" ref="F7286">_xlfn.IFS(E7286&lt;20,"Low",E7286&lt;=30,"Medium",E7286&gt;30,"High")</f>
        <v>High</v>
      </c>
      <c r="G7286">
        <v>5</v>
      </c>
      <c r="H7286" s="5">
        <v>198</v>
      </c>
      <c r="I7286" t="s">
        <v>16</v>
      </c>
      <c r="J7286" t="str">
        <f>_xlfn.XLOOKUP(A7286,'[1]Mini project'!$A$1:$A$11972,'[1]Mini project'!$I$1:$I$11972,0)</f>
        <v>Online</v>
      </c>
      <c r="K7286" s="1">
        <v>45053</v>
      </c>
      <c r="L7286" s="2">
        <v>45047</v>
      </c>
      <c r="M7286">
        <v>2023</v>
      </c>
      <c r="N7286" t="s">
        <v>22</v>
      </c>
      <c r="O7286" t="b">
        <v>0</v>
      </c>
    </row>
    <row r="7287" spans="1:15" x14ac:dyDescent="0.3">
      <c r="A7287" t="s">
        <v>7536</v>
      </c>
      <c r="B7287" t="s">
        <v>103</v>
      </c>
      <c r="C7287" t="s">
        <v>125</v>
      </c>
      <c r="D7287" t="s">
        <v>151</v>
      </c>
      <c r="E7287" s="5">
        <v>40</v>
      </c>
      <c r="F7287" t="str" cm="1">
        <f t="array" ref="F7287">_xlfn.IFS(E7287&lt;20,"Low",E7287&lt;=30,"Medium",E7287&gt;30,"High")</f>
        <v>High</v>
      </c>
      <c r="G7287">
        <v>5</v>
      </c>
      <c r="H7287" s="5">
        <v>198</v>
      </c>
      <c r="I7287" t="s">
        <v>16</v>
      </c>
      <c r="J7287" t="str">
        <f>_xlfn.XLOOKUP(A7287,'[1]Mini project'!$A$1:$A$11972,'[1]Mini project'!$I$1:$I$11972,0)</f>
        <v>Online</v>
      </c>
      <c r="K7287" s="1">
        <v>45228</v>
      </c>
      <c r="L7287" s="2">
        <v>45200</v>
      </c>
      <c r="M7287">
        <v>2023</v>
      </c>
      <c r="N7287" t="s">
        <v>22</v>
      </c>
      <c r="O7287" t="b">
        <v>0</v>
      </c>
    </row>
    <row r="7288" spans="1:15" x14ac:dyDescent="0.3">
      <c r="A7288" t="s">
        <v>7537</v>
      </c>
      <c r="B7288" t="s">
        <v>62</v>
      </c>
      <c r="C7288" t="s">
        <v>14</v>
      </c>
      <c r="D7288" t="s">
        <v>175</v>
      </c>
      <c r="E7288" s="5">
        <v>14</v>
      </c>
      <c r="F7288" t="str" cm="1">
        <f t="array" ref="F7288">_xlfn.IFS(E7288&lt;20,"Low",E7288&lt;=30,"Medium",E7288&gt;30,"High")</f>
        <v>Low</v>
      </c>
      <c r="G7288">
        <v>9</v>
      </c>
      <c r="H7288" s="5">
        <v>126</v>
      </c>
      <c r="I7288" t="s">
        <v>16</v>
      </c>
      <c r="J7288" t="str">
        <f>_xlfn.XLOOKUP(A7288,'[1]Mini project'!$A$1:$A$11972,'[1]Mini project'!$I$1:$I$11972,0)</f>
        <v>In-store</v>
      </c>
      <c r="K7288" s="1">
        <v>44802</v>
      </c>
      <c r="L7288" s="2">
        <v>44774</v>
      </c>
      <c r="M7288">
        <v>2022</v>
      </c>
      <c r="N7288" t="s">
        <v>17</v>
      </c>
      <c r="O7288" t="b">
        <v>0</v>
      </c>
    </row>
    <row r="7289" spans="1:15" x14ac:dyDescent="0.3">
      <c r="A7289" t="s">
        <v>7538</v>
      </c>
      <c r="B7289" t="s">
        <v>108</v>
      </c>
      <c r="C7289" t="s">
        <v>65</v>
      </c>
      <c r="D7289" t="s">
        <v>211</v>
      </c>
      <c r="E7289" s="5">
        <v>13</v>
      </c>
      <c r="F7289" t="str" cm="1">
        <f t="array" ref="F7289">_xlfn.IFS(E7289&lt;20,"Low",E7289&lt;=30,"Medium",E7289&gt;30,"High")</f>
        <v>Low</v>
      </c>
      <c r="G7289">
        <v>1</v>
      </c>
      <c r="H7289" s="5">
        <v>13</v>
      </c>
      <c r="I7289" t="s">
        <v>48</v>
      </c>
      <c r="J7289" t="str">
        <f>_xlfn.XLOOKUP(A7289,'[1]Mini project'!$A$1:$A$11972,'[1]Mini project'!$I$1:$I$11972,0)</f>
        <v>Online</v>
      </c>
      <c r="K7289" s="1">
        <v>44608</v>
      </c>
      <c r="L7289" s="2">
        <v>44593</v>
      </c>
      <c r="M7289">
        <v>2022</v>
      </c>
      <c r="N7289" t="s">
        <v>17</v>
      </c>
      <c r="O7289" t="b">
        <v>1</v>
      </c>
    </row>
    <row r="7290" spans="1:15" x14ac:dyDescent="0.3">
      <c r="A7290" t="s">
        <v>7539</v>
      </c>
      <c r="B7290" t="s">
        <v>13</v>
      </c>
      <c r="C7290" t="s">
        <v>34</v>
      </c>
      <c r="D7290" t="s">
        <v>465</v>
      </c>
      <c r="E7290" s="5">
        <v>23</v>
      </c>
      <c r="F7290" t="str" cm="1">
        <f t="array" ref="F7290">_xlfn.IFS(E7290&lt;20,"Low",E7290&lt;=30,"Medium",E7290&gt;30,"High")</f>
        <v>Medium</v>
      </c>
      <c r="G7290">
        <v>5</v>
      </c>
      <c r="H7290" s="5">
        <v>115</v>
      </c>
      <c r="I7290" t="s">
        <v>16</v>
      </c>
      <c r="J7290" t="str">
        <f>_xlfn.XLOOKUP(A7290,'[1]Mini project'!$A$1:$A$11972,'[1]Mini project'!$I$1:$I$11972,0)</f>
        <v>Online</v>
      </c>
      <c r="K7290" s="1">
        <v>44619</v>
      </c>
      <c r="L7290" s="2">
        <v>44593</v>
      </c>
      <c r="M7290">
        <v>2022</v>
      </c>
      <c r="N7290" t="s">
        <v>22</v>
      </c>
      <c r="O7290" t="b">
        <v>0</v>
      </c>
    </row>
    <row r="7291" spans="1:15" x14ac:dyDescent="0.3">
      <c r="A7291" t="s">
        <v>7540</v>
      </c>
      <c r="B7291" t="s">
        <v>140</v>
      </c>
      <c r="C7291" t="s">
        <v>43</v>
      </c>
      <c r="D7291" t="s">
        <v>229</v>
      </c>
      <c r="E7291" s="5">
        <v>11</v>
      </c>
      <c r="F7291" t="str" cm="1">
        <f t="array" ref="F7291">_xlfn.IFS(E7291&lt;20,"Low",E7291&lt;=30,"Medium",E7291&gt;30,"High")</f>
        <v>Low</v>
      </c>
      <c r="G7291">
        <v>1</v>
      </c>
      <c r="H7291" s="5">
        <v>11</v>
      </c>
      <c r="I7291" t="s">
        <v>16</v>
      </c>
      <c r="J7291" t="str">
        <f>_xlfn.XLOOKUP(A7291,'[1]Mini project'!$A$1:$A$11972,'[1]Mini project'!$I$1:$I$11972,0)</f>
        <v>Online</v>
      </c>
      <c r="K7291" s="1">
        <v>44660</v>
      </c>
      <c r="L7291" s="2">
        <v>44652</v>
      </c>
      <c r="M7291">
        <v>2022</v>
      </c>
      <c r="N7291" t="s">
        <v>22</v>
      </c>
      <c r="O7291" t="b">
        <v>0</v>
      </c>
    </row>
    <row r="7292" spans="1:15" x14ac:dyDescent="0.3">
      <c r="A7292" t="s">
        <v>7541</v>
      </c>
      <c r="B7292" t="s">
        <v>118</v>
      </c>
      <c r="C7292" t="s">
        <v>25</v>
      </c>
      <c r="D7292" t="s">
        <v>130</v>
      </c>
      <c r="E7292" s="5">
        <v>28</v>
      </c>
      <c r="F7292" t="str" cm="1">
        <f t="array" ref="F7292">_xlfn.IFS(E7292&lt;20,"Low",E7292&lt;=30,"Medium",E7292&gt;30,"High")</f>
        <v>Medium</v>
      </c>
      <c r="G7292">
        <v>4</v>
      </c>
      <c r="H7292" s="5">
        <v>110</v>
      </c>
      <c r="I7292" t="s">
        <v>27</v>
      </c>
      <c r="J7292" t="str">
        <f>_xlfn.XLOOKUP(A7292,'[1]Mini project'!$A$1:$A$11972,'[1]Mini project'!$I$1:$I$11972,0)</f>
        <v>Online</v>
      </c>
      <c r="K7292" s="1">
        <v>45514</v>
      </c>
      <c r="L7292" s="2">
        <v>45505</v>
      </c>
      <c r="M7292">
        <v>2024</v>
      </c>
      <c r="N7292" t="s">
        <v>22</v>
      </c>
      <c r="O7292" t="b">
        <v>0</v>
      </c>
    </row>
    <row r="7293" spans="1:15" x14ac:dyDescent="0.3">
      <c r="A7293" t="s">
        <v>7542</v>
      </c>
      <c r="B7293" t="s">
        <v>24</v>
      </c>
      <c r="C7293" t="s">
        <v>20</v>
      </c>
      <c r="D7293" t="s">
        <v>1035</v>
      </c>
      <c r="E7293" s="5">
        <v>14</v>
      </c>
      <c r="F7293" t="str" cm="1">
        <f t="array" ref="F7293">_xlfn.IFS(E7293&lt;20,"Low",E7293&lt;=30,"Medium",E7293&gt;30,"High")</f>
        <v>Low</v>
      </c>
      <c r="G7293">
        <v>4</v>
      </c>
      <c r="H7293" s="5">
        <v>56</v>
      </c>
      <c r="I7293" t="s">
        <v>48</v>
      </c>
      <c r="J7293" t="str">
        <f>_xlfn.XLOOKUP(A7293,'[1]Mini project'!$A$1:$A$11972,'[1]Mini project'!$I$1:$I$11972,0)</f>
        <v>In-store</v>
      </c>
      <c r="K7293" s="1">
        <v>45579</v>
      </c>
      <c r="L7293" s="2">
        <v>45566</v>
      </c>
      <c r="M7293">
        <v>2024</v>
      </c>
      <c r="N7293" t="s">
        <v>17</v>
      </c>
      <c r="O7293" t="b">
        <v>1</v>
      </c>
    </row>
    <row r="7294" spans="1:15" x14ac:dyDescent="0.3">
      <c r="A7294" t="s">
        <v>7543</v>
      </c>
      <c r="B7294" t="s">
        <v>46</v>
      </c>
      <c r="C7294" t="s">
        <v>30</v>
      </c>
      <c r="D7294" t="s">
        <v>548</v>
      </c>
      <c r="E7294" s="5">
        <v>29</v>
      </c>
      <c r="F7294" t="str" cm="1">
        <f t="array" ref="F7294">_xlfn.IFS(E7294&lt;20,"Low",E7294&lt;=30,"Medium",E7294&gt;30,"High")</f>
        <v>Medium</v>
      </c>
      <c r="G7294">
        <v>7</v>
      </c>
      <c r="H7294" s="5">
        <v>203</v>
      </c>
      <c r="I7294" t="s">
        <v>16</v>
      </c>
      <c r="J7294" t="str">
        <f>_xlfn.XLOOKUP(A7294,'[1]Mini project'!$A$1:$A$11972,'[1]Mini project'!$I$1:$I$11972,0)</f>
        <v>In-store</v>
      </c>
      <c r="K7294" s="1">
        <v>44911</v>
      </c>
      <c r="L7294" s="2">
        <v>44896</v>
      </c>
      <c r="M7294">
        <v>2022</v>
      </c>
      <c r="N7294" t="s">
        <v>17</v>
      </c>
      <c r="O7294" t="b">
        <v>1</v>
      </c>
    </row>
    <row r="7295" spans="1:15" x14ac:dyDescent="0.3">
      <c r="A7295" t="s">
        <v>7544</v>
      </c>
      <c r="B7295" t="s">
        <v>62</v>
      </c>
      <c r="C7295" t="s">
        <v>30</v>
      </c>
      <c r="D7295" t="s">
        <v>251</v>
      </c>
      <c r="E7295" s="5">
        <v>34</v>
      </c>
      <c r="F7295" t="str" cm="1">
        <f t="array" ref="F7295">_xlfn.IFS(E7295&lt;20,"Low",E7295&lt;=30,"Medium",E7295&gt;30,"High")</f>
        <v>High</v>
      </c>
      <c r="G7295">
        <v>10</v>
      </c>
      <c r="H7295" s="5">
        <v>335</v>
      </c>
      <c r="I7295" t="s">
        <v>16</v>
      </c>
      <c r="J7295" t="str">
        <f>_xlfn.XLOOKUP(A7295,'[1]Mini project'!$A$1:$A$11972,'[1]Mini project'!$I$1:$I$11972,0)</f>
        <v>In-store</v>
      </c>
      <c r="K7295" s="1">
        <v>45455</v>
      </c>
      <c r="L7295" s="2">
        <v>45444</v>
      </c>
      <c r="M7295">
        <v>2024</v>
      </c>
      <c r="N7295" t="s">
        <v>17</v>
      </c>
      <c r="O7295" t="b">
        <v>1</v>
      </c>
    </row>
    <row r="7296" spans="1:15" x14ac:dyDescent="0.3">
      <c r="A7296" t="s">
        <v>7545</v>
      </c>
      <c r="B7296" t="s">
        <v>108</v>
      </c>
      <c r="C7296" t="s">
        <v>25</v>
      </c>
      <c r="D7296" t="s">
        <v>109</v>
      </c>
      <c r="E7296" s="5">
        <v>38</v>
      </c>
      <c r="F7296" t="str" cm="1">
        <f t="array" ref="F7296">_xlfn.IFS(E7296&lt;20,"Low",E7296&lt;=30,"Medium",E7296&gt;30,"High")</f>
        <v>High</v>
      </c>
      <c r="G7296">
        <v>3</v>
      </c>
      <c r="H7296" s="5">
        <v>114</v>
      </c>
      <c r="I7296" t="s">
        <v>27</v>
      </c>
      <c r="J7296" t="str">
        <f>_xlfn.XLOOKUP(A7296,'[1]Mini project'!$A$1:$A$11972,'[1]Mini project'!$I$1:$I$11972,0)</f>
        <v>In-store</v>
      </c>
      <c r="K7296" s="1">
        <v>45434</v>
      </c>
      <c r="L7296" s="2">
        <v>45413</v>
      </c>
      <c r="M7296">
        <v>2024</v>
      </c>
      <c r="N7296" t="s">
        <v>17</v>
      </c>
      <c r="O7296" t="b">
        <v>1</v>
      </c>
    </row>
    <row r="7297" spans="1:15" x14ac:dyDescent="0.3">
      <c r="A7297" t="s">
        <v>7546</v>
      </c>
      <c r="B7297" t="s">
        <v>33</v>
      </c>
      <c r="C7297" t="s">
        <v>30</v>
      </c>
      <c r="D7297" t="s">
        <v>31</v>
      </c>
      <c r="E7297" s="5">
        <v>28</v>
      </c>
      <c r="F7297" t="str" cm="1">
        <f t="array" ref="F7297">_xlfn.IFS(E7297&lt;20,"Low",E7297&lt;=30,"Medium",E7297&gt;30,"High")</f>
        <v>Medium</v>
      </c>
      <c r="G7297">
        <v>4</v>
      </c>
      <c r="H7297" s="5">
        <v>110</v>
      </c>
      <c r="I7297" t="s">
        <v>27</v>
      </c>
      <c r="J7297" t="str">
        <f>_xlfn.XLOOKUP(A7297,'[1]Mini project'!$A$1:$A$11972,'[1]Mini project'!$I$1:$I$11972,0)</f>
        <v>In-store</v>
      </c>
      <c r="K7297" s="1">
        <v>45637</v>
      </c>
      <c r="L7297" s="2">
        <v>45627</v>
      </c>
      <c r="M7297">
        <v>2024</v>
      </c>
      <c r="N7297" t="s">
        <v>17</v>
      </c>
      <c r="O7297" t="b">
        <v>0</v>
      </c>
    </row>
    <row r="7298" spans="1:15" x14ac:dyDescent="0.3">
      <c r="A7298" t="s">
        <v>7547</v>
      </c>
      <c r="B7298" t="s">
        <v>96</v>
      </c>
      <c r="C7298" t="s">
        <v>25</v>
      </c>
      <c r="D7298" t="s">
        <v>26</v>
      </c>
      <c r="E7298" s="5">
        <v>22</v>
      </c>
      <c r="F7298" t="str" cm="1">
        <f t="array" ref="F7298">_xlfn.IFS(E7298&lt;20,"Low",E7298&lt;=30,"Medium",E7298&gt;30,"High")</f>
        <v>Medium</v>
      </c>
      <c r="G7298">
        <v>5</v>
      </c>
      <c r="H7298" s="5">
        <v>108</v>
      </c>
      <c r="I7298" t="s">
        <v>27</v>
      </c>
      <c r="J7298" t="str">
        <f>_xlfn.XLOOKUP(A7298,'[1]Mini project'!$A$1:$A$11972,'[1]Mini project'!$I$1:$I$11972,0)</f>
        <v>In-store</v>
      </c>
      <c r="K7298" s="1">
        <v>45181</v>
      </c>
      <c r="L7298" s="2">
        <v>45170</v>
      </c>
      <c r="M7298">
        <v>2023</v>
      </c>
      <c r="N7298" t="s">
        <v>17</v>
      </c>
      <c r="O7298" t="b">
        <v>0</v>
      </c>
    </row>
    <row r="7299" spans="1:15" x14ac:dyDescent="0.3">
      <c r="A7299" t="s">
        <v>7548</v>
      </c>
      <c r="B7299" t="s">
        <v>85</v>
      </c>
      <c r="C7299" t="s">
        <v>34</v>
      </c>
      <c r="D7299" t="s">
        <v>75</v>
      </c>
      <c r="E7299" s="5">
        <v>19</v>
      </c>
      <c r="F7299" t="str" cm="1">
        <f t="array" ref="F7299">_xlfn.IFS(E7299&lt;20,"Low",E7299&lt;=30,"Medium",E7299&gt;30,"High")</f>
        <v>Low</v>
      </c>
      <c r="G7299">
        <v>7</v>
      </c>
      <c r="H7299" s="5">
        <v>130</v>
      </c>
      <c r="I7299" t="s">
        <v>48</v>
      </c>
      <c r="J7299" t="str">
        <f>_xlfn.XLOOKUP(A7299,'[1]Mini project'!$A$1:$A$11972,'[1]Mini project'!$I$1:$I$11972,0)</f>
        <v>Online</v>
      </c>
      <c r="K7299" s="1">
        <v>45272</v>
      </c>
      <c r="L7299" s="2">
        <v>45261</v>
      </c>
      <c r="M7299">
        <v>2023</v>
      </c>
      <c r="N7299" t="s">
        <v>17</v>
      </c>
      <c r="O7299" t="b">
        <v>0</v>
      </c>
    </row>
    <row r="7300" spans="1:15" x14ac:dyDescent="0.3">
      <c r="A7300" t="s">
        <v>7549</v>
      </c>
      <c r="B7300" t="s">
        <v>111</v>
      </c>
      <c r="C7300" t="s">
        <v>125</v>
      </c>
      <c r="D7300" t="s">
        <v>597</v>
      </c>
      <c r="E7300" s="5">
        <v>22</v>
      </c>
      <c r="F7300" t="str" cm="1">
        <f t="array" ref="F7300">_xlfn.IFS(E7300&lt;20,"Low",E7300&lt;=30,"Medium",E7300&gt;30,"High")</f>
        <v>Medium</v>
      </c>
      <c r="G7300">
        <v>7</v>
      </c>
      <c r="H7300" s="5">
        <v>151</v>
      </c>
      <c r="I7300" t="s">
        <v>48</v>
      </c>
      <c r="J7300" t="str">
        <f>_xlfn.XLOOKUP(A7300,'[1]Mini project'!$A$1:$A$11972,'[1]Mini project'!$I$1:$I$11972,0)</f>
        <v>In-store</v>
      </c>
      <c r="K7300" s="1">
        <v>45589</v>
      </c>
      <c r="L7300" s="2">
        <v>45566</v>
      </c>
      <c r="M7300">
        <v>2024</v>
      </c>
      <c r="N7300" t="s">
        <v>17</v>
      </c>
      <c r="O7300" t="b">
        <v>1</v>
      </c>
    </row>
    <row r="7301" spans="1:15" x14ac:dyDescent="0.3">
      <c r="A7301" t="s">
        <v>7550</v>
      </c>
      <c r="B7301" t="s">
        <v>77</v>
      </c>
      <c r="C7301" t="s">
        <v>34</v>
      </c>
      <c r="D7301" t="s">
        <v>182</v>
      </c>
      <c r="E7301" s="5">
        <v>34</v>
      </c>
      <c r="F7301" t="str" cm="1">
        <f t="array" ref="F7301">_xlfn.IFS(E7301&lt;20,"Low",E7301&lt;=30,"Medium",E7301&gt;30,"High")</f>
        <v>High</v>
      </c>
      <c r="G7301">
        <v>9</v>
      </c>
      <c r="H7301" s="5">
        <v>302</v>
      </c>
      <c r="I7301" t="s">
        <v>27</v>
      </c>
      <c r="J7301" t="str">
        <f>_xlfn.XLOOKUP(A7301,'[1]Mini project'!$A$1:$A$11972,'[1]Mini project'!$I$1:$I$11972,0)</f>
        <v>In-store</v>
      </c>
      <c r="K7301" s="1">
        <v>45658</v>
      </c>
      <c r="L7301" s="2">
        <v>45658</v>
      </c>
      <c r="M7301">
        <v>2025</v>
      </c>
      <c r="N7301" t="s">
        <v>17</v>
      </c>
      <c r="O7301" t="b">
        <v>1</v>
      </c>
    </row>
    <row r="7302" spans="1:15" x14ac:dyDescent="0.3">
      <c r="A7302" t="s">
        <v>7551</v>
      </c>
      <c r="B7302" t="s">
        <v>136</v>
      </c>
      <c r="C7302" t="s">
        <v>34</v>
      </c>
      <c r="D7302" t="s">
        <v>396</v>
      </c>
      <c r="E7302" s="5">
        <v>11</v>
      </c>
      <c r="F7302" t="str" cm="1">
        <f t="array" ref="F7302">_xlfn.IFS(E7302&lt;20,"Low",E7302&lt;=30,"Medium",E7302&gt;30,"High")</f>
        <v>Low</v>
      </c>
      <c r="G7302">
        <v>6</v>
      </c>
      <c r="H7302" s="5">
        <v>66</v>
      </c>
      <c r="I7302" t="s">
        <v>16</v>
      </c>
      <c r="J7302" t="str">
        <f>_xlfn.XLOOKUP(A7302,'[1]Mini project'!$A$1:$A$11972,'[1]Mini project'!$I$1:$I$11972,0)</f>
        <v>In-store</v>
      </c>
      <c r="K7302" s="1">
        <v>45165</v>
      </c>
      <c r="L7302" s="2">
        <v>45139</v>
      </c>
      <c r="M7302">
        <v>2023</v>
      </c>
      <c r="N7302" t="s">
        <v>22</v>
      </c>
      <c r="O7302" t="b">
        <v>0</v>
      </c>
    </row>
    <row r="7303" spans="1:15" x14ac:dyDescent="0.3">
      <c r="A7303" t="s">
        <v>7552</v>
      </c>
      <c r="B7303" t="s">
        <v>19</v>
      </c>
      <c r="C7303" t="s">
        <v>25</v>
      </c>
      <c r="D7303" t="s">
        <v>81</v>
      </c>
      <c r="E7303" s="5">
        <v>34</v>
      </c>
      <c r="F7303" t="str" cm="1">
        <f t="array" ref="F7303">_xlfn.IFS(E7303&lt;20,"Low",E7303&lt;=30,"Medium",E7303&gt;30,"High")</f>
        <v>High</v>
      </c>
      <c r="G7303">
        <v>1</v>
      </c>
      <c r="H7303" s="5">
        <v>34</v>
      </c>
      <c r="I7303" t="s">
        <v>16</v>
      </c>
      <c r="J7303" t="str">
        <f>_xlfn.XLOOKUP(A7303,'[1]Mini project'!$A$1:$A$11972,'[1]Mini project'!$I$1:$I$11972,0)</f>
        <v>In-store</v>
      </c>
      <c r="K7303" s="1">
        <v>45453</v>
      </c>
      <c r="L7303" s="2">
        <v>45444</v>
      </c>
      <c r="M7303">
        <v>2024</v>
      </c>
      <c r="N7303" t="s">
        <v>17</v>
      </c>
      <c r="O7303" t="b">
        <v>1</v>
      </c>
    </row>
    <row r="7304" spans="1:15" x14ac:dyDescent="0.3">
      <c r="A7304" t="s">
        <v>7553</v>
      </c>
      <c r="B7304" t="s">
        <v>71</v>
      </c>
      <c r="C7304" t="s">
        <v>20</v>
      </c>
      <c r="D7304" t="s">
        <v>149</v>
      </c>
      <c r="E7304" s="5">
        <v>13</v>
      </c>
      <c r="F7304" t="str" cm="1">
        <f t="array" ref="F7304">_xlfn.IFS(E7304&lt;20,"Low",E7304&lt;=30,"Medium",E7304&gt;30,"High")</f>
        <v>Low</v>
      </c>
      <c r="G7304">
        <v>8</v>
      </c>
      <c r="H7304" s="5">
        <v>100</v>
      </c>
      <c r="I7304" t="s">
        <v>48</v>
      </c>
      <c r="J7304" t="str">
        <f>_xlfn.XLOOKUP(A7304,'[1]Mini project'!$A$1:$A$11972,'[1]Mini project'!$I$1:$I$11972,0)</f>
        <v>In-store</v>
      </c>
      <c r="K7304" s="1">
        <v>45131</v>
      </c>
      <c r="L7304" s="2">
        <v>45108</v>
      </c>
      <c r="M7304">
        <v>2023</v>
      </c>
      <c r="N7304" t="s">
        <v>17</v>
      </c>
      <c r="O7304" t="b">
        <v>0</v>
      </c>
    </row>
    <row r="7305" spans="1:15" x14ac:dyDescent="0.3">
      <c r="A7305" t="s">
        <v>7554</v>
      </c>
      <c r="B7305" t="s">
        <v>103</v>
      </c>
      <c r="C7305" t="s">
        <v>34</v>
      </c>
      <c r="D7305" t="s">
        <v>86</v>
      </c>
      <c r="E7305" s="5">
        <v>25</v>
      </c>
      <c r="F7305" t="str" cm="1">
        <f t="array" ref="F7305">_xlfn.IFS(E7305&lt;20,"Low",E7305&lt;=30,"Medium",E7305&gt;30,"High")</f>
        <v>Medium</v>
      </c>
      <c r="G7305">
        <v>5</v>
      </c>
      <c r="H7305" s="5">
        <v>123</v>
      </c>
      <c r="I7305" t="s">
        <v>27</v>
      </c>
      <c r="J7305" t="str">
        <f>_xlfn.XLOOKUP(A7305,'[1]Mini project'!$A$1:$A$11972,'[1]Mini project'!$I$1:$I$11972,0)</f>
        <v>Online</v>
      </c>
      <c r="K7305" s="1">
        <v>45588</v>
      </c>
      <c r="L7305" s="2">
        <v>45566</v>
      </c>
      <c r="M7305">
        <v>2024</v>
      </c>
      <c r="N7305" t="s">
        <v>17</v>
      </c>
      <c r="O7305" t="b">
        <v>0</v>
      </c>
    </row>
    <row r="7306" spans="1:15" x14ac:dyDescent="0.3">
      <c r="A7306" t="s">
        <v>7555</v>
      </c>
      <c r="B7306" t="s">
        <v>111</v>
      </c>
      <c r="C7306" t="s">
        <v>14</v>
      </c>
      <c r="D7306" t="s">
        <v>1252</v>
      </c>
      <c r="E7306" s="5">
        <v>35</v>
      </c>
      <c r="F7306" t="str" cm="1">
        <f t="array" ref="F7306">_xlfn.IFS(E7306&lt;20,"Low",E7306&lt;=30,"Medium",E7306&gt;30,"High")</f>
        <v>High</v>
      </c>
      <c r="G7306">
        <v>2</v>
      </c>
      <c r="H7306" s="5">
        <v>70</v>
      </c>
      <c r="I7306" t="s">
        <v>48</v>
      </c>
      <c r="J7306" t="str">
        <f>_xlfn.XLOOKUP(A7306,'[1]Mini project'!$A$1:$A$11972,'[1]Mini project'!$I$1:$I$11972,0)</f>
        <v>In-store</v>
      </c>
      <c r="K7306" s="1">
        <v>45230</v>
      </c>
      <c r="L7306" s="2">
        <v>45200</v>
      </c>
      <c r="M7306">
        <v>2023</v>
      </c>
      <c r="N7306" t="s">
        <v>17</v>
      </c>
      <c r="O7306" t="b">
        <v>0</v>
      </c>
    </row>
    <row r="7307" spans="1:15" x14ac:dyDescent="0.3">
      <c r="A7307" t="s">
        <v>7556</v>
      </c>
      <c r="B7307" t="s">
        <v>42</v>
      </c>
      <c r="C7307" t="s">
        <v>20</v>
      </c>
      <c r="D7307" t="s">
        <v>266</v>
      </c>
      <c r="E7307" s="5">
        <v>40</v>
      </c>
      <c r="F7307" t="str" cm="1">
        <f t="array" ref="F7307">_xlfn.IFS(E7307&lt;20,"Low",E7307&lt;=30,"Medium",E7307&gt;30,"High")</f>
        <v>High</v>
      </c>
      <c r="G7307">
        <v>2</v>
      </c>
      <c r="H7307" s="5">
        <v>79</v>
      </c>
      <c r="I7307" t="s">
        <v>16</v>
      </c>
      <c r="J7307" t="str">
        <f>_xlfn.XLOOKUP(A7307,'[1]Mini project'!$A$1:$A$11972,'[1]Mini project'!$I$1:$I$11972,0)</f>
        <v>Online</v>
      </c>
      <c r="K7307" s="1">
        <v>44750</v>
      </c>
      <c r="L7307" s="2">
        <v>44743</v>
      </c>
      <c r="M7307">
        <v>2022</v>
      </c>
      <c r="N7307" t="s">
        <v>17</v>
      </c>
      <c r="O7307" t="b">
        <v>1</v>
      </c>
    </row>
    <row r="7308" spans="1:15" x14ac:dyDescent="0.3">
      <c r="A7308" t="s">
        <v>7557</v>
      </c>
      <c r="B7308" t="s">
        <v>85</v>
      </c>
      <c r="C7308" t="s">
        <v>34</v>
      </c>
      <c r="D7308" t="s">
        <v>783</v>
      </c>
      <c r="E7308" s="5">
        <v>26</v>
      </c>
      <c r="F7308" t="str" cm="1">
        <f t="array" ref="F7308">_xlfn.IFS(E7308&lt;20,"Low",E7308&lt;=30,"Medium",E7308&gt;30,"High")</f>
        <v>Medium</v>
      </c>
      <c r="G7308">
        <v>7</v>
      </c>
      <c r="H7308" s="5">
        <v>182</v>
      </c>
      <c r="I7308" t="s">
        <v>27</v>
      </c>
      <c r="J7308" t="str">
        <f>_xlfn.XLOOKUP(A7308,'[1]Mini project'!$A$1:$A$11972,'[1]Mini project'!$I$1:$I$11972,0)</f>
        <v>In-store</v>
      </c>
      <c r="K7308" s="1">
        <v>45446</v>
      </c>
      <c r="L7308" s="2">
        <v>45444</v>
      </c>
      <c r="M7308">
        <v>2024</v>
      </c>
      <c r="N7308" t="s">
        <v>17</v>
      </c>
      <c r="O7308" t="b">
        <v>0</v>
      </c>
    </row>
    <row r="7309" spans="1:15" x14ac:dyDescent="0.3">
      <c r="A7309" t="s">
        <v>7558</v>
      </c>
      <c r="B7309" t="s">
        <v>71</v>
      </c>
      <c r="C7309" t="s">
        <v>30</v>
      </c>
      <c r="D7309" t="s">
        <v>249</v>
      </c>
      <c r="E7309" s="5">
        <v>32</v>
      </c>
      <c r="F7309" t="str" cm="1">
        <f t="array" ref="F7309">_xlfn.IFS(E7309&lt;20,"Low",E7309&lt;=30,"Medium",E7309&gt;30,"High")</f>
        <v>High</v>
      </c>
      <c r="G7309">
        <v>1</v>
      </c>
      <c r="H7309" s="5">
        <v>32</v>
      </c>
      <c r="I7309" t="s">
        <v>48</v>
      </c>
      <c r="J7309" t="str">
        <f>_xlfn.XLOOKUP(A7309,'[1]Mini project'!$A$1:$A$11972,'[1]Mini project'!$I$1:$I$11972,0)</f>
        <v>Online</v>
      </c>
      <c r="K7309" s="1">
        <v>45367</v>
      </c>
      <c r="L7309" s="2">
        <v>45352</v>
      </c>
      <c r="M7309">
        <v>2024</v>
      </c>
      <c r="N7309" t="s">
        <v>22</v>
      </c>
      <c r="O7309" t="b">
        <v>1</v>
      </c>
    </row>
    <row r="7310" spans="1:15" x14ac:dyDescent="0.3">
      <c r="A7310" t="s">
        <v>7559</v>
      </c>
      <c r="B7310" t="s">
        <v>29</v>
      </c>
      <c r="C7310" t="s">
        <v>25</v>
      </c>
      <c r="D7310" t="s">
        <v>372</v>
      </c>
      <c r="E7310" s="5">
        <v>41</v>
      </c>
      <c r="F7310" t="str" cm="1">
        <f t="array" ref="F7310">_xlfn.IFS(E7310&lt;20,"Low",E7310&lt;=30,"Medium",E7310&gt;30,"High")</f>
        <v>High</v>
      </c>
      <c r="G7310">
        <v>4</v>
      </c>
      <c r="H7310" s="5">
        <v>164</v>
      </c>
      <c r="I7310" t="s">
        <v>48</v>
      </c>
      <c r="J7310" t="str">
        <f>_xlfn.XLOOKUP(A7310,'[1]Mini project'!$A$1:$A$11972,'[1]Mini project'!$I$1:$I$11972,0)</f>
        <v>Online</v>
      </c>
      <c r="K7310" s="1">
        <v>45330</v>
      </c>
      <c r="L7310" s="2">
        <v>45323</v>
      </c>
      <c r="M7310">
        <v>2024</v>
      </c>
      <c r="N7310" t="s">
        <v>17</v>
      </c>
      <c r="O7310" t="b">
        <v>1</v>
      </c>
    </row>
    <row r="7311" spans="1:15" x14ac:dyDescent="0.3">
      <c r="A7311" t="s">
        <v>7560</v>
      </c>
      <c r="B7311" t="s">
        <v>96</v>
      </c>
      <c r="C7311" t="s">
        <v>65</v>
      </c>
      <c r="D7311" t="s">
        <v>97</v>
      </c>
      <c r="E7311" s="5">
        <v>35</v>
      </c>
      <c r="F7311" t="str" cm="1">
        <f t="array" ref="F7311">_xlfn.IFS(E7311&lt;20,"Low",E7311&lt;=30,"Medium",E7311&gt;30,"High")</f>
        <v>High</v>
      </c>
      <c r="G7311">
        <v>6</v>
      </c>
      <c r="H7311" s="5">
        <v>210</v>
      </c>
      <c r="I7311" t="s">
        <v>27</v>
      </c>
      <c r="J7311" t="str">
        <f>_xlfn.XLOOKUP(A7311,'[1]Mini project'!$A$1:$A$11972,'[1]Mini project'!$I$1:$I$11972,0)</f>
        <v>In-store</v>
      </c>
      <c r="K7311" s="1">
        <v>45193</v>
      </c>
      <c r="L7311" s="2">
        <v>45170</v>
      </c>
      <c r="M7311">
        <v>2023</v>
      </c>
      <c r="N7311" t="s">
        <v>22</v>
      </c>
      <c r="O7311" t="b">
        <v>0</v>
      </c>
    </row>
    <row r="7312" spans="1:15" x14ac:dyDescent="0.3">
      <c r="A7312" t="s">
        <v>7561</v>
      </c>
      <c r="B7312" t="s">
        <v>103</v>
      </c>
      <c r="C7312" t="s">
        <v>34</v>
      </c>
      <c r="D7312" t="s">
        <v>199</v>
      </c>
      <c r="E7312" s="5">
        <v>10</v>
      </c>
      <c r="F7312" t="str" cm="1">
        <f t="array" ref="F7312">_xlfn.IFS(E7312&lt;20,"Low",E7312&lt;=30,"Medium",E7312&gt;30,"High")</f>
        <v>Low</v>
      </c>
      <c r="G7312">
        <v>4</v>
      </c>
      <c r="H7312" s="5">
        <v>38</v>
      </c>
      <c r="I7312" t="s">
        <v>27</v>
      </c>
      <c r="J7312" t="str">
        <f>_xlfn.XLOOKUP(A7312,'[1]Mini project'!$A$1:$A$11972,'[1]Mini project'!$I$1:$I$11972,0)</f>
        <v>Online</v>
      </c>
      <c r="K7312" s="1">
        <v>45421</v>
      </c>
      <c r="L7312" s="2">
        <v>45413</v>
      </c>
      <c r="M7312">
        <v>2024</v>
      </c>
      <c r="N7312" t="s">
        <v>17</v>
      </c>
      <c r="O7312" t="b">
        <v>0</v>
      </c>
    </row>
    <row r="7313" spans="1:15" x14ac:dyDescent="0.3">
      <c r="A7313" t="s">
        <v>7562</v>
      </c>
      <c r="B7313" t="s">
        <v>80</v>
      </c>
      <c r="C7313" t="s">
        <v>65</v>
      </c>
      <c r="D7313" t="s">
        <v>114</v>
      </c>
      <c r="E7313" s="5">
        <v>19</v>
      </c>
      <c r="F7313" t="str" cm="1">
        <f t="array" ref="F7313">_xlfn.IFS(E7313&lt;20,"Low",E7313&lt;=30,"Medium",E7313&gt;30,"High")</f>
        <v>Low</v>
      </c>
      <c r="G7313">
        <v>6</v>
      </c>
      <c r="H7313" s="5">
        <v>111</v>
      </c>
      <c r="I7313" t="s">
        <v>27</v>
      </c>
      <c r="J7313" t="str">
        <f>_xlfn.XLOOKUP(A7313,'[1]Mini project'!$A$1:$A$11972,'[1]Mini project'!$I$1:$I$11972,0)</f>
        <v>In-store</v>
      </c>
      <c r="K7313" s="1">
        <v>45241</v>
      </c>
      <c r="L7313" s="2">
        <v>45231</v>
      </c>
      <c r="M7313">
        <v>2023</v>
      </c>
      <c r="N7313" t="s">
        <v>22</v>
      </c>
      <c r="O7313" t="b">
        <v>0</v>
      </c>
    </row>
    <row r="7314" spans="1:15" x14ac:dyDescent="0.3">
      <c r="A7314" t="s">
        <v>7563</v>
      </c>
      <c r="B7314" t="s">
        <v>111</v>
      </c>
      <c r="C7314" t="s">
        <v>34</v>
      </c>
      <c r="D7314" t="s">
        <v>1268</v>
      </c>
      <c r="E7314" s="5">
        <v>35</v>
      </c>
      <c r="F7314" t="str" cm="1">
        <f t="array" ref="F7314">_xlfn.IFS(E7314&lt;20,"Low",E7314&lt;=30,"Medium",E7314&gt;30,"High")</f>
        <v>High</v>
      </c>
      <c r="G7314">
        <v>5</v>
      </c>
      <c r="H7314" s="5">
        <v>175</v>
      </c>
      <c r="I7314" t="s">
        <v>16</v>
      </c>
      <c r="J7314" t="str">
        <f>_xlfn.XLOOKUP(A7314,'[1]Mini project'!$A$1:$A$11972,'[1]Mini project'!$I$1:$I$11972,0)</f>
        <v>In-store</v>
      </c>
      <c r="K7314" s="1">
        <v>45369</v>
      </c>
      <c r="L7314" s="2">
        <v>45352</v>
      </c>
      <c r="M7314">
        <v>2024</v>
      </c>
      <c r="N7314" t="s">
        <v>17</v>
      </c>
      <c r="O7314" t="b">
        <v>1</v>
      </c>
    </row>
    <row r="7315" spans="1:15" x14ac:dyDescent="0.3">
      <c r="A7315" t="s">
        <v>7564</v>
      </c>
      <c r="B7315" t="s">
        <v>136</v>
      </c>
      <c r="C7315" t="s">
        <v>34</v>
      </c>
      <c r="D7315" t="s">
        <v>233</v>
      </c>
      <c r="E7315" s="5">
        <v>17</v>
      </c>
      <c r="F7315" t="str" cm="1">
        <f t="array" ref="F7315">_xlfn.IFS(E7315&lt;20,"Low",E7315&lt;=30,"Medium",E7315&gt;30,"High")</f>
        <v>Low</v>
      </c>
      <c r="G7315">
        <v>10</v>
      </c>
      <c r="H7315" s="5">
        <v>170</v>
      </c>
      <c r="I7315" t="s">
        <v>48</v>
      </c>
      <c r="J7315" t="str">
        <f>_xlfn.XLOOKUP(A7315,'[1]Mini project'!$A$1:$A$11972,'[1]Mini project'!$I$1:$I$11972,0)</f>
        <v>In-store</v>
      </c>
      <c r="K7315" s="1">
        <v>45436</v>
      </c>
      <c r="L7315" s="2">
        <v>45413</v>
      </c>
      <c r="M7315">
        <v>2024</v>
      </c>
      <c r="N7315" t="s">
        <v>17</v>
      </c>
      <c r="O7315" t="b">
        <v>0</v>
      </c>
    </row>
    <row r="7316" spans="1:15" x14ac:dyDescent="0.3">
      <c r="A7316" t="s">
        <v>7565</v>
      </c>
      <c r="B7316" t="s">
        <v>64</v>
      </c>
      <c r="C7316" t="s">
        <v>25</v>
      </c>
      <c r="D7316" t="s">
        <v>344</v>
      </c>
      <c r="E7316" s="5">
        <v>14</v>
      </c>
      <c r="F7316" t="str" cm="1">
        <f t="array" ref="F7316">_xlfn.IFS(E7316&lt;20,"Low",E7316&lt;=30,"Medium",E7316&gt;30,"High")</f>
        <v>Low</v>
      </c>
      <c r="G7316">
        <v>3</v>
      </c>
      <c r="H7316" s="5">
        <v>42</v>
      </c>
      <c r="I7316" t="s">
        <v>27</v>
      </c>
      <c r="J7316" t="str">
        <f>_xlfn.XLOOKUP(A7316,'[1]Mini project'!$A$1:$A$11972,'[1]Mini project'!$I$1:$I$11972,0)</f>
        <v>In-store</v>
      </c>
      <c r="K7316" s="1">
        <v>44684</v>
      </c>
      <c r="L7316" s="2">
        <v>44682</v>
      </c>
      <c r="M7316">
        <v>2022</v>
      </c>
      <c r="N7316" t="s">
        <v>17</v>
      </c>
      <c r="O7316" t="b">
        <v>0</v>
      </c>
    </row>
    <row r="7317" spans="1:15" x14ac:dyDescent="0.3">
      <c r="A7317" t="s">
        <v>7566</v>
      </c>
      <c r="B7317" t="s">
        <v>85</v>
      </c>
      <c r="C7317" t="s">
        <v>14</v>
      </c>
      <c r="D7317" t="s">
        <v>128</v>
      </c>
      <c r="E7317" s="5">
        <v>20</v>
      </c>
      <c r="F7317" t="str" cm="1">
        <f t="array" ref="F7317">_xlfn.IFS(E7317&lt;20,"Low",E7317&lt;=30,"Medium",E7317&gt;30,"High")</f>
        <v>Medium</v>
      </c>
      <c r="G7317">
        <v>2</v>
      </c>
      <c r="H7317" s="5">
        <v>40</v>
      </c>
      <c r="I7317" t="s">
        <v>27</v>
      </c>
      <c r="J7317" t="str">
        <f>_xlfn.XLOOKUP(A7317,'[1]Mini project'!$A$1:$A$11972,'[1]Mini project'!$I$1:$I$11972,0)</f>
        <v>Online</v>
      </c>
      <c r="K7317" s="1">
        <v>44919</v>
      </c>
      <c r="L7317" s="2">
        <v>44896</v>
      </c>
      <c r="M7317">
        <v>2022</v>
      </c>
      <c r="N7317" t="s">
        <v>22</v>
      </c>
      <c r="O7317" t="b">
        <v>0</v>
      </c>
    </row>
    <row r="7318" spans="1:15" x14ac:dyDescent="0.3">
      <c r="A7318" t="s">
        <v>7567</v>
      </c>
      <c r="B7318" t="s">
        <v>103</v>
      </c>
      <c r="C7318" t="s">
        <v>20</v>
      </c>
      <c r="D7318" t="s">
        <v>138</v>
      </c>
      <c r="E7318" s="5">
        <v>32</v>
      </c>
      <c r="F7318" t="str" cm="1">
        <f t="array" ref="F7318">_xlfn.IFS(E7318&lt;20,"Low",E7318&lt;=30,"Medium",E7318&gt;30,"High")</f>
        <v>High</v>
      </c>
      <c r="G7318">
        <v>1</v>
      </c>
      <c r="H7318" s="5">
        <v>32</v>
      </c>
      <c r="I7318" t="s">
        <v>48</v>
      </c>
      <c r="J7318" t="str">
        <f>_xlfn.XLOOKUP(A7318,'[1]Mini project'!$A$1:$A$11972,'[1]Mini project'!$I$1:$I$11972,0)</f>
        <v>Online</v>
      </c>
      <c r="K7318" s="1">
        <v>45528</v>
      </c>
      <c r="L7318" s="2">
        <v>45505</v>
      </c>
      <c r="M7318">
        <v>2024</v>
      </c>
      <c r="N7318" t="s">
        <v>22</v>
      </c>
      <c r="O7318" t="b">
        <v>0</v>
      </c>
    </row>
    <row r="7319" spans="1:15" x14ac:dyDescent="0.3">
      <c r="A7319" t="s">
        <v>7568</v>
      </c>
      <c r="B7319" t="s">
        <v>13</v>
      </c>
      <c r="C7319" t="s">
        <v>20</v>
      </c>
      <c r="D7319" t="s">
        <v>1035</v>
      </c>
      <c r="E7319" s="5">
        <v>14</v>
      </c>
      <c r="F7319" t="str" cm="1">
        <f t="array" ref="F7319">_xlfn.IFS(E7319&lt;20,"Low",E7319&lt;=30,"Medium",E7319&gt;30,"High")</f>
        <v>Low</v>
      </c>
      <c r="G7319">
        <v>9</v>
      </c>
      <c r="H7319" s="5">
        <v>126</v>
      </c>
      <c r="I7319" t="s">
        <v>27</v>
      </c>
      <c r="J7319" t="str">
        <f>_xlfn.XLOOKUP(A7319,'[1]Mini project'!$A$1:$A$11972,'[1]Mini project'!$I$1:$I$11972,0)</f>
        <v>Online</v>
      </c>
      <c r="K7319" s="1">
        <v>45241</v>
      </c>
      <c r="L7319" s="2">
        <v>45231</v>
      </c>
      <c r="M7319">
        <v>2023</v>
      </c>
      <c r="N7319" t="s">
        <v>22</v>
      </c>
      <c r="O7319" t="b">
        <v>1</v>
      </c>
    </row>
    <row r="7320" spans="1:15" x14ac:dyDescent="0.3">
      <c r="A7320" t="s">
        <v>7569</v>
      </c>
      <c r="B7320" t="s">
        <v>42</v>
      </c>
      <c r="C7320" t="s">
        <v>20</v>
      </c>
      <c r="D7320" t="s">
        <v>21</v>
      </c>
      <c r="E7320" s="5">
        <v>29</v>
      </c>
      <c r="F7320" t="str" cm="1">
        <f t="array" ref="F7320">_xlfn.IFS(E7320&lt;20,"Low",E7320&lt;=30,"Medium",E7320&gt;30,"High")</f>
        <v>Medium</v>
      </c>
      <c r="G7320">
        <v>5</v>
      </c>
      <c r="H7320" s="5">
        <v>145</v>
      </c>
      <c r="I7320" t="s">
        <v>27</v>
      </c>
      <c r="J7320" t="str">
        <f>_xlfn.XLOOKUP(A7320,'[1]Mini project'!$A$1:$A$11972,'[1]Mini project'!$I$1:$I$11972,0)</f>
        <v>In-store</v>
      </c>
      <c r="K7320" s="1">
        <v>44722</v>
      </c>
      <c r="L7320" s="2">
        <v>44713</v>
      </c>
      <c r="M7320">
        <v>2022</v>
      </c>
      <c r="N7320" t="s">
        <v>17</v>
      </c>
      <c r="O7320" t="b">
        <v>0</v>
      </c>
    </row>
    <row r="7321" spans="1:15" x14ac:dyDescent="0.3">
      <c r="A7321" t="s">
        <v>7570</v>
      </c>
      <c r="B7321" t="s">
        <v>136</v>
      </c>
      <c r="C7321" t="s">
        <v>43</v>
      </c>
      <c r="D7321" t="s">
        <v>141</v>
      </c>
      <c r="E7321" s="5">
        <v>38</v>
      </c>
      <c r="F7321" t="str" cm="1">
        <f t="array" ref="F7321">_xlfn.IFS(E7321&lt;20,"Low",E7321&lt;=30,"Medium",E7321&gt;30,"High")</f>
        <v>High</v>
      </c>
      <c r="G7321">
        <v>6</v>
      </c>
      <c r="H7321" s="5">
        <v>228</v>
      </c>
      <c r="I7321" t="s">
        <v>27</v>
      </c>
      <c r="J7321" t="str">
        <f>_xlfn.XLOOKUP(A7321,'[1]Mini project'!$A$1:$A$11972,'[1]Mini project'!$I$1:$I$11972,0)</f>
        <v>In-store</v>
      </c>
      <c r="K7321" s="1">
        <v>45352</v>
      </c>
      <c r="L7321" s="2">
        <v>45352</v>
      </c>
      <c r="M7321">
        <v>2024</v>
      </c>
      <c r="N7321" t="s">
        <v>17</v>
      </c>
      <c r="O7321" t="b">
        <v>0</v>
      </c>
    </row>
    <row r="7322" spans="1:15" x14ac:dyDescent="0.3">
      <c r="A7322" t="s">
        <v>7571</v>
      </c>
      <c r="B7322" t="s">
        <v>111</v>
      </c>
      <c r="C7322" t="s">
        <v>125</v>
      </c>
      <c r="D7322" t="s">
        <v>317</v>
      </c>
      <c r="E7322" s="5">
        <v>31</v>
      </c>
      <c r="F7322" t="str" cm="1">
        <f t="array" ref="F7322">_xlfn.IFS(E7322&lt;20,"Low",E7322&lt;=30,"Medium",E7322&gt;30,"High")</f>
        <v>High</v>
      </c>
      <c r="G7322">
        <v>10</v>
      </c>
      <c r="H7322" s="5">
        <v>305</v>
      </c>
      <c r="I7322" t="s">
        <v>48</v>
      </c>
      <c r="J7322" t="str">
        <f>_xlfn.XLOOKUP(A7322,'[1]Mini project'!$A$1:$A$11972,'[1]Mini project'!$I$1:$I$11972,0)</f>
        <v>In-store</v>
      </c>
      <c r="K7322" s="1">
        <v>44579</v>
      </c>
      <c r="L7322" s="2">
        <v>44562</v>
      </c>
      <c r="M7322">
        <v>2022</v>
      </c>
      <c r="N7322" t="s">
        <v>17</v>
      </c>
      <c r="O7322" t="b">
        <v>1</v>
      </c>
    </row>
    <row r="7323" spans="1:15" x14ac:dyDescent="0.3">
      <c r="A7323" t="s">
        <v>7572</v>
      </c>
      <c r="B7323" t="s">
        <v>74</v>
      </c>
      <c r="C7323" t="s">
        <v>25</v>
      </c>
      <c r="D7323" t="s">
        <v>109</v>
      </c>
      <c r="E7323" s="5">
        <v>38</v>
      </c>
      <c r="F7323" t="str" cm="1">
        <f t="array" ref="F7323">_xlfn.IFS(E7323&lt;20,"Low",E7323&lt;=30,"Medium",E7323&gt;30,"High")</f>
        <v>High</v>
      </c>
      <c r="G7323">
        <v>6</v>
      </c>
      <c r="H7323" s="5">
        <v>228</v>
      </c>
      <c r="I7323" t="s">
        <v>16</v>
      </c>
      <c r="J7323" t="str">
        <f>_xlfn.XLOOKUP(A7323,'[1]Mini project'!$A$1:$A$11972,'[1]Mini project'!$I$1:$I$11972,0)</f>
        <v>Online</v>
      </c>
      <c r="K7323" s="1">
        <v>45667</v>
      </c>
      <c r="L7323" s="2">
        <v>45658</v>
      </c>
      <c r="M7323">
        <v>2025</v>
      </c>
      <c r="N7323" t="s">
        <v>17</v>
      </c>
      <c r="O7323" t="b">
        <v>0</v>
      </c>
    </row>
    <row r="7324" spans="1:15" x14ac:dyDescent="0.3">
      <c r="A7324" t="s">
        <v>7573</v>
      </c>
      <c r="B7324" t="s">
        <v>64</v>
      </c>
      <c r="C7324" t="s">
        <v>30</v>
      </c>
      <c r="D7324" t="s">
        <v>37</v>
      </c>
      <c r="E7324" s="5">
        <v>14</v>
      </c>
      <c r="F7324" t="str" cm="1">
        <f t="array" ref="F7324">_xlfn.IFS(E7324&lt;20,"Low",E7324&lt;=30,"Medium",E7324&gt;30,"High")</f>
        <v>Low</v>
      </c>
      <c r="G7324">
        <v>6</v>
      </c>
      <c r="H7324" s="5">
        <v>84</v>
      </c>
      <c r="I7324" t="s">
        <v>16</v>
      </c>
      <c r="J7324" t="str">
        <f>_xlfn.XLOOKUP(A7324,'[1]Mini project'!$A$1:$A$11972,'[1]Mini project'!$I$1:$I$11972,0)</f>
        <v>In-store</v>
      </c>
      <c r="K7324" s="1">
        <v>45620</v>
      </c>
      <c r="L7324" s="2">
        <v>45597</v>
      </c>
      <c r="M7324">
        <v>2024</v>
      </c>
      <c r="N7324" t="s">
        <v>22</v>
      </c>
      <c r="O7324" t="b">
        <v>0</v>
      </c>
    </row>
    <row r="7325" spans="1:15" x14ac:dyDescent="0.3">
      <c r="A7325" t="s">
        <v>7574</v>
      </c>
      <c r="B7325" t="s">
        <v>118</v>
      </c>
      <c r="C7325" t="s">
        <v>20</v>
      </c>
      <c r="D7325" t="s">
        <v>940</v>
      </c>
      <c r="E7325" s="5">
        <v>11</v>
      </c>
      <c r="F7325" t="str" cm="1">
        <f t="array" ref="F7325">_xlfn.IFS(E7325&lt;20,"Low",E7325&lt;=30,"Medium",E7325&gt;30,"High")</f>
        <v>Low</v>
      </c>
      <c r="G7325">
        <v>2</v>
      </c>
      <c r="H7325" s="5">
        <v>22</v>
      </c>
      <c r="I7325" t="s">
        <v>27</v>
      </c>
      <c r="J7325" t="str">
        <f>_xlfn.XLOOKUP(A7325,'[1]Mini project'!$A$1:$A$11972,'[1]Mini project'!$I$1:$I$11972,0)</f>
        <v>Online</v>
      </c>
      <c r="K7325" s="1">
        <v>45451</v>
      </c>
      <c r="L7325" s="2">
        <v>45444</v>
      </c>
      <c r="M7325">
        <v>2024</v>
      </c>
      <c r="N7325" t="s">
        <v>22</v>
      </c>
      <c r="O7325" t="b">
        <v>0</v>
      </c>
    </row>
    <row r="7326" spans="1:15" x14ac:dyDescent="0.3">
      <c r="A7326" t="s">
        <v>7575</v>
      </c>
      <c r="B7326" t="s">
        <v>24</v>
      </c>
      <c r="C7326" t="s">
        <v>43</v>
      </c>
      <c r="D7326" t="s">
        <v>141</v>
      </c>
      <c r="E7326" s="5">
        <v>38</v>
      </c>
      <c r="F7326" t="str" cm="1">
        <f t="array" ref="F7326">_xlfn.IFS(E7326&lt;20,"Low",E7326&lt;=30,"Medium",E7326&gt;30,"High")</f>
        <v>High</v>
      </c>
      <c r="G7326">
        <v>6</v>
      </c>
      <c r="H7326" s="5">
        <v>228</v>
      </c>
      <c r="I7326" t="s">
        <v>27</v>
      </c>
      <c r="J7326" t="str">
        <f>_xlfn.XLOOKUP(A7326,'[1]Mini project'!$A$1:$A$11972,'[1]Mini project'!$I$1:$I$11972,0)</f>
        <v>In-store</v>
      </c>
      <c r="K7326" s="1">
        <v>45240</v>
      </c>
      <c r="L7326" s="2">
        <v>45231</v>
      </c>
      <c r="M7326">
        <v>2023</v>
      </c>
      <c r="N7326" t="s">
        <v>17</v>
      </c>
      <c r="O7326" t="b">
        <v>0</v>
      </c>
    </row>
    <row r="7327" spans="1:15" x14ac:dyDescent="0.3">
      <c r="A7327" t="s">
        <v>7576</v>
      </c>
      <c r="B7327" t="s">
        <v>42</v>
      </c>
      <c r="C7327" t="s">
        <v>14</v>
      </c>
      <c r="D7327" t="s">
        <v>60</v>
      </c>
      <c r="E7327" s="5">
        <v>29</v>
      </c>
      <c r="F7327" t="str" cm="1">
        <f t="array" ref="F7327">_xlfn.IFS(E7327&lt;20,"Low",E7327&lt;=30,"Medium",E7327&gt;30,"High")</f>
        <v>Medium</v>
      </c>
      <c r="G7327">
        <v>4</v>
      </c>
      <c r="H7327" s="5">
        <v>116</v>
      </c>
      <c r="I7327" t="s">
        <v>16</v>
      </c>
      <c r="J7327" t="str">
        <f>_xlfn.XLOOKUP(A7327,'[1]Mini project'!$A$1:$A$11972,'[1]Mini project'!$I$1:$I$11972,0)</f>
        <v>Online</v>
      </c>
      <c r="K7327" s="1">
        <v>44996</v>
      </c>
      <c r="L7327" s="2">
        <v>44986</v>
      </c>
      <c r="M7327">
        <v>2023</v>
      </c>
      <c r="N7327" t="s">
        <v>22</v>
      </c>
      <c r="O7327" t="b">
        <v>0</v>
      </c>
    </row>
    <row r="7328" spans="1:15" x14ac:dyDescent="0.3">
      <c r="A7328" t="s">
        <v>7577</v>
      </c>
      <c r="B7328" t="s">
        <v>39</v>
      </c>
      <c r="C7328" t="s">
        <v>65</v>
      </c>
      <c r="D7328" t="s">
        <v>211</v>
      </c>
      <c r="E7328" s="5">
        <v>13</v>
      </c>
      <c r="F7328" t="str" cm="1">
        <f t="array" ref="F7328">_xlfn.IFS(E7328&lt;20,"Low",E7328&lt;=30,"Medium",E7328&gt;30,"High")</f>
        <v>Low</v>
      </c>
      <c r="G7328">
        <v>3</v>
      </c>
      <c r="H7328" s="5">
        <v>38</v>
      </c>
      <c r="I7328" t="s">
        <v>27</v>
      </c>
      <c r="J7328" t="str">
        <f>_xlfn.XLOOKUP(A7328,'[1]Mini project'!$A$1:$A$11972,'[1]Mini project'!$I$1:$I$11972,0)</f>
        <v>Online</v>
      </c>
      <c r="K7328" s="1">
        <v>44711</v>
      </c>
      <c r="L7328" s="2">
        <v>44682</v>
      </c>
      <c r="M7328">
        <v>2022</v>
      </c>
      <c r="N7328" t="s">
        <v>17</v>
      </c>
      <c r="O7328" t="b">
        <v>0</v>
      </c>
    </row>
    <row r="7329" spans="1:15" x14ac:dyDescent="0.3">
      <c r="A7329" t="s">
        <v>7578</v>
      </c>
      <c r="B7329" t="s">
        <v>19</v>
      </c>
      <c r="C7329" t="s">
        <v>25</v>
      </c>
      <c r="D7329" t="s">
        <v>47</v>
      </c>
      <c r="E7329" s="5">
        <v>37</v>
      </c>
      <c r="F7329" t="str" cm="1">
        <f t="array" ref="F7329">_xlfn.IFS(E7329&lt;20,"Low",E7329&lt;=30,"Medium",E7329&gt;30,"High")</f>
        <v>High</v>
      </c>
      <c r="G7329">
        <v>7</v>
      </c>
      <c r="H7329" s="5">
        <v>256</v>
      </c>
      <c r="I7329" t="s">
        <v>48</v>
      </c>
      <c r="J7329" t="str">
        <f>_xlfn.XLOOKUP(A7329,'[1]Mini project'!$A$1:$A$11972,'[1]Mini project'!$I$1:$I$11972,0)</f>
        <v>In-store</v>
      </c>
      <c r="K7329" s="1">
        <v>45637</v>
      </c>
      <c r="L7329" s="2">
        <v>45627</v>
      </c>
      <c r="M7329">
        <v>2024</v>
      </c>
      <c r="N7329" t="s">
        <v>17</v>
      </c>
      <c r="O7329" t="b">
        <v>0</v>
      </c>
    </row>
    <row r="7330" spans="1:15" x14ac:dyDescent="0.3">
      <c r="A7330" t="s">
        <v>7579</v>
      </c>
      <c r="B7330" t="s">
        <v>19</v>
      </c>
      <c r="C7330" t="s">
        <v>30</v>
      </c>
      <c r="D7330" t="s">
        <v>390</v>
      </c>
      <c r="E7330" s="5">
        <v>22</v>
      </c>
      <c r="F7330" t="str" cm="1">
        <f t="array" ref="F7330">_xlfn.IFS(E7330&lt;20,"Low",E7330&lt;=30,"Medium",E7330&gt;30,"High")</f>
        <v>Medium</v>
      </c>
      <c r="G7330">
        <v>7</v>
      </c>
      <c r="H7330" s="5">
        <v>151</v>
      </c>
      <c r="I7330" t="s">
        <v>16</v>
      </c>
      <c r="J7330" t="str">
        <f>_xlfn.XLOOKUP(A7330,'[1]Mini project'!$A$1:$A$11972,'[1]Mini project'!$I$1:$I$11972,0)</f>
        <v>Online</v>
      </c>
      <c r="K7330" s="1">
        <v>45067</v>
      </c>
      <c r="L7330" s="2">
        <v>45047</v>
      </c>
      <c r="M7330">
        <v>2023</v>
      </c>
      <c r="N7330" t="s">
        <v>22</v>
      </c>
      <c r="O7330" t="b">
        <v>0</v>
      </c>
    </row>
    <row r="7331" spans="1:15" x14ac:dyDescent="0.3">
      <c r="A7331" t="s">
        <v>7580</v>
      </c>
      <c r="B7331" t="s">
        <v>24</v>
      </c>
      <c r="C7331" t="s">
        <v>65</v>
      </c>
      <c r="D7331" t="s">
        <v>448</v>
      </c>
      <c r="E7331" s="5">
        <v>11</v>
      </c>
      <c r="F7331" t="str" cm="1">
        <f t="array" ref="F7331">_xlfn.IFS(E7331&lt;20,"Low",E7331&lt;=30,"Medium",E7331&gt;30,"High")</f>
        <v>Low</v>
      </c>
      <c r="G7331">
        <v>6</v>
      </c>
      <c r="H7331" s="5">
        <v>66</v>
      </c>
      <c r="I7331" t="s">
        <v>16</v>
      </c>
      <c r="J7331" t="str">
        <f>_xlfn.XLOOKUP(A7331,'[1]Mini project'!$A$1:$A$11972,'[1]Mini project'!$I$1:$I$11972,0)</f>
        <v>In-store</v>
      </c>
      <c r="K7331" s="1">
        <v>45241</v>
      </c>
      <c r="L7331" s="2">
        <v>45231</v>
      </c>
      <c r="M7331">
        <v>2023</v>
      </c>
      <c r="N7331" t="s">
        <v>22</v>
      </c>
      <c r="O7331" t="b">
        <v>1</v>
      </c>
    </row>
    <row r="7332" spans="1:15" x14ac:dyDescent="0.3">
      <c r="A7332" t="s">
        <v>7581</v>
      </c>
      <c r="B7332" t="s">
        <v>33</v>
      </c>
      <c r="C7332" t="s">
        <v>43</v>
      </c>
      <c r="D7332" t="s">
        <v>37</v>
      </c>
      <c r="E7332" s="5">
        <v>40</v>
      </c>
      <c r="F7332" t="str" cm="1">
        <f t="array" ref="F7332">_xlfn.IFS(E7332&lt;20,"Low",E7332&lt;=30,"Medium",E7332&gt;30,"High")</f>
        <v>High</v>
      </c>
      <c r="G7332">
        <v>4</v>
      </c>
      <c r="H7332" s="5">
        <v>158</v>
      </c>
      <c r="I7332" t="s">
        <v>27</v>
      </c>
      <c r="J7332" t="str">
        <f>_xlfn.XLOOKUP(A7332,'[1]Mini project'!$A$1:$A$11972,'[1]Mini project'!$I$1:$I$11972,0)</f>
        <v>In-store</v>
      </c>
      <c r="K7332" s="1">
        <v>45066</v>
      </c>
      <c r="L7332" s="2">
        <v>45047</v>
      </c>
      <c r="M7332">
        <v>2023</v>
      </c>
      <c r="N7332" t="s">
        <v>22</v>
      </c>
      <c r="O7332" t="b">
        <v>0</v>
      </c>
    </row>
    <row r="7333" spans="1:15" x14ac:dyDescent="0.3">
      <c r="A7333" t="s">
        <v>7582</v>
      </c>
      <c r="B7333" t="s">
        <v>33</v>
      </c>
      <c r="C7333" t="s">
        <v>43</v>
      </c>
      <c r="D7333" t="s">
        <v>187</v>
      </c>
      <c r="E7333" s="5">
        <v>20</v>
      </c>
      <c r="F7333" t="str" cm="1">
        <f t="array" ref="F7333">_xlfn.IFS(E7333&lt;20,"Low",E7333&lt;=30,"Medium",E7333&gt;30,"High")</f>
        <v>Medium</v>
      </c>
      <c r="G7333">
        <v>4</v>
      </c>
      <c r="H7333" s="5">
        <v>80</v>
      </c>
      <c r="I7333" t="s">
        <v>27</v>
      </c>
      <c r="J7333" t="str">
        <f>_xlfn.XLOOKUP(A7333,'[1]Mini project'!$A$1:$A$11972,'[1]Mini project'!$I$1:$I$11972,0)</f>
        <v>Online</v>
      </c>
      <c r="K7333" s="1">
        <v>44773</v>
      </c>
      <c r="L7333" s="2">
        <v>44743</v>
      </c>
      <c r="M7333">
        <v>2022</v>
      </c>
      <c r="N7333" t="s">
        <v>22</v>
      </c>
      <c r="O7333" t="b">
        <v>1</v>
      </c>
    </row>
    <row r="7334" spans="1:15" x14ac:dyDescent="0.3">
      <c r="A7334" t="s">
        <v>7583</v>
      </c>
      <c r="B7334" t="s">
        <v>77</v>
      </c>
      <c r="C7334" t="s">
        <v>125</v>
      </c>
      <c r="D7334" t="s">
        <v>376</v>
      </c>
      <c r="E7334" s="5">
        <v>10</v>
      </c>
      <c r="F7334" t="str" cm="1">
        <f t="array" ref="F7334">_xlfn.IFS(E7334&lt;20,"Low",E7334&lt;=30,"Medium",E7334&gt;30,"High")</f>
        <v>Low</v>
      </c>
      <c r="G7334">
        <v>2</v>
      </c>
      <c r="H7334" s="5">
        <v>19</v>
      </c>
      <c r="I7334" t="s">
        <v>27</v>
      </c>
      <c r="J7334" t="str">
        <f>_xlfn.XLOOKUP(A7334,'[1]Mini project'!$A$1:$A$11972,'[1]Mini project'!$I$1:$I$11972,0)</f>
        <v>Online</v>
      </c>
      <c r="K7334" s="1">
        <v>45562</v>
      </c>
      <c r="L7334" s="2">
        <v>45536</v>
      </c>
      <c r="M7334">
        <v>2024</v>
      </c>
      <c r="N7334" t="s">
        <v>17</v>
      </c>
      <c r="O7334" t="b">
        <v>0</v>
      </c>
    </row>
    <row r="7335" spans="1:15" x14ac:dyDescent="0.3">
      <c r="A7335" t="s">
        <v>7584</v>
      </c>
      <c r="B7335" t="s">
        <v>118</v>
      </c>
      <c r="C7335" t="s">
        <v>20</v>
      </c>
      <c r="D7335" t="s">
        <v>258</v>
      </c>
      <c r="E7335" s="5">
        <v>35</v>
      </c>
      <c r="F7335" t="str" cm="1">
        <f t="array" ref="F7335">_xlfn.IFS(E7335&lt;20,"Low",E7335&lt;=30,"Medium",E7335&gt;30,"High")</f>
        <v>High</v>
      </c>
      <c r="G7335">
        <v>5</v>
      </c>
      <c r="H7335" s="5">
        <v>175</v>
      </c>
      <c r="I7335" t="s">
        <v>48</v>
      </c>
      <c r="J7335" t="str">
        <f>_xlfn.XLOOKUP(A7335,'[1]Mini project'!$A$1:$A$11972,'[1]Mini project'!$I$1:$I$11972,0)</f>
        <v>In-store</v>
      </c>
      <c r="K7335" s="1">
        <v>45030</v>
      </c>
      <c r="L7335" s="2">
        <v>45017</v>
      </c>
      <c r="M7335">
        <v>2023</v>
      </c>
      <c r="N7335" t="s">
        <v>17</v>
      </c>
      <c r="O7335" t="b">
        <v>0</v>
      </c>
    </row>
    <row r="7336" spans="1:15" x14ac:dyDescent="0.3">
      <c r="A7336" t="s">
        <v>7585</v>
      </c>
      <c r="B7336" t="s">
        <v>19</v>
      </c>
      <c r="C7336" t="s">
        <v>65</v>
      </c>
      <c r="D7336" t="s">
        <v>313</v>
      </c>
      <c r="E7336" s="5">
        <v>32</v>
      </c>
      <c r="F7336" t="str" cm="1">
        <f t="array" ref="F7336">_xlfn.IFS(E7336&lt;20,"Low",E7336&lt;=30,"Medium",E7336&gt;30,"High")</f>
        <v>High</v>
      </c>
      <c r="G7336">
        <v>3</v>
      </c>
      <c r="H7336" s="5">
        <v>96</v>
      </c>
      <c r="I7336" t="s">
        <v>16</v>
      </c>
      <c r="J7336" t="str">
        <f>_xlfn.XLOOKUP(A7336,'[1]Mini project'!$A$1:$A$11972,'[1]Mini project'!$I$1:$I$11972,0)</f>
        <v>In-store</v>
      </c>
      <c r="K7336" s="1">
        <v>45302</v>
      </c>
      <c r="L7336" s="2">
        <v>45292</v>
      </c>
      <c r="M7336">
        <v>2024</v>
      </c>
      <c r="N7336" t="s">
        <v>17</v>
      </c>
      <c r="O7336" t="b">
        <v>0</v>
      </c>
    </row>
    <row r="7337" spans="1:15" x14ac:dyDescent="0.3">
      <c r="A7337" t="s">
        <v>7586</v>
      </c>
      <c r="B7337" t="s">
        <v>118</v>
      </c>
      <c r="C7337" t="s">
        <v>14</v>
      </c>
      <c r="D7337" t="s">
        <v>163</v>
      </c>
      <c r="E7337" s="5">
        <v>22</v>
      </c>
      <c r="F7337" t="str" cm="1">
        <f t="array" ref="F7337">_xlfn.IFS(E7337&lt;20,"Low",E7337&lt;=30,"Medium",E7337&gt;30,"High")</f>
        <v>Medium</v>
      </c>
      <c r="G7337">
        <v>4</v>
      </c>
      <c r="H7337" s="5">
        <v>86</v>
      </c>
      <c r="I7337" t="s">
        <v>48</v>
      </c>
      <c r="J7337" t="str">
        <f>_xlfn.XLOOKUP(A7337,'[1]Mini project'!$A$1:$A$11972,'[1]Mini project'!$I$1:$I$11972,0)</f>
        <v>Online</v>
      </c>
      <c r="K7337" s="1">
        <v>44657</v>
      </c>
      <c r="L7337" s="2">
        <v>44652</v>
      </c>
      <c r="M7337">
        <v>2022</v>
      </c>
      <c r="N7337" t="s">
        <v>17</v>
      </c>
      <c r="O7337" t="b">
        <v>1</v>
      </c>
    </row>
    <row r="7338" spans="1:15" x14ac:dyDescent="0.3">
      <c r="A7338" t="s">
        <v>7587</v>
      </c>
      <c r="B7338" t="s">
        <v>111</v>
      </c>
      <c r="C7338" t="s">
        <v>25</v>
      </c>
      <c r="D7338" t="s">
        <v>297</v>
      </c>
      <c r="E7338" s="5">
        <v>23</v>
      </c>
      <c r="F7338" t="str" cm="1">
        <f t="array" ref="F7338">_xlfn.IFS(E7338&lt;20,"Low",E7338&lt;=30,"Medium",E7338&gt;30,"High")</f>
        <v>Medium</v>
      </c>
      <c r="G7338">
        <v>6</v>
      </c>
      <c r="H7338" s="5">
        <v>138</v>
      </c>
      <c r="I7338" t="s">
        <v>27</v>
      </c>
      <c r="J7338" t="str">
        <f>_xlfn.XLOOKUP(A7338,'[1]Mini project'!$A$1:$A$11972,'[1]Mini project'!$I$1:$I$11972,0)</f>
        <v>Online</v>
      </c>
      <c r="K7338" s="1">
        <v>44898</v>
      </c>
      <c r="L7338" s="2">
        <v>44896</v>
      </c>
      <c r="M7338">
        <v>2022</v>
      </c>
      <c r="N7338" t="s">
        <v>22</v>
      </c>
      <c r="O7338" t="b">
        <v>0</v>
      </c>
    </row>
    <row r="7339" spans="1:15" x14ac:dyDescent="0.3">
      <c r="A7339" t="s">
        <v>7588</v>
      </c>
      <c r="B7339" t="s">
        <v>111</v>
      </c>
      <c r="C7339" t="s">
        <v>125</v>
      </c>
      <c r="D7339" t="s">
        <v>716</v>
      </c>
      <c r="E7339" s="5">
        <v>38</v>
      </c>
      <c r="F7339" t="str" cm="1">
        <f t="array" ref="F7339">_xlfn.IFS(E7339&lt;20,"Low",E7339&lt;=30,"Medium",E7339&gt;30,"High")</f>
        <v>High</v>
      </c>
      <c r="G7339">
        <v>9</v>
      </c>
      <c r="H7339" s="5">
        <v>342</v>
      </c>
      <c r="I7339" t="s">
        <v>27</v>
      </c>
      <c r="J7339" t="str">
        <f>_xlfn.XLOOKUP(A7339,'[1]Mini project'!$A$1:$A$11972,'[1]Mini project'!$I$1:$I$11972,0)</f>
        <v>In-store</v>
      </c>
      <c r="K7339" s="1">
        <v>44946</v>
      </c>
      <c r="L7339" s="2">
        <v>44927</v>
      </c>
      <c r="M7339">
        <v>2023</v>
      </c>
      <c r="N7339" t="s">
        <v>17</v>
      </c>
      <c r="O7339" t="b">
        <v>1</v>
      </c>
    </row>
    <row r="7340" spans="1:15" x14ac:dyDescent="0.3">
      <c r="A7340" t="s">
        <v>7589</v>
      </c>
      <c r="B7340" t="s">
        <v>42</v>
      </c>
      <c r="C7340" t="s">
        <v>65</v>
      </c>
      <c r="D7340" t="s">
        <v>335</v>
      </c>
      <c r="E7340" s="5">
        <v>34</v>
      </c>
      <c r="F7340" t="str" cm="1">
        <f t="array" ref="F7340">_xlfn.IFS(E7340&lt;20,"Low",E7340&lt;=30,"Medium",E7340&gt;30,"High")</f>
        <v>High</v>
      </c>
      <c r="G7340">
        <v>3</v>
      </c>
      <c r="H7340" s="5">
        <v>101</v>
      </c>
      <c r="I7340" t="s">
        <v>48</v>
      </c>
      <c r="J7340" t="str">
        <f>_xlfn.XLOOKUP(A7340,'[1]Mini project'!$A$1:$A$11972,'[1]Mini project'!$I$1:$I$11972,0)</f>
        <v>In-store</v>
      </c>
      <c r="K7340" s="1">
        <v>44993</v>
      </c>
      <c r="L7340" s="2">
        <v>44986</v>
      </c>
      <c r="M7340">
        <v>2023</v>
      </c>
      <c r="N7340" t="s">
        <v>17</v>
      </c>
      <c r="O7340" t="b">
        <v>0</v>
      </c>
    </row>
    <row r="7341" spans="1:15" x14ac:dyDescent="0.3">
      <c r="A7341" t="s">
        <v>7590</v>
      </c>
      <c r="B7341" t="s">
        <v>29</v>
      </c>
      <c r="C7341" t="s">
        <v>65</v>
      </c>
      <c r="D7341" t="s">
        <v>347</v>
      </c>
      <c r="E7341" s="5">
        <v>5</v>
      </c>
      <c r="F7341" t="str" cm="1">
        <f t="array" ref="F7341">_xlfn.IFS(E7341&lt;20,"Low",E7341&lt;=30,"Medium",E7341&gt;30,"High")</f>
        <v>Low</v>
      </c>
      <c r="G7341">
        <v>3</v>
      </c>
      <c r="H7341" s="5">
        <v>15</v>
      </c>
      <c r="I7341" t="s">
        <v>48</v>
      </c>
      <c r="J7341" t="str">
        <f>_xlfn.XLOOKUP(A7341,'[1]Mini project'!$A$1:$A$11972,'[1]Mini project'!$I$1:$I$11972,0)</f>
        <v>Online</v>
      </c>
      <c r="K7341" s="1">
        <v>45414</v>
      </c>
      <c r="L7341" s="2">
        <v>45413</v>
      </c>
      <c r="M7341">
        <v>2024</v>
      </c>
      <c r="N7341" t="s">
        <v>17</v>
      </c>
      <c r="O7341" t="b">
        <v>1</v>
      </c>
    </row>
    <row r="7342" spans="1:15" x14ac:dyDescent="0.3">
      <c r="A7342" t="s">
        <v>7591</v>
      </c>
      <c r="B7342" t="s">
        <v>136</v>
      </c>
      <c r="C7342" t="s">
        <v>34</v>
      </c>
      <c r="D7342" t="s">
        <v>199</v>
      </c>
      <c r="E7342" s="5">
        <v>10</v>
      </c>
      <c r="F7342" t="str" cm="1">
        <f t="array" ref="F7342">_xlfn.IFS(E7342&lt;20,"Low",E7342&lt;=30,"Medium",E7342&gt;30,"High")</f>
        <v>Low</v>
      </c>
      <c r="G7342">
        <v>5</v>
      </c>
      <c r="H7342" s="5">
        <v>48</v>
      </c>
      <c r="I7342" t="s">
        <v>16</v>
      </c>
      <c r="J7342" t="str">
        <f>_xlfn.XLOOKUP(A7342,'[1]Mini project'!$A$1:$A$11972,'[1]Mini project'!$I$1:$I$11972,0)</f>
        <v>Online</v>
      </c>
      <c r="K7342" s="1">
        <v>44841</v>
      </c>
      <c r="L7342" s="2">
        <v>44835</v>
      </c>
      <c r="M7342">
        <v>2022</v>
      </c>
      <c r="N7342" t="s">
        <v>17</v>
      </c>
      <c r="O7342" t="b">
        <v>0</v>
      </c>
    </row>
    <row r="7343" spans="1:15" x14ac:dyDescent="0.3">
      <c r="A7343" t="s">
        <v>7592</v>
      </c>
      <c r="B7343" t="s">
        <v>62</v>
      </c>
      <c r="C7343" t="s">
        <v>43</v>
      </c>
      <c r="D7343" t="s">
        <v>286</v>
      </c>
      <c r="E7343" s="5">
        <v>7</v>
      </c>
      <c r="F7343" t="str" cm="1">
        <f t="array" ref="F7343">_xlfn.IFS(E7343&lt;20,"Low",E7343&lt;=30,"Medium",E7343&gt;30,"High")</f>
        <v>Low</v>
      </c>
      <c r="G7343">
        <v>10</v>
      </c>
      <c r="H7343" s="5">
        <v>65</v>
      </c>
      <c r="I7343" t="s">
        <v>16</v>
      </c>
      <c r="J7343" t="str">
        <f>_xlfn.XLOOKUP(A7343,'[1]Mini project'!$A$1:$A$11972,'[1]Mini project'!$I$1:$I$11972,0)</f>
        <v>In-store</v>
      </c>
      <c r="K7343" s="1">
        <v>45666</v>
      </c>
      <c r="L7343" s="2">
        <v>45658</v>
      </c>
      <c r="M7343">
        <v>2025</v>
      </c>
      <c r="N7343" t="s">
        <v>17</v>
      </c>
      <c r="O7343" t="b">
        <v>1</v>
      </c>
    </row>
    <row r="7344" spans="1:15" x14ac:dyDescent="0.3">
      <c r="A7344" t="s">
        <v>7593</v>
      </c>
      <c r="B7344" t="s">
        <v>136</v>
      </c>
      <c r="C7344" t="s">
        <v>14</v>
      </c>
      <c r="D7344" t="s">
        <v>631</v>
      </c>
      <c r="E7344" s="5">
        <v>11</v>
      </c>
      <c r="F7344" t="str" cm="1">
        <f t="array" ref="F7344">_xlfn.IFS(E7344&lt;20,"Low",E7344&lt;=30,"Medium",E7344&gt;30,"High")</f>
        <v>Low</v>
      </c>
      <c r="G7344">
        <v>4</v>
      </c>
      <c r="H7344" s="5">
        <v>44</v>
      </c>
      <c r="I7344" t="s">
        <v>48</v>
      </c>
      <c r="J7344" t="str">
        <f>_xlfn.XLOOKUP(A7344,'[1]Mini project'!$A$1:$A$11972,'[1]Mini project'!$I$1:$I$11972,0)</f>
        <v>Online</v>
      </c>
      <c r="K7344" s="1">
        <v>44600</v>
      </c>
      <c r="L7344" s="2">
        <v>44593</v>
      </c>
      <c r="M7344">
        <v>2022</v>
      </c>
      <c r="N7344" t="s">
        <v>17</v>
      </c>
      <c r="O7344" t="b">
        <v>0</v>
      </c>
    </row>
    <row r="7345" spans="1:15" x14ac:dyDescent="0.3">
      <c r="A7345" t="s">
        <v>7594</v>
      </c>
      <c r="B7345" t="s">
        <v>42</v>
      </c>
      <c r="C7345" t="s">
        <v>34</v>
      </c>
      <c r="D7345" t="s">
        <v>40</v>
      </c>
      <c r="E7345" s="5">
        <v>5</v>
      </c>
      <c r="F7345" t="str" cm="1">
        <f t="array" ref="F7345">_xlfn.IFS(E7345&lt;20,"Low",E7345&lt;=30,"Medium",E7345&gt;30,"High")</f>
        <v>Low</v>
      </c>
      <c r="G7345">
        <v>8</v>
      </c>
      <c r="H7345" s="5">
        <v>40</v>
      </c>
      <c r="I7345" t="s">
        <v>48</v>
      </c>
      <c r="J7345" t="str">
        <f>_xlfn.XLOOKUP(A7345,'[1]Mini project'!$A$1:$A$11972,'[1]Mini project'!$I$1:$I$11972,0)</f>
        <v>Online</v>
      </c>
      <c r="K7345" s="1">
        <v>45014</v>
      </c>
      <c r="L7345" s="2">
        <v>44986</v>
      </c>
      <c r="M7345">
        <v>2023</v>
      </c>
      <c r="N7345" t="s">
        <v>17</v>
      </c>
      <c r="O7345" t="b">
        <v>0</v>
      </c>
    </row>
    <row r="7346" spans="1:15" x14ac:dyDescent="0.3">
      <c r="A7346" t="s">
        <v>7595</v>
      </c>
      <c r="B7346" t="s">
        <v>103</v>
      </c>
      <c r="C7346" t="s">
        <v>14</v>
      </c>
      <c r="D7346" t="s">
        <v>440</v>
      </c>
      <c r="E7346" s="5">
        <v>26</v>
      </c>
      <c r="F7346" t="str" cm="1">
        <f t="array" ref="F7346">_xlfn.IFS(E7346&lt;20,"Low",E7346&lt;=30,"Medium",E7346&gt;30,"High")</f>
        <v>Medium</v>
      </c>
      <c r="G7346">
        <v>1</v>
      </c>
      <c r="H7346" s="5">
        <v>26</v>
      </c>
      <c r="I7346" t="s">
        <v>27</v>
      </c>
      <c r="J7346" t="str">
        <f>_xlfn.XLOOKUP(A7346,'[1]Mini project'!$A$1:$A$11972,'[1]Mini project'!$I$1:$I$11972,0)</f>
        <v>In-store</v>
      </c>
      <c r="K7346" s="1">
        <v>45574</v>
      </c>
      <c r="L7346" s="2">
        <v>45566</v>
      </c>
      <c r="M7346">
        <v>2024</v>
      </c>
      <c r="N7346" t="s">
        <v>17</v>
      </c>
      <c r="O7346" t="b">
        <v>0</v>
      </c>
    </row>
    <row r="7347" spans="1:15" x14ac:dyDescent="0.3">
      <c r="A7347" t="s">
        <v>7596</v>
      </c>
      <c r="B7347" t="s">
        <v>80</v>
      </c>
      <c r="C7347" t="s">
        <v>25</v>
      </c>
      <c r="D7347" t="s">
        <v>116</v>
      </c>
      <c r="E7347" s="5">
        <v>40</v>
      </c>
      <c r="F7347" t="str" cm="1">
        <f t="array" ref="F7347">_xlfn.IFS(E7347&lt;20,"Low",E7347&lt;=30,"Medium",E7347&gt;30,"High")</f>
        <v>High</v>
      </c>
      <c r="G7347">
        <v>2</v>
      </c>
      <c r="H7347" s="5">
        <v>79</v>
      </c>
      <c r="I7347" t="s">
        <v>16</v>
      </c>
      <c r="J7347" t="str">
        <f>_xlfn.XLOOKUP(A7347,'[1]Mini project'!$A$1:$A$11972,'[1]Mini project'!$I$1:$I$11972,0)</f>
        <v>Online</v>
      </c>
      <c r="K7347" s="1">
        <v>44791</v>
      </c>
      <c r="L7347" s="2">
        <v>44774</v>
      </c>
      <c r="M7347">
        <v>2022</v>
      </c>
      <c r="N7347" t="s">
        <v>17</v>
      </c>
      <c r="O7347" t="b">
        <v>1</v>
      </c>
    </row>
    <row r="7348" spans="1:15" x14ac:dyDescent="0.3">
      <c r="A7348" t="s">
        <v>7597</v>
      </c>
      <c r="B7348" t="s">
        <v>140</v>
      </c>
      <c r="C7348" t="s">
        <v>30</v>
      </c>
      <c r="D7348" t="s">
        <v>649</v>
      </c>
      <c r="E7348" s="5">
        <v>40</v>
      </c>
      <c r="F7348" t="str" cm="1">
        <f t="array" ref="F7348">_xlfn.IFS(E7348&lt;20,"Low",E7348&lt;=30,"Medium",E7348&gt;30,"High")</f>
        <v>High</v>
      </c>
      <c r="G7348">
        <v>4</v>
      </c>
      <c r="H7348" s="5">
        <v>158</v>
      </c>
      <c r="I7348" t="s">
        <v>27</v>
      </c>
      <c r="J7348" t="str">
        <f>_xlfn.XLOOKUP(A7348,'[1]Mini project'!$A$1:$A$11972,'[1]Mini project'!$I$1:$I$11972,0)</f>
        <v>Online</v>
      </c>
      <c r="K7348" s="1">
        <v>44703</v>
      </c>
      <c r="L7348" s="2">
        <v>44682</v>
      </c>
      <c r="M7348">
        <v>2022</v>
      </c>
      <c r="N7348" t="s">
        <v>22</v>
      </c>
      <c r="O7348" t="b">
        <v>0</v>
      </c>
    </row>
    <row r="7349" spans="1:15" x14ac:dyDescent="0.3">
      <c r="A7349" t="s">
        <v>7598</v>
      </c>
      <c r="B7349" t="s">
        <v>71</v>
      </c>
      <c r="C7349" t="s">
        <v>43</v>
      </c>
      <c r="D7349" t="s">
        <v>950</v>
      </c>
      <c r="E7349" s="5">
        <v>8</v>
      </c>
      <c r="F7349" t="str" cm="1">
        <f t="array" ref="F7349">_xlfn.IFS(E7349&lt;20,"Low",E7349&lt;=30,"Medium",E7349&gt;30,"High")</f>
        <v>Low</v>
      </c>
      <c r="G7349">
        <v>9</v>
      </c>
      <c r="H7349" s="5">
        <v>72</v>
      </c>
      <c r="I7349" t="s">
        <v>48</v>
      </c>
      <c r="J7349" t="str">
        <f>_xlfn.XLOOKUP(A7349,'[1]Mini project'!$A$1:$A$11972,'[1]Mini project'!$I$1:$I$11972,0)</f>
        <v>Online</v>
      </c>
      <c r="K7349" s="1">
        <v>45552</v>
      </c>
      <c r="L7349" s="2">
        <v>45536</v>
      </c>
      <c r="M7349">
        <v>2024</v>
      </c>
      <c r="N7349" t="s">
        <v>17</v>
      </c>
      <c r="O7349" t="b">
        <v>0</v>
      </c>
    </row>
    <row r="7350" spans="1:15" x14ac:dyDescent="0.3">
      <c r="A7350" t="s">
        <v>7599</v>
      </c>
      <c r="B7350" t="s">
        <v>80</v>
      </c>
      <c r="C7350" t="s">
        <v>43</v>
      </c>
      <c r="D7350" t="s">
        <v>141</v>
      </c>
      <c r="E7350" s="5">
        <v>38</v>
      </c>
      <c r="F7350" t="str" cm="1">
        <f t="array" ref="F7350">_xlfn.IFS(E7350&lt;20,"Low",E7350&lt;=30,"Medium",E7350&gt;30,"High")</f>
        <v>High</v>
      </c>
      <c r="G7350">
        <v>5</v>
      </c>
      <c r="H7350" s="5">
        <v>190</v>
      </c>
      <c r="I7350" t="s">
        <v>27</v>
      </c>
      <c r="J7350" t="str">
        <f>_xlfn.XLOOKUP(A7350,'[1]Mini project'!$A$1:$A$11972,'[1]Mini project'!$I$1:$I$11972,0)</f>
        <v>In-store</v>
      </c>
      <c r="K7350" s="1">
        <v>45140</v>
      </c>
      <c r="L7350" s="2">
        <v>45139</v>
      </c>
      <c r="M7350">
        <v>2023</v>
      </c>
      <c r="N7350" t="s">
        <v>17</v>
      </c>
      <c r="O7350" t="b">
        <v>0</v>
      </c>
    </row>
    <row r="7351" spans="1:15" x14ac:dyDescent="0.3">
      <c r="A7351" t="s">
        <v>7600</v>
      </c>
      <c r="B7351" t="s">
        <v>140</v>
      </c>
      <c r="C7351" t="s">
        <v>25</v>
      </c>
      <c r="D7351" t="s">
        <v>3540</v>
      </c>
      <c r="E7351" s="5">
        <v>17</v>
      </c>
      <c r="F7351" t="str" cm="1">
        <f t="array" ref="F7351">_xlfn.IFS(E7351&lt;20,"Low",E7351&lt;=30,"Medium",E7351&gt;30,"High")</f>
        <v>Low</v>
      </c>
      <c r="G7351">
        <v>5</v>
      </c>
      <c r="H7351" s="5">
        <v>85</v>
      </c>
      <c r="I7351" t="s">
        <v>16</v>
      </c>
      <c r="J7351" t="str">
        <f>_xlfn.XLOOKUP(A7351,'[1]Mini project'!$A$1:$A$11972,'[1]Mini project'!$I$1:$I$11972,0)</f>
        <v>In-store</v>
      </c>
      <c r="K7351" s="1">
        <v>44770</v>
      </c>
      <c r="L7351" s="2">
        <v>44743</v>
      </c>
      <c r="M7351">
        <v>2022</v>
      </c>
      <c r="N7351" t="s">
        <v>17</v>
      </c>
      <c r="O7351" t="b">
        <v>0</v>
      </c>
    </row>
    <row r="7352" spans="1:15" x14ac:dyDescent="0.3">
      <c r="A7352" t="s">
        <v>7601</v>
      </c>
      <c r="B7352" t="s">
        <v>108</v>
      </c>
      <c r="C7352" t="s">
        <v>65</v>
      </c>
      <c r="D7352" t="s">
        <v>889</v>
      </c>
      <c r="E7352" s="5">
        <v>17</v>
      </c>
      <c r="F7352" t="str" cm="1">
        <f t="array" ref="F7352">_xlfn.IFS(E7352&lt;20,"Low",E7352&lt;=30,"Medium",E7352&gt;30,"High")</f>
        <v>Low</v>
      </c>
      <c r="G7352">
        <v>2</v>
      </c>
      <c r="H7352" s="5">
        <v>34</v>
      </c>
      <c r="I7352" t="s">
        <v>27</v>
      </c>
      <c r="J7352" t="str">
        <f>_xlfn.XLOOKUP(A7352,'[1]Mini project'!$A$1:$A$11972,'[1]Mini project'!$I$1:$I$11972,0)</f>
        <v>Online</v>
      </c>
      <c r="K7352" s="1">
        <v>45212</v>
      </c>
      <c r="L7352" s="2">
        <v>45200</v>
      </c>
      <c r="M7352">
        <v>2023</v>
      </c>
      <c r="N7352" t="s">
        <v>17</v>
      </c>
      <c r="O7352" t="b">
        <v>1</v>
      </c>
    </row>
    <row r="7353" spans="1:15" x14ac:dyDescent="0.3">
      <c r="A7353" t="s">
        <v>7602</v>
      </c>
      <c r="B7353" t="s">
        <v>74</v>
      </c>
      <c r="C7353" t="s">
        <v>34</v>
      </c>
      <c r="D7353" t="s">
        <v>354</v>
      </c>
      <c r="E7353" s="5">
        <v>41</v>
      </c>
      <c r="F7353" t="str" cm="1">
        <f t="array" ref="F7353">_xlfn.IFS(E7353&lt;20,"Low",E7353&lt;=30,"Medium",E7353&gt;30,"High")</f>
        <v>High</v>
      </c>
      <c r="G7353">
        <v>10</v>
      </c>
      <c r="H7353" s="5">
        <v>410</v>
      </c>
      <c r="I7353" t="s">
        <v>27</v>
      </c>
      <c r="J7353" t="str">
        <f>_xlfn.XLOOKUP(A7353,'[1]Mini project'!$A$1:$A$11972,'[1]Mini project'!$I$1:$I$11972,0)</f>
        <v>Online</v>
      </c>
      <c r="K7353" s="1">
        <v>44807</v>
      </c>
      <c r="L7353" s="2">
        <v>44805</v>
      </c>
      <c r="M7353">
        <v>2022</v>
      </c>
      <c r="N7353" t="s">
        <v>22</v>
      </c>
      <c r="O7353" t="b">
        <v>0</v>
      </c>
    </row>
    <row r="7354" spans="1:15" x14ac:dyDescent="0.3">
      <c r="A7354" t="s">
        <v>7603</v>
      </c>
      <c r="B7354" t="s">
        <v>42</v>
      </c>
      <c r="C7354" t="s">
        <v>14</v>
      </c>
      <c r="D7354" t="s">
        <v>161</v>
      </c>
      <c r="E7354" s="5">
        <v>25</v>
      </c>
      <c r="F7354" t="str" cm="1">
        <f t="array" ref="F7354">_xlfn.IFS(E7354&lt;20,"Low",E7354&lt;=30,"Medium",E7354&gt;30,"High")</f>
        <v>Medium</v>
      </c>
      <c r="G7354">
        <v>10</v>
      </c>
      <c r="H7354" s="5">
        <v>245</v>
      </c>
      <c r="I7354" t="s">
        <v>48</v>
      </c>
      <c r="J7354" t="str">
        <f>_xlfn.XLOOKUP(A7354,'[1]Mini project'!$A$1:$A$11972,'[1]Mini project'!$I$1:$I$11972,0)</f>
        <v>Online</v>
      </c>
      <c r="K7354" s="1">
        <v>44754</v>
      </c>
      <c r="L7354" s="2">
        <v>44743</v>
      </c>
      <c r="M7354">
        <v>2022</v>
      </c>
      <c r="N7354" t="s">
        <v>17</v>
      </c>
      <c r="O7354" t="b">
        <v>0</v>
      </c>
    </row>
    <row r="7355" spans="1:15" x14ac:dyDescent="0.3">
      <c r="A7355" t="s">
        <v>7604</v>
      </c>
      <c r="B7355" t="s">
        <v>165</v>
      </c>
      <c r="C7355" t="s">
        <v>20</v>
      </c>
      <c r="D7355" t="s">
        <v>266</v>
      </c>
      <c r="E7355" s="5">
        <v>40</v>
      </c>
      <c r="F7355" t="str" cm="1">
        <f t="array" ref="F7355">_xlfn.IFS(E7355&lt;20,"Low",E7355&lt;=30,"Medium",E7355&gt;30,"High")</f>
        <v>High</v>
      </c>
      <c r="G7355">
        <v>4</v>
      </c>
      <c r="H7355" s="5">
        <v>158</v>
      </c>
      <c r="I7355" t="s">
        <v>27</v>
      </c>
      <c r="J7355" t="str">
        <f>_xlfn.XLOOKUP(A7355,'[1]Mini project'!$A$1:$A$11972,'[1]Mini project'!$I$1:$I$11972,0)</f>
        <v>Online</v>
      </c>
      <c r="K7355" s="1">
        <v>44586</v>
      </c>
      <c r="L7355" s="2">
        <v>44562</v>
      </c>
      <c r="M7355">
        <v>2022</v>
      </c>
      <c r="N7355" t="s">
        <v>17</v>
      </c>
      <c r="O7355" t="b">
        <v>0</v>
      </c>
    </row>
    <row r="7356" spans="1:15" x14ac:dyDescent="0.3">
      <c r="A7356" t="s">
        <v>7605</v>
      </c>
      <c r="B7356" t="s">
        <v>29</v>
      </c>
      <c r="C7356" t="s">
        <v>30</v>
      </c>
      <c r="D7356" t="s">
        <v>548</v>
      </c>
      <c r="E7356" s="5">
        <v>29</v>
      </c>
      <c r="F7356" t="str" cm="1">
        <f t="array" ref="F7356">_xlfn.IFS(E7356&lt;20,"Low",E7356&lt;=30,"Medium",E7356&gt;30,"High")</f>
        <v>Medium</v>
      </c>
      <c r="G7356">
        <v>6</v>
      </c>
      <c r="H7356" s="5">
        <v>174</v>
      </c>
      <c r="I7356" t="s">
        <v>48</v>
      </c>
      <c r="J7356" t="str">
        <f>_xlfn.XLOOKUP(A7356,'[1]Mini project'!$A$1:$A$11972,'[1]Mini project'!$I$1:$I$11972,0)</f>
        <v>Online</v>
      </c>
      <c r="K7356" s="1">
        <v>45607</v>
      </c>
      <c r="L7356" s="2">
        <v>45597</v>
      </c>
      <c r="M7356">
        <v>2024</v>
      </c>
      <c r="N7356" t="s">
        <v>17</v>
      </c>
      <c r="O7356" t="b">
        <v>0</v>
      </c>
    </row>
    <row r="7357" spans="1:15" x14ac:dyDescent="0.3">
      <c r="A7357" t="s">
        <v>7606</v>
      </c>
      <c r="B7357" t="s">
        <v>111</v>
      </c>
      <c r="C7357" t="s">
        <v>20</v>
      </c>
      <c r="D7357" t="s">
        <v>278</v>
      </c>
      <c r="E7357" s="5">
        <v>20</v>
      </c>
      <c r="F7357" t="str" cm="1">
        <f t="array" ref="F7357">_xlfn.IFS(E7357&lt;20,"Low",E7357&lt;=30,"Medium",E7357&gt;30,"High")</f>
        <v>Medium</v>
      </c>
      <c r="G7357">
        <v>8</v>
      </c>
      <c r="H7357" s="5">
        <v>160</v>
      </c>
      <c r="I7357" t="s">
        <v>16</v>
      </c>
      <c r="J7357" t="str">
        <f>_xlfn.XLOOKUP(A7357,'[1]Mini project'!$A$1:$A$11972,'[1]Mini project'!$I$1:$I$11972,0)</f>
        <v>Online</v>
      </c>
      <c r="K7357" s="1">
        <v>44584</v>
      </c>
      <c r="L7357" s="2">
        <v>44562</v>
      </c>
      <c r="M7357">
        <v>2022</v>
      </c>
      <c r="N7357" t="s">
        <v>22</v>
      </c>
      <c r="O7357" t="b">
        <v>1</v>
      </c>
    </row>
    <row r="7358" spans="1:15" x14ac:dyDescent="0.3">
      <c r="A7358" t="s">
        <v>7607</v>
      </c>
      <c r="B7358" t="s">
        <v>80</v>
      </c>
      <c r="C7358" t="s">
        <v>30</v>
      </c>
      <c r="D7358" t="s">
        <v>31</v>
      </c>
      <c r="E7358" s="5">
        <v>28</v>
      </c>
      <c r="F7358" t="str" cm="1">
        <f t="array" ref="F7358">_xlfn.IFS(E7358&lt;20,"Low",E7358&lt;=30,"Medium",E7358&gt;30,"High")</f>
        <v>Medium</v>
      </c>
      <c r="G7358">
        <v>5</v>
      </c>
      <c r="H7358" s="5">
        <v>138</v>
      </c>
      <c r="I7358" t="s">
        <v>48</v>
      </c>
      <c r="J7358" t="str">
        <f>_xlfn.XLOOKUP(A7358,'[1]Mini project'!$A$1:$A$11972,'[1]Mini project'!$I$1:$I$11972,0)</f>
        <v>In-store</v>
      </c>
      <c r="K7358" s="1">
        <v>44896</v>
      </c>
      <c r="L7358" s="2">
        <v>44896</v>
      </c>
      <c r="M7358">
        <v>2022</v>
      </c>
      <c r="N7358" t="s">
        <v>17</v>
      </c>
      <c r="O7358" t="b">
        <v>0</v>
      </c>
    </row>
    <row r="7359" spans="1:15" x14ac:dyDescent="0.3">
      <c r="A7359" t="s">
        <v>7608</v>
      </c>
      <c r="B7359" t="s">
        <v>42</v>
      </c>
      <c r="C7359" t="s">
        <v>14</v>
      </c>
      <c r="D7359" t="s">
        <v>169</v>
      </c>
      <c r="E7359" s="5">
        <v>5</v>
      </c>
      <c r="F7359" t="str" cm="1">
        <f t="array" ref="F7359">_xlfn.IFS(E7359&lt;20,"Low",E7359&lt;=30,"Medium",E7359&gt;30,"High")</f>
        <v>Low</v>
      </c>
      <c r="G7359">
        <v>3</v>
      </c>
      <c r="H7359" s="5">
        <v>15</v>
      </c>
      <c r="I7359" t="s">
        <v>48</v>
      </c>
      <c r="J7359" t="str">
        <f>_xlfn.XLOOKUP(A7359,'[1]Mini project'!$A$1:$A$11972,'[1]Mini project'!$I$1:$I$11972,0)</f>
        <v>Online</v>
      </c>
      <c r="K7359" s="1">
        <v>44852</v>
      </c>
      <c r="L7359" s="2">
        <v>44835</v>
      </c>
      <c r="M7359">
        <v>2022</v>
      </c>
      <c r="N7359" t="s">
        <v>17</v>
      </c>
      <c r="O7359" t="b">
        <v>0</v>
      </c>
    </row>
    <row r="7360" spans="1:15" x14ac:dyDescent="0.3">
      <c r="A7360" t="s">
        <v>7609</v>
      </c>
      <c r="B7360" t="s">
        <v>55</v>
      </c>
      <c r="C7360" t="s">
        <v>20</v>
      </c>
      <c r="D7360" t="s">
        <v>266</v>
      </c>
      <c r="E7360" s="5">
        <v>40</v>
      </c>
      <c r="F7360" t="str" cm="1">
        <f t="array" ref="F7360">_xlfn.IFS(E7360&lt;20,"Low",E7360&lt;=30,"Medium",E7360&gt;30,"High")</f>
        <v>High</v>
      </c>
      <c r="G7360">
        <v>9</v>
      </c>
      <c r="H7360" s="5">
        <v>356</v>
      </c>
      <c r="I7360" t="s">
        <v>27</v>
      </c>
      <c r="J7360" t="str">
        <f>_xlfn.XLOOKUP(A7360,'[1]Mini project'!$A$1:$A$11972,'[1]Mini project'!$I$1:$I$11972,0)</f>
        <v>In-store</v>
      </c>
      <c r="K7360" s="1">
        <v>45194</v>
      </c>
      <c r="L7360" s="2">
        <v>45170</v>
      </c>
      <c r="M7360">
        <v>2023</v>
      </c>
      <c r="N7360" t="s">
        <v>17</v>
      </c>
      <c r="O7360" t="b">
        <v>1</v>
      </c>
    </row>
    <row r="7361" spans="1:15" x14ac:dyDescent="0.3">
      <c r="A7361" t="s">
        <v>7610</v>
      </c>
      <c r="B7361" t="s">
        <v>85</v>
      </c>
      <c r="C7361" t="s">
        <v>65</v>
      </c>
      <c r="D7361" t="s">
        <v>72</v>
      </c>
      <c r="E7361" s="5">
        <v>10</v>
      </c>
      <c r="F7361" t="str" cm="1">
        <f t="array" ref="F7361">_xlfn.IFS(E7361&lt;20,"Low",E7361&lt;=30,"Medium",E7361&gt;30,"High")</f>
        <v>Low</v>
      </c>
      <c r="G7361">
        <v>6</v>
      </c>
      <c r="H7361" s="5">
        <v>57</v>
      </c>
      <c r="I7361" t="s">
        <v>16</v>
      </c>
      <c r="J7361" t="str">
        <f>_xlfn.XLOOKUP(A7361,'[1]Mini project'!$A$1:$A$11972,'[1]Mini project'!$I$1:$I$11972,0)</f>
        <v>In-store</v>
      </c>
      <c r="K7361" s="1">
        <v>45443</v>
      </c>
      <c r="L7361" s="2">
        <v>45413</v>
      </c>
      <c r="M7361">
        <v>2024</v>
      </c>
      <c r="N7361" t="s">
        <v>17</v>
      </c>
      <c r="O7361" t="b">
        <v>1</v>
      </c>
    </row>
    <row r="7362" spans="1:15" x14ac:dyDescent="0.3">
      <c r="A7362" t="s">
        <v>7611</v>
      </c>
      <c r="B7362" t="s">
        <v>33</v>
      </c>
      <c r="C7362" t="s">
        <v>20</v>
      </c>
      <c r="D7362" t="s">
        <v>21</v>
      </c>
      <c r="E7362" s="5">
        <v>29</v>
      </c>
      <c r="F7362" t="str" cm="1">
        <f t="array" ref="F7362">_xlfn.IFS(E7362&lt;20,"Low",E7362&lt;=30,"Medium",E7362&gt;30,"High")</f>
        <v>Medium</v>
      </c>
      <c r="G7362">
        <v>10</v>
      </c>
      <c r="H7362" s="5">
        <v>290</v>
      </c>
      <c r="I7362" t="s">
        <v>16</v>
      </c>
      <c r="J7362" t="str">
        <f>_xlfn.XLOOKUP(A7362,'[1]Mini project'!$A$1:$A$11972,'[1]Mini project'!$I$1:$I$11972,0)</f>
        <v>Online</v>
      </c>
      <c r="K7362" s="1">
        <v>45006</v>
      </c>
      <c r="L7362" s="2">
        <v>44986</v>
      </c>
      <c r="M7362">
        <v>2023</v>
      </c>
      <c r="N7362" t="s">
        <v>17</v>
      </c>
      <c r="O7362" t="b">
        <v>1</v>
      </c>
    </row>
    <row r="7363" spans="1:15" x14ac:dyDescent="0.3">
      <c r="A7363" t="s">
        <v>7612</v>
      </c>
      <c r="B7363" t="s">
        <v>74</v>
      </c>
      <c r="C7363" t="s">
        <v>25</v>
      </c>
      <c r="D7363" t="s">
        <v>1061</v>
      </c>
      <c r="E7363" s="5">
        <v>19</v>
      </c>
      <c r="F7363" t="str" cm="1">
        <f t="array" ref="F7363">_xlfn.IFS(E7363&lt;20,"Low",E7363&lt;=30,"Medium",E7363&gt;30,"High")</f>
        <v>Low</v>
      </c>
      <c r="G7363">
        <v>3</v>
      </c>
      <c r="H7363" s="5">
        <v>56</v>
      </c>
      <c r="I7363" t="s">
        <v>16</v>
      </c>
      <c r="J7363" t="str">
        <f>_xlfn.XLOOKUP(A7363,'[1]Mini project'!$A$1:$A$11972,'[1]Mini project'!$I$1:$I$11972,0)</f>
        <v>Online</v>
      </c>
      <c r="K7363" s="1">
        <v>44803</v>
      </c>
      <c r="L7363" s="2">
        <v>44774</v>
      </c>
      <c r="M7363">
        <v>2022</v>
      </c>
      <c r="N7363" t="s">
        <v>17</v>
      </c>
      <c r="O7363" t="b">
        <v>1</v>
      </c>
    </row>
    <row r="7364" spans="1:15" x14ac:dyDescent="0.3">
      <c r="A7364" t="s">
        <v>7613</v>
      </c>
      <c r="B7364" t="s">
        <v>42</v>
      </c>
      <c r="C7364" t="s">
        <v>43</v>
      </c>
      <c r="D7364" t="s">
        <v>83</v>
      </c>
      <c r="E7364" s="5">
        <v>41</v>
      </c>
      <c r="F7364" t="str" cm="1">
        <f t="array" ref="F7364">_xlfn.IFS(E7364&lt;20,"Low",E7364&lt;=30,"Medium",E7364&gt;30,"High")</f>
        <v>High</v>
      </c>
      <c r="G7364">
        <v>1</v>
      </c>
      <c r="H7364" s="5">
        <v>41</v>
      </c>
      <c r="I7364" t="s">
        <v>27</v>
      </c>
      <c r="J7364" t="str">
        <f>_xlfn.XLOOKUP(A7364,'[1]Mini project'!$A$1:$A$11972,'[1]Mini project'!$I$1:$I$11972,0)</f>
        <v>In-store</v>
      </c>
      <c r="K7364" s="1">
        <v>44585</v>
      </c>
      <c r="L7364" s="2">
        <v>44562</v>
      </c>
      <c r="M7364">
        <v>2022</v>
      </c>
      <c r="N7364" t="s">
        <v>17</v>
      </c>
      <c r="O7364" t="b">
        <v>0</v>
      </c>
    </row>
    <row r="7365" spans="1:15" x14ac:dyDescent="0.3">
      <c r="A7365" t="s">
        <v>7614</v>
      </c>
      <c r="B7365" t="s">
        <v>136</v>
      </c>
      <c r="C7365" t="s">
        <v>25</v>
      </c>
      <c r="D7365" t="s">
        <v>372</v>
      </c>
      <c r="E7365" s="5">
        <v>41</v>
      </c>
      <c r="F7365" t="str" cm="1">
        <f t="array" ref="F7365">_xlfn.IFS(E7365&lt;20,"Low",E7365&lt;=30,"Medium",E7365&gt;30,"High")</f>
        <v>High</v>
      </c>
      <c r="G7365">
        <v>5</v>
      </c>
      <c r="H7365" s="5">
        <v>205</v>
      </c>
      <c r="I7365" t="s">
        <v>48</v>
      </c>
      <c r="J7365" t="str">
        <f>_xlfn.XLOOKUP(A7365,'[1]Mini project'!$A$1:$A$11972,'[1]Mini project'!$I$1:$I$11972,0)</f>
        <v>In-store</v>
      </c>
      <c r="K7365" s="1">
        <v>45653</v>
      </c>
      <c r="L7365" s="2">
        <v>45627</v>
      </c>
      <c r="M7365">
        <v>2024</v>
      </c>
      <c r="N7365" t="s">
        <v>17</v>
      </c>
      <c r="O7365" t="b">
        <v>1</v>
      </c>
    </row>
    <row r="7366" spans="1:15" x14ac:dyDescent="0.3">
      <c r="A7366" t="s">
        <v>7615</v>
      </c>
      <c r="B7366" t="s">
        <v>136</v>
      </c>
      <c r="C7366" t="s">
        <v>43</v>
      </c>
      <c r="D7366" t="s">
        <v>950</v>
      </c>
      <c r="E7366" s="5">
        <v>8</v>
      </c>
      <c r="F7366" t="str" cm="1">
        <f t="array" ref="F7366">_xlfn.IFS(E7366&lt;20,"Low",E7366&lt;=30,"Medium",E7366&gt;30,"High")</f>
        <v>Low</v>
      </c>
      <c r="G7366">
        <v>2</v>
      </c>
      <c r="H7366" s="5">
        <v>16</v>
      </c>
      <c r="I7366" t="s">
        <v>48</v>
      </c>
      <c r="J7366" t="str">
        <f>_xlfn.XLOOKUP(A7366,'[1]Mini project'!$A$1:$A$11972,'[1]Mini project'!$I$1:$I$11972,0)</f>
        <v>Online</v>
      </c>
      <c r="K7366" s="1">
        <v>45046</v>
      </c>
      <c r="L7366" s="2">
        <v>45017</v>
      </c>
      <c r="M7366">
        <v>2023</v>
      </c>
      <c r="N7366" t="s">
        <v>22</v>
      </c>
      <c r="O7366" t="b">
        <v>0</v>
      </c>
    </row>
    <row r="7367" spans="1:15" x14ac:dyDescent="0.3">
      <c r="A7367" t="s">
        <v>7616</v>
      </c>
      <c r="B7367" t="s">
        <v>24</v>
      </c>
      <c r="C7367" t="s">
        <v>34</v>
      </c>
      <c r="D7367" t="s">
        <v>123</v>
      </c>
      <c r="E7367" s="5">
        <v>22</v>
      </c>
      <c r="F7367" t="str" cm="1">
        <f t="array" ref="F7367">_xlfn.IFS(E7367&lt;20,"Low",E7367&lt;=30,"Medium",E7367&gt;30,"High")</f>
        <v>Medium</v>
      </c>
      <c r="G7367">
        <v>8</v>
      </c>
      <c r="H7367" s="5">
        <v>172</v>
      </c>
      <c r="I7367" t="s">
        <v>27</v>
      </c>
      <c r="J7367" t="str">
        <f>_xlfn.XLOOKUP(A7367,'[1]Mini project'!$A$1:$A$11972,'[1]Mini project'!$I$1:$I$11972,0)</f>
        <v>Online</v>
      </c>
      <c r="K7367" s="1">
        <v>45451</v>
      </c>
      <c r="L7367" s="2">
        <v>45444</v>
      </c>
      <c r="M7367">
        <v>2024</v>
      </c>
      <c r="N7367" t="s">
        <v>22</v>
      </c>
      <c r="O7367" t="b">
        <v>0</v>
      </c>
    </row>
    <row r="7368" spans="1:15" x14ac:dyDescent="0.3">
      <c r="A7368" t="s">
        <v>7617</v>
      </c>
      <c r="B7368" t="s">
        <v>64</v>
      </c>
      <c r="C7368" t="s">
        <v>20</v>
      </c>
      <c r="D7368" t="s">
        <v>1035</v>
      </c>
      <c r="E7368" s="5">
        <v>14</v>
      </c>
      <c r="F7368" t="str" cm="1">
        <f t="array" ref="F7368">_xlfn.IFS(E7368&lt;20,"Low",E7368&lt;=30,"Medium",E7368&gt;30,"High")</f>
        <v>Low</v>
      </c>
      <c r="G7368">
        <v>3</v>
      </c>
      <c r="H7368" s="5">
        <v>42</v>
      </c>
      <c r="I7368" t="s">
        <v>48</v>
      </c>
      <c r="J7368" t="str">
        <f>_xlfn.XLOOKUP(A7368,'[1]Mini project'!$A$1:$A$11972,'[1]Mini project'!$I$1:$I$11972,0)</f>
        <v>Online</v>
      </c>
      <c r="K7368" s="1">
        <v>44761</v>
      </c>
      <c r="L7368" s="2">
        <v>44743</v>
      </c>
      <c r="M7368">
        <v>2022</v>
      </c>
      <c r="N7368" t="s">
        <v>17</v>
      </c>
      <c r="O7368" t="b">
        <v>0</v>
      </c>
    </row>
    <row r="7369" spans="1:15" x14ac:dyDescent="0.3">
      <c r="A7369" t="s">
        <v>7618</v>
      </c>
      <c r="B7369" t="s">
        <v>108</v>
      </c>
      <c r="C7369" t="s">
        <v>65</v>
      </c>
      <c r="D7369" t="s">
        <v>211</v>
      </c>
      <c r="E7369" s="5">
        <v>13</v>
      </c>
      <c r="F7369" t="str" cm="1">
        <f t="array" ref="F7369">_xlfn.IFS(E7369&lt;20,"Low",E7369&lt;=30,"Medium",E7369&gt;30,"High")</f>
        <v>Low</v>
      </c>
      <c r="G7369">
        <v>3</v>
      </c>
      <c r="H7369" s="5">
        <v>38</v>
      </c>
      <c r="I7369" t="s">
        <v>48</v>
      </c>
      <c r="J7369" t="str">
        <f>_xlfn.XLOOKUP(A7369,'[1]Mini project'!$A$1:$A$11972,'[1]Mini project'!$I$1:$I$11972,0)</f>
        <v>In-store</v>
      </c>
      <c r="K7369" s="1">
        <v>44815</v>
      </c>
      <c r="L7369" s="2">
        <v>44805</v>
      </c>
      <c r="M7369">
        <v>2022</v>
      </c>
      <c r="N7369" t="s">
        <v>22</v>
      </c>
      <c r="O7369" t="b">
        <v>1</v>
      </c>
    </row>
    <row r="7370" spans="1:15" x14ac:dyDescent="0.3">
      <c r="A7370" t="s">
        <v>7619</v>
      </c>
      <c r="B7370" t="s">
        <v>96</v>
      </c>
      <c r="C7370" t="s">
        <v>34</v>
      </c>
      <c r="D7370" t="s">
        <v>233</v>
      </c>
      <c r="E7370" s="5">
        <v>17</v>
      </c>
      <c r="F7370" t="str" cm="1">
        <f t="array" ref="F7370">_xlfn.IFS(E7370&lt;20,"Low",E7370&lt;=30,"Medium",E7370&gt;30,"High")</f>
        <v>Low</v>
      </c>
      <c r="G7370">
        <v>6</v>
      </c>
      <c r="H7370" s="5">
        <v>102</v>
      </c>
      <c r="I7370" t="s">
        <v>27</v>
      </c>
      <c r="J7370" t="str">
        <f>_xlfn.XLOOKUP(A7370,'[1]Mini project'!$A$1:$A$11972,'[1]Mini project'!$I$1:$I$11972,0)</f>
        <v>In-store</v>
      </c>
      <c r="K7370" s="1">
        <v>44606</v>
      </c>
      <c r="L7370" s="2">
        <v>44593</v>
      </c>
      <c r="M7370">
        <v>2022</v>
      </c>
      <c r="N7370" t="s">
        <v>17</v>
      </c>
      <c r="O7370" t="b">
        <v>1</v>
      </c>
    </row>
    <row r="7371" spans="1:15" x14ac:dyDescent="0.3">
      <c r="A7371" t="s">
        <v>7620</v>
      </c>
      <c r="B7371" t="s">
        <v>39</v>
      </c>
      <c r="C7371" t="s">
        <v>125</v>
      </c>
      <c r="D7371" t="s">
        <v>134</v>
      </c>
      <c r="E7371" s="5">
        <v>11</v>
      </c>
      <c r="F7371" t="str" cm="1">
        <f t="array" ref="F7371">_xlfn.IFS(E7371&lt;20,"Low",E7371&lt;=30,"Medium",E7371&gt;30,"High")</f>
        <v>Low</v>
      </c>
      <c r="G7371">
        <v>7</v>
      </c>
      <c r="H7371" s="5">
        <v>77</v>
      </c>
      <c r="I7371" t="s">
        <v>48</v>
      </c>
      <c r="J7371" t="str">
        <f>_xlfn.XLOOKUP(A7371,'[1]Mini project'!$A$1:$A$11972,'[1]Mini project'!$I$1:$I$11972,0)</f>
        <v>In-store</v>
      </c>
      <c r="K7371" s="1">
        <v>45386</v>
      </c>
      <c r="L7371" s="2">
        <v>45383</v>
      </c>
      <c r="M7371">
        <v>2024</v>
      </c>
      <c r="N7371" t="s">
        <v>17</v>
      </c>
      <c r="O7371" t="b">
        <v>0</v>
      </c>
    </row>
    <row r="7372" spans="1:15" x14ac:dyDescent="0.3">
      <c r="A7372" t="s">
        <v>7621</v>
      </c>
      <c r="B7372" t="s">
        <v>103</v>
      </c>
      <c r="C7372" t="s">
        <v>25</v>
      </c>
      <c r="D7372" t="s">
        <v>270</v>
      </c>
      <c r="E7372" s="5">
        <v>31</v>
      </c>
      <c r="F7372" t="str" cm="1">
        <f t="array" ref="F7372">_xlfn.IFS(E7372&lt;20,"Low",E7372&lt;=30,"Medium",E7372&gt;30,"High")</f>
        <v>High</v>
      </c>
      <c r="G7372">
        <v>10</v>
      </c>
      <c r="H7372" s="5">
        <v>305</v>
      </c>
      <c r="I7372" t="s">
        <v>48</v>
      </c>
      <c r="J7372" t="str">
        <f>_xlfn.XLOOKUP(A7372,'[1]Mini project'!$A$1:$A$11972,'[1]Mini project'!$I$1:$I$11972,0)</f>
        <v>Online</v>
      </c>
      <c r="K7372" s="1">
        <v>45304</v>
      </c>
      <c r="L7372" s="2">
        <v>45292</v>
      </c>
      <c r="M7372">
        <v>2024</v>
      </c>
      <c r="N7372" t="s">
        <v>22</v>
      </c>
      <c r="O7372" t="b">
        <v>0</v>
      </c>
    </row>
    <row r="7373" spans="1:15" x14ac:dyDescent="0.3">
      <c r="A7373" t="s">
        <v>7622</v>
      </c>
      <c r="B7373" t="s">
        <v>46</v>
      </c>
      <c r="C7373" t="s">
        <v>20</v>
      </c>
      <c r="D7373" t="s">
        <v>149</v>
      </c>
      <c r="E7373" s="5">
        <v>13</v>
      </c>
      <c r="F7373" t="str" cm="1">
        <f t="array" ref="F7373">_xlfn.IFS(E7373&lt;20,"Low",E7373&lt;=30,"Medium",E7373&gt;30,"High")</f>
        <v>Low</v>
      </c>
      <c r="G7373">
        <v>10</v>
      </c>
      <c r="H7373" s="5">
        <v>125</v>
      </c>
      <c r="I7373" t="s">
        <v>27</v>
      </c>
      <c r="J7373" t="str">
        <f>_xlfn.XLOOKUP(A7373,'[1]Mini project'!$A$1:$A$11972,'[1]Mini project'!$I$1:$I$11972,0)</f>
        <v>Online</v>
      </c>
      <c r="K7373" s="1">
        <v>44745</v>
      </c>
      <c r="L7373" s="2">
        <v>44743</v>
      </c>
      <c r="M7373">
        <v>2022</v>
      </c>
      <c r="N7373" t="s">
        <v>22</v>
      </c>
      <c r="O7373" t="b">
        <v>0</v>
      </c>
    </row>
    <row r="7374" spans="1:15" x14ac:dyDescent="0.3">
      <c r="A7374" t="s">
        <v>7623</v>
      </c>
      <c r="B7374" t="s">
        <v>140</v>
      </c>
      <c r="C7374" t="s">
        <v>125</v>
      </c>
      <c r="D7374" t="s">
        <v>325</v>
      </c>
      <c r="E7374" s="5">
        <v>20</v>
      </c>
      <c r="F7374" t="str" cm="1">
        <f t="array" ref="F7374">_xlfn.IFS(E7374&lt;20,"Low",E7374&lt;=30,"Medium",E7374&gt;30,"High")</f>
        <v>Medium</v>
      </c>
      <c r="G7374">
        <v>7</v>
      </c>
      <c r="H7374" s="5">
        <v>140</v>
      </c>
      <c r="I7374" t="s">
        <v>27</v>
      </c>
      <c r="J7374" t="str">
        <f>_xlfn.XLOOKUP(A7374,'[1]Mini project'!$A$1:$A$11972,'[1]Mini project'!$I$1:$I$11972,0)</f>
        <v>In-store</v>
      </c>
      <c r="K7374" s="1">
        <v>45543</v>
      </c>
      <c r="L7374" s="2">
        <v>45536</v>
      </c>
      <c r="M7374">
        <v>2024</v>
      </c>
      <c r="N7374" t="s">
        <v>22</v>
      </c>
      <c r="O7374" t="b">
        <v>0</v>
      </c>
    </row>
    <row r="7375" spans="1:15" x14ac:dyDescent="0.3">
      <c r="A7375" t="s">
        <v>7624</v>
      </c>
      <c r="B7375" t="s">
        <v>42</v>
      </c>
      <c r="C7375" t="s">
        <v>30</v>
      </c>
      <c r="D7375" t="s">
        <v>699</v>
      </c>
      <c r="E7375" s="5">
        <v>31</v>
      </c>
      <c r="F7375" t="str" cm="1">
        <f t="array" ref="F7375">_xlfn.IFS(E7375&lt;20,"Low",E7375&lt;=30,"Medium",E7375&gt;30,"High")</f>
        <v>High</v>
      </c>
      <c r="G7375">
        <v>1</v>
      </c>
      <c r="H7375" s="5">
        <v>31</v>
      </c>
      <c r="I7375" t="s">
        <v>16</v>
      </c>
      <c r="J7375" t="str">
        <f>_xlfn.XLOOKUP(A7375,'[1]Mini project'!$A$1:$A$11972,'[1]Mini project'!$I$1:$I$11972,0)</f>
        <v>Online</v>
      </c>
      <c r="K7375" s="1">
        <v>45205</v>
      </c>
      <c r="L7375" s="2">
        <v>45200</v>
      </c>
      <c r="M7375">
        <v>2023</v>
      </c>
      <c r="N7375" t="s">
        <v>17</v>
      </c>
      <c r="O7375" t="b">
        <v>0</v>
      </c>
    </row>
    <row r="7376" spans="1:15" x14ac:dyDescent="0.3">
      <c r="A7376" t="s">
        <v>7625</v>
      </c>
      <c r="B7376" t="s">
        <v>64</v>
      </c>
      <c r="C7376" t="s">
        <v>125</v>
      </c>
      <c r="D7376" t="s">
        <v>37</v>
      </c>
      <c r="E7376" s="5">
        <v>8</v>
      </c>
      <c r="F7376" t="str" cm="1">
        <f t="array" ref="F7376">_xlfn.IFS(E7376&lt;20,"Low",E7376&lt;=30,"Medium",E7376&gt;30,"High")</f>
        <v>Low</v>
      </c>
      <c r="G7376">
        <v>2</v>
      </c>
      <c r="H7376" s="5">
        <v>16</v>
      </c>
      <c r="I7376" t="s">
        <v>16</v>
      </c>
      <c r="J7376" t="str">
        <f>_xlfn.XLOOKUP(A7376,'[1]Mini project'!$A$1:$A$11972,'[1]Mini project'!$I$1:$I$11972,0)</f>
        <v>Online</v>
      </c>
      <c r="K7376" s="1">
        <v>45253</v>
      </c>
      <c r="L7376" s="2">
        <v>45231</v>
      </c>
      <c r="M7376">
        <v>2023</v>
      </c>
      <c r="N7376" t="s">
        <v>17</v>
      </c>
      <c r="O7376" t="b">
        <v>0</v>
      </c>
    </row>
    <row r="7377" spans="1:15" x14ac:dyDescent="0.3">
      <c r="A7377" t="s">
        <v>7626</v>
      </c>
      <c r="B7377" t="s">
        <v>74</v>
      </c>
      <c r="C7377" t="s">
        <v>34</v>
      </c>
      <c r="D7377" t="s">
        <v>86</v>
      </c>
      <c r="E7377" s="5">
        <v>25</v>
      </c>
      <c r="F7377" t="str" cm="1">
        <f t="array" ref="F7377">_xlfn.IFS(E7377&lt;20,"Low",E7377&lt;=30,"Medium",E7377&gt;30,"High")</f>
        <v>Medium</v>
      </c>
      <c r="G7377">
        <v>2</v>
      </c>
      <c r="H7377" s="5">
        <v>49</v>
      </c>
      <c r="I7377" t="s">
        <v>16</v>
      </c>
      <c r="J7377" t="str">
        <f>_xlfn.XLOOKUP(A7377,'[1]Mini project'!$A$1:$A$11972,'[1]Mini project'!$I$1:$I$11972,0)</f>
        <v>Online</v>
      </c>
      <c r="K7377" s="1">
        <v>45066</v>
      </c>
      <c r="L7377" s="2">
        <v>45047</v>
      </c>
      <c r="M7377">
        <v>2023</v>
      </c>
      <c r="N7377" t="s">
        <v>22</v>
      </c>
      <c r="O7377" t="b">
        <v>0</v>
      </c>
    </row>
    <row r="7378" spans="1:15" x14ac:dyDescent="0.3">
      <c r="A7378" t="s">
        <v>7627</v>
      </c>
      <c r="B7378" t="s">
        <v>118</v>
      </c>
      <c r="C7378" t="s">
        <v>25</v>
      </c>
      <c r="D7378" t="s">
        <v>386</v>
      </c>
      <c r="E7378" s="5">
        <v>5</v>
      </c>
      <c r="F7378" t="str" cm="1">
        <f t="array" ref="F7378">_xlfn.IFS(E7378&lt;20,"Low",E7378&lt;=30,"Medium",E7378&gt;30,"High")</f>
        <v>Low</v>
      </c>
      <c r="G7378">
        <v>3</v>
      </c>
      <c r="H7378" s="5">
        <v>15</v>
      </c>
      <c r="I7378" t="s">
        <v>48</v>
      </c>
      <c r="J7378" t="str">
        <f>_xlfn.XLOOKUP(A7378,'[1]Mini project'!$A$1:$A$11972,'[1]Mini project'!$I$1:$I$11972,0)</f>
        <v>In-store</v>
      </c>
      <c r="K7378" s="1">
        <v>44611</v>
      </c>
      <c r="L7378" s="2">
        <v>44593</v>
      </c>
      <c r="M7378">
        <v>2022</v>
      </c>
      <c r="N7378" t="s">
        <v>22</v>
      </c>
      <c r="O7378" t="b">
        <v>1</v>
      </c>
    </row>
    <row r="7379" spans="1:15" x14ac:dyDescent="0.3">
      <c r="A7379" t="s">
        <v>7628</v>
      </c>
      <c r="B7379" t="s">
        <v>55</v>
      </c>
      <c r="C7379" t="s">
        <v>34</v>
      </c>
      <c r="D7379" t="s">
        <v>2115</v>
      </c>
      <c r="E7379" s="5">
        <v>28</v>
      </c>
      <c r="F7379" t="str" cm="1">
        <f t="array" ref="F7379">_xlfn.IFS(E7379&lt;20,"Low",E7379&lt;=30,"Medium",E7379&gt;30,"High")</f>
        <v>Medium</v>
      </c>
      <c r="G7379">
        <v>4</v>
      </c>
      <c r="H7379" s="5">
        <v>110</v>
      </c>
      <c r="I7379" t="s">
        <v>16</v>
      </c>
      <c r="J7379" t="str">
        <f>_xlfn.XLOOKUP(A7379,'[1]Mini project'!$A$1:$A$11972,'[1]Mini project'!$I$1:$I$11972,0)</f>
        <v>In-store</v>
      </c>
      <c r="K7379" s="1">
        <v>45174</v>
      </c>
      <c r="L7379" s="2">
        <v>45170</v>
      </c>
      <c r="M7379">
        <v>2023</v>
      </c>
      <c r="N7379" t="s">
        <v>17</v>
      </c>
      <c r="O7379" t="b">
        <v>0</v>
      </c>
    </row>
    <row r="7380" spans="1:15" x14ac:dyDescent="0.3">
      <c r="A7380" t="s">
        <v>7629</v>
      </c>
      <c r="B7380" t="s">
        <v>80</v>
      </c>
      <c r="C7380" t="s">
        <v>34</v>
      </c>
      <c r="D7380" t="s">
        <v>75</v>
      </c>
      <c r="E7380" s="5">
        <v>19</v>
      </c>
      <c r="F7380" t="str" cm="1">
        <f t="array" ref="F7380">_xlfn.IFS(E7380&lt;20,"Low",E7380&lt;=30,"Medium",E7380&gt;30,"High")</f>
        <v>Low</v>
      </c>
      <c r="G7380">
        <v>9</v>
      </c>
      <c r="H7380" s="5">
        <v>167</v>
      </c>
      <c r="I7380" t="s">
        <v>16</v>
      </c>
      <c r="J7380" t="str">
        <f>_xlfn.XLOOKUP(A7380,'[1]Mini project'!$A$1:$A$11972,'[1]Mini project'!$I$1:$I$11972,0)</f>
        <v>Online</v>
      </c>
      <c r="K7380" s="1">
        <v>45264</v>
      </c>
      <c r="L7380" s="2">
        <v>45261</v>
      </c>
      <c r="M7380">
        <v>2023</v>
      </c>
      <c r="N7380" t="s">
        <v>17</v>
      </c>
      <c r="O7380" t="b">
        <v>0</v>
      </c>
    </row>
    <row r="7381" spans="1:15" x14ac:dyDescent="0.3">
      <c r="A7381" t="s">
        <v>7630</v>
      </c>
      <c r="B7381" t="s">
        <v>118</v>
      </c>
      <c r="C7381" t="s">
        <v>20</v>
      </c>
      <c r="D7381" t="s">
        <v>278</v>
      </c>
      <c r="E7381" s="5">
        <v>20</v>
      </c>
      <c r="F7381" t="str" cm="1">
        <f t="array" ref="F7381">_xlfn.IFS(E7381&lt;20,"Low",E7381&lt;=30,"Medium",E7381&gt;30,"High")</f>
        <v>Medium</v>
      </c>
      <c r="G7381">
        <v>9</v>
      </c>
      <c r="H7381" s="5">
        <v>180</v>
      </c>
      <c r="I7381" t="s">
        <v>48</v>
      </c>
      <c r="J7381" t="str">
        <f>_xlfn.XLOOKUP(A7381,'[1]Mini project'!$A$1:$A$11972,'[1]Mini project'!$I$1:$I$11972,0)</f>
        <v>Online</v>
      </c>
      <c r="K7381" s="1">
        <v>45623</v>
      </c>
      <c r="L7381" s="2">
        <v>45597</v>
      </c>
      <c r="M7381">
        <v>2024</v>
      </c>
      <c r="N7381" t="s">
        <v>17</v>
      </c>
      <c r="O7381" t="b">
        <v>0</v>
      </c>
    </row>
    <row r="7382" spans="1:15" x14ac:dyDescent="0.3">
      <c r="A7382" t="s">
        <v>7631</v>
      </c>
      <c r="B7382" t="s">
        <v>55</v>
      </c>
      <c r="C7382" t="s">
        <v>43</v>
      </c>
      <c r="D7382" t="s">
        <v>83</v>
      </c>
      <c r="E7382" s="5">
        <v>41</v>
      </c>
      <c r="F7382" t="str" cm="1">
        <f t="array" ref="F7382">_xlfn.IFS(E7382&lt;20,"Low",E7382&lt;=30,"Medium",E7382&gt;30,"High")</f>
        <v>High</v>
      </c>
      <c r="G7382">
        <v>9</v>
      </c>
      <c r="H7382" s="5">
        <v>369</v>
      </c>
      <c r="I7382" t="s">
        <v>16</v>
      </c>
      <c r="J7382" t="str">
        <f>_xlfn.XLOOKUP(A7382,'[1]Mini project'!$A$1:$A$11972,'[1]Mini project'!$I$1:$I$11972,0)</f>
        <v>In-store</v>
      </c>
      <c r="K7382" s="1">
        <v>45554</v>
      </c>
      <c r="L7382" s="2">
        <v>45536</v>
      </c>
      <c r="M7382">
        <v>2024</v>
      </c>
      <c r="N7382" t="s">
        <v>17</v>
      </c>
      <c r="O7382" t="b">
        <v>0</v>
      </c>
    </row>
    <row r="7383" spans="1:15" x14ac:dyDescent="0.3">
      <c r="A7383" t="s">
        <v>7632</v>
      </c>
      <c r="B7383" t="s">
        <v>94</v>
      </c>
      <c r="C7383" t="s">
        <v>30</v>
      </c>
      <c r="D7383" t="s">
        <v>201</v>
      </c>
      <c r="E7383" s="5">
        <v>25</v>
      </c>
      <c r="F7383" t="str" cm="1">
        <f t="array" ref="F7383">_xlfn.IFS(E7383&lt;20,"Low",E7383&lt;=30,"Medium",E7383&gt;30,"High")</f>
        <v>Medium</v>
      </c>
      <c r="G7383">
        <v>10</v>
      </c>
      <c r="H7383" s="5">
        <v>245</v>
      </c>
      <c r="I7383" t="s">
        <v>16</v>
      </c>
      <c r="J7383" t="str">
        <f>_xlfn.XLOOKUP(A7383,'[1]Mini project'!$A$1:$A$11972,'[1]Mini project'!$I$1:$I$11972,0)</f>
        <v>Online</v>
      </c>
      <c r="K7383" s="1">
        <v>44954</v>
      </c>
      <c r="L7383" s="2">
        <v>44927</v>
      </c>
      <c r="M7383">
        <v>2023</v>
      </c>
      <c r="N7383" t="s">
        <v>22</v>
      </c>
      <c r="O7383" t="b">
        <v>1</v>
      </c>
    </row>
    <row r="7384" spans="1:15" x14ac:dyDescent="0.3">
      <c r="A7384" t="s">
        <v>7633</v>
      </c>
      <c r="B7384" t="s">
        <v>62</v>
      </c>
      <c r="C7384" t="s">
        <v>125</v>
      </c>
      <c r="D7384" t="s">
        <v>37</v>
      </c>
      <c r="E7384" s="5">
        <v>7</v>
      </c>
      <c r="F7384" t="str" cm="1">
        <f t="array" ref="F7384">_xlfn.IFS(E7384&lt;20,"Low",E7384&lt;=30,"Medium",E7384&gt;30,"High")</f>
        <v>Low</v>
      </c>
      <c r="G7384">
        <v>5</v>
      </c>
      <c r="H7384" s="5">
        <v>33</v>
      </c>
      <c r="I7384" t="s">
        <v>16</v>
      </c>
      <c r="J7384" t="str">
        <f>_xlfn.XLOOKUP(A7384,'[1]Mini project'!$A$1:$A$11972,'[1]Mini project'!$I$1:$I$11972,0)</f>
        <v>Online</v>
      </c>
      <c r="K7384" s="1">
        <v>44817</v>
      </c>
      <c r="L7384" s="2">
        <v>44805</v>
      </c>
      <c r="M7384">
        <v>2022</v>
      </c>
      <c r="N7384" t="s">
        <v>17</v>
      </c>
      <c r="O7384" t="b">
        <v>1</v>
      </c>
    </row>
    <row r="7385" spans="1:15" x14ac:dyDescent="0.3">
      <c r="A7385" t="s">
        <v>7634</v>
      </c>
      <c r="B7385" t="s">
        <v>136</v>
      </c>
      <c r="C7385" t="s">
        <v>25</v>
      </c>
      <c r="D7385" t="s">
        <v>81</v>
      </c>
      <c r="E7385" s="5">
        <v>34</v>
      </c>
      <c r="F7385" t="str" cm="1">
        <f t="array" ref="F7385">_xlfn.IFS(E7385&lt;20,"Low",E7385&lt;=30,"Medium",E7385&gt;30,"High")</f>
        <v>High</v>
      </c>
      <c r="G7385">
        <v>6</v>
      </c>
      <c r="H7385" s="5">
        <v>201</v>
      </c>
      <c r="I7385" t="s">
        <v>16</v>
      </c>
      <c r="J7385" t="str">
        <f>_xlfn.XLOOKUP(A7385,'[1]Mini project'!$A$1:$A$11972,'[1]Mini project'!$I$1:$I$11972,0)</f>
        <v>In-store</v>
      </c>
      <c r="K7385" s="1">
        <v>44863</v>
      </c>
      <c r="L7385" s="2">
        <v>44835</v>
      </c>
      <c r="M7385">
        <v>2022</v>
      </c>
      <c r="N7385" t="s">
        <v>22</v>
      </c>
      <c r="O7385" t="b">
        <v>1</v>
      </c>
    </row>
    <row r="7386" spans="1:15" x14ac:dyDescent="0.3">
      <c r="A7386" t="s">
        <v>7635</v>
      </c>
      <c r="B7386" t="s">
        <v>136</v>
      </c>
      <c r="C7386" t="s">
        <v>65</v>
      </c>
      <c r="D7386" t="s">
        <v>618</v>
      </c>
      <c r="E7386" s="5">
        <v>26</v>
      </c>
      <c r="F7386" t="str" cm="1">
        <f t="array" ref="F7386">_xlfn.IFS(E7386&lt;20,"Low",E7386&lt;=30,"Medium",E7386&gt;30,"High")</f>
        <v>Medium</v>
      </c>
      <c r="G7386">
        <v>8</v>
      </c>
      <c r="H7386" s="5">
        <v>208</v>
      </c>
      <c r="I7386" t="s">
        <v>48</v>
      </c>
      <c r="J7386" t="str">
        <f>_xlfn.XLOOKUP(A7386,'[1]Mini project'!$A$1:$A$11972,'[1]Mini project'!$I$1:$I$11972,0)</f>
        <v>Online</v>
      </c>
      <c r="K7386" s="1">
        <v>45193</v>
      </c>
      <c r="L7386" s="2">
        <v>45170</v>
      </c>
      <c r="M7386">
        <v>2023</v>
      </c>
      <c r="N7386" t="s">
        <v>22</v>
      </c>
      <c r="O7386" t="b">
        <v>1</v>
      </c>
    </row>
    <row r="7387" spans="1:15" x14ac:dyDescent="0.3">
      <c r="A7387" t="s">
        <v>7636</v>
      </c>
      <c r="B7387" t="s">
        <v>55</v>
      </c>
      <c r="C7387" t="s">
        <v>43</v>
      </c>
      <c r="D7387" t="s">
        <v>438</v>
      </c>
      <c r="E7387" s="5">
        <v>26</v>
      </c>
      <c r="F7387" t="str" cm="1">
        <f t="array" ref="F7387">_xlfn.IFS(E7387&lt;20,"Low",E7387&lt;=30,"Medium",E7387&gt;30,"High")</f>
        <v>Medium</v>
      </c>
      <c r="G7387">
        <v>7</v>
      </c>
      <c r="H7387" s="5">
        <v>182</v>
      </c>
      <c r="I7387" t="s">
        <v>27</v>
      </c>
      <c r="J7387" t="str">
        <f>_xlfn.XLOOKUP(A7387,'[1]Mini project'!$A$1:$A$11972,'[1]Mini project'!$I$1:$I$11972,0)</f>
        <v>In-store</v>
      </c>
      <c r="K7387" s="1">
        <v>44797</v>
      </c>
      <c r="L7387" s="2">
        <v>44774</v>
      </c>
      <c r="M7387">
        <v>2022</v>
      </c>
      <c r="N7387" t="s">
        <v>17</v>
      </c>
      <c r="O7387" t="b">
        <v>0</v>
      </c>
    </row>
    <row r="7388" spans="1:15" x14ac:dyDescent="0.3">
      <c r="A7388" t="s">
        <v>7637</v>
      </c>
      <c r="B7388" t="s">
        <v>165</v>
      </c>
      <c r="C7388" t="s">
        <v>125</v>
      </c>
      <c r="D7388" t="s">
        <v>317</v>
      </c>
      <c r="E7388" s="5">
        <v>31</v>
      </c>
      <c r="F7388" t="str" cm="1">
        <f t="array" ref="F7388">_xlfn.IFS(E7388&lt;20,"Low",E7388&lt;=30,"Medium",E7388&gt;30,"High")</f>
        <v>High</v>
      </c>
      <c r="G7388">
        <v>4</v>
      </c>
      <c r="H7388" s="5">
        <v>122</v>
      </c>
      <c r="I7388" t="s">
        <v>48</v>
      </c>
      <c r="J7388" t="str">
        <f>_xlfn.XLOOKUP(A7388,'[1]Mini project'!$A$1:$A$11972,'[1]Mini project'!$I$1:$I$11972,0)</f>
        <v>Online</v>
      </c>
      <c r="K7388" s="1">
        <v>44574</v>
      </c>
      <c r="L7388" s="2">
        <v>44562</v>
      </c>
      <c r="M7388">
        <v>2022</v>
      </c>
      <c r="N7388" t="s">
        <v>17</v>
      </c>
      <c r="O7388" t="b">
        <v>1</v>
      </c>
    </row>
    <row r="7389" spans="1:15" x14ac:dyDescent="0.3">
      <c r="A7389" t="s">
        <v>7638</v>
      </c>
      <c r="B7389" t="s">
        <v>33</v>
      </c>
      <c r="C7389" t="s">
        <v>65</v>
      </c>
      <c r="D7389" t="s">
        <v>358</v>
      </c>
      <c r="E7389" s="5">
        <v>37</v>
      </c>
      <c r="F7389" t="str" cm="1">
        <f t="array" ref="F7389">_xlfn.IFS(E7389&lt;20,"Low",E7389&lt;=30,"Medium",E7389&gt;30,"High")</f>
        <v>High</v>
      </c>
      <c r="G7389">
        <v>7</v>
      </c>
      <c r="H7389" s="5">
        <v>256</v>
      </c>
      <c r="I7389" t="s">
        <v>48</v>
      </c>
      <c r="J7389" t="str">
        <f>_xlfn.XLOOKUP(A7389,'[1]Mini project'!$A$1:$A$11972,'[1]Mini project'!$I$1:$I$11972,0)</f>
        <v>In-store</v>
      </c>
      <c r="K7389" s="1">
        <v>45470</v>
      </c>
      <c r="L7389" s="2">
        <v>45444</v>
      </c>
      <c r="M7389">
        <v>2024</v>
      </c>
      <c r="N7389" t="s">
        <v>17</v>
      </c>
      <c r="O7389" t="b">
        <v>0</v>
      </c>
    </row>
    <row r="7390" spans="1:15" x14ac:dyDescent="0.3">
      <c r="A7390" t="s">
        <v>7639</v>
      </c>
      <c r="B7390" t="s">
        <v>136</v>
      </c>
      <c r="C7390" t="s">
        <v>43</v>
      </c>
      <c r="D7390" t="s">
        <v>647</v>
      </c>
      <c r="E7390" s="5">
        <v>13</v>
      </c>
      <c r="F7390" t="str" cm="1">
        <f t="array" ref="F7390">_xlfn.IFS(E7390&lt;20,"Low",E7390&lt;=30,"Medium",E7390&gt;30,"High")</f>
        <v>Low</v>
      </c>
      <c r="G7390">
        <v>3</v>
      </c>
      <c r="H7390" s="5">
        <v>38</v>
      </c>
      <c r="I7390" t="s">
        <v>16</v>
      </c>
      <c r="J7390" t="str">
        <f>_xlfn.XLOOKUP(A7390,'[1]Mini project'!$A$1:$A$11972,'[1]Mini project'!$I$1:$I$11972,0)</f>
        <v>In-store</v>
      </c>
      <c r="K7390" s="1">
        <v>44925</v>
      </c>
      <c r="L7390" s="2">
        <v>44896</v>
      </c>
      <c r="M7390">
        <v>2022</v>
      </c>
      <c r="N7390" t="s">
        <v>17</v>
      </c>
      <c r="O7390" t="b">
        <v>1</v>
      </c>
    </row>
    <row r="7391" spans="1:15" x14ac:dyDescent="0.3">
      <c r="A7391" t="s">
        <v>7640</v>
      </c>
      <c r="B7391" t="s">
        <v>165</v>
      </c>
      <c r="C7391" t="s">
        <v>20</v>
      </c>
      <c r="D7391" t="s">
        <v>21</v>
      </c>
      <c r="E7391" s="5">
        <v>29</v>
      </c>
      <c r="F7391" t="str" cm="1">
        <f t="array" ref="F7391">_xlfn.IFS(E7391&lt;20,"Low",E7391&lt;=30,"Medium",E7391&gt;30,"High")</f>
        <v>Medium</v>
      </c>
      <c r="G7391">
        <v>9</v>
      </c>
      <c r="H7391" s="5">
        <v>261</v>
      </c>
      <c r="I7391" t="s">
        <v>48</v>
      </c>
      <c r="J7391" t="str">
        <f>_xlfn.XLOOKUP(A7391,'[1]Mini project'!$A$1:$A$11972,'[1]Mini project'!$I$1:$I$11972,0)</f>
        <v>Online</v>
      </c>
      <c r="K7391" s="1">
        <v>45332</v>
      </c>
      <c r="L7391" s="2">
        <v>45323</v>
      </c>
      <c r="M7391">
        <v>2024</v>
      </c>
      <c r="N7391" t="s">
        <v>22</v>
      </c>
      <c r="O7391" t="b">
        <v>0</v>
      </c>
    </row>
    <row r="7392" spans="1:15" x14ac:dyDescent="0.3">
      <c r="A7392" t="s">
        <v>7641</v>
      </c>
      <c r="B7392" t="s">
        <v>33</v>
      </c>
      <c r="C7392" t="s">
        <v>43</v>
      </c>
      <c r="D7392" t="s">
        <v>647</v>
      </c>
      <c r="E7392" s="5">
        <v>13</v>
      </c>
      <c r="F7392" t="str" cm="1">
        <f t="array" ref="F7392">_xlfn.IFS(E7392&lt;20,"Low",E7392&lt;=30,"Medium",E7392&gt;30,"High")</f>
        <v>Low</v>
      </c>
      <c r="G7392">
        <v>2</v>
      </c>
      <c r="H7392" s="5">
        <v>25</v>
      </c>
      <c r="I7392" t="s">
        <v>27</v>
      </c>
      <c r="J7392" t="str">
        <f>_xlfn.XLOOKUP(A7392,'[1]Mini project'!$A$1:$A$11972,'[1]Mini project'!$I$1:$I$11972,0)</f>
        <v>In-store</v>
      </c>
      <c r="K7392" s="1">
        <v>44970</v>
      </c>
      <c r="L7392" s="2">
        <v>44958</v>
      </c>
      <c r="M7392">
        <v>2023</v>
      </c>
      <c r="N7392" t="s">
        <v>17</v>
      </c>
      <c r="O7392" t="b">
        <v>1</v>
      </c>
    </row>
    <row r="7393" spans="1:15" x14ac:dyDescent="0.3">
      <c r="A7393" t="s">
        <v>7642</v>
      </c>
      <c r="B7393" t="s">
        <v>118</v>
      </c>
      <c r="C7393" t="s">
        <v>43</v>
      </c>
      <c r="D7393" t="s">
        <v>272</v>
      </c>
      <c r="E7393" s="5">
        <v>5</v>
      </c>
      <c r="F7393" t="str" cm="1">
        <f t="array" ref="F7393">_xlfn.IFS(E7393&lt;20,"Low",E7393&lt;=30,"Medium",E7393&gt;30,"High")</f>
        <v>Low</v>
      </c>
      <c r="G7393">
        <v>9</v>
      </c>
      <c r="H7393" s="5">
        <v>45</v>
      </c>
      <c r="I7393" t="s">
        <v>27</v>
      </c>
      <c r="J7393" t="str">
        <f>_xlfn.XLOOKUP(A7393,'[1]Mini project'!$A$1:$A$11972,'[1]Mini project'!$I$1:$I$11972,0)</f>
        <v>In-store</v>
      </c>
      <c r="K7393" s="1">
        <v>45128</v>
      </c>
      <c r="L7393" s="2">
        <v>45108</v>
      </c>
      <c r="M7393">
        <v>2023</v>
      </c>
      <c r="N7393" t="s">
        <v>17</v>
      </c>
      <c r="O7393" t="b">
        <v>1</v>
      </c>
    </row>
    <row r="7394" spans="1:15" x14ac:dyDescent="0.3">
      <c r="A7394" t="s">
        <v>7643</v>
      </c>
      <c r="B7394" t="s">
        <v>24</v>
      </c>
      <c r="C7394" t="s">
        <v>43</v>
      </c>
      <c r="D7394" t="s">
        <v>1023</v>
      </c>
      <c r="E7394" s="5">
        <v>32</v>
      </c>
      <c r="F7394" t="str" cm="1">
        <f t="array" ref="F7394">_xlfn.IFS(E7394&lt;20,"Low",E7394&lt;=30,"Medium",E7394&gt;30,"High")</f>
        <v>High</v>
      </c>
      <c r="G7394">
        <v>6</v>
      </c>
      <c r="H7394" s="5">
        <v>192</v>
      </c>
      <c r="I7394" t="s">
        <v>27</v>
      </c>
      <c r="J7394" t="str">
        <f>_xlfn.XLOOKUP(A7394,'[1]Mini project'!$A$1:$A$11972,'[1]Mini project'!$I$1:$I$11972,0)</f>
        <v>Online</v>
      </c>
      <c r="K7394" s="1">
        <v>45276</v>
      </c>
      <c r="L7394" s="2">
        <v>45261</v>
      </c>
      <c r="M7394">
        <v>2023</v>
      </c>
      <c r="N7394" t="s">
        <v>22</v>
      </c>
      <c r="O7394" t="b">
        <v>0</v>
      </c>
    </row>
    <row r="7395" spans="1:15" x14ac:dyDescent="0.3">
      <c r="A7395" t="s">
        <v>7644</v>
      </c>
      <c r="B7395" t="s">
        <v>85</v>
      </c>
      <c r="C7395" t="s">
        <v>20</v>
      </c>
      <c r="D7395" t="s">
        <v>37</v>
      </c>
      <c r="E7395" s="5">
        <v>37</v>
      </c>
      <c r="F7395" t="str" cm="1">
        <f t="array" ref="F7395">_xlfn.IFS(E7395&lt;20,"Low",E7395&lt;=30,"Medium",E7395&gt;30,"High")</f>
        <v>High</v>
      </c>
      <c r="G7395">
        <v>3</v>
      </c>
      <c r="H7395" s="5">
        <v>110</v>
      </c>
      <c r="I7395" t="s">
        <v>16</v>
      </c>
      <c r="J7395" t="str">
        <f>_xlfn.XLOOKUP(A7395,'[1]Mini project'!$A$1:$A$11972,'[1]Mini project'!$I$1:$I$11972,0)</f>
        <v>In-store</v>
      </c>
      <c r="K7395" s="1">
        <v>44988</v>
      </c>
      <c r="L7395" s="2">
        <v>44986</v>
      </c>
      <c r="M7395">
        <v>2023</v>
      </c>
      <c r="N7395" t="s">
        <v>17</v>
      </c>
      <c r="O7395" t="b">
        <v>0</v>
      </c>
    </row>
    <row r="7396" spans="1:15" x14ac:dyDescent="0.3">
      <c r="A7396" t="s">
        <v>7645</v>
      </c>
      <c r="B7396" t="s">
        <v>24</v>
      </c>
      <c r="C7396" t="s">
        <v>25</v>
      </c>
      <c r="D7396" t="s">
        <v>116</v>
      </c>
      <c r="E7396" s="5">
        <v>40</v>
      </c>
      <c r="F7396" t="str" cm="1">
        <f t="array" ref="F7396">_xlfn.IFS(E7396&lt;20,"Low",E7396&lt;=30,"Medium",E7396&gt;30,"High")</f>
        <v>High</v>
      </c>
      <c r="G7396">
        <v>9</v>
      </c>
      <c r="H7396" s="5">
        <v>356</v>
      </c>
      <c r="I7396" t="s">
        <v>48</v>
      </c>
      <c r="J7396" t="str">
        <f>_xlfn.XLOOKUP(A7396,'[1]Mini project'!$A$1:$A$11972,'[1]Mini project'!$I$1:$I$11972,0)</f>
        <v>Online</v>
      </c>
      <c r="K7396" s="1">
        <v>44720</v>
      </c>
      <c r="L7396" s="2">
        <v>44713</v>
      </c>
      <c r="M7396">
        <v>2022</v>
      </c>
      <c r="N7396" t="s">
        <v>17</v>
      </c>
      <c r="O7396" t="b">
        <v>0</v>
      </c>
    </row>
    <row r="7397" spans="1:15" x14ac:dyDescent="0.3">
      <c r="A7397" t="s">
        <v>7646</v>
      </c>
      <c r="B7397" t="s">
        <v>29</v>
      </c>
      <c r="C7397" t="s">
        <v>43</v>
      </c>
      <c r="D7397" t="s">
        <v>44</v>
      </c>
      <c r="E7397" s="5">
        <v>28</v>
      </c>
      <c r="F7397" t="str" cm="1">
        <f t="array" ref="F7397">_xlfn.IFS(E7397&lt;20,"Low",E7397&lt;=30,"Medium",E7397&gt;30,"High")</f>
        <v>Medium</v>
      </c>
      <c r="G7397">
        <v>2</v>
      </c>
      <c r="H7397" s="5">
        <v>55</v>
      </c>
      <c r="I7397" t="s">
        <v>16</v>
      </c>
      <c r="J7397" t="str">
        <f>_xlfn.XLOOKUP(A7397,'[1]Mini project'!$A$1:$A$11972,'[1]Mini project'!$I$1:$I$11972,0)</f>
        <v>Online</v>
      </c>
      <c r="K7397" s="1">
        <v>45379</v>
      </c>
      <c r="L7397" s="2">
        <v>45352</v>
      </c>
      <c r="M7397">
        <v>2024</v>
      </c>
      <c r="N7397" t="s">
        <v>17</v>
      </c>
      <c r="O7397" t="b">
        <v>1</v>
      </c>
    </row>
    <row r="7398" spans="1:15" x14ac:dyDescent="0.3">
      <c r="A7398" t="s">
        <v>7647</v>
      </c>
      <c r="B7398" t="s">
        <v>77</v>
      </c>
      <c r="C7398" t="s">
        <v>43</v>
      </c>
      <c r="D7398" t="s">
        <v>141</v>
      </c>
      <c r="E7398" s="5">
        <v>38</v>
      </c>
      <c r="F7398" t="str" cm="1">
        <f t="array" ref="F7398">_xlfn.IFS(E7398&lt;20,"Low",E7398&lt;=30,"Medium",E7398&gt;30,"High")</f>
        <v>High</v>
      </c>
      <c r="G7398">
        <v>3</v>
      </c>
      <c r="H7398" s="5">
        <v>114</v>
      </c>
      <c r="I7398" t="s">
        <v>27</v>
      </c>
      <c r="J7398" t="str">
        <f>_xlfn.XLOOKUP(A7398,'[1]Mini project'!$A$1:$A$11972,'[1]Mini project'!$I$1:$I$11972,0)</f>
        <v>Online</v>
      </c>
      <c r="K7398" s="1">
        <v>45665</v>
      </c>
      <c r="L7398" s="2">
        <v>45658</v>
      </c>
      <c r="M7398">
        <v>2025</v>
      </c>
      <c r="N7398" t="s">
        <v>17</v>
      </c>
      <c r="O7398" t="b">
        <v>1</v>
      </c>
    </row>
    <row r="7399" spans="1:15" x14ac:dyDescent="0.3">
      <c r="A7399" t="s">
        <v>7648</v>
      </c>
      <c r="B7399" t="s">
        <v>96</v>
      </c>
      <c r="C7399" t="s">
        <v>125</v>
      </c>
      <c r="D7399" t="s">
        <v>37</v>
      </c>
      <c r="E7399" s="5">
        <v>16</v>
      </c>
      <c r="F7399" t="str" cm="1">
        <f t="array" ref="F7399">_xlfn.IFS(E7399&lt;20,"Low",E7399&lt;=30,"Medium",E7399&gt;30,"High")</f>
        <v>Low</v>
      </c>
      <c r="G7399">
        <v>7</v>
      </c>
      <c r="H7399" s="5">
        <v>109</v>
      </c>
      <c r="I7399" t="s">
        <v>27</v>
      </c>
      <c r="J7399" t="str">
        <f>_xlfn.XLOOKUP(A7399,'[1]Mini project'!$A$1:$A$11972,'[1]Mini project'!$I$1:$I$11972,0)</f>
        <v>Online</v>
      </c>
      <c r="K7399" s="1">
        <v>44938</v>
      </c>
      <c r="L7399" s="2">
        <v>44927</v>
      </c>
      <c r="M7399">
        <v>2023</v>
      </c>
      <c r="N7399" t="s">
        <v>17</v>
      </c>
      <c r="O7399" t="b">
        <v>0</v>
      </c>
    </row>
    <row r="7400" spans="1:15" x14ac:dyDescent="0.3">
      <c r="A7400" t="s">
        <v>7649</v>
      </c>
      <c r="B7400" t="s">
        <v>96</v>
      </c>
      <c r="C7400" t="s">
        <v>43</v>
      </c>
      <c r="D7400" t="s">
        <v>193</v>
      </c>
      <c r="E7400" s="5">
        <v>35</v>
      </c>
      <c r="F7400" t="str" cm="1">
        <f t="array" ref="F7400">_xlfn.IFS(E7400&lt;20,"Low",E7400&lt;=30,"Medium",E7400&gt;30,"High")</f>
        <v>High</v>
      </c>
      <c r="G7400">
        <v>9</v>
      </c>
      <c r="H7400" s="5">
        <v>315</v>
      </c>
      <c r="I7400" t="s">
        <v>16</v>
      </c>
      <c r="J7400" t="str">
        <f>_xlfn.XLOOKUP(A7400,'[1]Mini project'!$A$1:$A$11972,'[1]Mini project'!$I$1:$I$11972,0)</f>
        <v>In-store</v>
      </c>
      <c r="K7400" s="1">
        <v>44639</v>
      </c>
      <c r="L7400" s="2">
        <v>44621</v>
      </c>
      <c r="M7400">
        <v>2022</v>
      </c>
      <c r="N7400" t="s">
        <v>22</v>
      </c>
      <c r="O7400" t="b">
        <v>0</v>
      </c>
    </row>
    <row r="7401" spans="1:15" x14ac:dyDescent="0.3">
      <c r="A7401" t="s">
        <v>7650</v>
      </c>
      <c r="B7401" t="s">
        <v>62</v>
      </c>
      <c r="C7401" t="s">
        <v>20</v>
      </c>
      <c r="D7401" t="s">
        <v>243</v>
      </c>
      <c r="E7401" s="5">
        <v>38</v>
      </c>
      <c r="F7401" t="str" cm="1">
        <f t="array" ref="F7401">_xlfn.IFS(E7401&lt;20,"Low",E7401&lt;=30,"Medium",E7401&gt;30,"High")</f>
        <v>High</v>
      </c>
      <c r="G7401">
        <v>10</v>
      </c>
      <c r="H7401" s="5">
        <v>380</v>
      </c>
      <c r="I7401" t="s">
        <v>48</v>
      </c>
      <c r="J7401" t="str">
        <f>_xlfn.XLOOKUP(A7401,'[1]Mini project'!$A$1:$A$11972,'[1]Mini project'!$I$1:$I$11972,0)</f>
        <v>In-store</v>
      </c>
      <c r="K7401" s="1">
        <v>44889</v>
      </c>
      <c r="L7401" s="2">
        <v>44866</v>
      </c>
      <c r="M7401">
        <v>2022</v>
      </c>
      <c r="N7401" t="s">
        <v>17</v>
      </c>
      <c r="O7401" t="b">
        <v>1</v>
      </c>
    </row>
    <row r="7402" spans="1:15" x14ac:dyDescent="0.3">
      <c r="A7402" t="s">
        <v>7651</v>
      </c>
      <c r="B7402" t="s">
        <v>24</v>
      </c>
      <c r="C7402" t="s">
        <v>25</v>
      </c>
      <c r="D7402" t="s">
        <v>1124</v>
      </c>
      <c r="E7402" s="5">
        <v>10</v>
      </c>
      <c r="F7402" t="str" cm="1">
        <f t="array" ref="F7402">_xlfn.IFS(E7402&lt;20,"Low",E7402&lt;=30,"Medium",E7402&gt;30,"High")</f>
        <v>Low</v>
      </c>
      <c r="G7402">
        <v>9</v>
      </c>
      <c r="H7402" s="5">
        <v>86</v>
      </c>
      <c r="I7402" t="s">
        <v>48</v>
      </c>
      <c r="J7402" t="str">
        <f>_xlfn.XLOOKUP(A7402,'[1]Mini project'!$A$1:$A$11972,'[1]Mini project'!$I$1:$I$11972,0)</f>
        <v>In-store</v>
      </c>
      <c r="K7402" s="1">
        <v>45603</v>
      </c>
      <c r="L7402" s="2">
        <v>45597</v>
      </c>
      <c r="M7402">
        <v>2024</v>
      </c>
      <c r="N7402" t="s">
        <v>17</v>
      </c>
      <c r="O7402" t="b">
        <v>1</v>
      </c>
    </row>
    <row r="7403" spans="1:15" x14ac:dyDescent="0.3">
      <c r="A7403" t="s">
        <v>7652</v>
      </c>
      <c r="B7403" t="s">
        <v>39</v>
      </c>
      <c r="C7403" t="s">
        <v>125</v>
      </c>
      <c r="D7403" t="s">
        <v>317</v>
      </c>
      <c r="E7403" s="5">
        <v>31</v>
      </c>
      <c r="F7403" t="str" cm="1">
        <f t="array" ref="F7403">_xlfn.IFS(E7403&lt;20,"Low",E7403&lt;=30,"Medium",E7403&gt;30,"High")</f>
        <v>High</v>
      </c>
      <c r="G7403">
        <v>3</v>
      </c>
      <c r="H7403" s="5">
        <v>92</v>
      </c>
      <c r="I7403" t="s">
        <v>16</v>
      </c>
      <c r="J7403" t="str">
        <f>_xlfn.XLOOKUP(A7403,'[1]Mini project'!$A$1:$A$11972,'[1]Mini project'!$I$1:$I$11972,0)</f>
        <v>In-store</v>
      </c>
      <c r="K7403" s="1">
        <v>45500</v>
      </c>
      <c r="L7403" s="2">
        <v>45474</v>
      </c>
      <c r="M7403">
        <v>2024</v>
      </c>
      <c r="N7403" t="s">
        <v>22</v>
      </c>
      <c r="O7403" t="b">
        <v>1</v>
      </c>
    </row>
    <row r="7404" spans="1:15" x14ac:dyDescent="0.3">
      <c r="A7404" t="s">
        <v>7653</v>
      </c>
      <c r="B7404" t="s">
        <v>140</v>
      </c>
      <c r="C7404" t="s">
        <v>30</v>
      </c>
      <c r="D7404" t="s">
        <v>119</v>
      </c>
      <c r="E7404" s="5">
        <v>16</v>
      </c>
      <c r="F7404" t="str" cm="1">
        <f t="array" ref="F7404">_xlfn.IFS(E7404&lt;20,"Low",E7404&lt;=30,"Medium",E7404&gt;30,"High")</f>
        <v>Low</v>
      </c>
      <c r="G7404">
        <v>2</v>
      </c>
      <c r="H7404" s="5">
        <v>31</v>
      </c>
      <c r="I7404" t="s">
        <v>48</v>
      </c>
      <c r="J7404" t="str">
        <f>_xlfn.XLOOKUP(A7404,'[1]Mini project'!$A$1:$A$11972,'[1]Mini project'!$I$1:$I$11972,0)</f>
        <v>In-store</v>
      </c>
      <c r="K7404" s="1">
        <v>44976</v>
      </c>
      <c r="L7404" s="2">
        <v>44958</v>
      </c>
      <c r="M7404">
        <v>2023</v>
      </c>
      <c r="N7404" t="s">
        <v>22</v>
      </c>
      <c r="O7404" t="b">
        <v>0</v>
      </c>
    </row>
    <row r="7405" spans="1:15" x14ac:dyDescent="0.3">
      <c r="A7405" t="s">
        <v>7654</v>
      </c>
      <c r="B7405" t="s">
        <v>96</v>
      </c>
      <c r="C7405" t="s">
        <v>43</v>
      </c>
      <c r="D7405" t="s">
        <v>83</v>
      </c>
      <c r="E7405" s="5">
        <v>41</v>
      </c>
      <c r="F7405" t="str" cm="1">
        <f t="array" ref="F7405">_xlfn.IFS(E7405&lt;20,"Low",E7405&lt;=30,"Medium",E7405&gt;30,"High")</f>
        <v>High</v>
      </c>
      <c r="G7405">
        <v>10</v>
      </c>
      <c r="H7405" s="5">
        <v>410</v>
      </c>
      <c r="I7405" t="s">
        <v>16</v>
      </c>
      <c r="J7405" t="str">
        <f>_xlfn.XLOOKUP(A7405,'[1]Mini project'!$A$1:$A$11972,'[1]Mini project'!$I$1:$I$11972,0)</f>
        <v>Online</v>
      </c>
      <c r="K7405" s="1">
        <v>45402</v>
      </c>
      <c r="L7405" s="2">
        <v>45383</v>
      </c>
      <c r="M7405">
        <v>2024</v>
      </c>
      <c r="N7405" t="s">
        <v>22</v>
      </c>
      <c r="O7405" t="b">
        <v>1</v>
      </c>
    </row>
    <row r="7406" spans="1:15" x14ac:dyDescent="0.3">
      <c r="A7406" t="s">
        <v>7655</v>
      </c>
      <c r="B7406" t="s">
        <v>42</v>
      </c>
      <c r="C7406" t="s">
        <v>34</v>
      </c>
      <c r="D7406" t="s">
        <v>182</v>
      </c>
      <c r="E7406" s="5">
        <v>34</v>
      </c>
      <c r="F7406" t="str" cm="1">
        <f t="array" ref="F7406">_xlfn.IFS(E7406&lt;20,"Low",E7406&lt;=30,"Medium",E7406&gt;30,"High")</f>
        <v>High</v>
      </c>
      <c r="G7406">
        <v>5</v>
      </c>
      <c r="H7406" s="5">
        <v>168</v>
      </c>
      <c r="I7406" t="s">
        <v>16</v>
      </c>
      <c r="J7406" t="str">
        <f>_xlfn.XLOOKUP(A7406,'[1]Mini project'!$A$1:$A$11972,'[1]Mini project'!$I$1:$I$11972,0)</f>
        <v>Online</v>
      </c>
      <c r="K7406" s="1">
        <v>45227</v>
      </c>
      <c r="L7406" s="2">
        <v>45200</v>
      </c>
      <c r="M7406">
        <v>2023</v>
      </c>
      <c r="N7406" t="s">
        <v>22</v>
      </c>
      <c r="O7406" t="b">
        <v>1</v>
      </c>
    </row>
    <row r="7407" spans="1:15" x14ac:dyDescent="0.3">
      <c r="A7407" t="s">
        <v>7656</v>
      </c>
      <c r="B7407" t="s">
        <v>80</v>
      </c>
      <c r="C7407" t="s">
        <v>20</v>
      </c>
      <c r="D7407" t="s">
        <v>519</v>
      </c>
      <c r="E7407" s="5">
        <v>23</v>
      </c>
      <c r="F7407" t="str" cm="1">
        <f t="array" ref="F7407">_xlfn.IFS(E7407&lt;20,"Low",E7407&lt;=30,"Medium",E7407&gt;30,"High")</f>
        <v>Medium</v>
      </c>
      <c r="G7407">
        <v>3</v>
      </c>
      <c r="H7407" s="5">
        <v>69</v>
      </c>
      <c r="I7407" t="s">
        <v>27</v>
      </c>
      <c r="J7407" t="str">
        <f>_xlfn.XLOOKUP(A7407,'[1]Mini project'!$A$1:$A$11972,'[1]Mini project'!$I$1:$I$11972,0)</f>
        <v>Online</v>
      </c>
      <c r="K7407" s="1">
        <v>45188</v>
      </c>
      <c r="L7407" s="2">
        <v>45170</v>
      </c>
      <c r="M7407">
        <v>2023</v>
      </c>
      <c r="N7407" t="s">
        <v>17</v>
      </c>
      <c r="O7407" t="b">
        <v>1</v>
      </c>
    </row>
    <row r="7408" spans="1:15" x14ac:dyDescent="0.3">
      <c r="A7408" t="s">
        <v>7657</v>
      </c>
      <c r="B7408" t="s">
        <v>46</v>
      </c>
      <c r="C7408" t="s">
        <v>14</v>
      </c>
      <c r="D7408" t="s">
        <v>15</v>
      </c>
      <c r="E7408" s="5">
        <v>19</v>
      </c>
      <c r="F7408" t="str" cm="1">
        <f t="array" ref="F7408">_xlfn.IFS(E7408&lt;20,"Low",E7408&lt;=30,"Medium",E7408&gt;30,"High")</f>
        <v>Low</v>
      </c>
      <c r="G7408">
        <v>1</v>
      </c>
      <c r="H7408" s="5">
        <v>19</v>
      </c>
      <c r="I7408" t="s">
        <v>27</v>
      </c>
      <c r="J7408" t="str">
        <f>_xlfn.XLOOKUP(A7408,'[1]Mini project'!$A$1:$A$11972,'[1]Mini project'!$I$1:$I$11972,0)</f>
        <v>In-store</v>
      </c>
      <c r="K7408" s="1">
        <v>45670</v>
      </c>
      <c r="L7408" s="2">
        <v>45658</v>
      </c>
      <c r="M7408">
        <v>2025</v>
      </c>
      <c r="N7408" t="s">
        <v>17</v>
      </c>
      <c r="O7408" t="b">
        <v>1</v>
      </c>
    </row>
    <row r="7409" spans="1:15" x14ac:dyDescent="0.3">
      <c r="A7409" t="s">
        <v>7658</v>
      </c>
      <c r="B7409" t="s">
        <v>165</v>
      </c>
      <c r="C7409" t="s">
        <v>43</v>
      </c>
      <c r="D7409" t="s">
        <v>83</v>
      </c>
      <c r="E7409" s="5">
        <v>41</v>
      </c>
      <c r="F7409" t="str" cm="1">
        <f t="array" ref="F7409">_xlfn.IFS(E7409&lt;20,"Low",E7409&lt;=30,"Medium",E7409&gt;30,"High")</f>
        <v>High</v>
      </c>
      <c r="G7409">
        <v>7</v>
      </c>
      <c r="H7409" s="5">
        <v>287</v>
      </c>
      <c r="I7409" t="s">
        <v>48</v>
      </c>
      <c r="J7409" t="str">
        <f>_xlfn.XLOOKUP(A7409,'[1]Mini project'!$A$1:$A$11972,'[1]Mini project'!$I$1:$I$11972,0)</f>
        <v>In-store</v>
      </c>
      <c r="K7409" s="1">
        <v>45358</v>
      </c>
      <c r="L7409" s="2">
        <v>45352</v>
      </c>
      <c r="M7409">
        <v>2024</v>
      </c>
      <c r="N7409" t="s">
        <v>17</v>
      </c>
      <c r="O7409" t="b">
        <v>0</v>
      </c>
    </row>
    <row r="7410" spans="1:15" x14ac:dyDescent="0.3">
      <c r="A7410" t="s">
        <v>7659</v>
      </c>
      <c r="B7410" t="s">
        <v>80</v>
      </c>
      <c r="C7410" t="s">
        <v>43</v>
      </c>
      <c r="D7410" t="s">
        <v>647</v>
      </c>
      <c r="E7410" s="5">
        <v>13</v>
      </c>
      <c r="F7410" t="str" cm="1">
        <f t="array" ref="F7410">_xlfn.IFS(E7410&lt;20,"Low",E7410&lt;=30,"Medium",E7410&gt;30,"High")</f>
        <v>Low</v>
      </c>
      <c r="G7410">
        <v>6</v>
      </c>
      <c r="H7410" s="5">
        <v>75</v>
      </c>
      <c r="I7410" t="s">
        <v>16</v>
      </c>
      <c r="J7410" t="str">
        <f>_xlfn.XLOOKUP(A7410,'[1]Mini project'!$A$1:$A$11972,'[1]Mini project'!$I$1:$I$11972,0)</f>
        <v>In-store</v>
      </c>
      <c r="K7410" s="1">
        <v>45496</v>
      </c>
      <c r="L7410" s="2">
        <v>45474</v>
      </c>
      <c r="M7410">
        <v>2024</v>
      </c>
      <c r="N7410" t="s">
        <v>17</v>
      </c>
      <c r="O7410" t="b">
        <v>0</v>
      </c>
    </row>
    <row r="7411" spans="1:15" x14ac:dyDescent="0.3">
      <c r="A7411" t="s">
        <v>7660</v>
      </c>
      <c r="B7411" t="s">
        <v>62</v>
      </c>
      <c r="C7411" t="s">
        <v>25</v>
      </c>
      <c r="D7411" t="s">
        <v>109</v>
      </c>
      <c r="E7411" s="5">
        <v>38</v>
      </c>
      <c r="F7411" t="str" cm="1">
        <f t="array" ref="F7411">_xlfn.IFS(E7411&lt;20,"Low",E7411&lt;=30,"Medium",E7411&gt;30,"High")</f>
        <v>High</v>
      </c>
      <c r="G7411">
        <v>2</v>
      </c>
      <c r="H7411" s="5">
        <v>76</v>
      </c>
      <c r="I7411" t="s">
        <v>27</v>
      </c>
      <c r="J7411" t="str">
        <f>_xlfn.XLOOKUP(A7411,'[1]Mini project'!$A$1:$A$11972,'[1]Mini project'!$I$1:$I$11972,0)</f>
        <v>In-store</v>
      </c>
      <c r="K7411" s="1">
        <v>44603</v>
      </c>
      <c r="L7411" s="2">
        <v>44593</v>
      </c>
      <c r="M7411">
        <v>2022</v>
      </c>
      <c r="N7411" t="s">
        <v>17</v>
      </c>
      <c r="O7411" t="b">
        <v>1</v>
      </c>
    </row>
    <row r="7412" spans="1:15" x14ac:dyDescent="0.3">
      <c r="A7412" t="s">
        <v>7661</v>
      </c>
      <c r="B7412" t="s">
        <v>103</v>
      </c>
      <c r="C7412" t="s">
        <v>125</v>
      </c>
      <c r="D7412" t="s">
        <v>317</v>
      </c>
      <c r="E7412" s="5">
        <v>31</v>
      </c>
      <c r="F7412" t="str" cm="1">
        <f t="array" ref="F7412">_xlfn.IFS(E7412&lt;20,"Low",E7412&lt;=30,"Medium",E7412&gt;30,"High")</f>
        <v>High</v>
      </c>
      <c r="G7412">
        <v>7</v>
      </c>
      <c r="H7412" s="5">
        <v>214</v>
      </c>
      <c r="I7412" t="s">
        <v>16</v>
      </c>
      <c r="J7412" t="str">
        <f>_xlfn.XLOOKUP(A7412,'[1]Mini project'!$A$1:$A$11972,'[1]Mini project'!$I$1:$I$11972,0)</f>
        <v>Online</v>
      </c>
      <c r="K7412" s="1">
        <v>45390</v>
      </c>
      <c r="L7412" s="2">
        <v>45383</v>
      </c>
      <c r="M7412">
        <v>2024</v>
      </c>
      <c r="N7412" t="s">
        <v>17</v>
      </c>
      <c r="O7412" t="b">
        <v>0</v>
      </c>
    </row>
    <row r="7413" spans="1:15" x14ac:dyDescent="0.3">
      <c r="A7413" t="s">
        <v>7662</v>
      </c>
      <c r="B7413" t="s">
        <v>29</v>
      </c>
      <c r="C7413" t="s">
        <v>65</v>
      </c>
      <c r="D7413" t="s">
        <v>303</v>
      </c>
      <c r="E7413" s="5">
        <v>14</v>
      </c>
      <c r="F7413" t="str" cm="1">
        <f t="array" ref="F7413">_xlfn.IFS(E7413&lt;20,"Low",E7413&lt;=30,"Medium",E7413&gt;30,"High")</f>
        <v>Low</v>
      </c>
      <c r="G7413">
        <v>6</v>
      </c>
      <c r="H7413" s="5">
        <v>84</v>
      </c>
      <c r="I7413" t="s">
        <v>48</v>
      </c>
      <c r="J7413" t="str">
        <f>_xlfn.XLOOKUP(A7413,'[1]Mini project'!$A$1:$A$11972,'[1]Mini project'!$I$1:$I$11972,0)</f>
        <v>Online</v>
      </c>
      <c r="K7413" s="1">
        <v>45231</v>
      </c>
      <c r="L7413" s="2">
        <v>45231</v>
      </c>
      <c r="M7413">
        <v>2023</v>
      </c>
      <c r="N7413" t="s">
        <v>17</v>
      </c>
      <c r="O7413" t="b">
        <v>1</v>
      </c>
    </row>
    <row r="7414" spans="1:15" x14ac:dyDescent="0.3">
      <c r="A7414" t="s">
        <v>7663</v>
      </c>
      <c r="B7414" t="s">
        <v>118</v>
      </c>
      <c r="C7414" t="s">
        <v>43</v>
      </c>
      <c r="D7414" t="s">
        <v>187</v>
      </c>
      <c r="E7414" s="5">
        <v>20</v>
      </c>
      <c r="F7414" t="str" cm="1">
        <f t="array" ref="F7414">_xlfn.IFS(E7414&lt;20,"Low",E7414&lt;=30,"Medium",E7414&gt;30,"High")</f>
        <v>Medium</v>
      </c>
      <c r="G7414">
        <v>7</v>
      </c>
      <c r="H7414" s="5">
        <v>140</v>
      </c>
      <c r="I7414" t="s">
        <v>27</v>
      </c>
      <c r="J7414" t="str">
        <f>_xlfn.XLOOKUP(A7414,'[1]Mini project'!$A$1:$A$11972,'[1]Mini project'!$I$1:$I$11972,0)</f>
        <v>Online</v>
      </c>
      <c r="K7414" s="1">
        <v>45470</v>
      </c>
      <c r="L7414" s="2">
        <v>45444</v>
      </c>
      <c r="M7414">
        <v>2024</v>
      </c>
      <c r="N7414" t="s">
        <v>17</v>
      </c>
      <c r="O7414" t="b">
        <v>0</v>
      </c>
    </row>
    <row r="7415" spans="1:15" x14ac:dyDescent="0.3">
      <c r="A7415" t="s">
        <v>7664</v>
      </c>
      <c r="B7415" t="s">
        <v>29</v>
      </c>
      <c r="C7415" t="s">
        <v>25</v>
      </c>
      <c r="D7415" t="s">
        <v>1193</v>
      </c>
      <c r="E7415" s="5">
        <v>26</v>
      </c>
      <c r="F7415" t="str" cm="1">
        <f t="array" ref="F7415">_xlfn.IFS(E7415&lt;20,"Low",E7415&lt;=30,"Medium",E7415&gt;30,"High")</f>
        <v>Medium</v>
      </c>
      <c r="G7415">
        <v>1</v>
      </c>
      <c r="H7415" s="5">
        <v>26</v>
      </c>
      <c r="I7415" t="s">
        <v>27</v>
      </c>
      <c r="J7415" t="str">
        <f>_xlfn.XLOOKUP(A7415,'[1]Mini project'!$A$1:$A$11972,'[1]Mini project'!$I$1:$I$11972,0)</f>
        <v>In-store</v>
      </c>
      <c r="K7415" s="1">
        <v>44925</v>
      </c>
      <c r="L7415" s="2">
        <v>44896</v>
      </c>
      <c r="M7415">
        <v>2022</v>
      </c>
      <c r="N7415" t="s">
        <v>17</v>
      </c>
      <c r="O7415" t="b">
        <v>0</v>
      </c>
    </row>
    <row r="7416" spans="1:15" x14ac:dyDescent="0.3">
      <c r="A7416" t="s">
        <v>7665</v>
      </c>
      <c r="B7416" t="s">
        <v>103</v>
      </c>
      <c r="C7416" t="s">
        <v>25</v>
      </c>
      <c r="D7416" t="s">
        <v>37</v>
      </c>
      <c r="E7416" s="5">
        <v>25</v>
      </c>
      <c r="F7416" t="str" cm="1">
        <f t="array" ref="F7416">_xlfn.IFS(E7416&lt;20,"Low",E7416&lt;=30,"Medium",E7416&gt;30,"High")</f>
        <v>Medium</v>
      </c>
      <c r="G7416">
        <v>2</v>
      </c>
      <c r="H7416" s="5">
        <v>49</v>
      </c>
      <c r="I7416" t="s">
        <v>48</v>
      </c>
      <c r="J7416" t="str">
        <f>_xlfn.XLOOKUP(A7416,'[1]Mini project'!$A$1:$A$11972,'[1]Mini project'!$I$1:$I$11972,0)</f>
        <v>Online</v>
      </c>
      <c r="K7416" s="1">
        <v>44758</v>
      </c>
      <c r="L7416" s="2">
        <v>44743</v>
      </c>
      <c r="M7416">
        <v>2022</v>
      </c>
      <c r="N7416" t="s">
        <v>22</v>
      </c>
      <c r="O7416" t="b">
        <v>0</v>
      </c>
    </row>
    <row r="7417" spans="1:15" x14ac:dyDescent="0.3">
      <c r="A7417" t="s">
        <v>7666</v>
      </c>
      <c r="B7417" t="s">
        <v>96</v>
      </c>
      <c r="C7417" t="s">
        <v>30</v>
      </c>
      <c r="D7417" t="s">
        <v>548</v>
      </c>
      <c r="E7417" s="5">
        <v>29</v>
      </c>
      <c r="F7417" t="str" cm="1">
        <f t="array" ref="F7417">_xlfn.IFS(E7417&lt;20,"Low",E7417&lt;=30,"Medium",E7417&gt;30,"High")</f>
        <v>Medium</v>
      </c>
      <c r="G7417">
        <v>6</v>
      </c>
      <c r="H7417" s="5">
        <v>174</v>
      </c>
      <c r="I7417" t="s">
        <v>16</v>
      </c>
      <c r="J7417" t="str">
        <f>_xlfn.XLOOKUP(A7417,'[1]Mini project'!$A$1:$A$11972,'[1]Mini project'!$I$1:$I$11972,0)</f>
        <v>Online</v>
      </c>
      <c r="K7417" s="1">
        <v>45451</v>
      </c>
      <c r="L7417" s="2">
        <v>45444</v>
      </c>
      <c r="M7417">
        <v>2024</v>
      </c>
      <c r="N7417" t="s">
        <v>22</v>
      </c>
      <c r="O7417" t="b">
        <v>1</v>
      </c>
    </row>
    <row r="7418" spans="1:15" x14ac:dyDescent="0.3">
      <c r="A7418" t="s">
        <v>7667</v>
      </c>
      <c r="B7418" t="s">
        <v>85</v>
      </c>
      <c r="C7418" t="s">
        <v>34</v>
      </c>
      <c r="D7418" t="s">
        <v>121</v>
      </c>
      <c r="E7418" s="5">
        <v>8</v>
      </c>
      <c r="F7418" t="str" cm="1">
        <f t="array" ref="F7418">_xlfn.IFS(E7418&lt;20,"Low",E7418&lt;=30,"Medium",E7418&gt;30,"High")</f>
        <v>Low</v>
      </c>
      <c r="G7418">
        <v>10</v>
      </c>
      <c r="H7418" s="5">
        <v>80</v>
      </c>
      <c r="I7418" t="s">
        <v>16</v>
      </c>
      <c r="J7418" t="str">
        <f>_xlfn.XLOOKUP(A7418,'[1]Mini project'!$A$1:$A$11972,'[1]Mini project'!$I$1:$I$11972,0)</f>
        <v>In-store</v>
      </c>
      <c r="K7418" s="1">
        <v>44630</v>
      </c>
      <c r="L7418" s="2">
        <v>44621</v>
      </c>
      <c r="M7418">
        <v>2022</v>
      </c>
      <c r="N7418" t="s">
        <v>17</v>
      </c>
      <c r="O7418" t="b">
        <v>0</v>
      </c>
    </row>
    <row r="7419" spans="1:15" x14ac:dyDescent="0.3">
      <c r="A7419" t="s">
        <v>7668</v>
      </c>
      <c r="B7419" t="s">
        <v>42</v>
      </c>
      <c r="C7419" t="s">
        <v>43</v>
      </c>
      <c r="D7419" t="s">
        <v>272</v>
      </c>
      <c r="E7419" s="5">
        <v>5</v>
      </c>
      <c r="F7419" t="str" cm="1">
        <f t="array" ref="F7419">_xlfn.IFS(E7419&lt;20,"Low",E7419&lt;=30,"Medium",E7419&gt;30,"High")</f>
        <v>Low</v>
      </c>
      <c r="G7419">
        <v>7</v>
      </c>
      <c r="H7419" s="5">
        <v>35</v>
      </c>
      <c r="I7419" t="s">
        <v>48</v>
      </c>
      <c r="J7419" t="str">
        <f>_xlfn.XLOOKUP(A7419,'[1]Mini project'!$A$1:$A$11972,'[1]Mini project'!$I$1:$I$11972,0)</f>
        <v>Online</v>
      </c>
      <c r="K7419" s="1">
        <v>45483</v>
      </c>
      <c r="L7419" s="2">
        <v>45474</v>
      </c>
      <c r="M7419">
        <v>2024</v>
      </c>
      <c r="N7419" t="s">
        <v>17</v>
      </c>
      <c r="O7419" t="b">
        <v>0</v>
      </c>
    </row>
    <row r="7420" spans="1:15" x14ac:dyDescent="0.3">
      <c r="A7420" t="s">
        <v>7669</v>
      </c>
      <c r="B7420" t="s">
        <v>24</v>
      </c>
      <c r="C7420" t="s">
        <v>30</v>
      </c>
      <c r="D7420" t="s">
        <v>251</v>
      </c>
      <c r="E7420" s="5">
        <v>34</v>
      </c>
      <c r="F7420" t="str" cm="1">
        <f t="array" ref="F7420">_xlfn.IFS(E7420&lt;20,"Low",E7420&lt;=30,"Medium",E7420&gt;30,"High")</f>
        <v>High</v>
      </c>
      <c r="G7420">
        <v>6</v>
      </c>
      <c r="H7420" s="5">
        <v>201</v>
      </c>
      <c r="I7420" t="s">
        <v>27</v>
      </c>
      <c r="J7420" t="str">
        <f>_xlfn.XLOOKUP(A7420,'[1]Mini project'!$A$1:$A$11972,'[1]Mini project'!$I$1:$I$11972,0)</f>
        <v>In-store</v>
      </c>
      <c r="K7420" s="1">
        <v>44754</v>
      </c>
      <c r="L7420" s="2">
        <v>44743</v>
      </c>
      <c r="M7420">
        <v>2022</v>
      </c>
      <c r="N7420" t="s">
        <v>17</v>
      </c>
      <c r="O7420" t="b">
        <v>0</v>
      </c>
    </row>
    <row r="7421" spans="1:15" x14ac:dyDescent="0.3">
      <c r="A7421" t="s">
        <v>7670</v>
      </c>
      <c r="B7421" t="s">
        <v>165</v>
      </c>
      <c r="C7421" t="s">
        <v>43</v>
      </c>
      <c r="D7421" t="s">
        <v>571</v>
      </c>
      <c r="E7421" s="5">
        <v>34</v>
      </c>
      <c r="F7421" t="str" cm="1">
        <f t="array" ref="F7421">_xlfn.IFS(E7421&lt;20,"Low",E7421&lt;=30,"Medium",E7421&gt;30,"High")</f>
        <v>High</v>
      </c>
      <c r="G7421">
        <v>4</v>
      </c>
      <c r="H7421" s="5">
        <v>134</v>
      </c>
      <c r="I7421" t="s">
        <v>16</v>
      </c>
      <c r="J7421" t="str">
        <f>_xlfn.XLOOKUP(A7421,'[1]Mini project'!$A$1:$A$11972,'[1]Mini project'!$I$1:$I$11972,0)</f>
        <v>Online</v>
      </c>
      <c r="K7421" s="1">
        <v>45578</v>
      </c>
      <c r="L7421" s="2">
        <v>45566</v>
      </c>
      <c r="M7421">
        <v>2024</v>
      </c>
      <c r="N7421" t="s">
        <v>22</v>
      </c>
      <c r="O7421" t="b">
        <v>0</v>
      </c>
    </row>
    <row r="7422" spans="1:15" x14ac:dyDescent="0.3">
      <c r="A7422" t="s">
        <v>7671</v>
      </c>
      <c r="B7422" t="s">
        <v>108</v>
      </c>
      <c r="C7422" t="s">
        <v>125</v>
      </c>
      <c r="D7422" t="s">
        <v>268</v>
      </c>
      <c r="E7422" s="5">
        <v>7</v>
      </c>
      <c r="F7422" t="str" cm="1">
        <f t="array" ref="F7422">_xlfn.IFS(E7422&lt;20,"Low",E7422&lt;=30,"Medium",E7422&gt;30,"High")</f>
        <v>Low</v>
      </c>
      <c r="G7422">
        <v>4</v>
      </c>
      <c r="H7422" s="5">
        <v>26</v>
      </c>
      <c r="I7422" t="s">
        <v>27</v>
      </c>
      <c r="J7422" t="str">
        <f>_xlfn.XLOOKUP(A7422,'[1]Mini project'!$A$1:$A$11972,'[1]Mini project'!$I$1:$I$11972,0)</f>
        <v>In-store</v>
      </c>
      <c r="K7422" s="1">
        <v>44810</v>
      </c>
      <c r="L7422" s="2">
        <v>44805</v>
      </c>
      <c r="M7422">
        <v>2022</v>
      </c>
      <c r="N7422" t="s">
        <v>17</v>
      </c>
      <c r="O7422" t="b">
        <v>1</v>
      </c>
    </row>
    <row r="7423" spans="1:15" x14ac:dyDescent="0.3">
      <c r="A7423" t="s">
        <v>7672</v>
      </c>
      <c r="B7423" t="s">
        <v>19</v>
      </c>
      <c r="C7423" t="s">
        <v>65</v>
      </c>
      <c r="D7423" t="s">
        <v>889</v>
      </c>
      <c r="E7423" s="5">
        <v>17</v>
      </c>
      <c r="F7423" t="str" cm="1">
        <f t="array" ref="F7423">_xlfn.IFS(E7423&lt;20,"Low",E7423&lt;=30,"Medium",E7423&gt;30,"High")</f>
        <v>Low</v>
      </c>
      <c r="G7423">
        <v>5</v>
      </c>
      <c r="H7423" s="5">
        <v>85</v>
      </c>
      <c r="I7423" t="s">
        <v>27</v>
      </c>
      <c r="J7423" t="str">
        <f>_xlfn.XLOOKUP(A7423,'[1]Mini project'!$A$1:$A$11972,'[1]Mini project'!$I$1:$I$11972,0)</f>
        <v>Online</v>
      </c>
      <c r="K7423" s="1">
        <v>44821</v>
      </c>
      <c r="L7423" s="2">
        <v>44805</v>
      </c>
      <c r="M7423">
        <v>2022</v>
      </c>
      <c r="N7423" t="s">
        <v>22</v>
      </c>
      <c r="O7423" t="b">
        <v>0</v>
      </c>
    </row>
    <row r="7424" spans="1:15" x14ac:dyDescent="0.3">
      <c r="A7424" t="s">
        <v>7673</v>
      </c>
      <c r="B7424" t="s">
        <v>103</v>
      </c>
      <c r="C7424" t="s">
        <v>20</v>
      </c>
      <c r="D7424" t="s">
        <v>264</v>
      </c>
      <c r="E7424" s="5">
        <v>5</v>
      </c>
      <c r="F7424" t="str" cm="1">
        <f t="array" ref="F7424">_xlfn.IFS(E7424&lt;20,"Low",E7424&lt;=30,"Medium",E7424&gt;30,"High")</f>
        <v>Low</v>
      </c>
      <c r="G7424">
        <v>4</v>
      </c>
      <c r="H7424" s="5">
        <v>20</v>
      </c>
      <c r="I7424" t="s">
        <v>27</v>
      </c>
      <c r="J7424" t="str">
        <f>_xlfn.XLOOKUP(A7424,'[1]Mini project'!$A$1:$A$11972,'[1]Mini project'!$I$1:$I$11972,0)</f>
        <v>Online</v>
      </c>
      <c r="K7424" s="1">
        <v>45020</v>
      </c>
      <c r="L7424" s="2">
        <v>45017</v>
      </c>
      <c r="M7424">
        <v>2023</v>
      </c>
      <c r="N7424" t="s">
        <v>17</v>
      </c>
      <c r="O7424" t="b">
        <v>1</v>
      </c>
    </row>
    <row r="7425" spans="1:15" x14ac:dyDescent="0.3">
      <c r="A7425" t="s">
        <v>7674</v>
      </c>
      <c r="B7425" t="s">
        <v>33</v>
      </c>
      <c r="C7425" t="s">
        <v>20</v>
      </c>
      <c r="D7425" t="s">
        <v>278</v>
      </c>
      <c r="E7425" s="5">
        <v>20</v>
      </c>
      <c r="F7425" t="str" cm="1">
        <f t="array" ref="F7425">_xlfn.IFS(E7425&lt;20,"Low",E7425&lt;=30,"Medium",E7425&gt;30,"High")</f>
        <v>Medium</v>
      </c>
      <c r="G7425">
        <v>6</v>
      </c>
      <c r="H7425" s="5">
        <v>120</v>
      </c>
      <c r="I7425" t="s">
        <v>48</v>
      </c>
      <c r="J7425" t="str">
        <f>_xlfn.XLOOKUP(A7425,'[1]Mini project'!$A$1:$A$11972,'[1]Mini project'!$I$1:$I$11972,0)</f>
        <v>In-store</v>
      </c>
      <c r="K7425" s="1">
        <v>45110</v>
      </c>
      <c r="L7425" s="2">
        <v>45108</v>
      </c>
      <c r="M7425">
        <v>2023</v>
      </c>
      <c r="N7425" t="s">
        <v>17</v>
      </c>
      <c r="O7425" t="b">
        <v>1</v>
      </c>
    </row>
    <row r="7426" spans="1:15" x14ac:dyDescent="0.3">
      <c r="A7426" t="s">
        <v>7675</v>
      </c>
      <c r="B7426" t="s">
        <v>74</v>
      </c>
      <c r="C7426" t="s">
        <v>20</v>
      </c>
      <c r="D7426" t="s">
        <v>519</v>
      </c>
      <c r="E7426" s="5">
        <v>23</v>
      </c>
      <c r="F7426" t="str" cm="1">
        <f t="array" ref="F7426">_xlfn.IFS(E7426&lt;20,"Low",E7426&lt;=30,"Medium",E7426&gt;30,"High")</f>
        <v>Medium</v>
      </c>
      <c r="G7426">
        <v>3</v>
      </c>
      <c r="H7426" s="5">
        <v>69</v>
      </c>
      <c r="I7426" t="s">
        <v>27</v>
      </c>
      <c r="J7426" t="str">
        <f>_xlfn.XLOOKUP(A7426,'[1]Mini project'!$A$1:$A$11972,'[1]Mini project'!$I$1:$I$11972,0)</f>
        <v>Online</v>
      </c>
      <c r="K7426" s="1">
        <v>45355</v>
      </c>
      <c r="L7426" s="2">
        <v>45352</v>
      </c>
      <c r="M7426">
        <v>2024</v>
      </c>
      <c r="N7426" t="s">
        <v>17</v>
      </c>
      <c r="O7426" t="b">
        <v>0</v>
      </c>
    </row>
    <row r="7427" spans="1:15" x14ac:dyDescent="0.3">
      <c r="A7427" t="s">
        <v>7676</v>
      </c>
      <c r="B7427" t="s">
        <v>136</v>
      </c>
      <c r="C7427" t="s">
        <v>20</v>
      </c>
      <c r="D7427" t="s">
        <v>940</v>
      </c>
      <c r="E7427" s="5">
        <v>11</v>
      </c>
      <c r="F7427" t="str" cm="1">
        <f t="array" ref="F7427">_xlfn.IFS(E7427&lt;20,"Low",E7427&lt;=30,"Medium",E7427&gt;30,"High")</f>
        <v>Low</v>
      </c>
      <c r="G7427">
        <v>10</v>
      </c>
      <c r="H7427" s="5">
        <v>110</v>
      </c>
      <c r="I7427" t="s">
        <v>48</v>
      </c>
      <c r="J7427" t="str">
        <f>_xlfn.XLOOKUP(A7427,'[1]Mini project'!$A$1:$A$11972,'[1]Mini project'!$I$1:$I$11972,0)</f>
        <v>In-store</v>
      </c>
      <c r="K7427" s="1">
        <v>45151</v>
      </c>
      <c r="L7427" s="2">
        <v>45139</v>
      </c>
      <c r="M7427">
        <v>2023</v>
      </c>
      <c r="N7427" t="s">
        <v>22</v>
      </c>
      <c r="O7427" t="b">
        <v>0</v>
      </c>
    </row>
    <row r="7428" spans="1:15" x14ac:dyDescent="0.3">
      <c r="A7428" t="s">
        <v>7677</v>
      </c>
      <c r="B7428" t="s">
        <v>108</v>
      </c>
      <c r="C7428" t="s">
        <v>25</v>
      </c>
      <c r="D7428" t="s">
        <v>47</v>
      </c>
      <c r="E7428" s="5">
        <v>37</v>
      </c>
      <c r="F7428" t="str" cm="1">
        <f t="array" ref="F7428">_xlfn.IFS(E7428&lt;20,"Low",E7428&lt;=30,"Medium",E7428&gt;30,"High")</f>
        <v>High</v>
      </c>
      <c r="G7428">
        <v>2</v>
      </c>
      <c r="H7428" s="5">
        <v>73</v>
      </c>
      <c r="I7428" t="s">
        <v>16</v>
      </c>
      <c r="J7428" t="str">
        <f>_xlfn.XLOOKUP(A7428,'[1]Mini project'!$A$1:$A$11972,'[1]Mini project'!$I$1:$I$11972,0)</f>
        <v>Online</v>
      </c>
      <c r="K7428" s="1">
        <v>44874</v>
      </c>
      <c r="L7428" s="2">
        <v>44866</v>
      </c>
      <c r="M7428">
        <v>2022</v>
      </c>
      <c r="N7428" t="s">
        <v>17</v>
      </c>
      <c r="O7428" t="b">
        <v>0</v>
      </c>
    </row>
    <row r="7429" spans="1:15" x14ac:dyDescent="0.3">
      <c r="A7429" t="s">
        <v>7678</v>
      </c>
      <c r="B7429" t="s">
        <v>62</v>
      </c>
      <c r="C7429" t="s">
        <v>20</v>
      </c>
      <c r="D7429" t="s">
        <v>149</v>
      </c>
      <c r="E7429" s="5">
        <v>13</v>
      </c>
      <c r="F7429" t="str" cm="1">
        <f t="array" ref="F7429">_xlfn.IFS(E7429&lt;20,"Low",E7429&lt;=30,"Medium",E7429&gt;30,"High")</f>
        <v>Low</v>
      </c>
      <c r="G7429">
        <v>6</v>
      </c>
      <c r="H7429" s="5">
        <v>75</v>
      </c>
      <c r="I7429" t="s">
        <v>48</v>
      </c>
      <c r="J7429" t="str">
        <f>_xlfn.XLOOKUP(A7429,'[1]Mini project'!$A$1:$A$11972,'[1]Mini project'!$I$1:$I$11972,0)</f>
        <v>In-store</v>
      </c>
      <c r="K7429" s="1">
        <v>44675</v>
      </c>
      <c r="L7429" s="2">
        <v>44652</v>
      </c>
      <c r="M7429">
        <v>2022</v>
      </c>
      <c r="N7429" t="s">
        <v>22</v>
      </c>
      <c r="O7429" t="b">
        <v>0</v>
      </c>
    </row>
    <row r="7430" spans="1:15" x14ac:dyDescent="0.3">
      <c r="A7430" t="s">
        <v>7679</v>
      </c>
      <c r="B7430" t="s">
        <v>46</v>
      </c>
      <c r="C7430" t="s">
        <v>14</v>
      </c>
      <c r="D7430" t="s">
        <v>163</v>
      </c>
      <c r="E7430" s="5">
        <v>22</v>
      </c>
      <c r="F7430" t="str" cm="1">
        <f t="array" ref="F7430">_xlfn.IFS(E7430&lt;20,"Low",E7430&lt;=30,"Medium",E7430&gt;30,"High")</f>
        <v>Medium</v>
      </c>
      <c r="G7430">
        <v>2</v>
      </c>
      <c r="H7430" s="5">
        <v>43</v>
      </c>
      <c r="I7430" t="s">
        <v>16</v>
      </c>
      <c r="J7430" t="str">
        <f>_xlfn.XLOOKUP(A7430,'[1]Mini project'!$A$1:$A$11972,'[1]Mini project'!$I$1:$I$11972,0)</f>
        <v>In-store</v>
      </c>
      <c r="K7430" s="1">
        <v>45107</v>
      </c>
      <c r="L7430" s="2">
        <v>45078</v>
      </c>
      <c r="M7430">
        <v>2023</v>
      </c>
      <c r="N7430" t="s">
        <v>17</v>
      </c>
      <c r="O7430" t="b">
        <v>0</v>
      </c>
    </row>
    <row r="7431" spans="1:15" x14ac:dyDescent="0.3">
      <c r="A7431" t="s">
        <v>7680</v>
      </c>
      <c r="B7431" t="s">
        <v>24</v>
      </c>
      <c r="C7431" t="s">
        <v>14</v>
      </c>
      <c r="D7431" t="s">
        <v>1430</v>
      </c>
      <c r="E7431" s="5">
        <v>31</v>
      </c>
      <c r="F7431" t="str" cm="1">
        <f t="array" ref="F7431">_xlfn.IFS(E7431&lt;20,"Low",E7431&lt;=30,"Medium",E7431&gt;30,"High")</f>
        <v>High</v>
      </c>
      <c r="G7431">
        <v>9</v>
      </c>
      <c r="H7431" s="5">
        <v>275</v>
      </c>
      <c r="I7431" t="s">
        <v>27</v>
      </c>
      <c r="J7431" t="str">
        <f>_xlfn.XLOOKUP(A7431,'[1]Mini project'!$A$1:$A$11972,'[1]Mini project'!$I$1:$I$11972,0)</f>
        <v>In-store</v>
      </c>
      <c r="K7431" s="1">
        <v>45399</v>
      </c>
      <c r="L7431" s="2">
        <v>45383</v>
      </c>
      <c r="M7431">
        <v>2024</v>
      </c>
      <c r="N7431" t="s">
        <v>17</v>
      </c>
      <c r="O7431" t="b">
        <v>1</v>
      </c>
    </row>
    <row r="7432" spans="1:15" x14ac:dyDescent="0.3">
      <c r="A7432" t="s">
        <v>7681</v>
      </c>
      <c r="B7432" t="s">
        <v>19</v>
      </c>
      <c r="C7432" t="s">
        <v>30</v>
      </c>
      <c r="D7432" t="s">
        <v>119</v>
      </c>
      <c r="E7432" s="5">
        <v>16</v>
      </c>
      <c r="F7432" t="str" cm="1">
        <f t="array" ref="F7432">_xlfn.IFS(E7432&lt;20,"Low",E7432&lt;=30,"Medium",E7432&gt;30,"High")</f>
        <v>Low</v>
      </c>
      <c r="G7432">
        <v>9</v>
      </c>
      <c r="H7432" s="5">
        <v>140</v>
      </c>
      <c r="I7432" t="s">
        <v>48</v>
      </c>
      <c r="J7432" t="str">
        <f>_xlfn.XLOOKUP(A7432,'[1]Mini project'!$A$1:$A$11972,'[1]Mini project'!$I$1:$I$11972,0)</f>
        <v>In-store</v>
      </c>
      <c r="K7432" s="1">
        <v>45666</v>
      </c>
      <c r="L7432" s="2">
        <v>45658</v>
      </c>
      <c r="M7432">
        <v>2025</v>
      </c>
      <c r="N7432" t="s">
        <v>17</v>
      </c>
      <c r="O7432" t="b">
        <v>0</v>
      </c>
    </row>
    <row r="7433" spans="1:15" x14ac:dyDescent="0.3">
      <c r="A7433" t="s">
        <v>7682</v>
      </c>
      <c r="B7433" t="s">
        <v>103</v>
      </c>
      <c r="C7433" t="s">
        <v>34</v>
      </c>
      <c r="D7433" t="s">
        <v>86</v>
      </c>
      <c r="E7433" s="5">
        <v>25</v>
      </c>
      <c r="F7433" t="str" cm="1">
        <f t="array" ref="F7433">_xlfn.IFS(E7433&lt;20,"Low",E7433&lt;=30,"Medium",E7433&gt;30,"High")</f>
        <v>Medium</v>
      </c>
      <c r="G7433">
        <v>6</v>
      </c>
      <c r="H7433" s="5">
        <v>147</v>
      </c>
      <c r="I7433" t="s">
        <v>16</v>
      </c>
      <c r="J7433" t="str">
        <f>_xlfn.XLOOKUP(A7433,'[1]Mini project'!$A$1:$A$11972,'[1]Mini project'!$I$1:$I$11972,0)</f>
        <v>Online</v>
      </c>
      <c r="K7433" s="1">
        <v>45580</v>
      </c>
      <c r="L7433" s="2">
        <v>45566</v>
      </c>
      <c r="M7433">
        <v>2024</v>
      </c>
      <c r="N7433" t="s">
        <v>17</v>
      </c>
      <c r="O7433" t="b">
        <v>1</v>
      </c>
    </row>
    <row r="7434" spans="1:15" x14ac:dyDescent="0.3">
      <c r="A7434" t="s">
        <v>7683</v>
      </c>
      <c r="B7434" t="s">
        <v>29</v>
      </c>
      <c r="C7434" t="s">
        <v>25</v>
      </c>
      <c r="D7434" t="s">
        <v>159</v>
      </c>
      <c r="E7434" s="5">
        <v>7</v>
      </c>
      <c r="F7434" t="str" cm="1">
        <f t="array" ref="F7434">_xlfn.IFS(E7434&lt;20,"Low",E7434&lt;=30,"Medium",E7434&gt;30,"High")</f>
        <v>Low</v>
      </c>
      <c r="G7434">
        <v>3</v>
      </c>
      <c r="H7434" s="5">
        <v>20</v>
      </c>
      <c r="I7434" t="s">
        <v>27</v>
      </c>
      <c r="J7434" t="str">
        <f>_xlfn.XLOOKUP(A7434,'[1]Mini project'!$A$1:$A$11972,'[1]Mini project'!$I$1:$I$11972,0)</f>
        <v>Online</v>
      </c>
      <c r="K7434" s="1">
        <v>44971</v>
      </c>
      <c r="L7434" s="2">
        <v>44958</v>
      </c>
      <c r="M7434">
        <v>2023</v>
      </c>
      <c r="N7434" t="s">
        <v>17</v>
      </c>
      <c r="O7434" t="b">
        <v>1</v>
      </c>
    </row>
    <row r="7435" spans="1:15" x14ac:dyDescent="0.3">
      <c r="A7435" t="s">
        <v>7684</v>
      </c>
      <c r="B7435" t="s">
        <v>13</v>
      </c>
      <c r="C7435" t="s">
        <v>43</v>
      </c>
      <c r="D7435" t="s">
        <v>272</v>
      </c>
      <c r="E7435" s="5">
        <v>5</v>
      </c>
      <c r="F7435" t="str" cm="1">
        <f t="array" ref="F7435">_xlfn.IFS(E7435&lt;20,"Low",E7435&lt;=30,"Medium",E7435&gt;30,"High")</f>
        <v>Low</v>
      </c>
      <c r="G7435">
        <v>7</v>
      </c>
      <c r="H7435" s="5">
        <v>35</v>
      </c>
      <c r="I7435" t="s">
        <v>48</v>
      </c>
      <c r="J7435" t="str">
        <f>_xlfn.XLOOKUP(A7435,'[1]Mini project'!$A$1:$A$11972,'[1]Mini project'!$I$1:$I$11972,0)</f>
        <v>In-store</v>
      </c>
      <c r="K7435" s="1">
        <v>44657</v>
      </c>
      <c r="L7435" s="2">
        <v>44652</v>
      </c>
      <c r="M7435">
        <v>2022</v>
      </c>
      <c r="N7435" t="s">
        <v>17</v>
      </c>
      <c r="O7435" t="b">
        <v>0</v>
      </c>
    </row>
    <row r="7436" spans="1:15" x14ac:dyDescent="0.3">
      <c r="A7436" t="s">
        <v>7685</v>
      </c>
      <c r="B7436" t="s">
        <v>64</v>
      </c>
      <c r="C7436" t="s">
        <v>65</v>
      </c>
      <c r="D7436" t="s">
        <v>407</v>
      </c>
      <c r="E7436" s="5">
        <v>41</v>
      </c>
      <c r="F7436" t="str" cm="1">
        <f t="array" ref="F7436">_xlfn.IFS(E7436&lt;20,"Low",E7436&lt;=30,"Medium",E7436&gt;30,"High")</f>
        <v>High</v>
      </c>
      <c r="G7436">
        <v>8</v>
      </c>
      <c r="H7436" s="5">
        <v>328</v>
      </c>
      <c r="I7436" t="s">
        <v>16</v>
      </c>
      <c r="J7436" t="str">
        <f>_xlfn.XLOOKUP(A7436,'[1]Mini project'!$A$1:$A$11972,'[1]Mini project'!$I$1:$I$11972,0)</f>
        <v>In-store</v>
      </c>
      <c r="K7436" s="1">
        <v>45597</v>
      </c>
      <c r="L7436" s="2">
        <v>45597</v>
      </c>
      <c r="M7436">
        <v>2024</v>
      </c>
      <c r="N7436" t="s">
        <v>17</v>
      </c>
      <c r="O7436" t="b">
        <v>1</v>
      </c>
    </row>
    <row r="7437" spans="1:15" x14ac:dyDescent="0.3">
      <c r="A7437" t="s">
        <v>7686</v>
      </c>
      <c r="B7437" t="s">
        <v>39</v>
      </c>
      <c r="C7437" t="s">
        <v>65</v>
      </c>
      <c r="D7437" t="s">
        <v>407</v>
      </c>
      <c r="E7437" s="5">
        <v>41</v>
      </c>
      <c r="F7437" t="str" cm="1">
        <f t="array" ref="F7437">_xlfn.IFS(E7437&lt;20,"Low",E7437&lt;=30,"Medium",E7437&gt;30,"High")</f>
        <v>High</v>
      </c>
      <c r="G7437">
        <v>8</v>
      </c>
      <c r="H7437" s="5">
        <v>328</v>
      </c>
      <c r="I7437" t="s">
        <v>27</v>
      </c>
      <c r="J7437" t="str">
        <f>_xlfn.XLOOKUP(A7437,'[1]Mini project'!$A$1:$A$11972,'[1]Mini project'!$I$1:$I$11972,0)</f>
        <v>Online</v>
      </c>
      <c r="K7437" s="1">
        <v>45502</v>
      </c>
      <c r="L7437" s="2">
        <v>45474</v>
      </c>
      <c r="M7437">
        <v>2024</v>
      </c>
      <c r="N7437" t="s">
        <v>17</v>
      </c>
      <c r="O7437" t="b">
        <v>0</v>
      </c>
    </row>
    <row r="7438" spans="1:15" x14ac:dyDescent="0.3">
      <c r="A7438" t="s">
        <v>7687</v>
      </c>
      <c r="B7438" t="s">
        <v>80</v>
      </c>
      <c r="C7438" t="s">
        <v>30</v>
      </c>
      <c r="D7438" t="s">
        <v>68</v>
      </c>
      <c r="E7438" s="5">
        <v>14</v>
      </c>
      <c r="F7438" t="str" cm="1">
        <f t="array" ref="F7438">_xlfn.IFS(E7438&lt;20,"Low",E7438&lt;=30,"Medium",E7438&gt;30,"High")</f>
        <v>Low</v>
      </c>
      <c r="G7438">
        <v>8</v>
      </c>
      <c r="H7438" s="5">
        <v>112</v>
      </c>
      <c r="I7438" t="s">
        <v>27</v>
      </c>
      <c r="J7438" t="str">
        <f>_xlfn.XLOOKUP(A7438,'[1]Mini project'!$A$1:$A$11972,'[1]Mini project'!$I$1:$I$11972,0)</f>
        <v>Online</v>
      </c>
      <c r="K7438" s="1">
        <v>45618</v>
      </c>
      <c r="L7438" s="2">
        <v>45597</v>
      </c>
      <c r="M7438">
        <v>2024</v>
      </c>
      <c r="N7438" t="s">
        <v>17</v>
      </c>
      <c r="O7438" t="b">
        <v>0</v>
      </c>
    </row>
    <row r="7439" spans="1:15" x14ac:dyDescent="0.3">
      <c r="A7439" t="s">
        <v>7688</v>
      </c>
      <c r="B7439" t="s">
        <v>62</v>
      </c>
      <c r="C7439" t="s">
        <v>34</v>
      </c>
      <c r="D7439" t="s">
        <v>790</v>
      </c>
      <c r="E7439" s="5">
        <v>16</v>
      </c>
      <c r="F7439" t="str" cm="1">
        <f t="array" ref="F7439">_xlfn.IFS(E7439&lt;20,"Low",E7439&lt;=30,"Medium",E7439&gt;30,"High")</f>
        <v>Low</v>
      </c>
      <c r="G7439">
        <v>3</v>
      </c>
      <c r="H7439" s="5">
        <v>47</v>
      </c>
      <c r="I7439" t="s">
        <v>48</v>
      </c>
      <c r="J7439" t="str">
        <f>_xlfn.XLOOKUP(A7439,'[1]Mini project'!$A$1:$A$11972,'[1]Mini project'!$I$1:$I$11972,0)</f>
        <v>In-store</v>
      </c>
      <c r="K7439" s="1">
        <v>45295</v>
      </c>
      <c r="L7439" s="2">
        <v>45292</v>
      </c>
      <c r="M7439">
        <v>2024</v>
      </c>
      <c r="N7439" t="s">
        <v>17</v>
      </c>
      <c r="O7439" t="b">
        <v>0</v>
      </c>
    </row>
    <row r="7440" spans="1:15" x14ac:dyDescent="0.3">
      <c r="A7440" t="s">
        <v>7689</v>
      </c>
      <c r="B7440" t="s">
        <v>96</v>
      </c>
      <c r="C7440" t="s">
        <v>30</v>
      </c>
      <c r="D7440" t="s">
        <v>390</v>
      </c>
      <c r="E7440" s="5">
        <v>22</v>
      </c>
      <c r="F7440" t="str" cm="1">
        <f t="array" ref="F7440">_xlfn.IFS(E7440&lt;20,"Low",E7440&lt;=30,"Medium",E7440&gt;30,"High")</f>
        <v>Medium</v>
      </c>
      <c r="G7440">
        <v>3</v>
      </c>
      <c r="H7440" s="5">
        <v>65</v>
      </c>
      <c r="I7440" t="s">
        <v>16</v>
      </c>
      <c r="J7440" t="str">
        <f>_xlfn.XLOOKUP(A7440,'[1]Mini project'!$A$1:$A$11972,'[1]Mini project'!$I$1:$I$11972,0)</f>
        <v>Online</v>
      </c>
      <c r="K7440" s="1">
        <v>44741</v>
      </c>
      <c r="L7440" s="2">
        <v>44713</v>
      </c>
      <c r="M7440">
        <v>2022</v>
      </c>
      <c r="N7440" t="s">
        <v>17</v>
      </c>
      <c r="O7440" t="b">
        <v>1</v>
      </c>
    </row>
    <row r="7441" spans="1:15" x14ac:dyDescent="0.3">
      <c r="A7441" t="s">
        <v>7690</v>
      </c>
      <c r="B7441" t="s">
        <v>13</v>
      </c>
      <c r="C7441" t="s">
        <v>20</v>
      </c>
      <c r="D7441" t="s">
        <v>636</v>
      </c>
      <c r="E7441" s="5">
        <v>31</v>
      </c>
      <c r="F7441" t="str" cm="1">
        <f t="array" ref="F7441">_xlfn.IFS(E7441&lt;20,"Low",E7441&lt;=30,"Medium",E7441&gt;30,"High")</f>
        <v>High</v>
      </c>
      <c r="G7441">
        <v>8</v>
      </c>
      <c r="H7441" s="5">
        <v>244</v>
      </c>
      <c r="I7441" t="s">
        <v>48</v>
      </c>
      <c r="J7441" t="str">
        <f>_xlfn.XLOOKUP(A7441,'[1]Mini project'!$A$1:$A$11972,'[1]Mini project'!$I$1:$I$11972,0)</f>
        <v>In-store</v>
      </c>
      <c r="K7441" s="1">
        <v>45167</v>
      </c>
      <c r="L7441" s="2">
        <v>45139</v>
      </c>
      <c r="M7441">
        <v>2023</v>
      </c>
      <c r="N7441" t="s">
        <v>17</v>
      </c>
      <c r="O7441" t="b">
        <v>0</v>
      </c>
    </row>
    <row r="7442" spans="1:15" x14ac:dyDescent="0.3">
      <c r="A7442" t="s">
        <v>7691</v>
      </c>
      <c r="B7442" t="s">
        <v>39</v>
      </c>
      <c r="C7442" t="s">
        <v>25</v>
      </c>
      <c r="D7442" t="s">
        <v>344</v>
      </c>
      <c r="E7442" s="5">
        <v>14</v>
      </c>
      <c r="F7442" t="str" cm="1">
        <f t="array" ref="F7442">_xlfn.IFS(E7442&lt;20,"Low",E7442&lt;=30,"Medium",E7442&gt;30,"High")</f>
        <v>Low</v>
      </c>
      <c r="G7442">
        <v>5</v>
      </c>
      <c r="H7442" s="5">
        <v>70</v>
      </c>
      <c r="I7442" t="s">
        <v>16</v>
      </c>
      <c r="J7442" t="str">
        <f>_xlfn.XLOOKUP(A7442,'[1]Mini project'!$A$1:$A$11972,'[1]Mini project'!$I$1:$I$11972,0)</f>
        <v>In-store</v>
      </c>
      <c r="K7442" s="1">
        <v>45230</v>
      </c>
      <c r="L7442" s="2">
        <v>45200</v>
      </c>
      <c r="M7442">
        <v>2023</v>
      </c>
      <c r="N7442" t="s">
        <v>17</v>
      </c>
      <c r="O7442" t="b">
        <v>0</v>
      </c>
    </row>
    <row r="7443" spans="1:15" x14ac:dyDescent="0.3">
      <c r="A7443" t="s">
        <v>7692</v>
      </c>
      <c r="B7443" t="s">
        <v>108</v>
      </c>
      <c r="C7443" t="s">
        <v>125</v>
      </c>
      <c r="D7443" t="s">
        <v>134</v>
      </c>
      <c r="E7443" s="5">
        <v>11</v>
      </c>
      <c r="F7443" t="str" cm="1">
        <f t="array" ref="F7443">_xlfn.IFS(E7443&lt;20,"Low",E7443&lt;=30,"Medium",E7443&gt;30,"High")</f>
        <v>Low</v>
      </c>
      <c r="G7443">
        <v>6</v>
      </c>
      <c r="H7443" s="5">
        <v>66</v>
      </c>
      <c r="I7443" t="s">
        <v>16</v>
      </c>
      <c r="J7443" t="str">
        <f>_xlfn.XLOOKUP(A7443,'[1]Mini project'!$A$1:$A$11972,'[1]Mini project'!$I$1:$I$11972,0)</f>
        <v>In-store</v>
      </c>
      <c r="K7443" s="1">
        <v>44805</v>
      </c>
      <c r="L7443" s="2">
        <v>44805</v>
      </c>
      <c r="M7443">
        <v>2022</v>
      </c>
      <c r="N7443" t="s">
        <v>17</v>
      </c>
      <c r="O7443" t="b">
        <v>0</v>
      </c>
    </row>
    <row r="7444" spans="1:15" x14ac:dyDescent="0.3">
      <c r="A7444" t="s">
        <v>7693</v>
      </c>
      <c r="B7444" t="s">
        <v>136</v>
      </c>
      <c r="C7444" t="s">
        <v>14</v>
      </c>
      <c r="D7444" t="s">
        <v>169</v>
      </c>
      <c r="E7444" s="5">
        <v>5</v>
      </c>
      <c r="F7444" t="str" cm="1">
        <f t="array" ref="F7444">_xlfn.IFS(E7444&lt;20,"Low",E7444&lt;=30,"Medium",E7444&gt;30,"High")</f>
        <v>Low</v>
      </c>
      <c r="G7444">
        <v>5</v>
      </c>
      <c r="H7444" s="5">
        <v>25</v>
      </c>
      <c r="I7444" t="s">
        <v>48</v>
      </c>
      <c r="J7444" t="str">
        <f>_xlfn.XLOOKUP(A7444,'[1]Mini project'!$A$1:$A$11972,'[1]Mini project'!$I$1:$I$11972,0)</f>
        <v>In-store</v>
      </c>
      <c r="K7444" s="1">
        <v>44618</v>
      </c>
      <c r="L7444" s="2">
        <v>44593</v>
      </c>
      <c r="M7444">
        <v>2022</v>
      </c>
      <c r="N7444" t="s">
        <v>22</v>
      </c>
      <c r="O7444" t="b">
        <v>0</v>
      </c>
    </row>
    <row r="7445" spans="1:15" x14ac:dyDescent="0.3">
      <c r="A7445" t="s">
        <v>7694</v>
      </c>
      <c r="B7445" t="s">
        <v>103</v>
      </c>
      <c r="C7445" t="s">
        <v>20</v>
      </c>
      <c r="D7445" t="s">
        <v>1035</v>
      </c>
      <c r="E7445" s="5">
        <v>14</v>
      </c>
      <c r="F7445" t="str" cm="1">
        <f t="array" ref="F7445">_xlfn.IFS(E7445&lt;20,"Low",E7445&lt;=30,"Medium",E7445&gt;30,"High")</f>
        <v>Low</v>
      </c>
      <c r="G7445">
        <v>9</v>
      </c>
      <c r="H7445" s="5">
        <v>126</v>
      </c>
      <c r="I7445" t="s">
        <v>16</v>
      </c>
      <c r="J7445" t="str">
        <f>_xlfn.XLOOKUP(A7445,'[1]Mini project'!$A$1:$A$11972,'[1]Mini project'!$I$1:$I$11972,0)</f>
        <v>In-store</v>
      </c>
      <c r="K7445" s="1">
        <v>45663</v>
      </c>
      <c r="L7445" s="2">
        <v>45658</v>
      </c>
      <c r="M7445">
        <v>2025</v>
      </c>
      <c r="N7445" t="s">
        <v>17</v>
      </c>
      <c r="O7445" t="b">
        <v>1</v>
      </c>
    </row>
    <row r="7446" spans="1:15" x14ac:dyDescent="0.3">
      <c r="A7446" t="s">
        <v>7695</v>
      </c>
      <c r="B7446" t="s">
        <v>118</v>
      </c>
      <c r="C7446" t="s">
        <v>43</v>
      </c>
      <c r="D7446" t="s">
        <v>1392</v>
      </c>
      <c r="E7446" s="5">
        <v>23</v>
      </c>
      <c r="F7446" t="str" cm="1">
        <f t="array" ref="F7446">_xlfn.IFS(E7446&lt;20,"Low",E7446&lt;=30,"Medium",E7446&gt;30,"High")</f>
        <v>Medium</v>
      </c>
      <c r="G7446">
        <v>2</v>
      </c>
      <c r="H7446" s="5">
        <v>46</v>
      </c>
      <c r="I7446" t="s">
        <v>16</v>
      </c>
      <c r="J7446" t="str">
        <f>_xlfn.XLOOKUP(A7446,'[1]Mini project'!$A$1:$A$11972,'[1]Mini project'!$I$1:$I$11972,0)</f>
        <v>Online</v>
      </c>
      <c r="K7446" s="1">
        <v>45252</v>
      </c>
      <c r="L7446" s="2">
        <v>45231</v>
      </c>
      <c r="M7446">
        <v>2023</v>
      </c>
      <c r="N7446" t="s">
        <v>17</v>
      </c>
      <c r="O7446" t="b">
        <v>0</v>
      </c>
    </row>
    <row r="7447" spans="1:15" x14ac:dyDescent="0.3">
      <c r="A7447" t="s">
        <v>7696</v>
      </c>
      <c r="B7447" t="s">
        <v>111</v>
      </c>
      <c r="C7447" t="s">
        <v>14</v>
      </c>
      <c r="D7447" t="s">
        <v>163</v>
      </c>
      <c r="E7447" s="5">
        <v>22</v>
      </c>
      <c r="F7447" t="str" cm="1">
        <f t="array" ref="F7447">_xlfn.IFS(E7447&lt;20,"Low",E7447&lt;=30,"Medium",E7447&gt;30,"High")</f>
        <v>Medium</v>
      </c>
      <c r="G7447">
        <v>1</v>
      </c>
      <c r="H7447" s="5">
        <v>22</v>
      </c>
      <c r="I7447" t="s">
        <v>27</v>
      </c>
      <c r="J7447" t="str">
        <f>_xlfn.XLOOKUP(A7447,'[1]Mini project'!$A$1:$A$11972,'[1]Mini project'!$I$1:$I$11972,0)</f>
        <v>In-store</v>
      </c>
      <c r="K7447" s="1">
        <v>45439</v>
      </c>
      <c r="L7447" s="2">
        <v>45413</v>
      </c>
      <c r="M7447">
        <v>2024</v>
      </c>
      <c r="N7447" t="s">
        <v>17</v>
      </c>
      <c r="O7447" t="b">
        <v>0</v>
      </c>
    </row>
    <row r="7448" spans="1:15" x14ac:dyDescent="0.3">
      <c r="A7448" t="s">
        <v>7697</v>
      </c>
      <c r="B7448" t="s">
        <v>62</v>
      </c>
      <c r="C7448" t="s">
        <v>14</v>
      </c>
      <c r="D7448" t="s">
        <v>492</v>
      </c>
      <c r="E7448" s="5">
        <v>17</v>
      </c>
      <c r="F7448" t="str" cm="1">
        <f t="array" ref="F7448">_xlfn.IFS(E7448&lt;20,"Low",E7448&lt;=30,"Medium",E7448&gt;30,"High")</f>
        <v>Low</v>
      </c>
      <c r="G7448">
        <v>2</v>
      </c>
      <c r="H7448" s="5">
        <v>34</v>
      </c>
      <c r="I7448" t="s">
        <v>27</v>
      </c>
      <c r="J7448" t="str">
        <f>_xlfn.XLOOKUP(A7448,'[1]Mini project'!$A$1:$A$11972,'[1]Mini project'!$I$1:$I$11972,0)</f>
        <v>Online</v>
      </c>
      <c r="K7448" s="1">
        <v>45539</v>
      </c>
      <c r="L7448" s="2">
        <v>45536</v>
      </c>
      <c r="M7448">
        <v>2024</v>
      </c>
      <c r="N7448" t="s">
        <v>17</v>
      </c>
      <c r="O7448" t="b">
        <v>1</v>
      </c>
    </row>
    <row r="7449" spans="1:15" x14ac:dyDescent="0.3">
      <c r="A7449" t="s">
        <v>7698</v>
      </c>
      <c r="B7449" t="s">
        <v>33</v>
      </c>
      <c r="C7449" t="s">
        <v>25</v>
      </c>
      <c r="D7449" t="s">
        <v>109</v>
      </c>
      <c r="E7449" s="5">
        <v>38</v>
      </c>
      <c r="F7449" t="str" cm="1">
        <f t="array" ref="F7449">_xlfn.IFS(E7449&lt;20,"Low",E7449&lt;=30,"Medium",E7449&gt;30,"High")</f>
        <v>High</v>
      </c>
      <c r="G7449">
        <v>3</v>
      </c>
      <c r="H7449" s="5">
        <v>114</v>
      </c>
      <c r="I7449" t="s">
        <v>27</v>
      </c>
      <c r="J7449" t="str">
        <f>_xlfn.XLOOKUP(A7449,'[1]Mini project'!$A$1:$A$11972,'[1]Mini project'!$I$1:$I$11972,0)</f>
        <v>Online</v>
      </c>
      <c r="K7449" s="1">
        <v>44665</v>
      </c>
      <c r="L7449" s="2">
        <v>44652</v>
      </c>
      <c r="M7449">
        <v>2022</v>
      </c>
      <c r="N7449" t="s">
        <v>17</v>
      </c>
      <c r="O7449" t="b">
        <v>1</v>
      </c>
    </row>
    <row r="7450" spans="1:15" x14ac:dyDescent="0.3">
      <c r="A7450" t="s">
        <v>7699</v>
      </c>
      <c r="B7450" t="s">
        <v>42</v>
      </c>
      <c r="C7450" t="s">
        <v>34</v>
      </c>
      <c r="D7450" t="s">
        <v>481</v>
      </c>
      <c r="E7450" s="5">
        <v>29</v>
      </c>
      <c r="F7450" t="str" cm="1">
        <f t="array" ref="F7450">_xlfn.IFS(E7450&lt;20,"Low",E7450&lt;=30,"Medium",E7450&gt;30,"High")</f>
        <v>Medium</v>
      </c>
      <c r="G7450">
        <v>2</v>
      </c>
      <c r="H7450" s="5">
        <v>58</v>
      </c>
      <c r="I7450" t="s">
        <v>16</v>
      </c>
      <c r="J7450" t="str">
        <f>_xlfn.XLOOKUP(A7450,'[1]Mini project'!$A$1:$A$11972,'[1]Mini project'!$I$1:$I$11972,0)</f>
        <v>Online</v>
      </c>
      <c r="K7450" s="1">
        <v>45488</v>
      </c>
      <c r="L7450" s="2">
        <v>45474</v>
      </c>
      <c r="M7450">
        <v>2024</v>
      </c>
      <c r="N7450" t="s">
        <v>17</v>
      </c>
      <c r="O7450" t="b">
        <v>0</v>
      </c>
    </row>
    <row r="7451" spans="1:15" x14ac:dyDescent="0.3">
      <c r="A7451" t="s">
        <v>7700</v>
      </c>
      <c r="B7451" t="s">
        <v>96</v>
      </c>
      <c r="C7451" t="s">
        <v>125</v>
      </c>
      <c r="D7451" t="s">
        <v>414</v>
      </c>
      <c r="E7451" s="5">
        <v>17</v>
      </c>
      <c r="F7451" t="str" cm="1">
        <f t="array" ref="F7451">_xlfn.IFS(E7451&lt;20,"Low",E7451&lt;=30,"Medium",E7451&gt;30,"High")</f>
        <v>Low</v>
      </c>
      <c r="G7451">
        <v>6</v>
      </c>
      <c r="H7451" s="5">
        <v>102</v>
      </c>
      <c r="I7451" t="s">
        <v>48</v>
      </c>
      <c r="J7451" t="str">
        <f>_xlfn.XLOOKUP(A7451,'[1]Mini project'!$A$1:$A$11972,'[1]Mini project'!$I$1:$I$11972,0)</f>
        <v>In-store</v>
      </c>
      <c r="K7451" s="1">
        <v>45038</v>
      </c>
      <c r="L7451" s="2">
        <v>45017</v>
      </c>
      <c r="M7451">
        <v>2023</v>
      </c>
      <c r="N7451" t="s">
        <v>22</v>
      </c>
      <c r="O7451" t="b">
        <v>0</v>
      </c>
    </row>
    <row r="7452" spans="1:15" x14ac:dyDescent="0.3">
      <c r="A7452" t="s">
        <v>7701</v>
      </c>
      <c r="B7452" t="s">
        <v>80</v>
      </c>
      <c r="C7452" t="s">
        <v>14</v>
      </c>
      <c r="D7452" t="s">
        <v>163</v>
      </c>
      <c r="E7452" s="5">
        <v>22</v>
      </c>
      <c r="F7452" t="str" cm="1">
        <f t="array" ref="F7452">_xlfn.IFS(E7452&lt;20,"Low",E7452&lt;=30,"Medium",E7452&gt;30,"High")</f>
        <v>Medium</v>
      </c>
      <c r="G7452">
        <v>4</v>
      </c>
      <c r="H7452" s="5">
        <v>86</v>
      </c>
      <c r="I7452" t="s">
        <v>16</v>
      </c>
      <c r="J7452" t="str">
        <f>_xlfn.XLOOKUP(A7452,'[1]Mini project'!$A$1:$A$11972,'[1]Mini project'!$I$1:$I$11972,0)</f>
        <v>In-store</v>
      </c>
      <c r="K7452" s="1">
        <v>45398</v>
      </c>
      <c r="L7452" s="2">
        <v>45383</v>
      </c>
      <c r="M7452">
        <v>2024</v>
      </c>
      <c r="N7452" t="s">
        <v>17</v>
      </c>
      <c r="O7452" t="b">
        <v>0</v>
      </c>
    </row>
    <row r="7453" spans="1:15" x14ac:dyDescent="0.3">
      <c r="A7453" t="s">
        <v>7702</v>
      </c>
      <c r="B7453" t="s">
        <v>80</v>
      </c>
      <c r="C7453" t="s">
        <v>30</v>
      </c>
      <c r="D7453" t="s">
        <v>201</v>
      </c>
      <c r="E7453" s="5">
        <v>25</v>
      </c>
      <c r="F7453" t="str" cm="1">
        <f t="array" ref="F7453">_xlfn.IFS(E7453&lt;20,"Low",E7453&lt;=30,"Medium",E7453&gt;30,"High")</f>
        <v>Medium</v>
      </c>
      <c r="G7453">
        <v>5</v>
      </c>
      <c r="H7453" s="5">
        <v>123</v>
      </c>
      <c r="I7453" t="s">
        <v>48</v>
      </c>
      <c r="J7453" t="str">
        <f>_xlfn.XLOOKUP(A7453,'[1]Mini project'!$A$1:$A$11972,'[1]Mini project'!$I$1:$I$11972,0)</f>
        <v>Online</v>
      </c>
      <c r="K7453" s="1">
        <v>45367</v>
      </c>
      <c r="L7453" s="2">
        <v>45352</v>
      </c>
      <c r="M7453">
        <v>2024</v>
      </c>
      <c r="N7453" t="s">
        <v>22</v>
      </c>
      <c r="O7453" t="b">
        <v>1</v>
      </c>
    </row>
    <row r="7454" spans="1:15" x14ac:dyDescent="0.3">
      <c r="A7454" t="s">
        <v>7703</v>
      </c>
      <c r="B7454" t="s">
        <v>85</v>
      </c>
      <c r="C7454" t="s">
        <v>20</v>
      </c>
      <c r="D7454" t="s">
        <v>2037</v>
      </c>
      <c r="E7454" s="5">
        <v>22</v>
      </c>
      <c r="F7454" t="str" cm="1">
        <f t="array" ref="F7454">_xlfn.IFS(E7454&lt;20,"Low",E7454&lt;=30,"Medium",E7454&gt;30,"High")</f>
        <v>Medium</v>
      </c>
      <c r="G7454">
        <v>8</v>
      </c>
      <c r="H7454" s="5">
        <v>172</v>
      </c>
      <c r="I7454" t="s">
        <v>27</v>
      </c>
      <c r="J7454" t="str">
        <f>_xlfn.XLOOKUP(A7454,'[1]Mini project'!$A$1:$A$11972,'[1]Mini project'!$I$1:$I$11972,0)</f>
        <v>Online</v>
      </c>
      <c r="K7454" s="1">
        <v>44709</v>
      </c>
      <c r="L7454" s="2">
        <v>44682</v>
      </c>
      <c r="M7454">
        <v>2022</v>
      </c>
      <c r="N7454" t="s">
        <v>22</v>
      </c>
      <c r="O7454" t="b">
        <v>0</v>
      </c>
    </row>
    <row r="7455" spans="1:15" x14ac:dyDescent="0.3">
      <c r="A7455" t="s">
        <v>7704</v>
      </c>
      <c r="B7455" t="s">
        <v>55</v>
      </c>
      <c r="C7455" t="s">
        <v>20</v>
      </c>
      <c r="D7455" t="s">
        <v>1035</v>
      </c>
      <c r="E7455" s="5">
        <v>14</v>
      </c>
      <c r="F7455" t="str" cm="1">
        <f t="array" ref="F7455">_xlfn.IFS(E7455&lt;20,"Low",E7455&lt;=30,"Medium",E7455&gt;30,"High")</f>
        <v>Low</v>
      </c>
      <c r="G7455">
        <v>6</v>
      </c>
      <c r="H7455" s="5">
        <v>84</v>
      </c>
      <c r="I7455" t="s">
        <v>16</v>
      </c>
      <c r="J7455" t="str">
        <f>_xlfn.XLOOKUP(A7455,'[1]Mini project'!$A$1:$A$11972,'[1]Mini project'!$I$1:$I$11972,0)</f>
        <v>Online</v>
      </c>
      <c r="K7455" s="1">
        <v>44784</v>
      </c>
      <c r="L7455" s="2">
        <v>44774</v>
      </c>
      <c r="M7455">
        <v>2022</v>
      </c>
      <c r="N7455" t="s">
        <v>17</v>
      </c>
      <c r="O7455" t="b">
        <v>0</v>
      </c>
    </row>
    <row r="7456" spans="1:15" x14ac:dyDescent="0.3">
      <c r="A7456" t="s">
        <v>7705</v>
      </c>
      <c r="B7456" t="s">
        <v>55</v>
      </c>
      <c r="C7456" t="s">
        <v>30</v>
      </c>
      <c r="D7456" t="s">
        <v>292</v>
      </c>
      <c r="E7456" s="5">
        <v>35</v>
      </c>
      <c r="F7456" t="str" cm="1">
        <f t="array" ref="F7456">_xlfn.IFS(E7456&lt;20,"Low",E7456&lt;=30,"Medium",E7456&gt;30,"High")</f>
        <v>High</v>
      </c>
      <c r="G7456">
        <v>6</v>
      </c>
      <c r="H7456" s="5">
        <v>210</v>
      </c>
      <c r="I7456" t="s">
        <v>27</v>
      </c>
      <c r="J7456" t="str">
        <f>_xlfn.XLOOKUP(A7456,'[1]Mini project'!$A$1:$A$11972,'[1]Mini project'!$I$1:$I$11972,0)</f>
        <v>In-store</v>
      </c>
      <c r="K7456" s="1">
        <v>45315</v>
      </c>
      <c r="L7456" s="2">
        <v>45292</v>
      </c>
      <c r="M7456">
        <v>2024</v>
      </c>
      <c r="N7456" t="s">
        <v>17</v>
      </c>
      <c r="O7456" t="b">
        <v>1</v>
      </c>
    </row>
    <row r="7457" spans="1:15" x14ac:dyDescent="0.3">
      <c r="A7457" t="s">
        <v>7706</v>
      </c>
      <c r="B7457" t="s">
        <v>96</v>
      </c>
      <c r="C7457" t="s">
        <v>43</v>
      </c>
      <c r="D7457" t="s">
        <v>571</v>
      </c>
      <c r="E7457" s="5">
        <v>34</v>
      </c>
      <c r="F7457" t="str" cm="1">
        <f t="array" ref="F7457">_xlfn.IFS(E7457&lt;20,"Low",E7457&lt;=30,"Medium",E7457&gt;30,"High")</f>
        <v>High</v>
      </c>
      <c r="G7457">
        <v>10</v>
      </c>
      <c r="H7457" s="5">
        <v>335</v>
      </c>
      <c r="I7457" t="s">
        <v>16</v>
      </c>
      <c r="J7457" t="str">
        <f>_xlfn.XLOOKUP(A7457,'[1]Mini project'!$A$1:$A$11972,'[1]Mini project'!$I$1:$I$11972,0)</f>
        <v>Online</v>
      </c>
      <c r="K7457" s="1">
        <v>45646</v>
      </c>
      <c r="L7457" s="2">
        <v>45627</v>
      </c>
      <c r="M7457">
        <v>2024</v>
      </c>
      <c r="N7457" t="s">
        <v>17</v>
      </c>
      <c r="O7457" t="b">
        <v>1</v>
      </c>
    </row>
    <row r="7458" spans="1:15" x14ac:dyDescent="0.3">
      <c r="A7458" t="s">
        <v>7707</v>
      </c>
      <c r="B7458" t="s">
        <v>80</v>
      </c>
      <c r="C7458" t="s">
        <v>43</v>
      </c>
      <c r="D7458" t="s">
        <v>195</v>
      </c>
      <c r="E7458" s="5">
        <v>40</v>
      </c>
      <c r="F7458" t="str" cm="1">
        <f t="array" ref="F7458">_xlfn.IFS(E7458&lt;20,"Low",E7458&lt;=30,"Medium",E7458&gt;30,"High")</f>
        <v>High</v>
      </c>
      <c r="G7458">
        <v>4</v>
      </c>
      <c r="H7458" s="5">
        <v>158</v>
      </c>
      <c r="I7458" t="s">
        <v>27</v>
      </c>
      <c r="J7458" t="str">
        <f>_xlfn.XLOOKUP(A7458,'[1]Mini project'!$A$1:$A$11972,'[1]Mini project'!$I$1:$I$11972,0)</f>
        <v>Online</v>
      </c>
      <c r="K7458" s="1">
        <v>44908</v>
      </c>
      <c r="L7458" s="2">
        <v>44896</v>
      </c>
      <c r="M7458">
        <v>2022</v>
      </c>
      <c r="N7458" t="s">
        <v>17</v>
      </c>
      <c r="O7458" t="b">
        <v>0</v>
      </c>
    </row>
    <row r="7459" spans="1:15" x14ac:dyDescent="0.3">
      <c r="A7459" t="s">
        <v>7708</v>
      </c>
      <c r="B7459" t="s">
        <v>19</v>
      </c>
      <c r="C7459" t="s">
        <v>25</v>
      </c>
      <c r="D7459" t="s">
        <v>1124</v>
      </c>
      <c r="E7459" s="5">
        <v>10</v>
      </c>
      <c r="F7459" t="str" cm="1">
        <f t="array" ref="F7459">_xlfn.IFS(E7459&lt;20,"Low",E7459&lt;=30,"Medium",E7459&gt;30,"High")</f>
        <v>Low</v>
      </c>
      <c r="G7459">
        <v>3</v>
      </c>
      <c r="H7459" s="5">
        <v>29</v>
      </c>
      <c r="I7459" t="s">
        <v>16</v>
      </c>
      <c r="J7459" t="str">
        <f>_xlfn.XLOOKUP(A7459,'[1]Mini project'!$A$1:$A$11972,'[1]Mini project'!$I$1:$I$11972,0)</f>
        <v>In-store</v>
      </c>
      <c r="K7459" s="1">
        <v>45101</v>
      </c>
      <c r="L7459" s="2">
        <v>45078</v>
      </c>
      <c r="M7459">
        <v>2023</v>
      </c>
      <c r="N7459" t="s">
        <v>22</v>
      </c>
      <c r="O7459" t="b">
        <v>0</v>
      </c>
    </row>
    <row r="7460" spans="1:15" x14ac:dyDescent="0.3">
      <c r="A7460" t="s">
        <v>7709</v>
      </c>
      <c r="B7460" t="s">
        <v>80</v>
      </c>
      <c r="C7460" t="s">
        <v>43</v>
      </c>
      <c r="D7460" t="s">
        <v>37</v>
      </c>
      <c r="E7460" s="5">
        <v>41</v>
      </c>
      <c r="F7460" t="str" cm="1">
        <f t="array" ref="F7460">_xlfn.IFS(E7460&lt;20,"Low",E7460&lt;=30,"Medium",E7460&gt;30,"High")</f>
        <v>High</v>
      </c>
      <c r="G7460">
        <v>3</v>
      </c>
      <c r="H7460" s="5">
        <v>123</v>
      </c>
      <c r="I7460" t="s">
        <v>16</v>
      </c>
      <c r="J7460" t="str">
        <f>_xlfn.XLOOKUP(A7460,'[1]Mini project'!$A$1:$A$11972,'[1]Mini project'!$I$1:$I$11972,0)</f>
        <v>Online</v>
      </c>
      <c r="K7460" s="1">
        <v>44630</v>
      </c>
      <c r="L7460" s="2">
        <v>44621</v>
      </c>
      <c r="M7460">
        <v>2022</v>
      </c>
      <c r="N7460" t="s">
        <v>17</v>
      </c>
      <c r="O7460" t="b">
        <v>1</v>
      </c>
    </row>
    <row r="7461" spans="1:15" x14ac:dyDescent="0.3">
      <c r="A7461" t="s">
        <v>7710</v>
      </c>
      <c r="B7461" t="s">
        <v>39</v>
      </c>
      <c r="C7461" t="s">
        <v>30</v>
      </c>
      <c r="D7461" t="s">
        <v>251</v>
      </c>
      <c r="E7461" s="5">
        <v>34</v>
      </c>
      <c r="F7461" t="str" cm="1">
        <f t="array" ref="F7461">_xlfn.IFS(E7461&lt;20,"Low",E7461&lt;=30,"Medium",E7461&gt;30,"High")</f>
        <v>High</v>
      </c>
      <c r="G7461">
        <v>5</v>
      </c>
      <c r="H7461" s="5">
        <v>168</v>
      </c>
      <c r="I7461" t="s">
        <v>48</v>
      </c>
      <c r="J7461" t="str">
        <f>_xlfn.XLOOKUP(A7461,'[1]Mini project'!$A$1:$A$11972,'[1]Mini project'!$I$1:$I$11972,0)</f>
        <v>In-store</v>
      </c>
      <c r="K7461" s="1">
        <v>45524</v>
      </c>
      <c r="L7461" s="2">
        <v>45505</v>
      </c>
      <c r="M7461">
        <v>2024</v>
      </c>
      <c r="N7461" t="s">
        <v>17</v>
      </c>
      <c r="O7461" t="b">
        <v>0</v>
      </c>
    </row>
    <row r="7462" spans="1:15" x14ac:dyDescent="0.3">
      <c r="A7462" t="s">
        <v>7711</v>
      </c>
      <c r="B7462" t="s">
        <v>24</v>
      </c>
      <c r="C7462" t="s">
        <v>43</v>
      </c>
      <c r="D7462" t="s">
        <v>195</v>
      </c>
      <c r="E7462" s="5">
        <v>40</v>
      </c>
      <c r="F7462" t="str" cm="1">
        <f t="array" ref="F7462">_xlfn.IFS(E7462&lt;20,"Low",E7462&lt;=30,"Medium",E7462&gt;30,"High")</f>
        <v>High</v>
      </c>
      <c r="G7462">
        <v>9</v>
      </c>
      <c r="H7462" s="5">
        <v>356</v>
      </c>
      <c r="I7462" t="s">
        <v>48</v>
      </c>
      <c r="J7462" t="str">
        <f>_xlfn.XLOOKUP(A7462,'[1]Mini project'!$A$1:$A$11972,'[1]Mini project'!$I$1:$I$11972,0)</f>
        <v>In-store</v>
      </c>
      <c r="K7462" s="1">
        <v>44763</v>
      </c>
      <c r="L7462" s="2">
        <v>44743</v>
      </c>
      <c r="M7462">
        <v>2022</v>
      </c>
      <c r="N7462" t="s">
        <v>17</v>
      </c>
      <c r="O7462" t="b">
        <v>0</v>
      </c>
    </row>
    <row r="7463" spans="1:15" x14ac:dyDescent="0.3">
      <c r="A7463" t="s">
        <v>7712</v>
      </c>
      <c r="B7463" t="s">
        <v>24</v>
      </c>
      <c r="C7463" t="s">
        <v>20</v>
      </c>
      <c r="D7463" t="s">
        <v>1035</v>
      </c>
      <c r="E7463" s="5">
        <v>14</v>
      </c>
      <c r="F7463" t="str" cm="1">
        <f t="array" ref="F7463">_xlfn.IFS(E7463&lt;20,"Low",E7463&lt;=30,"Medium",E7463&gt;30,"High")</f>
        <v>Low</v>
      </c>
      <c r="G7463">
        <v>1</v>
      </c>
      <c r="H7463" s="5">
        <v>14</v>
      </c>
      <c r="I7463" t="s">
        <v>16</v>
      </c>
      <c r="J7463" t="str">
        <f>_xlfn.XLOOKUP(A7463,'[1]Mini project'!$A$1:$A$11972,'[1]Mini project'!$I$1:$I$11972,0)</f>
        <v>In-store</v>
      </c>
      <c r="K7463" s="1">
        <v>45351</v>
      </c>
      <c r="L7463" s="2">
        <v>45323</v>
      </c>
      <c r="M7463">
        <v>2024</v>
      </c>
      <c r="N7463" t="s">
        <v>17</v>
      </c>
      <c r="O7463" t="b">
        <v>1</v>
      </c>
    </row>
    <row r="7464" spans="1:15" x14ac:dyDescent="0.3">
      <c r="A7464" t="s">
        <v>7713</v>
      </c>
      <c r="B7464" t="s">
        <v>108</v>
      </c>
      <c r="C7464" t="s">
        <v>65</v>
      </c>
      <c r="D7464" t="s">
        <v>407</v>
      </c>
      <c r="E7464" s="5">
        <v>41</v>
      </c>
      <c r="F7464" t="str" cm="1">
        <f t="array" ref="F7464">_xlfn.IFS(E7464&lt;20,"Low",E7464&lt;=30,"Medium",E7464&gt;30,"High")</f>
        <v>High</v>
      </c>
      <c r="G7464">
        <v>3</v>
      </c>
      <c r="H7464" s="5">
        <v>123</v>
      </c>
      <c r="I7464" t="s">
        <v>27</v>
      </c>
      <c r="J7464" t="str">
        <f>_xlfn.XLOOKUP(A7464,'[1]Mini project'!$A$1:$A$11972,'[1]Mini project'!$I$1:$I$11972,0)</f>
        <v>Online</v>
      </c>
      <c r="K7464" s="1">
        <v>45650</v>
      </c>
      <c r="L7464" s="2">
        <v>45627</v>
      </c>
      <c r="M7464">
        <v>2024</v>
      </c>
      <c r="N7464" t="s">
        <v>17</v>
      </c>
      <c r="O7464" t="b">
        <v>0</v>
      </c>
    </row>
    <row r="7465" spans="1:15" x14ac:dyDescent="0.3">
      <c r="A7465" t="s">
        <v>7714</v>
      </c>
      <c r="B7465" t="s">
        <v>55</v>
      </c>
      <c r="C7465" t="s">
        <v>20</v>
      </c>
      <c r="D7465" t="s">
        <v>333</v>
      </c>
      <c r="E7465" s="5">
        <v>26</v>
      </c>
      <c r="F7465" t="str" cm="1">
        <f t="array" ref="F7465">_xlfn.IFS(E7465&lt;20,"Low",E7465&lt;=30,"Medium",E7465&gt;30,"High")</f>
        <v>Medium</v>
      </c>
      <c r="G7465">
        <v>4</v>
      </c>
      <c r="H7465" s="5">
        <v>104</v>
      </c>
      <c r="I7465" t="s">
        <v>16</v>
      </c>
      <c r="J7465" t="str">
        <f>_xlfn.XLOOKUP(A7465,'[1]Mini project'!$A$1:$A$11972,'[1]Mini project'!$I$1:$I$11972,0)</f>
        <v>In-store</v>
      </c>
      <c r="K7465" s="1">
        <v>44897</v>
      </c>
      <c r="L7465" s="2">
        <v>44896</v>
      </c>
      <c r="M7465">
        <v>2022</v>
      </c>
      <c r="N7465" t="s">
        <v>17</v>
      </c>
      <c r="O7465" t="b">
        <v>0</v>
      </c>
    </row>
    <row r="7466" spans="1:15" x14ac:dyDescent="0.3">
      <c r="A7466" t="s">
        <v>7715</v>
      </c>
      <c r="B7466" t="s">
        <v>80</v>
      </c>
      <c r="C7466" t="s">
        <v>65</v>
      </c>
      <c r="D7466" t="s">
        <v>407</v>
      </c>
      <c r="E7466" s="5">
        <v>41</v>
      </c>
      <c r="F7466" t="str" cm="1">
        <f t="array" ref="F7466">_xlfn.IFS(E7466&lt;20,"Low",E7466&lt;=30,"Medium",E7466&gt;30,"High")</f>
        <v>High</v>
      </c>
      <c r="G7466">
        <v>8</v>
      </c>
      <c r="H7466" s="5">
        <v>328</v>
      </c>
      <c r="I7466" t="s">
        <v>48</v>
      </c>
      <c r="J7466" t="str">
        <f>_xlfn.XLOOKUP(A7466,'[1]Mini project'!$A$1:$A$11972,'[1]Mini project'!$I$1:$I$11972,0)</f>
        <v>In-store</v>
      </c>
      <c r="K7466" s="1">
        <v>45639</v>
      </c>
      <c r="L7466" s="2">
        <v>45627</v>
      </c>
      <c r="M7466">
        <v>2024</v>
      </c>
      <c r="N7466" t="s">
        <v>17</v>
      </c>
      <c r="O7466" t="b">
        <v>0</v>
      </c>
    </row>
    <row r="7467" spans="1:15" x14ac:dyDescent="0.3">
      <c r="A7467" t="s">
        <v>7716</v>
      </c>
      <c r="B7467" t="s">
        <v>165</v>
      </c>
      <c r="C7467" t="s">
        <v>30</v>
      </c>
      <c r="D7467" t="s">
        <v>249</v>
      </c>
      <c r="E7467" s="5">
        <v>32</v>
      </c>
      <c r="F7467" t="str" cm="1">
        <f t="array" ref="F7467">_xlfn.IFS(E7467&lt;20,"Low",E7467&lt;=30,"Medium",E7467&gt;30,"High")</f>
        <v>High</v>
      </c>
      <c r="G7467">
        <v>10</v>
      </c>
      <c r="H7467" s="5">
        <v>320</v>
      </c>
      <c r="I7467" t="s">
        <v>48</v>
      </c>
      <c r="J7467" t="str">
        <f>_xlfn.XLOOKUP(A7467,'[1]Mini project'!$A$1:$A$11972,'[1]Mini project'!$I$1:$I$11972,0)</f>
        <v>In-store</v>
      </c>
      <c r="K7467" s="1">
        <v>44950</v>
      </c>
      <c r="L7467" s="2">
        <v>44927</v>
      </c>
      <c r="M7467">
        <v>2023</v>
      </c>
      <c r="N7467" t="s">
        <v>17</v>
      </c>
      <c r="O7467" t="b">
        <v>0</v>
      </c>
    </row>
    <row r="7468" spans="1:15" x14ac:dyDescent="0.3">
      <c r="A7468" t="s">
        <v>7717</v>
      </c>
      <c r="B7468" t="s">
        <v>13</v>
      </c>
      <c r="C7468" t="s">
        <v>25</v>
      </c>
      <c r="D7468" t="s">
        <v>223</v>
      </c>
      <c r="E7468" s="5">
        <v>16</v>
      </c>
      <c r="F7468" t="str" cm="1">
        <f t="array" ref="F7468">_xlfn.IFS(E7468&lt;20,"Low",E7468&lt;=30,"Medium",E7468&gt;30,"High")</f>
        <v>Low</v>
      </c>
      <c r="G7468">
        <v>9</v>
      </c>
      <c r="H7468" s="5">
        <v>140</v>
      </c>
      <c r="I7468" t="s">
        <v>27</v>
      </c>
      <c r="J7468" t="str">
        <f>_xlfn.XLOOKUP(A7468,'[1]Mini project'!$A$1:$A$11972,'[1]Mini project'!$I$1:$I$11972,0)</f>
        <v>Online</v>
      </c>
      <c r="K7468" s="1">
        <v>45077</v>
      </c>
      <c r="L7468" s="2">
        <v>45047</v>
      </c>
      <c r="M7468">
        <v>2023</v>
      </c>
      <c r="N7468" t="s">
        <v>17</v>
      </c>
      <c r="O7468" t="b">
        <v>0</v>
      </c>
    </row>
    <row r="7469" spans="1:15" x14ac:dyDescent="0.3">
      <c r="A7469" t="s">
        <v>7718</v>
      </c>
      <c r="B7469" t="s">
        <v>118</v>
      </c>
      <c r="C7469" t="s">
        <v>30</v>
      </c>
      <c r="D7469" t="s">
        <v>249</v>
      </c>
      <c r="E7469" s="5">
        <v>32</v>
      </c>
      <c r="F7469" t="str" cm="1">
        <f t="array" ref="F7469">_xlfn.IFS(E7469&lt;20,"Low",E7469&lt;=30,"Medium",E7469&gt;30,"High")</f>
        <v>High</v>
      </c>
      <c r="G7469">
        <v>7</v>
      </c>
      <c r="H7469" s="5">
        <v>224</v>
      </c>
      <c r="I7469" t="s">
        <v>16</v>
      </c>
      <c r="J7469" t="str">
        <f>_xlfn.XLOOKUP(A7469,'[1]Mini project'!$A$1:$A$11972,'[1]Mini project'!$I$1:$I$11972,0)</f>
        <v>In-store</v>
      </c>
      <c r="K7469" s="1">
        <v>45322</v>
      </c>
      <c r="L7469" s="2">
        <v>45292</v>
      </c>
      <c r="M7469">
        <v>2024</v>
      </c>
      <c r="N7469" t="s">
        <v>17</v>
      </c>
      <c r="O7469" t="b">
        <v>0</v>
      </c>
    </row>
    <row r="7470" spans="1:15" x14ac:dyDescent="0.3">
      <c r="A7470" t="s">
        <v>7719</v>
      </c>
      <c r="B7470" t="s">
        <v>140</v>
      </c>
      <c r="C7470" t="s">
        <v>65</v>
      </c>
      <c r="D7470" t="s">
        <v>448</v>
      </c>
      <c r="E7470" s="5">
        <v>11</v>
      </c>
      <c r="F7470" t="str" cm="1">
        <f t="array" ref="F7470">_xlfn.IFS(E7470&lt;20,"Low",E7470&lt;=30,"Medium",E7470&gt;30,"High")</f>
        <v>Low</v>
      </c>
      <c r="G7470">
        <v>8</v>
      </c>
      <c r="H7470" s="5">
        <v>88</v>
      </c>
      <c r="I7470" t="s">
        <v>16</v>
      </c>
      <c r="J7470" t="str">
        <f>_xlfn.XLOOKUP(A7470,'[1]Mini project'!$A$1:$A$11972,'[1]Mini project'!$I$1:$I$11972,0)</f>
        <v>Online</v>
      </c>
      <c r="K7470" s="1">
        <v>45633</v>
      </c>
      <c r="L7470" s="2">
        <v>45627</v>
      </c>
      <c r="M7470">
        <v>2024</v>
      </c>
      <c r="N7470" t="s">
        <v>22</v>
      </c>
      <c r="O7470" t="b">
        <v>0</v>
      </c>
    </row>
    <row r="7471" spans="1:15" x14ac:dyDescent="0.3">
      <c r="A7471" t="s">
        <v>7720</v>
      </c>
      <c r="B7471" t="s">
        <v>71</v>
      </c>
      <c r="C7471" t="s">
        <v>20</v>
      </c>
      <c r="D7471" t="s">
        <v>275</v>
      </c>
      <c r="E7471" s="5">
        <v>8</v>
      </c>
      <c r="F7471" t="str" cm="1">
        <f t="array" ref="F7471">_xlfn.IFS(E7471&lt;20,"Low",E7471&lt;=30,"Medium",E7471&gt;30,"High")</f>
        <v>Low</v>
      </c>
      <c r="G7471">
        <v>8</v>
      </c>
      <c r="H7471" s="5">
        <v>64</v>
      </c>
      <c r="I7471" t="s">
        <v>27</v>
      </c>
      <c r="J7471" t="str">
        <f>_xlfn.XLOOKUP(A7471,'[1]Mini project'!$A$1:$A$11972,'[1]Mini project'!$I$1:$I$11972,0)</f>
        <v>In-store</v>
      </c>
      <c r="K7471" s="1">
        <v>44673</v>
      </c>
      <c r="L7471" s="2">
        <v>44652</v>
      </c>
      <c r="M7471">
        <v>2022</v>
      </c>
      <c r="N7471" t="s">
        <v>17</v>
      </c>
      <c r="O7471" t="b">
        <v>0</v>
      </c>
    </row>
    <row r="7472" spans="1:15" x14ac:dyDescent="0.3">
      <c r="A7472" t="s">
        <v>7721</v>
      </c>
      <c r="B7472" t="s">
        <v>111</v>
      </c>
      <c r="C7472" t="s">
        <v>30</v>
      </c>
      <c r="D7472" t="s">
        <v>119</v>
      </c>
      <c r="E7472" s="5">
        <v>16</v>
      </c>
      <c r="F7472" t="str" cm="1">
        <f t="array" ref="F7472">_xlfn.IFS(E7472&lt;20,"Low",E7472&lt;=30,"Medium",E7472&gt;30,"High")</f>
        <v>Low</v>
      </c>
      <c r="G7472">
        <v>7</v>
      </c>
      <c r="H7472" s="5">
        <v>109</v>
      </c>
      <c r="I7472" t="s">
        <v>48</v>
      </c>
      <c r="J7472" t="str">
        <f>_xlfn.XLOOKUP(A7472,'[1]Mini project'!$A$1:$A$11972,'[1]Mini project'!$I$1:$I$11972,0)</f>
        <v>Online</v>
      </c>
      <c r="K7472" s="1">
        <v>44620</v>
      </c>
      <c r="L7472" s="2">
        <v>44593</v>
      </c>
      <c r="M7472">
        <v>2022</v>
      </c>
      <c r="N7472" t="s">
        <v>17</v>
      </c>
      <c r="O7472" t="b">
        <v>0</v>
      </c>
    </row>
    <row r="7473" spans="1:15" x14ac:dyDescent="0.3">
      <c r="A7473" t="s">
        <v>7722</v>
      </c>
      <c r="B7473" t="s">
        <v>42</v>
      </c>
      <c r="C7473" t="s">
        <v>20</v>
      </c>
      <c r="D7473" t="s">
        <v>149</v>
      </c>
      <c r="E7473" s="5">
        <v>13</v>
      </c>
      <c r="F7473" t="str" cm="1">
        <f t="array" ref="F7473">_xlfn.IFS(E7473&lt;20,"Low",E7473&lt;=30,"Medium",E7473&gt;30,"High")</f>
        <v>Low</v>
      </c>
      <c r="G7473">
        <v>6</v>
      </c>
      <c r="H7473" s="5">
        <v>75</v>
      </c>
      <c r="I7473" t="s">
        <v>48</v>
      </c>
      <c r="J7473" t="str">
        <f>_xlfn.XLOOKUP(A7473,'[1]Mini project'!$A$1:$A$11972,'[1]Mini project'!$I$1:$I$11972,0)</f>
        <v>Online</v>
      </c>
      <c r="K7473" s="1">
        <v>44902</v>
      </c>
      <c r="L7473" s="2">
        <v>44896</v>
      </c>
      <c r="M7473">
        <v>2022</v>
      </c>
      <c r="N7473" t="s">
        <v>17</v>
      </c>
      <c r="O7473" t="b">
        <v>0</v>
      </c>
    </row>
    <row r="7474" spans="1:15" x14ac:dyDescent="0.3">
      <c r="A7474" t="s">
        <v>7723</v>
      </c>
      <c r="B7474" t="s">
        <v>108</v>
      </c>
      <c r="C7474" t="s">
        <v>43</v>
      </c>
      <c r="D7474" t="s">
        <v>187</v>
      </c>
      <c r="E7474" s="5">
        <v>20</v>
      </c>
      <c r="F7474" t="str" cm="1">
        <f t="array" ref="F7474">_xlfn.IFS(E7474&lt;20,"Low",E7474&lt;=30,"Medium",E7474&gt;30,"High")</f>
        <v>Medium</v>
      </c>
      <c r="G7474">
        <v>8</v>
      </c>
      <c r="H7474" s="5">
        <v>160</v>
      </c>
      <c r="I7474" t="s">
        <v>16</v>
      </c>
      <c r="J7474" t="str">
        <f>_xlfn.XLOOKUP(A7474,'[1]Mini project'!$A$1:$A$11972,'[1]Mini project'!$I$1:$I$11972,0)</f>
        <v>In-store</v>
      </c>
      <c r="K7474" s="1">
        <v>45051</v>
      </c>
      <c r="L7474" s="2">
        <v>45047</v>
      </c>
      <c r="M7474">
        <v>2023</v>
      </c>
      <c r="N7474" t="s">
        <v>17</v>
      </c>
      <c r="O7474" t="b">
        <v>0</v>
      </c>
    </row>
    <row r="7475" spans="1:15" x14ac:dyDescent="0.3">
      <c r="A7475" t="s">
        <v>7724</v>
      </c>
      <c r="B7475" t="s">
        <v>136</v>
      </c>
      <c r="C7475" t="s">
        <v>25</v>
      </c>
      <c r="D7475" t="s">
        <v>344</v>
      </c>
      <c r="E7475" s="5">
        <v>14</v>
      </c>
      <c r="F7475" t="str" cm="1">
        <f t="array" ref="F7475">_xlfn.IFS(E7475&lt;20,"Low",E7475&lt;=30,"Medium",E7475&gt;30,"High")</f>
        <v>Low</v>
      </c>
      <c r="G7475">
        <v>7</v>
      </c>
      <c r="H7475" s="5">
        <v>98</v>
      </c>
      <c r="I7475" t="s">
        <v>16</v>
      </c>
      <c r="J7475" t="str">
        <f>_xlfn.XLOOKUP(A7475,'[1]Mini project'!$A$1:$A$11972,'[1]Mini project'!$I$1:$I$11972,0)</f>
        <v>In-store</v>
      </c>
      <c r="K7475" s="1">
        <v>45619</v>
      </c>
      <c r="L7475" s="2">
        <v>45597</v>
      </c>
      <c r="M7475">
        <v>2024</v>
      </c>
      <c r="N7475" t="s">
        <v>22</v>
      </c>
      <c r="O7475" t="b">
        <v>1</v>
      </c>
    </row>
    <row r="7476" spans="1:15" x14ac:dyDescent="0.3">
      <c r="A7476" t="s">
        <v>7725</v>
      </c>
      <c r="B7476" t="s">
        <v>19</v>
      </c>
      <c r="C7476" t="s">
        <v>43</v>
      </c>
      <c r="D7476" t="s">
        <v>272</v>
      </c>
      <c r="E7476" s="5">
        <v>5</v>
      </c>
      <c r="F7476" t="str" cm="1">
        <f t="array" ref="F7476">_xlfn.IFS(E7476&lt;20,"Low",E7476&lt;=30,"Medium",E7476&gt;30,"High")</f>
        <v>Low</v>
      </c>
      <c r="G7476">
        <v>7</v>
      </c>
      <c r="H7476" s="5">
        <v>35</v>
      </c>
      <c r="I7476" t="s">
        <v>27</v>
      </c>
      <c r="J7476" t="str">
        <f>_xlfn.XLOOKUP(A7476,'[1]Mini project'!$A$1:$A$11972,'[1]Mini project'!$I$1:$I$11972,0)</f>
        <v>Online</v>
      </c>
      <c r="K7476" s="1">
        <v>44612</v>
      </c>
      <c r="L7476" s="2">
        <v>44593</v>
      </c>
      <c r="M7476">
        <v>2022</v>
      </c>
      <c r="N7476" t="s">
        <v>22</v>
      </c>
      <c r="O7476" t="b">
        <v>0</v>
      </c>
    </row>
    <row r="7477" spans="1:15" x14ac:dyDescent="0.3">
      <c r="A7477" t="s">
        <v>7726</v>
      </c>
      <c r="B7477" t="s">
        <v>77</v>
      </c>
      <c r="C7477" t="s">
        <v>125</v>
      </c>
      <c r="D7477" t="s">
        <v>235</v>
      </c>
      <c r="E7477" s="5">
        <v>35</v>
      </c>
      <c r="F7477" t="str" cm="1">
        <f t="array" ref="F7477">_xlfn.IFS(E7477&lt;20,"Low",E7477&lt;=30,"Medium",E7477&gt;30,"High")</f>
        <v>High</v>
      </c>
      <c r="G7477">
        <v>4</v>
      </c>
      <c r="H7477" s="5">
        <v>140</v>
      </c>
      <c r="I7477" t="s">
        <v>48</v>
      </c>
      <c r="J7477" t="str">
        <f>_xlfn.XLOOKUP(A7477,'[1]Mini project'!$A$1:$A$11972,'[1]Mini project'!$I$1:$I$11972,0)</f>
        <v>Online</v>
      </c>
      <c r="K7477" s="1">
        <v>45631</v>
      </c>
      <c r="L7477" s="2">
        <v>45627</v>
      </c>
      <c r="M7477">
        <v>2024</v>
      </c>
      <c r="N7477" t="s">
        <v>17</v>
      </c>
      <c r="O7477" t="b">
        <v>1</v>
      </c>
    </row>
    <row r="7478" spans="1:15" x14ac:dyDescent="0.3">
      <c r="A7478" t="s">
        <v>7727</v>
      </c>
      <c r="B7478" t="s">
        <v>77</v>
      </c>
      <c r="C7478" t="s">
        <v>34</v>
      </c>
      <c r="D7478" t="s">
        <v>465</v>
      </c>
      <c r="E7478" s="5">
        <v>23</v>
      </c>
      <c r="F7478" t="str" cm="1">
        <f t="array" ref="F7478">_xlfn.IFS(E7478&lt;20,"Low",E7478&lt;=30,"Medium",E7478&gt;30,"High")</f>
        <v>Medium</v>
      </c>
      <c r="G7478">
        <v>8</v>
      </c>
      <c r="H7478" s="5">
        <v>184</v>
      </c>
      <c r="I7478" t="s">
        <v>48</v>
      </c>
      <c r="J7478" t="str">
        <f>_xlfn.XLOOKUP(A7478,'[1]Mini project'!$A$1:$A$11972,'[1]Mini project'!$I$1:$I$11972,0)</f>
        <v>In-store</v>
      </c>
      <c r="K7478" s="1">
        <v>44621</v>
      </c>
      <c r="L7478" s="2">
        <v>44621</v>
      </c>
      <c r="M7478">
        <v>2022</v>
      </c>
      <c r="N7478" t="s">
        <v>17</v>
      </c>
      <c r="O7478" t="b">
        <v>0</v>
      </c>
    </row>
    <row r="7479" spans="1:15" x14ac:dyDescent="0.3">
      <c r="A7479" t="s">
        <v>7728</v>
      </c>
      <c r="B7479" t="s">
        <v>165</v>
      </c>
      <c r="C7479" t="s">
        <v>30</v>
      </c>
      <c r="D7479" t="s">
        <v>1047</v>
      </c>
      <c r="E7479" s="5">
        <v>17</v>
      </c>
      <c r="F7479" t="str" cm="1">
        <f t="array" ref="F7479">_xlfn.IFS(E7479&lt;20,"Low",E7479&lt;=30,"Medium",E7479&gt;30,"High")</f>
        <v>Low</v>
      </c>
      <c r="G7479">
        <v>8</v>
      </c>
      <c r="H7479" s="5">
        <v>136</v>
      </c>
      <c r="I7479" t="s">
        <v>16</v>
      </c>
      <c r="J7479" t="str">
        <f>_xlfn.XLOOKUP(A7479,'[1]Mini project'!$A$1:$A$11972,'[1]Mini project'!$I$1:$I$11972,0)</f>
        <v>In-store</v>
      </c>
      <c r="K7479" s="1">
        <v>45350</v>
      </c>
      <c r="L7479" s="2">
        <v>45323</v>
      </c>
      <c r="M7479">
        <v>2024</v>
      </c>
      <c r="N7479" t="s">
        <v>17</v>
      </c>
      <c r="O7479" t="b">
        <v>1</v>
      </c>
    </row>
    <row r="7480" spans="1:15" x14ac:dyDescent="0.3">
      <c r="A7480" t="s">
        <v>7729</v>
      </c>
      <c r="B7480" t="s">
        <v>136</v>
      </c>
      <c r="C7480" t="s">
        <v>14</v>
      </c>
      <c r="D7480" t="s">
        <v>486</v>
      </c>
      <c r="E7480" s="5">
        <v>34</v>
      </c>
      <c r="F7480" t="str" cm="1">
        <f t="array" ref="F7480">_xlfn.IFS(E7480&lt;20,"Low",E7480&lt;=30,"Medium",E7480&gt;30,"High")</f>
        <v>High</v>
      </c>
      <c r="G7480">
        <v>8</v>
      </c>
      <c r="H7480" s="5">
        <v>268</v>
      </c>
      <c r="I7480" t="s">
        <v>27</v>
      </c>
      <c r="J7480" t="str">
        <f>_xlfn.XLOOKUP(A7480,'[1]Mini project'!$A$1:$A$11972,'[1]Mini project'!$I$1:$I$11972,0)</f>
        <v>In-store</v>
      </c>
      <c r="K7480" s="1">
        <v>44939</v>
      </c>
      <c r="L7480" s="2">
        <v>44927</v>
      </c>
      <c r="M7480">
        <v>2023</v>
      </c>
      <c r="N7480" t="s">
        <v>17</v>
      </c>
      <c r="O7480" t="b">
        <v>0</v>
      </c>
    </row>
    <row r="7481" spans="1:15" x14ac:dyDescent="0.3">
      <c r="A7481" t="s">
        <v>7730</v>
      </c>
      <c r="B7481" t="s">
        <v>85</v>
      </c>
      <c r="C7481" t="s">
        <v>34</v>
      </c>
      <c r="D7481" t="s">
        <v>465</v>
      </c>
      <c r="E7481" s="5">
        <v>23</v>
      </c>
      <c r="F7481" t="str" cm="1">
        <f t="array" ref="F7481">_xlfn.IFS(E7481&lt;20,"Low",E7481&lt;=30,"Medium",E7481&gt;30,"High")</f>
        <v>Medium</v>
      </c>
      <c r="G7481">
        <v>3</v>
      </c>
      <c r="H7481" s="5">
        <v>69</v>
      </c>
      <c r="I7481" t="s">
        <v>16</v>
      </c>
      <c r="J7481" t="str">
        <f>_xlfn.XLOOKUP(A7481,'[1]Mini project'!$A$1:$A$11972,'[1]Mini project'!$I$1:$I$11972,0)</f>
        <v>Online</v>
      </c>
      <c r="K7481" s="1">
        <v>45628</v>
      </c>
      <c r="L7481" s="2">
        <v>45627</v>
      </c>
      <c r="M7481">
        <v>2024</v>
      </c>
      <c r="N7481" t="s">
        <v>17</v>
      </c>
      <c r="O7481" t="b">
        <v>1</v>
      </c>
    </row>
    <row r="7482" spans="1:15" x14ac:dyDescent="0.3">
      <c r="A7482" t="s">
        <v>7731</v>
      </c>
      <c r="B7482" t="s">
        <v>46</v>
      </c>
      <c r="C7482" t="s">
        <v>65</v>
      </c>
      <c r="D7482" t="s">
        <v>356</v>
      </c>
      <c r="E7482" s="5">
        <v>22</v>
      </c>
      <c r="F7482" t="str" cm="1">
        <f t="array" ref="F7482">_xlfn.IFS(E7482&lt;20,"Low",E7482&lt;=30,"Medium",E7482&gt;30,"High")</f>
        <v>Medium</v>
      </c>
      <c r="G7482">
        <v>2</v>
      </c>
      <c r="H7482" s="5">
        <v>43</v>
      </c>
      <c r="I7482" t="s">
        <v>16</v>
      </c>
      <c r="J7482" t="str">
        <f>_xlfn.XLOOKUP(A7482,'[1]Mini project'!$A$1:$A$11972,'[1]Mini project'!$I$1:$I$11972,0)</f>
        <v>Online</v>
      </c>
      <c r="K7482" s="1">
        <v>45610</v>
      </c>
      <c r="L7482" s="2">
        <v>45597</v>
      </c>
      <c r="M7482">
        <v>2024</v>
      </c>
      <c r="N7482" t="s">
        <v>17</v>
      </c>
      <c r="O7482" t="b">
        <v>1</v>
      </c>
    </row>
    <row r="7483" spans="1:15" x14ac:dyDescent="0.3">
      <c r="A7483" t="s">
        <v>7732</v>
      </c>
      <c r="B7483" t="s">
        <v>165</v>
      </c>
      <c r="C7483" t="s">
        <v>30</v>
      </c>
      <c r="D7483" t="s">
        <v>119</v>
      </c>
      <c r="E7483" s="5">
        <v>16</v>
      </c>
      <c r="F7483" t="str" cm="1">
        <f t="array" ref="F7483">_xlfn.IFS(E7483&lt;20,"Low",E7483&lt;=30,"Medium",E7483&gt;30,"High")</f>
        <v>Low</v>
      </c>
      <c r="G7483">
        <v>7</v>
      </c>
      <c r="H7483" s="5">
        <v>109</v>
      </c>
      <c r="I7483" t="s">
        <v>48</v>
      </c>
      <c r="J7483" t="str">
        <f>_xlfn.XLOOKUP(A7483,'[1]Mini project'!$A$1:$A$11972,'[1]Mini project'!$I$1:$I$11972,0)</f>
        <v>Online</v>
      </c>
      <c r="K7483" s="1">
        <v>44644</v>
      </c>
      <c r="L7483" s="2">
        <v>44621</v>
      </c>
      <c r="M7483">
        <v>2022</v>
      </c>
      <c r="N7483" t="s">
        <v>17</v>
      </c>
      <c r="O7483" t="b">
        <v>1</v>
      </c>
    </row>
    <row r="7484" spans="1:15" x14ac:dyDescent="0.3">
      <c r="A7484" t="s">
        <v>7733</v>
      </c>
      <c r="B7484" t="s">
        <v>108</v>
      </c>
      <c r="C7484" t="s">
        <v>43</v>
      </c>
      <c r="D7484" t="s">
        <v>229</v>
      </c>
      <c r="E7484" s="5">
        <v>11</v>
      </c>
      <c r="F7484" t="str" cm="1">
        <f t="array" ref="F7484">_xlfn.IFS(E7484&lt;20,"Low",E7484&lt;=30,"Medium",E7484&gt;30,"High")</f>
        <v>Low</v>
      </c>
      <c r="G7484">
        <v>4</v>
      </c>
      <c r="H7484" s="5">
        <v>44</v>
      </c>
      <c r="I7484" t="s">
        <v>48</v>
      </c>
      <c r="J7484" t="str">
        <f>_xlfn.XLOOKUP(A7484,'[1]Mini project'!$A$1:$A$11972,'[1]Mini project'!$I$1:$I$11972,0)</f>
        <v>In-store</v>
      </c>
      <c r="K7484" s="1">
        <v>44974</v>
      </c>
      <c r="L7484" s="2">
        <v>44958</v>
      </c>
      <c r="M7484">
        <v>2023</v>
      </c>
      <c r="N7484" t="s">
        <v>17</v>
      </c>
      <c r="O7484" t="b">
        <v>0</v>
      </c>
    </row>
    <row r="7485" spans="1:15" x14ac:dyDescent="0.3">
      <c r="A7485" t="s">
        <v>7734</v>
      </c>
      <c r="B7485" t="s">
        <v>46</v>
      </c>
      <c r="C7485" t="s">
        <v>65</v>
      </c>
      <c r="D7485" t="s">
        <v>448</v>
      </c>
      <c r="E7485" s="5">
        <v>11</v>
      </c>
      <c r="F7485" t="str" cm="1">
        <f t="array" ref="F7485">_xlfn.IFS(E7485&lt;20,"Low",E7485&lt;=30,"Medium",E7485&gt;30,"High")</f>
        <v>Low</v>
      </c>
      <c r="G7485">
        <v>8</v>
      </c>
      <c r="H7485" s="5">
        <v>88</v>
      </c>
      <c r="I7485" t="s">
        <v>48</v>
      </c>
      <c r="J7485" t="str">
        <f>_xlfn.XLOOKUP(A7485,'[1]Mini project'!$A$1:$A$11972,'[1]Mini project'!$I$1:$I$11972,0)</f>
        <v>In-store</v>
      </c>
      <c r="K7485" s="1">
        <v>44634</v>
      </c>
      <c r="L7485" s="2">
        <v>44621</v>
      </c>
      <c r="M7485">
        <v>2022</v>
      </c>
      <c r="N7485" t="s">
        <v>17</v>
      </c>
      <c r="O7485" t="b">
        <v>0</v>
      </c>
    </row>
    <row r="7486" spans="1:15" x14ac:dyDescent="0.3">
      <c r="A7486" t="s">
        <v>7735</v>
      </c>
      <c r="B7486" t="s">
        <v>13</v>
      </c>
      <c r="C7486" t="s">
        <v>14</v>
      </c>
      <c r="D7486" t="s">
        <v>175</v>
      </c>
      <c r="E7486" s="5">
        <v>14</v>
      </c>
      <c r="F7486" t="str" cm="1">
        <f t="array" ref="F7486">_xlfn.IFS(E7486&lt;20,"Low",E7486&lt;=30,"Medium",E7486&gt;30,"High")</f>
        <v>Low</v>
      </c>
      <c r="G7486">
        <v>10</v>
      </c>
      <c r="H7486" s="5">
        <v>140</v>
      </c>
      <c r="I7486" t="s">
        <v>16</v>
      </c>
      <c r="J7486" t="str">
        <f>_xlfn.XLOOKUP(A7486,'[1]Mini project'!$A$1:$A$11972,'[1]Mini project'!$I$1:$I$11972,0)</f>
        <v>Online</v>
      </c>
      <c r="K7486" s="1">
        <v>45341</v>
      </c>
      <c r="L7486" s="2">
        <v>45323</v>
      </c>
      <c r="M7486">
        <v>2024</v>
      </c>
      <c r="N7486" t="s">
        <v>17</v>
      </c>
      <c r="O7486" t="b">
        <v>0</v>
      </c>
    </row>
    <row r="7487" spans="1:15" x14ac:dyDescent="0.3">
      <c r="A7487" t="s">
        <v>7736</v>
      </c>
      <c r="B7487" t="s">
        <v>80</v>
      </c>
      <c r="C7487" t="s">
        <v>14</v>
      </c>
      <c r="D7487" t="s">
        <v>492</v>
      </c>
      <c r="E7487" s="5">
        <v>17</v>
      </c>
      <c r="F7487" t="str" cm="1">
        <f t="array" ref="F7487">_xlfn.IFS(E7487&lt;20,"Low",E7487&lt;=30,"Medium",E7487&gt;30,"High")</f>
        <v>Low</v>
      </c>
      <c r="G7487">
        <v>5</v>
      </c>
      <c r="H7487" s="5">
        <v>85</v>
      </c>
      <c r="I7487" t="s">
        <v>48</v>
      </c>
      <c r="J7487" t="str">
        <f>_xlfn.XLOOKUP(A7487,'[1]Mini project'!$A$1:$A$11972,'[1]Mini project'!$I$1:$I$11972,0)</f>
        <v>In-store</v>
      </c>
      <c r="K7487" s="1">
        <v>44811</v>
      </c>
      <c r="L7487" s="2">
        <v>44805</v>
      </c>
      <c r="M7487">
        <v>2022</v>
      </c>
      <c r="N7487" t="s">
        <v>17</v>
      </c>
      <c r="O7487" t="b">
        <v>1</v>
      </c>
    </row>
    <row r="7488" spans="1:15" x14ac:dyDescent="0.3">
      <c r="A7488" t="s">
        <v>7737</v>
      </c>
      <c r="B7488" t="s">
        <v>74</v>
      </c>
      <c r="C7488" t="s">
        <v>65</v>
      </c>
      <c r="D7488" t="s">
        <v>923</v>
      </c>
      <c r="E7488" s="5">
        <v>31</v>
      </c>
      <c r="F7488" t="str" cm="1">
        <f t="array" ref="F7488">_xlfn.IFS(E7488&lt;20,"Low",E7488&lt;=30,"Medium",E7488&gt;30,"High")</f>
        <v>High</v>
      </c>
      <c r="G7488">
        <v>8</v>
      </c>
      <c r="H7488" s="5">
        <v>244</v>
      </c>
      <c r="I7488" t="s">
        <v>48</v>
      </c>
      <c r="J7488" t="str">
        <f>_xlfn.XLOOKUP(A7488,'[1]Mini project'!$A$1:$A$11972,'[1]Mini project'!$I$1:$I$11972,0)</f>
        <v>Online</v>
      </c>
      <c r="K7488" s="1">
        <v>45091</v>
      </c>
      <c r="L7488" s="2">
        <v>45078</v>
      </c>
      <c r="M7488">
        <v>2023</v>
      </c>
      <c r="N7488" t="s">
        <v>17</v>
      </c>
      <c r="O7488" t="b">
        <v>0</v>
      </c>
    </row>
    <row r="7489" spans="1:15" x14ac:dyDescent="0.3">
      <c r="A7489" t="s">
        <v>7738</v>
      </c>
      <c r="B7489" t="s">
        <v>29</v>
      </c>
      <c r="C7489" t="s">
        <v>65</v>
      </c>
      <c r="D7489" t="s">
        <v>469</v>
      </c>
      <c r="E7489" s="5">
        <v>20</v>
      </c>
      <c r="F7489" t="str" cm="1">
        <f t="array" ref="F7489">_xlfn.IFS(E7489&lt;20,"Low",E7489&lt;=30,"Medium",E7489&gt;30,"High")</f>
        <v>Medium</v>
      </c>
      <c r="G7489">
        <v>5</v>
      </c>
      <c r="H7489" s="5">
        <v>100</v>
      </c>
      <c r="I7489" t="s">
        <v>27</v>
      </c>
      <c r="J7489" t="str">
        <f>_xlfn.XLOOKUP(A7489,'[1]Mini project'!$A$1:$A$11972,'[1]Mini project'!$I$1:$I$11972,0)</f>
        <v>Online</v>
      </c>
      <c r="K7489" s="1">
        <v>44723</v>
      </c>
      <c r="L7489" s="2">
        <v>44713</v>
      </c>
      <c r="M7489">
        <v>2022</v>
      </c>
      <c r="N7489" t="s">
        <v>22</v>
      </c>
      <c r="O7489" t="b">
        <v>0</v>
      </c>
    </row>
    <row r="7490" spans="1:15" x14ac:dyDescent="0.3">
      <c r="A7490" t="s">
        <v>7739</v>
      </c>
      <c r="B7490" t="s">
        <v>46</v>
      </c>
      <c r="C7490" t="s">
        <v>65</v>
      </c>
      <c r="D7490" t="s">
        <v>335</v>
      </c>
      <c r="E7490" s="5">
        <v>34</v>
      </c>
      <c r="F7490" t="str" cm="1">
        <f t="array" ref="F7490">_xlfn.IFS(E7490&lt;20,"Low",E7490&lt;=30,"Medium",E7490&gt;30,"High")</f>
        <v>High</v>
      </c>
      <c r="G7490">
        <v>6</v>
      </c>
      <c r="H7490" s="5">
        <v>201</v>
      </c>
      <c r="I7490" t="s">
        <v>48</v>
      </c>
      <c r="J7490" t="str">
        <f>_xlfn.XLOOKUP(A7490,'[1]Mini project'!$A$1:$A$11972,'[1]Mini project'!$I$1:$I$11972,0)</f>
        <v>Online</v>
      </c>
      <c r="K7490" s="1">
        <v>45614</v>
      </c>
      <c r="L7490" s="2">
        <v>45597</v>
      </c>
      <c r="M7490">
        <v>2024</v>
      </c>
      <c r="N7490" t="s">
        <v>17</v>
      </c>
      <c r="O7490" t="b">
        <v>1</v>
      </c>
    </row>
    <row r="7491" spans="1:15" x14ac:dyDescent="0.3">
      <c r="A7491" t="s">
        <v>7740</v>
      </c>
      <c r="B7491" t="s">
        <v>77</v>
      </c>
      <c r="C7491" t="s">
        <v>125</v>
      </c>
      <c r="D7491" t="s">
        <v>284</v>
      </c>
      <c r="E7491" s="5">
        <v>13</v>
      </c>
      <c r="F7491" t="str" cm="1">
        <f t="array" ref="F7491">_xlfn.IFS(E7491&lt;20,"Low",E7491&lt;=30,"Medium",E7491&gt;30,"High")</f>
        <v>Low</v>
      </c>
      <c r="G7491">
        <v>1</v>
      </c>
      <c r="H7491" s="5">
        <v>13</v>
      </c>
      <c r="I7491" t="s">
        <v>16</v>
      </c>
      <c r="J7491" t="str">
        <f>_xlfn.XLOOKUP(A7491,'[1]Mini project'!$A$1:$A$11972,'[1]Mini project'!$I$1:$I$11972,0)</f>
        <v>In-store</v>
      </c>
      <c r="K7491" s="1">
        <v>44586</v>
      </c>
      <c r="L7491" s="2">
        <v>44562</v>
      </c>
      <c r="M7491">
        <v>2022</v>
      </c>
      <c r="N7491" t="s">
        <v>17</v>
      </c>
      <c r="O7491" t="b">
        <v>1</v>
      </c>
    </row>
    <row r="7492" spans="1:15" x14ac:dyDescent="0.3">
      <c r="A7492" t="s">
        <v>7741</v>
      </c>
      <c r="B7492" t="s">
        <v>19</v>
      </c>
      <c r="C7492" t="s">
        <v>14</v>
      </c>
      <c r="D7492" t="s">
        <v>128</v>
      </c>
      <c r="E7492" s="5">
        <v>20</v>
      </c>
      <c r="F7492" t="str" cm="1">
        <f t="array" ref="F7492">_xlfn.IFS(E7492&lt;20,"Low",E7492&lt;=30,"Medium",E7492&gt;30,"High")</f>
        <v>Medium</v>
      </c>
      <c r="G7492">
        <v>3</v>
      </c>
      <c r="H7492" s="5">
        <v>60</v>
      </c>
      <c r="I7492" t="s">
        <v>27</v>
      </c>
      <c r="J7492" t="str">
        <f>_xlfn.XLOOKUP(A7492,'[1]Mini project'!$A$1:$A$11972,'[1]Mini project'!$I$1:$I$11972,0)</f>
        <v>Online</v>
      </c>
      <c r="K7492" s="1">
        <v>45469</v>
      </c>
      <c r="L7492" s="2">
        <v>45444</v>
      </c>
      <c r="M7492">
        <v>2024</v>
      </c>
      <c r="N7492" t="s">
        <v>17</v>
      </c>
      <c r="O7492" t="b">
        <v>1</v>
      </c>
    </row>
    <row r="7493" spans="1:15" x14ac:dyDescent="0.3">
      <c r="A7493" t="s">
        <v>7742</v>
      </c>
      <c r="B7493" t="s">
        <v>19</v>
      </c>
      <c r="C7493" t="s">
        <v>125</v>
      </c>
      <c r="D7493" t="s">
        <v>350</v>
      </c>
      <c r="E7493" s="5">
        <v>32</v>
      </c>
      <c r="F7493" t="str" cm="1">
        <f t="array" ref="F7493">_xlfn.IFS(E7493&lt;20,"Low",E7493&lt;=30,"Medium",E7493&gt;30,"High")</f>
        <v>High</v>
      </c>
      <c r="G7493">
        <v>6</v>
      </c>
      <c r="H7493" s="5">
        <v>192</v>
      </c>
      <c r="I7493" t="s">
        <v>27</v>
      </c>
      <c r="J7493" t="str">
        <f>_xlfn.XLOOKUP(A7493,'[1]Mini project'!$A$1:$A$11972,'[1]Mini project'!$I$1:$I$11972,0)</f>
        <v>In-store</v>
      </c>
      <c r="K7493" s="1">
        <v>45413</v>
      </c>
      <c r="L7493" s="2">
        <v>45413</v>
      </c>
      <c r="M7493">
        <v>2024</v>
      </c>
      <c r="N7493" t="s">
        <v>17</v>
      </c>
      <c r="O7493" t="b">
        <v>1</v>
      </c>
    </row>
    <row r="7494" spans="1:15" x14ac:dyDescent="0.3">
      <c r="A7494" t="s">
        <v>7743</v>
      </c>
      <c r="B7494" t="s">
        <v>42</v>
      </c>
      <c r="C7494" t="s">
        <v>14</v>
      </c>
      <c r="D7494" t="s">
        <v>163</v>
      </c>
      <c r="E7494" s="5">
        <v>22</v>
      </c>
      <c r="F7494" t="str" cm="1">
        <f t="array" ref="F7494">_xlfn.IFS(E7494&lt;20,"Low",E7494&lt;=30,"Medium",E7494&gt;30,"High")</f>
        <v>Medium</v>
      </c>
      <c r="G7494">
        <v>7</v>
      </c>
      <c r="H7494" s="5">
        <v>151</v>
      </c>
      <c r="I7494" t="s">
        <v>48</v>
      </c>
      <c r="J7494" t="str">
        <f>_xlfn.XLOOKUP(A7494,'[1]Mini project'!$A$1:$A$11972,'[1]Mini project'!$I$1:$I$11972,0)</f>
        <v>Online</v>
      </c>
      <c r="K7494" s="1">
        <v>45506</v>
      </c>
      <c r="L7494" s="2">
        <v>45505</v>
      </c>
      <c r="M7494">
        <v>2024</v>
      </c>
      <c r="N7494" t="s">
        <v>17</v>
      </c>
      <c r="O7494" t="b">
        <v>0</v>
      </c>
    </row>
    <row r="7495" spans="1:15" x14ac:dyDescent="0.3">
      <c r="A7495" t="s">
        <v>7744</v>
      </c>
      <c r="B7495" t="s">
        <v>108</v>
      </c>
      <c r="C7495" t="s">
        <v>20</v>
      </c>
      <c r="D7495" t="s">
        <v>266</v>
      </c>
      <c r="E7495" s="5">
        <v>40</v>
      </c>
      <c r="F7495" t="str" cm="1">
        <f t="array" ref="F7495">_xlfn.IFS(E7495&lt;20,"Low",E7495&lt;=30,"Medium",E7495&gt;30,"High")</f>
        <v>High</v>
      </c>
      <c r="G7495">
        <v>2</v>
      </c>
      <c r="H7495" s="5">
        <v>79</v>
      </c>
      <c r="I7495" t="s">
        <v>16</v>
      </c>
      <c r="J7495" t="str">
        <f>_xlfn.XLOOKUP(A7495,'[1]Mini project'!$A$1:$A$11972,'[1]Mini project'!$I$1:$I$11972,0)</f>
        <v>Online</v>
      </c>
      <c r="K7495" s="1">
        <v>44624</v>
      </c>
      <c r="L7495" s="2">
        <v>44621</v>
      </c>
      <c r="M7495">
        <v>2022</v>
      </c>
      <c r="N7495" t="s">
        <v>17</v>
      </c>
      <c r="O7495" t="b">
        <v>1</v>
      </c>
    </row>
    <row r="7496" spans="1:15" x14ac:dyDescent="0.3">
      <c r="A7496" t="s">
        <v>7745</v>
      </c>
      <c r="B7496" t="s">
        <v>46</v>
      </c>
      <c r="C7496" t="s">
        <v>30</v>
      </c>
      <c r="D7496" t="s">
        <v>99</v>
      </c>
      <c r="E7496" s="5">
        <v>41</v>
      </c>
      <c r="F7496" t="str" cm="1">
        <f t="array" ref="F7496">_xlfn.IFS(E7496&lt;20,"Low",E7496&lt;=30,"Medium",E7496&gt;30,"High")</f>
        <v>High</v>
      </c>
      <c r="G7496">
        <v>3</v>
      </c>
      <c r="H7496" s="5">
        <v>123</v>
      </c>
      <c r="I7496" t="s">
        <v>48</v>
      </c>
      <c r="J7496" t="str">
        <f>_xlfn.XLOOKUP(A7496,'[1]Mini project'!$A$1:$A$11972,'[1]Mini project'!$I$1:$I$11972,0)</f>
        <v>Online</v>
      </c>
      <c r="K7496" s="1">
        <v>44679</v>
      </c>
      <c r="L7496" s="2">
        <v>44652</v>
      </c>
      <c r="M7496">
        <v>2022</v>
      </c>
      <c r="N7496" t="s">
        <v>17</v>
      </c>
      <c r="O7496" t="b">
        <v>0</v>
      </c>
    </row>
    <row r="7497" spans="1:15" x14ac:dyDescent="0.3">
      <c r="A7497" t="s">
        <v>7746</v>
      </c>
      <c r="B7497" t="s">
        <v>94</v>
      </c>
      <c r="C7497" t="s">
        <v>34</v>
      </c>
      <c r="D7497" t="s">
        <v>123</v>
      </c>
      <c r="E7497" s="5">
        <v>22</v>
      </c>
      <c r="F7497" t="str" cm="1">
        <f t="array" ref="F7497">_xlfn.IFS(E7497&lt;20,"Low",E7497&lt;=30,"Medium",E7497&gt;30,"High")</f>
        <v>Medium</v>
      </c>
      <c r="G7497">
        <v>8</v>
      </c>
      <c r="H7497" s="5">
        <v>172</v>
      </c>
      <c r="I7497" t="s">
        <v>48</v>
      </c>
      <c r="J7497" t="str">
        <f>_xlfn.XLOOKUP(A7497,'[1]Mini project'!$A$1:$A$11972,'[1]Mini project'!$I$1:$I$11972,0)</f>
        <v>Online</v>
      </c>
      <c r="K7497" s="1">
        <v>45414</v>
      </c>
      <c r="L7497" s="2">
        <v>45413</v>
      </c>
      <c r="M7497">
        <v>2024</v>
      </c>
      <c r="N7497" t="s">
        <v>17</v>
      </c>
      <c r="O7497" t="b">
        <v>0</v>
      </c>
    </row>
    <row r="7498" spans="1:15" x14ac:dyDescent="0.3">
      <c r="A7498" t="s">
        <v>7747</v>
      </c>
      <c r="B7498" t="s">
        <v>71</v>
      </c>
      <c r="C7498" t="s">
        <v>125</v>
      </c>
      <c r="D7498" t="s">
        <v>414</v>
      </c>
      <c r="E7498" s="5">
        <v>17</v>
      </c>
      <c r="F7498" t="str" cm="1">
        <f t="array" ref="F7498">_xlfn.IFS(E7498&lt;20,"Low",E7498&lt;=30,"Medium",E7498&gt;30,"High")</f>
        <v>Low</v>
      </c>
      <c r="G7498">
        <v>2</v>
      </c>
      <c r="H7498" s="5">
        <v>34</v>
      </c>
      <c r="I7498" t="s">
        <v>16</v>
      </c>
      <c r="J7498" t="str">
        <f>_xlfn.XLOOKUP(A7498,'[1]Mini project'!$A$1:$A$11972,'[1]Mini project'!$I$1:$I$11972,0)</f>
        <v>Online</v>
      </c>
      <c r="K7498" s="1">
        <v>45545</v>
      </c>
      <c r="L7498" s="2">
        <v>45536</v>
      </c>
      <c r="M7498">
        <v>2024</v>
      </c>
      <c r="N7498" t="s">
        <v>17</v>
      </c>
      <c r="O7498" t="b">
        <v>0</v>
      </c>
    </row>
    <row r="7499" spans="1:15" x14ac:dyDescent="0.3">
      <c r="A7499" t="s">
        <v>7748</v>
      </c>
      <c r="B7499" t="s">
        <v>140</v>
      </c>
      <c r="C7499" t="s">
        <v>25</v>
      </c>
      <c r="D7499" t="s">
        <v>47</v>
      </c>
      <c r="E7499" s="5">
        <v>37</v>
      </c>
      <c r="F7499" t="str" cm="1">
        <f t="array" ref="F7499">_xlfn.IFS(E7499&lt;20,"Low",E7499&lt;=30,"Medium",E7499&gt;30,"High")</f>
        <v>High</v>
      </c>
      <c r="G7499">
        <v>9</v>
      </c>
      <c r="H7499" s="5">
        <v>329</v>
      </c>
      <c r="I7499" t="s">
        <v>48</v>
      </c>
      <c r="J7499" t="str">
        <f>_xlfn.XLOOKUP(A7499,'[1]Mini project'!$A$1:$A$11972,'[1]Mini project'!$I$1:$I$11972,0)</f>
        <v>Online</v>
      </c>
      <c r="K7499" s="1">
        <v>45456</v>
      </c>
      <c r="L7499" s="2">
        <v>45444</v>
      </c>
      <c r="M7499">
        <v>2024</v>
      </c>
      <c r="N7499" t="s">
        <v>17</v>
      </c>
      <c r="O7499" t="b">
        <v>1</v>
      </c>
    </row>
    <row r="7500" spans="1:15" x14ac:dyDescent="0.3">
      <c r="A7500" t="s">
        <v>7749</v>
      </c>
      <c r="B7500" t="s">
        <v>33</v>
      </c>
      <c r="C7500" t="s">
        <v>20</v>
      </c>
      <c r="D7500" t="s">
        <v>149</v>
      </c>
      <c r="E7500" s="5">
        <v>13</v>
      </c>
      <c r="F7500" t="str" cm="1">
        <f t="array" ref="F7500">_xlfn.IFS(E7500&lt;20,"Low",E7500&lt;=30,"Medium",E7500&gt;30,"High")</f>
        <v>Low</v>
      </c>
      <c r="G7500">
        <v>2</v>
      </c>
      <c r="H7500" s="5">
        <v>25</v>
      </c>
      <c r="I7500" t="s">
        <v>27</v>
      </c>
      <c r="J7500" t="str">
        <f>_xlfn.XLOOKUP(A7500,'[1]Mini project'!$A$1:$A$11972,'[1]Mini project'!$I$1:$I$11972,0)</f>
        <v>Online</v>
      </c>
      <c r="K7500" s="1">
        <v>45074</v>
      </c>
      <c r="L7500" s="2">
        <v>45047</v>
      </c>
      <c r="M7500">
        <v>2023</v>
      </c>
      <c r="N7500" t="s">
        <v>22</v>
      </c>
      <c r="O7500" t="b">
        <v>1</v>
      </c>
    </row>
    <row r="7501" spans="1:15" x14ac:dyDescent="0.3">
      <c r="A7501" t="s">
        <v>7750</v>
      </c>
      <c r="B7501" t="s">
        <v>46</v>
      </c>
      <c r="C7501" t="s">
        <v>125</v>
      </c>
      <c r="D7501" t="s">
        <v>180</v>
      </c>
      <c r="E7501" s="5">
        <v>34</v>
      </c>
      <c r="F7501" t="str" cm="1">
        <f t="array" ref="F7501">_xlfn.IFS(E7501&lt;20,"Low",E7501&lt;=30,"Medium",E7501&gt;30,"High")</f>
        <v>High</v>
      </c>
      <c r="G7501">
        <v>2</v>
      </c>
      <c r="H7501" s="5">
        <v>67</v>
      </c>
      <c r="I7501" t="s">
        <v>27</v>
      </c>
      <c r="J7501" t="str">
        <f>_xlfn.XLOOKUP(A7501,'[1]Mini project'!$A$1:$A$11972,'[1]Mini project'!$I$1:$I$11972,0)</f>
        <v>In-store</v>
      </c>
      <c r="K7501" s="1">
        <v>45394</v>
      </c>
      <c r="L7501" s="2">
        <v>45383</v>
      </c>
      <c r="M7501">
        <v>2024</v>
      </c>
      <c r="N7501" t="s">
        <v>17</v>
      </c>
      <c r="O7501" t="b">
        <v>0</v>
      </c>
    </row>
    <row r="7502" spans="1:15" x14ac:dyDescent="0.3">
      <c r="A7502" t="s">
        <v>7751</v>
      </c>
      <c r="B7502" t="s">
        <v>96</v>
      </c>
      <c r="C7502" t="s">
        <v>65</v>
      </c>
      <c r="D7502" t="s">
        <v>37</v>
      </c>
      <c r="E7502" s="5">
        <v>14</v>
      </c>
      <c r="F7502" t="str" cm="1">
        <f t="array" ref="F7502">_xlfn.IFS(E7502&lt;20,"Low",E7502&lt;=30,"Medium",E7502&gt;30,"High")</f>
        <v>Low</v>
      </c>
      <c r="G7502">
        <v>4</v>
      </c>
      <c r="H7502" s="5">
        <v>56</v>
      </c>
      <c r="I7502" t="s">
        <v>48</v>
      </c>
      <c r="J7502" t="str">
        <f>_xlfn.XLOOKUP(A7502,'[1]Mini project'!$A$1:$A$11972,'[1]Mini project'!$I$1:$I$11972,0)</f>
        <v>Online</v>
      </c>
      <c r="K7502" s="1">
        <v>45419</v>
      </c>
      <c r="L7502" s="2">
        <v>45413</v>
      </c>
      <c r="M7502">
        <v>2024</v>
      </c>
      <c r="N7502" t="s">
        <v>17</v>
      </c>
      <c r="O7502" t="b">
        <v>0</v>
      </c>
    </row>
    <row r="7503" spans="1:15" x14ac:dyDescent="0.3">
      <c r="A7503" t="s">
        <v>7752</v>
      </c>
      <c r="B7503" t="s">
        <v>64</v>
      </c>
      <c r="C7503" t="s">
        <v>20</v>
      </c>
      <c r="D7503" t="s">
        <v>2110</v>
      </c>
      <c r="E7503" s="5">
        <v>19</v>
      </c>
      <c r="F7503" t="str" cm="1">
        <f t="array" ref="F7503">_xlfn.IFS(E7503&lt;20,"Low",E7503&lt;=30,"Medium",E7503&gt;30,"High")</f>
        <v>Low</v>
      </c>
      <c r="G7503">
        <v>2</v>
      </c>
      <c r="H7503" s="5">
        <v>37</v>
      </c>
      <c r="I7503" t="s">
        <v>16</v>
      </c>
      <c r="J7503" t="str">
        <f>_xlfn.XLOOKUP(A7503,'[1]Mini project'!$A$1:$A$11972,'[1]Mini project'!$I$1:$I$11972,0)</f>
        <v>In-store</v>
      </c>
      <c r="K7503" s="1">
        <v>45480</v>
      </c>
      <c r="L7503" s="2">
        <v>45474</v>
      </c>
      <c r="M7503">
        <v>2024</v>
      </c>
      <c r="N7503" t="s">
        <v>22</v>
      </c>
      <c r="O7503" t="b">
        <v>1</v>
      </c>
    </row>
    <row r="7504" spans="1:15" x14ac:dyDescent="0.3">
      <c r="A7504" t="s">
        <v>7753</v>
      </c>
      <c r="B7504" t="s">
        <v>74</v>
      </c>
      <c r="C7504" t="s">
        <v>34</v>
      </c>
      <c r="D7504" t="s">
        <v>199</v>
      </c>
      <c r="E7504" s="5">
        <v>10</v>
      </c>
      <c r="F7504" t="str" cm="1">
        <f t="array" ref="F7504">_xlfn.IFS(E7504&lt;20,"Low",E7504&lt;=30,"Medium",E7504&gt;30,"High")</f>
        <v>Low</v>
      </c>
      <c r="G7504">
        <v>1</v>
      </c>
      <c r="H7504" s="5">
        <v>10</v>
      </c>
      <c r="I7504" t="s">
        <v>48</v>
      </c>
      <c r="J7504" t="str">
        <f>_xlfn.XLOOKUP(A7504,'[1]Mini project'!$A$1:$A$11972,'[1]Mini project'!$I$1:$I$11972,0)</f>
        <v>In-store</v>
      </c>
      <c r="K7504" s="1">
        <v>45454</v>
      </c>
      <c r="L7504" s="2">
        <v>45444</v>
      </c>
      <c r="M7504">
        <v>2024</v>
      </c>
      <c r="N7504" t="s">
        <v>17</v>
      </c>
      <c r="O7504" t="b">
        <v>0</v>
      </c>
    </row>
    <row r="7505" spans="1:15" x14ac:dyDescent="0.3">
      <c r="A7505" t="s">
        <v>7754</v>
      </c>
      <c r="B7505" t="s">
        <v>140</v>
      </c>
      <c r="C7505" t="s">
        <v>25</v>
      </c>
      <c r="D7505" t="s">
        <v>454</v>
      </c>
      <c r="E7505" s="5">
        <v>29</v>
      </c>
      <c r="F7505" t="str" cm="1">
        <f t="array" ref="F7505">_xlfn.IFS(E7505&lt;20,"Low",E7505&lt;=30,"Medium",E7505&gt;30,"High")</f>
        <v>Medium</v>
      </c>
      <c r="G7505">
        <v>5</v>
      </c>
      <c r="H7505" s="5">
        <v>145</v>
      </c>
      <c r="I7505" t="s">
        <v>48</v>
      </c>
      <c r="J7505" t="str">
        <f>_xlfn.XLOOKUP(A7505,'[1]Mini project'!$A$1:$A$11972,'[1]Mini project'!$I$1:$I$11972,0)</f>
        <v>In-store</v>
      </c>
      <c r="K7505" s="1">
        <v>45011</v>
      </c>
      <c r="L7505" s="2">
        <v>44986</v>
      </c>
      <c r="M7505">
        <v>2023</v>
      </c>
      <c r="N7505" t="s">
        <v>22</v>
      </c>
      <c r="O7505" t="b">
        <v>0</v>
      </c>
    </row>
    <row r="7506" spans="1:15" x14ac:dyDescent="0.3">
      <c r="A7506" t="s">
        <v>7755</v>
      </c>
      <c r="B7506" t="s">
        <v>165</v>
      </c>
      <c r="C7506" t="s">
        <v>30</v>
      </c>
      <c r="D7506" t="s">
        <v>201</v>
      </c>
      <c r="E7506" s="5">
        <v>25</v>
      </c>
      <c r="F7506" t="str" cm="1">
        <f t="array" ref="F7506">_xlfn.IFS(E7506&lt;20,"Low",E7506&lt;=30,"Medium",E7506&gt;30,"High")</f>
        <v>Medium</v>
      </c>
      <c r="G7506">
        <v>7</v>
      </c>
      <c r="H7506" s="5">
        <v>172</v>
      </c>
      <c r="I7506" t="s">
        <v>48</v>
      </c>
      <c r="J7506" t="str">
        <f>_xlfn.XLOOKUP(A7506,'[1]Mini project'!$A$1:$A$11972,'[1]Mini project'!$I$1:$I$11972,0)</f>
        <v>In-store</v>
      </c>
      <c r="K7506" s="1">
        <v>45396</v>
      </c>
      <c r="L7506" s="2">
        <v>45383</v>
      </c>
      <c r="M7506">
        <v>2024</v>
      </c>
      <c r="N7506" t="s">
        <v>22</v>
      </c>
      <c r="O7506" t="b">
        <v>1</v>
      </c>
    </row>
    <row r="7507" spans="1:15" x14ac:dyDescent="0.3">
      <c r="A7507" t="s">
        <v>7756</v>
      </c>
      <c r="B7507" t="s">
        <v>46</v>
      </c>
      <c r="C7507" t="s">
        <v>43</v>
      </c>
      <c r="D7507" t="s">
        <v>950</v>
      </c>
      <c r="E7507" s="5">
        <v>8</v>
      </c>
      <c r="F7507" t="str" cm="1">
        <f t="array" ref="F7507">_xlfn.IFS(E7507&lt;20,"Low",E7507&lt;=30,"Medium",E7507&gt;30,"High")</f>
        <v>Low</v>
      </c>
      <c r="G7507">
        <v>1</v>
      </c>
      <c r="H7507" s="5">
        <v>8</v>
      </c>
      <c r="I7507" t="s">
        <v>16</v>
      </c>
      <c r="J7507" t="str">
        <f>_xlfn.XLOOKUP(A7507,'[1]Mini project'!$A$1:$A$11972,'[1]Mini project'!$I$1:$I$11972,0)</f>
        <v>Online</v>
      </c>
      <c r="K7507" s="1">
        <v>45314</v>
      </c>
      <c r="L7507" s="2">
        <v>45292</v>
      </c>
      <c r="M7507">
        <v>2024</v>
      </c>
      <c r="N7507" t="s">
        <v>17</v>
      </c>
      <c r="O7507" t="b">
        <v>1</v>
      </c>
    </row>
    <row r="7508" spans="1:15" x14ac:dyDescent="0.3">
      <c r="A7508" t="s">
        <v>7757</v>
      </c>
      <c r="B7508" t="s">
        <v>96</v>
      </c>
      <c r="C7508" t="s">
        <v>34</v>
      </c>
      <c r="D7508" t="s">
        <v>40</v>
      </c>
      <c r="E7508" s="5">
        <v>5</v>
      </c>
      <c r="F7508" t="str" cm="1">
        <f t="array" ref="F7508">_xlfn.IFS(E7508&lt;20,"Low",E7508&lt;=30,"Medium",E7508&gt;30,"High")</f>
        <v>Low</v>
      </c>
      <c r="G7508">
        <v>6</v>
      </c>
      <c r="H7508" s="5">
        <v>30</v>
      </c>
      <c r="I7508" t="s">
        <v>48</v>
      </c>
      <c r="J7508" t="str">
        <f>_xlfn.XLOOKUP(A7508,'[1]Mini project'!$A$1:$A$11972,'[1]Mini project'!$I$1:$I$11972,0)</f>
        <v>In-store</v>
      </c>
      <c r="K7508" s="1">
        <v>45329</v>
      </c>
      <c r="L7508" s="2">
        <v>45323</v>
      </c>
      <c r="M7508">
        <v>2024</v>
      </c>
      <c r="N7508" t="s">
        <v>17</v>
      </c>
      <c r="O7508" t="b">
        <v>0</v>
      </c>
    </row>
    <row r="7509" spans="1:15" x14ac:dyDescent="0.3">
      <c r="A7509" t="s">
        <v>7758</v>
      </c>
      <c r="B7509" t="s">
        <v>39</v>
      </c>
      <c r="C7509" t="s">
        <v>65</v>
      </c>
      <c r="D7509" t="s">
        <v>347</v>
      </c>
      <c r="E7509" s="5">
        <v>5</v>
      </c>
      <c r="F7509" t="str" cm="1">
        <f t="array" ref="F7509">_xlfn.IFS(E7509&lt;20,"Low",E7509&lt;=30,"Medium",E7509&gt;30,"High")</f>
        <v>Low</v>
      </c>
      <c r="G7509">
        <v>5</v>
      </c>
      <c r="H7509" s="5">
        <v>25</v>
      </c>
      <c r="I7509" t="s">
        <v>27</v>
      </c>
      <c r="J7509" t="str">
        <f>_xlfn.XLOOKUP(A7509,'[1]Mini project'!$A$1:$A$11972,'[1]Mini project'!$I$1:$I$11972,0)</f>
        <v>In-store</v>
      </c>
      <c r="K7509" s="1">
        <v>45056</v>
      </c>
      <c r="L7509" s="2">
        <v>45047</v>
      </c>
      <c r="M7509">
        <v>2023</v>
      </c>
      <c r="N7509" t="s">
        <v>17</v>
      </c>
      <c r="O7509" t="b">
        <v>0</v>
      </c>
    </row>
    <row r="7510" spans="1:15" x14ac:dyDescent="0.3">
      <c r="A7510" t="s">
        <v>7759</v>
      </c>
      <c r="B7510" t="s">
        <v>42</v>
      </c>
      <c r="C7510" t="s">
        <v>43</v>
      </c>
      <c r="D7510" t="s">
        <v>286</v>
      </c>
      <c r="E7510" s="5">
        <v>7</v>
      </c>
      <c r="F7510" t="str" cm="1">
        <f t="array" ref="F7510">_xlfn.IFS(E7510&lt;20,"Low",E7510&lt;=30,"Medium",E7510&gt;30,"High")</f>
        <v>Low</v>
      </c>
      <c r="G7510">
        <v>10</v>
      </c>
      <c r="H7510" s="5">
        <v>65</v>
      </c>
      <c r="I7510" t="s">
        <v>27</v>
      </c>
      <c r="J7510" t="str">
        <f>_xlfn.XLOOKUP(A7510,'[1]Mini project'!$A$1:$A$11972,'[1]Mini project'!$I$1:$I$11972,0)</f>
        <v>In-store</v>
      </c>
      <c r="K7510" s="1">
        <v>44928</v>
      </c>
      <c r="L7510" s="2">
        <v>44927</v>
      </c>
      <c r="M7510">
        <v>2023</v>
      </c>
      <c r="N7510" t="s">
        <v>17</v>
      </c>
      <c r="O7510" t="b">
        <v>1</v>
      </c>
    </row>
    <row r="7511" spans="1:15" x14ac:dyDescent="0.3">
      <c r="A7511" t="s">
        <v>7760</v>
      </c>
      <c r="B7511" t="s">
        <v>111</v>
      </c>
      <c r="C7511" t="s">
        <v>20</v>
      </c>
      <c r="D7511" t="s">
        <v>197</v>
      </c>
      <c r="E7511" s="5">
        <v>16</v>
      </c>
      <c r="F7511" t="str" cm="1">
        <f t="array" ref="F7511">_xlfn.IFS(E7511&lt;20,"Low",E7511&lt;=30,"Medium",E7511&gt;30,"High")</f>
        <v>Low</v>
      </c>
      <c r="G7511">
        <v>4</v>
      </c>
      <c r="H7511" s="5">
        <v>62</v>
      </c>
      <c r="I7511" t="s">
        <v>27</v>
      </c>
      <c r="J7511" t="str">
        <f>_xlfn.XLOOKUP(A7511,'[1]Mini project'!$A$1:$A$11972,'[1]Mini project'!$I$1:$I$11972,0)</f>
        <v>In-store</v>
      </c>
      <c r="K7511" s="1">
        <v>45588</v>
      </c>
      <c r="L7511" s="2">
        <v>45566</v>
      </c>
      <c r="M7511">
        <v>2024</v>
      </c>
      <c r="N7511" t="s">
        <v>17</v>
      </c>
      <c r="O7511" t="b">
        <v>1</v>
      </c>
    </row>
    <row r="7512" spans="1:15" x14ac:dyDescent="0.3">
      <c r="A7512" t="s">
        <v>7761</v>
      </c>
      <c r="B7512" t="s">
        <v>140</v>
      </c>
      <c r="C7512" t="s">
        <v>43</v>
      </c>
      <c r="D7512" t="s">
        <v>1023</v>
      </c>
      <c r="E7512" s="5">
        <v>32</v>
      </c>
      <c r="F7512" t="str" cm="1">
        <f t="array" ref="F7512">_xlfn.IFS(E7512&lt;20,"Low",E7512&lt;=30,"Medium",E7512&gt;30,"High")</f>
        <v>High</v>
      </c>
      <c r="G7512">
        <v>8</v>
      </c>
      <c r="H7512" s="5">
        <v>256</v>
      </c>
      <c r="I7512" t="s">
        <v>27</v>
      </c>
      <c r="J7512" t="str">
        <f>_xlfn.XLOOKUP(A7512,'[1]Mini project'!$A$1:$A$11972,'[1]Mini project'!$I$1:$I$11972,0)</f>
        <v>In-store</v>
      </c>
      <c r="K7512" s="1">
        <v>45380</v>
      </c>
      <c r="L7512" s="2">
        <v>45352</v>
      </c>
      <c r="M7512">
        <v>2024</v>
      </c>
      <c r="N7512" t="s">
        <v>17</v>
      </c>
      <c r="O7512" t="b">
        <v>1</v>
      </c>
    </row>
    <row r="7513" spans="1:15" x14ac:dyDescent="0.3">
      <c r="A7513" t="s">
        <v>7762</v>
      </c>
      <c r="B7513" t="s">
        <v>13</v>
      </c>
      <c r="C7513" t="s">
        <v>20</v>
      </c>
      <c r="D7513" t="s">
        <v>37</v>
      </c>
      <c r="E7513" s="5">
        <v>5</v>
      </c>
      <c r="F7513" t="str" cm="1">
        <f t="array" ref="F7513">_xlfn.IFS(E7513&lt;20,"Low",E7513&lt;=30,"Medium",E7513&gt;30,"High")</f>
        <v>Low</v>
      </c>
      <c r="G7513">
        <v>5</v>
      </c>
      <c r="H7513" s="5">
        <v>25</v>
      </c>
      <c r="I7513" t="s">
        <v>27</v>
      </c>
      <c r="J7513" t="str">
        <f>_xlfn.XLOOKUP(A7513,'[1]Mini project'!$A$1:$A$11972,'[1]Mini project'!$I$1:$I$11972,0)</f>
        <v>In-store</v>
      </c>
      <c r="K7513" s="1">
        <v>44851</v>
      </c>
      <c r="L7513" s="2">
        <v>44835</v>
      </c>
      <c r="M7513">
        <v>2022</v>
      </c>
      <c r="N7513" t="s">
        <v>17</v>
      </c>
      <c r="O7513" t="b">
        <v>1</v>
      </c>
    </row>
    <row r="7514" spans="1:15" x14ac:dyDescent="0.3">
      <c r="A7514" t="s">
        <v>7763</v>
      </c>
      <c r="B7514" t="s">
        <v>94</v>
      </c>
      <c r="C7514" t="s">
        <v>25</v>
      </c>
      <c r="D7514" t="s">
        <v>1193</v>
      </c>
      <c r="E7514" s="5">
        <v>26</v>
      </c>
      <c r="F7514" t="str" cm="1">
        <f t="array" ref="F7514">_xlfn.IFS(E7514&lt;20,"Low",E7514&lt;=30,"Medium",E7514&gt;30,"High")</f>
        <v>Medium</v>
      </c>
      <c r="G7514">
        <v>9</v>
      </c>
      <c r="H7514" s="5">
        <v>234</v>
      </c>
      <c r="I7514" t="s">
        <v>48</v>
      </c>
      <c r="J7514" t="str">
        <f>_xlfn.XLOOKUP(A7514,'[1]Mini project'!$A$1:$A$11972,'[1]Mini project'!$I$1:$I$11972,0)</f>
        <v>Online</v>
      </c>
      <c r="K7514" s="1">
        <v>44895</v>
      </c>
      <c r="L7514" s="2">
        <v>44866</v>
      </c>
      <c r="M7514">
        <v>2022</v>
      </c>
      <c r="N7514" t="s">
        <v>17</v>
      </c>
      <c r="O7514" t="b">
        <v>0</v>
      </c>
    </row>
    <row r="7515" spans="1:15" x14ac:dyDescent="0.3">
      <c r="A7515" t="s">
        <v>7764</v>
      </c>
      <c r="B7515" t="s">
        <v>24</v>
      </c>
      <c r="C7515" t="s">
        <v>125</v>
      </c>
      <c r="D7515" t="s">
        <v>225</v>
      </c>
      <c r="E7515" s="5">
        <v>19</v>
      </c>
      <c r="F7515" t="str" cm="1">
        <f t="array" ref="F7515">_xlfn.IFS(E7515&lt;20,"Low",E7515&lt;=30,"Medium",E7515&gt;30,"High")</f>
        <v>Low</v>
      </c>
      <c r="G7515">
        <v>8</v>
      </c>
      <c r="H7515" s="5">
        <v>148</v>
      </c>
      <c r="I7515" t="s">
        <v>16</v>
      </c>
      <c r="J7515" t="str">
        <f>_xlfn.XLOOKUP(A7515,'[1]Mini project'!$A$1:$A$11972,'[1]Mini project'!$I$1:$I$11972,0)</f>
        <v>In-store</v>
      </c>
      <c r="K7515" s="1">
        <v>45254</v>
      </c>
      <c r="L7515" s="2">
        <v>45231</v>
      </c>
      <c r="M7515">
        <v>2023</v>
      </c>
      <c r="N7515" t="s">
        <v>17</v>
      </c>
      <c r="O7515" t="b">
        <v>0</v>
      </c>
    </row>
    <row r="7516" spans="1:15" x14ac:dyDescent="0.3">
      <c r="A7516" t="s">
        <v>7765</v>
      </c>
      <c r="B7516" t="s">
        <v>46</v>
      </c>
      <c r="C7516" t="s">
        <v>30</v>
      </c>
      <c r="D7516" t="s">
        <v>68</v>
      </c>
      <c r="E7516" s="5">
        <v>14</v>
      </c>
      <c r="F7516" t="str" cm="1">
        <f t="array" ref="F7516">_xlfn.IFS(E7516&lt;20,"Low",E7516&lt;=30,"Medium",E7516&gt;30,"High")</f>
        <v>Low</v>
      </c>
      <c r="G7516">
        <v>3</v>
      </c>
      <c r="H7516" s="5">
        <v>42</v>
      </c>
      <c r="I7516" t="s">
        <v>16</v>
      </c>
      <c r="J7516" t="str">
        <f>_xlfn.XLOOKUP(A7516,'[1]Mini project'!$A$1:$A$11972,'[1]Mini project'!$I$1:$I$11972,0)</f>
        <v>In-store</v>
      </c>
      <c r="K7516" s="1">
        <v>45042</v>
      </c>
      <c r="L7516" s="2">
        <v>45017</v>
      </c>
      <c r="M7516">
        <v>2023</v>
      </c>
      <c r="N7516" t="s">
        <v>17</v>
      </c>
      <c r="O7516" t="b">
        <v>0</v>
      </c>
    </row>
    <row r="7517" spans="1:15" x14ac:dyDescent="0.3">
      <c r="A7517" t="s">
        <v>7766</v>
      </c>
      <c r="B7517" t="s">
        <v>42</v>
      </c>
      <c r="C7517" t="s">
        <v>65</v>
      </c>
      <c r="D7517" t="s">
        <v>448</v>
      </c>
      <c r="E7517" s="5">
        <v>11</v>
      </c>
      <c r="F7517" t="str" cm="1">
        <f t="array" ref="F7517">_xlfn.IFS(E7517&lt;20,"Low",E7517&lt;=30,"Medium",E7517&gt;30,"High")</f>
        <v>Low</v>
      </c>
      <c r="G7517">
        <v>8</v>
      </c>
      <c r="H7517" s="5">
        <v>88</v>
      </c>
      <c r="I7517" t="s">
        <v>48</v>
      </c>
      <c r="J7517" t="str">
        <f>_xlfn.XLOOKUP(A7517,'[1]Mini project'!$A$1:$A$11972,'[1]Mini project'!$I$1:$I$11972,0)</f>
        <v>In-store</v>
      </c>
      <c r="K7517" s="1">
        <v>45188</v>
      </c>
      <c r="L7517" s="2">
        <v>45170</v>
      </c>
      <c r="M7517">
        <v>2023</v>
      </c>
      <c r="N7517" t="s">
        <v>17</v>
      </c>
      <c r="O7517" t="b">
        <v>0</v>
      </c>
    </row>
    <row r="7518" spans="1:15" x14ac:dyDescent="0.3">
      <c r="A7518" t="s">
        <v>7767</v>
      </c>
      <c r="B7518" t="s">
        <v>39</v>
      </c>
      <c r="C7518" t="s">
        <v>25</v>
      </c>
      <c r="D7518" t="s">
        <v>344</v>
      </c>
      <c r="E7518" s="5">
        <v>14</v>
      </c>
      <c r="F7518" t="str" cm="1">
        <f t="array" ref="F7518">_xlfn.IFS(E7518&lt;20,"Low",E7518&lt;=30,"Medium",E7518&gt;30,"High")</f>
        <v>Low</v>
      </c>
      <c r="G7518">
        <v>7</v>
      </c>
      <c r="H7518" s="5">
        <v>98</v>
      </c>
      <c r="I7518" t="s">
        <v>27</v>
      </c>
      <c r="J7518" t="str">
        <f>_xlfn.XLOOKUP(A7518,'[1]Mini project'!$A$1:$A$11972,'[1]Mini project'!$I$1:$I$11972,0)</f>
        <v>Online</v>
      </c>
      <c r="K7518" s="1">
        <v>45483</v>
      </c>
      <c r="L7518" s="2">
        <v>45474</v>
      </c>
      <c r="M7518">
        <v>2024</v>
      </c>
      <c r="N7518" t="s">
        <v>17</v>
      </c>
      <c r="O7518" t="b">
        <v>0</v>
      </c>
    </row>
    <row r="7519" spans="1:15" x14ac:dyDescent="0.3">
      <c r="A7519" t="s">
        <v>7768</v>
      </c>
      <c r="B7519" t="s">
        <v>62</v>
      </c>
      <c r="C7519" t="s">
        <v>14</v>
      </c>
      <c r="D7519" t="s">
        <v>768</v>
      </c>
      <c r="E7519" s="5">
        <v>38</v>
      </c>
      <c r="F7519" t="str" cm="1">
        <f t="array" ref="F7519">_xlfn.IFS(E7519&lt;20,"Low",E7519&lt;=30,"Medium",E7519&gt;30,"High")</f>
        <v>High</v>
      </c>
      <c r="G7519">
        <v>4</v>
      </c>
      <c r="H7519" s="5">
        <v>152</v>
      </c>
      <c r="I7519" t="s">
        <v>16</v>
      </c>
      <c r="J7519" t="str">
        <f>_xlfn.XLOOKUP(A7519,'[1]Mini project'!$A$1:$A$11972,'[1]Mini project'!$I$1:$I$11972,0)</f>
        <v>In-store</v>
      </c>
      <c r="K7519" s="1">
        <v>45064</v>
      </c>
      <c r="L7519" s="2">
        <v>45047</v>
      </c>
      <c r="M7519">
        <v>2023</v>
      </c>
      <c r="N7519" t="s">
        <v>17</v>
      </c>
      <c r="O7519" t="b">
        <v>0</v>
      </c>
    </row>
    <row r="7520" spans="1:15" x14ac:dyDescent="0.3">
      <c r="A7520" t="s">
        <v>7769</v>
      </c>
      <c r="B7520" t="s">
        <v>55</v>
      </c>
      <c r="C7520" t="s">
        <v>34</v>
      </c>
      <c r="D7520" t="s">
        <v>465</v>
      </c>
      <c r="E7520" s="5">
        <v>23</v>
      </c>
      <c r="F7520" t="str" cm="1">
        <f t="array" ref="F7520">_xlfn.IFS(E7520&lt;20,"Low",E7520&lt;=30,"Medium",E7520&gt;30,"High")</f>
        <v>Medium</v>
      </c>
      <c r="G7520">
        <v>9</v>
      </c>
      <c r="H7520" s="5">
        <v>207</v>
      </c>
      <c r="I7520" t="s">
        <v>48</v>
      </c>
      <c r="J7520" t="str">
        <f>_xlfn.XLOOKUP(A7520,'[1]Mini project'!$A$1:$A$11972,'[1]Mini project'!$I$1:$I$11972,0)</f>
        <v>Online</v>
      </c>
      <c r="K7520" s="1">
        <v>45443</v>
      </c>
      <c r="L7520" s="2">
        <v>45413</v>
      </c>
      <c r="M7520">
        <v>2024</v>
      </c>
      <c r="N7520" t="s">
        <v>17</v>
      </c>
      <c r="O7520" t="b">
        <v>0</v>
      </c>
    </row>
    <row r="7521" spans="1:15" x14ac:dyDescent="0.3">
      <c r="A7521" t="s">
        <v>7770</v>
      </c>
      <c r="B7521" t="s">
        <v>13</v>
      </c>
      <c r="C7521" t="s">
        <v>125</v>
      </c>
      <c r="D7521" t="s">
        <v>134</v>
      </c>
      <c r="E7521" s="5">
        <v>11</v>
      </c>
      <c r="F7521" t="str" cm="1">
        <f t="array" ref="F7521">_xlfn.IFS(E7521&lt;20,"Low",E7521&lt;=30,"Medium",E7521&gt;30,"High")</f>
        <v>Low</v>
      </c>
      <c r="G7521">
        <v>3</v>
      </c>
      <c r="H7521" s="5">
        <v>33</v>
      </c>
      <c r="I7521" t="s">
        <v>27</v>
      </c>
      <c r="J7521" t="str">
        <f>_xlfn.XLOOKUP(A7521,'[1]Mini project'!$A$1:$A$11972,'[1]Mini project'!$I$1:$I$11972,0)</f>
        <v>In-store</v>
      </c>
      <c r="K7521" s="1">
        <v>44690</v>
      </c>
      <c r="L7521" s="2">
        <v>44682</v>
      </c>
      <c r="M7521">
        <v>2022</v>
      </c>
      <c r="N7521" t="s">
        <v>17</v>
      </c>
      <c r="O7521" t="b">
        <v>0</v>
      </c>
    </row>
    <row r="7522" spans="1:15" x14ac:dyDescent="0.3">
      <c r="A7522" t="s">
        <v>7771</v>
      </c>
      <c r="B7522" t="s">
        <v>29</v>
      </c>
      <c r="C7522" t="s">
        <v>65</v>
      </c>
      <c r="D7522" t="s">
        <v>358</v>
      </c>
      <c r="E7522" s="5">
        <v>37</v>
      </c>
      <c r="F7522" t="str" cm="1">
        <f t="array" ref="F7522">_xlfn.IFS(E7522&lt;20,"Low",E7522&lt;=30,"Medium",E7522&gt;30,"High")</f>
        <v>High</v>
      </c>
      <c r="G7522">
        <v>9</v>
      </c>
      <c r="H7522" s="5">
        <v>329</v>
      </c>
      <c r="I7522" t="s">
        <v>16</v>
      </c>
      <c r="J7522" t="str">
        <f>_xlfn.XLOOKUP(A7522,'[1]Mini project'!$A$1:$A$11972,'[1]Mini project'!$I$1:$I$11972,0)</f>
        <v>Online</v>
      </c>
      <c r="K7522" s="1">
        <v>44792</v>
      </c>
      <c r="L7522" s="2">
        <v>44774</v>
      </c>
      <c r="M7522">
        <v>2022</v>
      </c>
      <c r="N7522" t="s">
        <v>17</v>
      </c>
      <c r="O7522" t="b">
        <v>0</v>
      </c>
    </row>
    <row r="7523" spans="1:15" x14ac:dyDescent="0.3">
      <c r="A7523" t="s">
        <v>7772</v>
      </c>
      <c r="B7523" t="s">
        <v>19</v>
      </c>
      <c r="C7523" t="s">
        <v>30</v>
      </c>
      <c r="D7523" t="s">
        <v>299</v>
      </c>
      <c r="E7523" s="5">
        <v>7</v>
      </c>
      <c r="F7523" t="str" cm="1">
        <f t="array" ref="F7523">_xlfn.IFS(E7523&lt;20,"Low",E7523&lt;=30,"Medium",E7523&gt;30,"High")</f>
        <v>Low</v>
      </c>
      <c r="G7523">
        <v>3</v>
      </c>
      <c r="H7523" s="5">
        <v>20</v>
      </c>
      <c r="I7523" t="s">
        <v>48</v>
      </c>
      <c r="J7523" t="str">
        <f>_xlfn.XLOOKUP(A7523,'[1]Mini project'!$A$1:$A$11972,'[1]Mini project'!$I$1:$I$11972,0)</f>
        <v>Online</v>
      </c>
      <c r="K7523" s="1">
        <v>44635</v>
      </c>
      <c r="L7523" s="2">
        <v>44621</v>
      </c>
      <c r="M7523">
        <v>2022</v>
      </c>
      <c r="N7523" t="s">
        <v>17</v>
      </c>
      <c r="O7523" t="b">
        <v>0</v>
      </c>
    </row>
    <row r="7524" spans="1:15" x14ac:dyDescent="0.3">
      <c r="A7524" t="s">
        <v>7773</v>
      </c>
      <c r="B7524" t="s">
        <v>85</v>
      </c>
      <c r="C7524" t="s">
        <v>14</v>
      </c>
      <c r="D7524" t="s">
        <v>361</v>
      </c>
      <c r="E7524" s="5">
        <v>23</v>
      </c>
      <c r="F7524" t="str" cm="1">
        <f t="array" ref="F7524">_xlfn.IFS(E7524&lt;20,"Low",E7524&lt;=30,"Medium",E7524&gt;30,"High")</f>
        <v>Medium</v>
      </c>
      <c r="G7524">
        <v>6</v>
      </c>
      <c r="H7524" s="5">
        <v>138</v>
      </c>
      <c r="I7524" t="s">
        <v>48</v>
      </c>
      <c r="J7524" t="str">
        <f>_xlfn.XLOOKUP(A7524,'[1]Mini project'!$A$1:$A$11972,'[1]Mini project'!$I$1:$I$11972,0)</f>
        <v>In-store</v>
      </c>
      <c r="K7524" s="1">
        <v>45227</v>
      </c>
      <c r="L7524" s="2">
        <v>45200</v>
      </c>
      <c r="M7524">
        <v>2023</v>
      </c>
      <c r="N7524" t="s">
        <v>22</v>
      </c>
      <c r="O7524" t="b">
        <v>1</v>
      </c>
    </row>
    <row r="7525" spans="1:15" x14ac:dyDescent="0.3">
      <c r="A7525" t="s">
        <v>7774</v>
      </c>
      <c r="B7525" t="s">
        <v>24</v>
      </c>
      <c r="C7525" t="s">
        <v>65</v>
      </c>
      <c r="D7525" t="s">
        <v>469</v>
      </c>
      <c r="E7525" s="5">
        <v>20</v>
      </c>
      <c r="F7525" t="str" cm="1">
        <f t="array" ref="F7525">_xlfn.IFS(E7525&lt;20,"Low",E7525&lt;=30,"Medium",E7525&gt;30,"High")</f>
        <v>Medium</v>
      </c>
      <c r="G7525">
        <v>1</v>
      </c>
      <c r="H7525" s="5">
        <v>20</v>
      </c>
      <c r="I7525" t="s">
        <v>16</v>
      </c>
      <c r="J7525" t="str">
        <f>_xlfn.XLOOKUP(A7525,'[1]Mini project'!$A$1:$A$11972,'[1]Mini project'!$I$1:$I$11972,0)</f>
        <v>Online</v>
      </c>
      <c r="K7525" s="1">
        <v>45518</v>
      </c>
      <c r="L7525" s="2">
        <v>45505</v>
      </c>
      <c r="M7525">
        <v>2024</v>
      </c>
      <c r="N7525" t="s">
        <v>17</v>
      </c>
      <c r="O7525" t="b">
        <v>0</v>
      </c>
    </row>
    <row r="7526" spans="1:15" x14ac:dyDescent="0.3">
      <c r="A7526" t="s">
        <v>7775</v>
      </c>
      <c r="B7526" t="s">
        <v>13</v>
      </c>
      <c r="C7526" t="s">
        <v>43</v>
      </c>
      <c r="D7526" t="s">
        <v>647</v>
      </c>
      <c r="E7526" s="5">
        <v>13</v>
      </c>
      <c r="F7526" t="str" cm="1">
        <f t="array" ref="F7526">_xlfn.IFS(E7526&lt;20,"Low",E7526&lt;=30,"Medium",E7526&gt;30,"High")</f>
        <v>Low</v>
      </c>
      <c r="G7526">
        <v>2</v>
      </c>
      <c r="H7526" s="5">
        <v>25</v>
      </c>
      <c r="I7526" t="s">
        <v>48</v>
      </c>
      <c r="J7526" t="str">
        <f>_xlfn.XLOOKUP(A7526,'[1]Mini project'!$A$1:$A$11972,'[1]Mini project'!$I$1:$I$11972,0)</f>
        <v>In-store</v>
      </c>
      <c r="K7526" s="1">
        <v>45272</v>
      </c>
      <c r="L7526" s="2">
        <v>45261</v>
      </c>
      <c r="M7526">
        <v>2023</v>
      </c>
      <c r="N7526" t="s">
        <v>17</v>
      </c>
      <c r="O7526" t="b">
        <v>0</v>
      </c>
    </row>
    <row r="7527" spans="1:15" x14ac:dyDescent="0.3">
      <c r="A7527" t="s">
        <v>7776</v>
      </c>
      <c r="B7527" t="s">
        <v>42</v>
      </c>
      <c r="C7527" t="s">
        <v>34</v>
      </c>
      <c r="D7527" t="s">
        <v>123</v>
      </c>
      <c r="E7527" s="5">
        <v>22</v>
      </c>
      <c r="F7527" t="str" cm="1">
        <f t="array" ref="F7527">_xlfn.IFS(E7527&lt;20,"Low",E7527&lt;=30,"Medium",E7527&gt;30,"High")</f>
        <v>Medium</v>
      </c>
      <c r="G7527">
        <v>4</v>
      </c>
      <c r="H7527" s="5">
        <v>86</v>
      </c>
      <c r="I7527" t="s">
        <v>48</v>
      </c>
      <c r="J7527" t="str">
        <f>_xlfn.XLOOKUP(A7527,'[1]Mini project'!$A$1:$A$11972,'[1]Mini project'!$I$1:$I$11972,0)</f>
        <v>In-store</v>
      </c>
      <c r="K7527" s="1">
        <v>45148</v>
      </c>
      <c r="L7527" s="2">
        <v>45139</v>
      </c>
      <c r="M7527">
        <v>2023</v>
      </c>
      <c r="N7527" t="s">
        <v>17</v>
      </c>
      <c r="O7527" t="b">
        <v>1</v>
      </c>
    </row>
    <row r="7528" spans="1:15" x14ac:dyDescent="0.3">
      <c r="A7528" t="s">
        <v>7777</v>
      </c>
      <c r="B7528" t="s">
        <v>136</v>
      </c>
      <c r="C7528" t="s">
        <v>14</v>
      </c>
      <c r="D7528" t="s">
        <v>631</v>
      </c>
      <c r="E7528" s="5">
        <v>11</v>
      </c>
      <c r="F7528" t="str" cm="1">
        <f t="array" ref="F7528">_xlfn.IFS(E7528&lt;20,"Low",E7528&lt;=30,"Medium",E7528&gt;30,"High")</f>
        <v>Low</v>
      </c>
      <c r="G7528">
        <v>2</v>
      </c>
      <c r="H7528" s="5">
        <v>22</v>
      </c>
      <c r="I7528" t="s">
        <v>27</v>
      </c>
      <c r="J7528" t="str">
        <f>_xlfn.XLOOKUP(A7528,'[1]Mini project'!$A$1:$A$11972,'[1]Mini project'!$I$1:$I$11972,0)</f>
        <v>In-store</v>
      </c>
      <c r="K7528" s="1">
        <v>45401</v>
      </c>
      <c r="L7528" s="2">
        <v>45383</v>
      </c>
      <c r="M7528">
        <v>2024</v>
      </c>
      <c r="N7528" t="s">
        <v>17</v>
      </c>
      <c r="O7528" t="b">
        <v>1</v>
      </c>
    </row>
    <row r="7529" spans="1:15" x14ac:dyDescent="0.3">
      <c r="A7529" t="s">
        <v>7778</v>
      </c>
      <c r="B7529" t="s">
        <v>85</v>
      </c>
      <c r="C7529" t="s">
        <v>30</v>
      </c>
      <c r="D7529" t="s">
        <v>548</v>
      </c>
      <c r="E7529" s="5">
        <v>29</v>
      </c>
      <c r="F7529" t="str" cm="1">
        <f t="array" ref="F7529">_xlfn.IFS(E7529&lt;20,"Low",E7529&lt;=30,"Medium",E7529&gt;30,"High")</f>
        <v>Medium</v>
      </c>
      <c r="G7529">
        <v>8</v>
      </c>
      <c r="H7529" s="5">
        <v>232</v>
      </c>
      <c r="I7529" t="s">
        <v>27</v>
      </c>
      <c r="J7529" t="str">
        <f>_xlfn.XLOOKUP(A7529,'[1]Mini project'!$A$1:$A$11972,'[1]Mini project'!$I$1:$I$11972,0)</f>
        <v>In-store</v>
      </c>
      <c r="K7529" s="1">
        <v>45235</v>
      </c>
      <c r="L7529" s="2">
        <v>45231</v>
      </c>
      <c r="M7529">
        <v>2023</v>
      </c>
      <c r="N7529" t="s">
        <v>22</v>
      </c>
      <c r="O7529" t="b">
        <v>0</v>
      </c>
    </row>
    <row r="7530" spans="1:15" x14ac:dyDescent="0.3">
      <c r="A7530" t="s">
        <v>7779</v>
      </c>
      <c r="B7530" t="s">
        <v>80</v>
      </c>
      <c r="C7530" t="s">
        <v>34</v>
      </c>
      <c r="D7530" t="s">
        <v>199</v>
      </c>
      <c r="E7530" s="5">
        <v>10</v>
      </c>
      <c r="F7530" t="str" cm="1">
        <f t="array" ref="F7530">_xlfn.IFS(E7530&lt;20,"Low",E7530&lt;=30,"Medium",E7530&gt;30,"High")</f>
        <v>Low</v>
      </c>
      <c r="G7530">
        <v>2</v>
      </c>
      <c r="H7530" s="5">
        <v>19</v>
      </c>
      <c r="I7530" t="s">
        <v>48</v>
      </c>
      <c r="J7530" t="str">
        <f>_xlfn.XLOOKUP(A7530,'[1]Mini project'!$A$1:$A$11972,'[1]Mini project'!$I$1:$I$11972,0)</f>
        <v>Online</v>
      </c>
      <c r="K7530" s="1">
        <v>44788</v>
      </c>
      <c r="L7530" s="2">
        <v>44774</v>
      </c>
      <c r="M7530">
        <v>2022</v>
      </c>
      <c r="N7530" t="s">
        <v>17</v>
      </c>
      <c r="O7530" t="b">
        <v>1</v>
      </c>
    </row>
    <row r="7531" spans="1:15" x14ac:dyDescent="0.3">
      <c r="A7531" t="s">
        <v>7780</v>
      </c>
      <c r="B7531" t="s">
        <v>46</v>
      </c>
      <c r="C7531" t="s">
        <v>14</v>
      </c>
      <c r="D7531" t="s">
        <v>161</v>
      </c>
      <c r="E7531" s="5">
        <v>25</v>
      </c>
      <c r="F7531" t="str" cm="1">
        <f t="array" ref="F7531">_xlfn.IFS(E7531&lt;20,"Low",E7531&lt;=30,"Medium",E7531&gt;30,"High")</f>
        <v>Medium</v>
      </c>
      <c r="G7531">
        <v>1</v>
      </c>
      <c r="H7531" s="5">
        <v>25</v>
      </c>
      <c r="I7531" t="s">
        <v>16</v>
      </c>
      <c r="J7531" t="str">
        <f>_xlfn.XLOOKUP(A7531,'[1]Mini project'!$A$1:$A$11972,'[1]Mini project'!$I$1:$I$11972,0)</f>
        <v>In-store</v>
      </c>
      <c r="K7531" s="1">
        <v>44662</v>
      </c>
      <c r="L7531" s="2">
        <v>44652</v>
      </c>
      <c r="M7531">
        <v>2022</v>
      </c>
      <c r="N7531" t="s">
        <v>17</v>
      </c>
      <c r="O7531" t="b">
        <v>0</v>
      </c>
    </row>
    <row r="7532" spans="1:15" x14ac:dyDescent="0.3">
      <c r="A7532" t="s">
        <v>7781</v>
      </c>
      <c r="B7532" t="s">
        <v>77</v>
      </c>
      <c r="C7532" t="s">
        <v>65</v>
      </c>
      <c r="D7532" t="s">
        <v>618</v>
      </c>
      <c r="E7532" s="5">
        <v>26</v>
      </c>
      <c r="F7532" t="str" cm="1">
        <f t="array" ref="F7532">_xlfn.IFS(E7532&lt;20,"Low",E7532&lt;=30,"Medium",E7532&gt;30,"High")</f>
        <v>Medium</v>
      </c>
      <c r="G7532">
        <v>5</v>
      </c>
      <c r="H7532" s="5">
        <v>130</v>
      </c>
      <c r="I7532" t="s">
        <v>48</v>
      </c>
      <c r="J7532" t="str">
        <f>_xlfn.XLOOKUP(A7532,'[1]Mini project'!$A$1:$A$11972,'[1]Mini project'!$I$1:$I$11972,0)</f>
        <v>Online</v>
      </c>
      <c r="K7532" s="1">
        <v>45485</v>
      </c>
      <c r="L7532" s="2">
        <v>45474</v>
      </c>
      <c r="M7532">
        <v>2024</v>
      </c>
      <c r="N7532" t="s">
        <v>17</v>
      </c>
      <c r="O7532" t="b">
        <v>1</v>
      </c>
    </row>
    <row r="7533" spans="1:15" x14ac:dyDescent="0.3">
      <c r="A7533" t="s">
        <v>7782</v>
      </c>
      <c r="B7533" t="s">
        <v>140</v>
      </c>
      <c r="C7533" t="s">
        <v>30</v>
      </c>
      <c r="D7533" t="s">
        <v>390</v>
      </c>
      <c r="E7533" s="5">
        <v>22</v>
      </c>
      <c r="F7533" t="str" cm="1">
        <f t="array" ref="F7533">_xlfn.IFS(E7533&lt;20,"Low",E7533&lt;=30,"Medium",E7533&gt;30,"High")</f>
        <v>Medium</v>
      </c>
      <c r="G7533">
        <v>2</v>
      </c>
      <c r="H7533" s="5">
        <v>43</v>
      </c>
      <c r="I7533" t="s">
        <v>16</v>
      </c>
      <c r="J7533" t="str">
        <f>_xlfn.XLOOKUP(A7533,'[1]Mini project'!$A$1:$A$11972,'[1]Mini project'!$I$1:$I$11972,0)</f>
        <v>In-store</v>
      </c>
      <c r="K7533" s="1">
        <v>44936</v>
      </c>
      <c r="L7533" s="2">
        <v>44927</v>
      </c>
      <c r="M7533">
        <v>2023</v>
      </c>
      <c r="N7533" t="s">
        <v>17</v>
      </c>
      <c r="O7533" t="b">
        <v>0</v>
      </c>
    </row>
    <row r="7534" spans="1:15" x14ac:dyDescent="0.3">
      <c r="A7534" t="s">
        <v>7783</v>
      </c>
      <c r="B7534" t="s">
        <v>165</v>
      </c>
      <c r="C7534" t="s">
        <v>20</v>
      </c>
      <c r="D7534" t="s">
        <v>636</v>
      </c>
      <c r="E7534" s="5">
        <v>31</v>
      </c>
      <c r="F7534" t="str" cm="1">
        <f t="array" ref="F7534">_xlfn.IFS(E7534&lt;20,"Low",E7534&lt;=30,"Medium",E7534&gt;30,"High")</f>
        <v>High</v>
      </c>
      <c r="G7534">
        <v>9</v>
      </c>
      <c r="H7534" s="5">
        <v>275</v>
      </c>
      <c r="I7534" t="s">
        <v>27</v>
      </c>
      <c r="J7534" t="str">
        <f>_xlfn.XLOOKUP(A7534,'[1]Mini project'!$A$1:$A$11972,'[1]Mini project'!$I$1:$I$11972,0)</f>
        <v>Online</v>
      </c>
      <c r="K7534" s="1">
        <v>44671</v>
      </c>
      <c r="L7534" s="2">
        <v>44652</v>
      </c>
      <c r="M7534">
        <v>2022</v>
      </c>
      <c r="N7534" t="s">
        <v>17</v>
      </c>
      <c r="O7534" t="b">
        <v>0</v>
      </c>
    </row>
    <row r="7535" spans="1:15" x14ac:dyDescent="0.3">
      <c r="A7535" t="s">
        <v>7784</v>
      </c>
      <c r="B7535" t="s">
        <v>94</v>
      </c>
      <c r="C7535" t="s">
        <v>125</v>
      </c>
      <c r="D7535" t="s">
        <v>350</v>
      </c>
      <c r="E7535" s="5">
        <v>32</v>
      </c>
      <c r="F7535" t="str" cm="1">
        <f t="array" ref="F7535">_xlfn.IFS(E7535&lt;20,"Low",E7535&lt;=30,"Medium",E7535&gt;30,"High")</f>
        <v>High</v>
      </c>
      <c r="G7535">
        <v>6</v>
      </c>
      <c r="H7535" s="5">
        <v>192</v>
      </c>
      <c r="I7535" t="s">
        <v>16</v>
      </c>
      <c r="J7535" t="str">
        <f>_xlfn.XLOOKUP(A7535,'[1]Mini project'!$A$1:$A$11972,'[1]Mini project'!$I$1:$I$11972,0)</f>
        <v>Online</v>
      </c>
      <c r="K7535" s="1">
        <v>45435</v>
      </c>
      <c r="L7535" s="2">
        <v>45413</v>
      </c>
      <c r="M7535">
        <v>2024</v>
      </c>
      <c r="N7535" t="s">
        <v>17</v>
      </c>
      <c r="O7535" t="b">
        <v>0</v>
      </c>
    </row>
    <row r="7536" spans="1:15" x14ac:dyDescent="0.3">
      <c r="A7536" t="s">
        <v>7785</v>
      </c>
      <c r="B7536" t="s">
        <v>71</v>
      </c>
      <c r="C7536" t="s">
        <v>34</v>
      </c>
      <c r="D7536" t="s">
        <v>86</v>
      </c>
      <c r="E7536" s="5">
        <v>25</v>
      </c>
      <c r="F7536" t="str" cm="1">
        <f t="array" ref="F7536">_xlfn.IFS(E7536&lt;20,"Low",E7536&lt;=30,"Medium",E7536&gt;30,"High")</f>
        <v>Medium</v>
      </c>
      <c r="G7536">
        <v>1</v>
      </c>
      <c r="H7536" s="5">
        <v>25</v>
      </c>
      <c r="I7536" t="s">
        <v>16</v>
      </c>
      <c r="J7536" t="str">
        <f>_xlfn.XLOOKUP(A7536,'[1]Mini project'!$A$1:$A$11972,'[1]Mini project'!$I$1:$I$11972,0)</f>
        <v>Online</v>
      </c>
      <c r="K7536" s="1">
        <v>45122</v>
      </c>
      <c r="L7536" s="2">
        <v>45108</v>
      </c>
      <c r="M7536">
        <v>2023</v>
      </c>
      <c r="N7536" t="s">
        <v>22</v>
      </c>
      <c r="O7536" t="b">
        <v>1</v>
      </c>
    </row>
    <row r="7537" spans="1:15" x14ac:dyDescent="0.3">
      <c r="A7537" t="s">
        <v>7786</v>
      </c>
      <c r="B7537" t="s">
        <v>94</v>
      </c>
      <c r="C7537" t="s">
        <v>30</v>
      </c>
      <c r="D7537" t="s">
        <v>171</v>
      </c>
      <c r="E7537" s="5">
        <v>10</v>
      </c>
      <c r="F7537" t="str" cm="1">
        <f t="array" ref="F7537">_xlfn.IFS(E7537&lt;20,"Low",E7537&lt;=30,"Medium",E7537&gt;30,"High")</f>
        <v>Low</v>
      </c>
      <c r="G7537">
        <v>8</v>
      </c>
      <c r="H7537" s="5">
        <v>76</v>
      </c>
      <c r="I7537" t="s">
        <v>48</v>
      </c>
      <c r="J7537" t="str">
        <f>_xlfn.XLOOKUP(A7537,'[1]Mini project'!$A$1:$A$11972,'[1]Mini project'!$I$1:$I$11972,0)</f>
        <v>Online</v>
      </c>
      <c r="K7537" s="1">
        <v>44798</v>
      </c>
      <c r="L7537" s="2">
        <v>44774</v>
      </c>
      <c r="M7537">
        <v>2022</v>
      </c>
      <c r="N7537" t="s">
        <v>17</v>
      </c>
      <c r="O7537" t="b">
        <v>1</v>
      </c>
    </row>
    <row r="7538" spans="1:15" x14ac:dyDescent="0.3">
      <c r="A7538" t="s">
        <v>7787</v>
      </c>
      <c r="B7538" t="s">
        <v>55</v>
      </c>
      <c r="C7538" t="s">
        <v>43</v>
      </c>
      <c r="D7538" t="s">
        <v>141</v>
      </c>
      <c r="E7538" s="5">
        <v>38</v>
      </c>
      <c r="F7538" t="str" cm="1">
        <f t="array" ref="F7538">_xlfn.IFS(E7538&lt;20,"Low",E7538&lt;=30,"Medium",E7538&gt;30,"High")</f>
        <v>High</v>
      </c>
      <c r="G7538">
        <v>3</v>
      </c>
      <c r="H7538" s="5">
        <v>114</v>
      </c>
      <c r="I7538" t="s">
        <v>27</v>
      </c>
      <c r="J7538" t="str">
        <f>_xlfn.XLOOKUP(A7538,'[1]Mini project'!$A$1:$A$11972,'[1]Mini project'!$I$1:$I$11972,0)</f>
        <v>In-store</v>
      </c>
      <c r="K7538" s="1">
        <v>44627</v>
      </c>
      <c r="L7538" s="2">
        <v>44621</v>
      </c>
      <c r="M7538">
        <v>2022</v>
      </c>
      <c r="N7538" t="s">
        <v>17</v>
      </c>
      <c r="O7538" t="b">
        <v>0</v>
      </c>
    </row>
    <row r="7539" spans="1:15" x14ac:dyDescent="0.3">
      <c r="A7539" t="s">
        <v>7788</v>
      </c>
      <c r="B7539" t="s">
        <v>96</v>
      </c>
      <c r="C7539" t="s">
        <v>30</v>
      </c>
      <c r="D7539" t="s">
        <v>299</v>
      </c>
      <c r="E7539" s="5">
        <v>7</v>
      </c>
      <c r="F7539" t="str" cm="1">
        <f t="array" ref="F7539">_xlfn.IFS(E7539&lt;20,"Low",E7539&lt;=30,"Medium",E7539&gt;30,"High")</f>
        <v>Low</v>
      </c>
      <c r="G7539">
        <v>6</v>
      </c>
      <c r="H7539" s="5">
        <v>39</v>
      </c>
      <c r="I7539" t="s">
        <v>16</v>
      </c>
      <c r="J7539" t="str">
        <f>_xlfn.XLOOKUP(A7539,'[1]Mini project'!$A$1:$A$11972,'[1]Mini project'!$I$1:$I$11972,0)</f>
        <v>Online</v>
      </c>
      <c r="K7539" s="1">
        <v>45049</v>
      </c>
      <c r="L7539" s="2">
        <v>45047</v>
      </c>
      <c r="M7539">
        <v>2023</v>
      </c>
      <c r="N7539" t="s">
        <v>17</v>
      </c>
      <c r="O7539" t="b">
        <v>1</v>
      </c>
    </row>
    <row r="7540" spans="1:15" x14ac:dyDescent="0.3">
      <c r="A7540" t="s">
        <v>7789</v>
      </c>
      <c r="B7540" t="s">
        <v>33</v>
      </c>
      <c r="C7540" t="s">
        <v>65</v>
      </c>
      <c r="D7540" t="s">
        <v>66</v>
      </c>
      <c r="E7540" s="5">
        <v>23</v>
      </c>
      <c r="F7540" t="str" cm="1">
        <f t="array" ref="F7540">_xlfn.IFS(E7540&lt;20,"Low",E7540&lt;=30,"Medium",E7540&gt;30,"High")</f>
        <v>Medium</v>
      </c>
      <c r="G7540">
        <v>2</v>
      </c>
      <c r="H7540" s="5">
        <v>46</v>
      </c>
      <c r="I7540" t="s">
        <v>27</v>
      </c>
      <c r="J7540" t="str">
        <f>_xlfn.XLOOKUP(A7540,'[1]Mini project'!$A$1:$A$11972,'[1]Mini project'!$I$1:$I$11972,0)</f>
        <v>In-store</v>
      </c>
      <c r="K7540" s="1">
        <v>44666</v>
      </c>
      <c r="L7540" s="2">
        <v>44652</v>
      </c>
      <c r="M7540">
        <v>2022</v>
      </c>
      <c r="N7540" t="s">
        <v>17</v>
      </c>
      <c r="O7540" t="b">
        <v>0</v>
      </c>
    </row>
    <row r="7541" spans="1:15" x14ac:dyDescent="0.3">
      <c r="A7541" t="s">
        <v>7790</v>
      </c>
      <c r="B7541" t="s">
        <v>33</v>
      </c>
      <c r="C7541" t="s">
        <v>43</v>
      </c>
      <c r="D7541" t="s">
        <v>37</v>
      </c>
      <c r="E7541" s="5">
        <v>29</v>
      </c>
      <c r="F7541" t="str" cm="1">
        <f t="array" ref="F7541">_xlfn.IFS(E7541&lt;20,"Low",E7541&lt;=30,"Medium",E7541&gt;30,"High")</f>
        <v>Medium</v>
      </c>
      <c r="G7541">
        <v>8</v>
      </c>
      <c r="H7541" s="5">
        <v>232</v>
      </c>
      <c r="I7541" t="s">
        <v>27</v>
      </c>
      <c r="J7541" t="str">
        <f>_xlfn.XLOOKUP(A7541,'[1]Mini project'!$A$1:$A$11972,'[1]Mini project'!$I$1:$I$11972,0)</f>
        <v>Online</v>
      </c>
      <c r="K7541" s="1">
        <v>44981</v>
      </c>
      <c r="L7541" s="2">
        <v>44958</v>
      </c>
      <c r="M7541">
        <v>2023</v>
      </c>
      <c r="N7541" t="s">
        <v>17</v>
      </c>
      <c r="O7541" t="b">
        <v>1</v>
      </c>
    </row>
    <row r="7542" spans="1:15" x14ac:dyDescent="0.3">
      <c r="A7542" t="s">
        <v>7791</v>
      </c>
      <c r="B7542" t="s">
        <v>29</v>
      </c>
      <c r="C7542" t="s">
        <v>125</v>
      </c>
      <c r="D7542" t="s">
        <v>350</v>
      </c>
      <c r="E7542" s="5">
        <v>32</v>
      </c>
      <c r="F7542" t="str" cm="1">
        <f t="array" ref="F7542">_xlfn.IFS(E7542&lt;20,"Low",E7542&lt;=30,"Medium",E7542&gt;30,"High")</f>
        <v>High</v>
      </c>
      <c r="G7542">
        <v>8</v>
      </c>
      <c r="H7542" s="5">
        <v>256</v>
      </c>
      <c r="I7542" t="s">
        <v>16</v>
      </c>
      <c r="J7542" t="str">
        <f>_xlfn.XLOOKUP(A7542,'[1]Mini project'!$A$1:$A$11972,'[1]Mini project'!$I$1:$I$11972,0)</f>
        <v>Online</v>
      </c>
      <c r="K7542" s="1">
        <v>45653</v>
      </c>
      <c r="L7542" s="2">
        <v>45627</v>
      </c>
      <c r="M7542">
        <v>2024</v>
      </c>
      <c r="N7542" t="s">
        <v>17</v>
      </c>
      <c r="O7542" t="b">
        <v>0</v>
      </c>
    </row>
    <row r="7543" spans="1:15" x14ac:dyDescent="0.3">
      <c r="A7543" t="s">
        <v>7792</v>
      </c>
      <c r="B7543" t="s">
        <v>24</v>
      </c>
      <c r="C7543" t="s">
        <v>30</v>
      </c>
      <c r="D7543" t="s">
        <v>119</v>
      </c>
      <c r="E7543" s="5">
        <v>16</v>
      </c>
      <c r="F7543" t="str" cm="1">
        <f t="array" ref="F7543">_xlfn.IFS(E7543&lt;20,"Low",E7543&lt;=30,"Medium",E7543&gt;30,"High")</f>
        <v>Low</v>
      </c>
      <c r="G7543">
        <v>7</v>
      </c>
      <c r="H7543" s="5">
        <v>109</v>
      </c>
      <c r="I7543" t="s">
        <v>16</v>
      </c>
      <c r="J7543" t="str">
        <f>_xlfn.XLOOKUP(A7543,'[1]Mini project'!$A$1:$A$11972,'[1]Mini project'!$I$1:$I$11972,0)</f>
        <v>In-store</v>
      </c>
      <c r="K7543" s="1">
        <v>44786</v>
      </c>
      <c r="L7543" s="2">
        <v>44774</v>
      </c>
      <c r="M7543">
        <v>2022</v>
      </c>
      <c r="N7543" t="s">
        <v>22</v>
      </c>
      <c r="O7543" t="b">
        <v>0</v>
      </c>
    </row>
    <row r="7544" spans="1:15" x14ac:dyDescent="0.3">
      <c r="A7544" t="s">
        <v>7793</v>
      </c>
      <c r="B7544" t="s">
        <v>96</v>
      </c>
      <c r="C7544" t="s">
        <v>30</v>
      </c>
      <c r="D7544" t="s">
        <v>31</v>
      </c>
      <c r="E7544" s="5">
        <v>28</v>
      </c>
      <c r="F7544" t="str" cm="1">
        <f t="array" ref="F7544">_xlfn.IFS(E7544&lt;20,"Low",E7544&lt;=30,"Medium",E7544&gt;30,"High")</f>
        <v>Medium</v>
      </c>
      <c r="G7544">
        <v>4</v>
      </c>
      <c r="H7544" s="5">
        <v>110</v>
      </c>
      <c r="I7544" t="s">
        <v>48</v>
      </c>
      <c r="J7544" t="str">
        <f>_xlfn.XLOOKUP(A7544,'[1]Mini project'!$A$1:$A$11972,'[1]Mini project'!$I$1:$I$11972,0)</f>
        <v>Online</v>
      </c>
      <c r="K7544" s="1">
        <v>44925</v>
      </c>
      <c r="L7544" s="2">
        <v>44896</v>
      </c>
      <c r="M7544">
        <v>2022</v>
      </c>
      <c r="N7544" t="s">
        <v>17</v>
      </c>
      <c r="O7544" t="b">
        <v>1</v>
      </c>
    </row>
    <row r="7545" spans="1:15" x14ac:dyDescent="0.3">
      <c r="A7545" t="s">
        <v>7794</v>
      </c>
      <c r="B7545" t="s">
        <v>74</v>
      </c>
      <c r="C7545" t="s">
        <v>14</v>
      </c>
      <c r="D7545" t="s">
        <v>60</v>
      </c>
      <c r="E7545" s="5">
        <v>29</v>
      </c>
      <c r="F7545" t="str" cm="1">
        <f t="array" ref="F7545">_xlfn.IFS(E7545&lt;20,"Low",E7545&lt;=30,"Medium",E7545&gt;30,"High")</f>
        <v>Medium</v>
      </c>
      <c r="G7545">
        <v>7</v>
      </c>
      <c r="H7545" s="5">
        <v>203</v>
      </c>
      <c r="I7545" t="s">
        <v>27</v>
      </c>
      <c r="J7545" t="str">
        <f>_xlfn.XLOOKUP(A7545,'[1]Mini project'!$A$1:$A$11972,'[1]Mini project'!$I$1:$I$11972,0)</f>
        <v>In-store</v>
      </c>
      <c r="K7545" s="1">
        <v>45074</v>
      </c>
      <c r="L7545" s="2">
        <v>45047</v>
      </c>
      <c r="M7545">
        <v>2023</v>
      </c>
      <c r="N7545" t="s">
        <v>22</v>
      </c>
      <c r="O7545" t="b">
        <v>1</v>
      </c>
    </row>
    <row r="7546" spans="1:15" x14ac:dyDescent="0.3">
      <c r="A7546" t="s">
        <v>7795</v>
      </c>
      <c r="B7546" t="s">
        <v>77</v>
      </c>
      <c r="C7546" t="s">
        <v>34</v>
      </c>
      <c r="D7546" t="s">
        <v>233</v>
      </c>
      <c r="E7546" s="5">
        <v>17</v>
      </c>
      <c r="F7546" t="str" cm="1">
        <f t="array" ref="F7546">_xlfn.IFS(E7546&lt;20,"Low",E7546&lt;=30,"Medium",E7546&gt;30,"High")</f>
        <v>Low</v>
      </c>
      <c r="G7546">
        <v>3</v>
      </c>
      <c r="H7546" s="5">
        <v>51</v>
      </c>
      <c r="I7546" t="s">
        <v>48</v>
      </c>
      <c r="J7546" t="str">
        <f>_xlfn.XLOOKUP(A7546,'[1]Mini project'!$A$1:$A$11972,'[1]Mini project'!$I$1:$I$11972,0)</f>
        <v>Online</v>
      </c>
      <c r="K7546" s="1">
        <v>45085</v>
      </c>
      <c r="L7546" s="2">
        <v>45078</v>
      </c>
      <c r="M7546">
        <v>2023</v>
      </c>
      <c r="N7546" t="s">
        <v>17</v>
      </c>
      <c r="O7546" t="b">
        <v>0</v>
      </c>
    </row>
    <row r="7547" spans="1:15" x14ac:dyDescent="0.3">
      <c r="A7547" t="s">
        <v>7796</v>
      </c>
      <c r="B7547" t="s">
        <v>136</v>
      </c>
      <c r="C7547" t="s">
        <v>20</v>
      </c>
      <c r="D7547" t="s">
        <v>636</v>
      </c>
      <c r="E7547" s="5">
        <v>31</v>
      </c>
      <c r="F7547" t="str" cm="1">
        <f t="array" ref="F7547">_xlfn.IFS(E7547&lt;20,"Low",E7547&lt;=30,"Medium",E7547&gt;30,"High")</f>
        <v>High</v>
      </c>
      <c r="G7547">
        <v>4</v>
      </c>
      <c r="H7547" s="5">
        <v>122</v>
      </c>
      <c r="I7547" t="s">
        <v>27</v>
      </c>
      <c r="J7547" t="str">
        <f>_xlfn.XLOOKUP(A7547,'[1]Mini project'!$A$1:$A$11972,'[1]Mini project'!$I$1:$I$11972,0)</f>
        <v>In-store</v>
      </c>
      <c r="K7547" s="1">
        <v>44940</v>
      </c>
      <c r="L7547" s="2">
        <v>44927</v>
      </c>
      <c r="M7547">
        <v>2023</v>
      </c>
      <c r="N7547" t="s">
        <v>22</v>
      </c>
      <c r="O7547" t="b">
        <v>0</v>
      </c>
    </row>
    <row r="7548" spans="1:15" x14ac:dyDescent="0.3">
      <c r="A7548" t="s">
        <v>7797</v>
      </c>
      <c r="B7548" t="s">
        <v>136</v>
      </c>
      <c r="C7548" t="s">
        <v>20</v>
      </c>
      <c r="D7548" t="s">
        <v>21</v>
      </c>
      <c r="E7548" s="5">
        <v>29</v>
      </c>
      <c r="F7548" t="str" cm="1">
        <f t="array" ref="F7548">_xlfn.IFS(E7548&lt;20,"Low",E7548&lt;=30,"Medium",E7548&gt;30,"High")</f>
        <v>Medium</v>
      </c>
      <c r="G7548">
        <v>9</v>
      </c>
      <c r="H7548" s="5">
        <v>261</v>
      </c>
      <c r="I7548" t="s">
        <v>16</v>
      </c>
      <c r="J7548" t="str">
        <f>_xlfn.XLOOKUP(A7548,'[1]Mini project'!$A$1:$A$11972,'[1]Mini project'!$I$1:$I$11972,0)</f>
        <v>Online</v>
      </c>
      <c r="K7548" s="1">
        <v>45140</v>
      </c>
      <c r="L7548" s="2">
        <v>45139</v>
      </c>
      <c r="M7548">
        <v>2023</v>
      </c>
      <c r="N7548" t="s">
        <v>17</v>
      </c>
      <c r="O7548" t="b">
        <v>1</v>
      </c>
    </row>
    <row r="7549" spans="1:15" x14ac:dyDescent="0.3">
      <c r="A7549" t="s">
        <v>7798</v>
      </c>
      <c r="B7549" t="s">
        <v>74</v>
      </c>
      <c r="C7549" t="s">
        <v>14</v>
      </c>
      <c r="D7549" t="s">
        <v>60</v>
      </c>
      <c r="E7549" s="5">
        <v>29</v>
      </c>
      <c r="F7549" t="str" cm="1">
        <f t="array" ref="F7549">_xlfn.IFS(E7549&lt;20,"Low",E7549&lt;=30,"Medium",E7549&gt;30,"High")</f>
        <v>Medium</v>
      </c>
      <c r="G7549">
        <v>3</v>
      </c>
      <c r="H7549" s="5">
        <v>87</v>
      </c>
      <c r="I7549" t="s">
        <v>27</v>
      </c>
      <c r="J7549" t="str">
        <f>_xlfn.XLOOKUP(A7549,'[1]Mini project'!$A$1:$A$11972,'[1]Mini project'!$I$1:$I$11972,0)</f>
        <v>Online</v>
      </c>
      <c r="K7549" s="1">
        <v>45199</v>
      </c>
      <c r="L7549" s="2">
        <v>45170</v>
      </c>
      <c r="M7549">
        <v>2023</v>
      </c>
      <c r="N7549" t="s">
        <v>22</v>
      </c>
      <c r="O7549" t="b">
        <v>0</v>
      </c>
    </row>
    <row r="7550" spans="1:15" x14ac:dyDescent="0.3">
      <c r="A7550" t="s">
        <v>7799</v>
      </c>
      <c r="B7550" t="s">
        <v>118</v>
      </c>
      <c r="C7550" t="s">
        <v>125</v>
      </c>
      <c r="D7550" t="s">
        <v>317</v>
      </c>
      <c r="E7550" s="5">
        <v>31</v>
      </c>
      <c r="F7550" t="str" cm="1">
        <f t="array" ref="F7550">_xlfn.IFS(E7550&lt;20,"Low",E7550&lt;=30,"Medium",E7550&gt;30,"High")</f>
        <v>High</v>
      </c>
      <c r="G7550">
        <v>2</v>
      </c>
      <c r="H7550" s="5">
        <v>61</v>
      </c>
      <c r="I7550" t="s">
        <v>27</v>
      </c>
      <c r="J7550" t="str">
        <f>_xlfn.XLOOKUP(A7550,'[1]Mini project'!$A$1:$A$11972,'[1]Mini project'!$I$1:$I$11972,0)</f>
        <v>In-store</v>
      </c>
      <c r="K7550" s="1">
        <v>44870</v>
      </c>
      <c r="L7550" s="2">
        <v>44866</v>
      </c>
      <c r="M7550">
        <v>2022</v>
      </c>
      <c r="N7550" t="s">
        <v>22</v>
      </c>
      <c r="O7550" t="b">
        <v>1</v>
      </c>
    </row>
    <row r="7551" spans="1:15" x14ac:dyDescent="0.3">
      <c r="A7551" t="s">
        <v>7800</v>
      </c>
      <c r="B7551" t="s">
        <v>24</v>
      </c>
      <c r="C7551" t="s">
        <v>43</v>
      </c>
      <c r="D7551" t="s">
        <v>286</v>
      </c>
      <c r="E7551" s="5">
        <v>7</v>
      </c>
      <c r="F7551" t="str" cm="1">
        <f t="array" ref="F7551">_xlfn.IFS(E7551&lt;20,"Low",E7551&lt;=30,"Medium",E7551&gt;30,"High")</f>
        <v>Low</v>
      </c>
      <c r="G7551">
        <v>9</v>
      </c>
      <c r="H7551" s="5">
        <v>59</v>
      </c>
      <c r="I7551" t="s">
        <v>48</v>
      </c>
      <c r="J7551" t="str">
        <f>_xlfn.XLOOKUP(A7551,'[1]Mini project'!$A$1:$A$11972,'[1]Mini project'!$I$1:$I$11972,0)</f>
        <v>Online</v>
      </c>
      <c r="K7551" s="1">
        <v>45213</v>
      </c>
      <c r="L7551" s="2">
        <v>45200</v>
      </c>
      <c r="M7551">
        <v>2023</v>
      </c>
      <c r="N7551" t="s">
        <v>22</v>
      </c>
      <c r="O7551" t="b">
        <v>0</v>
      </c>
    </row>
    <row r="7552" spans="1:15" x14ac:dyDescent="0.3">
      <c r="A7552" t="s">
        <v>7801</v>
      </c>
      <c r="B7552" t="s">
        <v>80</v>
      </c>
      <c r="C7552" t="s">
        <v>30</v>
      </c>
      <c r="D7552" t="s">
        <v>390</v>
      </c>
      <c r="E7552" s="5">
        <v>22</v>
      </c>
      <c r="F7552" t="str" cm="1">
        <f t="array" ref="F7552">_xlfn.IFS(E7552&lt;20,"Low",E7552&lt;=30,"Medium",E7552&gt;30,"High")</f>
        <v>Medium</v>
      </c>
      <c r="G7552">
        <v>9</v>
      </c>
      <c r="H7552" s="5">
        <v>194</v>
      </c>
      <c r="I7552" t="s">
        <v>16</v>
      </c>
      <c r="J7552" t="str">
        <f>_xlfn.XLOOKUP(A7552,'[1]Mini project'!$A$1:$A$11972,'[1]Mini project'!$I$1:$I$11972,0)</f>
        <v>In-store</v>
      </c>
      <c r="K7552" s="1">
        <v>44859</v>
      </c>
      <c r="L7552" s="2">
        <v>44835</v>
      </c>
      <c r="M7552">
        <v>2022</v>
      </c>
      <c r="N7552" t="s">
        <v>17</v>
      </c>
      <c r="O7552" t="b">
        <v>0</v>
      </c>
    </row>
    <row r="7553" spans="1:15" x14ac:dyDescent="0.3">
      <c r="A7553" t="s">
        <v>7802</v>
      </c>
      <c r="B7553" t="s">
        <v>165</v>
      </c>
      <c r="C7553" t="s">
        <v>65</v>
      </c>
      <c r="D7553" t="s">
        <v>37</v>
      </c>
      <c r="E7553" s="5">
        <v>37</v>
      </c>
      <c r="F7553" t="str" cm="1">
        <f t="array" ref="F7553">_xlfn.IFS(E7553&lt;20,"Low",E7553&lt;=30,"Medium",E7553&gt;30,"High")</f>
        <v>High</v>
      </c>
      <c r="G7553">
        <v>7</v>
      </c>
      <c r="H7553" s="5">
        <v>256</v>
      </c>
      <c r="I7553" t="s">
        <v>48</v>
      </c>
      <c r="J7553" t="str">
        <f>_xlfn.XLOOKUP(A7553,'[1]Mini project'!$A$1:$A$11972,'[1]Mini project'!$I$1:$I$11972,0)</f>
        <v>Online</v>
      </c>
      <c r="K7553" s="1">
        <v>45013</v>
      </c>
      <c r="L7553" s="2">
        <v>44986</v>
      </c>
      <c r="M7553">
        <v>2023</v>
      </c>
      <c r="N7553" t="s">
        <v>17</v>
      </c>
      <c r="O7553" t="b">
        <v>0</v>
      </c>
    </row>
    <row r="7554" spans="1:15" x14ac:dyDescent="0.3">
      <c r="A7554" t="s">
        <v>7803</v>
      </c>
      <c r="B7554" t="s">
        <v>108</v>
      </c>
      <c r="C7554" t="s">
        <v>30</v>
      </c>
      <c r="D7554" t="s">
        <v>390</v>
      </c>
      <c r="E7554" s="5">
        <v>22</v>
      </c>
      <c r="F7554" t="str" cm="1">
        <f t="array" ref="F7554">_xlfn.IFS(E7554&lt;20,"Low",E7554&lt;=30,"Medium",E7554&gt;30,"High")</f>
        <v>Medium</v>
      </c>
      <c r="G7554">
        <v>10</v>
      </c>
      <c r="H7554" s="5">
        <v>215</v>
      </c>
      <c r="I7554" t="s">
        <v>27</v>
      </c>
      <c r="J7554" t="str">
        <f>_xlfn.XLOOKUP(A7554,'[1]Mini project'!$A$1:$A$11972,'[1]Mini project'!$I$1:$I$11972,0)</f>
        <v>Online</v>
      </c>
      <c r="K7554" s="1">
        <v>44896</v>
      </c>
      <c r="L7554" s="2">
        <v>44896</v>
      </c>
      <c r="M7554">
        <v>2022</v>
      </c>
      <c r="N7554" t="s">
        <v>17</v>
      </c>
      <c r="O7554" t="b">
        <v>1</v>
      </c>
    </row>
    <row r="7555" spans="1:15" x14ac:dyDescent="0.3">
      <c r="A7555" t="s">
        <v>7804</v>
      </c>
      <c r="B7555" t="s">
        <v>165</v>
      </c>
      <c r="C7555" t="s">
        <v>43</v>
      </c>
      <c r="D7555" t="s">
        <v>294</v>
      </c>
      <c r="E7555" s="5">
        <v>16</v>
      </c>
      <c r="F7555" t="str" cm="1">
        <f t="array" ref="F7555">_xlfn.IFS(E7555&lt;20,"Low",E7555&lt;=30,"Medium",E7555&gt;30,"High")</f>
        <v>Low</v>
      </c>
      <c r="G7555">
        <v>10</v>
      </c>
      <c r="H7555" s="5">
        <v>155</v>
      </c>
      <c r="I7555" t="s">
        <v>27</v>
      </c>
      <c r="J7555" t="str">
        <f>_xlfn.XLOOKUP(A7555,'[1]Mini project'!$A$1:$A$11972,'[1]Mini project'!$I$1:$I$11972,0)</f>
        <v>In-store</v>
      </c>
      <c r="K7555" s="1">
        <v>45047</v>
      </c>
      <c r="L7555" s="2">
        <v>45047</v>
      </c>
      <c r="M7555">
        <v>2023</v>
      </c>
      <c r="N7555" t="s">
        <v>17</v>
      </c>
      <c r="O7555" t="b">
        <v>0</v>
      </c>
    </row>
    <row r="7556" spans="1:15" x14ac:dyDescent="0.3">
      <c r="A7556" t="s">
        <v>7805</v>
      </c>
      <c r="B7556" t="s">
        <v>33</v>
      </c>
      <c r="C7556" t="s">
        <v>25</v>
      </c>
      <c r="D7556" t="s">
        <v>81</v>
      </c>
      <c r="E7556" s="5">
        <v>34</v>
      </c>
      <c r="F7556" t="str" cm="1">
        <f t="array" ref="F7556">_xlfn.IFS(E7556&lt;20,"Low",E7556&lt;=30,"Medium",E7556&gt;30,"High")</f>
        <v>High</v>
      </c>
      <c r="G7556">
        <v>3</v>
      </c>
      <c r="H7556" s="5">
        <v>101</v>
      </c>
      <c r="I7556" t="s">
        <v>48</v>
      </c>
      <c r="J7556" t="str">
        <f>_xlfn.XLOOKUP(A7556,'[1]Mini project'!$A$1:$A$11972,'[1]Mini project'!$I$1:$I$11972,0)</f>
        <v>Online</v>
      </c>
      <c r="K7556" s="1">
        <v>45128</v>
      </c>
      <c r="L7556" s="2">
        <v>45108</v>
      </c>
      <c r="M7556">
        <v>2023</v>
      </c>
      <c r="N7556" t="s">
        <v>17</v>
      </c>
      <c r="O7556" t="b">
        <v>0</v>
      </c>
    </row>
    <row r="7557" spans="1:15" x14ac:dyDescent="0.3">
      <c r="A7557" t="s">
        <v>7806</v>
      </c>
      <c r="B7557" t="s">
        <v>165</v>
      </c>
      <c r="C7557" t="s">
        <v>34</v>
      </c>
      <c r="D7557" t="s">
        <v>233</v>
      </c>
      <c r="E7557" s="5">
        <v>17</v>
      </c>
      <c r="F7557" t="str" cm="1">
        <f t="array" ref="F7557">_xlfn.IFS(E7557&lt;20,"Low",E7557&lt;=30,"Medium",E7557&gt;30,"High")</f>
        <v>Low</v>
      </c>
      <c r="G7557">
        <v>4</v>
      </c>
      <c r="H7557" s="5">
        <v>68</v>
      </c>
      <c r="I7557" t="s">
        <v>48</v>
      </c>
      <c r="J7557" t="str">
        <f>_xlfn.XLOOKUP(A7557,'[1]Mini project'!$A$1:$A$11972,'[1]Mini project'!$I$1:$I$11972,0)</f>
        <v>Online</v>
      </c>
      <c r="K7557" s="1">
        <v>45291</v>
      </c>
      <c r="L7557" s="2">
        <v>45261</v>
      </c>
      <c r="M7557">
        <v>2023</v>
      </c>
      <c r="N7557" t="s">
        <v>22</v>
      </c>
      <c r="O7557" t="b">
        <v>0</v>
      </c>
    </row>
    <row r="7558" spans="1:15" x14ac:dyDescent="0.3">
      <c r="A7558" t="s">
        <v>7807</v>
      </c>
      <c r="B7558" t="s">
        <v>96</v>
      </c>
      <c r="C7558" t="s">
        <v>30</v>
      </c>
      <c r="D7558" t="s">
        <v>37</v>
      </c>
      <c r="E7558" s="5">
        <v>16</v>
      </c>
      <c r="F7558" t="str" cm="1">
        <f t="array" ref="F7558">_xlfn.IFS(E7558&lt;20,"Low",E7558&lt;=30,"Medium",E7558&gt;30,"High")</f>
        <v>Low</v>
      </c>
      <c r="G7558">
        <v>8</v>
      </c>
      <c r="H7558" s="5">
        <v>124</v>
      </c>
      <c r="I7558" t="s">
        <v>48</v>
      </c>
      <c r="J7558" t="str">
        <f>_xlfn.XLOOKUP(A7558,'[1]Mini project'!$A$1:$A$11972,'[1]Mini project'!$I$1:$I$11972,0)</f>
        <v>Online</v>
      </c>
      <c r="K7558" s="1">
        <v>45099</v>
      </c>
      <c r="L7558" s="2">
        <v>45078</v>
      </c>
      <c r="M7558">
        <v>2023</v>
      </c>
      <c r="N7558" t="s">
        <v>17</v>
      </c>
      <c r="O7558" t="b">
        <v>0</v>
      </c>
    </row>
    <row r="7559" spans="1:15" x14ac:dyDescent="0.3">
      <c r="A7559" t="s">
        <v>7808</v>
      </c>
      <c r="B7559" t="s">
        <v>46</v>
      </c>
      <c r="C7559" t="s">
        <v>30</v>
      </c>
      <c r="D7559" t="s">
        <v>37</v>
      </c>
      <c r="E7559" s="5">
        <v>20</v>
      </c>
      <c r="F7559" t="str" cm="1">
        <f t="array" ref="F7559">_xlfn.IFS(E7559&lt;20,"Low",E7559&lt;=30,"Medium",E7559&gt;30,"High")</f>
        <v>Medium</v>
      </c>
      <c r="G7559">
        <v>3</v>
      </c>
      <c r="H7559" s="5">
        <v>60</v>
      </c>
      <c r="I7559" t="s">
        <v>48</v>
      </c>
      <c r="J7559" t="str">
        <f>_xlfn.XLOOKUP(A7559,'[1]Mini project'!$A$1:$A$11972,'[1]Mini project'!$I$1:$I$11972,0)</f>
        <v>Online</v>
      </c>
      <c r="K7559" s="1">
        <v>44968</v>
      </c>
      <c r="L7559" s="2">
        <v>44958</v>
      </c>
      <c r="M7559">
        <v>2023</v>
      </c>
      <c r="N7559" t="s">
        <v>22</v>
      </c>
      <c r="O7559" t="b">
        <v>0</v>
      </c>
    </row>
    <row r="7560" spans="1:15" x14ac:dyDescent="0.3">
      <c r="A7560" t="s">
        <v>7809</v>
      </c>
      <c r="B7560" t="s">
        <v>42</v>
      </c>
      <c r="C7560" t="s">
        <v>25</v>
      </c>
      <c r="D7560" t="s">
        <v>564</v>
      </c>
      <c r="E7560" s="5">
        <v>25</v>
      </c>
      <c r="F7560" t="str" cm="1">
        <f t="array" ref="F7560">_xlfn.IFS(E7560&lt;20,"Low",E7560&lt;=30,"Medium",E7560&gt;30,"High")</f>
        <v>Medium</v>
      </c>
      <c r="G7560">
        <v>6</v>
      </c>
      <c r="H7560" s="5">
        <v>147</v>
      </c>
      <c r="I7560" t="s">
        <v>48</v>
      </c>
      <c r="J7560" t="str">
        <f>_xlfn.XLOOKUP(A7560,'[1]Mini project'!$A$1:$A$11972,'[1]Mini project'!$I$1:$I$11972,0)</f>
        <v>In-store</v>
      </c>
      <c r="K7560" s="1">
        <v>44877</v>
      </c>
      <c r="L7560" s="2">
        <v>44866</v>
      </c>
      <c r="M7560">
        <v>2022</v>
      </c>
      <c r="N7560" t="s">
        <v>22</v>
      </c>
      <c r="O7560" t="b">
        <v>1</v>
      </c>
    </row>
    <row r="7561" spans="1:15" x14ac:dyDescent="0.3">
      <c r="A7561" t="s">
        <v>7810</v>
      </c>
      <c r="B7561" t="s">
        <v>118</v>
      </c>
      <c r="C7561" t="s">
        <v>65</v>
      </c>
      <c r="D7561" t="s">
        <v>335</v>
      </c>
      <c r="E7561" s="5">
        <v>34</v>
      </c>
      <c r="F7561" t="str" cm="1">
        <f t="array" ref="F7561">_xlfn.IFS(E7561&lt;20,"Low",E7561&lt;=30,"Medium",E7561&gt;30,"High")</f>
        <v>High</v>
      </c>
      <c r="G7561">
        <v>3</v>
      </c>
      <c r="H7561" s="5">
        <v>101</v>
      </c>
      <c r="I7561" t="s">
        <v>27</v>
      </c>
      <c r="J7561" t="str">
        <f>_xlfn.XLOOKUP(A7561,'[1]Mini project'!$A$1:$A$11972,'[1]Mini project'!$I$1:$I$11972,0)</f>
        <v>Online</v>
      </c>
      <c r="K7561" s="1">
        <v>45533</v>
      </c>
      <c r="L7561" s="2">
        <v>45505</v>
      </c>
      <c r="M7561">
        <v>2024</v>
      </c>
      <c r="N7561" t="s">
        <v>17</v>
      </c>
      <c r="O7561" t="b">
        <v>0</v>
      </c>
    </row>
    <row r="7562" spans="1:15" x14ac:dyDescent="0.3">
      <c r="A7562" t="s">
        <v>7811</v>
      </c>
      <c r="B7562" t="s">
        <v>85</v>
      </c>
      <c r="C7562" t="s">
        <v>65</v>
      </c>
      <c r="D7562" t="s">
        <v>97</v>
      </c>
      <c r="E7562" s="5">
        <v>35</v>
      </c>
      <c r="F7562" t="str" cm="1">
        <f t="array" ref="F7562">_xlfn.IFS(E7562&lt;20,"Low",E7562&lt;=30,"Medium",E7562&gt;30,"High")</f>
        <v>High</v>
      </c>
      <c r="G7562">
        <v>7</v>
      </c>
      <c r="H7562" s="5">
        <v>245</v>
      </c>
      <c r="I7562" t="s">
        <v>27</v>
      </c>
      <c r="J7562" t="str">
        <f>_xlfn.XLOOKUP(A7562,'[1]Mini project'!$A$1:$A$11972,'[1]Mini project'!$I$1:$I$11972,0)</f>
        <v>In-store</v>
      </c>
      <c r="K7562" s="1">
        <v>44892</v>
      </c>
      <c r="L7562" s="2">
        <v>44866</v>
      </c>
      <c r="M7562">
        <v>2022</v>
      </c>
      <c r="N7562" t="s">
        <v>22</v>
      </c>
      <c r="O7562" t="b">
        <v>0</v>
      </c>
    </row>
    <row r="7563" spans="1:15" x14ac:dyDescent="0.3">
      <c r="A7563" t="s">
        <v>7812</v>
      </c>
      <c r="B7563" t="s">
        <v>24</v>
      </c>
      <c r="C7563" t="s">
        <v>125</v>
      </c>
      <c r="D7563" t="s">
        <v>146</v>
      </c>
      <c r="E7563" s="5">
        <v>26</v>
      </c>
      <c r="F7563" t="str" cm="1">
        <f t="array" ref="F7563">_xlfn.IFS(E7563&lt;20,"Low",E7563&lt;=30,"Medium",E7563&gt;30,"High")</f>
        <v>Medium</v>
      </c>
      <c r="G7563">
        <v>1</v>
      </c>
      <c r="H7563" s="5">
        <v>26</v>
      </c>
      <c r="I7563" t="s">
        <v>27</v>
      </c>
      <c r="J7563" t="str">
        <f>_xlfn.XLOOKUP(A7563,'[1]Mini project'!$A$1:$A$11972,'[1]Mini project'!$I$1:$I$11972,0)</f>
        <v>In-store</v>
      </c>
      <c r="K7563" s="1">
        <v>45176</v>
      </c>
      <c r="L7563" s="2">
        <v>45170</v>
      </c>
      <c r="M7563">
        <v>2023</v>
      </c>
      <c r="N7563" t="s">
        <v>17</v>
      </c>
      <c r="O7563" t="b">
        <v>1</v>
      </c>
    </row>
    <row r="7564" spans="1:15" x14ac:dyDescent="0.3">
      <c r="A7564" t="s">
        <v>7813</v>
      </c>
      <c r="B7564" t="s">
        <v>165</v>
      </c>
      <c r="C7564" t="s">
        <v>30</v>
      </c>
      <c r="D7564" t="s">
        <v>119</v>
      </c>
      <c r="E7564" s="5">
        <v>16</v>
      </c>
      <c r="F7564" t="str" cm="1">
        <f t="array" ref="F7564">_xlfn.IFS(E7564&lt;20,"Low",E7564&lt;=30,"Medium",E7564&gt;30,"High")</f>
        <v>Low</v>
      </c>
      <c r="G7564">
        <v>1</v>
      </c>
      <c r="H7564" s="5">
        <v>16</v>
      </c>
      <c r="I7564" t="s">
        <v>16</v>
      </c>
      <c r="J7564" t="str">
        <f>_xlfn.XLOOKUP(A7564,'[1]Mini project'!$A$1:$A$11972,'[1]Mini project'!$I$1:$I$11972,0)</f>
        <v>In-store</v>
      </c>
      <c r="K7564" s="1">
        <v>44952</v>
      </c>
      <c r="L7564" s="2">
        <v>44927</v>
      </c>
      <c r="M7564">
        <v>2023</v>
      </c>
      <c r="N7564" t="s">
        <v>17</v>
      </c>
      <c r="O7564" t="b">
        <v>1</v>
      </c>
    </row>
    <row r="7565" spans="1:15" x14ac:dyDescent="0.3">
      <c r="A7565" t="s">
        <v>7814</v>
      </c>
      <c r="B7565" t="s">
        <v>24</v>
      </c>
      <c r="C7565" t="s">
        <v>43</v>
      </c>
      <c r="D7565" t="s">
        <v>294</v>
      </c>
      <c r="E7565" s="5">
        <v>16</v>
      </c>
      <c r="F7565" t="str" cm="1">
        <f t="array" ref="F7565">_xlfn.IFS(E7565&lt;20,"Low",E7565&lt;=30,"Medium",E7565&gt;30,"High")</f>
        <v>Low</v>
      </c>
      <c r="G7565">
        <v>10</v>
      </c>
      <c r="H7565" s="5">
        <v>155</v>
      </c>
      <c r="I7565" t="s">
        <v>16</v>
      </c>
      <c r="J7565" t="str">
        <f>_xlfn.XLOOKUP(A7565,'[1]Mini project'!$A$1:$A$11972,'[1]Mini project'!$I$1:$I$11972,0)</f>
        <v>In-store</v>
      </c>
      <c r="K7565" s="1">
        <v>44742</v>
      </c>
      <c r="L7565" s="2">
        <v>44713</v>
      </c>
      <c r="M7565">
        <v>2022</v>
      </c>
      <c r="N7565" t="s">
        <v>17</v>
      </c>
      <c r="O7565" t="b">
        <v>0</v>
      </c>
    </row>
    <row r="7566" spans="1:15" x14ac:dyDescent="0.3">
      <c r="A7566" t="s">
        <v>7815</v>
      </c>
      <c r="B7566" t="s">
        <v>140</v>
      </c>
      <c r="C7566" t="s">
        <v>125</v>
      </c>
      <c r="D7566" t="s">
        <v>597</v>
      </c>
      <c r="E7566" s="5">
        <v>22</v>
      </c>
      <c r="F7566" t="str" cm="1">
        <f t="array" ref="F7566">_xlfn.IFS(E7566&lt;20,"Low",E7566&lt;=30,"Medium",E7566&gt;30,"High")</f>
        <v>Medium</v>
      </c>
      <c r="G7566">
        <v>10</v>
      </c>
      <c r="H7566" s="5">
        <v>215</v>
      </c>
      <c r="I7566" t="s">
        <v>27</v>
      </c>
      <c r="J7566" t="str">
        <f>_xlfn.XLOOKUP(A7566,'[1]Mini project'!$A$1:$A$11972,'[1]Mini project'!$I$1:$I$11972,0)</f>
        <v>In-store</v>
      </c>
      <c r="K7566" s="1">
        <v>44821</v>
      </c>
      <c r="L7566" s="2">
        <v>44805</v>
      </c>
      <c r="M7566">
        <v>2022</v>
      </c>
      <c r="N7566" t="s">
        <v>22</v>
      </c>
      <c r="O7566" t="b">
        <v>1</v>
      </c>
    </row>
    <row r="7567" spans="1:15" x14ac:dyDescent="0.3">
      <c r="A7567" t="s">
        <v>7816</v>
      </c>
      <c r="B7567" t="s">
        <v>85</v>
      </c>
      <c r="C7567" t="s">
        <v>65</v>
      </c>
      <c r="D7567" t="s">
        <v>407</v>
      </c>
      <c r="E7567" s="5">
        <v>41</v>
      </c>
      <c r="F7567" t="str" cm="1">
        <f t="array" ref="F7567">_xlfn.IFS(E7567&lt;20,"Low",E7567&lt;=30,"Medium",E7567&gt;30,"High")</f>
        <v>High</v>
      </c>
      <c r="G7567">
        <v>5</v>
      </c>
      <c r="H7567" s="5">
        <v>205</v>
      </c>
      <c r="I7567" t="s">
        <v>27</v>
      </c>
      <c r="J7567" t="str">
        <f>_xlfn.XLOOKUP(A7567,'[1]Mini project'!$A$1:$A$11972,'[1]Mini project'!$I$1:$I$11972,0)</f>
        <v>In-store</v>
      </c>
      <c r="K7567" s="1">
        <v>44619</v>
      </c>
      <c r="L7567" s="2">
        <v>44593</v>
      </c>
      <c r="M7567">
        <v>2022</v>
      </c>
      <c r="N7567" t="s">
        <v>22</v>
      </c>
      <c r="O7567" t="b">
        <v>0</v>
      </c>
    </row>
    <row r="7568" spans="1:15" x14ac:dyDescent="0.3">
      <c r="A7568" t="s">
        <v>7817</v>
      </c>
      <c r="B7568" t="s">
        <v>118</v>
      </c>
      <c r="C7568" t="s">
        <v>34</v>
      </c>
      <c r="D7568" t="s">
        <v>35</v>
      </c>
      <c r="E7568" s="5">
        <v>13</v>
      </c>
      <c r="F7568" t="str" cm="1">
        <f t="array" ref="F7568">_xlfn.IFS(E7568&lt;20,"Low",E7568&lt;=30,"Medium",E7568&gt;30,"High")</f>
        <v>Low</v>
      </c>
      <c r="G7568">
        <v>5</v>
      </c>
      <c r="H7568" s="5">
        <v>63</v>
      </c>
      <c r="I7568" t="s">
        <v>48</v>
      </c>
      <c r="J7568" t="str">
        <f>_xlfn.XLOOKUP(A7568,'[1]Mini project'!$A$1:$A$11972,'[1]Mini project'!$I$1:$I$11972,0)</f>
        <v>Online</v>
      </c>
      <c r="K7568" s="1">
        <v>44608</v>
      </c>
      <c r="L7568" s="2">
        <v>44593</v>
      </c>
      <c r="M7568">
        <v>2022</v>
      </c>
      <c r="N7568" t="s">
        <v>17</v>
      </c>
      <c r="O7568" t="b">
        <v>0</v>
      </c>
    </row>
    <row r="7569" spans="1:15" x14ac:dyDescent="0.3">
      <c r="A7569" t="s">
        <v>7818</v>
      </c>
      <c r="B7569" t="s">
        <v>71</v>
      </c>
      <c r="C7569" t="s">
        <v>34</v>
      </c>
      <c r="D7569" t="s">
        <v>1268</v>
      </c>
      <c r="E7569" s="5">
        <v>35</v>
      </c>
      <c r="F7569" t="str" cm="1">
        <f t="array" ref="F7569">_xlfn.IFS(E7569&lt;20,"Low",E7569&lt;=30,"Medium",E7569&gt;30,"High")</f>
        <v>High</v>
      </c>
      <c r="G7569">
        <v>7</v>
      </c>
      <c r="H7569" s="5">
        <v>245</v>
      </c>
      <c r="I7569" t="s">
        <v>48</v>
      </c>
      <c r="J7569" t="str">
        <f>_xlfn.XLOOKUP(A7569,'[1]Mini project'!$A$1:$A$11972,'[1]Mini project'!$I$1:$I$11972,0)</f>
        <v>Online</v>
      </c>
      <c r="K7569" s="1">
        <v>45159</v>
      </c>
      <c r="L7569" s="2">
        <v>45139</v>
      </c>
      <c r="M7569">
        <v>2023</v>
      </c>
      <c r="N7569" t="s">
        <v>17</v>
      </c>
      <c r="O7569" t="b">
        <v>0</v>
      </c>
    </row>
    <row r="7570" spans="1:15" x14ac:dyDescent="0.3">
      <c r="A7570" t="s">
        <v>7819</v>
      </c>
      <c r="B7570" t="s">
        <v>80</v>
      </c>
      <c r="C7570" t="s">
        <v>14</v>
      </c>
      <c r="D7570" t="s">
        <v>163</v>
      </c>
      <c r="E7570" s="5">
        <v>22</v>
      </c>
      <c r="F7570" t="str" cm="1">
        <f t="array" ref="F7570">_xlfn.IFS(E7570&lt;20,"Low",E7570&lt;=30,"Medium",E7570&gt;30,"High")</f>
        <v>Medium</v>
      </c>
      <c r="G7570">
        <v>3</v>
      </c>
      <c r="H7570" s="5">
        <v>65</v>
      </c>
      <c r="I7570" t="s">
        <v>48</v>
      </c>
      <c r="J7570" t="str">
        <f>_xlfn.XLOOKUP(A7570,'[1]Mini project'!$A$1:$A$11972,'[1]Mini project'!$I$1:$I$11972,0)</f>
        <v>Online</v>
      </c>
      <c r="K7570" s="1">
        <v>44869</v>
      </c>
      <c r="L7570" s="2">
        <v>44866</v>
      </c>
      <c r="M7570">
        <v>2022</v>
      </c>
      <c r="N7570" t="s">
        <v>17</v>
      </c>
      <c r="O7570" t="b">
        <v>0</v>
      </c>
    </row>
    <row r="7571" spans="1:15" x14ac:dyDescent="0.3">
      <c r="A7571" t="s">
        <v>7820</v>
      </c>
      <c r="B7571" t="s">
        <v>118</v>
      </c>
      <c r="C7571" t="s">
        <v>14</v>
      </c>
      <c r="D7571" t="s">
        <v>189</v>
      </c>
      <c r="E7571" s="5">
        <v>41</v>
      </c>
      <c r="F7571" t="str" cm="1">
        <f t="array" ref="F7571">_xlfn.IFS(E7571&lt;20,"Low",E7571&lt;=30,"Medium",E7571&gt;30,"High")</f>
        <v>High</v>
      </c>
      <c r="G7571">
        <v>1</v>
      </c>
      <c r="H7571" s="5">
        <v>41</v>
      </c>
      <c r="I7571" t="s">
        <v>27</v>
      </c>
      <c r="J7571" t="str">
        <f>_xlfn.XLOOKUP(A7571,'[1]Mini project'!$A$1:$A$11972,'[1]Mini project'!$I$1:$I$11972,0)</f>
        <v>Online</v>
      </c>
      <c r="K7571" s="1">
        <v>44646</v>
      </c>
      <c r="L7571" s="2">
        <v>44621</v>
      </c>
      <c r="M7571">
        <v>2022</v>
      </c>
      <c r="N7571" t="s">
        <v>22</v>
      </c>
      <c r="O7571" t="b">
        <v>0</v>
      </c>
    </row>
    <row r="7572" spans="1:15" x14ac:dyDescent="0.3">
      <c r="A7572" t="s">
        <v>7821</v>
      </c>
      <c r="B7572" t="s">
        <v>94</v>
      </c>
      <c r="C7572" t="s">
        <v>20</v>
      </c>
      <c r="D7572" t="s">
        <v>149</v>
      </c>
      <c r="E7572" s="5">
        <v>13</v>
      </c>
      <c r="F7572" t="str" cm="1">
        <f t="array" ref="F7572">_xlfn.IFS(E7572&lt;20,"Low",E7572&lt;=30,"Medium",E7572&gt;30,"High")</f>
        <v>Low</v>
      </c>
      <c r="G7572">
        <v>3</v>
      </c>
      <c r="H7572" s="5">
        <v>38</v>
      </c>
      <c r="I7572" t="s">
        <v>48</v>
      </c>
      <c r="J7572" t="str">
        <f>_xlfn.XLOOKUP(A7572,'[1]Mini project'!$A$1:$A$11972,'[1]Mini project'!$I$1:$I$11972,0)</f>
        <v>Online</v>
      </c>
      <c r="K7572" s="1">
        <v>45072</v>
      </c>
      <c r="L7572" s="2">
        <v>45047</v>
      </c>
      <c r="M7572">
        <v>2023</v>
      </c>
      <c r="N7572" t="s">
        <v>17</v>
      </c>
      <c r="O7572" t="b">
        <v>0</v>
      </c>
    </row>
    <row r="7573" spans="1:15" x14ac:dyDescent="0.3">
      <c r="A7573" t="s">
        <v>7822</v>
      </c>
      <c r="B7573" t="s">
        <v>140</v>
      </c>
      <c r="C7573" t="s">
        <v>43</v>
      </c>
      <c r="D7573" t="s">
        <v>78</v>
      </c>
      <c r="E7573" s="5">
        <v>25</v>
      </c>
      <c r="F7573" t="str" cm="1">
        <f t="array" ref="F7573">_xlfn.IFS(E7573&lt;20,"Low",E7573&lt;=30,"Medium",E7573&gt;30,"High")</f>
        <v>Medium</v>
      </c>
      <c r="G7573">
        <v>9</v>
      </c>
      <c r="H7573" s="5">
        <v>221</v>
      </c>
      <c r="I7573" t="s">
        <v>27</v>
      </c>
      <c r="J7573" t="str">
        <f>_xlfn.XLOOKUP(A7573,'[1]Mini project'!$A$1:$A$11972,'[1]Mini project'!$I$1:$I$11972,0)</f>
        <v>In-store</v>
      </c>
      <c r="K7573" s="1">
        <v>44941</v>
      </c>
      <c r="L7573" s="2">
        <v>44927</v>
      </c>
      <c r="M7573">
        <v>2023</v>
      </c>
      <c r="N7573" t="s">
        <v>22</v>
      </c>
      <c r="O7573" t="b">
        <v>1</v>
      </c>
    </row>
    <row r="7574" spans="1:15" x14ac:dyDescent="0.3">
      <c r="A7574" t="s">
        <v>7823</v>
      </c>
      <c r="B7574" t="s">
        <v>13</v>
      </c>
      <c r="C7574" t="s">
        <v>65</v>
      </c>
      <c r="D7574" t="s">
        <v>335</v>
      </c>
      <c r="E7574" s="5">
        <v>34</v>
      </c>
      <c r="F7574" t="str" cm="1">
        <f t="array" ref="F7574">_xlfn.IFS(E7574&lt;20,"Low",E7574&lt;=30,"Medium",E7574&gt;30,"High")</f>
        <v>High</v>
      </c>
      <c r="G7574">
        <v>8</v>
      </c>
      <c r="H7574" s="5">
        <v>268</v>
      </c>
      <c r="I7574" t="s">
        <v>16</v>
      </c>
      <c r="J7574" t="str">
        <f>_xlfn.XLOOKUP(A7574,'[1]Mini project'!$A$1:$A$11972,'[1]Mini project'!$I$1:$I$11972,0)</f>
        <v>In-store</v>
      </c>
      <c r="K7574" s="1">
        <v>45340</v>
      </c>
      <c r="L7574" s="2">
        <v>45323</v>
      </c>
      <c r="M7574">
        <v>2024</v>
      </c>
      <c r="N7574" t="s">
        <v>22</v>
      </c>
      <c r="O7574" t="b">
        <v>1</v>
      </c>
    </row>
    <row r="7575" spans="1:15" x14ac:dyDescent="0.3">
      <c r="A7575" t="s">
        <v>7824</v>
      </c>
      <c r="B7575" t="s">
        <v>165</v>
      </c>
      <c r="C7575" t="s">
        <v>43</v>
      </c>
      <c r="D7575" t="s">
        <v>286</v>
      </c>
      <c r="E7575" s="5">
        <v>7</v>
      </c>
      <c r="F7575" t="str" cm="1">
        <f t="array" ref="F7575">_xlfn.IFS(E7575&lt;20,"Low",E7575&lt;=30,"Medium",E7575&gt;30,"High")</f>
        <v>Low</v>
      </c>
      <c r="G7575">
        <v>4</v>
      </c>
      <c r="H7575" s="5">
        <v>26</v>
      </c>
      <c r="I7575" t="s">
        <v>48</v>
      </c>
      <c r="J7575" t="str">
        <f>_xlfn.XLOOKUP(A7575,'[1]Mini project'!$A$1:$A$11972,'[1]Mini project'!$I$1:$I$11972,0)</f>
        <v>Online</v>
      </c>
      <c r="K7575" s="1">
        <v>45532</v>
      </c>
      <c r="L7575" s="2">
        <v>45505</v>
      </c>
      <c r="M7575">
        <v>2024</v>
      </c>
      <c r="N7575" t="s">
        <v>17</v>
      </c>
      <c r="O7575" t="b">
        <v>0</v>
      </c>
    </row>
    <row r="7576" spans="1:15" x14ac:dyDescent="0.3">
      <c r="A7576" t="s">
        <v>7825</v>
      </c>
      <c r="B7576" t="s">
        <v>140</v>
      </c>
      <c r="C7576" t="s">
        <v>65</v>
      </c>
      <c r="D7576" t="s">
        <v>358</v>
      </c>
      <c r="E7576" s="5">
        <v>37</v>
      </c>
      <c r="F7576" t="str" cm="1">
        <f t="array" ref="F7576">_xlfn.IFS(E7576&lt;20,"Low",E7576&lt;=30,"Medium",E7576&gt;30,"High")</f>
        <v>High</v>
      </c>
      <c r="G7576">
        <v>2</v>
      </c>
      <c r="H7576" s="5">
        <v>73</v>
      </c>
      <c r="I7576" t="s">
        <v>27</v>
      </c>
      <c r="J7576" t="str">
        <f>_xlfn.XLOOKUP(A7576,'[1]Mini project'!$A$1:$A$11972,'[1]Mini project'!$I$1:$I$11972,0)</f>
        <v>Online</v>
      </c>
      <c r="K7576" s="1">
        <v>44576</v>
      </c>
      <c r="L7576" s="2">
        <v>44562</v>
      </c>
      <c r="M7576">
        <v>2022</v>
      </c>
      <c r="N7576" t="s">
        <v>22</v>
      </c>
      <c r="O7576" t="b">
        <v>1</v>
      </c>
    </row>
    <row r="7577" spans="1:15" x14ac:dyDescent="0.3">
      <c r="A7577" t="s">
        <v>7826</v>
      </c>
      <c r="B7577" t="s">
        <v>13</v>
      </c>
      <c r="C7577" t="s">
        <v>30</v>
      </c>
      <c r="D7577" t="s">
        <v>112</v>
      </c>
      <c r="E7577" s="5">
        <v>37</v>
      </c>
      <c r="F7577" t="str" cm="1">
        <f t="array" ref="F7577">_xlfn.IFS(E7577&lt;20,"Low",E7577&lt;=30,"Medium",E7577&gt;30,"High")</f>
        <v>High</v>
      </c>
      <c r="G7577">
        <v>9</v>
      </c>
      <c r="H7577" s="5">
        <v>329</v>
      </c>
      <c r="I7577" t="s">
        <v>48</v>
      </c>
      <c r="J7577" t="str">
        <f>_xlfn.XLOOKUP(A7577,'[1]Mini project'!$A$1:$A$11972,'[1]Mini project'!$I$1:$I$11972,0)</f>
        <v>In-store</v>
      </c>
      <c r="K7577" s="1">
        <v>44632</v>
      </c>
      <c r="L7577" s="2">
        <v>44621</v>
      </c>
      <c r="M7577">
        <v>2022</v>
      </c>
      <c r="N7577" t="s">
        <v>22</v>
      </c>
      <c r="O7577" t="b">
        <v>1</v>
      </c>
    </row>
    <row r="7578" spans="1:15" x14ac:dyDescent="0.3">
      <c r="A7578" t="s">
        <v>7827</v>
      </c>
      <c r="B7578" t="s">
        <v>118</v>
      </c>
      <c r="C7578" t="s">
        <v>43</v>
      </c>
      <c r="D7578" t="s">
        <v>571</v>
      </c>
      <c r="E7578" s="5">
        <v>34</v>
      </c>
      <c r="F7578" t="str" cm="1">
        <f t="array" ref="F7578">_xlfn.IFS(E7578&lt;20,"Low",E7578&lt;=30,"Medium",E7578&gt;30,"High")</f>
        <v>High</v>
      </c>
      <c r="G7578">
        <v>5</v>
      </c>
      <c r="H7578" s="5">
        <v>168</v>
      </c>
      <c r="I7578" t="s">
        <v>16</v>
      </c>
      <c r="J7578" t="str">
        <f>_xlfn.XLOOKUP(A7578,'[1]Mini project'!$A$1:$A$11972,'[1]Mini project'!$I$1:$I$11972,0)</f>
        <v>In-store</v>
      </c>
      <c r="K7578" s="1">
        <v>44917</v>
      </c>
      <c r="L7578" s="2">
        <v>44896</v>
      </c>
      <c r="M7578">
        <v>2022</v>
      </c>
      <c r="N7578" t="s">
        <v>17</v>
      </c>
      <c r="O7578" t="b">
        <v>0</v>
      </c>
    </row>
    <row r="7579" spans="1:15" x14ac:dyDescent="0.3">
      <c r="A7579" t="s">
        <v>7828</v>
      </c>
      <c r="B7579" t="s">
        <v>77</v>
      </c>
      <c r="C7579" t="s">
        <v>14</v>
      </c>
      <c r="D7579" t="s">
        <v>163</v>
      </c>
      <c r="E7579" s="5">
        <v>22</v>
      </c>
      <c r="F7579" t="str" cm="1">
        <f t="array" ref="F7579">_xlfn.IFS(E7579&lt;20,"Low",E7579&lt;=30,"Medium",E7579&gt;30,"High")</f>
        <v>Medium</v>
      </c>
      <c r="G7579">
        <v>7</v>
      </c>
      <c r="H7579" s="5">
        <v>151</v>
      </c>
      <c r="I7579" t="s">
        <v>48</v>
      </c>
      <c r="J7579" t="str">
        <f>_xlfn.XLOOKUP(A7579,'[1]Mini project'!$A$1:$A$11972,'[1]Mini project'!$I$1:$I$11972,0)</f>
        <v>In-store</v>
      </c>
      <c r="K7579" s="1">
        <v>44714</v>
      </c>
      <c r="L7579" s="2">
        <v>44713</v>
      </c>
      <c r="M7579">
        <v>2022</v>
      </c>
      <c r="N7579" t="s">
        <v>17</v>
      </c>
      <c r="O7579" t="b">
        <v>1</v>
      </c>
    </row>
    <row r="7580" spans="1:15" x14ac:dyDescent="0.3">
      <c r="A7580" t="s">
        <v>7829</v>
      </c>
      <c r="B7580" t="s">
        <v>108</v>
      </c>
      <c r="C7580" t="s">
        <v>125</v>
      </c>
      <c r="D7580" t="s">
        <v>282</v>
      </c>
      <c r="E7580" s="5">
        <v>23</v>
      </c>
      <c r="F7580" t="str" cm="1">
        <f t="array" ref="F7580">_xlfn.IFS(E7580&lt;20,"Low",E7580&lt;=30,"Medium",E7580&gt;30,"High")</f>
        <v>Medium</v>
      </c>
      <c r="G7580">
        <v>5</v>
      </c>
      <c r="H7580" s="5">
        <v>115</v>
      </c>
      <c r="I7580" t="s">
        <v>16</v>
      </c>
      <c r="J7580" t="str">
        <f>_xlfn.XLOOKUP(A7580,'[1]Mini project'!$A$1:$A$11972,'[1]Mini project'!$I$1:$I$11972,0)</f>
        <v>Online</v>
      </c>
      <c r="K7580" s="1">
        <v>45072</v>
      </c>
      <c r="L7580" s="2">
        <v>45047</v>
      </c>
      <c r="M7580">
        <v>2023</v>
      </c>
      <c r="N7580" t="s">
        <v>17</v>
      </c>
      <c r="O7580" t="b">
        <v>0</v>
      </c>
    </row>
    <row r="7581" spans="1:15" x14ac:dyDescent="0.3">
      <c r="A7581" t="s">
        <v>7830</v>
      </c>
      <c r="B7581" t="s">
        <v>140</v>
      </c>
      <c r="C7581" t="s">
        <v>30</v>
      </c>
      <c r="D7581" t="s">
        <v>68</v>
      </c>
      <c r="E7581" s="5">
        <v>14</v>
      </c>
      <c r="F7581" t="str" cm="1">
        <f t="array" ref="F7581">_xlfn.IFS(E7581&lt;20,"Low",E7581&lt;=30,"Medium",E7581&gt;30,"High")</f>
        <v>Low</v>
      </c>
      <c r="G7581">
        <v>1</v>
      </c>
      <c r="H7581" s="5">
        <v>14</v>
      </c>
      <c r="I7581" t="s">
        <v>48</v>
      </c>
      <c r="J7581" t="str">
        <f>_xlfn.XLOOKUP(A7581,'[1]Mini project'!$A$1:$A$11972,'[1]Mini project'!$I$1:$I$11972,0)</f>
        <v>Online</v>
      </c>
      <c r="K7581" s="1">
        <v>45335</v>
      </c>
      <c r="L7581" s="2">
        <v>45323</v>
      </c>
      <c r="M7581">
        <v>2024</v>
      </c>
      <c r="N7581" t="s">
        <v>17</v>
      </c>
      <c r="O7581" t="b">
        <v>0</v>
      </c>
    </row>
    <row r="7582" spans="1:15" x14ac:dyDescent="0.3">
      <c r="A7582" t="s">
        <v>7831</v>
      </c>
      <c r="B7582" t="s">
        <v>118</v>
      </c>
      <c r="C7582" t="s">
        <v>14</v>
      </c>
      <c r="D7582" t="s">
        <v>1430</v>
      </c>
      <c r="E7582" s="5">
        <v>31</v>
      </c>
      <c r="F7582" t="str" cm="1">
        <f t="array" ref="F7582">_xlfn.IFS(E7582&lt;20,"Low",E7582&lt;=30,"Medium",E7582&gt;30,"High")</f>
        <v>High</v>
      </c>
      <c r="G7582">
        <v>10</v>
      </c>
      <c r="H7582" s="5">
        <v>305</v>
      </c>
      <c r="I7582" t="s">
        <v>27</v>
      </c>
      <c r="J7582" t="str">
        <f>_xlfn.XLOOKUP(A7582,'[1]Mini project'!$A$1:$A$11972,'[1]Mini project'!$I$1:$I$11972,0)</f>
        <v>In-store</v>
      </c>
      <c r="K7582" s="1">
        <v>44587</v>
      </c>
      <c r="L7582" s="2">
        <v>44562</v>
      </c>
      <c r="M7582">
        <v>2022</v>
      </c>
      <c r="N7582" t="s">
        <v>17</v>
      </c>
      <c r="O7582" t="b">
        <v>0</v>
      </c>
    </row>
    <row r="7583" spans="1:15" x14ac:dyDescent="0.3">
      <c r="A7583" t="s">
        <v>7832</v>
      </c>
      <c r="B7583" t="s">
        <v>62</v>
      </c>
      <c r="C7583" t="s">
        <v>43</v>
      </c>
      <c r="D7583" t="s">
        <v>1023</v>
      </c>
      <c r="E7583" s="5">
        <v>32</v>
      </c>
      <c r="F7583" t="str" cm="1">
        <f t="array" ref="F7583">_xlfn.IFS(E7583&lt;20,"Low",E7583&lt;=30,"Medium",E7583&gt;30,"High")</f>
        <v>High</v>
      </c>
      <c r="G7583">
        <v>10</v>
      </c>
      <c r="H7583" s="5">
        <v>320</v>
      </c>
      <c r="I7583" t="s">
        <v>48</v>
      </c>
      <c r="J7583" t="str">
        <f>_xlfn.XLOOKUP(A7583,'[1]Mini project'!$A$1:$A$11972,'[1]Mini project'!$I$1:$I$11972,0)</f>
        <v>Online</v>
      </c>
      <c r="K7583" s="1">
        <v>44800</v>
      </c>
      <c r="L7583" s="2">
        <v>44774</v>
      </c>
      <c r="M7583">
        <v>2022</v>
      </c>
      <c r="N7583" t="s">
        <v>22</v>
      </c>
      <c r="O7583" t="b">
        <v>0</v>
      </c>
    </row>
    <row r="7584" spans="1:15" x14ac:dyDescent="0.3">
      <c r="A7584" t="s">
        <v>7833</v>
      </c>
      <c r="B7584" t="s">
        <v>103</v>
      </c>
      <c r="C7584" t="s">
        <v>25</v>
      </c>
      <c r="D7584" t="s">
        <v>116</v>
      </c>
      <c r="E7584" s="5">
        <v>40</v>
      </c>
      <c r="F7584" t="str" cm="1">
        <f t="array" ref="F7584">_xlfn.IFS(E7584&lt;20,"Low",E7584&lt;=30,"Medium",E7584&gt;30,"High")</f>
        <v>High</v>
      </c>
      <c r="G7584">
        <v>1</v>
      </c>
      <c r="H7584" s="5">
        <v>40</v>
      </c>
      <c r="I7584" t="s">
        <v>16</v>
      </c>
      <c r="J7584" t="str">
        <f>_xlfn.XLOOKUP(A7584,'[1]Mini project'!$A$1:$A$11972,'[1]Mini project'!$I$1:$I$11972,0)</f>
        <v>In-store</v>
      </c>
      <c r="K7584" s="1">
        <v>44601</v>
      </c>
      <c r="L7584" s="2">
        <v>44593</v>
      </c>
      <c r="M7584">
        <v>2022</v>
      </c>
      <c r="N7584" t="s">
        <v>17</v>
      </c>
      <c r="O7584" t="b">
        <v>1</v>
      </c>
    </row>
    <row r="7585" spans="1:15" x14ac:dyDescent="0.3">
      <c r="A7585" t="s">
        <v>7834</v>
      </c>
      <c r="B7585" t="s">
        <v>111</v>
      </c>
      <c r="C7585" t="s">
        <v>43</v>
      </c>
      <c r="D7585" t="s">
        <v>294</v>
      </c>
      <c r="E7585" s="5">
        <v>16</v>
      </c>
      <c r="F7585" t="str" cm="1">
        <f t="array" ref="F7585">_xlfn.IFS(E7585&lt;20,"Low",E7585&lt;=30,"Medium",E7585&gt;30,"High")</f>
        <v>Low</v>
      </c>
      <c r="G7585">
        <v>8</v>
      </c>
      <c r="H7585" s="5">
        <v>124</v>
      </c>
      <c r="I7585" t="s">
        <v>16</v>
      </c>
      <c r="J7585" t="str">
        <f>_xlfn.XLOOKUP(A7585,'[1]Mini project'!$A$1:$A$11972,'[1]Mini project'!$I$1:$I$11972,0)</f>
        <v>Online</v>
      </c>
      <c r="K7585" s="1">
        <v>45309</v>
      </c>
      <c r="L7585" s="2">
        <v>45292</v>
      </c>
      <c r="M7585">
        <v>2024</v>
      </c>
      <c r="N7585" t="s">
        <v>17</v>
      </c>
      <c r="O7585" t="b">
        <v>0</v>
      </c>
    </row>
    <row r="7586" spans="1:15" x14ac:dyDescent="0.3">
      <c r="A7586" t="s">
        <v>7835</v>
      </c>
      <c r="B7586" t="s">
        <v>118</v>
      </c>
      <c r="C7586" t="s">
        <v>34</v>
      </c>
      <c r="D7586" t="s">
        <v>481</v>
      </c>
      <c r="E7586" s="5">
        <v>29</v>
      </c>
      <c r="F7586" t="str" cm="1">
        <f t="array" ref="F7586">_xlfn.IFS(E7586&lt;20,"Low",E7586&lt;=30,"Medium",E7586&gt;30,"High")</f>
        <v>Medium</v>
      </c>
      <c r="G7586">
        <v>7</v>
      </c>
      <c r="H7586" s="5">
        <v>203</v>
      </c>
      <c r="I7586" t="s">
        <v>16</v>
      </c>
      <c r="J7586" t="str">
        <f>_xlfn.XLOOKUP(A7586,'[1]Mini project'!$A$1:$A$11972,'[1]Mini project'!$I$1:$I$11972,0)</f>
        <v>Online</v>
      </c>
      <c r="K7586" s="1">
        <v>44977</v>
      </c>
      <c r="L7586" s="2">
        <v>44958</v>
      </c>
      <c r="M7586">
        <v>2023</v>
      </c>
      <c r="N7586" t="s">
        <v>17</v>
      </c>
      <c r="O7586" t="b">
        <v>0</v>
      </c>
    </row>
    <row r="7587" spans="1:15" x14ac:dyDescent="0.3">
      <c r="A7587" t="s">
        <v>7836</v>
      </c>
      <c r="B7587" t="s">
        <v>111</v>
      </c>
      <c r="C7587" t="s">
        <v>34</v>
      </c>
      <c r="D7587" t="s">
        <v>35</v>
      </c>
      <c r="E7587" s="5">
        <v>13</v>
      </c>
      <c r="F7587" t="str" cm="1">
        <f t="array" ref="F7587">_xlfn.IFS(E7587&lt;20,"Low",E7587&lt;=30,"Medium",E7587&gt;30,"High")</f>
        <v>Low</v>
      </c>
      <c r="G7587">
        <v>2</v>
      </c>
      <c r="H7587" s="5">
        <v>25</v>
      </c>
      <c r="I7587" t="s">
        <v>16</v>
      </c>
      <c r="J7587" t="str">
        <f>_xlfn.XLOOKUP(A7587,'[1]Mini project'!$A$1:$A$11972,'[1]Mini project'!$I$1:$I$11972,0)</f>
        <v>In-store</v>
      </c>
      <c r="K7587" s="1">
        <v>44793</v>
      </c>
      <c r="L7587" s="2">
        <v>44774</v>
      </c>
      <c r="M7587">
        <v>2022</v>
      </c>
      <c r="N7587" t="s">
        <v>22</v>
      </c>
      <c r="O7587" t="b">
        <v>0</v>
      </c>
    </row>
    <row r="7588" spans="1:15" x14ac:dyDescent="0.3">
      <c r="A7588" t="s">
        <v>7837</v>
      </c>
      <c r="B7588" t="s">
        <v>165</v>
      </c>
      <c r="C7588" t="s">
        <v>125</v>
      </c>
      <c r="D7588" t="s">
        <v>180</v>
      </c>
      <c r="E7588" s="5">
        <v>34</v>
      </c>
      <c r="F7588" t="str" cm="1">
        <f t="array" ref="F7588">_xlfn.IFS(E7588&lt;20,"Low",E7588&lt;=30,"Medium",E7588&gt;30,"High")</f>
        <v>High</v>
      </c>
      <c r="G7588">
        <v>4</v>
      </c>
      <c r="H7588" s="5">
        <v>134</v>
      </c>
      <c r="I7588" t="s">
        <v>16</v>
      </c>
      <c r="J7588" t="str">
        <f>_xlfn.XLOOKUP(A7588,'[1]Mini project'!$A$1:$A$11972,'[1]Mini project'!$I$1:$I$11972,0)</f>
        <v>Online</v>
      </c>
      <c r="K7588" s="1">
        <v>44925</v>
      </c>
      <c r="L7588" s="2">
        <v>44896</v>
      </c>
      <c r="M7588">
        <v>2022</v>
      </c>
      <c r="N7588" t="s">
        <v>17</v>
      </c>
      <c r="O7588" t="b">
        <v>1</v>
      </c>
    </row>
    <row r="7589" spans="1:15" x14ac:dyDescent="0.3">
      <c r="A7589" t="s">
        <v>7838</v>
      </c>
      <c r="B7589" t="s">
        <v>77</v>
      </c>
      <c r="C7589" t="s">
        <v>65</v>
      </c>
      <c r="D7589" t="s">
        <v>341</v>
      </c>
      <c r="E7589" s="5">
        <v>38</v>
      </c>
      <c r="F7589" t="str" cm="1">
        <f t="array" ref="F7589">_xlfn.IFS(E7589&lt;20,"Low",E7589&lt;=30,"Medium",E7589&gt;30,"High")</f>
        <v>High</v>
      </c>
      <c r="G7589">
        <v>8</v>
      </c>
      <c r="H7589" s="5">
        <v>304</v>
      </c>
      <c r="I7589" t="s">
        <v>48</v>
      </c>
      <c r="J7589" t="str">
        <f>_xlfn.XLOOKUP(A7589,'[1]Mini project'!$A$1:$A$11972,'[1]Mini project'!$I$1:$I$11972,0)</f>
        <v>Online</v>
      </c>
      <c r="K7589" s="1">
        <v>45376</v>
      </c>
      <c r="L7589" s="2">
        <v>45352</v>
      </c>
      <c r="M7589">
        <v>2024</v>
      </c>
      <c r="N7589" t="s">
        <v>17</v>
      </c>
      <c r="O7589" t="b">
        <v>0</v>
      </c>
    </row>
    <row r="7590" spans="1:15" x14ac:dyDescent="0.3">
      <c r="A7590" t="s">
        <v>7839</v>
      </c>
      <c r="B7590" t="s">
        <v>13</v>
      </c>
      <c r="C7590" t="s">
        <v>20</v>
      </c>
      <c r="D7590" t="s">
        <v>532</v>
      </c>
      <c r="E7590" s="5">
        <v>37</v>
      </c>
      <c r="F7590" t="str" cm="1">
        <f t="array" ref="F7590">_xlfn.IFS(E7590&lt;20,"Low",E7590&lt;=30,"Medium",E7590&gt;30,"High")</f>
        <v>High</v>
      </c>
      <c r="G7590">
        <v>1</v>
      </c>
      <c r="H7590" s="5">
        <v>37</v>
      </c>
      <c r="I7590" t="s">
        <v>48</v>
      </c>
      <c r="J7590" t="str">
        <f>_xlfn.XLOOKUP(A7590,'[1]Mini project'!$A$1:$A$11972,'[1]Mini project'!$I$1:$I$11972,0)</f>
        <v>In-store</v>
      </c>
      <c r="K7590" s="1">
        <v>45075</v>
      </c>
      <c r="L7590" s="2">
        <v>45047</v>
      </c>
      <c r="M7590">
        <v>2023</v>
      </c>
      <c r="N7590" t="s">
        <v>17</v>
      </c>
      <c r="O7590" t="b">
        <v>1</v>
      </c>
    </row>
    <row r="7591" spans="1:15" x14ac:dyDescent="0.3">
      <c r="A7591" t="s">
        <v>7840</v>
      </c>
      <c r="B7591" t="s">
        <v>46</v>
      </c>
      <c r="C7591" t="s">
        <v>30</v>
      </c>
      <c r="D7591" t="s">
        <v>390</v>
      </c>
      <c r="E7591" s="5">
        <v>22</v>
      </c>
      <c r="F7591" t="str" cm="1">
        <f t="array" ref="F7591">_xlfn.IFS(E7591&lt;20,"Low",E7591&lt;=30,"Medium",E7591&gt;30,"High")</f>
        <v>Medium</v>
      </c>
      <c r="G7591">
        <v>10</v>
      </c>
      <c r="H7591" s="5">
        <v>215</v>
      </c>
      <c r="I7591" t="s">
        <v>48</v>
      </c>
      <c r="J7591" t="str">
        <f>_xlfn.XLOOKUP(A7591,'[1]Mini project'!$A$1:$A$11972,'[1]Mini project'!$I$1:$I$11972,0)</f>
        <v>In-store</v>
      </c>
      <c r="K7591" s="1">
        <v>44889</v>
      </c>
      <c r="L7591" s="2">
        <v>44866</v>
      </c>
      <c r="M7591">
        <v>2022</v>
      </c>
      <c r="N7591" t="s">
        <v>17</v>
      </c>
      <c r="O7591" t="b">
        <v>0</v>
      </c>
    </row>
    <row r="7592" spans="1:15" x14ac:dyDescent="0.3">
      <c r="A7592" t="s">
        <v>7841</v>
      </c>
      <c r="B7592" t="s">
        <v>46</v>
      </c>
      <c r="C7592" t="s">
        <v>125</v>
      </c>
      <c r="D7592" t="s">
        <v>268</v>
      </c>
      <c r="E7592" s="5">
        <v>7</v>
      </c>
      <c r="F7592" t="str" cm="1">
        <f t="array" ref="F7592">_xlfn.IFS(E7592&lt;20,"Low",E7592&lt;=30,"Medium",E7592&gt;30,"High")</f>
        <v>Low</v>
      </c>
      <c r="G7592">
        <v>10</v>
      </c>
      <c r="H7592" s="5">
        <v>65</v>
      </c>
      <c r="I7592" t="s">
        <v>27</v>
      </c>
      <c r="J7592" t="str">
        <f>_xlfn.XLOOKUP(A7592,'[1]Mini project'!$A$1:$A$11972,'[1]Mini project'!$I$1:$I$11972,0)</f>
        <v>Online</v>
      </c>
      <c r="K7592" s="1">
        <v>45119</v>
      </c>
      <c r="L7592" s="2">
        <v>45108</v>
      </c>
      <c r="M7592">
        <v>2023</v>
      </c>
      <c r="N7592" t="s">
        <v>17</v>
      </c>
      <c r="O7592" t="b">
        <v>0</v>
      </c>
    </row>
    <row r="7593" spans="1:15" x14ac:dyDescent="0.3">
      <c r="A7593" t="s">
        <v>7842</v>
      </c>
      <c r="B7593" t="s">
        <v>42</v>
      </c>
      <c r="C7593" t="s">
        <v>125</v>
      </c>
      <c r="D7593" t="s">
        <v>311</v>
      </c>
      <c r="E7593" s="5">
        <v>25</v>
      </c>
      <c r="F7593" t="str" cm="1">
        <f t="array" ref="F7593">_xlfn.IFS(E7593&lt;20,"Low",E7593&lt;=30,"Medium",E7593&gt;30,"High")</f>
        <v>Medium</v>
      </c>
      <c r="G7593">
        <v>8</v>
      </c>
      <c r="H7593" s="5">
        <v>196</v>
      </c>
      <c r="I7593" t="s">
        <v>16</v>
      </c>
      <c r="J7593" t="str">
        <f>_xlfn.XLOOKUP(A7593,'[1]Mini project'!$A$1:$A$11972,'[1]Mini project'!$I$1:$I$11972,0)</f>
        <v>Online</v>
      </c>
      <c r="K7593" s="1">
        <v>45344</v>
      </c>
      <c r="L7593" s="2">
        <v>45323</v>
      </c>
      <c r="M7593">
        <v>2024</v>
      </c>
      <c r="N7593" t="s">
        <v>17</v>
      </c>
      <c r="O7593" t="b">
        <v>1</v>
      </c>
    </row>
    <row r="7594" spans="1:15" x14ac:dyDescent="0.3">
      <c r="A7594" t="s">
        <v>7843</v>
      </c>
      <c r="B7594" t="s">
        <v>80</v>
      </c>
      <c r="C7594" t="s">
        <v>20</v>
      </c>
      <c r="D7594" t="s">
        <v>243</v>
      </c>
      <c r="E7594" s="5">
        <v>38</v>
      </c>
      <c r="F7594" t="str" cm="1">
        <f t="array" ref="F7594">_xlfn.IFS(E7594&lt;20,"Low",E7594&lt;=30,"Medium",E7594&gt;30,"High")</f>
        <v>High</v>
      </c>
      <c r="G7594">
        <v>6</v>
      </c>
      <c r="H7594" s="5">
        <v>228</v>
      </c>
      <c r="I7594" t="s">
        <v>48</v>
      </c>
      <c r="J7594" t="str">
        <f>_xlfn.XLOOKUP(A7594,'[1]Mini project'!$A$1:$A$11972,'[1]Mini project'!$I$1:$I$11972,0)</f>
        <v>Online</v>
      </c>
      <c r="K7594" s="1">
        <v>44780</v>
      </c>
      <c r="L7594" s="2">
        <v>44774</v>
      </c>
      <c r="M7594">
        <v>2022</v>
      </c>
      <c r="N7594" t="s">
        <v>22</v>
      </c>
      <c r="O7594" t="b">
        <v>1</v>
      </c>
    </row>
    <row r="7595" spans="1:15" x14ac:dyDescent="0.3">
      <c r="A7595" t="s">
        <v>7844</v>
      </c>
      <c r="B7595" t="s">
        <v>55</v>
      </c>
      <c r="C7595" t="s">
        <v>43</v>
      </c>
      <c r="D7595" t="s">
        <v>535</v>
      </c>
      <c r="E7595" s="5">
        <v>10</v>
      </c>
      <c r="F7595" t="str" cm="1">
        <f t="array" ref="F7595">_xlfn.IFS(E7595&lt;20,"Low",E7595&lt;=30,"Medium",E7595&gt;30,"High")</f>
        <v>Low</v>
      </c>
      <c r="G7595">
        <v>1</v>
      </c>
      <c r="H7595" s="5">
        <v>10</v>
      </c>
      <c r="I7595" t="s">
        <v>16</v>
      </c>
      <c r="J7595" t="str">
        <f>_xlfn.XLOOKUP(A7595,'[1]Mini project'!$A$1:$A$11972,'[1]Mini project'!$I$1:$I$11972,0)</f>
        <v>Online</v>
      </c>
      <c r="K7595" s="1">
        <v>44763</v>
      </c>
      <c r="L7595" s="2">
        <v>44743</v>
      </c>
      <c r="M7595">
        <v>2022</v>
      </c>
      <c r="N7595" t="s">
        <v>17</v>
      </c>
      <c r="O7595" t="b">
        <v>0</v>
      </c>
    </row>
    <row r="7596" spans="1:15" x14ac:dyDescent="0.3">
      <c r="A7596" t="s">
        <v>7845</v>
      </c>
      <c r="B7596" t="s">
        <v>33</v>
      </c>
      <c r="C7596" t="s">
        <v>14</v>
      </c>
      <c r="D7596" t="s">
        <v>128</v>
      </c>
      <c r="E7596" s="5">
        <v>20</v>
      </c>
      <c r="F7596" t="str" cm="1">
        <f t="array" ref="F7596">_xlfn.IFS(E7596&lt;20,"Low",E7596&lt;=30,"Medium",E7596&gt;30,"High")</f>
        <v>Medium</v>
      </c>
      <c r="G7596">
        <v>1</v>
      </c>
      <c r="H7596" s="5">
        <v>20</v>
      </c>
      <c r="I7596" t="s">
        <v>16</v>
      </c>
      <c r="J7596" t="str">
        <f>_xlfn.XLOOKUP(A7596,'[1]Mini project'!$A$1:$A$11972,'[1]Mini project'!$I$1:$I$11972,0)</f>
        <v>Online</v>
      </c>
      <c r="K7596" s="1">
        <v>45489</v>
      </c>
      <c r="L7596" s="2">
        <v>45474</v>
      </c>
      <c r="M7596">
        <v>2024</v>
      </c>
      <c r="N7596" t="s">
        <v>17</v>
      </c>
      <c r="O7596" t="b">
        <v>0</v>
      </c>
    </row>
    <row r="7597" spans="1:15" x14ac:dyDescent="0.3">
      <c r="A7597" t="s">
        <v>7846</v>
      </c>
      <c r="B7597" t="s">
        <v>55</v>
      </c>
      <c r="C7597" t="s">
        <v>125</v>
      </c>
      <c r="D7597" t="s">
        <v>284</v>
      </c>
      <c r="E7597" s="5">
        <v>13</v>
      </c>
      <c r="F7597" t="str" cm="1">
        <f t="array" ref="F7597">_xlfn.IFS(E7597&lt;20,"Low",E7597&lt;=30,"Medium",E7597&gt;30,"High")</f>
        <v>Low</v>
      </c>
      <c r="G7597">
        <v>3</v>
      </c>
      <c r="H7597" s="5">
        <v>38</v>
      </c>
      <c r="I7597" t="s">
        <v>16</v>
      </c>
      <c r="J7597" t="str">
        <f>_xlfn.XLOOKUP(A7597,'[1]Mini project'!$A$1:$A$11972,'[1]Mini project'!$I$1:$I$11972,0)</f>
        <v>Online</v>
      </c>
      <c r="K7597" s="1">
        <v>45618</v>
      </c>
      <c r="L7597" s="2">
        <v>45597</v>
      </c>
      <c r="M7597">
        <v>2024</v>
      </c>
      <c r="N7597" t="s">
        <v>17</v>
      </c>
      <c r="O7597" t="b">
        <v>1</v>
      </c>
    </row>
    <row r="7598" spans="1:15" x14ac:dyDescent="0.3">
      <c r="A7598" t="s">
        <v>7847</v>
      </c>
      <c r="B7598" t="s">
        <v>118</v>
      </c>
      <c r="C7598" t="s">
        <v>34</v>
      </c>
      <c r="D7598" t="s">
        <v>481</v>
      </c>
      <c r="E7598" s="5">
        <v>29</v>
      </c>
      <c r="F7598" t="str" cm="1">
        <f t="array" ref="F7598">_xlfn.IFS(E7598&lt;20,"Low",E7598&lt;=30,"Medium",E7598&gt;30,"High")</f>
        <v>Medium</v>
      </c>
      <c r="G7598">
        <v>6</v>
      </c>
      <c r="H7598" s="5">
        <v>174</v>
      </c>
      <c r="I7598" t="s">
        <v>16</v>
      </c>
      <c r="J7598" t="str">
        <f>_xlfn.XLOOKUP(A7598,'[1]Mini project'!$A$1:$A$11972,'[1]Mini project'!$I$1:$I$11972,0)</f>
        <v>In-store</v>
      </c>
      <c r="K7598" s="1">
        <v>45510</v>
      </c>
      <c r="L7598" s="2">
        <v>45505</v>
      </c>
      <c r="M7598">
        <v>2024</v>
      </c>
      <c r="N7598" t="s">
        <v>17</v>
      </c>
      <c r="O7598" t="b">
        <v>1</v>
      </c>
    </row>
    <row r="7599" spans="1:15" x14ac:dyDescent="0.3">
      <c r="A7599" t="s">
        <v>7848</v>
      </c>
      <c r="B7599" t="s">
        <v>33</v>
      </c>
      <c r="C7599" t="s">
        <v>34</v>
      </c>
      <c r="D7599" t="s">
        <v>90</v>
      </c>
      <c r="E7599" s="5">
        <v>20</v>
      </c>
      <c r="F7599" t="str" cm="1">
        <f t="array" ref="F7599">_xlfn.IFS(E7599&lt;20,"Low",E7599&lt;=30,"Medium",E7599&gt;30,"High")</f>
        <v>Medium</v>
      </c>
      <c r="G7599">
        <v>2</v>
      </c>
      <c r="H7599" s="5">
        <v>40</v>
      </c>
      <c r="I7599" t="s">
        <v>27</v>
      </c>
      <c r="J7599" t="str">
        <f>_xlfn.XLOOKUP(A7599,'[1]Mini project'!$A$1:$A$11972,'[1]Mini project'!$I$1:$I$11972,0)</f>
        <v>In-store</v>
      </c>
      <c r="K7599" s="1">
        <v>45322</v>
      </c>
      <c r="L7599" s="2">
        <v>45292</v>
      </c>
      <c r="M7599">
        <v>2024</v>
      </c>
      <c r="N7599" t="s">
        <v>17</v>
      </c>
      <c r="O7599" t="b">
        <v>0</v>
      </c>
    </row>
    <row r="7600" spans="1:15" x14ac:dyDescent="0.3">
      <c r="A7600" t="s">
        <v>7849</v>
      </c>
      <c r="B7600" t="s">
        <v>96</v>
      </c>
      <c r="C7600" t="s">
        <v>125</v>
      </c>
      <c r="D7600" t="s">
        <v>716</v>
      </c>
      <c r="E7600" s="5">
        <v>38</v>
      </c>
      <c r="F7600" t="str" cm="1">
        <f t="array" ref="F7600">_xlfn.IFS(E7600&lt;20,"Low",E7600&lt;=30,"Medium",E7600&gt;30,"High")</f>
        <v>High</v>
      </c>
      <c r="G7600">
        <v>2</v>
      </c>
      <c r="H7600" s="5">
        <v>76</v>
      </c>
      <c r="I7600" t="s">
        <v>27</v>
      </c>
      <c r="J7600" t="str">
        <f>_xlfn.XLOOKUP(A7600,'[1]Mini project'!$A$1:$A$11972,'[1]Mini project'!$I$1:$I$11972,0)</f>
        <v>Online</v>
      </c>
      <c r="K7600" s="1">
        <v>45023</v>
      </c>
      <c r="L7600" s="2">
        <v>45017</v>
      </c>
      <c r="M7600">
        <v>2023</v>
      </c>
      <c r="N7600" t="s">
        <v>17</v>
      </c>
      <c r="O7600" t="b">
        <v>1</v>
      </c>
    </row>
    <row r="7601" spans="1:15" x14ac:dyDescent="0.3">
      <c r="A7601" t="s">
        <v>7850</v>
      </c>
      <c r="B7601" t="s">
        <v>103</v>
      </c>
      <c r="C7601" t="s">
        <v>43</v>
      </c>
      <c r="D7601" t="s">
        <v>294</v>
      </c>
      <c r="E7601" s="5">
        <v>16</v>
      </c>
      <c r="F7601" t="str" cm="1">
        <f t="array" ref="F7601">_xlfn.IFS(E7601&lt;20,"Low",E7601&lt;=30,"Medium",E7601&gt;30,"High")</f>
        <v>Low</v>
      </c>
      <c r="G7601">
        <v>7</v>
      </c>
      <c r="H7601" s="5">
        <v>109</v>
      </c>
      <c r="I7601" t="s">
        <v>48</v>
      </c>
      <c r="J7601" t="str">
        <f>_xlfn.XLOOKUP(A7601,'[1]Mini project'!$A$1:$A$11972,'[1]Mini project'!$I$1:$I$11972,0)</f>
        <v>In-store</v>
      </c>
      <c r="K7601" s="1">
        <v>44781</v>
      </c>
      <c r="L7601" s="2">
        <v>44774</v>
      </c>
      <c r="M7601">
        <v>2022</v>
      </c>
      <c r="N7601" t="s">
        <v>17</v>
      </c>
      <c r="O7601" t="b">
        <v>0</v>
      </c>
    </row>
    <row r="7602" spans="1:15" x14ac:dyDescent="0.3">
      <c r="A7602" t="s">
        <v>7851</v>
      </c>
      <c r="B7602" t="s">
        <v>64</v>
      </c>
      <c r="C7602" t="s">
        <v>34</v>
      </c>
      <c r="D7602" t="s">
        <v>40</v>
      </c>
      <c r="E7602" s="5">
        <v>5</v>
      </c>
      <c r="F7602" t="str" cm="1">
        <f t="array" ref="F7602">_xlfn.IFS(E7602&lt;20,"Low",E7602&lt;=30,"Medium",E7602&gt;30,"High")</f>
        <v>Low</v>
      </c>
      <c r="G7602">
        <v>10</v>
      </c>
      <c r="H7602" s="5">
        <v>50</v>
      </c>
      <c r="I7602" t="s">
        <v>48</v>
      </c>
      <c r="J7602" t="str">
        <f>_xlfn.XLOOKUP(A7602,'[1]Mini project'!$A$1:$A$11972,'[1]Mini project'!$I$1:$I$11972,0)</f>
        <v>Online</v>
      </c>
      <c r="K7602" s="1">
        <v>44723</v>
      </c>
      <c r="L7602" s="2">
        <v>44713</v>
      </c>
      <c r="M7602">
        <v>2022</v>
      </c>
      <c r="N7602" t="s">
        <v>22</v>
      </c>
      <c r="O7602" t="b">
        <v>1</v>
      </c>
    </row>
    <row r="7603" spans="1:15" x14ac:dyDescent="0.3">
      <c r="A7603" t="s">
        <v>7852</v>
      </c>
      <c r="B7603" t="s">
        <v>19</v>
      </c>
      <c r="C7603" t="s">
        <v>14</v>
      </c>
      <c r="D7603" t="s">
        <v>203</v>
      </c>
      <c r="E7603" s="5">
        <v>10</v>
      </c>
      <c r="F7603" t="str" cm="1">
        <f t="array" ref="F7603">_xlfn.IFS(E7603&lt;20,"Low",E7603&lt;=30,"Medium",E7603&gt;30,"High")</f>
        <v>Low</v>
      </c>
      <c r="G7603">
        <v>3</v>
      </c>
      <c r="H7603" s="5">
        <v>29</v>
      </c>
      <c r="I7603" t="s">
        <v>48</v>
      </c>
      <c r="J7603" t="str">
        <f>_xlfn.XLOOKUP(A7603,'[1]Mini project'!$A$1:$A$11972,'[1]Mini project'!$I$1:$I$11972,0)</f>
        <v>Online</v>
      </c>
      <c r="K7603" s="1">
        <v>45373</v>
      </c>
      <c r="L7603" s="2">
        <v>45352</v>
      </c>
      <c r="M7603">
        <v>2024</v>
      </c>
      <c r="N7603" t="s">
        <v>17</v>
      </c>
      <c r="O7603" t="b">
        <v>0</v>
      </c>
    </row>
    <row r="7604" spans="1:15" x14ac:dyDescent="0.3">
      <c r="A7604" t="s">
        <v>7853</v>
      </c>
      <c r="B7604" t="s">
        <v>64</v>
      </c>
      <c r="C7604" t="s">
        <v>14</v>
      </c>
      <c r="D7604" t="s">
        <v>56</v>
      </c>
      <c r="E7604" s="5">
        <v>40</v>
      </c>
      <c r="F7604" t="str" cm="1">
        <f t="array" ref="F7604">_xlfn.IFS(E7604&lt;20,"Low",E7604&lt;=30,"Medium",E7604&gt;30,"High")</f>
        <v>High</v>
      </c>
      <c r="G7604">
        <v>10</v>
      </c>
      <c r="H7604" s="5">
        <v>395</v>
      </c>
      <c r="I7604" t="s">
        <v>16</v>
      </c>
      <c r="J7604" t="str">
        <f>_xlfn.XLOOKUP(A7604,'[1]Mini project'!$A$1:$A$11972,'[1]Mini project'!$I$1:$I$11972,0)</f>
        <v>Online</v>
      </c>
      <c r="K7604" s="1">
        <v>45427</v>
      </c>
      <c r="L7604" s="2">
        <v>45413</v>
      </c>
      <c r="M7604">
        <v>2024</v>
      </c>
      <c r="N7604" t="s">
        <v>17</v>
      </c>
      <c r="O7604" t="b">
        <v>1</v>
      </c>
    </row>
    <row r="7605" spans="1:15" x14ac:dyDescent="0.3">
      <c r="A7605" t="s">
        <v>7854</v>
      </c>
      <c r="B7605" t="s">
        <v>39</v>
      </c>
      <c r="C7605" t="s">
        <v>30</v>
      </c>
      <c r="D7605" t="s">
        <v>835</v>
      </c>
      <c r="E7605" s="5">
        <v>26</v>
      </c>
      <c r="F7605" t="str" cm="1">
        <f t="array" ref="F7605">_xlfn.IFS(E7605&lt;20,"Low",E7605&lt;=30,"Medium",E7605&gt;30,"High")</f>
        <v>Medium</v>
      </c>
      <c r="G7605">
        <v>6</v>
      </c>
      <c r="H7605" s="5">
        <v>156</v>
      </c>
      <c r="I7605" t="s">
        <v>48</v>
      </c>
      <c r="J7605" t="str">
        <f>_xlfn.XLOOKUP(A7605,'[1]Mini project'!$A$1:$A$11972,'[1]Mini project'!$I$1:$I$11972,0)</f>
        <v>In-store</v>
      </c>
      <c r="K7605" s="1">
        <v>44763</v>
      </c>
      <c r="L7605" s="2">
        <v>44743</v>
      </c>
      <c r="M7605">
        <v>2022</v>
      </c>
      <c r="N7605" t="s">
        <v>17</v>
      </c>
      <c r="O7605" t="b">
        <v>1</v>
      </c>
    </row>
    <row r="7606" spans="1:15" x14ac:dyDescent="0.3">
      <c r="A7606" t="s">
        <v>7855</v>
      </c>
      <c r="B7606" t="s">
        <v>33</v>
      </c>
      <c r="C7606" t="s">
        <v>20</v>
      </c>
      <c r="D7606" t="s">
        <v>138</v>
      </c>
      <c r="E7606" s="5">
        <v>32</v>
      </c>
      <c r="F7606" t="str" cm="1">
        <f t="array" ref="F7606">_xlfn.IFS(E7606&lt;20,"Low",E7606&lt;=30,"Medium",E7606&gt;30,"High")</f>
        <v>High</v>
      </c>
      <c r="G7606">
        <v>6</v>
      </c>
      <c r="H7606" s="5">
        <v>192</v>
      </c>
      <c r="I7606" t="s">
        <v>16</v>
      </c>
      <c r="J7606" t="str">
        <f>_xlfn.XLOOKUP(A7606,'[1]Mini project'!$A$1:$A$11972,'[1]Mini project'!$I$1:$I$11972,0)</f>
        <v>Online</v>
      </c>
      <c r="K7606" s="1">
        <v>45252</v>
      </c>
      <c r="L7606" s="2">
        <v>45231</v>
      </c>
      <c r="M7606">
        <v>2023</v>
      </c>
      <c r="N7606" t="s">
        <v>17</v>
      </c>
      <c r="O7606" t="b">
        <v>0</v>
      </c>
    </row>
    <row r="7607" spans="1:15" x14ac:dyDescent="0.3">
      <c r="A7607" t="s">
        <v>7856</v>
      </c>
      <c r="B7607" t="s">
        <v>55</v>
      </c>
      <c r="C7607" t="s">
        <v>65</v>
      </c>
      <c r="D7607" t="s">
        <v>618</v>
      </c>
      <c r="E7607" s="5">
        <v>26</v>
      </c>
      <c r="F7607" t="str" cm="1">
        <f t="array" ref="F7607">_xlfn.IFS(E7607&lt;20,"Low",E7607&lt;=30,"Medium",E7607&gt;30,"High")</f>
        <v>Medium</v>
      </c>
      <c r="G7607">
        <v>5</v>
      </c>
      <c r="H7607" s="5">
        <v>130</v>
      </c>
      <c r="I7607" t="s">
        <v>16</v>
      </c>
      <c r="J7607" t="str">
        <f>_xlfn.XLOOKUP(A7607,'[1]Mini project'!$A$1:$A$11972,'[1]Mini project'!$I$1:$I$11972,0)</f>
        <v>In-store</v>
      </c>
      <c r="K7607" s="1">
        <v>45262</v>
      </c>
      <c r="L7607" s="2">
        <v>45261</v>
      </c>
      <c r="M7607">
        <v>2023</v>
      </c>
      <c r="N7607" t="s">
        <v>22</v>
      </c>
      <c r="O7607" t="b">
        <v>0</v>
      </c>
    </row>
    <row r="7608" spans="1:15" x14ac:dyDescent="0.3">
      <c r="A7608" t="s">
        <v>7857</v>
      </c>
      <c r="B7608" t="s">
        <v>136</v>
      </c>
      <c r="C7608" t="s">
        <v>25</v>
      </c>
      <c r="D7608" t="s">
        <v>81</v>
      </c>
      <c r="E7608" s="5">
        <v>34</v>
      </c>
      <c r="F7608" t="str" cm="1">
        <f t="array" ref="F7608">_xlfn.IFS(E7608&lt;20,"Low",E7608&lt;=30,"Medium",E7608&gt;30,"High")</f>
        <v>High</v>
      </c>
      <c r="G7608">
        <v>2</v>
      </c>
      <c r="H7608" s="5">
        <v>67</v>
      </c>
      <c r="I7608" t="s">
        <v>48</v>
      </c>
      <c r="J7608" t="str">
        <f>_xlfn.XLOOKUP(A7608,'[1]Mini project'!$A$1:$A$11972,'[1]Mini project'!$I$1:$I$11972,0)</f>
        <v>Online</v>
      </c>
      <c r="K7608" s="1">
        <v>45399</v>
      </c>
      <c r="L7608" s="2">
        <v>45383</v>
      </c>
      <c r="M7608">
        <v>2024</v>
      </c>
      <c r="N7608" t="s">
        <v>17</v>
      </c>
      <c r="O7608" t="b">
        <v>0</v>
      </c>
    </row>
    <row r="7609" spans="1:15" x14ac:dyDescent="0.3">
      <c r="A7609" t="s">
        <v>7858</v>
      </c>
      <c r="B7609" t="s">
        <v>39</v>
      </c>
      <c r="C7609" t="s">
        <v>14</v>
      </c>
      <c r="D7609" t="s">
        <v>218</v>
      </c>
      <c r="E7609" s="5">
        <v>28</v>
      </c>
      <c r="F7609" t="str" cm="1">
        <f t="array" ref="F7609">_xlfn.IFS(E7609&lt;20,"Low",E7609&lt;=30,"Medium",E7609&gt;30,"High")</f>
        <v>Medium</v>
      </c>
      <c r="G7609">
        <v>1</v>
      </c>
      <c r="H7609" s="5">
        <v>28</v>
      </c>
      <c r="I7609" t="s">
        <v>27</v>
      </c>
      <c r="J7609" t="str">
        <f>_xlfn.XLOOKUP(A7609,'[1]Mini project'!$A$1:$A$11972,'[1]Mini project'!$I$1:$I$11972,0)</f>
        <v>Online</v>
      </c>
      <c r="K7609" s="1">
        <v>45594</v>
      </c>
      <c r="L7609" s="2">
        <v>45566</v>
      </c>
      <c r="M7609">
        <v>2024</v>
      </c>
      <c r="N7609" t="s">
        <v>17</v>
      </c>
      <c r="O7609" t="b">
        <v>1</v>
      </c>
    </row>
    <row r="7610" spans="1:15" x14ac:dyDescent="0.3">
      <c r="A7610" t="s">
        <v>7859</v>
      </c>
      <c r="B7610" t="s">
        <v>62</v>
      </c>
      <c r="C7610" t="s">
        <v>43</v>
      </c>
      <c r="D7610" t="s">
        <v>229</v>
      </c>
      <c r="E7610" s="5">
        <v>11</v>
      </c>
      <c r="F7610" t="str" cm="1">
        <f t="array" ref="F7610">_xlfn.IFS(E7610&lt;20,"Low",E7610&lt;=30,"Medium",E7610&gt;30,"High")</f>
        <v>Low</v>
      </c>
      <c r="G7610">
        <v>7</v>
      </c>
      <c r="H7610" s="5">
        <v>77</v>
      </c>
      <c r="I7610" t="s">
        <v>48</v>
      </c>
      <c r="J7610" t="str">
        <f>_xlfn.XLOOKUP(A7610,'[1]Mini project'!$A$1:$A$11972,'[1]Mini project'!$I$1:$I$11972,0)</f>
        <v>In-store</v>
      </c>
      <c r="K7610" s="1">
        <v>44890</v>
      </c>
      <c r="L7610" s="2">
        <v>44866</v>
      </c>
      <c r="M7610">
        <v>2022</v>
      </c>
      <c r="N7610" t="s">
        <v>17</v>
      </c>
      <c r="O7610" t="b">
        <v>0</v>
      </c>
    </row>
    <row r="7611" spans="1:15" x14ac:dyDescent="0.3">
      <c r="A7611" t="s">
        <v>7860</v>
      </c>
      <c r="B7611" t="s">
        <v>94</v>
      </c>
      <c r="C7611" t="s">
        <v>25</v>
      </c>
      <c r="D7611" t="s">
        <v>130</v>
      </c>
      <c r="E7611" s="5">
        <v>28</v>
      </c>
      <c r="F7611" t="str" cm="1">
        <f t="array" ref="F7611">_xlfn.IFS(E7611&lt;20,"Low",E7611&lt;=30,"Medium",E7611&gt;30,"High")</f>
        <v>Medium</v>
      </c>
      <c r="G7611">
        <v>8</v>
      </c>
      <c r="H7611" s="5">
        <v>220</v>
      </c>
      <c r="I7611" t="s">
        <v>48</v>
      </c>
      <c r="J7611" t="str">
        <f>_xlfn.XLOOKUP(A7611,'[1]Mini project'!$A$1:$A$11972,'[1]Mini project'!$I$1:$I$11972,0)</f>
        <v>In-store</v>
      </c>
      <c r="K7611" s="1">
        <v>45069</v>
      </c>
      <c r="L7611" s="2">
        <v>45047</v>
      </c>
      <c r="M7611">
        <v>2023</v>
      </c>
      <c r="N7611" t="s">
        <v>17</v>
      </c>
      <c r="O7611" t="b">
        <v>0</v>
      </c>
    </row>
    <row r="7612" spans="1:15" x14ac:dyDescent="0.3">
      <c r="A7612" t="s">
        <v>7861</v>
      </c>
      <c r="B7612" t="s">
        <v>96</v>
      </c>
      <c r="C7612" t="s">
        <v>43</v>
      </c>
      <c r="D7612" t="s">
        <v>1081</v>
      </c>
      <c r="E7612" s="5">
        <v>31</v>
      </c>
      <c r="F7612" t="str" cm="1">
        <f t="array" ref="F7612">_xlfn.IFS(E7612&lt;20,"Low",E7612&lt;=30,"Medium",E7612&gt;30,"High")</f>
        <v>High</v>
      </c>
      <c r="G7612">
        <v>8</v>
      </c>
      <c r="H7612" s="5">
        <v>244</v>
      </c>
      <c r="I7612" t="s">
        <v>16</v>
      </c>
      <c r="J7612" t="str">
        <f>_xlfn.XLOOKUP(A7612,'[1]Mini project'!$A$1:$A$11972,'[1]Mini project'!$I$1:$I$11972,0)</f>
        <v>In-store</v>
      </c>
      <c r="K7612" s="1">
        <v>45645</v>
      </c>
      <c r="L7612" s="2">
        <v>45627</v>
      </c>
      <c r="M7612">
        <v>2024</v>
      </c>
      <c r="N7612" t="s">
        <v>17</v>
      </c>
      <c r="O7612" t="b">
        <v>0</v>
      </c>
    </row>
    <row r="7613" spans="1:15" x14ac:dyDescent="0.3">
      <c r="A7613" t="s">
        <v>7862</v>
      </c>
      <c r="B7613" t="s">
        <v>96</v>
      </c>
      <c r="C7613" t="s">
        <v>34</v>
      </c>
      <c r="D7613" t="s">
        <v>182</v>
      </c>
      <c r="E7613" s="5">
        <v>34</v>
      </c>
      <c r="F7613" t="str" cm="1">
        <f t="array" ref="F7613">_xlfn.IFS(E7613&lt;20,"Low",E7613&lt;=30,"Medium",E7613&gt;30,"High")</f>
        <v>High</v>
      </c>
      <c r="G7613">
        <v>4</v>
      </c>
      <c r="H7613" s="5">
        <v>134</v>
      </c>
      <c r="I7613" t="s">
        <v>27</v>
      </c>
      <c r="J7613" t="str">
        <f>_xlfn.XLOOKUP(A7613,'[1]Mini project'!$A$1:$A$11972,'[1]Mini project'!$I$1:$I$11972,0)</f>
        <v>Online</v>
      </c>
      <c r="K7613" s="1">
        <v>45414</v>
      </c>
      <c r="L7613" s="2">
        <v>45413</v>
      </c>
      <c r="M7613">
        <v>2024</v>
      </c>
      <c r="N7613" t="s">
        <v>17</v>
      </c>
      <c r="O7613" t="b">
        <v>1</v>
      </c>
    </row>
    <row r="7614" spans="1:15" x14ac:dyDescent="0.3">
      <c r="A7614" t="s">
        <v>7863</v>
      </c>
      <c r="B7614" t="s">
        <v>62</v>
      </c>
      <c r="C7614" t="s">
        <v>43</v>
      </c>
      <c r="D7614" t="s">
        <v>83</v>
      </c>
      <c r="E7614" s="5">
        <v>41</v>
      </c>
      <c r="F7614" t="str" cm="1">
        <f t="array" ref="F7614">_xlfn.IFS(E7614&lt;20,"Low",E7614&lt;=30,"Medium",E7614&gt;30,"High")</f>
        <v>High</v>
      </c>
      <c r="G7614">
        <v>4</v>
      </c>
      <c r="H7614" s="5">
        <v>164</v>
      </c>
      <c r="I7614" t="s">
        <v>16</v>
      </c>
      <c r="J7614" t="str">
        <f>_xlfn.XLOOKUP(A7614,'[1]Mini project'!$A$1:$A$11972,'[1]Mini project'!$I$1:$I$11972,0)</f>
        <v>In-store</v>
      </c>
      <c r="K7614" s="1">
        <v>45354</v>
      </c>
      <c r="L7614" s="2">
        <v>45352</v>
      </c>
      <c r="M7614">
        <v>2024</v>
      </c>
      <c r="N7614" t="s">
        <v>22</v>
      </c>
      <c r="O7614" t="b">
        <v>0</v>
      </c>
    </row>
    <row r="7615" spans="1:15" x14ac:dyDescent="0.3">
      <c r="A7615" t="s">
        <v>7864</v>
      </c>
      <c r="B7615" t="s">
        <v>80</v>
      </c>
      <c r="C7615" t="s">
        <v>43</v>
      </c>
      <c r="D7615" t="s">
        <v>193</v>
      </c>
      <c r="E7615" s="5">
        <v>35</v>
      </c>
      <c r="F7615" t="str" cm="1">
        <f t="array" ref="F7615">_xlfn.IFS(E7615&lt;20,"Low",E7615&lt;=30,"Medium",E7615&gt;30,"High")</f>
        <v>High</v>
      </c>
      <c r="G7615">
        <v>5</v>
      </c>
      <c r="H7615" s="5">
        <v>175</v>
      </c>
      <c r="I7615" t="s">
        <v>48</v>
      </c>
      <c r="J7615" t="str">
        <f>_xlfn.XLOOKUP(A7615,'[1]Mini project'!$A$1:$A$11972,'[1]Mini project'!$I$1:$I$11972,0)</f>
        <v>Online</v>
      </c>
      <c r="K7615" s="1">
        <v>45609</v>
      </c>
      <c r="L7615" s="2">
        <v>45597</v>
      </c>
      <c r="M7615">
        <v>2024</v>
      </c>
      <c r="N7615" t="s">
        <v>17</v>
      </c>
      <c r="O7615" t="b">
        <v>0</v>
      </c>
    </row>
    <row r="7616" spans="1:15" x14ac:dyDescent="0.3">
      <c r="A7616" t="s">
        <v>7865</v>
      </c>
      <c r="B7616" t="s">
        <v>29</v>
      </c>
      <c r="C7616" t="s">
        <v>43</v>
      </c>
      <c r="D7616" t="s">
        <v>286</v>
      </c>
      <c r="E7616" s="5">
        <v>7</v>
      </c>
      <c r="F7616" t="str" cm="1">
        <f t="array" ref="F7616">_xlfn.IFS(E7616&lt;20,"Low",E7616&lt;=30,"Medium",E7616&gt;30,"High")</f>
        <v>Low</v>
      </c>
      <c r="G7616">
        <v>2</v>
      </c>
      <c r="H7616" s="5">
        <v>13</v>
      </c>
      <c r="I7616" t="s">
        <v>48</v>
      </c>
      <c r="J7616" t="str">
        <f>_xlfn.XLOOKUP(A7616,'[1]Mini project'!$A$1:$A$11972,'[1]Mini project'!$I$1:$I$11972,0)</f>
        <v>In-store</v>
      </c>
      <c r="K7616" s="1">
        <v>44890</v>
      </c>
      <c r="L7616" s="2">
        <v>44866</v>
      </c>
      <c r="M7616">
        <v>2022</v>
      </c>
      <c r="N7616" t="s">
        <v>17</v>
      </c>
      <c r="O7616" t="b">
        <v>1</v>
      </c>
    </row>
    <row r="7617" spans="1:15" x14ac:dyDescent="0.3">
      <c r="A7617" t="s">
        <v>7866</v>
      </c>
      <c r="B7617" t="s">
        <v>136</v>
      </c>
      <c r="C7617" t="s">
        <v>34</v>
      </c>
      <c r="D7617" t="s">
        <v>37</v>
      </c>
      <c r="E7617" s="5">
        <v>37</v>
      </c>
      <c r="F7617" t="str" cm="1">
        <f t="array" ref="F7617">_xlfn.IFS(E7617&lt;20,"Low",E7617&lt;=30,"Medium",E7617&gt;30,"High")</f>
        <v>High</v>
      </c>
      <c r="G7617">
        <v>4</v>
      </c>
      <c r="H7617" s="5">
        <v>146</v>
      </c>
      <c r="I7617" t="s">
        <v>27</v>
      </c>
      <c r="J7617" t="str">
        <f>_xlfn.XLOOKUP(A7617,'[1]Mini project'!$A$1:$A$11972,'[1]Mini project'!$I$1:$I$11972,0)</f>
        <v>Online</v>
      </c>
      <c r="K7617" s="1">
        <v>45180</v>
      </c>
      <c r="L7617" s="2">
        <v>45170</v>
      </c>
      <c r="M7617">
        <v>2023</v>
      </c>
      <c r="N7617" t="s">
        <v>17</v>
      </c>
      <c r="O7617" t="b">
        <v>0</v>
      </c>
    </row>
    <row r="7618" spans="1:15" x14ac:dyDescent="0.3">
      <c r="A7618" t="s">
        <v>7867</v>
      </c>
      <c r="B7618" t="s">
        <v>42</v>
      </c>
      <c r="C7618" t="s">
        <v>125</v>
      </c>
      <c r="D7618" t="s">
        <v>180</v>
      </c>
      <c r="E7618" s="5">
        <v>34</v>
      </c>
      <c r="F7618" t="str" cm="1">
        <f t="array" ref="F7618">_xlfn.IFS(E7618&lt;20,"Low",E7618&lt;=30,"Medium",E7618&gt;30,"High")</f>
        <v>High</v>
      </c>
      <c r="G7618">
        <v>7</v>
      </c>
      <c r="H7618" s="5">
        <v>235</v>
      </c>
      <c r="I7618" t="s">
        <v>27</v>
      </c>
      <c r="J7618" t="str">
        <f>_xlfn.XLOOKUP(A7618,'[1]Mini project'!$A$1:$A$11972,'[1]Mini project'!$I$1:$I$11972,0)</f>
        <v>In-store</v>
      </c>
      <c r="K7618" s="1">
        <v>45154</v>
      </c>
      <c r="L7618" s="2">
        <v>45139</v>
      </c>
      <c r="M7618">
        <v>2023</v>
      </c>
      <c r="N7618" t="s">
        <v>17</v>
      </c>
      <c r="O7618" t="b">
        <v>0</v>
      </c>
    </row>
    <row r="7619" spans="1:15" x14ac:dyDescent="0.3">
      <c r="A7619" t="s">
        <v>7868</v>
      </c>
      <c r="B7619" t="s">
        <v>80</v>
      </c>
      <c r="C7619" t="s">
        <v>20</v>
      </c>
      <c r="D7619" t="s">
        <v>197</v>
      </c>
      <c r="E7619" s="5">
        <v>16</v>
      </c>
      <c r="F7619" t="str" cm="1">
        <f t="array" ref="F7619">_xlfn.IFS(E7619&lt;20,"Low",E7619&lt;=30,"Medium",E7619&gt;30,"High")</f>
        <v>Low</v>
      </c>
      <c r="G7619">
        <v>7</v>
      </c>
      <c r="H7619" s="5">
        <v>109</v>
      </c>
      <c r="I7619" t="s">
        <v>48</v>
      </c>
      <c r="J7619" t="str">
        <f>_xlfn.XLOOKUP(A7619,'[1]Mini project'!$A$1:$A$11972,'[1]Mini project'!$I$1:$I$11972,0)</f>
        <v>Online</v>
      </c>
      <c r="K7619" s="1">
        <v>44758</v>
      </c>
      <c r="L7619" s="2">
        <v>44743</v>
      </c>
      <c r="M7619">
        <v>2022</v>
      </c>
      <c r="N7619" t="s">
        <v>22</v>
      </c>
      <c r="O7619" t="b">
        <v>0</v>
      </c>
    </row>
    <row r="7620" spans="1:15" x14ac:dyDescent="0.3">
      <c r="A7620" t="s">
        <v>7869</v>
      </c>
      <c r="B7620" t="s">
        <v>42</v>
      </c>
      <c r="C7620" t="s">
        <v>30</v>
      </c>
      <c r="D7620" t="s">
        <v>119</v>
      </c>
      <c r="E7620" s="5">
        <v>16</v>
      </c>
      <c r="F7620" t="str" cm="1">
        <f t="array" ref="F7620">_xlfn.IFS(E7620&lt;20,"Low",E7620&lt;=30,"Medium",E7620&gt;30,"High")</f>
        <v>Low</v>
      </c>
      <c r="G7620">
        <v>3</v>
      </c>
      <c r="H7620" s="5">
        <v>47</v>
      </c>
      <c r="I7620" t="s">
        <v>27</v>
      </c>
      <c r="J7620" t="str">
        <f>_xlfn.XLOOKUP(A7620,'[1]Mini project'!$A$1:$A$11972,'[1]Mini project'!$I$1:$I$11972,0)</f>
        <v>In-store</v>
      </c>
      <c r="K7620" s="1">
        <v>44803</v>
      </c>
      <c r="L7620" s="2">
        <v>44774</v>
      </c>
      <c r="M7620">
        <v>2022</v>
      </c>
      <c r="N7620" t="s">
        <v>17</v>
      </c>
      <c r="O7620" t="b">
        <v>1</v>
      </c>
    </row>
    <row r="7621" spans="1:15" x14ac:dyDescent="0.3">
      <c r="A7621" t="s">
        <v>7870</v>
      </c>
      <c r="B7621" t="s">
        <v>62</v>
      </c>
      <c r="C7621" t="s">
        <v>34</v>
      </c>
      <c r="D7621" t="s">
        <v>465</v>
      </c>
      <c r="E7621" s="5">
        <v>23</v>
      </c>
      <c r="F7621" t="str" cm="1">
        <f t="array" ref="F7621">_xlfn.IFS(E7621&lt;20,"Low",E7621&lt;=30,"Medium",E7621&gt;30,"High")</f>
        <v>Medium</v>
      </c>
      <c r="G7621">
        <v>1</v>
      </c>
      <c r="H7621" s="5">
        <v>23</v>
      </c>
      <c r="I7621" t="s">
        <v>48</v>
      </c>
      <c r="J7621" t="str">
        <f>_xlfn.XLOOKUP(A7621,'[1]Mini project'!$A$1:$A$11972,'[1]Mini project'!$I$1:$I$11972,0)</f>
        <v>Online</v>
      </c>
      <c r="K7621" s="1">
        <v>45181</v>
      </c>
      <c r="L7621" s="2">
        <v>45170</v>
      </c>
      <c r="M7621">
        <v>2023</v>
      </c>
      <c r="N7621" t="s">
        <v>17</v>
      </c>
      <c r="O7621" t="b">
        <v>0</v>
      </c>
    </row>
    <row r="7622" spans="1:15" x14ac:dyDescent="0.3">
      <c r="A7622" t="s">
        <v>7871</v>
      </c>
      <c r="B7622" t="s">
        <v>19</v>
      </c>
      <c r="C7622" t="s">
        <v>65</v>
      </c>
      <c r="D7622" t="s">
        <v>618</v>
      </c>
      <c r="E7622" s="5">
        <v>26</v>
      </c>
      <c r="F7622" t="str" cm="1">
        <f t="array" ref="F7622">_xlfn.IFS(E7622&lt;20,"Low",E7622&lt;=30,"Medium",E7622&gt;30,"High")</f>
        <v>Medium</v>
      </c>
      <c r="G7622">
        <v>4</v>
      </c>
      <c r="H7622" s="5">
        <v>104</v>
      </c>
      <c r="I7622" t="s">
        <v>16</v>
      </c>
      <c r="J7622" t="str">
        <f>_xlfn.XLOOKUP(A7622,'[1]Mini project'!$A$1:$A$11972,'[1]Mini project'!$I$1:$I$11972,0)</f>
        <v>Online</v>
      </c>
      <c r="K7622" s="1">
        <v>45040</v>
      </c>
      <c r="L7622" s="2">
        <v>45017</v>
      </c>
      <c r="M7622">
        <v>2023</v>
      </c>
      <c r="N7622" t="s">
        <v>17</v>
      </c>
      <c r="O7622" t="b">
        <v>0</v>
      </c>
    </row>
    <row r="7623" spans="1:15" x14ac:dyDescent="0.3">
      <c r="A7623" t="s">
        <v>7872</v>
      </c>
      <c r="B7623" t="s">
        <v>71</v>
      </c>
      <c r="C7623" t="s">
        <v>125</v>
      </c>
      <c r="D7623" t="s">
        <v>716</v>
      </c>
      <c r="E7623" s="5">
        <v>38</v>
      </c>
      <c r="F7623" t="str" cm="1">
        <f t="array" ref="F7623">_xlfn.IFS(E7623&lt;20,"Low",E7623&lt;=30,"Medium",E7623&gt;30,"High")</f>
        <v>High</v>
      </c>
      <c r="G7623">
        <v>2</v>
      </c>
      <c r="H7623" s="5">
        <v>76</v>
      </c>
      <c r="I7623" t="s">
        <v>48</v>
      </c>
      <c r="J7623" t="str">
        <f>_xlfn.XLOOKUP(A7623,'[1]Mini project'!$A$1:$A$11972,'[1]Mini project'!$I$1:$I$11972,0)</f>
        <v>Online</v>
      </c>
      <c r="K7623" s="1">
        <v>45561</v>
      </c>
      <c r="L7623" s="2">
        <v>45536</v>
      </c>
      <c r="M7623">
        <v>2024</v>
      </c>
      <c r="N7623" t="s">
        <v>17</v>
      </c>
      <c r="O7623" t="b">
        <v>0</v>
      </c>
    </row>
    <row r="7624" spans="1:15" x14ac:dyDescent="0.3">
      <c r="A7624" t="s">
        <v>7873</v>
      </c>
      <c r="B7624" t="s">
        <v>42</v>
      </c>
      <c r="C7624" t="s">
        <v>125</v>
      </c>
      <c r="D7624" t="s">
        <v>208</v>
      </c>
      <c r="E7624" s="5">
        <v>14</v>
      </c>
      <c r="F7624" t="str" cm="1">
        <f t="array" ref="F7624">_xlfn.IFS(E7624&lt;20,"Low",E7624&lt;=30,"Medium",E7624&gt;30,"High")</f>
        <v>Low</v>
      </c>
      <c r="G7624">
        <v>5</v>
      </c>
      <c r="H7624" s="5">
        <v>70</v>
      </c>
      <c r="I7624" t="s">
        <v>16</v>
      </c>
      <c r="J7624" t="str">
        <f>_xlfn.XLOOKUP(A7624,'[1]Mini project'!$A$1:$A$11972,'[1]Mini project'!$I$1:$I$11972,0)</f>
        <v>Online</v>
      </c>
      <c r="K7624" s="1">
        <v>45279</v>
      </c>
      <c r="L7624" s="2">
        <v>45261</v>
      </c>
      <c r="M7624">
        <v>2023</v>
      </c>
      <c r="N7624" t="s">
        <v>17</v>
      </c>
      <c r="O7624" t="b">
        <v>0</v>
      </c>
    </row>
    <row r="7625" spans="1:15" x14ac:dyDescent="0.3">
      <c r="A7625" t="s">
        <v>7874</v>
      </c>
      <c r="B7625" t="s">
        <v>80</v>
      </c>
      <c r="C7625" t="s">
        <v>25</v>
      </c>
      <c r="D7625" t="s">
        <v>213</v>
      </c>
      <c r="E7625" s="5">
        <v>35</v>
      </c>
      <c r="F7625" t="str" cm="1">
        <f t="array" ref="F7625">_xlfn.IFS(E7625&lt;20,"Low",E7625&lt;=30,"Medium",E7625&gt;30,"High")</f>
        <v>High</v>
      </c>
      <c r="G7625">
        <v>7</v>
      </c>
      <c r="H7625" s="5">
        <v>245</v>
      </c>
      <c r="I7625" t="s">
        <v>48</v>
      </c>
      <c r="J7625" t="str">
        <f>_xlfn.XLOOKUP(A7625,'[1]Mini project'!$A$1:$A$11972,'[1]Mini project'!$I$1:$I$11972,0)</f>
        <v>Online</v>
      </c>
      <c r="K7625" s="1">
        <v>44923</v>
      </c>
      <c r="L7625" s="2">
        <v>44896</v>
      </c>
      <c r="M7625">
        <v>2022</v>
      </c>
      <c r="N7625" t="s">
        <v>17</v>
      </c>
      <c r="O7625" t="b">
        <v>0</v>
      </c>
    </row>
    <row r="7626" spans="1:15" x14ac:dyDescent="0.3">
      <c r="A7626" t="s">
        <v>7875</v>
      </c>
      <c r="B7626" t="s">
        <v>140</v>
      </c>
      <c r="C7626" t="s">
        <v>20</v>
      </c>
      <c r="D7626" t="s">
        <v>138</v>
      </c>
      <c r="E7626" s="5">
        <v>32</v>
      </c>
      <c r="F7626" t="str" cm="1">
        <f t="array" ref="F7626">_xlfn.IFS(E7626&lt;20,"Low",E7626&lt;=30,"Medium",E7626&gt;30,"High")</f>
        <v>High</v>
      </c>
      <c r="G7626">
        <v>7</v>
      </c>
      <c r="H7626" s="5">
        <v>224</v>
      </c>
      <c r="I7626" t="s">
        <v>16</v>
      </c>
      <c r="J7626" t="str">
        <f>_xlfn.XLOOKUP(A7626,'[1]Mini project'!$A$1:$A$11972,'[1]Mini project'!$I$1:$I$11972,0)</f>
        <v>Online</v>
      </c>
      <c r="K7626" s="1">
        <v>45598</v>
      </c>
      <c r="L7626" s="2">
        <v>45597</v>
      </c>
      <c r="M7626">
        <v>2024</v>
      </c>
      <c r="N7626" t="s">
        <v>22</v>
      </c>
      <c r="O7626" t="b">
        <v>0</v>
      </c>
    </row>
    <row r="7627" spans="1:15" x14ac:dyDescent="0.3">
      <c r="A7627" t="s">
        <v>7876</v>
      </c>
      <c r="B7627" t="s">
        <v>77</v>
      </c>
      <c r="C7627" t="s">
        <v>34</v>
      </c>
      <c r="D7627" t="s">
        <v>37</v>
      </c>
      <c r="E7627" s="5">
        <v>23</v>
      </c>
      <c r="F7627" t="str" cm="1">
        <f t="array" ref="F7627">_xlfn.IFS(E7627&lt;20,"Low",E7627&lt;=30,"Medium",E7627&gt;30,"High")</f>
        <v>Medium</v>
      </c>
      <c r="G7627">
        <v>5</v>
      </c>
      <c r="H7627" s="5">
        <v>115</v>
      </c>
      <c r="I7627" t="s">
        <v>27</v>
      </c>
      <c r="J7627" t="str">
        <f>_xlfn.XLOOKUP(A7627,'[1]Mini project'!$A$1:$A$11972,'[1]Mini project'!$I$1:$I$11972,0)</f>
        <v>In-store</v>
      </c>
      <c r="K7627" s="1">
        <v>45057</v>
      </c>
      <c r="L7627" s="2">
        <v>45047</v>
      </c>
      <c r="M7627">
        <v>2023</v>
      </c>
      <c r="N7627" t="s">
        <v>17</v>
      </c>
      <c r="O7627" t="b">
        <v>0</v>
      </c>
    </row>
    <row r="7628" spans="1:15" x14ac:dyDescent="0.3">
      <c r="A7628" t="s">
        <v>7877</v>
      </c>
      <c r="B7628" t="s">
        <v>136</v>
      </c>
      <c r="C7628" t="s">
        <v>30</v>
      </c>
      <c r="D7628" t="s">
        <v>99</v>
      </c>
      <c r="E7628" s="5">
        <v>41</v>
      </c>
      <c r="F7628" t="str" cm="1">
        <f t="array" ref="F7628">_xlfn.IFS(E7628&lt;20,"Low",E7628&lt;=30,"Medium",E7628&gt;30,"High")</f>
        <v>High</v>
      </c>
      <c r="G7628">
        <v>1</v>
      </c>
      <c r="H7628" s="5">
        <v>41</v>
      </c>
      <c r="I7628" t="s">
        <v>48</v>
      </c>
      <c r="J7628" t="str">
        <f>_xlfn.XLOOKUP(A7628,'[1]Mini project'!$A$1:$A$11972,'[1]Mini project'!$I$1:$I$11972,0)</f>
        <v>In-store</v>
      </c>
      <c r="K7628" s="1">
        <v>45280</v>
      </c>
      <c r="L7628" s="2">
        <v>45261</v>
      </c>
      <c r="M7628">
        <v>2023</v>
      </c>
      <c r="N7628" t="s">
        <v>17</v>
      </c>
      <c r="O7628" t="b">
        <v>0</v>
      </c>
    </row>
    <row r="7629" spans="1:15" x14ac:dyDescent="0.3">
      <c r="A7629" t="s">
        <v>7878</v>
      </c>
      <c r="B7629" t="s">
        <v>111</v>
      </c>
      <c r="C7629" t="s">
        <v>14</v>
      </c>
      <c r="D7629" t="s">
        <v>492</v>
      </c>
      <c r="E7629" s="5">
        <v>17</v>
      </c>
      <c r="F7629" t="str" cm="1">
        <f t="array" ref="F7629">_xlfn.IFS(E7629&lt;20,"Low",E7629&lt;=30,"Medium",E7629&gt;30,"High")</f>
        <v>Low</v>
      </c>
      <c r="G7629">
        <v>3</v>
      </c>
      <c r="H7629" s="5">
        <v>51</v>
      </c>
      <c r="I7629" t="s">
        <v>16</v>
      </c>
      <c r="J7629" t="str">
        <f>_xlfn.XLOOKUP(A7629,'[1]Mini project'!$A$1:$A$11972,'[1]Mini project'!$I$1:$I$11972,0)</f>
        <v>In-store</v>
      </c>
      <c r="K7629" s="1">
        <v>45673</v>
      </c>
      <c r="L7629" s="2">
        <v>45658</v>
      </c>
      <c r="M7629">
        <v>2025</v>
      </c>
      <c r="N7629" t="s">
        <v>17</v>
      </c>
      <c r="O7629" t="b">
        <v>0</v>
      </c>
    </row>
    <row r="7630" spans="1:15" x14ac:dyDescent="0.3">
      <c r="A7630" t="s">
        <v>7879</v>
      </c>
      <c r="B7630" t="s">
        <v>55</v>
      </c>
      <c r="C7630" t="s">
        <v>65</v>
      </c>
      <c r="D7630" t="s">
        <v>448</v>
      </c>
      <c r="E7630" s="5">
        <v>11</v>
      </c>
      <c r="F7630" t="str" cm="1">
        <f t="array" ref="F7630">_xlfn.IFS(E7630&lt;20,"Low",E7630&lt;=30,"Medium",E7630&gt;30,"High")</f>
        <v>Low</v>
      </c>
      <c r="G7630">
        <v>10</v>
      </c>
      <c r="H7630" s="5">
        <v>110</v>
      </c>
      <c r="I7630" t="s">
        <v>27</v>
      </c>
      <c r="J7630" t="str">
        <f>_xlfn.XLOOKUP(A7630,'[1]Mini project'!$A$1:$A$11972,'[1]Mini project'!$I$1:$I$11972,0)</f>
        <v>Online</v>
      </c>
      <c r="K7630" s="1">
        <v>45150</v>
      </c>
      <c r="L7630" s="2">
        <v>45139</v>
      </c>
      <c r="M7630">
        <v>2023</v>
      </c>
      <c r="N7630" t="s">
        <v>22</v>
      </c>
      <c r="O7630" t="b">
        <v>0</v>
      </c>
    </row>
    <row r="7631" spans="1:15" x14ac:dyDescent="0.3">
      <c r="A7631" t="s">
        <v>7880</v>
      </c>
      <c r="B7631" t="s">
        <v>103</v>
      </c>
      <c r="C7631" t="s">
        <v>125</v>
      </c>
      <c r="D7631" t="s">
        <v>225</v>
      </c>
      <c r="E7631" s="5">
        <v>19</v>
      </c>
      <c r="F7631" t="str" cm="1">
        <f t="array" ref="F7631">_xlfn.IFS(E7631&lt;20,"Low",E7631&lt;=30,"Medium",E7631&gt;30,"High")</f>
        <v>Low</v>
      </c>
      <c r="G7631">
        <v>7</v>
      </c>
      <c r="H7631" s="5">
        <v>130</v>
      </c>
      <c r="I7631" t="s">
        <v>27</v>
      </c>
      <c r="J7631" t="str">
        <f>_xlfn.XLOOKUP(A7631,'[1]Mini project'!$A$1:$A$11972,'[1]Mini project'!$I$1:$I$11972,0)</f>
        <v>Online</v>
      </c>
      <c r="K7631" s="1">
        <v>45620</v>
      </c>
      <c r="L7631" s="2">
        <v>45597</v>
      </c>
      <c r="M7631">
        <v>2024</v>
      </c>
      <c r="N7631" t="s">
        <v>22</v>
      </c>
      <c r="O7631" t="b">
        <v>0</v>
      </c>
    </row>
    <row r="7632" spans="1:15" x14ac:dyDescent="0.3">
      <c r="A7632" t="s">
        <v>7881</v>
      </c>
      <c r="B7632" t="s">
        <v>96</v>
      </c>
      <c r="C7632" t="s">
        <v>34</v>
      </c>
      <c r="D7632" t="s">
        <v>396</v>
      </c>
      <c r="E7632" s="5">
        <v>11</v>
      </c>
      <c r="F7632" t="str" cm="1">
        <f t="array" ref="F7632">_xlfn.IFS(E7632&lt;20,"Low",E7632&lt;=30,"Medium",E7632&gt;30,"High")</f>
        <v>Low</v>
      </c>
      <c r="G7632">
        <v>7</v>
      </c>
      <c r="H7632" s="5">
        <v>77</v>
      </c>
      <c r="I7632" t="s">
        <v>27</v>
      </c>
      <c r="J7632" t="str">
        <f>_xlfn.XLOOKUP(A7632,'[1]Mini project'!$A$1:$A$11972,'[1]Mini project'!$I$1:$I$11972,0)</f>
        <v>Online</v>
      </c>
      <c r="K7632" s="1">
        <v>45660</v>
      </c>
      <c r="L7632" s="2">
        <v>45658</v>
      </c>
      <c r="M7632">
        <v>2025</v>
      </c>
      <c r="N7632" t="s">
        <v>17</v>
      </c>
      <c r="O7632" t="b">
        <v>0</v>
      </c>
    </row>
    <row r="7633" spans="1:15" x14ac:dyDescent="0.3">
      <c r="A7633" t="s">
        <v>7882</v>
      </c>
      <c r="B7633" t="s">
        <v>140</v>
      </c>
      <c r="C7633" t="s">
        <v>20</v>
      </c>
      <c r="D7633" t="s">
        <v>278</v>
      </c>
      <c r="E7633" s="5">
        <v>20</v>
      </c>
      <c r="F7633" t="str" cm="1">
        <f t="array" ref="F7633">_xlfn.IFS(E7633&lt;20,"Low",E7633&lt;=30,"Medium",E7633&gt;30,"High")</f>
        <v>Medium</v>
      </c>
      <c r="G7633">
        <v>5</v>
      </c>
      <c r="H7633" s="5">
        <v>100</v>
      </c>
      <c r="I7633" t="s">
        <v>27</v>
      </c>
      <c r="J7633" t="str">
        <f>_xlfn.XLOOKUP(A7633,'[1]Mini project'!$A$1:$A$11972,'[1]Mini project'!$I$1:$I$11972,0)</f>
        <v>Online</v>
      </c>
      <c r="K7633" s="1">
        <v>45118</v>
      </c>
      <c r="L7633" s="2">
        <v>45108</v>
      </c>
      <c r="M7633">
        <v>2023</v>
      </c>
      <c r="N7633" t="s">
        <v>17</v>
      </c>
      <c r="O7633" t="b">
        <v>0</v>
      </c>
    </row>
    <row r="7634" spans="1:15" x14ac:dyDescent="0.3">
      <c r="A7634" t="s">
        <v>7883</v>
      </c>
      <c r="B7634" t="s">
        <v>39</v>
      </c>
      <c r="C7634" t="s">
        <v>65</v>
      </c>
      <c r="D7634" t="s">
        <v>338</v>
      </c>
      <c r="E7634" s="5">
        <v>28</v>
      </c>
      <c r="F7634" t="str" cm="1">
        <f t="array" ref="F7634">_xlfn.IFS(E7634&lt;20,"Low",E7634&lt;=30,"Medium",E7634&gt;30,"High")</f>
        <v>Medium</v>
      </c>
      <c r="G7634">
        <v>2</v>
      </c>
      <c r="H7634" s="5">
        <v>55</v>
      </c>
      <c r="I7634" t="s">
        <v>16</v>
      </c>
      <c r="J7634" t="str">
        <f>_xlfn.XLOOKUP(A7634,'[1]Mini project'!$A$1:$A$11972,'[1]Mini project'!$I$1:$I$11972,0)</f>
        <v>In-store</v>
      </c>
      <c r="K7634" s="1">
        <v>45217</v>
      </c>
      <c r="L7634" s="2">
        <v>45200</v>
      </c>
      <c r="M7634">
        <v>2023</v>
      </c>
      <c r="N7634" t="s">
        <v>17</v>
      </c>
      <c r="O7634" t="b">
        <v>0</v>
      </c>
    </row>
    <row r="7635" spans="1:15" x14ac:dyDescent="0.3">
      <c r="A7635" t="s">
        <v>7884</v>
      </c>
      <c r="B7635" t="s">
        <v>111</v>
      </c>
      <c r="C7635" t="s">
        <v>43</v>
      </c>
      <c r="D7635" t="s">
        <v>83</v>
      </c>
      <c r="E7635" s="5">
        <v>41</v>
      </c>
      <c r="F7635" t="str" cm="1">
        <f t="array" ref="F7635">_xlfn.IFS(E7635&lt;20,"Low",E7635&lt;=30,"Medium",E7635&gt;30,"High")</f>
        <v>High</v>
      </c>
      <c r="G7635">
        <v>6</v>
      </c>
      <c r="H7635" s="5">
        <v>246</v>
      </c>
      <c r="I7635" t="s">
        <v>27</v>
      </c>
      <c r="J7635" t="str">
        <f>_xlfn.XLOOKUP(A7635,'[1]Mini project'!$A$1:$A$11972,'[1]Mini project'!$I$1:$I$11972,0)</f>
        <v>Online</v>
      </c>
      <c r="K7635" s="1">
        <v>45195</v>
      </c>
      <c r="L7635" s="2">
        <v>45170</v>
      </c>
      <c r="M7635">
        <v>2023</v>
      </c>
      <c r="N7635" t="s">
        <v>17</v>
      </c>
      <c r="O7635" t="b">
        <v>1</v>
      </c>
    </row>
    <row r="7636" spans="1:15" x14ac:dyDescent="0.3">
      <c r="A7636" t="s">
        <v>7885</v>
      </c>
      <c r="B7636" t="s">
        <v>103</v>
      </c>
      <c r="C7636" t="s">
        <v>125</v>
      </c>
      <c r="D7636" t="s">
        <v>499</v>
      </c>
      <c r="E7636" s="5">
        <v>29</v>
      </c>
      <c r="F7636" t="str" cm="1">
        <f t="array" ref="F7636">_xlfn.IFS(E7636&lt;20,"Low",E7636&lt;=30,"Medium",E7636&gt;30,"High")</f>
        <v>Medium</v>
      </c>
      <c r="G7636">
        <v>5</v>
      </c>
      <c r="H7636" s="5">
        <v>145</v>
      </c>
      <c r="I7636" t="s">
        <v>48</v>
      </c>
      <c r="J7636" t="str">
        <f>_xlfn.XLOOKUP(A7636,'[1]Mini project'!$A$1:$A$11972,'[1]Mini project'!$I$1:$I$11972,0)</f>
        <v>Online</v>
      </c>
      <c r="K7636" s="1">
        <v>45085</v>
      </c>
      <c r="L7636" s="2">
        <v>45078</v>
      </c>
      <c r="M7636">
        <v>2023</v>
      </c>
      <c r="N7636" t="s">
        <v>17</v>
      </c>
      <c r="O7636" t="b">
        <v>0</v>
      </c>
    </row>
    <row r="7637" spans="1:15" x14ac:dyDescent="0.3">
      <c r="A7637" t="s">
        <v>7886</v>
      </c>
      <c r="B7637" t="s">
        <v>111</v>
      </c>
      <c r="C7637" t="s">
        <v>20</v>
      </c>
      <c r="D7637" t="s">
        <v>278</v>
      </c>
      <c r="E7637" s="5">
        <v>20</v>
      </c>
      <c r="F7637" t="str" cm="1">
        <f t="array" ref="F7637">_xlfn.IFS(E7637&lt;20,"Low",E7637&lt;=30,"Medium",E7637&gt;30,"High")</f>
        <v>Medium</v>
      </c>
      <c r="G7637">
        <v>1</v>
      </c>
      <c r="H7637" s="5">
        <v>20</v>
      </c>
      <c r="I7637" t="s">
        <v>27</v>
      </c>
      <c r="J7637" t="str">
        <f>_xlfn.XLOOKUP(A7637,'[1]Mini project'!$A$1:$A$11972,'[1]Mini project'!$I$1:$I$11972,0)</f>
        <v>Online</v>
      </c>
      <c r="K7637" s="1">
        <v>44747</v>
      </c>
      <c r="L7637" s="2">
        <v>44743</v>
      </c>
      <c r="M7637">
        <v>2022</v>
      </c>
      <c r="N7637" t="s">
        <v>17</v>
      </c>
      <c r="O7637" t="b">
        <v>1</v>
      </c>
    </row>
    <row r="7638" spans="1:15" x14ac:dyDescent="0.3">
      <c r="A7638" t="s">
        <v>7887</v>
      </c>
      <c r="B7638" t="s">
        <v>108</v>
      </c>
      <c r="C7638" t="s">
        <v>20</v>
      </c>
      <c r="D7638" t="s">
        <v>278</v>
      </c>
      <c r="E7638" s="5">
        <v>20</v>
      </c>
      <c r="F7638" t="str" cm="1">
        <f t="array" ref="F7638">_xlfn.IFS(E7638&lt;20,"Low",E7638&lt;=30,"Medium",E7638&gt;30,"High")</f>
        <v>Medium</v>
      </c>
      <c r="G7638">
        <v>7</v>
      </c>
      <c r="H7638" s="5">
        <v>140</v>
      </c>
      <c r="I7638" t="s">
        <v>48</v>
      </c>
      <c r="J7638" t="str">
        <f>_xlfn.XLOOKUP(A7638,'[1]Mini project'!$A$1:$A$11972,'[1]Mini project'!$I$1:$I$11972,0)</f>
        <v>Online</v>
      </c>
      <c r="K7638" s="1">
        <v>45547</v>
      </c>
      <c r="L7638" s="2">
        <v>45536</v>
      </c>
      <c r="M7638">
        <v>2024</v>
      </c>
      <c r="N7638" t="s">
        <v>17</v>
      </c>
      <c r="O7638" t="b">
        <v>0</v>
      </c>
    </row>
    <row r="7639" spans="1:15" x14ac:dyDescent="0.3">
      <c r="A7639" t="s">
        <v>7888</v>
      </c>
      <c r="B7639" t="s">
        <v>103</v>
      </c>
      <c r="C7639" t="s">
        <v>65</v>
      </c>
      <c r="D7639" t="s">
        <v>407</v>
      </c>
      <c r="E7639" s="5">
        <v>41</v>
      </c>
      <c r="F7639" t="str" cm="1">
        <f t="array" ref="F7639">_xlfn.IFS(E7639&lt;20,"Low",E7639&lt;=30,"Medium",E7639&gt;30,"High")</f>
        <v>High</v>
      </c>
      <c r="G7639">
        <v>5</v>
      </c>
      <c r="H7639" s="5">
        <v>205</v>
      </c>
      <c r="I7639" t="s">
        <v>16</v>
      </c>
      <c r="J7639" t="str">
        <f>_xlfn.XLOOKUP(A7639,'[1]Mini project'!$A$1:$A$11972,'[1]Mini project'!$I$1:$I$11972,0)</f>
        <v>In-store</v>
      </c>
      <c r="K7639" s="1">
        <v>44759</v>
      </c>
      <c r="L7639" s="2">
        <v>44743</v>
      </c>
      <c r="M7639">
        <v>2022</v>
      </c>
      <c r="N7639" t="s">
        <v>22</v>
      </c>
      <c r="O7639" t="b">
        <v>0</v>
      </c>
    </row>
    <row r="7640" spans="1:15" x14ac:dyDescent="0.3">
      <c r="A7640" t="s">
        <v>7889</v>
      </c>
      <c r="B7640" t="s">
        <v>39</v>
      </c>
      <c r="C7640" t="s">
        <v>34</v>
      </c>
      <c r="D7640" t="s">
        <v>35</v>
      </c>
      <c r="E7640" s="5">
        <v>13</v>
      </c>
      <c r="F7640" t="str" cm="1">
        <f t="array" ref="F7640">_xlfn.IFS(E7640&lt;20,"Low",E7640&lt;=30,"Medium",E7640&gt;30,"High")</f>
        <v>Low</v>
      </c>
      <c r="G7640">
        <v>4</v>
      </c>
      <c r="H7640" s="5">
        <v>50</v>
      </c>
      <c r="I7640" t="s">
        <v>27</v>
      </c>
      <c r="J7640" t="str">
        <f>_xlfn.XLOOKUP(A7640,'[1]Mini project'!$A$1:$A$11972,'[1]Mini project'!$I$1:$I$11972,0)</f>
        <v>Online</v>
      </c>
      <c r="K7640" s="1">
        <v>45077</v>
      </c>
      <c r="L7640" s="2">
        <v>45047</v>
      </c>
      <c r="M7640">
        <v>2023</v>
      </c>
      <c r="N7640" t="s">
        <v>17</v>
      </c>
      <c r="O7640" t="b">
        <v>0</v>
      </c>
    </row>
    <row r="7641" spans="1:15" x14ac:dyDescent="0.3">
      <c r="A7641" t="s">
        <v>7890</v>
      </c>
      <c r="B7641" t="s">
        <v>85</v>
      </c>
      <c r="C7641" t="s">
        <v>14</v>
      </c>
      <c r="D7641" t="s">
        <v>440</v>
      </c>
      <c r="E7641" s="5">
        <v>26</v>
      </c>
      <c r="F7641" t="str" cm="1">
        <f t="array" ref="F7641">_xlfn.IFS(E7641&lt;20,"Low",E7641&lt;=30,"Medium",E7641&gt;30,"High")</f>
        <v>Medium</v>
      </c>
      <c r="G7641">
        <v>5</v>
      </c>
      <c r="H7641" s="5">
        <v>130</v>
      </c>
      <c r="I7641" t="s">
        <v>27</v>
      </c>
      <c r="J7641" t="str">
        <f>_xlfn.XLOOKUP(A7641,'[1]Mini project'!$A$1:$A$11972,'[1]Mini project'!$I$1:$I$11972,0)</f>
        <v>Online</v>
      </c>
      <c r="K7641" s="1">
        <v>44764</v>
      </c>
      <c r="L7641" s="2">
        <v>44743</v>
      </c>
      <c r="M7641">
        <v>2022</v>
      </c>
      <c r="N7641" t="s">
        <v>17</v>
      </c>
      <c r="O7641" t="b">
        <v>0</v>
      </c>
    </row>
    <row r="7642" spans="1:15" x14ac:dyDescent="0.3">
      <c r="A7642" t="s">
        <v>7891</v>
      </c>
      <c r="B7642" t="s">
        <v>29</v>
      </c>
      <c r="C7642" t="s">
        <v>65</v>
      </c>
      <c r="D7642" t="s">
        <v>720</v>
      </c>
      <c r="E7642" s="5">
        <v>40</v>
      </c>
      <c r="F7642" t="str" cm="1">
        <f t="array" ref="F7642">_xlfn.IFS(E7642&lt;20,"Low",E7642&lt;=30,"Medium",E7642&gt;30,"High")</f>
        <v>High</v>
      </c>
      <c r="G7642">
        <v>2</v>
      </c>
      <c r="H7642" s="5">
        <v>79</v>
      </c>
      <c r="I7642" t="s">
        <v>27</v>
      </c>
      <c r="J7642" t="str">
        <f>_xlfn.XLOOKUP(A7642,'[1]Mini project'!$A$1:$A$11972,'[1]Mini project'!$I$1:$I$11972,0)</f>
        <v>Online</v>
      </c>
      <c r="K7642" s="1">
        <v>44792</v>
      </c>
      <c r="L7642" s="2">
        <v>44774</v>
      </c>
      <c r="M7642">
        <v>2022</v>
      </c>
      <c r="N7642" t="s">
        <v>17</v>
      </c>
      <c r="O7642" t="b">
        <v>0</v>
      </c>
    </row>
    <row r="7643" spans="1:15" x14ac:dyDescent="0.3">
      <c r="A7643" t="s">
        <v>7892</v>
      </c>
      <c r="B7643" t="s">
        <v>62</v>
      </c>
      <c r="C7643" t="s">
        <v>125</v>
      </c>
      <c r="D7643" t="s">
        <v>225</v>
      </c>
      <c r="E7643" s="5">
        <v>19</v>
      </c>
      <c r="F7643" t="str" cm="1">
        <f t="array" ref="F7643">_xlfn.IFS(E7643&lt;20,"Low",E7643&lt;=30,"Medium",E7643&gt;30,"High")</f>
        <v>Low</v>
      </c>
      <c r="G7643">
        <v>10</v>
      </c>
      <c r="H7643" s="5">
        <v>185</v>
      </c>
      <c r="I7643" t="s">
        <v>48</v>
      </c>
      <c r="J7643" t="str">
        <f>_xlfn.XLOOKUP(A7643,'[1]Mini project'!$A$1:$A$11972,'[1]Mini project'!$I$1:$I$11972,0)</f>
        <v>Online</v>
      </c>
      <c r="K7643" s="1">
        <v>44633</v>
      </c>
      <c r="L7643" s="2">
        <v>44621</v>
      </c>
      <c r="M7643">
        <v>2022</v>
      </c>
      <c r="N7643" t="s">
        <v>22</v>
      </c>
      <c r="O7643" t="b">
        <v>0</v>
      </c>
    </row>
    <row r="7644" spans="1:15" x14ac:dyDescent="0.3">
      <c r="A7644" t="s">
        <v>7893</v>
      </c>
      <c r="B7644" t="s">
        <v>74</v>
      </c>
      <c r="C7644" t="s">
        <v>43</v>
      </c>
      <c r="D7644" t="s">
        <v>1081</v>
      </c>
      <c r="E7644" s="5">
        <v>31</v>
      </c>
      <c r="F7644" t="str" cm="1">
        <f t="array" ref="F7644">_xlfn.IFS(E7644&lt;20,"Low",E7644&lt;=30,"Medium",E7644&gt;30,"High")</f>
        <v>High</v>
      </c>
      <c r="G7644">
        <v>2</v>
      </c>
      <c r="H7644" s="5">
        <v>61</v>
      </c>
      <c r="I7644" t="s">
        <v>48</v>
      </c>
      <c r="J7644" t="str">
        <f>_xlfn.XLOOKUP(A7644,'[1]Mini project'!$A$1:$A$11972,'[1]Mini project'!$I$1:$I$11972,0)</f>
        <v>In-store</v>
      </c>
      <c r="K7644" s="1">
        <v>45564</v>
      </c>
      <c r="L7644" s="2">
        <v>45536</v>
      </c>
      <c r="M7644">
        <v>2024</v>
      </c>
      <c r="N7644" t="s">
        <v>22</v>
      </c>
      <c r="O7644" t="b">
        <v>1</v>
      </c>
    </row>
    <row r="7645" spans="1:15" x14ac:dyDescent="0.3">
      <c r="A7645" t="s">
        <v>7894</v>
      </c>
      <c r="B7645" t="s">
        <v>136</v>
      </c>
      <c r="C7645" t="s">
        <v>34</v>
      </c>
      <c r="D7645" t="s">
        <v>90</v>
      </c>
      <c r="E7645" s="5">
        <v>20</v>
      </c>
      <c r="F7645" t="str" cm="1">
        <f t="array" ref="F7645">_xlfn.IFS(E7645&lt;20,"Low",E7645&lt;=30,"Medium",E7645&gt;30,"High")</f>
        <v>Medium</v>
      </c>
      <c r="G7645">
        <v>5</v>
      </c>
      <c r="H7645" s="5">
        <v>100</v>
      </c>
      <c r="I7645" t="s">
        <v>16</v>
      </c>
      <c r="J7645" t="str">
        <f>_xlfn.XLOOKUP(A7645,'[1]Mini project'!$A$1:$A$11972,'[1]Mini project'!$I$1:$I$11972,0)</f>
        <v>In-store</v>
      </c>
      <c r="K7645" s="1">
        <v>44612</v>
      </c>
      <c r="L7645" s="2">
        <v>44593</v>
      </c>
      <c r="M7645">
        <v>2022</v>
      </c>
      <c r="N7645" t="s">
        <v>22</v>
      </c>
      <c r="O7645" t="b">
        <v>0</v>
      </c>
    </row>
    <row r="7646" spans="1:15" x14ac:dyDescent="0.3">
      <c r="A7646" t="s">
        <v>7895</v>
      </c>
      <c r="B7646" t="s">
        <v>24</v>
      </c>
      <c r="C7646" t="s">
        <v>20</v>
      </c>
      <c r="D7646" t="s">
        <v>380</v>
      </c>
      <c r="E7646" s="5">
        <v>7</v>
      </c>
      <c r="F7646" t="str" cm="1">
        <f t="array" ref="F7646">_xlfn.IFS(E7646&lt;20,"Low",E7646&lt;=30,"Medium",E7646&gt;30,"High")</f>
        <v>Low</v>
      </c>
      <c r="G7646">
        <v>2</v>
      </c>
      <c r="H7646" s="5">
        <v>13</v>
      </c>
      <c r="I7646" t="s">
        <v>16</v>
      </c>
      <c r="J7646" t="str">
        <f>_xlfn.XLOOKUP(A7646,'[1]Mini project'!$A$1:$A$11972,'[1]Mini project'!$I$1:$I$11972,0)</f>
        <v>In-store</v>
      </c>
      <c r="K7646" s="1">
        <v>45489</v>
      </c>
      <c r="L7646" s="2">
        <v>45474</v>
      </c>
      <c r="M7646">
        <v>2024</v>
      </c>
      <c r="N7646" t="s">
        <v>17</v>
      </c>
      <c r="O7646" t="b">
        <v>1</v>
      </c>
    </row>
    <row r="7647" spans="1:15" x14ac:dyDescent="0.3">
      <c r="A7647" t="s">
        <v>7896</v>
      </c>
      <c r="B7647" t="s">
        <v>46</v>
      </c>
      <c r="C7647" t="s">
        <v>25</v>
      </c>
      <c r="D7647" t="s">
        <v>454</v>
      </c>
      <c r="E7647" s="5">
        <v>29</v>
      </c>
      <c r="F7647" t="str" cm="1">
        <f t="array" ref="F7647">_xlfn.IFS(E7647&lt;20,"Low",E7647&lt;=30,"Medium",E7647&gt;30,"High")</f>
        <v>Medium</v>
      </c>
      <c r="G7647">
        <v>3</v>
      </c>
      <c r="H7647" s="5">
        <v>87</v>
      </c>
      <c r="I7647" t="s">
        <v>48</v>
      </c>
      <c r="J7647" t="str">
        <f>_xlfn.XLOOKUP(A7647,'[1]Mini project'!$A$1:$A$11972,'[1]Mini project'!$I$1:$I$11972,0)</f>
        <v>Online</v>
      </c>
      <c r="K7647" s="1">
        <v>45122</v>
      </c>
      <c r="L7647" s="2">
        <v>45108</v>
      </c>
      <c r="M7647">
        <v>2023</v>
      </c>
      <c r="N7647" t="s">
        <v>22</v>
      </c>
      <c r="O7647" t="b">
        <v>0</v>
      </c>
    </row>
    <row r="7648" spans="1:15" x14ac:dyDescent="0.3">
      <c r="A7648" t="s">
        <v>7897</v>
      </c>
      <c r="B7648" t="s">
        <v>64</v>
      </c>
      <c r="C7648" t="s">
        <v>125</v>
      </c>
      <c r="D7648" t="s">
        <v>225</v>
      </c>
      <c r="E7648" s="5">
        <v>19</v>
      </c>
      <c r="F7648" t="str" cm="1">
        <f t="array" ref="F7648">_xlfn.IFS(E7648&lt;20,"Low",E7648&lt;=30,"Medium",E7648&gt;30,"High")</f>
        <v>Low</v>
      </c>
      <c r="G7648">
        <v>1</v>
      </c>
      <c r="H7648" s="5">
        <v>19</v>
      </c>
      <c r="I7648" t="s">
        <v>48</v>
      </c>
      <c r="J7648" t="str">
        <f>_xlfn.XLOOKUP(A7648,'[1]Mini project'!$A$1:$A$11972,'[1]Mini project'!$I$1:$I$11972,0)</f>
        <v>In-store</v>
      </c>
      <c r="K7648" s="1">
        <v>45540</v>
      </c>
      <c r="L7648" s="2">
        <v>45536</v>
      </c>
      <c r="M7648">
        <v>2024</v>
      </c>
      <c r="N7648" t="s">
        <v>17</v>
      </c>
      <c r="O7648" t="b">
        <v>0</v>
      </c>
    </row>
    <row r="7649" spans="1:15" x14ac:dyDescent="0.3">
      <c r="A7649" t="s">
        <v>7898</v>
      </c>
      <c r="B7649" t="s">
        <v>77</v>
      </c>
      <c r="C7649" t="s">
        <v>34</v>
      </c>
      <c r="D7649" t="s">
        <v>101</v>
      </c>
      <c r="E7649" s="5">
        <v>38</v>
      </c>
      <c r="F7649" t="str" cm="1">
        <f t="array" ref="F7649">_xlfn.IFS(E7649&lt;20,"Low",E7649&lt;=30,"Medium",E7649&gt;30,"High")</f>
        <v>High</v>
      </c>
      <c r="G7649">
        <v>5</v>
      </c>
      <c r="H7649" s="5">
        <v>190</v>
      </c>
      <c r="I7649" t="s">
        <v>16</v>
      </c>
      <c r="J7649" t="str">
        <f>_xlfn.XLOOKUP(A7649,'[1]Mini project'!$A$1:$A$11972,'[1]Mini project'!$I$1:$I$11972,0)</f>
        <v>Online</v>
      </c>
      <c r="K7649" s="1">
        <v>45236</v>
      </c>
      <c r="L7649" s="2">
        <v>45231</v>
      </c>
      <c r="M7649">
        <v>2023</v>
      </c>
      <c r="N7649" t="s">
        <v>17</v>
      </c>
      <c r="O7649" t="b">
        <v>0</v>
      </c>
    </row>
    <row r="7650" spans="1:15" x14ac:dyDescent="0.3">
      <c r="A7650" t="s">
        <v>7899</v>
      </c>
      <c r="B7650" t="s">
        <v>80</v>
      </c>
      <c r="C7650" t="s">
        <v>43</v>
      </c>
      <c r="D7650" t="s">
        <v>141</v>
      </c>
      <c r="E7650" s="5">
        <v>38</v>
      </c>
      <c r="F7650" t="str" cm="1">
        <f t="array" ref="F7650">_xlfn.IFS(E7650&lt;20,"Low",E7650&lt;=30,"Medium",E7650&gt;30,"High")</f>
        <v>High</v>
      </c>
      <c r="G7650">
        <v>9</v>
      </c>
      <c r="H7650" s="5">
        <v>342</v>
      </c>
      <c r="I7650" t="s">
        <v>16</v>
      </c>
      <c r="J7650" t="str">
        <f>_xlfn.XLOOKUP(A7650,'[1]Mini project'!$A$1:$A$11972,'[1]Mini project'!$I$1:$I$11972,0)</f>
        <v>Online</v>
      </c>
      <c r="K7650" s="1">
        <v>44788</v>
      </c>
      <c r="L7650" s="2">
        <v>44774</v>
      </c>
      <c r="M7650">
        <v>2022</v>
      </c>
      <c r="N7650" t="s">
        <v>17</v>
      </c>
      <c r="O7650" t="b">
        <v>0</v>
      </c>
    </row>
    <row r="7651" spans="1:15" x14ac:dyDescent="0.3">
      <c r="A7651" t="s">
        <v>7900</v>
      </c>
      <c r="B7651" t="s">
        <v>39</v>
      </c>
      <c r="C7651" t="s">
        <v>125</v>
      </c>
      <c r="D7651" t="s">
        <v>37</v>
      </c>
      <c r="E7651" s="5">
        <v>17</v>
      </c>
      <c r="F7651" t="str" cm="1">
        <f t="array" ref="F7651">_xlfn.IFS(E7651&lt;20,"Low",E7651&lt;=30,"Medium",E7651&gt;30,"High")</f>
        <v>Low</v>
      </c>
      <c r="G7651">
        <v>8</v>
      </c>
      <c r="H7651" s="5">
        <v>136</v>
      </c>
      <c r="I7651" t="s">
        <v>48</v>
      </c>
      <c r="J7651" t="str">
        <f>_xlfn.XLOOKUP(A7651,'[1]Mini project'!$A$1:$A$11972,'[1]Mini project'!$I$1:$I$11972,0)</f>
        <v>In-store</v>
      </c>
      <c r="K7651" s="1">
        <v>44999</v>
      </c>
      <c r="L7651" s="2">
        <v>44986</v>
      </c>
      <c r="M7651">
        <v>2023</v>
      </c>
      <c r="N7651" t="s">
        <v>17</v>
      </c>
      <c r="O7651" t="b">
        <v>1</v>
      </c>
    </row>
    <row r="7652" spans="1:15" x14ac:dyDescent="0.3">
      <c r="A7652" t="s">
        <v>7901</v>
      </c>
      <c r="B7652" t="s">
        <v>111</v>
      </c>
      <c r="C7652" t="s">
        <v>65</v>
      </c>
      <c r="D7652" t="s">
        <v>66</v>
      </c>
      <c r="E7652" s="5">
        <v>23</v>
      </c>
      <c r="F7652" t="str" cm="1">
        <f t="array" ref="F7652">_xlfn.IFS(E7652&lt;20,"Low",E7652&lt;=30,"Medium",E7652&gt;30,"High")</f>
        <v>Medium</v>
      </c>
      <c r="G7652">
        <v>10</v>
      </c>
      <c r="H7652" s="5">
        <v>230</v>
      </c>
      <c r="I7652" t="s">
        <v>48</v>
      </c>
      <c r="J7652" t="str">
        <f>_xlfn.XLOOKUP(A7652,'[1]Mini project'!$A$1:$A$11972,'[1]Mini project'!$I$1:$I$11972,0)</f>
        <v>In-store</v>
      </c>
      <c r="K7652" s="1">
        <v>45632</v>
      </c>
      <c r="L7652" s="2">
        <v>45627</v>
      </c>
      <c r="M7652">
        <v>2024</v>
      </c>
      <c r="N7652" t="s">
        <v>17</v>
      </c>
      <c r="O7652" t="b">
        <v>0</v>
      </c>
    </row>
    <row r="7653" spans="1:15" x14ac:dyDescent="0.3">
      <c r="A7653" t="s">
        <v>7902</v>
      </c>
      <c r="B7653" t="s">
        <v>111</v>
      </c>
      <c r="C7653" t="s">
        <v>65</v>
      </c>
      <c r="D7653" t="s">
        <v>733</v>
      </c>
      <c r="E7653" s="5">
        <v>7</v>
      </c>
      <c r="F7653" t="str" cm="1">
        <f t="array" ref="F7653">_xlfn.IFS(E7653&lt;20,"Low",E7653&lt;=30,"Medium",E7653&gt;30,"High")</f>
        <v>Low</v>
      </c>
      <c r="G7653">
        <v>6</v>
      </c>
      <c r="H7653" s="5">
        <v>39</v>
      </c>
      <c r="I7653" t="s">
        <v>16</v>
      </c>
      <c r="J7653" t="str">
        <f>_xlfn.XLOOKUP(A7653,'[1]Mini project'!$A$1:$A$11972,'[1]Mini project'!$I$1:$I$11972,0)</f>
        <v>In-store</v>
      </c>
      <c r="K7653" s="1">
        <v>45062</v>
      </c>
      <c r="L7653" s="2">
        <v>45047</v>
      </c>
      <c r="M7653">
        <v>2023</v>
      </c>
      <c r="N7653" t="s">
        <v>17</v>
      </c>
      <c r="O7653" t="b">
        <v>0</v>
      </c>
    </row>
    <row r="7654" spans="1:15" x14ac:dyDescent="0.3">
      <c r="A7654" t="s">
        <v>7903</v>
      </c>
      <c r="B7654" t="s">
        <v>94</v>
      </c>
      <c r="C7654" t="s">
        <v>25</v>
      </c>
      <c r="D7654" t="s">
        <v>116</v>
      </c>
      <c r="E7654" s="5">
        <v>40</v>
      </c>
      <c r="F7654" t="str" cm="1">
        <f t="array" ref="F7654">_xlfn.IFS(E7654&lt;20,"Low",E7654&lt;=30,"Medium",E7654&gt;30,"High")</f>
        <v>High</v>
      </c>
      <c r="G7654">
        <v>7</v>
      </c>
      <c r="H7654" s="5">
        <v>277</v>
      </c>
      <c r="I7654" t="s">
        <v>48</v>
      </c>
      <c r="J7654" t="str">
        <f>_xlfn.XLOOKUP(A7654,'[1]Mini project'!$A$1:$A$11972,'[1]Mini project'!$I$1:$I$11972,0)</f>
        <v>In-store</v>
      </c>
      <c r="K7654" s="1">
        <v>44572</v>
      </c>
      <c r="L7654" s="2">
        <v>44562</v>
      </c>
      <c r="M7654">
        <v>2022</v>
      </c>
      <c r="N7654" t="s">
        <v>17</v>
      </c>
      <c r="O7654" t="b">
        <v>1</v>
      </c>
    </row>
    <row r="7655" spans="1:15" x14ac:dyDescent="0.3">
      <c r="A7655" t="s">
        <v>7904</v>
      </c>
      <c r="B7655" t="s">
        <v>103</v>
      </c>
      <c r="C7655" t="s">
        <v>14</v>
      </c>
      <c r="D7655" t="s">
        <v>203</v>
      </c>
      <c r="E7655" s="5">
        <v>10</v>
      </c>
      <c r="F7655" t="str" cm="1">
        <f t="array" ref="F7655">_xlfn.IFS(E7655&lt;20,"Low",E7655&lt;=30,"Medium",E7655&gt;30,"High")</f>
        <v>Low</v>
      </c>
      <c r="G7655">
        <v>7</v>
      </c>
      <c r="H7655" s="5">
        <v>67</v>
      </c>
      <c r="I7655" t="s">
        <v>16</v>
      </c>
      <c r="J7655" t="str">
        <f>_xlfn.XLOOKUP(A7655,'[1]Mini project'!$A$1:$A$11972,'[1]Mini project'!$I$1:$I$11972,0)</f>
        <v>Online</v>
      </c>
      <c r="K7655" s="1">
        <v>44863</v>
      </c>
      <c r="L7655" s="2">
        <v>44835</v>
      </c>
      <c r="M7655">
        <v>2022</v>
      </c>
      <c r="N7655" t="s">
        <v>22</v>
      </c>
      <c r="O7655" t="b">
        <v>0</v>
      </c>
    </row>
    <row r="7656" spans="1:15" x14ac:dyDescent="0.3">
      <c r="A7656" t="s">
        <v>7905</v>
      </c>
      <c r="B7656" t="s">
        <v>74</v>
      </c>
      <c r="C7656" t="s">
        <v>65</v>
      </c>
      <c r="D7656" t="s">
        <v>335</v>
      </c>
      <c r="E7656" s="5">
        <v>34</v>
      </c>
      <c r="F7656" t="str" cm="1">
        <f t="array" ref="F7656">_xlfn.IFS(E7656&lt;20,"Low",E7656&lt;=30,"Medium",E7656&gt;30,"High")</f>
        <v>High</v>
      </c>
      <c r="G7656">
        <v>6</v>
      </c>
      <c r="H7656" s="5">
        <v>201</v>
      </c>
      <c r="I7656" t="s">
        <v>27</v>
      </c>
      <c r="J7656" t="str">
        <f>_xlfn.XLOOKUP(A7656,'[1]Mini project'!$A$1:$A$11972,'[1]Mini project'!$I$1:$I$11972,0)</f>
        <v>In-store</v>
      </c>
      <c r="K7656" s="1">
        <v>45508</v>
      </c>
      <c r="L7656" s="2">
        <v>45505</v>
      </c>
      <c r="M7656">
        <v>2024</v>
      </c>
      <c r="N7656" t="s">
        <v>22</v>
      </c>
      <c r="O7656" t="b">
        <v>0</v>
      </c>
    </row>
    <row r="7657" spans="1:15" x14ac:dyDescent="0.3">
      <c r="A7657" t="s">
        <v>7906</v>
      </c>
      <c r="B7657" t="s">
        <v>108</v>
      </c>
      <c r="C7657" t="s">
        <v>43</v>
      </c>
      <c r="D7657" t="s">
        <v>187</v>
      </c>
      <c r="E7657" s="5">
        <v>20</v>
      </c>
      <c r="F7657" t="str" cm="1">
        <f t="array" ref="F7657">_xlfn.IFS(E7657&lt;20,"Low",E7657&lt;=30,"Medium",E7657&gt;30,"High")</f>
        <v>Medium</v>
      </c>
      <c r="G7657">
        <v>9</v>
      </c>
      <c r="H7657" s="5">
        <v>180</v>
      </c>
      <c r="I7657" t="s">
        <v>48</v>
      </c>
      <c r="J7657" t="str">
        <f>_xlfn.XLOOKUP(A7657,'[1]Mini project'!$A$1:$A$11972,'[1]Mini project'!$I$1:$I$11972,0)</f>
        <v>Online</v>
      </c>
      <c r="K7657" s="1">
        <v>45198</v>
      </c>
      <c r="L7657" s="2">
        <v>45170</v>
      </c>
      <c r="M7657">
        <v>2023</v>
      </c>
      <c r="N7657" t="s">
        <v>17</v>
      </c>
      <c r="O7657" t="b">
        <v>1</v>
      </c>
    </row>
    <row r="7658" spans="1:15" x14ac:dyDescent="0.3">
      <c r="A7658" t="s">
        <v>7907</v>
      </c>
      <c r="B7658" t="s">
        <v>19</v>
      </c>
      <c r="C7658" t="s">
        <v>14</v>
      </c>
      <c r="D7658" t="s">
        <v>60</v>
      </c>
      <c r="E7658" s="5">
        <v>29</v>
      </c>
      <c r="F7658" t="str" cm="1">
        <f t="array" ref="F7658">_xlfn.IFS(E7658&lt;20,"Low",E7658&lt;=30,"Medium",E7658&gt;30,"High")</f>
        <v>Medium</v>
      </c>
      <c r="G7658">
        <v>5</v>
      </c>
      <c r="H7658" s="5">
        <v>145</v>
      </c>
      <c r="I7658" t="s">
        <v>16</v>
      </c>
      <c r="J7658" t="str">
        <f>_xlfn.XLOOKUP(A7658,'[1]Mini project'!$A$1:$A$11972,'[1]Mini project'!$I$1:$I$11972,0)</f>
        <v>Online</v>
      </c>
      <c r="K7658" s="1">
        <v>45468</v>
      </c>
      <c r="L7658" s="2">
        <v>45444</v>
      </c>
      <c r="M7658">
        <v>2024</v>
      </c>
      <c r="N7658" t="s">
        <v>17</v>
      </c>
      <c r="O7658" t="b">
        <v>0</v>
      </c>
    </row>
    <row r="7659" spans="1:15" x14ac:dyDescent="0.3">
      <c r="A7659" t="s">
        <v>7908</v>
      </c>
      <c r="B7659" t="s">
        <v>29</v>
      </c>
      <c r="C7659" t="s">
        <v>34</v>
      </c>
      <c r="D7659" t="s">
        <v>1268</v>
      </c>
      <c r="E7659" s="5">
        <v>35</v>
      </c>
      <c r="F7659" t="str" cm="1">
        <f t="array" ref="F7659">_xlfn.IFS(E7659&lt;20,"Low",E7659&lt;=30,"Medium",E7659&gt;30,"High")</f>
        <v>High</v>
      </c>
      <c r="G7659">
        <v>9</v>
      </c>
      <c r="H7659" s="5">
        <v>315</v>
      </c>
      <c r="I7659" t="s">
        <v>48</v>
      </c>
      <c r="J7659" t="str">
        <f>_xlfn.XLOOKUP(A7659,'[1]Mini project'!$A$1:$A$11972,'[1]Mini project'!$I$1:$I$11972,0)</f>
        <v>In-store</v>
      </c>
      <c r="K7659" s="1">
        <v>45671</v>
      </c>
      <c r="L7659" s="2">
        <v>45658</v>
      </c>
      <c r="M7659">
        <v>2025</v>
      </c>
      <c r="N7659" t="s">
        <v>17</v>
      </c>
      <c r="O7659" t="b">
        <v>0</v>
      </c>
    </row>
    <row r="7660" spans="1:15" x14ac:dyDescent="0.3">
      <c r="A7660" t="s">
        <v>7909</v>
      </c>
      <c r="B7660" t="s">
        <v>19</v>
      </c>
      <c r="C7660" t="s">
        <v>125</v>
      </c>
      <c r="D7660" t="s">
        <v>235</v>
      </c>
      <c r="E7660" s="5">
        <v>35</v>
      </c>
      <c r="F7660" t="str" cm="1">
        <f t="array" ref="F7660">_xlfn.IFS(E7660&lt;20,"Low",E7660&lt;=30,"Medium",E7660&gt;30,"High")</f>
        <v>High</v>
      </c>
      <c r="G7660">
        <v>8</v>
      </c>
      <c r="H7660" s="5">
        <v>280</v>
      </c>
      <c r="I7660" t="s">
        <v>16</v>
      </c>
      <c r="J7660" t="str">
        <f>_xlfn.XLOOKUP(A7660,'[1]Mini project'!$A$1:$A$11972,'[1]Mini project'!$I$1:$I$11972,0)</f>
        <v>In-store</v>
      </c>
      <c r="K7660" s="1">
        <v>45474</v>
      </c>
      <c r="L7660" s="2">
        <v>45474</v>
      </c>
      <c r="M7660">
        <v>2024</v>
      </c>
      <c r="N7660" t="s">
        <v>17</v>
      </c>
      <c r="O7660" t="b">
        <v>0</v>
      </c>
    </row>
    <row r="7661" spans="1:15" x14ac:dyDescent="0.3">
      <c r="A7661" t="s">
        <v>7910</v>
      </c>
      <c r="B7661" t="s">
        <v>111</v>
      </c>
      <c r="C7661" t="s">
        <v>30</v>
      </c>
      <c r="D7661" t="s">
        <v>31</v>
      </c>
      <c r="E7661" s="5">
        <v>28</v>
      </c>
      <c r="F7661" t="str" cm="1">
        <f t="array" ref="F7661">_xlfn.IFS(E7661&lt;20,"Low",E7661&lt;=30,"Medium",E7661&gt;30,"High")</f>
        <v>Medium</v>
      </c>
      <c r="G7661">
        <v>2</v>
      </c>
      <c r="H7661" s="5">
        <v>55</v>
      </c>
      <c r="I7661" t="s">
        <v>16</v>
      </c>
      <c r="J7661" t="str">
        <f>_xlfn.XLOOKUP(A7661,'[1]Mini project'!$A$1:$A$11972,'[1]Mini project'!$I$1:$I$11972,0)</f>
        <v>Online</v>
      </c>
      <c r="K7661" s="1">
        <v>45447</v>
      </c>
      <c r="L7661" s="2">
        <v>45444</v>
      </c>
      <c r="M7661">
        <v>2024</v>
      </c>
      <c r="N7661" t="s">
        <v>17</v>
      </c>
      <c r="O7661" t="b">
        <v>1</v>
      </c>
    </row>
    <row r="7662" spans="1:15" x14ac:dyDescent="0.3">
      <c r="A7662" t="s">
        <v>7911</v>
      </c>
      <c r="B7662" t="s">
        <v>118</v>
      </c>
      <c r="C7662" t="s">
        <v>14</v>
      </c>
      <c r="D7662" t="s">
        <v>60</v>
      </c>
      <c r="E7662" s="5">
        <v>29</v>
      </c>
      <c r="F7662" t="str" cm="1">
        <f t="array" ref="F7662">_xlfn.IFS(E7662&lt;20,"Low",E7662&lt;=30,"Medium",E7662&gt;30,"High")</f>
        <v>Medium</v>
      </c>
      <c r="G7662">
        <v>10</v>
      </c>
      <c r="H7662" s="5">
        <v>290</v>
      </c>
      <c r="I7662" t="s">
        <v>48</v>
      </c>
      <c r="J7662" t="str">
        <f>_xlfn.XLOOKUP(A7662,'[1]Mini project'!$A$1:$A$11972,'[1]Mini project'!$I$1:$I$11972,0)</f>
        <v>Online</v>
      </c>
      <c r="K7662" s="1">
        <v>44634</v>
      </c>
      <c r="L7662" s="2">
        <v>44621</v>
      </c>
      <c r="M7662">
        <v>2022</v>
      </c>
      <c r="N7662" t="s">
        <v>17</v>
      </c>
      <c r="O7662" t="b">
        <v>0</v>
      </c>
    </row>
    <row r="7663" spans="1:15" x14ac:dyDescent="0.3">
      <c r="A7663" t="s">
        <v>7912</v>
      </c>
      <c r="B7663" t="s">
        <v>46</v>
      </c>
      <c r="C7663" t="s">
        <v>43</v>
      </c>
      <c r="D7663" t="s">
        <v>286</v>
      </c>
      <c r="E7663" s="5">
        <v>7</v>
      </c>
      <c r="F7663" t="str" cm="1">
        <f t="array" ref="F7663">_xlfn.IFS(E7663&lt;20,"Low",E7663&lt;=30,"Medium",E7663&gt;30,"High")</f>
        <v>Low</v>
      </c>
      <c r="G7663">
        <v>4</v>
      </c>
      <c r="H7663" s="5">
        <v>26</v>
      </c>
      <c r="I7663" t="s">
        <v>48</v>
      </c>
      <c r="J7663" t="str">
        <f>_xlfn.XLOOKUP(A7663,'[1]Mini project'!$A$1:$A$11972,'[1]Mini project'!$I$1:$I$11972,0)</f>
        <v>Online</v>
      </c>
      <c r="K7663" s="1">
        <v>45144</v>
      </c>
      <c r="L7663" s="2">
        <v>45139</v>
      </c>
      <c r="M7663">
        <v>2023</v>
      </c>
      <c r="N7663" t="s">
        <v>22</v>
      </c>
      <c r="O7663" t="b">
        <v>0</v>
      </c>
    </row>
    <row r="7664" spans="1:15" x14ac:dyDescent="0.3">
      <c r="A7664" t="s">
        <v>7913</v>
      </c>
      <c r="B7664" t="s">
        <v>64</v>
      </c>
      <c r="C7664" t="s">
        <v>125</v>
      </c>
      <c r="D7664" t="s">
        <v>414</v>
      </c>
      <c r="E7664" s="5">
        <v>17</v>
      </c>
      <c r="F7664" t="str" cm="1">
        <f t="array" ref="F7664">_xlfn.IFS(E7664&lt;20,"Low",E7664&lt;=30,"Medium",E7664&gt;30,"High")</f>
        <v>Low</v>
      </c>
      <c r="G7664">
        <v>7</v>
      </c>
      <c r="H7664" s="5">
        <v>119</v>
      </c>
      <c r="I7664" t="s">
        <v>16</v>
      </c>
      <c r="J7664" t="str">
        <f>_xlfn.XLOOKUP(A7664,'[1]Mini project'!$A$1:$A$11972,'[1]Mini project'!$I$1:$I$11972,0)</f>
        <v>Online</v>
      </c>
      <c r="K7664" s="1">
        <v>45274</v>
      </c>
      <c r="L7664" s="2">
        <v>45261</v>
      </c>
      <c r="M7664">
        <v>2023</v>
      </c>
      <c r="N7664" t="s">
        <v>17</v>
      </c>
      <c r="O7664" t="b">
        <v>0</v>
      </c>
    </row>
    <row r="7665" spans="1:15" x14ac:dyDescent="0.3">
      <c r="A7665" t="s">
        <v>7914</v>
      </c>
      <c r="B7665" t="s">
        <v>85</v>
      </c>
      <c r="C7665" t="s">
        <v>30</v>
      </c>
      <c r="D7665" t="s">
        <v>68</v>
      </c>
      <c r="E7665" s="5">
        <v>14</v>
      </c>
      <c r="F7665" t="str" cm="1">
        <f t="array" ref="F7665">_xlfn.IFS(E7665&lt;20,"Low",E7665&lt;=30,"Medium",E7665&gt;30,"High")</f>
        <v>Low</v>
      </c>
      <c r="G7665">
        <v>10</v>
      </c>
      <c r="H7665" s="5">
        <v>140</v>
      </c>
      <c r="I7665" t="s">
        <v>48</v>
      </c>
      <c r="J7665" t="str">
        <f>_xlfn.XLOOKUP(A7665,'[1]Mini project'!$A$1:$A$11972,'[1]Mini project'!$I$1:$I$11972,0)</f>
        <v>In-store</v>
      </c>
      <c r="K7665" s="1">
        <v>45519</v>
      </c>
      <c r="L7665" s="2">
        <v>45505</v>
      </c>
      <c r="M7665">
        <v>2024</v>
      </c>
      <c r="N7665" t="s">
        <v>17</v>
      </c>
      <c r="O7665" t="b">
        <v>1</v>
      </c>
    </row>
    <row r="7666" spans="1:15" x14ac:dyDescent="0.3">
      <c r="A7666" t="s">
        <v>7915</v>
      </c>
      <c r="B7666" t="s">
        <v>42</v>
      </c>
      <c r="C7666" t="s">
        <v>43</v>
      </c>
      <c r="D7666" t="s">
        <v>571</v>
      </c>
      <c r="E7666" s="5">
        <v>34</v>
      </c>
      <c r="F7666" t="str" cm="1">
        <f t="array" ref="F7666">_xlfn.IFS(E7666&lt;20,"Low",E7666&lt;=30,"Medium",E7666&gt;30,"High")</f>
        <v>High</v>
      </c>
      <c r="G7666">
        <v>9</v>
      </c>
      <c r="H7666" s="5">
        <v>302</v>
      </c>
      <c r="I7666" t="s">
        <v>27</v>
      </c>
      <c r="J7666" t="str">
        <f>_xlfn.XLOOKUP(A7666,'[1]Mini project'!$A$1:$A$11972,'[1]Mini project'!$I$1:$I$11972,0)</f>
        <v>In-store</v>
      </c>
      <c r="K7666" s="1">
        <v>44943</v>
      </c>
      <c r="L7666" s="2">
        <v>44927</v>
      </c>
      <c r="M7666">
        <v>2023</v>
      </c>
      <c r="N7666" t="s">
        <v>17</v>
      </c>
      <c r="O7666" t="b">
        <v>0</v>
      </c>
    </row>
    <row r="7667" spans="1:15" x14ac:dyDescent="0.3">
      <c r="A7667" t="s">
        <v>7916</v>
      </c>
      <c r="B7667" t="s">
        <v>108</v>
      </c>
      <c r="C7667" t="s">
        <v>34</v>
      </c>
      <c r="D7667" t="s">
        <v>396</v>
      </c>
      <c r="E7667" s="5">
        <v>11</v>
      </c>
      <c r="F7667" t="str" cm="1">
        <f t="array" ref="F7667">_xlfn.IFS(E7667&lt;20,"Low",E7667&lt;=30,"Medium",E7667&gt;30,"High")</f>
        <v>Low</v>
      </c>
      <c r="G7667">
        <v>9</v>
      </c>
      <c r="H7667" s="5">
        <v>99</v>
      </c>
      <c r="I7667" t="s">
        <v>16</v>
      </c>
      <c r="J7667" t="str">
        <f>_xlfn.XLOOKUP(A7667,'[1]Mini project'!$A$1:$A$11972,'[1]Mini project'!$I$1:$I$11972,0)</f>
        <v>Online</v>
      </c>
      <c r="K7667" s="1">
        <v>45666</v>
      </c>
      <c r="L7667" s="2">
        <v>45658</v>
      </c>
      <c r="M7667">
        <v>2025</v>
      </c>
      <c r="N7667" t="s">
        <v>17</v>
      </c>
      <c r="O7667" t="b">
        <v>0</v>
      </c>
    </row>
    <row r="7668" spans="1:15" x14ac:dyDescent="0.3">
      <c r="A7668" t="s">
        <v>7917</v>
      </c>
      <c r="B7668" t="s">
        <v>94</v>
      </c>
      <c r="C7668" t="s">
        <v>20</v>
      </c>
      <c r="D7668" t="s">
        <v>1035</v>
      </c>
      <c r="E7668" s="5">
        <v>14</v>
      </c>
      <c r="F7668" t="str" cm="1">
        <f t="array" ref="F7668">_xlfn.IFS(E7668&lt;20,"Low",E7668&lt;=30,"Medium",E7668&gt;30,"High")</f>
        <v>Low</v>
      </c>
      <c r="G7668">
        <v>3</v>
      </c>
      <c r="H7668" s="5">
        <v>42</v>
      </c>
      <c r="I7668" t="s">
        <v>48</v>
      </c>
      <c r="J7668" t="str">
        <f>_xlfn.XLOOKUP(A7668,'[1]Mini project'!$A$1:$A$11972,'[1]Mini project'!$I$1:$I$11972,0)</f>
        <v>Online</v>
      </c>
      <c r="K7668" s="1">
        <v>44972</v>
      </c>
      <c r="L7668" s="2">
        <v>44958</v>
      </c>
      <c r="M7668">
        <v>2023</v>
      </c>
      <c r="N7668" t="s">
        <v>17</v>
      </c>
      <c r="O7668" t="b">
        <v>0</v>
      </c>
    </row>
    <row r="7669" spans="1:15" x14ac:dyDescent="0.3">
      <c r="A7669" t="s">
        <v>7918</v>
      </c>
      <c r="B7669" t="s">
        <v>39</v>
      </c>
      <c r="C7669" t="s">
        <v>30</v>
      </c>
      <c r="D7669" t="s">
        <v>245</v>
      </c>
      <c r="E7669" s="5">
        <v>38</v>
      </c>
      <c r="F7669" t="str" cm="1">
        <f t="array" ref="F7669">_xlfn.IFS(E7669&lt;20,"Low",E7669&lt;=30,"Medium",E7669&gt;30,"High")</f>
        <v>High</v>
      </c>
      <c r="G7669">
        <v>1</v>
      </c>
      <c r="H7669" s="5">
        <v>38</v>
      </c>
      <c r="I7669" t="s">
        <v>48</v>
      </c>
      <c r="J7669" t="str">
        <f>_xlfn.XLOOKUP(A7669,'[1]Mini project'!$A$1:$A$11972,'[1]Mini project'!$I$1:$I$11972,0)</f>
        <v>Online</v>
      </c>
      <c r="K7669" s="1">
        <v>45110</v>
      </c>
      <c r="L7669" s="2">
        <v>45108</v>
      </c>
      <c r="M7669">
        <v>2023</v>
      </c>
      <c r="N7669" t="s">
        <v>17</v>
      </c>
      <c r="O7669" t="b">
        <v>0</v>
      </c>
    </row>
    <row r="7670" spans="1:15" x14ac:dyDescent="0.3">
      <c r="A7670" t="s">
        <v>7919</v>
      </c>
      <c r="B7670" t="s">
        <v>85</v>
      </c>
      <c r="C7670" t="s">
        <v>20</v>
      </c>
      <c r="D7670" t="s">
        <v>266</v>
      </c>
      <c r="E7670" s="5">
        <v>40</v>
      </c>
      <c r="F7670" t="str" cm="1">
        <f t="array" ref="F7670">_xlfn.IFS(E7670&lt;20,"Low",E7670&lt;=30,"Medium",E7670&gt;30,"High")</f>
        <v>High</v>
      </c>
      <c r="G7670">
        <v>5</v>
      </c>
      <c r="H7670" s="5">
        <v>198</v>
      </c>
      <c r="I7670" t="s">
        <v>27</v>
      </c>
      <c r="J7670" t="str">
        <f>_xlfn.XLOOKUP(A7670,'[1]Mini project'!$A$1:$A$11972,'[1]Mini project'!$I$1:$I$11972,0)</f>
        <v>Online</v>
      </c>
      <c r="K7670" s="1">
        <v>45077</v>
      </c>
      <c r="L7670" s="2">
        <v>45047</v>
      </c>
      <c r="M7670">
        <v>2023</v>
      </c>
      <c r="N7670" t="s">
        <v>17</v>
      </c>
      <c r="O7670" t="b">
        <v>0</v>
      </c>
    </row>
    <row r="7671" spans="1:15" x14ac:dyDescent="0.3">
      <c r="A7671" t="s">
        <v>7920</v>
      </c>
      <c r="B7671" t="s">
        <v>136</v>
      </c>
      <c r="C7671" t="s">
        <v>65</v>
      </c>
      <c r="D7671" t="s">
        <v>618</v>
      </c>
      <c r="E7671" s="5">
        <v>26</v>
      </c>
      <c r="F7671" t="str" cm="1">
        <f t="array" ref="F7671">_xlfn.IFS(E7671&lt;20,"Low",E7671&lt;=30,"Medium",E7671&gt;30,"High")</f>
        <v>Medium</v>
      </c>
      <c r="G7671">
        <v>4</v>
      </c>
      <c r="H7671" s="5">
        <v>104</v>
      </c>
      <c r="I7671" t="s">
        <v>48</v>
      </c>
      <c r="J7671" t="str">
        <f>_xlfn.XLOOKUP(A7671,'[1]Mini project'!$A$1:$A$11972,'[1]Mini project'!$I$1:$I$11972,0)</f>
        <v>Online</v>
      </c>
      <c r="K7671" s="1">
        <v>45055</v>
      </c>
      <c r="L7671" s="2">
        <v>45047</v>
      </c>
      <c r="M7671">
        <v>2023</v>
      </c>
      <c r="N7671" t="s">
        <v>17</v>
      </c>
      <c r="O7671" t="b">
        <v>0</v>
      </c>
    </row>
    <row r="7672" spans="1:15" x14ac:dyDescent="0.3">
      <c r="A7672" t="s">
        <v>7921</v>
      </c>
      <c r="B7672" t="s">
        <v>55</v>
      </c>
      <c r="C7672" t="s">
        <v>20</v>
      </c>
      <c r="D7672" t="s">
        <v>940</v>
      </c>
      <c r="E7672" s="5">
        <v>11</v>
      </c>
      <c r="F7672" t="str" cm="1">
        <f t="array" ref="F7672">_xlfn.IFS(E7672&lt;20,"Low",E7672&lt;=30,"Medium",E7672&gt;30,"High")</f>
        <v>Low</v>
      </c>
      <c r="G7672">
        <v>6</v>
      </c>
      <c r="H7672" s="5">
        <v>66</v>
      </c>
      <c r="I7672" t="s">
        <v>27</v>
      </c>
      <c r="J7672" t="str">
        <f>_xlfn.XLOOKUP(A7672,'[1]Mini project'!$A$1:$A$11972,'[1]Mini project'!$I$1:$I$11972,0)</f>
        <v>In-store</v>
      </c>
      <c r="K7672" s="1">
        <v>45434</v>
      </c>
      <c r="L7672" s="2">
        <v>45413</v>
      </c>
      <c r="M7672">
        <v>2024</v>
      </c>
      <c r="N7672" t="s">
        <v>17</v>
      </c>
      <c r="O7672" t="b">
        <v>0</v>
      </c>
    </row>
    <row r="7673" spans="1:15" x14ac:dyDescent="0.3">
      <c r="A7673" t="s">
        <v>7922</v>
      </c>
      <c r="B7673" t="s">
        <v>24</v>
      </c>
      <c r="C7673" t="s">
        <v>43</v>
      </c>
      <c r="D7673" t="s">
        <v>438</v>
      </c>
      <c r="E7673" s="5">
        <v>26</v>
      </c>
      <c r="F7673" t="str" cm="1">
        <f t="array" ref="F7673">_xlfn.IFS(E7673&lt;20,"Low",E7673&lt;=30,"Medium",E7673&gt;30,"High")</f>
        <v>Medium</v>
      </c>
      <c r="G7673">
        <v>3</v>
      </c>
      <c r="H7673" s="5">
        <v>78</v>
      </c>
      <c r="I7673" t="s">
        <v>16</v>
      </c>
      <c r="J7673" t="str">
        <f>_xlfn.XLOOKUP(A7673,'[1]Mini project'!$A$1:$A$11972,'[1]Mini project'!$I$1:$I$11972,0)</f>
        <v>In-store</v>
      </c>
      <c r="K7673" s="1">
        <v>45392</v>
      </c>
      <c r="L7673" s="2">
        <v>45383</v>
      </c>
      <c r="M7673">
        <v>2024</v>
      </c>
      <c r="N7673" t="s">
        <v>17</v>
      </c>
      <c r="O7673" t="b">
        <v>0</v>
      </c>
    </row>
    <row r="7674" spans="1:15" x14ac:dyDescent="0.3">
      <c r="A7674" t="s">
        <v>7923</v>
      </c>
      <c r="B7674" t="s">
        <v>94</v>
      </c>
      <c r="C7674" t="s">
        <v>14</v>
      </c>
      <c r="D7674" t="s">
        <v>486</v>
      </c>
      <c r="E7674" s="5">
        <v>34</v>
      </c>
      <c r="F7674" t="str" cm="1">
        <f t="array" ref="F7674">_xlfn.IFS(E7674&lt;20,"Low",E7674&lt;=30,"Medium",E7674&gt;30,"High")</f>
        <v>High</v>
      </c>
      <c r="G7674">
        <v>9</v>
      </c>
      <c r="H7674" s="5">
        <v>302</v>
      </c>
      <c r="I7674" t="s">
        <v>48</v>
      </c>
      <c r="J7674" t="str">
        <f>_xlfn.XLOOKUP(A7674,'[1]Mini project'!$A$1:$A$11972,'[1]Mini project'!$I$1:$I$11972,0)</f>
        <v>Online</v>
      </c>
      <c r="K7674" s="1">
        <v>44829</v>
      </c>
      <c r="L7674" s="2">
        <v>44805</v>
      </c>
      <c r="M7674">
        <v>2022</v>
      </c>
      <c r="N7674" t="s">
        <v>22</v>
      </c>
      <c r="O7674" t="b">
        <v>1</v>
      </c>
    </row>
    <row r="7675" spans="1:15" x14ac:dyDescent="0.3">
      <c r="A7675" t="s">
        <v>7924</v>
      </c>
      <c r="B7675" t="s">
        <v>33</v>
      </c>
      <c r="C7675" t="s">
        <v>65</v>
      </c>
      <c r="D7675" t="s">
        <v>469</v>
      </c>
      <c r="E7675" s="5">
        <v>20</v>
      </c>
      <c r="F7675" t="str" cm="1">
        <f t="array" ref="F7675">_xlfn.IFS(E7675&lt;20,"Low",E7675&lt;=30,"Medium",E7675&gt;30,"High")</f>
        <v>Medium</v>
      </c>
      <c r="G7675">
        <v>2</v>
      </c>
      <c r="H7675" s="5">
        <v>40</v>
      </c>
      <c r="I7675" t="s">
        <v>27</v>
      </c>
      <c r="J7675" t="str">
        <f>_xlfn.XLOOKUP(A7675,'[1]Mini project'!$A$1:$A$11972,'[1]Mini project'!$I$1:$I$11972,0)</f>
        <v>In-store</v>
      </c>
      <c r="K7675" s="1">
        <v>45609</v>
      </c>
      <c r="L7675" s="2">
        <v>45597</v>
      </c>
      <c r="M7675">
        <v>2024</v>
      </c>
      <c r="N7675" t="s">
        <v>17</v>
      </c>
      <c r="O7675" t="b">
        <v>0</v>
      </c>
    </row>
    <row r="7676" spans="1:15" x14ac:dyDescent="0.3">
      <c r="A7676" t="s">
        <v>7925</v>
      </c>
      <c r="B7676" t="s">
        <v>19</v>
      </c>
      <c r="C7676" t="s">
        <v>34</v>
      </c>
      <c r="D7676" t="s">
        <v>256</v>
      </c>
      <c r="E7676" s="5">
        <v>40</v>
      </c>
      <c r="F7676" t="str" cm="1">
        <f t="array" ref="F7676">_xlfn.IFS(E7676&lt;20,"Low",E7676&lt;=30,"Medium",E7676&gt;30,"High")</f>
        <v>High</v>
      </c>
      <c r="G7676">
        <v>6</v>
      </c>
      <c r="H7676" s="5">
        <v>237</v>
      </c>
      <c r="I7676" t="s">
        <v>48</v>
      </c>
      <c r="J7676" t="str">
        <f>_xlfn.XLOOKUP(A7676,'[1]Mini project'!$A$1:$A$11972,'[1]Mini project'!$I$1:$I$11972,0)</f>
        <v>In-store</v>
      </c>
      <c r="K7676" s="1">
        <v>44715</v>
      </c>
      <c r="L7676" s="2">
        <v>44713</v>
      </c>
      <c r="M7676">
        <v>2022</v>
      </c>
      <c r="N7676" t="s">
        <v>17</v>
      </c>
      <c r="O7676" t="b">
        <v>0</v>
      </c>
    </row>
    <row r="7677" spans="1:15" x14ac:dyDescent="0.3">
      <c r="A7677" t="s">
        <v>7926</v>
      </c>
      <c r="B7677" t="s">
        <v>140</v>
      </c>
      <c r="C7677" t="s">
        <v>14</v>
      </c>
      <c r="D7677" t="s">
        <v>161</v>
      </c>
      <c r="E7677" s="5">
        <v>25</v>
      </c>
      <c r="F7677" t="str" cm="1">
        <f t="array" ref="F7677">_xlfn.IFS(E7677&lt;20,"Low",E7677&lt;=30,"Medium",E7677&gt;30,"High")</f>
        <v>Medium</v>
      </c>
      <c r="G7677">
        <v>2</v>
      </c>
      <c r="H7677" s="5">
        <v>49</v>
      </c>
      <c r="I7677" t="s">
        <v>16</v>
      </c>
      <c r="J7677" t="str">
        <f>_xlfn.XLOOKUP(A7677,'[1]Mini project'!$A$1:$A$11972,'[1]Mini project'!$I$1:$I$11972,0)</f>
        <v>In-store</v>
      </c>
      <c r="K7677" s="1">
        <v>44582</v>
      </c>
      <c r="L7677" s="2">
        <v>44562</v>
      </c>
      <c r="M7677">
        <v>2022</v>
      </c>
      <c r="N7677" t="s">
        <v>17</v>
      </c>
      <c r="O7677" t="b">
        <v>0</v>
      </c>
    </row>
    <row r="7678" spans="1:15" x14ac:dyDescent="0.3">
      <c r="A7678" t="s">
        <v>7927</v>
      </c>
      <c r="B7678" t="s">
        <v>96</v>
      </c>
      <c r="C7678" t="s">
        <v>25</v>
      </c>
      <c r="D7678" t="s">
        <v>130</v>
      </c>
      <c r="E7678" s="5">
        <v>28</v>
      </c>
      <c r="F7678" t="str" cm="1">
        <f t="array" ref="F7678">_xlfn.IFS(E7678&lt;20,"Low",E7678&lt;=30,"Medium",E7678&gt;30,"High")</f>
        <v>Medium</v>
      </c>
      <c r="G7678">
        <v>3</v>
      </c>
      <c r="H7678" s="5">
        <v>83</v>
      </c>
      <c r="I7678" t="s">
        <v>48</v>
      </c>
      <c r="J7678" t="str">
        <f>_xlfn.XLOOKUP(A7678,'[1]Mini project'!$A$1:$A$11972,'[1]Mini project'!$I$1:$I$11972,0)</f>
        <v>Online</v>
      </c>
      <c r="K7678" s="1">
        <v>44654</v>
      </c>
      <c r="L7678" s="2">
        <v>44652</v>
      </c>
      <c r="M7678">
        <v>2022</v>
      </c>
      <c r="N7678" t="s">
        <v>22</v>
      </c>
      <c r="O7678" t="b">
        <v>1</v>
      </c>
    </row>
    <row r="7679" spans="1:15" x14ac:dyDescent="0.3">
      <c r="A7679" t="s">
        <v>7928</v>
      </c>
      <c r="B7679" t="s">
        <v>140</v>
      </c>
      <c r="C7679" t="s">
        <v>43</v>
      </c>
      <c r="D7679" t="s">
        <v>141</v>
      </c>
      <c r="E7679" s="5">
        <v>38</v>
      </c>
      <c r="F7679" t="str" cm="1">
        <f t="array" ref="F7679">_xlfn.IFS(E7679&lt;20,"Low",E7679&lt;=30,"Medium",E7679&gt;30,"High")</f>
        <v>High</v>
      </c>
      <c r="G7679">
        <v>4</v>
      </c>
      <c r="H7679" s="5">
        <v>152</v>
      </c>
      <c r="I7679" t="s">
        <v>16</v>
      </c>
      <c r="J7679" t="str">
        <f>_xlfn.XLOOKUP(A7679,'[1]Mini project'!$A$1:$A$11972,'[1]Mini project'!$I$1:$I$11972,0)</f>
        <v>Online</v>
      </c>
      <c r="K7679" s="1">
        <v>44851</v>
      </c>
      <c r="L7679" s="2">
        <v>44835</v>
      </c>
      <c r="M7679">
        <v>2022</v>
      </c>
      <c r="N7679" t="s">
        <v>17</v>
      </c>
      <c r="O7679" t="b">
        <v>0</v>
      </c>
    </row>
    <row r="7680" spans="1:15" x14ac:dyDescent="0.3">
      <c r="A7680" t="s">
        <v>7929</v>
      </c>
      <c r="B7680" t="s">
        <v>29</v>
      </c>
      <c r="C7680" t="s">
        <v>30</v>
      </c>
      <c r="D7680" t="s">
        <v>299</v>
      </c>
      <c r="E7680" s="5">
        <v>7</v>
      </c>
      <c r="F7680" t="str" cm="1">
        <f t="array" ref="F7680">_xlfn.IFS(E7680&lt;20,"Low",E7680&lt;=30,"Medium",E7680&gt;30,"High")</f>
        <v>Low</v>
      </c>
      <c r="G7680">
        <v>4</v>
      </c>
      <c r="H7680" s="5">
        <v>26</v>
      </c>
      <c r="I7680" t="s">
        <v>27</v>
      </c>
      <c r="J7680" t="str">
        <f>_xlfn.XLOOKUP(A7680,'[1]Mini project'!$A$1:$A$11972,'[1]Mini project'!$I$1:$I$11972,0)</f>
        <v>In-store</v>
      </c>
      <c r="K7680" s="1">
        <v>44807</v>
      </c>
      <c r="L7680" s="2">
        <v>44805</v>
      </c>
      <c r="M7680">
        <v>2022</v>
      </c>
      <c r="N7680" t="s">
        <v>22</v>
      </c>
      <c r="O7680" t="b">
        <v>0</v>
      </c>
    </row>
    <row r="7681" spans="1:15" x14ac:dyDescent="0.3">
      <c r="A7681" t="s">
        <v>7930</v>
      </c>
      <c r="B7681" t="s">
        <v>96</v>
      </c>
      <c r="C7681" t="s">
        <v>14</v>
      </c>
      <c r="D7681" t="s">
        <v>768</v>
      </c>
      <c r="E7681" s="5">
        <v>38</v>
      </c>
      <c r="F7681" t="str" cm="1">
        <f t="array" ref="F7681">_xlfn.IFS(E7681&lt;20,"Low",E7681&lt;=30,"Medium",E7681&gt;30,"High")</f>
        <v>High</v>
      </c>
      <c r="G7681">
        <v>7</v>
      </c>
      <c r="H7681" s="5">
        <v>266</v>
      </c>
      <c r="I7681" t="s">
        <v>16</v>
      </c>
      <c r="J7681" t="str">
        <f>_xlfn.XLOOKUP(A7681,'[1]Mini project'!$A$1:$A$11972,'[1]Mini project'!$I$1:$I$11972,0)</f>
        <v>Online</v>
      </c>
      <c r="K7681" s="1">
        <v>44580</v>
      </c>
      <c r="L7681" s="2">
        <v>44562</v>
      </c>
      <c r="M7681">
        <v>2022</v>
      </c>
      <c r="N7681" t="s">
        <v>17</v>
      </c>
      <c r="O7681" t="b">
        <v>0</v>
      </c>
    </row>
    <row r="7682" spans="1:15" x14ac:dyDescent="0.3">
      <c r="A7682" t="s">
        <v>7931</v>
      </c>
      <c r="B7682" t="s">
        <v>39</v>
      </c>
      <c r="C7682" t="s">
        <v>30</v>
      </c>
      <c r="D7682" t="s">
        <v>31</v>
      </c>
      <c r="E7682" s="5">
        <v>28</v>
      </c>
      <c r="F7682" t="str" cm="1">
        <f t="array" ref="F7682">_xlfn.IFS(E7682&lt;20,"Low",E7682&lt;=30,"Medium",E7682&gt;30,"High")</f>
        <v>Medium</v>
      </c>
      <c r="G7682">
        <v>6</v>
      </c>
      <c r="H7682" s="5">
        <v>165</v>
      </c>
      <c r="I7682" t="s">
        <v>48</v>
      </c>
      <c r="J7682" t="str">
        <f>_xlfn.XLOOKUP(A7682,'[1]Mini project'!$A$1:$A$11972,'[1]Mini project'!$I$1:$I$11972,0)</f>
        <v>In-store</v>
      </c>
      <c r="K7682" s="1">
        <v>44904</v>
      </c>
      <c r="L7682" s="2">
        <v>44896</v>
      </c>
      <c r="M7682">
        <v>2022</v>
      </c>
      <c r="N7682" t="s">
        <v>17</v>
      </c>
      <c r="O7682" t="b">
        <v>0</v>
      </c>
    </row>
    <row r="7683" spans="1:15" x14ac:dyDescent="0.3">
      <c r="A7683" t="s">
        <v>7932</v>
      </c>
      <c r="B7683" t="s">
        <v>74</v>
      </c>
      <c r="C7683" t="s">
        <v>14</v>
      </c>
      <c r="D7683" t="s">
        <v>503</v>
      </c>
      <c r="E7683" s="5">
        <v>16</v>
      </c>
      <c r="F7683" t="str" cm="1">
        <f t="array" ref="F7683">_xlfn.IFS(E7683&lt;20,"Low",E7683&lt;=30,"Medium",E7683&gt;30,"High")</f>
        <v>Low</v>
      </c>
      <c r="G7683">
        <v>1</v>
      </c>
      <c r="H7683" s="5">
        <v>16</v>
      </c>
      <c r="I7683" t="s">
        <v>16</v>
      </c>
      <c r="J7683" t="str">
        <f>_xlfn.XLOOKUP(A7683,'[1]Mini project'!$A$1:$A$11972,'[1]Mini project'!$I$1:$I$11972,0)</f>
        <v>Online</v>
      </c>
      <c r="K7683" s="1">
        <v>45182</v>
      </c>
      <c r="L7683" s="2">
        <v>45170</v>
      </c>
      <c r="M7683">
        <v>2023</v>
      </c>
      <c r="N7683" t="s">
        <v>17</v>
      </c>
      <c r="O7683" t="b">
        <v>0</v>
      </c>
    </row>
    <row r="7684" spans="1:15" x14ac:dyDescent="0.3">
      <c r="A7684" t="s">
        <v>7933</v>
      </c>
      <c r="B7684" t="s">
        <v>42</v>
      </c>
      <c r="C7684" t="s">
        <v>14</v>
      </c>
      <c r="D7684" t="s">
        <v>15</v>
      </c>
      <c r="E7684" s="5">
        <v>19</v>
      </c>
      <c r="F7684" t="str" cm="1">
        <f t="array" ref="F7684">_xlfn.IFS(E7684&lt;20,"Low",E7684&lt;=30,"Medium",E7684&gt;30,"High")</f>
        <v>Low</v>
      </c>
      <c r="G7684">
        <v>8</v>
      </c>
      <c r="H7684" s="5">
        <v>148</v>
      </c>
      <c r="I7684" t="s">
        <v>48</v>
      </c>
      <c r="J7684" t="str">
        <f>_xlfn.XLOOKUP(A7684,'[1]Mini project'!$A$1:$A$11972,'[1]Mini project'!$I$1:$I$11972,0)</f>
        <v>In-store</v>
      </c>
      <c r="K7684" s="1">
        <v>44699</v>
      </c>
      <c r="L7684" s="2">
        <v>44682</v>
      </c>
      <c r="M7684">
        <v>2022</v>
      </c>
      <c r="N7684" t="s">
        <v>17</v>
      </c>
      <c r="O7684" t="b">
        <v>0</v>
      </c>
    </row>
    <row r="7685" spans="1:15" x14ac:dyDescent="0.3">
      <c r="A7685" t="s">
        <v>7934</v>
      </c>
      <c r="B7685" t="s">
        <v>165</v>
      </c>
      <c r="C7685" t="s">
        <v>30</v>
      </c>
      <c r="D7685" t="s">
        <v>292</v>
      </c>
      <c r="E7685" s="5">
        <v>35</v>
      </c>
      <c r="F7685" t="str" cm="1">
        <f t="array" ref="F7685">_xlfn.IFS(E7685&lt;20,"Low",E7685&lt;=30,"Medium",E7685&gt;30,"High")</f>
        <v>High</v>
      </c>
      <c r="G7685">
        <v>4</v>
      </c>
      <c r="H7685" s="5">
        <v>140</v>
      </c>
      <c r="I7685" t="s">
        <v>16</v>
      </c>
      <c r="J7685" t="str">
        <f>_xlfn.XLOOKUP(A7685,'[1]Mini project'!$A$1:$A$11972,'[1]Mini project'!$I$1:$I$11972,0)</f>
        <v>In-store</v>
      </c>
      <c r="K7685" s="1">
        <v>45658</v>
      </c>
      <c r="L7685" s="2">
        <v>45658</v>
      </c>
      <c r="M7685">
        <v>2025</v>
      </c>
      <c r="N7685" t="s">
        <v>17</v>
      </c>
      <c r="O7685" t="b">
        <v>1</v>
      </c>
    </row>
    <row r="7686" spans="1:15" x14ac:dyDescent="0.3">
      <c r="A7686" t="s">
        <v>7935</v>
      </c>
      <c r="B7686" t="s">
        <v>29</v>
      </c>
      <c r="C7686" t="s">
        <v>14</v>
      </c>
      <c r="D7686" t="s">
        <v>1430</v>
      </c>
      <c r="E7686" s="5">
        <v>31</v>
      </c>
      <c r="F7686" t="str" cm="1">
        <f t="array" ref="F7686">_xlfn.IFS(E7686&lt;20,"Low",E7686&lt;=30,"Medium",E7686&gt;30,"High")</f>
        <v>High</v>
      </c>
      <c r="G7686">
        <v>3</v>
      </c>
      <c r="H7686" s="5">
        <v>92</v>
      </c>
      <c r="I7686" t="s">
        <v>16</v>
      </c>
      <c r="J7686" t="str">
        <f>_xlfn.XLOOKUP(A7686,'[1]Mini project'!$A$1:$A$11972,'[1]Mini project'!$I$1:$I$11972,0)</f>
        <v>In-store</v>
      </c>
      <c r="K7686" s="1">
        <v>44885</v>
      </c>
      <c r="L7686" s="2">
        <v>44866</v>
      </c>
      <c r="M7686">
        <v>2022</v>
      </c>
      <c r="N7686" t="s">
        <v>22</v>
      </c>
      <c r="O7686" t="b">
        <v>0</v>
      </c>
    </row>
    <row r="7687" spans="1:15" x14ac:dyDescent="0.3">
      <c r="A7687" t="s">
        <v>7936</v>
      </c>
      <c r="B7687" t="s">
        <v>24</v>
      </c>
      <c r="C7687" t="s">
        <v>34</v>
      </c>
      <c r="D7687" t="s">
        <v>481</v>
      </c>
      <c r="E7687" s="5">
        <v>29</v>
      </c>
      <c r="F7687" t="str" cm="1">
        <f t="array" ref="F7687">_xlfn.IFS(E7687&lt;20,"Low",E7687&lt;=30,"Medium",E7687&gt;30,"High")</f>
        <v>Medium</v>
      </c>
      <c r="G7687">
        <v>4</v>
      </c>
      <c r="H7687" s="5">
        <v>116</v>
      </c>
      <c r="I7687" t="s">
        <v>27</v>
      </c>
      <c r="J7687" t="str">
        <f>_xlfn.XLOOKUP(A7687,'[1]Mini project'!$A$1:$A$11972,'[1]Mini project'!$I$1:$I$11972,0)</f>
        <v>In-store</v>
      </c>
      <c r="K7687" s="1">
        <v>45200</v>
      </c>
      <c r="L7687" s="2">
        <v>45200</v>
      </c>
      <c r="M7687">
        <v>2023</v>
      </c>
      <c r="N7687" t="s">
        <v>22</v>
      </c>
      <c r="O7687" t="b">
        <v>0</v>
      </c>
    </row>
    <row r="7688" spans="1:15" x14ac:dyDescent="0.3">
      <c r="A7688" t="s">
        <v>7937</v>
      </c>
      <c r="B7688" t="s">
        <v>103</v>
      </c>
      <c r="C7688" t="s">
        <v>14</v>
      </c>
      <c r="D7688" t="s">
        <v>161</v>
      </c>
      <c r="E7688" s="5">
        <v>25</v>
      </c>
      <c r="F7688" t="str" cm="1">
        <f t="array" ref="F7688">_xlfn.IFS(E7688&lt;20,"Low",E7688&lt;=30,"Medium",E7688&gt;30,"High")</f>
        <v>Medium</v>
      </c>
      <c r="G7688">
        <v>4</v>
      </c>
      <c r="H7688" s="5">
        <v>98</v>
      </c>
      <c r="I7688" t="s">
        <v>48</v>
      </c>
      <c r="J7688" t="str">
        <f>_xlfn.XLOOKUP(A7688,'[1]Mini project'!$A$1:$A$11972,'[1]Mini project'!$I$1:$I$11972,0)</f>
        <v>Online</v>
      </c>
      <c r="K7688" s="1">
        <v>44637</v>
      </c>
      <c r="L7688" s="2">
        <v>44621</v>
      </c>
      <c r="M7688">
        <v>2022</v>
      </c>
      <c r="N7688" t="s">
        <v>17</v>
      </c>
      <c r="O7688" t="b">
        <v>0</v>
      </c>
    </row>
    <row r="7689" spans="1:15" x14ac:dyDescent="0.3">
      <c r="A7689" t="s">
        <v>7938</v>
      </c>
      <c r="B7689" t="s">
        <v>108</v>
      </c>
      <c r="C7689" t="s">
        <v>14</v>
      </c>
      <c r="D7689" t="s">
        <v>163</v>
      </c>
      <c r="E7689" s="5">
        <v>22</v>
      </c>
      <c r="F7689" t="str" cm="1">
        <f t="array" ref="F7689">_xlfn.IFS(E7689&lt;20,"Low",E7689&lt;=30,"Medium",E7689&gt;30,"High")</f>
        <v>Medium</v>
      </c>
      <c r="G7689">
        <v>4</v>
      </c>
      <c r="H7689" s="5">
        <v>86</v>
      </c>
      <c r="I7689" t="s">
        <v>16</v>
      </c>
      <c r="J7689" t="str">
        <f>_xlfn.XLOOKUP(A7689,'[1]Mini project'!$A$1:$A$11972,'[1]Mini project'!$I$1:$I$11972,0)</f>
        <v>In-store</v>
      </c>
      <c r="K7689" s="1">
        <v>45500</v>
      </c>
      <c r="L7689" s="2">
        <v>45474</v>
      </c>
      <c r="M7689">
        <v>2024</v>
      </c>
      <c r="N7689" t="s">
        <v>22</v>
      </c>
      <c r="O7689" t="b">
        <v>0</v>
      </c>
    </row>
    <row r="7690" spans="1:15" x14ac:dyDescent="0.3">
      <c r="A7690" t="s">
        <v>7939</v>
      </c>
      <c r="B7690" t="s">
        <v>13</v>
      </c>
      <c r="C7690" t="s">
        <v>25</v>
      </c>
      <c r="D7690" t="s">
        <v>26</v>
      </c>
      <c r="E7690" s="5">
        <v>22</v>
      </c>
      <c r="F7690" t="str" cm="1">
        <f t="array" ref="F7690">_xlfn.IFS(E7690&lt;20,"Low",E7690&lt;=30,"Medium",E7690&gt;30,"High")</f>
        <v>Medium</v>
      </c>
      <c r="G7690">
        <v>10</v>
      </c>
      <c r="H7690" s="5">
        <v>215</v>
      </c>
      <c r="I7690" t="s">
        <v>48</v>
      </c>
      <c r="J7690" t="str">
        <f>_xlfn.XLOOKUP(A7690,'[1]Mini project'!$A$1:$A$11972,'[1]Mini project'!$I$1:$I$11972,0)</f>
        <v>Online</v>
      </c>
      <c r="K7690" s="1">
        <v>45583</v>
      </c>
      <c r="L7690" s="2">
        <v>45566</v>
      </c>
      <c r="M7690">
        <v>2024</v>
      </c>
      <c r="N7690" t="s">
        <v>17</v>
      </c>
      <c r="O7690" t="b">
        <v>0</v>
      </c>
    </row>
    <row r="7691" spans="1:15" x14ac:dyDescent="0.3">
      <c r="A7691" t="s">
        <v>7940</v>
      </c>
      <c r="B7691" t="s">
        <v>33</v>
      </c>
      <c r="C7691" t="s">
        <v>43</v>
      </c>
      <c r="D7691" t="s">
        <v>143</v>
      </c>
      <c r="E7691" s="5">
        <v>14</v>
      </c>
      <c r="F7691" t="str" cm="1">
        <f t="array" ref="F7691">_xlfn.IFS(E7691&lt;20,"Low",E7691&lt;=30,"Medium",E7691&gt;30,"High")</f>
        <v>Low</v>
      </c>
      <c r="G7691">
        <v>5</v>
      </c>
      <c r="H7691" s="5">
        <v>70</v>
      </c>
      <c r="I7691" t="s">
        <v>27</v>
      </c>
      <c r="J7691" t="str">
        <f>_xlfn.XLOOKUP(A7691,'[1]Mini project'!$A$1:$A$11972,'[1]Mini project'!$I$1:$I$11972,0)</f>
        <v>Online</v>
      </c>
      <c r="K7691" s="1">
        <v>45045</v>
      </c>
      <c r="L7691" s="2">
        <v>45017</v>
      </c>
      <c r="M7691">
        <v>2023</v>
      </c>
      <c r="N7691" t="s">
        <v>22</v>
      </c>
      <c r="O7691" t="b">
        <v>1</v>
      </c>
    </row>
    <row r="7692" spans="1:15" x14ac:dyDescent="0.3">
      <c r="A7692" t="s">
        <v>7941</v>
      </c>
      <c r="B7692" t="s">
        <v>85</v>
      </c>
      <c r="C7692" t="s">
        <v>30</v>
      </c>
      <c r="D7692" t="s">
        <v>390</v>
      </c>
      <c r="E7692" s="5">
        <v>22</v>
      </c>
      <c r="F7692" t="str" cm="1">
        <f t="array" ref="F7692">_xlfn.IFS(E7692&lt;20,"Low",E7692&lt;=30,"Medium",E7692&gt;30,"High")</f>
        <v>Medium</v>
      </c>
      <c r="G7692">
        <v>1</v>
      </c>
      <c r="H7692" s="5">
        <v>22</v>
      </c>
      <c r="I7692" t="s">
        <v>16</v>
      </c>
      <c r="J7692" t="str">
        <f>_xlfn.XLOOKUP(A7692,'[1]Mini project'!$A$1:$A$11972,'[1]Mini project'!$I$1:$I$11972,0)</f>
        <v>In-store</v>
      </c>
      <c r="K7692" s="1">
        <v>45466</v>
      </c>
      <c r="L7692" s="2">
        <v>45444</v>
      </c>
      <c r="M7692">
        <v>2024</v>
      </c>
      <c r="N7692" t="s">
        <v>22</v>
      </c>
      <c r="O7692" t="b">
        <v>0</v>
      </c>
    </row>
    <row r="7693" spans="1:15" x14ac:dyDescent="0.3">
      <c r="A7693" t="s">
        <v>7942</v>
      </c>
      <c r="B7693" t="s">
        <v>96</v>
      </c>
      <c r="C7693" t="s">
        <v>34</v>
      </c>
      <c r="D7693" t="s">
        <v>37</v>
      </c>
      <c r="E7693" s="5">
        <v>26</v>
      </c>
      <c r="F7693" t="str" cm="1">
        <f t="array" ref="F7693">_xlfn.IFS(E7693&lt;20,"Low",E7693&lt;=30,"Medium",E7693&gt;30,"High")</f>
        <v>Medium</v>
      </c>
      <c r="G7693">
        <v>7</v>
      </c>
      <c r="H7693" s="5">
        <v>182</v>
      </c>
      <c r="I7693" t="s">
        <v>27</v>
      </c>
      <c r="J7693" t="str">
        <f>_xlfn.XLOOKUP(A7693,'[1]Mini project'!$A$1:$A$11972,'[1]Mini project'!$I$1:$I$11972,0)</f>
        <v>Online</v>
      </c>
      <c r="K7693" s="1">
        <v>44649</v>
      </c>
      <c r="L7693" s="2">
        <v>44621</v>
      </c>
      <c r="M7693">
        <v>2022</v>
      </c>
      <c r="N7693" t="s">
        <v>17</v>
      </c>
      <c r="O7693" t="b">
        <v>0</v>
      </c>
    </row>
    <row r="7694" spans="1:15" x14ac:dyDescent="0.3">
      <c r="A7694" t="s">
        <v>7943</v>
      </c>
      <c r="B7694" t="s">
        <v>165</v>
      </c>
      <c r="C7694" t="s">
        <v>25</v>
      </c>
      <c r="D7694" t="s">
        <v>907</v>
      </c>
      <c r="E7694" s="5">
        <v>20</v>
      </c>
      <c r="F7694" t="str" cm="1">
        <f t="array" ref="F7694">_xlfn.IFS(E7694&lt;20,"Low",E7694&lt;=30,"Medium",E7694&gt;30,"High")</f>
        <v>Medium</v>
      </c>
      <c r="G7694">
        <v>2</v>
      </c>
      <c r="H7694" s="5">
        <v>40</v>
      </c>
      <c r="I7694" t="s">
        <v>16</v>
      </c>
      <c r="J7694" t="str">
        <f>_xlfn.XLOOKUP(A7694,'[1]Mini project'!$A$1:$A$11972,'[1]Mini project'!$I$1:$I$11972,0)</f>
        <v>In-store</v>
      </c>
      <c r="K7694" s="1">
        <v>44950</v>
      </c>
      <c r="L7694" s="2">
        <v>44927</v>
      </c>
      <c r="M7694">
        <v>2023</v>
      </c>
      <c r="N7694" t="s">
        <v>17</v>
      </c>
      <c r="O7694" t="b">
        <v>0</v>
      </c>
    </row>
    <row r="7695" spans="1:15" x14ac:dyDescent="0.3">
      <c r="A7695" t="s">
        <v>7944</v>
      </c>
      <c r="B7695" t="s">
        <v>42</v>
      </c>
      <c r="C7695" t="s">
        <v>30</v>
      </c>
      <c r="D7695" t="s">
        <v>37</v>
      </c>
      <c r="E7695" s="5">
        <v>35</v>
      </c>
      <c r="F7695" t="str" cm="1">
        <f t="array" ref="F7695">_xlfn.IFS(E7695&lt;20,"Low",E7695&lt;=30,"Medium",E7695&gt;30,"High")</f>
        <v>High</v>
      </c>
      <c r="G7695">
        <v>8</v>
      </c>
      <c r="H7695" s="5">
        <v>280</v>
      </c>
      <c r="I7695" t="s">
        <v>27</v>
      </c>
      <c r="J7695" t="str">
        <f>_xlfn.XLOOKUP(A7695,'[1]Mini project'!$A$1:$A$11972,'[1]Mini project'!$I$1:$I$11972,0)</f>
        <v>In-store</v>
      </c>
      <c r="K7695" s="1">
        <v>44975</v>
      </c>
      <c r="L7695" s="2">
        <v>44958</v>
      </c>
      <c r="M7695">
        <v>2023</v>
      </c>
      <c r="N7695" t="s">
        <v>22</v>
      </c>
      <c r="O7695" t="b">
        <v>0</v>
      </c>
    </row>
    <row r="7696" spans="1:15" x14ac:dyDescent="0.3">
      <c r="A7696" t="s">
        <v>7945</v>
      </c>
      <c r="B7696" t="s">
        <v>33</v>
      </c>
      <c r="C7696" t="s">
        <v>25</v>
      </c>
      <c r="D7696" t="s">
        <v>344</v>
      </c>
      <c r="E7696" s="5">
        <v>14</v>
      </c>
      <c r="F7696" t="str" cm="1">
        <f t="array" ref="F7696">_xlfn.IFS(E7696&lt;20,"Low",E7696&lt;=30,"Medium",E7696&gt;30,"High")</f>
        <v>Low</v>
      </c>
      <c r="G7696">
        <v>1</v>
      </c>
      <c r="H7696" s="5">
        <v>14</v>
      </c>
      <c r="I7696" t="s">
        <v>27</v>
      </c>
      <c r="J7696" t="str">
        <f>_xlfn.XLOOKUP(A7696,'[1]Mini project'!$A$1:$A$11972,'[1]Mini project'!$I$1:$I$11972,0)</f>
        <v>In-store</v>
      </c>
      <c r="K7696" s="1">
        <v>45425</v>
      </c>
      <c r="L7696" s="2">
        <v>45413</v>
      </c>
      <c r="M7696">
        <v>2024</v>
      </c>
      <c r="N7696" t="s">
        <v>17</v>
      </c>
      <c r="O7696" t="b">
        <v>0</v>
      </c>
    </row>
    <row r="7697" spans="1:15" x14ac:dyDescent="0.3">
      <c r="A7697" t="s">
        <v>7946</v>
      </c>
      <c r="B7697" t="s">
        <v>64</v>
      </c>
      <c r="C7697" t="s">
        <v>65</v>
      </c>
      <c r="D7697" t="s">
        <v>240</v>
      </c>
      <c r="E7697" s="5">
        <v>16</v>
      </c>
      <c r="F7697" t="str" cm="1">
        <f t="array" ref="F7697">_xlfn.IFS(E7697&lt;20,"Low",E7697&lt;=30,"Medium",E7697&gt;30,"High")</f>
        <v>Low</v>
      </c>
      <c r="G7697">
        <v>2</v>
      </c>
      <c r="H7697" s="5">
        <v>31</v>
      </c>
      <c r="I7697" t="s">
        <v>27</v>
      </c>
      <c r="J7697" t="str">
        <f>_xlfn.XLOOKUP(A7697,'[1]Mini project'!$A$1:$A$11972,'[1]Mini project'!$I$1:$I$11972,0)</f>
        <v>Online</v>
      </c>
      <c r="K7697" s="1">
        <v>44571</v>
      </c>
      <c r="L7697" s="2">
        <v>44562</v>
      </c>
      <c r="M7697">
        <v>2022</v>
      </c>
      <c r="N7697" t="s">
        <v>17</v>
      </c>
      <c r="O7697" t="b">
        <v>1</v>
      </c>
    </row>
    <row r="7698" spans="1:15" x14ac:dyDescent="0.3">
      <c r="A7698" t="s">
        <v>7947</v>
      </c>
      <c r="B7698" t="s">
        <v>42</v>
      </c>
      <c r="C7698" t="s">
        <v>34</v>
      </c>
      <c r="D7698" t="s">
        <v>354</v>
      </c>
      <c r="E7698" s="5">
        <v>41</v>
      </c>
      <c r="F7698" t="str" cm="1">
        <f t="array" ref="F7698">_xlfn.IFS(E7698&lt;20,"Low",E7698&lt;=30,"Medium",E7698&gt;30,"High")</f>
        <v>High</v>
      </c>
      <c r="G7698">
        <v>10</v>
      </c>
      <c r="H7698" s="5">
        <v>410</v>
      </c>
      <c r="I7698" t="s">
        <v>48</v>
      </c>
      <c r="J7698" t="str">
        <f>_xlfn.XLOOKUP(A7698,'[1]Mini project'!$A$1:$A$11972,'[1]Mini project'!$I$1:$I$11972,0)</f>
        <v>In-store</v>
      </c>
      <c r="K7698" s="1">
        <v>44812</v>
      </c>
      <c r="L7698" s="2">
        <v>44805</v>
      </c>
      <c r="M7698">
        <v>2022</v>
      </c>
      <c r="N7698" t="s">
        <v>17</v>
      </c>
      <c r="O7698" t="b">
        <v>1</v>
      </c>
    </row>
    <row r="7699" spans="1:15" x14ac:dyDescent="0.3">
      <c r="A7699" t="s">
        <v>7948</v>
      </c>
      <c r="B7699" t="s">
        <v>71</v>
      </c>
      <c r="C7699" t="s">
        <v>30</v>
      </c>
      <c r="D7699" t="s">
        <v>251</v>
      </c>
      <c r="E7699" s="5">
        <v>34</v>
      </c>
      <c r="F7699" t="str" cm="1">
        <f t="array" ref="F7699">_xlfn.IFS(E7699&lt;20,"Low",E7699&lt;=30,"Medium",E7699&gt;30,"High")</f>
        <v>High</v>
      </c>
      <c r="G7699">
        <v>9</v>
      </c>
      <c r="H7699" s="5">
        <v>302</v>
      </c>
      <c r="I7699" t="s">
        <v>16</v>
      </c>
      <c r="J7699" t="str">
        <f>_xlfn.XLOOKUP(A7699,'[1]Mini project'!$A$1:$A$11972,'[1]Mini project'!$I$1:$I$11972,0)</f>
        <v>In-store</v>
      </c>
      <c r="K7699" s="1">
        <v>44592</v>
      </c>
      <c r="L7699" s="2">
        <v>44562</v>
      </c>
      <c r="M7699">
        <v>2022</v>
      </c>
      <c r="N7699" t="s">
        <v>17</v>
      </c>
      <c r="O7699" t="b">
        <v>1</v>
      </c>
    </row>
    <row r="7700" spans="1:15" x14ac:dyDescent="0.3">
      <c r="A7700" t="s">
        <v>7949</v>
      </c>
      <c r="B7700" t="s">
        <v>96</v>
      </c>
      <c r="C7700" t="s">
        <v>20</v>
      </c>
      <c r="D7700" t="s">
        <v>278</v>
      </c>
      <c r="E7700" s="5">
        <v>20</v>
      </c>
      <c r="F7700" t="str" cm="1">
        <f t="array" ref="F7700">_xlfn.IFS(E7700&lt;20,"Low",E7700&lt;=30,"Medium",E7700&gt;30,"High")</f>
        <v>Medium</v>
      </c>
      <c r="G7700">
        <v>7</v>
      </c>
      <c r="H7700" s="5">
        <v>140</v>
      </c>
      <c r="I7700" t="s">
        <v>16</v>
      </c>
      <c r="J7700" t="str">
        <f>_xlfn.XLOOKUP(A7700,'[1]Mini project'!$A$1:$A$11972,'[1]Mini project'!$I$1:$I$11972,0)</f>
        <v>In-store</v>
      </c>
      <c r="K7700" s="1">
        <v>45132</v>
      </c>
      <c r="L7700" s="2">
        <v>45108</v>
      </c>
      <c r="M7700">
        <v>2023</v>
      </c>
      <c r="N7700" t="s">
        <v>17</v>
      </c>
      <c r="O7700" t="b">
        <v>0</v>
      </c>
    </row>
    <row r="7701" spans="1:15" x14ac:dyDescent="0.3">
      <c r="A7701" t="s">
        <v>7950</v>
      </c>
      <c r="B7701" t="s">
        <v>85</v>
      </c>
      <c r="C7701" t="s">
        <v>65</v>
      </c>
      <c r="D7701" t="s">
        <v>366</v>
      </c>
      <c r="E7701" s="5">
        <v>29</v>
      </c>
      <c r="F7701" t="str" cm="1">
        <f t="array" ref="F7701">_xlfn.IFS(E7701&lt;20,"Low",E7701&lt;=30,"Medium",E7701&gt;30,"High")</f>
        <v>Medium</v>
      </c>
      <c r="G7701">
        <v>6</v>
      </c>
      <c r="H7701" s="5">
        <v>174</v>
      </c>
      <c r="I7701" t="s">
        <v>16</v>
      </c>
      <c r="J7701" t="str">
        <f>_xlfn.XLOOKUP(A7701,'[1]Mini project'!$A$1:$A$11972,'[1]Mini project'!$I$1:$I$11972,0)</f>
        <v>Online</v>
      </c>
      <c r="K7701" s="1">
        <v>45026</v>
      </c>
      <c r="L7701" s="2">
        <v>45017</v>
      </c>
      <c r="M7701">
        <v>2023</v>
      </c>
      <c r="N7701" t="s">
        <v>17</v>
      </c>
      <c r="O7701" t="b">
        <v>0</v>
      </c>
    </row>
    <row r="7702" spans="1:15" x14ac:dyDescent="0.3">
      <c r="A7702" t="s">
        <v>7951</v>
      </c>
      <c r="B7702" t="s">
        <v>94</v>
      </c>
      <c r="C7702" t="s">
        <v>20</v>
      </c>
      <c r="D7702" t="s">
        <v>1035</v>
      </c>
      <c r="E7702" s="5">
        <v>14</v>
      </c>
      <c r="F7702" t="str" cm="1">
        <f t="array" ref="F7702">_xlfn.IFS(E7702&lt;20,"Low",E7702&lt;=30,"Medium",E7702&gt;30,"High")</f>
        <v>Low</v>
      </c>
      <c r="G7702">
        <v>9</v>
      </c>
      <c r="H7702" s="5">
        <v>126</v>
      </c>
      <c r="I7702" t="s">
        <v>27</v>
      </c>
      <c r="J7702" t="str">
        <f>_xlfn.XLOOKUP(A7702,'[1]Mini project'!$A$1:$A$11972,'[1]Mini project'!$I$1:$I$11972,0)</f>
        <v>Online</v>
      </c>
      <c r="K7702" s="1">
        <v>44829</v>
      </c>
      <c r="L7702" s="2">
        <v>44805</v>
      </c>
      <c r="M7702">
        <v>2022</v>
      </c>
      <c r="N7702" t="s">
        <v>22</v>
      </c>
      <c r="O7702" t="b">
        <v>0</v>
      </c>
    </row>
    <row r="7703" spans="1:15" x14ac:dyDescent="0.3">
      <c r="A7703" t="s">
        <v>7952</v>
      </c>
      <c r="B7703" t="s">
        <v>71</v>
      </c>
      <c r="C7703" t="s">
        <v>34</v>
      </c>
      <c r="D7703" t="s">
        <v>199</v>
      </c>
      <c r="E7703" s="5">
        <v>10</v>
      </c>
      <c r="F7703" t="str" cm="1">
        <f t="array" ref="F7703">_xlfn.IFS(E7703&lt;20,"Low",E7703&lt;=30,"Medium",E7703&gt;30,"High")</f>
        <v>Low</v>
      </c>
      <c r="G7703">
        <v>10</v>
      </c>
      <c r="H7703" s="5">
        <v>95</v>
      </c>
      <c r="I7703" t="s">
        <v>48</v>
      </c>
      <c r="J7703" t="str">
        <f>_xlfn.XLOOKUP(A7703,'[1]Mini project'!$A$1:$A$11972,'[1]Mini project'!$I$1:$I$11972,0)</f>
        <v>Online</v>
      </c>
      <c r="K7703" s="1">
        <v>45147</v>
      </c>
      <c r="L7703" s="2">
        <v>45139</v>
      </c>
      <c r="M7703">
        <v>2023</v>
      </c>
      <c r="N7703" t="s">
        <v>17</v>
      </c>
      <c r="O7703" t="b">
        <v>1</v>
      </c>
    </row>
    <row r="7704" spans="1:15" x14ac:dyDescent="0.3">
      <c r="A7704" t="s">
        <v>7953</v>
      </c>
      <c r="B7704" t="s">
        <v>33</v>
      </c>
      <c r="C7704" t="s">
        <v>125</v>
      </c>
      <c r="D7704" t="s">
        <v>126</v>
      </c>
      <c r="E7704" s="5">
        <v>28</v>
      </c>
      <c r="F7704" t="str" cm="1">
        <f t="array" ref="F7704">_xlfn.IFS(E7704&lt;20,"Low",E7704&lt;=30,"Medium",E7704&gt;30,"High")</f>
        <v>Medium</v>
      </c>
      <c r="G7704">
        <v>9</v>
      </c>
      <c r="H7704" s="5">
        <v>248</v>
      </c>
      <c r="I7704" t="s">
        <v>48</v>
      </c>
      <c r="J7704" t="str">
        <f>_xlfn.XLOOKUP(A7704,'[1]Mini project'!$A$1:$A$11972,'[1]Mini project'!$I$1:$I$11972,0)</f>
        <v>In-store</v>
      </c>
      <c r="K7704" s="1">
        <v>45279</v>
      </c>
      <c r="L7704" s="2">
        <v>45261</v>
      </c>
      <c r="M7704">
        <v>2023</v>
      </c>
      <c r="N7704" t="s">
        <v>17</v>
      </c>
      <c r="O7704" t="b">
        <v>1</v>
      </c>
    </row>
    <row r="7705" spans="1:15" x14ac:dyDescent="0.3">
      <c r="A7705" t="s">
        <v>7954</v>
      </c>
      <c r="B7705" t="s">
        <v>80</v>
      </c>
      <c r="C7705" t="s">
        <v>25</v>
      </c>
      <c r="D7705" t="s">
        <v>386</v>
      </c>
      <c r="E7705" s="5">
        <v>5</v>
      </c>
      <c r="F7705" t="str" cm="1">
        <f t="array" ref="F7705">_xlfn.IFS(E7705&lt;20,"Low",E7705&lt;=30,"Medium",E7705&gt;30,"High")</f>
        <v>Low</v>
      </c>
      <c r="G7705">
        <v>7</v>
      </c>
      <c r="H7705" s="5">
        <v>35</v>
      </c>
      <c r="I7705" t="s">
        <v>48</v>
      </c>
      <c r="J7705" t="str">
        <f>_xlfn.XLOOKUP(A7705,'[1]Mini project'!$A$1:$A$11972,'[1]Mini project'!$I$1:$I$11972,0)</f>
        <v>In-store</v>
      </c>
      <c r="K7705" s="1">
        <v>44926</v>
      </c>
      <c r="L7705" s="2">
        <v>44896</v>
      </c>
      <c r="M7705">
        <v>2022</v>
      </c>
      <c r="N7705" t="s">
        <v>22</v>
      </c>
      <c r="O7705" t="b">
        <v>0</v>
      </c>
    </row>
    <row r="7706" spans="1:15" x14ac:dyDescent="0.3">
      <c r="A7706" t="s">
        <v>7955</v>
      </c>
      <c r="B7706" t="s">
        <v>96</v>
      </c>
      <c r="C7706" t="s">
        <v>25</v>
      </c>
      <c r="D7706" t="s">
        <v>50</v>
      </c>
      <c r="E7706" s="5">
        <v>8</v>
      </c>
      <c r="F7706" t="str" cm="1">
        <f t="array" ref="F7706">_xlfn.IFS(E7706&lt;20,"Low",E7706&lt;=30,"Medium",E7706&gt;30,"High")</f>
        <v>Low</v>
      </c>
      <c r="G7706">
        <v>5</v>
      </c>
      <c r="H7706" s="5">
        <v>40</v>
      </c>
      <c r="I7706" t="s">
        <v>16</v>
      </c>
      <c r="J7706" t="str">
        <f>_xlfn.XLOOKUP(A7706,'[1]Mini project'!$A$1:$A$11972,'[1]Mini project'!$I$1:$I$11972,0)</f>
        <v>Online</v>
      </c>
      <c r="K7706" s="1">
        <v>45187</v>
      </c>
      <c r="L7706" s="2">
        <v>45170</v>
      </c>
      <c r="M7706">
        <v>2023</v>
      </c>
      <c r="N7706" t="s">
        <v>17</v>
      </c>
      <c r="O7706" t="b">
        <v>0</v>
      </c>
    </row>
    <row r="7707" spans="1:15" x14ac:dyDescent="0.3">
      <c r="A7707" t="s">
        <v>7956</v>
      </c>
      <c r="B7707" t="s">
        <v>62</v>
      </c>
      <c r="C7707" t="s">
        <v>65</v>
      </c>
      <c r="D7707" t="s">
        <v>211</v>
      </c>
      <c r="E7707" s="5">
        <v>13</v>
      </c>
      <c r="F7707" t="str" cm="1">
        <f t="array" ref="F7707">_xlfn.IFS(E7707&lt;20,"Low",E7707&lt;=30,"Medium",E7707&gt;30,"High")</f>
        <v>Low</v>
      </c>
      <c r="G7707">
        <v>10</v>
      </c>
      <c r="H7707" s="5">
        <v>125</v>
      </c>
      <c r="I7707" t="s">
        <v>27</v>
      </c>
      <c r="J7707" t="str">
        <f>_xlfn.XLOOKUP(A7707,'[1]Mini project'!$A$1:$A$11972,'[1]Mini project'!$I$1:$I$11972,0)</f>
        <v>Online</v>
      </c>
      <c r="K7707" s="1">
        <v>45658</v>
      </c>
      <c r="L7707" s="2">
        <v>45658</v>
      </c>
      <c r="M7707">
        <v>2025</v>
      </c>
      <c r="N7707" t="s">
        <v>17</v>
      </c>
      <c r="O7707" t="b">
        <v>1</v>
      </c>
    </row>
    <row r="7708" spans="1:15" x14ac:dyDescent="0.3">
      <c r="A7708" t="s">
        <v>7957</v>
      </c>
      <c r="B7708" t="s">
        <v>96</v>
      </c>
      <c r="C7708" t="s">
        <v>43</v>
      </c>
      <c r="D7708" t="s">
        <v>272</v>
      </c>
      <c r="E7708" s="5">
        <v>5</v>
      </c>
      <c r="F7708" t="str" cm="1">
        <f t="array" ref="F7708">_xlfn.IFS(E7708&lt;20,"Low",E7708&lt;=30,"Medium",E7708&gt;30,"High")</f>
        <v>Low</v>
      </c>
      <c r="G7708">
        <v>9</v>
      </c>
      <c r="H7708" s="5">
        <v>45</v>
      </c>
      <c r="I7708" t="s">
        <v>27</v>
      </c>
      <c r="J7708" t="str">
        <f>_xlfn.XLOOKUP(A7708,'[1]Mini project'!$A$1:$A$11972,'[1]Mini project'!$I$1:$I$11972,0)</f>
        <v>In-store</v>
      </c>
      <c r="K7708" s="1">
        <v>45567</v>
      </c>
      <c r="L7708" s="2">
        <v>45566</v>
      </c>
      <c r="M7708">
        <v>2024</v>
      </c>
      <c r="N7708" t="s">
        <v>17</v>
      </c>
      <c r="O7708" t="b">
        <v>1</v>
      </c>
    </row>
    <row r="7709" spans="1:15" x14ac:dyDescent="0.3">
      <c r="A7709" t="s">
        <v>7958</v>
      </c>
      <c r="B7709" t="s">
        <v>85</v>
      </c>
      <c r="C7709" t="s">
        <v>34</v>
      </c>
      <c r="D7709" t="s">
        <v>182</v>
      </c>
      <c r="E7709" s="5">
        <v>34</v>
      </c>
      <c r="F7709" t="str" cm="1">
        <f t="array" ref="F7709">_xlfn.IFS(E7709&lt;20,"Low",E7709&lt;=30,"Medium",E7709&gt;30,"High")</f>
        <v>High</v>
      </c>
      <c r="G7709">
        <v>8</v>
      </c>
      <c r="H7709" s="5">
        <v>268</v>
      </c>
      <c r="I7709" t="s">
        <v>16</v>
      </c>
      <c r="J7709" t="str">
        <f>_xlfn.XLOOKUP(A7709,'[1]Mini project'!$A$1:$A$11972,'[1]Mini project'!$I$1:$I$11972,0)</f>
        <v>Online</v>
      </c>
      <c r="K7709" s="1">
        <v>45557</v>
      </c>
      <c r="L7709" s="2">
        <v>45536</v>
      </c>
      <c r="M7709">
        <v>2024</v>
      </c>
      <c r="N7709" t="s">
        <v>22</v>
      </c>
      <c r="O7709" t="b">
        <v>1</v>
      </c>
    </row>
    <row r="7710" spans="1:15" x14ac:dyDescent="0.3">
      <c r="A7710" t="s">
        <v>7959</v>
      </c>
      <c r="B7710" t="s">
        <v>80</v>
      </c>
      <c r="C7710" t="s">
        <v>43</v>
      </c>
      <c r="D7710" t="s">
        <v>272</v>
      </c>
      <c r="E7710" s="5">
        <v>5</v>
      </c>
      <c r="F7710" t="str" cm="1">
        <f t="array" ref="F7710">_xlfn.IFS(E7710&lt;20,"Low",E7710&lt;=30,"Medium",E7710&gt;30,"High")</f>
        <v>Low</v>
      </c>
      <c r="G7710">
        <v>7</v>
      </c>
      <c r="H7710" s="5">
        <v>35</v>
      </c>
      <c r="I7710" t="s">
        <v>16</v>
      </c>
      <c r="J7710" t="str">
        <f>_xlfn.XLOOKUP(A7710,'[1]Mini project'!$A$1:$A$11972,'[1]Mini project'!$I$1:$I$11972,0)</f>
        <v>Online</v>
      </c>
      <c r="K7710" s="1">
        <v>45632</v>
      </c>
      <c r="L7710" s="2">
        <v>45627</v>
      </c>
      <c r="M7710">
        <v>2024</v>
      </c>
      <c r="N7710" t="s">
        <v>17</v>
      </c>
      <c r="O7710" t="b">
        <v>1</v>
      </c>
    </row>
    <row r="7711" spans="1:15" x14ac:dyDescent="0.3">
      <c r="A7711" t="s">
        <v>7960</v>
      </c>
      <c r="B7711" t="s">
        <v>24</v>
      </c>
      <c r="C7711" t="s">
        <v>34</v>
      </c>
      <c r="D7711" t="s">
        <v>37</v>
      </c>
      <c r="E7711" s="5">
        <v>20</v>
      </c>
      <c r="F7711" t="str" cm="1">
        <f t="array" ref="F7711">_xlfn.IFS(E7711&lt;20,"Low",E7711&lt;=30,"Medium",E7711&gt;30,"High")</f>
        <v>Medium</v>
      </c>
      <c r="G7711">
        <v>6</v>
      </c>
      <c r="H7711" s="5">
        <v>120</v>
      </c>
      <c r="I7711" t="s">
        <v>27</v>
      </c>
      <c r="J7711" t="str">
        <f>_xlfn.XLOOKUP(A7711,'[1]Mini project'!$A$1:$A$11972,'[1]Mini project'!$I$1:$I$11972,0)</f>
        <v>In-store</v>
      </c>
      <c r="K7711" s="1">
        <v>44753</v>
      </c>
      <c r="L7711" s="2">
        <v>44743</v>
      </c>
      <c r="M7711">
        <v>2022</v>
      </c>
      <c r="N7711" t="s">
        <v>17</v>
      </c>
      <c r="O7711" t="b">
        <v>1</v>
      </c>
    </row>
    <row r="7712" spans="1:15" x14ac:dyDescent="0.3">
      <c r="A7712" t="s">
        <v>7961</v>
      </c>
      <c r="B7712" t="s">
        <v>71</v>
      </c>
      <c r="C7712" t="s">
        <v>30</v>
      </c>
      <c r="D7712" t="s">
        <v>261</v>
      </c>
      <c r="E7712" s="5">
        <v>13</v>
      </c>
      <c r="F7712" t="str" cm="1">
        <f t="array" ref="F7712">_xlfn.IFS(E7712&lt;20,"Low",E7712&lt;=30,"Medium",E7712&gt;30,"High")</f>
        <v>Low</v>
      </c>
      <c r="G7712">
        <v>1</v>
      </c>
      <c r="H7712" s="5">
        <v>13</v>
      </c>
      <c r="I7712" t="s">
        <v>27</v>
      </c>
      <c r="J7712" t="str">
        <f>_xlfn.XLOOKUP(A7712,'[1]Mini project'!$A$1:$A$11972,'[1]Mini project'!$I$1:$I$11972,0)</f>
        <v>In-store</v>
      </c>
      <c r="K7712" s="1">
        <v>45328</v>
      </c>
      <c r="L7712" s="2">
        <v>45323</v>
      </c>
      <c r="M7712">
        <v>2024</v>
      </c>
      <c r="N7712" t="s">
        <v>17</v>
      </c>
      <c r="O7712" t="b">
        <v>0</v>
      </c>
    </row>
    <row r="7713" spans="1:15" x14ac:dyDescent="0.3">
      <c r="A7713" t="s">
        <v>7962</v>
      </c>
      <c r="B7713" t="s">
        <v>136</v>
      </c>
      <c r="C7713" t="s">
        <v>34</v>
      </c>
      <c r="D7713" t="s">
        <v>465</v>
      </c>
      <c r="E7713" s="5">
        <v>23</v>
      </c>
      <c r="F7713" t="str" cm="1">
        <f t="array" ref="F7713">_xlfn.IFS(E7713&lt;20,"Low",E7713&lt;=30,"Medium",E7713&gt;30,"High")</f>
        <v>Medium</v>
      </c>
      <c r="G7713">
        <v>4</v>
      </c>
      <c r="H7713" s="5">
        <v>92</v>
      </c>
      <c r="I7713" t="s">
        <v>27</v>
      </c>
      <c r="J7713" t="str">
        <f>_xlfn.XLOOKUP(A7713,'[1]Mini project'!$A$1:$A$11972,'[1]Mini project'!$I$1:$I$11972,0)</f>
        <v>Online</v>
      </c>
      <c r="K7713" s="1">
        <v>44874</v>
      </c>
      <c r="L7713" s="2">
        <v>44866</v>
      </c>
      <c r="M7713">
        <v>2022</v>
      </c>
      <c r="N7713" t="s">
        <v>17</v>
      </c>
      <c r="O7713" t="b">
        <v>1</v>
      </c>
    </row>
    <row r="7714" spans="1:15" x14ac:dyDescent="0.3">
      <c r="A7714" t="s">
        <v>7963</v>
      </c>
      <c r="B7714" t="s">
        <v>39</v>
      </c>
      <c r="C7714" t="s">
        <v>14</v>
      </c>
      <c r="D7714" t="s">
        <v>56</v>
      </c>
      <c r="E7714" s="5">
        <v>40</v>
      </c>
      <c r="F7714" t="str" cm="1">
        <f t="array" ref="F7714">_xlfn.IFS(E7714&lt;20,"Low",E7714&lt;=30,"Medium",E7714&gt;30,"High")</f>
        <v>High</v>
      </c>
      <c r="G7714">
        <v>5</v>
      </c>
      <c r="H7714" s="5">
        <v>198</v>
      </c>
      <c r="I7714" t="s">
        <v>16</v>
      </c>
      <c r="J7714" t="str">
        <f>_xlfn.XLOOKUP(A7714,'[1]Mini project'!$A$1:$A$11972,'[1]Mini project'!$I$1:$I$11972,0)</f>
        <v>Online</v>
      </c>
      <c r="K7714" s="1">
        <v>45202</v>
      </c>
      <c r="L7714" s="2">
        <v>45200</v>
      </c>
      <c r="M7714">
        <v>2023</v>
      </c>
      <c r="N7714" t="s">
        <v>17</v>
      </c>
      <c r="O7714" t="b">
        <v>1</v>
      </c>
    </row>
    <row r="7715" spans="1:15" x14ac:dyDescent="0.3">
      <c r="A7715" t="s">
        <v>7964</v>
      </c>
      <c r="B7715" t="s">
        <v>94</v>
      </c>
      <c r="C7715" t="s">
        <v>30</v>
      </c>
      <c r="D7715" t="s">
        <v>201</v>
      </c>
      <c r="E7715" s="5">
        <v>25</v>
      </c>
      <c r="F7715" t="str" cm="1">
        <f t="array" ref="F7715">_xlfn.IFS(E7715&lt;20,"Low",E7715&lt;=30,"Medium",E7715&gt;30,"High")</f>
        <v>Medium</v>
      </c>
      <c r="G7715">
        <v>7</v>
      </c>
      <c r="H7715" s="5">
        <v>172</v>
      </c>
      <c r="I7715" t="s">
        <v>48</v>
      </c>
      <c r="J7715" t="str">
        <f>_xlfn.XLOOKUP(A7715,'[1]Mini project'!$A$1:$A$11972,'[1]Mini project'!$I$1:$I$11972,0)</f>
        <v>In-store</v>
      </c>
      <c r="K7715" s="1">
        <v>45298</v>
      </c>
      <c r="L7715" s="2">
        <v>45292</v>
      </c>
      <c r="M7715">
        <v>2024</v>
      </c>
      <c r="N7715" t="s">
        <v>22</v>
      </c>
      <c r="O7715" t="b">
        <v>0</v>
      </c>
    </row>
    <row r="7716" spans="1:15" x14ac:dyDescent="0.3">
      <c r="A7716" t="s">
        <v>7965</v>
      </c>
      <c r="B7716" t="s">
        <v>46</v>
      </c>
      <c r="C7716" t="s">
        <v>43</v>
      </c>
      <c r="D7716" t="s">
        <v>647</v>
      </c>
      <c r="E7716" s="5">
        <v>13</v>
      </c>
      <c r="F7716" t="str" cm="1">
        <f t="array" ref="F7716">_xlfn.IFS(E7716&lt;20,"Low",E7716&lt;=30,"Medium",E7716&gt;30,"High")</f>
        <v>Low</v>
      </c>
      <c r="G7716">
        <v>4</v>
      </c>
      <c r="H7716" s="5">
        <v>50</v>
      </c>
      <c r="I7716" t="s">
        <v>27</v>
      </c>
      <c r="J7716" t="str">
        <f>_xlfn.XLOOKUP(A7716,'[1]Mini project'!$A$1:$A$11972,'[1]Mini project'!$I$1:$I$11972,0)</f>
        <v>In-store</v>
      </c>
      <c r="K7716" s="1">
        <v>45343</v>
      </c>
      <c r="L7716" s="2">
        <v>45323</v>
      </c>
      <c r="M7716">
        <v>2024</v>
      </c>
      <c r="N7716" t="s">
        <v>17</v>
      </c>
      <c r="O7716" t="b">
        <v>0</v>
      </c>
    </row>
    <row r="7717" spans="1:15" x14ac:dyDescent="0.3">
      <c r="A7717" t="s">
        <v>7966</v>
      </c>
      <c r="B7717" t="s">
        <v>29</v>
      </c>
      <c r="C7717" t="s">
        <v>43</v>
      </c>
      <c r="D7717" t="s">
        <v>272</v>
      </c>
      <c r="E7717" s="5">
        <v>5</v>
      </c>
      <c r="F7717" t="str" cm="1">
        <f t="array" ref="F7717">_xlfn.IFS(E7717&lt;20,"Low",E7717&lt;=30,"Medium",E7717&gt;30,"High")</f>
        <v>Low</v>
      </c>
      <c r="G7717">
        <v>7</v>
      </c>
      <c r="H7717" s="5">
        <v>35</v>
      </c>
      <c r="I7717" t="s">
        <v>27</v>
      </c>
      <c r="J7717" t="str">
        <f>_xlfn.XLOOKUP(A7717,'[1]Mini project'!$A$1:$A$11972,'[1]Mini project'!$I$1:$I$11972,0)</f>
        <v>In-store</v>
      </c>
      <c r="K7717" s="1">
        <v>45039</v>
      </c>
      <c r="L7717" s="2">
        <v>45017</v>
      </c>
      <c r="M7717">
        <v>2023</v>
      </c>
      <c r="N7717" t="s">
        <v>22</v>
      </c>
      <c r="O7717" t="b">
        <v>0</v>
      </c>
    </row>
    <row r="7718" spans="1:15" x14ac:dyDescent="0.3">
      <c r="A7718" t="s">
        <v>7967</v>
      </c>
      <c r="B7718" t="s">
        <v>13</v>
      </c>
      <c r="C7718" t="s">
        <v>20</v>
      </c>
      <c r="D7718" t="s">
        <v>471</v>
      </c>
      <c r="E7718" s="5">
        <v>17</v>
      </c>
      <c r="F7718" t="str" cm="1">
        <f t="array" ref="F7718">_xlfn.IFS(E7718&lt;20,"Low",E7718&lt;=30,"Medium",E7718&gt;30,"High")</f>
        <v>Low</v>
      </c>
      <c r="G7718">
        <v>9</v>
      </c>
      <c r="H7718" s="5">
        <v>153</v>
      </c>
      <c r="I7718" t="s">
        <v>16</v>
      </c>
      <c r="J7718" t="str">
        <f>_xlfn.XLOOKUP(A7718,'[1]Mini project'!$A$1:$A$11972,'[1]Mini project'!$I$1:$I$11972,0)</f>
        <v>In-store</v>
      </c>
      <c r="K7718" s="1">
        <v>44859</v>
      </c>
      <c r="L7718" s="2">
        <v>44835</v>
      </c>
      <c r="M7718">
        <v>2022</v>
      </c>
      <c r="N7718" t="s">
        <v>17</v>
      </c>
      <c r="O7718" t="b">
        <v>0</v>
      </c>
    </row>
    <row r="7719" spans="1:15" x14ac:dyDescent="0.3">
      <c r="A7719" t="s">
        <v>7968</v>
      </c>
      <c r="B7719" t="s">
        <v>29</v>
      </c>
      <c r="C7719" t="s">
        <v>65</v>
      </c>
      <c r="D7719" t="s">
        <v>303</v>
      </c>
      <c r="E7719" s="5">
        <v>14</v>
      </c>
      <c r="F7719" t="str" cm="1">
        <f t="array" ref="F7719">_xlfn.IFS(E7719&lt;20,"Low",E7719&lt;=30,"Medium",E7719&gt;30,"High")</f>
        <v>Low</v>
      </c>
      <c r="G7719">
        <v>3</v>
      </c>
      <c r="H7719" s="5">
        <v>42</v>
      </c>
      <c r="I7719" t="s">
        <v>16</v>
      </c>
      <c r="J7719" t="str">
        <f>_xlfn.XLOOKUP(A7719,'[1]Mini project'!$A$1:$A$11972,'[1]Mini project'!$I$1:$I$11972,0)</f>
        <v>In-store</v>
      </c>
      <c r="K7719" s="1">
        <v>45139</v>
      </c>
      <c r="L7719" s="2">
        <v>45139</v>
      </c>
      <c r="M7719">
        <v>2023</v>
      </c>
      <c r="N7719" t="s">
        <v>17</v>
      </c>
      <c r="O7719" t="b">
        <v>0</v>
      </c>
    </row>
    <row r="7720" spans="1:15" x14ac:dyDescent="0.3">
      <c r="A7720" t="s">
        <v>7969</v>
      </c>
      <c r="B7720" t="s">
        <v>24</v>
      </c>
      <c r="C7720" t="s">
        <v>25</v>
      </c>
      <c r="D7720" t="s">
        <v>3540</v>
      </c>
      <c r="E7720" s="5">
        <v>17</v>
      </c>
      <c r="F7720" t="str" cm="1">
        <f t="array" ref="F7720">_xlfn.IFS(E7720&lt;20,"Low",E7720&lt;=30,"Medium",E7720&gt;30,"High")</f>
        <v>Low</v>
      </c>
      <c r="G7720">
        <v>10</v>
      </c>
      <c r="H7720" s="5">
        <v>170</v>
      </c>
      <c r="I7720" t="s">
        <v>27</v>
      </c>
      <c r="J7720" t="str">
        <f>_xlfn.XLOOKUP(A7720,'[1]Mini project'!$A$1:$A$11972,'[1]Mini project'!$I$1:$I$11972,0)</f>
        <v>Online</v>
      </c>
      <c r="K7720" s="1">
        <v>44724</v>
      </c>
      <c r="L7720" s="2">
        <v>44713</v>
      </c>
      <c r="M7720">
        <v>2022</v>
      </c>
      <c r="N7720" t="s">
        <v>22</v>
      </c>
      <c r="O7720" t="b">
        <v>0</v>
      </c>
    </row>
    <row r="7721" spans="1:15" x14ac:dyDescent="0.3">
      <c r="A7721" t="s">
        <v>7970</v>
      </c>
      <c r="B7721" t="s">
        <v>94</v>
      </c>
      <c r="C7721" t="s">
        <v>65</v>
      </c>
      <c r="D7721" t="s">
        <v>618</v>
      </c>
      <c r="E7721" s="5">
        <v>26</v>
      </c>
      <c r="F7721" t="str" cm="1">
        <f t="array" ref="F7721">_xlfn.IFS(E7721&lt;20,"Low",E7721&lt;=30,"Medium",E7721&gt;30,"High")</f>
        <v>Medium</v>
      </c>
      <c r="G7721">
        <v>4</v>
      </c>
      <c r="H7721" s="5">
        <v>104</v>
      </c>
      <c r="I7721" t="s">
        <v>27</v>
      </c>
      <c r="J7721" t="str">
        <f>_xlfn.XLOOKUP(A7721,'[1]Mini project'!$A$1:$A$11972,'[1]Mini project'!$I$1:$I$11972,0)</f>
        <v>In-store</v>
      </c>
      <c r="K7721" s="1">
        <v>45504</v>
      </c>
      <c r="L7721" s="2">
        <v>45474</v>
      </c>
      <c r="M7721">
        <v>2024</v>
      </c>
      <c r="N7721" t="s">
        <v>17</v>
      </c>
      <c r="O7721" t="b">
        <v>0</v>
      </c>
    </row>
    <row r="7722" spans="1:15" x14ac:dyDescent="0.3">
      <c r="A7722" t="s">
        <v>7971</v>
      </c>
      <c r="B7722" t="s">
        <v>136</v>
      </c>
      <c r="C7722" t="s">
        <v>125</v>
      </c>
      <c r="D7722" t="s">
        <v>225</v>
      </c>
      <c r="E7722" s="5">
        <v>19</v>
      </c>
      <c r="F7722" t="str" cm="1">
        <f t="array" ref="F7722">_xlfn.IFS(E7722&lt;20,"Low",E7722&lt;=30,"Medium",E7722&gt;30,"High")</f>
        <v>Low</v>
      </c>
      <c r="G7722">
        <v>3</v>
      </c>
      <c r="H7722" s="5">
        <v>56</v>
      </c>
      <c r="I7722" t="s">
        <v>27</v>
      </c>
      <c r="J7722" t="str">
        <f>_xlfn.XLOOKUP(A7722,'[1]Mini project'!$A$1:$A$11972,'[1]Mini project'!$I$1:$I$11972,0)</f>
        <v>Online</v>
      </c>
      <c r="K7722" s="1">
        <v>44792</v>
      </c>
      <c r="L7722" s="2">
        <v>44774</v>
      </c>
      <c r="M7722">
        <v>2022</v>
      </c>
      <c r="N7722" t="s">
        <v>17</v>
      </c>
      <c r="O7722" t="b">
        <v>0</v>
      </c>
    </row>
    <row r="7723" spans="1:15" x14ac:dyDescent="0.3">
      <c r="A7723" t="s">
        <v>7972</v>
      </c>
      <c r="B7723" t="s">
        <v>94</v>
      </c>
      <c r="C7723" t="s">
        <v>14</v>
      </c>
      <c r="D7723" t="s">
        <v>37</v>
      </c>
      <c r="E7723" s="5">
        <v>40</v>
      </c>
      <c r="F7723" t="str" cm="1">
        <f t="array" ref="F7723">_xlfn.IFS(E7723&lt;20,"Low",E7723&lt;=30,"Medium",E7723&gt;30,"High")</f>
        <v>High</v>
      </c>
      <c r="G7723">
        <v>2</v>
      </c>
      <c r="H7723" s="5">
        <v>79</v>
      </c>
      <c r="I7723" t="s">
        <v>27</v>
      </c>
      <c r="J7723" t="str">
        <f>_xlfn.XLOOKUP(A7723,'[1]Mini project'!$A$1:$A$11972,'[1]Mini project'!$I$1:$I$11972,0)</f>
        <v>Online</v>
      </c>
      <c r="K7723" s="1">
        <v>45337</v>
      </c>
      <c r="L7723" s="2">
        <v>45323</v>
      </c>
      <c r="M7723">
        <v>2024</v>
      </c>
      <c r="N7723" t="s">
        <v>17</v>
      </c>
      <c r="O7723" t="b">
        <v>0</v>
      </c>
    </row>
    <row r="7724" spans="1:15" x14ac:dyDescent="0.3">
      <c r="A7724" t="s">
        <v>7973</v>
      </c>
      <c r="B7724" t="s">
        <v>85</v>
      </c>
      <c r="C7724" t="s">
        <v>30</v>
      </c>
      <c r="D7724" t="s">
        <v>112</v>
      </c>
      <c r="E7724" s="5">
        <v>37</v>
      </c>
      <c r="F7724" t="str" cm="1">
        <f t="array" ref="F7724">_xlfn.IFS(E7724&lt;20,"Low",E7724&lt;=30,"Medium",E7724&gt;30,"High")</f>
        <v>High</v>
      </c>
      <c r="G7724">
        <v>10</v>
      </c>
      <c r="H7724" s="5">
        <v>365</v>
      </c>
      <c r="I7724" t="s">
        <v>48</v>
      </c>
      <c r="J7724" t="str">
        <f>_xlfn.XLOOKUP(A7724,'[1]Mini project'!$A$1:$A$11972,'[1]Mini project'!$I$1:$I$11972,0)</f>
        <v>In-store</v>
      </c>
      <c r="K7724" s="1">
        <v>44849</v>
      </c>
      <c r="L7724" s="2">
        <v>44835</v>
      </c>
      <c r="M7724">
        <v>2022</v>
      </c>
      <c r="N7724" t="s">
        <v>22</v>
      </c>
      <c r="O7724" t="b">
        <v>0</v>
      </c>
    </row>
    <row r="7725" spans="1:15" x14ac:dyDescent="0.3">
      <c r="A7725" t="s">
        <v>7974</v>
      </c>
      <c r="B7725" t="s">
        <v>74</v>
      </c>
      <c r="C7725" t="s">
        <v>125</v>
      </c>
      <c r="D7725" t="s">
        <v>350</v>
      </c>
      <c r="E7725" s="5">
        <v>32</v>
      </c>
      <c r="F7725" t="str" cm="1">
        <f t="array" ref="F7725">_xlfn.IFS(E7725&lt;20,"Low",E7725&lt;=30,"Medium",E7725&gt;30,"High")</f>
        <v>High</v>
      </c>
      <c r="G7725">
        <v>8</v>
      </c>
      <c r="H7725" s="5">
        <v>256</v>
      </c>
      <c r="I7725" t="s">
        <v>16</v>
      </c>
      <c r="J7725" t="str">
        <f>_xlfn.XLOOKUP(A7725,'[1]Mini project'!$A$1:$A$11972,'[1]Mini project'!$I$1:$I$11972,0)</f>
        <v>In-store</v>
      </c>
      <c r="K7725" s="1">
        <v>45468</v>
      </c>
      <c r="L7725" s="2">
        <v>45444</v>
      </c>
      <c r="M7725">
        <v>2024</v>
      </c>
      <c r="N7725" t="s">
        <v>17</v>
      </c>
      <c r="O7725" t="b">
        <v>0</v>
      </c>
    </row>
    <row r="7726" spans="1:15" x14ac:dyDescent="0.3">
      <c r="A7726" t="s">
        <v>7975</v>
      </c>
      <c r="B7726" t="s">
        <v>80</v>
      </c>
      <c r="C7726" t="s">
        <v>14</v>
      </c>
      <c r="D7726" t="s">
        <v>203</v>
      </c>
      <c r="E7726" s="5">
        <v>10</v>
      </c>
      <c r="F7726" t="str" cm="1">
        <f t="array" ref="F7726">_xlfn.IFS(E7726&lt;20,"Low",E7726&lt;=30,"Medium",E7726&gt;30,"High")</f>
        <v>Low</v>
      </c>
      <c r="G7726">
        <v>9</v>
      </c>
      <c r="H7726" s="5">
        <v>86</v>
      </c>
      <c r="I7726" t="s">
        <v>48</v>
      </c>
      <c r="J7726" t="str">
        <f>_xlfn.XLOOKUP(A7726,'[1]Mini project'!$A$1:$A$11972,'[1]Mini project'!$I$1:$I$11972,0)</f>
        <v>Online</v>
      </c>
      <c r="K7726" s="1">
        <v>45489</v>
      </c>
      <c r="L7726" s="2">
        <v>45474</v>
      </c>
      <c r="M7726">
        <v>2024</v>
      </c>
      <c r="N7726" t="s">
        <v>17</v>
      </c>
      <c r="O7726" t="b">
        <v>0</v>
      </c>
    </row>
    <row r="7727" spans="1:15" x14ac:dyDescent="0.3">
      <c r="A7727" t="s">
        <v>7976</v>
      </c>
      <c r="B7727" t="s">
        <v>55</v>
      </c>
      <c r="C7727" t="s">
        <v>30</v>
      </c>
      <c r="D7727" t="s">
        <v>835</v>
      </c>
      <c r="E7727" s="5">
        <v>26</v>
      </c>
      <c r="F7727" t="str" cm="1">
        <f t="array" ref="F7727">_xlfn.IFS(E7727&lt;20,"Low",E7727&lt;=30,"Medium",E7727&gt;30,"High")</f>
        <v>Medium</v>
      </c>
      <c r="G7727">
        <v>4</v>
      </c>
      <c r="H7727" s="5">
        <v>104</v>
      </c>
      <c r="I7727" t="s">
        <v>48</v>
      </c>
      <c r="J7727" t="str">
        <f>_xlfn.XLOOKUP(A7727,'[1]Mini project'!$A$1:$A$11972,'[1]Mini project'!$I$1:$I$11972,0)</f>
        <v>In-store</v>
      </c>
      <c r="K7727" s="1">
        <v>45431</v>
      </c>
      <c r="L7727" s="2">
        <v>45413</v>
      </c>
      <c r="M7727">
        <v>2024</v>
      </c>
      <c r="N7727" t="s">
        <v>22</v>
      </c>
      <c r="O7727" t="b">
        <v>1</v>
      </c>
    </row>
    <row r="7728" spans="1:15" x14ac:dyDescent="0.3">
      <c r="A7728" t="s">
        <v>7977</v>
      </c>
      <c r="B7728" t="s">
        <v>39</v>
      </c>
      <c r="C7728" t="s">
        <v>25</v>
      </c>
      <c r="D7728" t="s">
        <v>372</v>
      </c>
      <c r="E7728" s="5">
        <v>41</v>
      </c>
      <c r="F7728" t="str" cm="1">
        <f t="array" ref="F7728">_xlfn.IFS(E7728&lt;20,"Low",E7728&lt;=30,"Medium",E7728&gt;30,"High")</f>
        <v>High</v>
      </c>
      <c r="G7728">
        <v>7</v>
      </c>
      <c r="H7728" s="5">
        <v>287</v>
      </c>
      <c r="I7728" t="s">
        <v>48</v>
      </c>
      <c r="J7728" t="str">
        <f>_xlfn.XLOOKUP(A7728,'[1]Mini project'!$A$1:$A$11972,'[1]Mini project'!$I$1:$I$11972,0)</f>
        <v>Online</v>
      </c>
      <c r="K7728" s="1">
        <v>45239</v>
      </c>
      <c r="L7728" s="2">
        <v>45231</v>
      </c>
      <c r="M7728">
        <v>2023</v>
      </c>
      <c r="N7728" t="s">
        <v>17</v>
      </c>
      <c r="O7728" t="b">
        <v>0</v>
      </c>
    </row>
    <row r="7729" spans="1:15" x14ac:dyDescent="0.3">
      <c r="A7729" t="s">
        <v>7978</v>
      </c>
      <c r="B7729" t="s">
        <v>24</v>
      </c>
      <c r="C7729" t="s">
        <v>25</v>
      </c>
      <c r="D7729" t="s">
        <v>1061</v>
      </c>
      <c r="E7729" s="5">
        <v>19</v>
      </c>
      <c r="F7729" t="str" cm="1">
        <f t="array" ref="F7729">_xlfn.IFS(E7729&lt;20,"Low",E7729&lt;=30,"Medium",E7729&gt;30,"High")</f>
        <v>Low</v>
      </c>
      <c r="G7729">
        <v>10</v>
      </c>
      <c r="H7729" s="5">
        <v>185</v>
      </c>
      <c r="I7729" t="s">
        <v>48</v>
      </c>
      <c r="J7729" t="str">
        <f>_xlfn.XLOOKUP(A7729,'[1]Mini project'!$A$1:$A$11972,'[1]Mini project'!$I$1:$I$11972,0)</f>
        <v>Online</v>
      </c>
      <c r="K7729" s="1">
        <v>45550</v>
      </c>
      <c r="L7729" s="2">
        <v>45536</v>
      </c>
      <c r="M7729">
        <v>2024</v>
      </c>
      <c r="N7729" t="s">
        <v>22</v>
      </c>
      <c r="O7729" t="b">
        <v>1</v>
      </c>
    </row>
    <row r="7730" spans="1:15" x14ac:dyDescent="0.3">
      <c r="A7730" t="s">
        <v>7979</v>
      </c>
      <c r="B7730" t="s">
        <v>29</v>
      </c>
      <c r="C7730" t="s">
        <v>65</v>
      </c>
      <c r="D7730" t="s">
        <v>448</v>
      </c>
      <c r="E7730" s="5">
        <v>11</v>
      </c>
      <c r="F7730" t="str" cm="1">
        <f t="array" ref="F7730">_xlfn.IFS(E7730&lt;20,"Low",E7730&lt;=30,"Medium",E7730&gt;30,"High")</f>
        <v>Low</v>
      </c>
      <c r="G7730">
        <v>5</v>
      </c>
      <c r="H7730" s="5">
        <v>55</v>
      </c>
      <c r="I7730" t="s">
        <v>16</v>
      </c>
      <c r="J7730" t="str">
        <f>_xlfn.XLOOKUP(A7730,'[1]Mini project'!$A$1:$A$11972,'[1]Mini project'!$I$1:$I$11972,0)</f>
        <v>In-store</v>
      </c>
      <c r="K7730" s="1">
        <v>45106</v>
      </c>
      <c r="L7730" s="2">
        <v>45078</v>
      </c>
      <c r="M7730">
        <v>2023</v>
      </c>
      <c r="N7730" t="s">
        <v>17</v>
      </c>
      <c r="O7730" t="b">
        <v>0</v>
      </c>
    </row>
    <row r="7731" spans="1:15" x14ac:dyDescent="0.3">
      <c r="A7731" t="s">
        <v>7980</v>
      </c>
      <c r="B7731" t="s">
        <v>33</v>
      </c>
      <c r="C7731" t="s">
        <v>125</v>
      </c>
      <c r="D7731" t="s">
        <v>268</v>
      </c>
      <c r="E7731" s="5">
        <v>7</v>
      </c>
      <c r="F7731" t="str" cm="1">
        <f t="array" ref="F7731">_xlfn.IFS(E7731&lt;20,"Low",E7731&lt;=30,"Medium",E7731&gt;30,"High")</f>
        <v>Low</v>
      </c>
      <c r="G7731">
        <v>3</v>
      </c>
      <c r="H7731" s="5">
        <v>20</v>
      </c>
      <c r="I7731" t="s">
        <v>48</v>
      </c>
      <c r="J7731" t="str">
        <f>_xlfn.XLOOKUP(A7731,'[1]Mini project'!$A$1:$A$11972,'[1]Mini project'!$I$1:$I$11972,0)</f>
        <v>In-store</v>
      </c>
      <c r="K7731" s="1">
        <v>45043</v>
      </c>
      <c r="L7731" s="2">
        <v>45017</v>
      </c>
      <c r="M7731">
        <v>2023</v>
      </c>
      <c r="N7731" t="s">
        <v>17</v>
      </c>
      <c r="O7731" t="b">
        <v>1</v>
      </c>
    </row>
    <row r="7732" spans="1:15" x14ac:dyDescent="0.3">
      <c r="A7732" t="s">
        <v>7981</v>
      </c>
      <c r="B7732" t="s">
        <v>33</v>
      </c>
      <c r="C7732" t="s">
        <v>20</v>
      </c>
      <c r="D7732" t="s">
        <v>519</v>
      </c>
      <c r="E7732" s="5">
        <v>23</v>
      </c>
      <c r="F7732" t="str" cm="1">
        <f t="array" ref="F7732">_xlfn.IFS(E7732&lt;20,"Low",E7732&lt;=30,"Medium",E7732&gt;30,"High")</f>
        <v>Medium</v>
      </c>
      <c r="G7732">
        <v>8</v>
      </c>
      <c r="H7732" s="5">
        <v>184</v>
      </c>
      <c r="I7732" t="s">
        <v>48</v>
      </c>
      <c r="J7732" t="str">
        <f>_xlfn.XLOOKUP(A7732,'[1]Mini project'!$A$1:$A$11972,'[1]Mini project'!$I$1:$I$11972,0)</f>
        <v>Online</v>
      </c>
      <c r="K7732" s="1">
        <v>45182</v>
      </c>
      <c r="L7732" s="2">
        <v>45170</v>
      </c>
      <c r="M7732">
        <v>2023</v>
      </c>
      <c r="N7732" t="s">
        <v>17</v>
      </c>
      <c r="O7732" t="b">
        <v>1</v>
      </c>
    </row>
    <row r="7733" spans="1:15" x14ac:dyDescent="0.3">
      <c r="A7733" t="s">
        <v>7982</v>
      </c>
      <c r="B7733" t="s">
        <v>77</v>
      </c>
      <c r="C7733" t="s">
        <v>125</v>
      </c>
      <c r="D7733" t="s">
        <v>311</v>
      </c>
      <c r="E7733" s="5">
        <v>25</v>
      </c>
      <c r="F7733" t="str" cm="1">
        <f t="array" ref="F7733">_xlfn.IFS(E7733&lt;20,"Low",E7733&lt;=30,"Medium",E7733&gt;30,"High")</f>
        <v>Medium</v>
      </c>
      <c r="G7733">
        <v>8</v>
      </c>
      <c r="H7733" s="5">
        <v>196</v>
      </c>
      <c r="I7733" t="s">
        <v>16</v>
      </c>
      <c r="J7733" t="str">
        <f>_xlfn.XLOOKUP(A7733,'[1]Mini project'!$A$1:$A$11972,'[1]Mini project'!$I$1:$I$11972,0)</f>
        <v>Online</v>
      </c>
      <c r="K7733" s="1">
        <v>44755</v>
      </c>
      <c r="L7733" s="2">
        <v>44743</v>
      </c>
      <c r="M7733">
        <v>2022</v>
      </c>
      <c r="N7733" t="s">
        <v>17</v>
      </c>
      <c r="O7733" t="b">
        <v>0</v>
      </c>
    </row>
    <row r="7734" spans="1:15" x14ac:dyDescent="0.3">
      <c r="A7734" t="s">
        <v>7983</v>
      </c>
      <c r="B7734" t="s">
        <v>136</v>
      </c>
      <c r="C7734" t="s">
        <v>14</v>
      </c>
      <c r="D7734" t="s">
        <v>175</v>
      </c>
      <c r="E7734" s="5">
        <v>14</v>
      </c>
      <c r="F7734" t="str" cm="1">
        <f t="array" ref="F7734">_xlfn.IFS(E7734&lt;20,"Low",E7734&lt;=30,"Medium",E7734&gt;30,"High")</f>
        <v>Low</v>
      </c>
      <c r="G7734">
        <v>10</v>
      </c>
      <c r="H7734" s="5">
        <v>140</v>
      </c>
      <c r="I7734" t="s">
        <v>16</v>
      </c>
      <c r="J7734" t="str">
        <f>_xlfn.XLOOKUP(A7734,'[1]Mini project'!$A$1:$A$11972,'[1]Mini project'!$I$1:$I$11972,0)</f>
        <v>Online</v>
      </c>
      <c r="K7734" s="1">
        <v>44662</v>
      </c>
      <c r="L7734" s="2">
        <v>44652</v>
      </c>
      <c r="M7734">
        <v>2022</v>
      </c>
      <c r="N7734" t="s">
        <v>17</v>
      </c>
      <c r="O7734" t="b">
        <v>0</v>
      </c>
    </row>
    <row r="7735" spans="1:15" x14ac:dyDescent="0.3">
      <c r="A7735" t="s">
        <v>7984</v>
      </c>
      <c r="B7735" t="s">
        <v>29</v>
      </c>
      <c r="C7735" t="s">
        <v>34</v>
      </c>
      <c r="D7735" t="s">
        <v>354</v>
      </c>
      <c r="E7735" s="5">
        <v>41</v>
      </c>
      <c r="F7735" t="str" cm="1">
        <f t="array" ref="F7735">_xlfn.IFS(E7735&lt;20,"Low",E7735&lt;=30,"Medium",E7735&gt;30,"High")</f>
        <v>High</v>
      </c>
      <c r="G7735">
        <v>7</v>
      </c>
      <c r="H7735" s="5">
        <v>287</v>
      </c>
      <c r="I7735" t="s">
        <v>48</v>
      </c>
      <c r="J7735" t="str">
        <f>_xlfn.XLOOKUP(A7735,'[1]Mini project'!$A$1:$A$11972,'[1]Mini project'!$I$1:$I$11972,0)</f>
        <v>Online</v>
      </c>
      <c r="K7735" s="1">
        <v>44637</v>
      </c>
      <c r="L7735" s="2">
        <v>44621</v>
      </c>
      <c r="M7735">
        <v>2022</v>
      </c>
      <c r="N7735" t="s">
        <v>17</v>
      </c>
      <c r="O7735" t="b">
        <v>0</v>
      </c>
    </row>
    <row r="7736" spans="1:15" x14ac:dyDescent="0.3">
      <c r="A7736" t="s">
        <v>7985</v>
      </c>
      <c r="B7736" t="s">
        <v>85</v>
      </c>
      <c r="C7736" t="s">
        <v>30</v>
      </c>
      <c r="D7736" t="s">
        <v>31</v>
      </c>
      <c r="E7736" s="5">
        <v>28</v>
      </c>
      <c r="F7736" t="str" cm="1">
        <f t="array" ref="F7736">_xlfn.IFS(E7736&lt;20,"Low",E7736&lt;=30,"Medium",E7736&gt;30,"High")</f>
        <v>Medium</v>
      </c>
      <c r="G7736">
        <v>6</v>
      </c>
      <c r="H7736" s="5">
        <v>165</v>
      </c>
      <c r="I7736" t="s">
        <v>27</v>
      </c>
      <c r="J7736" t="str">
        <f>_xlfn.XLOOKUP(A7736,'[1]Mini project'!$A$1:$A$11972,'[1]Mini project'!$I$1:$I$11972,0)</f>
        <v>In-store</v>
      </c>
      <c r="K7736" s="1">
        <v>44982</v>
      </c>
      <c r="L7736" s="2">
        <v>44958</v>
      </c>
      <c r="M7736">
        <v>2023</v>
      </c>
      <c r="N7736" t="s">
        <v>22</v>
      </c>
      <c r="O7736" t="b">
        <v>0</v>
      </c>
    </row>
    <row r="7737" spans="1:15" x14ac:dyDescent="0.3">
      <c r="A7737" t="s">
        <v>7986</v>
      </c>
      <c r="B7737" t="s">
        <v>85</v>
      </c>
      <c r="C7737" t="s">
        <v>14</v>
      </c>
      <c r="D7737" t="s">
        <v>128</v>
      </c>
      <c r="E7737" s="5">
        <v>20</v>
      </c>
      <c r="F7737" t="str" cm="1">
        <f t="array" ref="F7737">_xlfn.IFS(E7737&lt;20,"Low",E7737&lt;=30,"Medium",E7737&gt;30,"High")</f>
        <v>Medium</v>
      </c>
      <c r="G7737">
        <v>10</v>
      </c>
      <c r="H7737" s="5">
        <v>200</v>
      </c>
      <c r="I7737" t="s">
        <v>27</v>
      </c>
      <c r="J7737" t="str">
        <f>_xlfn.XLOOKUP(A7737,'[1]Mini project'!$A$1:$A$11972,'[1]Mini project'!$I$1:$I$11972,0)</f>
        <v>In-store</v>
      </c>
      <c r="K7737" s="1">
        <v>45131</v>
      </c>
      <c r="L7737" s="2">
        <v>45108</v>
      </c>
      <c r="M7737">
        <v>2023</v>
      </c>
      <c r="N7737" t="s">
        <v>17</v>
      </c>
      <c r="O7737" t="b">
        <v>1</v>
      </c>
    </row>
    <row r="7738" spans="1:15" x14ac:dyDescent="0.3">
      <c r="A7738" t="s">
        <v>7987</v>
      </c>
      <c r="B7738" t="s">
        <v>71</v>
      </c>
      <c r="C7738" t="s">
        <v>34</v>
      </c>
      <c r="D7738" t="s">
        <v>37</v>
      </c>
      <c r="E7738" s="5">
        <v>34</v>
      </c>
      <c r="F7738" t="str" cm="1">
        <f t="array" ref="F7738">_xlfn.IFS(E7738&lt;20,"Low",E7738&lt;=30,"Medium",E7738&gt;30,"High")</f>
        <v>High</v>
      </c>
      <c r="G7738">
        <v>8</v>
      </c>
      <c r="H7738" s="5">
        <v>268</v>
      </c>
      <c r="I7738" t="s">
        <v>27</v>
      </c>
      <c r="J7738" t="str">
        <f>_xlfn.XLOOKUP(A7738,'[1]Mini project'!$A$1:$A$11972,'[1]Mini project'!$I$1:$I$11972,0)</f>
        <v>Online</v>
      </c>
      <c r="K7738" s="1">
        <v>44983</v>
      </c>
      <c r="L7738" s="2">
        <v>44958</v>
      </c>
      <c r="M7738">
        <v>2023</v>
      </c>
      <c r="N7738" t="s">
        <v>22</v>
      </c>
      <c r="O7738" t="b">
        <v>0</v>
      </c>
    </row>
    <row r="7739" spans="1:15" x14ac:dyDescent="0.3">
      <c r="A7739" t="s">
        <v>7988</v>
      </c>
      <c r="B7739" t="s">
        <v>140</v>
      </c>
      <c r="C7739" t="s">
        <v>30</v>
      </c>
      <c r="D7739" t="s">
        <v>649</v>
      </c>
      <c r="E7739" s="5">
        <v>40</v>
      </c>
      <c r="F7739" t="str" cm="1">
        <f t="array" ref="F7739">_xlfn.IFS(E7739&lt;20,"Low",E7739&lt;=30,"Medium",E7739&gt;30,"High")</f>
        <v>High</v>
      </c>
      <c r="G7739">
        <v>2</v>
      </c>
      <c r="H7739" s="5">
        <v>79</v>
      </c>
      <c r="I7739" t="s">
        <v>48</v>
      </c>
      <c r="J7739" t="str">
        <f>_xlfn.XLOOKUP(A7739,'[1]Mini project'!$A$1:$A$11972,'[1]Mini project'!$I$1:$I$11972,0)</f>
        <v>Online</v>
      </c>
      <c r="K7739" s="1">
        <v>45351</v>
      </c>
      <c r="L7739" s="2">
        <v>45323</v>
      </c>
      <c r="M7739">
        <v>2024</v>
      </c>
      <c r="N7739" t="s">
        <v>17</v>
      </c>
      <c r="O7739" t="b">
        <v>0</v>
      </c>
    </row>
    <row r="7740" spans="1:15" x14ac:dyDescent="0.3">
      <c r="A7740" t="s">
        <v>7989</v>
      </c>
      <c r="B7740" t="s">
        <v>19</v>
      </c>
      <c r="C7740" t="s">
        <v>14</v>
      </c>
      <c r="D7740" t="s">
        <v>128</v>
      </c>
      <c r="E7740" s="5">
        <v>20</v>
      </c>
      <c r="F7740" t="str" cm="1">
        <f t="array" ref="F7740">_xlfn.IFS(E7740&lt;20,"Low",E7740&lt;=30,"Medium",E7740&gt;30,"High")</f>
        <v>Medium</v>
      </c>
      <c r="G7740">
        <v>6</v>
      </c>
      <c r="H7740" s="5">
        <v>120</v>
      </c>
      <c r="I7740" t="s">
        <v>48</v>
      </c>
      <c r="J7740" t="str">
        <f>_xlfn.XLOOKUP(A7740,'[1]Mini project'!$A$1:$A$11972,'[1]Mini project'!$I$1:$I$11972,0)</f>
        <v>In-store</v>
      </c>
      <c r="K7740" s="1">
        <v>45466</v>
      </c>
      <c r="L7740" s="2">
        <v>45444</v>
      </c>
      <c r="M7740">
        <v>2024</v>
      </c>
      <c r="N7740" t="s">
        <v>22</v>
      </c>
      <c r="O7740" t="b">
        <v>0</v>
      </c>
    </row>
    <row r="7741" spans="1:15" x14ac:dyDescent="0.3">
      <c r="A7741" t="s">
        <v>7990</v>
      </c>
      <c r="B7741" t="s">
        <v>118</v>
      </c>
      <c r="C7741" t="s">
        <v>20</v>
      </c>
      <c r="D7741" t="s">
        <v>519</v>
      </c>
      <c r="E7741" s="5">
        <v>23</v>
      </c>
      <c r="F7741" t="str" cm="1">
        <f t="array" ref="F7741">_xlfn.IFS(E7741&lt;20,"Low",E7741&lt;=30,"Medium",E7741&gt;30,"High")</f>
        <v>Medium</v>
      </c>
      <c r="G7741">
        <v>10</v>
      </c>
      <c r="H7741" s="5">
        <v>230</v>
      </c>
      <c r="I7741" t="s">
        <v>16</v>
      </c>
      <c r="J7741" t="str">
        <f>_xlfn.XLOOKUP(A7741,'[1]Mini project'!$A$1:$A$11972,'[1]Mini project'!$I$1:$I$11972,0)</f>
        <v>Online</v>
      </c>
      <c r="K7741" s="1">
        <v>44610</v>
      </c>
      <c r="L7741" s="2">
        <v>44593</v>
      </c>
      <c r="M7741">
        <v>2022</v>
      </c>
      <c r="N7741" t="s">
        <v>17</v>
      </c>
      <c r="O7741" t="b">
        <v>1</v>
      </c>
    </row>
    <row r="7742" spans="1:15" x14ac:dyDescent="0.3">
      <c r="A7742" t="s">
        <v>7991</v>
      </c>
      <c r="B7742" t="s">
        <v>39</v>
      </c>
      <c r="C7742" t="s">
        <v>65</v>
      </c>
      <c r="D7742" t="s">
        <v>240</v>
      </c>
      <c r="E7742" s="5">
        <v>16</v>
      </c>
      <c r="F7742" t="str" cm="1">
        <f t="array" ref="F7742">_xlfn.IFS(E7742&lt;20,"Low",E7742&lt;=30,"Medium",E7742&gt;30,"High")</f>
        <v>Low</v>
      </c>
      <c r="G7742">
        <v>10</v>
      </c>
      <c r="H7742" s="5">
        <v>155</v>
      </c>
      <c r="I7742" t="s">
        <v>16</v>
      </c>
      <c r="J7742" t="str">
        <f>_xlfn.XLOOKUP(A7742,'[1]Mini project'!$A$1:$A$11972,'[1]Mini project'!$I$1:$I$11972,0)</f>
        <v>In-store</v>
      </c>
      <c r="K7742" s="1">
        <v>44883</v>
      </c>
      <c r="L7742" s="2">
        <v>44866</v>
      </c>
      <c r="M7742">
        <v>2022</v>
      </c>
      <c r="N7742" t="s">
        <v>17</v>
      </c>
      <c r="O7742" t="b">
        <v>1</v>
      </c>
    </row>
    <row r="7743" spans="1:15" x14ac:dyDescent="0.3">
      <c r="A7743" t="s">
        <v>7992</v>
      </c>
      <c r="B7743" t="s">
        <v>74</v>
      </c>
      <c r="C7743" t="s">
        <v>65</v>
      </c>
      <c r="D7743" t="s">
        <v>366</v>
      </c>
      <c r="E7743" s="5">
        <v>29</v>
      </c>
      <c r="F7743" t="str" cm="1">
        <f t="array" ref="F7743">_xlfn.IFS(E7743&lt;20,"Low",E7743&lt;=30,"Medium",E7743&gt;30,"High")</f>
        <v>Medium</v>
      </c>
      <c r="G7743">
        <v>4</v>
      </c>
      <c r="H7743" s="5">
        <v>116</v>
      </c>
      <c r="I7743" t="s">
        <v>27</v>
      </c>
      <c r="J7743" t="str">
        <f>_xlfn.XLOOKUP(A7743,'[1]Mini project'!$A$1:$A$11972,'[1]Mini project'!$I$1:$I$11972,0)</f>
        <v>In-store</v>
      </c>
      <c r="K7743" s="1">
        <v>45291</v>
      </c>
      <c r="L7743" s="2">
        <v>45261</v>
      </c>
      <c r="M7743">
        <v>2023</v>
      </c>
      <c r="N7743" t="s">
        <v>22</v>
      </c>
      <c r="O7743" t="b">
        <v>0</v>
      </c>
    </row>
    <row r="7744" spans="1:15" x14ac:dyDescent="0.3">
      <c r="A7744" t="s">
        <v>7993</v>
      </c>
      <c r="B7744" t="s">
        <v>85</v>
      </c>
      <c r="C7744" t="s">
        <v>34</v>
      </c>
      <c r="D7744" t="s">
        <v>35</v>
      </c>
      <c r="E7744" s="5">
        <v>13</v>
      </c>
      <c r="F7744" t="str" cm="1">
        <f t="array" ref="F7744">_xlfn.IFS(E7744&lt;20,"Low",E7744&lt;=30,"Medium",E7744&gt;30,"High")</f>
        <v>Low</v>
      </c>
      <c r="G7744">
        <v>9</v>
      </c>
      <c r="H7744" s="5">
        <v>113</v>
      </c>
      <c r="I7744" t="s">
        <v>27</v>
      </c>
      <c r="J7744" t="str">
        <f>_xlfn.XLOOKUP(A7744,'[1]Mini project'!$A$1:$A$11972,'[1]Mini project'!$I$1:$I$11972,0)</f>
        <v>In-store</v>
      </c>
      <c r="K7744" s="1">
        <v>45362</v>
      </c>
      <c r="L7744" s="2">
        <v>45352</v>
      </c>
      <c r="M7744">
        <v>2024</v>
      </c>
      <c r="N7744" t="s">
        <v>17</v>
      </c>
      <c r="O7744" t="b">
        <v>0</v>
      </c>
    </row>
    <row r="7745" spans="1:15" x14ac:dyDescent="0.3">
      <c r="A7745" t="s">
        <v>7994</v>
      </c>
      <c r="B7745" t="s">
        <v>13</v>
      </c>
      <c r="C7745" t="s">
        <v>25</v>
      </c>
      <c r="D7745" t="s">
        <v>3540</v>
      </c>
      <c r="E7745" s="5">
        <v>17</v>
      </c>
      <c r="F7745" t="str" cm="1">
        <f t="array" ref="F7745">_xlfn.IFS(E7745&lt;20,"Low",E7745&lt;=30,"Medium",E7745&gt;30,"High")</f>
        <v>Low</v>
      </c>
      <c r="G7745">
        <v>1</v>
      </c>
      <c r="H7745" s="5">
        <v>17</v>
      </c>
      <c r="I7745" t="s">
        <v>48</v>
      </c>
      <c r="J7745" t="str">
        <f>_xlfn.XLOOKUP(A7745,'[1]Mini project'!$A$1:$A$11972,'[1]Mini project'!$I$1:$I$11972,0)</f>
        <v>Online</v>
      </c>
      <c r="K7745" s="1">
        <v>44758</v>
      </c>
      <c r="L7745" s="2">
        <v>44743</v>
      </c>
      <c r="M7745">
        <v>2022</v>
      </c>
      <c r="N7745" t="s">
        <v>22</v>
      </c>
      <c r="O7745" t="b">
        <v>0</v>
      </c>
    </row>
    <row r="7746" spans="1:15" x14ac:dyDescent="0.3">
      <c r="A7746" t="s">
        <v>7995</v>
      </c>
      <c r="B7746" t="s">
        <v>29</v>
      </c>
      <c r="C7746" t="s">
        <v>25</v>
      </c>
      <c r="D7746" t="s">
        <v>575</v>
      </c>
      <c r="E7746" s="5">
        <v>13</v>
      </c>
      <c r="F7746" t="str" cm="1">
        <f t="array" ref="F7746">_xlfn.IFS(E7746&lt;20,"Low",E7746&lt;=30,"Medium",E7746&gt;30,"High")</f>
        <v>Low</v>
      </c>
      <c r="G7746">
        <v>6</v>
      </c>
      <c r="H7746" s="5">
        <v>75</v>
      </c>
      <c r="I7746" t="s">
        <v>27</v>
      </c>
      <c r="J7746" t="str">
        <f>_xlfn.XLOOKUP(A7746,'[1]Mini project'!$A$1:$A$11972,'[1]Mini project'!$I$1:$I$11972,0)</f>
        <v>Online</v>
      </c>
      <c r="K7746" s="1">
        <v>45260</v>
      </c>
      <c r="L7746" s="2">
        <v>45231</v>
      </c>
      <c r="M7746">
        <v>2023</v>
      </c>
      <c r="N7746" t="s">
        <v>17</v>
      </c>
      <c r="O7746" t="b">
        <v>0</v>
      </c>
    </row>
    <row r="7747" spans="1:15" x14ac:dyDescent="0.3">
      <c r="A7747" t="s">
        <v>7996</v>
      </c>
      <c r="B7747" t="s">
        <v>29</v>
      </c>
      <c r="C7747" t="s">
        <v>125</v>
      </c>
      <c r="D7747" t="s">
        <v>499</v>
      </c>
      <c r="E7747" s="5">
        <v>29</v>
      </c>
      <c r="F7747" t="str" cm="1">
        <f t="array" ref="F7747">_xlfn.IFS(E7747&lt;20,"Low",E7747&lt;=30,"Medium",E7747&gt;30,"High")</f>
        <v>Medium</v>
      </c>
      <c r="G7747">
        <v>4</v>
      </c>
      <c r="H7747" s="5">
        <v>116</v>
      </c>
      <c r="I7747" t="s">
        <v>48</v>
      </c>
      <c r="J7747" t="str">
        <f>_xlfn.XLOOKUP(A7747,'[1]Mini project'!$A$1:$A$11972,'[1]Mini project'!$I$1:$I$11972,0)</f>
        <v>Online</v>
      </c>
      <c r="K7747" s="1">
        <v>44938</v>
      </c>
      <c r="L7747" s="2">
        <v>44927</v>
      </c>
      <c r="M7747">
        <v>2023</v>
      </c>
      <c r="N7747" t="s">
        <v>17</v>
      </c>
      <c r="O7747" t="b">
        <v>1</v>
      </c>
    </row>
    <row r="7748" spans="1:15" x14ac:dyDescent="0.3">
      <c r="A7748" t="s">
        <v>7997</v>
      </c>
      <c r="B7748" t="s">
        <v>29</v>
      </c>
      <c r="C7748" t="s">
        <v>43</v>
      </c>
      <c r="D7748" t="s">
        <v>78</v>
      </c>
      <c r="E7748" s="5">
        <v>25</v>
      </c>
      <c r="F7748" t="str" cm="1">
        <f t="array" ref="F7748">_xlfn.IFS(E7748&lt;20,"Low",E7748&lt;=30,"Medium",E7748&gt;30,"High")</f>
        <v>Medium</v>
      </c>
      <c r="G7748">
        <v>10</v>
      </c>
      <c r="H7748" s="5">
        <v>245</v>
      </c>
      <c r="I7748" t="s">
        <v>27</v>
      </c>
      <c r="J7748" t="str">
        <f>_xlfn.XLOOKUP(A7748,'[1]Mini project'!$A$1:$A$11972,'[1]Mini project'!$I$1:$I$11972,0)</f>
        <v>In-store</v>
      </c>
      <c r="K7748" s="1">
        <v>44737</v>
      </c>
      <c r="L7748" s="2">
        <v>44713</v>
      </c>
      <c r="M7748">
        <v>2022</v>
      </c>
      <c r="N7748" t="s">
        <v>22</v>
      </c>
      <c r="O7748" t="b">
        <v>1</v>
      </c>
    </row>
    <row r="7749" spans="1:15" x14ac:dyDescent="0.3">
      <c r="A7749" t="s">
        <v>7998</v>
      </c>
      <c r="B7749" t="s">
        <v>19</v>
      </c>
      <c r="C7749" t="s">
        <v>14</v>
      </c>
      <c r="D7749" t="s">
        <v>203</v>
      </c>
      <c r="E7749" s="5">
        <v>10</v>
      </c>
      <c r="F7749" t="str" cm="1">
        <f t="array" ref="F7749">_xlfn.IFS(E7749&lt;20,"Low",E7749&lt;=30,"Medium",E7749&gt;30,"High")</f>
        <v>Low</v>
      </c>
      <c r="G7749">
        <v>3</v>
      </c>
      <c r="H7749" s="5">
        <v>29</v>
      </c>
      <c r="I7749" t="s">
        <v>16</v>
      </c>
      <c r="J7749" t="str">
        <f>_xlfn.XLOOKUP(A7749,'[1]Mini project'!$A$1:$A$11972,'[1]Mini project'!$I$1:$I$11972,0)</f>
        <v>In-store</v>
      </c>
      <c r="K7749" s="1">
        <v>45500</v>
      </c>
      <c r="L7749" s="2">
        <v>45474</v>
      </c>
      <c r="M7749">
        <v>2024</v>
      </c>
      <c r="N7749" t="s">
        <v>22</v>
      </c>
      <c r="O7749" t="b">
        <v>0</v>
      </c>
    </row>
    <row r="7750" spans="1:15" x14ac:dyDescent="0.3">
      <c r="A7750" t="s">
        <v>7999</v>
      </c>
      <c r="B7750" t="s">
        <v>39</v>
      </c>
      <c r="C7750" t="s">
        <v>125</v>
      </c>
      <c r="D7750" t="s">
        <v>235</v>
      </c>
      <c r="E7750" s="5">
        <v>35</v>
      </c>
      <c r="F7750" t="str" cm="1">
        <f t="array" ref="F7750">_xlfn.IFS(E7750&lt;20,"Low",E7750&lt;=30,"Medium",E7750&gt;30,"High")</f>
        <v>High</v>
      </c>
      <c r="G7750">
        <v>10</v>
      </c>
      <c r="H7750" s="5">
        <v>350</v>
      </c>
      <c r="I7750" t="s">
        <v>27</v>
      </c>
      <c r="J7750" t="str">
        <f>_xlfn.XLOOKUP(A7750,'[1]Mini project'!$A$1:$A$11972,'[1]Mini project'!$I$1:$I$11972,0)</f>
        <v>Online</v>
      </c>
      <c r="K7750" s="1">
        <v>44920</v>
      </c>
      <c r="L7750" s="2">
        <v>44896</v>
      </c>
      <c r="M7750">
        <v>2022</v>
      </c>
      <c r="N7750" t="s">
        <v>22</v>
      </c>
      <c r="O7750" t="b">
        <v>1</v>
      </c>
    </row>
    <row r="7751" spans="1:15" x14ac:dyDescent="0.3">
      <c r="A7751" t="s">
        <v>8000</v>
      </c>
      <c r="B7751" t="s">
        <v>33</v>
      </c>
      <c r="C7751" t="s">
        <v>30</v>
      </c>
      <c r="D7751" t="s">
        <v>106</v>
      </c>
      <c r="E7751" s="5">
        <v>20</v>
      </c>
      <c r="F7751" t="str" cm="1">
        <f t="array" ref="F7751">_xlfn.IFS(E7751&lt;20,"Low",E7751&lt;=30,"Medium",E7751&gt;30,"High")</f>
        <v>Medium</v>
      </c>
      <c r="G7751">
        <v>10</v>
      </c>
      <c r="H7751" s="5">
        <v>200</v>
      </c>
      <c r="I7751" t="s">
        <v>16</v>
      </c>
      <c r="J7751" t="str">
        <f>_xlfn.XLOOKUP(A7751,'[1]Mini project'!$A$1:$A$11972,'[1]Mini project'!$I$1:$I$11972,0)</f>
        <v>In-store</v>
      </c>
      <c r="K7751" s="1">
        <v>44606</v>
      </c>
      <c r="L7751" s="2">
        <v>44593</v>
      </c>
      <c r="M7751">
        <v>2022</v>
      </c>
      <c r="N7751" t="s">
        <v>17</v>
      </c>
      <c r="O7751" t="b">
        <v>1</v>
      </c>
    </row>
    <row r="7752" spans="1:15" x14ac:dyDescent="0.3">
      <c r="A7752" t="s">
        <v>8001</v>
      </c>
      <c r="B7752" t="s">
        <v>74</v>
      </c>
      <c r="C7752" t="s">
        <v>30</v>
      </c>
      <c r="D7752" t="s">
        <v>1047</v>
      </c>
      <c r="E7752" s="5">
        <v>17</v>
      </c>
      <c r="F7752" t="str" cm="1">
        <f t="array" ref="F7752">_xlfn.IFS(E7752&lt;20,"Low",E7752&lt;=30,"Medium",E7752&gt;30,"High")</f>
        <v>Low</v>
      </c>
      <c r="G7752">
        <v>7</v>
      </c>
      <c r="H7752" s="5">
        <v>119</v>
      </c>
      <c r="I7752" t="s">
        <v>27</v>
      </c>
      <c r="J7752" t="str">
        <f>_xlfn.XLOOKUP(A7752,'[1]Mini project'!$A$1:$A$11972,'[1]Mini project'!$I$1:$I$11972,0)</f>
        <v>Online</v>
      </c>
      <c r="K7752" s="1">
        <v>44946</v>
      </c>
      <c r="L7752" s="2">
        <v>44927</v>
      </c>
      <c r="M7752">
        <v>2023</v>
      </c>
      <c r="N7752" t="s">
        <v>17</v>
      </c>
      <c r="O7752" t="b">
        <v>0</v>
      </c>
    </row>
    <row r="7753" spans="1:15" x14ac:dyDescent="0.3">
      <c r="A7753" t="s">
        <v>8002</v>
      </c>
      <c r="B7753" t="s">
        <v>46</v>
      </c>
      <c r="C7753" t="s">
        <v>30</v>
      </c>
      <c r="D7753" t="s">
        <v>201</v>
      </c>
      <c r="E7753" s="5">
        <v>25</v>
      </c>
      <c r="F7753" t="str" cm="1">
        <f t="array" ref="F7753">_xlfn.IFS(E7753&lt;20,"Low",E7753&lt;=30,"Medium",E7753&gt;30,"High")</f>
        <v>Medium</v>
      </c>
      <c r="G7753">
        <v>5</v>
      </c>
      <c r="H7753" s="5">
        <v>123</v>
      </c>
      <c r="I7753" t="s">
        <v>48</v>
      </c>
      <c r="J7753" t="str">
        <f>_xlfn.XLOOKUP(A7753,'[1]Mini project'!$A$1:$A$11972,'[1]Mini project'!$I$1:$I$11972,0)</f>
        <v>Online</v>
      </c>
      <c r="K7753" s="1">
        <v>45174</v>
      </c>
      <c r="L7753" s="2">
        <v>45170</v>
      </c>
      <c r="M7753">
        <v>2023</v>
      </c>
      <c r="N7753" t="s">
        <v>17</v>
      </c>
      <c r="O7753" t="b">
        <v>0</v>
      </c>
    </row>
    <row r="7754" spans="1:15" x14ac:dyDescent="0.3">
      <c r="A7754" t="s">
        <v>8003</v>
      </c>
      <c r="B7754" t="s">
        <v>13</v>
      </c>
      <c r="C7754" t="s">
        <v>34</v>
      </c>
      <c r="D7754" t="s">
        <v>199</v>
      </c>
      <c r="E7754" s="5">
        <v>10</v>
      </c>
      <c r="F7754" t="str" cm="1">
        <f t="array" ref="F7754">_xlfn.IFS(E7754&lt;20,"Low",E7754&lt;=30,"Medium",E7754&gt;30,"High")</f>
        <v>Low</v>
      </c>
      <c r="G7754">
        <v>3</v>
      </c>
      <c r="H7754" s="5">
        <v>29</v>
      </c>
      <c r="I7754" t="s">
        <v>48</v>
      </c>
      <c r="J7754" t="str">
        <f>_xlfn.XLOOKUP(A7754,'[1]Mini project'!$A$1:$A$11972,'[1]Mini project'!$I$1:$I$11972,0)</f>
        <v>Online</v>
      </c>
      <c r="K7754" s="1">
        <v>45655</v>
      </c>
      <c r="L7754" s="2">
        <v>45627</v>
      </c>
      <c r="M7754">
        <v>2024</v>
      </c>
      <c r="N7754" t="s">
        <v>22</v>
      </c>
      <c r="O7754" t="b">
        <v>0</v>
      </c>
    </row>
    <row r="7755" spans="1:15" x14ac:dyDescent="0.3">
      <c r="A7755" t="s">
        <v>8004</v>
      </c>
      <c r="B7755" t="s">
        <v>62</v>
      </c>
      <c r="C7755" t="s">
        <v>25</v>
      </c>
      <c r="D7755" t="s">
        <v>109</v>
      </c>
      <c r="E7755" s="5">
        <v>38</v>
      </c>
      <c r="F7755" t="str" cm="1">
        <f t="array" ref="F7755">_xlfn.IFS(E7755&lt;20,"Low",E7755&lt;=30,"Medium",E7755&gt;30,"High")</f>
        <v>High</v>
      </c>
      <c r="G7755">
        <v>6</v>
      </c>
      <c r="H7755" s="5">
        <v>228</v>
      </c>
      <c r="I7755" t="s">
        <v>27</v>
      </c>
      <c r="J7755" t="str">
        <f>_xlfn.XLOOKUP(A7755,'[1]Mini project'!$A$1:$A$11972,'[1]Mini project'!$I$1:$I$11972,0)</f>
        <v>Online</v>
      </c>
      <c r="K7755" s="1">
        <v>44750</v>
      </c>
      <c r="L7755" s="2">
        <v>44743</v>
      </c>
      <c r="M7755">
        <v>2022</v>
      </c>
      <c r="N7755" t="s">
        <v>17</v>
      </c>
      <c r="O7755" t="b">
        <v>0</v>
      </c>
    </row>
    <row r="7756" spans="1:15" x14ac:dyDescent="0.3">
      <c r="A7756" t="s">
        <v>8005</v>
      </c>
      <c r="B7756" t="s">
        <v>62</v>
      </c>
      <c r="C7756" t="s">
        <v>34</v>
      </c>
      <c r="D7756" t="s">
        <v>35</v>
      </c>
      <c r="E7756" s="5">
        <v>13</v>
      </c>
      <c r="F7756" t="str" cm="1">
        <f t="array" ref="F7756">_xlfn.IFS(E7756&lt;20,"Low",E7756&lt;=30,"Medium",E7756&gt;30,"High")</f>
        <v>Low</v>
      </c>
      <c r="G7756">
        <v>5</v>
      </c>
      <c r="H7756" s="5">
        <v>63</v>
      </c>
      <c r="I7756" t="s">
        <v>16</v>
      </c>
      <c r="J7756" t="str">
        <f>_xlfn.XLOOKUP(A7756,'[1]Mini project'!$A$1:$A$11972,'[1]Mini project'!$I$1:$I$11972,0)</f>
        <v>In-store</v>
      </c>
      <c r="K7756" s="1">
        <v>44722</v>
      </c>
      <c r="L7756" s="2">
        <v>44713</v>
      </c>
      <c r="M7756">
        <v>2022</v>
      </c>
      <c r="N7756" t="s">
        <v>17</v>
      </c>
      <c r="O7756" t="b">
        <v>1</v>
      </c>
    </row>
    <row r="7757" spans="1:15" x14ac:dyDescent="0.3">
      <c r="A7757" t="s">
        <v>8006</v>
      </c>
      <c r="B7757" t="s">
        <v>39</v>
      </c>
      <c r="C7757" t="s">
        <v>30</v>
      </c>
      <c r="D7757" t="s">
        <v>99</v>
      </c>
      <c r="E7757" s="5">
        <v>41</v>
      </c>
      <c r="F7757" t="str" cm="1">
        <f t="array" ref="F7757">_xlfn.IFS(E7757&lt;20,"Low",E7757&lt;=30,"Medium",E7757&gt;30,"High")</f>
        <v>High</v>
      </c>
      <c r="G7757">
        <v>5</v>
      </c>
      <c r="H7757" s="5">
        <v>205</v>
      </c>
      <c r="I7757" t="s">
        <v>16</v>
      </c>
      <c r="J7757" t="str">
        <f>_xlfn.XLOOKUP(A7757,'[1]Mini project'!$A$1:$A$11972,'[1]Mini project'!$I$1:$I$11972,0)</f>
        <v>In-store</v>
      </c>
      <c r="K7757" s="1">
        <v>44856</v>
      </c>
      <c r="L7757" s="2">
        <v>44835</v>
      </c>
      <c r="M7757">
        <v>2022</v>
      </c>
      <c r="N7757" t="s">
        <v>22</v>
      </c>
      <c r="O7757" t="b">
        <v>0</v>
      </c>
    </row>
    <row r="7758" spans="1:15" x14ac:dyDescent="0.3">
      <c r="A7758" t="s">
        <v>8007</v>
      </c>
      <c r="B7758" t="s">
        <v>55</v>
      </c>
      <c r="C7758" t="s">
        <v>65</v>
      </c>
      <c r="D7758" t="s">
        <v>66</v>
      </c>
      <c r="E7758" s="5">
        <v>23</v>
      </c>
      <c r="F7758" t="str" cm="1">
        <f t="array" ref="F7758">_xlfn.IFS(E7758&lt;20,"Low",E7758&lt;=30,"Medium",E7758&gt;30,"High")</f>
        <v>Medium</v>
      </c>
      <c r="G7758">
        <v>4</v>
      </c>
      <c r="H7758" s="5">
        <v>92</v>
      </c>
      <c r="I7758" t="s">
        <v>27</v>
      </c>
      <c r="J7758" t="str">
        <f>_xlfn.XLOOKUP(A7758,'[1]Mini project'!$A$1:$A$11972,'[1]Mini project'!$I$1:$I$11972,0)</f>
        <v>Online</v>
      </c>
      <c r="K7758" s="1">
        <v>44605</v>
      </c>
      <c r="L7758" s="2">
        <v>44593</v>
      </c>
      <c r="M7758">
        <v>2022</v>
      </c>
      <c r="N7758" t="s">
        <v>22</v>
      </c>
      <c r="O7758" t="b">
        <v>0</v>
      </c>
    </row>
    <row r="7759" spans="1:15" x14ac:dyDescent="0.3">
      <c r="A7759" t="s">
        <v>8008</v>
      </c>
      <c r="B7759" t="s">
        <v>39</v>
      </c>
      <c r="C7759" t="s">
        <v>125</v>
      </c>
      <c r="D7759" t="s">
        <v>37</v>
      </c>
      <c r="E7759" s="5">
        <v>28</v>
      </c>
      <c r="F7759" t="str" cm="1">
        <f t="array" ref="F7759">_xlfn.IFS(E7759&lt;20,"Low",E7759&lt;=30,"Medium",E7759&gt;30,"High")</f>
        <v>Medium</v>
      </c>
      <c r="G7759">
        <v>10</v>
      </c>
      <c r="H7759" s="5">
        <v>275</v>
      </c>
      <c r="I7759" t="s">
        <v>27</v>
      </c>
      <c r="J7759" t="str">
        <f>_xlfn.XLOOKUP(A7759,'[1]Mini project'!$A$1:$A$11972,'[1]Mini project'!$I$1:$I$11972,0)</f>
        <v>Online</v>
      </c>
      <c r="K7759" s="1">
        <v>44827</v>
      </c>
      <c r="L7759" s="2">
        <v>44805</v>
      </c>
      <c r="M7759">
        <v>2022</v>
      </c>
      <c r="N7759" t="s">
        <v>17</v>
      </c>
      <c r="O7759" t="b">
        <v>0</v>
      </c>
    </row>
    <row r="7760" spans="1:15" x14ac:dyDescent="0.3">
      <c r="A7760" t="s">
        <v>8009</v>
      </c>
      <c r="B7760" t="s">
        <v>39</v>
      </c>
      <c r="C7760" t="s">
        <v>125</v>
      </c>
      <c r="D7760" t="s">
        <v>282</v>
      </c>
      <c r="E7760" s="5">
        <v>23</v>
      </c>
      <c r="F7760" t="str" cm="1">
        <f t="array" ref="F7760">_xlfn.IFS(E7760&lt;20,"Low",E7760&lt;=30,"Medium",E7760&gt;30,"High")</f>
        <v>Medium</v>
      </c>
      <c r="G7760">
        <v>5</v>
      </c>
      <c r="H7760" s="5">
        <v>115</v>
      </c>
      <c r="I7760" t="s">
        <v>16</v>
      </c>
      <c r="J7760" t="str">
        <f>_xlfn.XLOOKUP(A7760,'[1]Mini project'!$A$1:$A$11972,'[1]Mini project'!$I$1:$I$11972,0)</f>
        <v>In-store</v>
      </c>
      <c r="K7760" s="1">
        <v>44821</v>
      </c>
      <c r="L7760" s="2">
        <v>44805</v>
      </c>
      <c r="M7760">
        <v>2022</v>
      </c>
      <c r="N7760" t="s">
        <v>22</v>
      </c>
      <c r="O7760" t="b">
        <v>1</v>
      </c>
    </row>
    <row r="7761" spans="1:15" x14ac:dyDescent="0.3">
      <c r="A7761" t="s">
        <v>8010</v>
      </c>
      <c r="B7761" t="s">
        <v>103</v>
      </c>
      <c r="C7761" t="s">
        <v>65</v>
      </c>
      <c r="D7761" t="s">
        <v>341</v>
      </c>
      <c r="E7761" s="5">
        <v>38</v>
      </c>
      <c r="F7761" t="str" cm="1">
        <f t="array" ref="F7761">_xlfn.IFS(E7761&lt;20,"Low",E7761&lt;=30,"Medium",E7761&gt;30,"High")</f>
        <v>High</v>
      </c>
      <c r="G7761">
        <v>3</v>
      </c>
      <c r="H7761" s="5">
        <v>114</v>
      </c>
      <c r="I7761" t="s">
        <v>48</v>
      </c>
      <c r="J7761" t="str">
        <f>_xlfn.XLOOKUP(A7761,'[1]Mini project'!$A$1:$A$11972,'[1]Mini project'!$I$1:$I$11972,0)</f>
        <v>In-store</v>
      </c>
      <c r="K7761" s="1">
        <v>45585</v>
      </c>
      <c r="L7761" s="2">
        <v>45566</v>
      </c>
      <c r="M7761">
        <v>2024</v>
      </c>
      <c r="N7761" t="s">
        <v>22</v>
      </c>
      <c r="O7761" t="b">
        <v>0</v>
      </c>
    </row>
    <row r="7762" spans="1:15" x14ac:dyDescent="0.3">
      <c r="A7762" t="s">
        <v>8011</v>
      </c>
      <c r="B7762" t="s">
        <v>165</v>
      </c>
      <c r="C7762" t="s">
        <v>25</v>
      </c>
      <c r="D7762" t="s">
        <v>386</v>
      </c>
      <c r="E7762" s="5">
        <v>5</v>
      </c>
      <c r="F7762" t="str" cm="1">
        <f t="array" ref="F7762">_xlfn.IFS(E7762&lt;20,"Low",E7762&lt;=30,"Medium",E7762&gt;30,"High")</f>
        <v>Low</v>
      </c>
      <c r="G7762">
        <v>10</v>
      </c>
      <c r="H7762" s="5">
        <v>50</v>
      </c>
      <c r="I7762" t="s">
        <v>27</v>
      </c>
      <c r="J7762" t="str">
        <f>_xlfn.XLOOKUP(A7762,'[1]Mini project'!$A$1:$A$11972,'[1]Mini project'!$I$1:$I$11972,0)</f>
        <v>Online</v>
      </c>
      <c r="K7762" s="1">
        <v>44932</v>
      </c>
      <c r="L7762" s="2">
        <v>44927</v>
      </c>
      <c r="M7762">
        <v>2023</v>
      </c>
      <c r="N7762" t="s">
        <v>17</v>
      </c>
      <c r="O7762" t="b">
        <v>0</v>
      </c>
    </row>
    <row r="7763" spans="1:15" x14ac:dyDescent="0.3">
      <c r="A7763" t="s">
        <v>8012</v>
      </c>
      <c r="B7763" t="s">
        <v>165</v>
      </c>
      <c r="C7763" t="s">
        <v>14</v>
      </c>
      <c r="D7763" t="s">
        <v>562</v>
      </c>
      <c r="E7763" s="5">
        <v>7</v>
      </c>
      <c r="F7763" t="str" cm="1">
        <f t="array" ref="F7763">_xlfn.IFS(E7763&lt;20,"Low",E7763&lt;=30,"Medium",E7763&gt;30,"High")</f>
        <v>Low</v>
      </c>
      <c r="G7763">
        <v>5</v>
      </c>
      <c r="H7763" s="5">
        <v>33</v>
      </c>
      <c r="I7763" t="s">
        <v>27</v>
      </c>
      <c r="J7763" t="str">
        <f>_xlfn.XLOOKUP(A7763,'[1]Mini project'!$A$1:$A$11972,'[1]Mini project'!$I$1:$I$11972,0)</f>
        <v>In-store</v>
      </c>
      <c r="K7763" s="1">
        <v>45261</v>
      </c>
      <c r="L7763" s="2">
        <v>45261</v>
      </c>
      <c r="M7763">
        <v>2023</v>
      </c>
      <c r="N7763" t="s">
        <v>17</v>
      </c>
      <c r="O7763" t="b">
        <v>0</v>
      </c>
    </row>
    <row r="7764" spans="1:15" x14ac:dyDescent="0.3">
      <c r="A7764" t="s">
        <v>8013</v>
      </c>
      <c r="B7764" t="s">
        <v>85</v>
      </c>
      <c r="C7764" t="s">
        <v>14</v>
      </c>
      <c r="D7764" t="s">
        <v>203</v>
      </c>
      <c r="E7764" s="5">
        <v>10</v>
      </c>
      <c r="F7764" t="str" cm="1">
        <f t="array" ref="F7764">_xlfn.IFS(E7764&lt;20,"Low",E7764&lt;=30,"Medium",E7764&gt;30,"High")</f>
        <v>Low</v>
      </c>
      <c r="G7764">
        <v>10</v>
      </c>
      <c r="H7764" s="5">
        <v>95</v>
      </c>
      <c r="I7764" t="s">
        <v>16</v>
      </c>
      <c r="J7764" t="str">
        <f>_xlfn.XLOOKUP(A7764,'[1]Mini project'!$A$1:$A$11972,'[1]Mini project'!$I$1:$I$11972,0)</f>
        <v>Online</v>
      </c>
      <c r="K7764" s="1">
        <v>45365</v>
      </c>
      <c r="L7764" s="2">
        <v>45352</v>
      </c>
      <c r="M7764">
        <v>2024</v>
      </c>
      <c r="N7764" t="s">
        <v>17</v>
      </c>
      <c r="O7764" t="b">
        <v>1</v>
      </c>
    </row>
    <row r="7765" spans="1:15" x14ac:dyDescent="0.3">
      <c r="A7765" t="s">
        <v>8014</v>
      </c>
      <c r="B7765" t="s">
        <v>96</v>
      </c>
      <c r="C7765" t="s">
        <v>125</v>
      </c>
      <c r="D7765" t="s">
        <v>221</v>
      </c>
      <c r="E7765" s="5">
        <v>41</v>
      </c>
      <c r="F7765" t="str" cm="1">
        <f t="array" ref="F7765">_xlfn.IFS(E7765&lt;20,"Low",E7765&lt;=30,"Medium",E7765&gt;30,"High")</f>
        <v>High</v>
      </c>
      <c r="G7765">
        <v>1</v>
      </c>
      <c r="H7765" s="5">
        <v>41</v>
      </c>
      <c r="I7765" t="s">
        <v>48</v>
      </c>
      <c r="J7765" t="str">
        <f>_xlfn.XLOOKUP(A7765,'[1]Mini project'!$A$1:$A$11972,'[1]Mini project'!$I$1:$I$11972,0)</f>
        <v>In-store</v>
      </c>
      <c r="K7765" s="1">
        <v>44891</v>
      </c>
      <c r="L7765" s="2">
        <v>44866</v>
      </c>
      <c r="M7765">
        <v>2022</v>
      </c>
      <c r="N7765" t="s">
        <v>22</v>
      </c>
      <c r="O7765" t="b">
        <v>1</v>
      </c>
    </row>
    <row r="7766" spans="1:15" x14ac:dyDescent="0.3">
      <c r="A7766" t="s">
        <v>8015</v>
      </c>
      <c r="B7766" t="s">
        <v>71</v>
      </c>
      <c r="C7766" t="s">
        <v>34</v>
      </c>
      <c r="D7766" t="s">
        <v>182</v>
      </c>
      <c r="E7766" s="5">
        <v>34</v>
      </c>
      <c r="F7766" t="str" cm="1">
        <f t="array" ref="F7766">_xlfn.IFS(E7766&lt;20,"Low",E7766&lt;=30,"Medium",E7766&gt;30,"High")</f>
        <v>High</v>
      </c>
      <c r="G7766">
        <v>1</v>
      </c>
      <c r="H7766" s="5">
        <v>34</v>
      </c>
      <c r="I7766" t="s">
        <v>48</v>
      </c>
      <c r="J7766" t="str">
        <f>_xlfn.XLOOKUP(A7766,'[1]Mini project'!$A$1:$A$11972,'[1]Mini project'!$I$1:$I$11972,0)</f>
        <v>Online</v>
      </c>
      <c r="K7766" s="1">
        <v>45082</v>
      </c>
      <c r="L7766" s="2">
        <v>45078</v>
      </c>
      <c r="M7766">
        <v>2023</v>
      </c>
      <c r="N7766" t="s">
        <v>17</v>
      </c>
      <c r="O7766" t="b">
        <v>0</v>
      </c>
    </row>
    <row r="7767" spans="1:15" x14ac:dyDescent="0.3">
      <c r="A7767" t="s">
        <v>8016</v>
      </c>
      <c r="B7767" t="s">
        <v>71</v>
      </c>
      <c r="C7767" t="s">
        <v>125</v>
      </c>
      <c r="D7767" t="s">
        <v>146</v>
      </c>
      <c r="E7767" s="5">
        <v>26</v>
      </c>
      <c r="F7767" t="str" cm="1">
        <f t="array" ref="F7767">_xlfn.IFS(E7767&lt;20,"Low",E7767&lt;=30,"Medium",E7767&gt;30,"High")</f>
        <v>Medium</v>
      </c>
      <c r="G7767">
        <v>4</v>
      </c>
      <c r="H7767" s="5">
        <v>104</v>
      </c>
      <c r="I7767" t="s">
        <v>27</v>
      </c>
      <c r="J7767" t="str">
        <f>_xlfn.XLOOKUP(A7767,'[1]Mini project'!$A$1:$A$11972,'[1]Mini project'!$I$1:$I$11972,0)</f>
        <v>In-store</v>
      </c>
      <c r="K7767" s="1">
        <v>45454</v>
      </c>
      <c r="L7767" s="2">
        <v>45444</v>
      </c>
      <c r="M7767">
        <v>2024</v>
      </c>
      <c r="N7767" t="s">
        <v>17</v>
      </c>
      <c r="O7767" t="b">
        <v>1</v>
      </c>
    </row>
    <row r="7768" spans="1:15" x14ac:dyDescent="0.3">
      <c r="A7768" t="s">
        <v>8017</v>
      </c>
      <c r="B7768" t="s">
        <v>19</v>
      </c>
      <c r="C7768" t="s">
        <v>34</v>
      </c>
      <c r="D7768" t="s">
        <v>157</v>
      </c>
      <c r="E7768" s="5">
        <v>37</v>
      </c>
      <c r="F7768" t="str" cm="1">
        <f t="array" ref="F7768">_xlfn.IFS(E7768&lt;20,"Low",E7768&lt;=30,"Medium",E7768&gt;30,"High")</f>
        <v>High</v>
      </c>
      <c r="G7768">
        <v>5</v>
      </c>
      <c r="H7768" s="5">
        <v>183</v>
      </c>
      <c r="I7768" t="s">
        <v>27</v>
      </c>
      <c r="J7768" t="str">
        <f>_xlfn.XLOOKUP(A7768,'[1]Mini project'!$A$1:$A$11972,'[1]Mini project'!$I$1:$I$11972,0)</f>
        <v>Online</v>
      </c>
      <c r="K7768" s="1">
        <v>44957</v>
      </c>
      <c r="L7768" s="2">
        <v>44927</v>
      </c>
      <c r="M7768">
        <v>2023</v>
      </c>
      <c r="N7768" t="s">
        <v>17</v>
      </c>
      <c r="O7768" t="b">
        <v>1</v>
      </c>
    </row>
    <row r="7769" spans="1:15" x14ac:dyDescent="0.3">
      <c r="A7769" t="s">
        <v>8018</v>
      </c>
      <c r="B7769" t="s">
        <v>140</v>
      </c>
      <c r="C7769" t="s">
        <v>65</v>
      </c>
      <c r="D7769" t="s">
        <v>313</v>
      </c>
      <c r="E7769" s="5">
        <v>32</v>
      </c>
      <c r="F7769" t="str" cm="1">
        <f t="array" ref="F7769">_xlfn.IFS(E7769&lt;20,"Low",E7769&lt;=30,"Medium",E7769&gt;30,"High")</f>
        <v>High</v>
      </c>
      <c r="G7769">
        <v>10</v>
      </c>
      <c r="H7769" s="5">
        <v>320</v>
      </c>
      <c r="I7769" t="s">
        <v>48</v>
      </c>
      <c r="J7769" t="str">
        <f>_xlfn.XLOOKUP(A7769,'[1]Mini project'!$A$1:$A$11972,'[1]Mini project'!$I$1:$I$11972,0)</f>
        <v>Online</v>
      </c>
      <c r="K7769" s="1">
        <v>44718</v>
      </c>
      <c r="L7769" s="2">
        <v>44713</v>
      </c>
      <c r="M7769">
        <v>2022</v>
      </c>
      <c r="N7769" t="s">
        <v>17</v>
      </c>
      <c r="O7769" t="b">
        <v>0</v>
      </c>
    </row>
    <row r="7770" spans="1:15" x14ac:dyDescent="0.3">
      <c r="A7770" t="s">
        <v>8019</v>
      </c>
      <c r="B7770" t="s">
        <v>74</v>
      </c>
      <c r="C7770" t="s">
        <v>34</v>
      </c>
      <c r="D7770" t="s">
        <v>86</v>
      </c>
      <c r="E7770" s="5">
        <v>25</v>
      </c>
      <c r="F7770" t="str" cm="1">
        <f t="array" ref="F7770">_xlfn.IFS(E7770&lt;20,"Low",E7770&lt;=30,"Medium",E7770&gt;30,"High")</f>
        <v>Medium</v>
      </c>
      <c r="G7770">
        <v>1</v>
      </c>
      <c r="H7770" s="5">
        <v>25</v>
      </c>
      <c r="I7770" t="s">
        <v>27</v>
      </c>
      <c r="J7770" t="str">
        <f>_xlfn.XLOOKUP(A7770,'[1]Mini project'!$A$1:$A$11972,'[1]Mini project'!$I$1:$I$11972,0)</f>
        <v>In-store</v>
      </c>
      <c r="K7770" s="1">
        <v>45341</v>
      </c>
      <c r="L7770" s="2">
        <v>45323</v>
      </c>
      <c r="M7770">
        <v>2024</v>
      </c>
      <c r="N7770" t="s">
        <v>17</v>
      </c>
      <c r="O7770" t="b">
        <v>0</v>
      </c>
    </row>
    <row r="7771" spans="1:15" x14ac:dyDescent="0.3">
      <c r="A7771" t="s">
        <v>8020</v>
      </c>
      <c r="B7771" t="s">
        <v>85</v>
      </c>
      <c r="C7771" t="s">
        <v>14</v>
      </c>
      <c r="D7771" t="s">
        <v>163</v>
      </c>
      <c r="E7771" s="5">
        <v>22</v>
      </c>
      <c r="F7771" t="str" cm="1">
        <f t="array" ref="F7771">_xlfn.IFS(E7771&lt;20,"Low",E7771&lt;=30,"Medium",E7771&gt;30,"High")</f>
        <v>Medium</v>
      </c>
      <c r="G7771">
        <v>3</v>
      </c>
      <c r="H7771" s="5">
        <v>65</v>
      </c>
      <c r="I7771" t="s">
        <v>48</v>
      </c>
      <c r="J7771" t="str">
        <f>_xlfn.XLOOKUP(A7771,'[1]Mini project'!$A$1:$A$11972,'[1]Mini project'!$I$1:$I$11972,0)</f>
        <v>In-store</v>
      </c>
      <c r="K7771" s="1">
        <v>45183</v>
      </c>
      <c r="L7771" s="2">
        <v>45170</v>
      </c>
      <c r="M7771">
        <v>2023</v>
      </c>
      <c r="N7771" t="s">
        <v>17</v>
      </c>
      <c r="O7771" t="b">
        <v>0</v>
      </c>
    </row>
    <row r="7772" spans="1:15" x14ac:dyDescent="0.3">
      <c r="A7772" t="s">
        <v>8021</v>
      </c>
      <c r="B7772" t="s">
        <v>13</v>
      </c>
      <c r="C7772" t="s">
        <v>30</v>
      </c>
      <c r="D7772" t="s">
        <v>31</v>
      </c>
      <c r="E7772" s="5">
        <v>28</v>
      </c>
      <c r="F7772" t="str" cm="1">
        <f t="array" ref="F7772">_xlfn.IFS(E7772&lt;20,"Low",E7772&lt;=30,"Medium",E7772&gt;30,"High")</f>
        <v>Medium</v>
      </c>
      <c r="G7772">
        <v>8</v>
      </c>
      <c r="H7772" s="5">
        <v>220</v>
      </c>
      <c r="I7772" t="s">
        <v>48</v>
      </c>
      <c r="J7772" t="str">
        <f>_xlfn.XLOOKUP(A7772,'[1]Mini project'!$A$1:$A$11972,'[1]Mini project'!$I$1:$I$11972,0)</f>
        <v>In-store</v>
      </c>
      <c r="K7772" s="1">
        <v>44725</v>
      </c>
      <c r="L7772" s="2">
        <v>44713</v>
      </c>
      <c r="M7772">
        <v>2022</v>
      </c>
      <c r="N7772" t="s">
        <v>17</v>
      </c>
      <c r="O7772" t="b">
        <v>0</v>
      </c>
    </row>
    <row r="7773" spans="1:15" x14ac:dyDescent="0.3">
      <c r="A7773" t="s">
        <v>8022</v>
      </c>
      <c r="B7773" t="s">
        <v>140</v>
      </c>
      <c r="C7773" t="s">
        <v>65</v>
      </c>
      <c r="D7773" t="s">
        <v>356</v>
      </c>
      <c r="E7773" s="5">
        <v>22</v>
      </c>
      <c r="F7773" t="str" cm="1">
        <f t="array" ref="F7773">_xlfn.IFS(E7773&lt;20,"Low",E7773&lt;=30,"Medium",E7773&gt;30,"High")</f>
        <v>Medium</v>
      </c>
      <c r="G7773">
        <v>10</v>
      </c>
      <c r="H7773" s="5">
        <v>215</v>
      </c>
      <c r="I7773" t="s">
        <v>48</v>
      </c>
      <c r="J7773" t="str">
        <f>_xlfn.XLOOKUP(A7773,'[1]Mini project'!$A$1:$A$11972,'[1]Mini project'!$I$1:$I$11972,0)</f>
        <v>Online</v>
      </c>
      <c r="K7773" s="1">
        <v>45080</v>
      </c>
      <c r="L7773" s="2">
        <v>45078</v>
      </c>
      <c r="M7773">
        <v>2023</v>
      </c>
      <c r="N7773" t="s">
        <v>22</v>
      </c>
      <c r="O7773" t="b">
        <v>0</v>
      </c>
    </row>
    <row r="7774" spans="1:15" x14ac:dyDescent="0.3">
      <c r="A7774" t="s">
        <v>8023</v>
      </c>
      <c r="B7774" t="s">
        <v>96</v>
      </c>
      <c r="C7774" t="s">
        <v>34</v>
      </c>
      <c r="D7774" t="s">
        <v>123</v>
      </c>
      <c r="E7774" s="5">
        <v>22</v>
      </c>
      <c r="F7774" t="str" cm="1">
        <f t="array" ref="F7774">_xlfn.IFS(E7774&lt;20,"Low",E7774&lt;=30,"Medium",E7774&gt;30,"High")</f>
        <v>Medium</v>
      </c>
      <c r="G7774">
        <v>9</v>
      </c>
      <c r="H7774" s="5">
        <v>194</v>
      </c>
      <c r="I7774" t="s">
        <v>48</v>
      </c>
      <c r="J7774" t="str">
        <f>_xlfn.XLOOKUP(A7774,'[1]Mini project'!$A$1:$A$11972,'[1]Mini project'!$I$1:$I$11972,0)</f>
        <v>In-store</v>
      </c>
      <c r="K7774" s="1">
        <v>45516</v>
      </c>
      <c r="L7774" s="2">
        <v>45505</v>
      </c>
      <c r="M7774">
        <v>2024</v>
      </c>
      <c r="N7774" t="s">
        <v>17</v>
      </c>
      <c r="O7774" t="b">
        <v>0</v>
      </c>
    </row>
    <row r="7775" spans="1:15" x14ac:dyDescent="0.3">
      <c r="A7775" t="s">
        <v>8024</v>
      </c>
      <c r="B7775" t="s">
        <v>108</v>
      </c>
      <c r="C7775" t="s">
        <v>43</v>
      </c>
      <c r="D7775" t="s">
        <v>294</v>
      </c>
      <c r="E7775" s="5">
        <v>16</v>
      </c>
      <c r="F7775" t="str" cm="1">
        <f t="array" ref="F7775">_xlfn.IFS(E7775&lt;20,"Low",E7775&lt;=30,"Medium",E7775&gt;30,"High")</f>
        <v>Low</v>
      </c>
      <c r="G7775">
        <v>7</v>
      </c>
      <c r="H7775" s="5">
        <v>109</v>
      </c>
      <c r="I7775" t="s">
        <v>16</v>
      </c>
      <c r="J7775" t="str">
        <f>_xlfn.XLOOKUP(A7775,'[1]Mini project'!$A$1:$A$11972,'[1]Mini project'!$I$1:$I$11972,0)</f>
        <v>In-store</v>
      </c>
      <c r="K7775" s="1">
        <v>45475</v>
      </c>
      <c r="L7775" s="2">
        <v>45474</v>
      </c>
      <c r="M7775">
        <v>2024</v>
      </c>
      <c r="N7775" t="s">
        <v>17</v>
      </c>
      <c r="O7775" t="b">
        <v>1</v>
      </c>
    </row>
    <row r="7776" spans="1:15" x14ac:dyDescent="0.3">
      <c r="A7776" t="s">
        <v>8025</v>
      </c>
      <c r="B7776" t="s">
        <v>77</v>
      </c>
      <c r="C7776" t="s">
        <v>14</v>
      </c>
      <c r="D7776" t="s">
        <v>175</v>
      </c>
      <c r="E7776" s="5">
        <v>14</v>
      </c>
      <c r="F7776" t="str" cm="1">
        <f t="array" ref="F7776">_xlfn.IFS(E7776&lt;20,"Low",E7776&lt;=30,"Medium",E7776&gt;30,"High")</f>
        <v>Low</v>
      </c>
      <c r="G7776">
        <v>10</v>
      </c>
      <c r="H7776" s="5">
        <v>140</v>
      </c>
      <c r="I7776" t="s">
        <v>16</v>
      </c>
      <c r="J7776" t="str">
        <f>_xlfn.XLOOKUP(A7776,'[1]Mini project'!$A$1:$A$11972,'[1]Mini project'!$I$1:$I$11972,0)</f>
        <v>In-store</v>
      </c>
      <c r="K7776" s="1">
        <v>44787</v>
      </c>
      <c r="L7776" s="2">
        <v>44774</v>
      </c>
      <c r="M7776">
        <v>2022</v>
      </c>
      <c r="N7776" t="s">
        <v>22</v>
      </c>
      <c r="O7776" t="b">
        <v>1</v>
      </c>
    </row>
    <row r="7777" spans="1:15" x14ac:dyDescent="0.3">
      <c r="A7777" t="s">
        <v>8026</v>
      </c>
      <c r="B7777" t="s">
        <v>111</v>
      </c>
      <c r="C7777" t="s">
        <v>20</v>
      </c>
      <c r="D7777" t="s">
        <v>58</v>
      </c>
      <c r="E7777" s="5">
        <v>28</v>
      </c>
      <c r="F7777" t="str" cm="1">
        <f t="array" ref="F7777">_xlfn.IFS(E7777&lt;20,"Low",E7777&lt;=30,"Medium",E7777&gt;30,"High")</f>
        <v>Medium</v>
      </c>
      <c r="G7777">
        <v>6</v>
      </c>
      <c r="H7777" s="5">
        <v>165</v>
      </c>
      <c r="I7777" t="s">
        <v>16</v>
      </c>
      <c r="J7777" t="str">
        <f>_xlfn.XLOOKUP(A7777,'[1]Mini project'!$A$1:$A$11972,'[1]Mini project'!$I$1:$I$11972,0)</f>
        <v>Online</v>
      </c>
      <c r="K7777" s="1">
        <v>45654</v>
      </c>
      <c r="L7777" s="2">
        <v>45627</v>
      </c>
      <c r="M7777">
        <v>2024</v>
      </c>
      <c r="N7777" t="s">
        <v>22</v>
      </c>
      <c r="O7777" t="b">
        <v>0</v>
      </c>
    </row>
    <row r="7778" spans="1:15" x14ac:dyDescent="0.3">
      <c r="A7778" t="s">
        <v>8027</v>
      </c>
      <c r="B7778" t="s">
        <v>74</v>
      </c>
      <c r="C7778" t="s">
        <v>34</v>
      </c>
      <c r="D7778" t="s">
        <v>790</v>
      </c>
      <c r="E7778" s="5">
        <v>16</v>
      </c>
      <c r="F7778" t="str" cm="1">
        <f t="array" ref="F7778">_xlfn.IFS(E7778&lt;20,"Low",E7778&lt;=30,"Medium",E7778&gt;30,"High")</f>
        <v>Low</v>
      </c>
      <c r="G7778">
        <v>4</v>
      </c>
      <c r="H7778" s="5">
        <v>62</v>
      </c>
      <c r="I7778" t="s">
        <v>27</v>
      </c>
      <c r="J7778" t="str">
        <f>_xlfn.XLOOKUP(A7778,'[1]Mini project'!$A$1:$A$11972,'[1]Mini project'!$I$1:$I$11972,0)</f>
        <v>In-store</v>
      </c>
      <c r="K7778" s="1">
        <v>45484</v>
      </c>
      <c r="L7778" s="2">
        <v>45474</v>
      </c>
      <c r="M7778">
        <v>2024</v>
      </c>
      <c r="N7778" t="s">
        <v>17</v>
      </c>
      <c r="O7778" t="b">
        <v>1</v>
      </c>
    </row>
    <row r="7779" spans="1:15" x14ac:dyDescent="0.3">
      <c r="A7779" t="s">
        <v>8028</v>
      </c>
      <c r="B7779" t="s">
        <v>74</v>
      </c>
      <c r="C7779" t="s">
        <v>34</v>
      </c>
      <c r="D7779" t="s">
        <v>37</v>
      </c>
      <c r="E7779" s="5">
        <v>23</v>
      </c>
      <c r="F7779" t="str" cm="1">
        <f t="array" ref="F7779">_xlfn.IFS(E7779&lt;20,"Low",E7779&lt;=30,"Medium",E7779&gt;30,"High")</f>
        <v>Medium</v>
      </c>
      <c r="G7779">
        <v>3</v>
      </c>
      <c r="H7779" s="5">
        <v>69</v>
      </c>
      <c r="I7779" t="s">
        <v>27</v>
      </c>
      <c r="J7779" t="str">
        <f>_xlfn.XLOOKUP(A7779,'[1]Mini project'!$A$1:$A$11972,'[1]Mini project'!$I$1:$I$11972,0)</f>
        <v>Online</v>
      </c>
      <c r="K7779" s="1">
        <v>44891</v>
      </c>
      <c r="L7779" s="2">
        <v>44866</v>
      </c>
      <c r="M7779">
        <v>2022</v>
      </c>
      <c r="N7779" t="s">
        <v>22</v>
      </c>
      <c r="O7779" t="b">
        <v>0</v>
      </c>
    </row>
    <row r="7780" spans="1:15" x14ac:dyDescent="0.3">
      <c r="A7780" t="s">
        <v>8029</v>
      </c>
      <c r="B7780" t="s">
        <v>74</v>
      </c>
      <c r="C7780" t="s">
        <v>14</v>
      </c>
      <c r="D7780" t="s">
        <v>203</v>
      </c>
      <c r="E7780" s="5">
        <v>10</v>
      </c>
      <c r="F7780" t="str" cm="1">
        <f t="array" ref="F7780">_xlfn.IFS(E7780&lt;20,"Low",E7780&lt;=30,"Medium",E7780&gt;30,"High")</f>
        <v>Low</v>
      </c>
      <c r="G7780">
        <v>2</v>
      </c>
      <c r="H7780" s="5">
        <v>19</v>
      </c>
      <c r="I7780" t="s">
        <v>16</v>
      </c>
      <c r="J7780" t="str">
        <f>_xlfn.XLOOKUP(A7780,'[1]Mini project'!$A$1:$A$11972,'[1]Mini project'!$I$1:$I$11972,0)</f>
        <v>In-store</v>
      </c>
      <c r="K7780" s="1">
        <v>44873</v>
      </c>
      <c r="L7780" s="2">
        <v>44866</v>
      </c>
      <c r="M7780">
        <v>2022</v>
      </c>
      <c r="N7780" t="s">
        <v>17</v>
      </c>
      <c r="O7780" t="b">
        <v>1</v>
      </c>
    </row>
    <row r="7781" spans="1:15" x14ac:dyDescent="0.3">
      <c r="A7781" t="s">
        <v>8030</v>
      </c>
      <c r="B7781" t="s">
        <v>29</v>
      </c>
      <c r="C7781" t="s">
        <v>25</v>
      </c>
      <c r="D7781" t="s">
        <v>575</v>
      </c>
      <c r="E7781" s="5">
        <v>13</v>
      </c>
      <c r="F7781" t="str" cm="1">
        <f t="array" ref="F7781">_xlfn.IFS(E7781&lt;20,"Low",E7781&lt;=30,"Medium",E7781&gt;30,"High")</f>
        <v>Low</v>
      </c>
      <c r="G7781">
        <v>7</v>
      </c>
      <c r="H7781" s="5">
        <v>88</v>
      </c>
      <c r="I7781" t="s">
        <v>27</v>
      </c>
      <c r="J7781" t="str">
        <f>_xlfn.XLOOKUP(A7781,'[1]Mini project'!$A$1:$A$11972,'[1]Mini project'!$I$1:$I$11972,0)</f>
        <v>Online</v>
      </c>
      <c r="K7781" s="1">
        <v>45485</v>
      </c>
      <c r="L7781" s="2">
        <v>45474</v>
      </c>
      <c r="M7781">
        <v>2024</v>
      </c>
      <c r="N7781" t="s">
        <v>17</v>
      </c>
      <c r="O7781" t="b">
        <v>0</v>
      </c>
    </row>
    <row r="7782" spans="1:15" x14ac:dyDescent="0.3">
      <c r="A7782" t="s">
        <v>8031</v>
      </c>
      <c r="B7782" t="s">
        <v>96</v>
      </c>
      <c r="C7782" t="s">
        <v>65</v>
      </c>
      <c r="D7782" t="s">
        <v>448</v>
      </c>
      <c r="E7782" s="5">
        <v>11</v>
      </c>
      <c r="F7782" t="str" cm="1">
        <f t="array" ref="F7782">_xlfn.IFS(E7782&lt;20,"Low",E7782&lt;=30,"Medium",E7782&gt;30,"High")</f>
        <v>Low</v>
      </c>
      <c r="G7782">
        <v>3</v>
      </c>
      <c r="H7782" s="5">
        <v>33</v>
      </c>
      <c r="I7782" t="s">
        <v>48</v>
      </c>
      <c r="J7782" t="str">
        <f>_xlfn.XLOOKUP(A7782,'[1]Mini project'!$A$1:$A$11972,'[1]Mini project'!$I$1:$I$11972,0)</f>
        <v>In-store</v>
      </c>
      <c r="K7782" s="1">
        <v>45498</v>
      </c>
      <c r="L7782" s="2">
        <v>45474</v>
      </c>
      <c r="M7782">
        <v>2024</v>
      </c>
      <c r="N7782" t="s">
        <v>17</v>
      </c>
      <c r="O7782" t="b">
        <v>0</v>
      </c>
    </row>
    <row r="7783" spans="1:15" x14ac:dyDescent="0.3">
      <c r="A7783" t="s">
        <v>8032</v>
      </c>
      <c r="B7783" t="s">
        <v>13</v>
      </c>
      <c r="C7783" t="s">
        <v>43</v>
      </c>
      <c r="D7783" t="s">
        <v>83</v>
      </c>
      <c r="E7783" s="5">
        <v>41</v>
      </c>
      <c r="F7783" t="str" cm="1">
        <f t="array" ref="F7783">_xlfn.IFS(E7783&lt;20,"Low",E7783&lt;=30,"Medium",E7783&gt;30,"High")</f>
        <v>High</v>
      </c>
      <c r="G7783">
        <v>9</v>
      </c>
      <c r="H7783" s="5">
        <v>369</v>
      </c>
      <c r="I7783" t="s">
        <v>16</v>
      </c>
      <c r="J7783" t="str">
        <f>_xlfn.XLOOKUP(A7783,'[1]Mini project'!$A$1:$A$11972,'[1]Mini project'!$I$1:$I$11972,0)</f>
        <v>Online</v>
      </c>
      <c r="K7783" s="1">
        <v>44753</v>
      </c>
      <c r="L7783" s="2">
        <v>44743</v>
      </c>
      <c r="M7783">
        <v>2022</v>
      </c>
      <c r="N7783" t="s">
        <v>17</v>
      </c>
      <c r="O7783" t="b">
        <v>1</v>
      </c>
    </row>
    <row r="7784" spans="1:15" x14ac:dyDescent="0.3">
      <c r="A7784" t="s">
        <v>8033</v>
      </c>
      <c r="B7784" t="s">
        <v>29</v>
      </c>
      <c r="C7784" t="s">
        <v>30</v>
      </c>
      <c r="D7784" t="s">
        <v>390</v>
      </c>
      <c r="E7784" s="5">
        <v>22</v>
      </c>
      <c r="F7784" t="str" cm="1">
        <f t="array" ref="F7784">_xlfn.IFS(E7784&lt;20,"Low",E7784&lt;=30,"Medium",E7784&gt;30,"High")</f>
        <v>Medium</v>
      </c>
      <c r="G7784">
        <v>8</v>
      </c>
      <c r="H7784" s="5">
        <v>172</v>
      </c>
      <c r="I7784" t="s">
        <v>16</v>
      </c>
      <c r="J7784" t="str">
        <f>_xlfn.XLOOKUP(A7784,'[1]Mini project'!$A$1:$A$11972,'[1]Mini project'!$I$1:$I$11972,0)</f>
        <v>Online</v>
      </c>
      <c r="K7784" s="1">
        <v>45393</v>
      </c>
      <c r="L7784" s="2">
        <v>45383</v>
      </c>
      <c r="M7784">
        <v>2024</v>
      </c>
      <c r="N7784" t="s">
        <v>17</v>
      </c>
      <c r="O7784" t="b">
        <v>0</v>
      </c>
    </row>
    <row r="7785" spans="1:15" x14ac:dyDescent="0.3">
      <c r="A7785" t="s">
        <v>8034</v>
      </c>
      <c r="B7785" t="s">
        <v>33</v>
      </c>
      <c r="C7785" t="s">
        <v>30</v>
      </c>
      <c r="D7785" t="s">
        <v>245</v>
      </c>
      <c r="E7785" s="5">
        <v>38</v>
      </c>
      <c r="F7785" t="str" cm="1">
        <f t="array" ref="F7785">_xlfn.IFS(E7785&lt;20,"Low",E7785&lt;=30,"Medium",E7785&gt;30,"High")</f>
        <v>High</v>
      </c>
      <c r="G7785">
        <v>7</v>
      </c>
      <c r="H7785" s="5">
        <v>266</v>
      </c>
      <c r="I7785" t="s">
        <v>48</v>
      </c>
      <c r="J7785" t="str">
        <f>_xlfn.XLOOKUP(A7785,'[1]Mini project'!$A$1:$A$11972,'[1]Mini project'!$I$1:$I$11972,0)</f>
        <v>In-store</v>
      </c>
      <c r="K7785" s="1">
        <v>45604</v>
      </c>
      <c r="L7785" s="2">
        <v>45597</v>
      </c>
      <c r="M7785">
        <v>2024</v>
      </c>
      <c r="N7785" t="s">
        <v>17</v>
      </c>
      <c r="O7785" t="b">
        <v>0</v>
      </c>
    </row>
    <row r="7786" spans="1:15" x14ac:dyDescent="0.3">
      <c r="A7786" t="s">
        <v>8035</v>
      </c>
      <c r="B7786" t="s">
        <v>19</v>
      </c>
      <c r="C7786" t="s">
        <v>34</v>
      </c>
      <c r="D7786" t="s">
        <v>182</v>
      </c>
      <c r="E7786" s="5">
        <v>34</v>
      </c>
      <c r="F7786" t="str" cm="1">
        <f t="array" ref="F7786">_xlfn.IFS(E7786&lt;20,"Low",E7786&lt;=30,"Medium",E7786&gt;30,"High")</f>
        <v>High</v>
      </c>
      <c r="G7786">
        <v>3</v>
      </c>
      <c r="H7786" s="5">
        <v>101</v>
      </c>
      <c r="I7786" t="s">
        <v>48</v>
      </c>
      <c r="J7786" t="str">
        <f>_xlfn.XLOOKUP(A7786,'[1]Mini project'!$A$1:$A$11972,'[1]Mini project'!$I$1:$I$11972,0)</f>
        <v>In-store</v>
      </c>
      <c r="K7786" s="1">
        <v>45672</v>
      </c>
      <c r="L7786" s="2">
        <v>45658</v>
      </c>
      <c r="M7786">
        <v>2025</v>
      </c>
      <c r="N7786" t="s">
        <v>17</v>
      </c>
      <c r="O7786" t="b">
        <v>0</v>
      </c>
    </row>
    <row r="7787" spans="1:15" x14ac:dyDescent="0.3">
      <c r="A7787" t="s">
        <v>8036</v>
      </c>
      <c r="B7787" t="s">
        <v>55</v>
      </c>
      <c r="C7787" t="s">
        <v>43</v>
      </c>
      <c r="D7787" t="s">
        <v>229</v>
      </c>
      <c r="E7787" s="5">
        <v>11</v>
      </c>
      <c r="F7787" t="str" cm="1">
        <f t="array" ref="F7787">_xlfn.IFS(E7787&lt;20,"Low",E7787&lt;=30,"Medium",E7787&gt;30,"High")</f>
        <v>Low</v>
      </c>
      <c r="G7787">
        <v>3</v>
      </c>
      <c r="H7787" s="5">
        <v>33</v>
      </c>
      <c r="I7787" t="s">
        <v>16</v>
      </c>
      <c r="J7787" t="str">
        <f>_xlfn.XLOOKUP(A7787,'[1]Mini project'!$A$1:$A$11972,'[1]Mini project'!$I$1:$I$11972,0)</f>
        <v>Online</v>
      </c>
      <c r="K7787" s="1">
        <v>45500</v>
      </c>
      <c r="L7787" s="2">
        <v>45474</v>
      </c>
      <c r="M7787">
        <v>2024</v>
      </c>
      <c r="N7787" t="s">
        <v>22</v>
      </c>
      <c r="O7787" t="b">
        <v>0</v>
      </c>
    </row>
    <row r="7788" spans="1:15" x14ac:dyDescent="0.3">
      <c r="A7788" t="s">
        <v>8037</v>
      </c>
      <c r="B7788" t="s">
        <v>77</v>
      </c>
      <c r="C7788" t="s">
        <v>30</v>
      </c>
      <c r="D7788" t="s">
        <v>99</v>
      </c>
      <c r="E7788" s="5">
        <v>41</v>
      </c>
      <c r="F7788" t="str" cm="1">
        <f t="array" ref="F7788">_xlfn.IFS(E7788&lt;20,"Low",E7788&lt;=30,"Medium",E7788&gt;30,"High")</f>
        <v>High</v>
      </c>
      <c r="G7788">
        <v>9</v>
      </c>
      <c r="H7788" s="5">
        <v>369</v>
      </c>
      <c r="I7788" t="s">
        <v>27</v>
      </c>
      <c r="J7788" t="str">
        <f>_xlfn.XLOOKUP(A7788,'[1]Mini project'!$A$1:$A$11972,'[1]Mini project'!$I$1:$I$11972,0)</f>
        <v>In-store</v>
      </c>
      <c r="K7788" s="1">
        <v>45524</v>
      </c>
      <c r="L7788" s="2">
        <v>45505</v>
      </c>
      <c r="M7788">
        <v>2024</v>
      </c>
      <c r="N7788" t="s">
        <v>17</v>
      </c>
      <c r="O7788" t="b">
        <v>0</v>
      </c>
    </row>
    <row r="7789" spans="1:15" x14ac:dyDescent="0.3">
      <c r="A7789" t="s">
        <v>8038</v>
      </c>
      <c r="B7789" t="s">
        <v>118</v>
      </c>
      <c r="C7789" t="s">
        <v>34</v>
      </c>
      <c r="D7789" t="s">
        <v>354</v>
      </c>
      <c r="E7789" s="5">
        <v>41</v>
      </c>
      <c r="F7789" t="str" cm="1">
        <f t="array" ref="F7789">_xlfn.IFS(E7789&lt;20,"Low",E7789&lt;=30,"Medium",E7789&gt;30,"High")</f>
        <v>High</v>
      </c>
      <c r="G7789">
        <v>4</v>
      </c>
      <c r="H7789" s="5">
        <v>164</v>
      </c>
      <c r="I7789" t="s">
        <v>27</v>
      </c>
      <c r="J7789" t="str">
        <f>_xlfn.XLOOKUP(A7789,'[1]Mini project'!$A$1:$A$11972,'[1]Mini project'!$I$1:$I$11972,0)</f>
        <v>In-store</v>
      </c>
      <c r="K7789" s="1">
        <v>45028</v>
      </c>
      <c r="L7789" s="2">
        <v>45017</v>
      </c>
      <c r="M7789">
        <v>2023</v>
      </c>
      <c r="N7789" t="s">
        <v>17</v>
      </c>
      <c r="O7789" t="b">
        <v>0</v>
      </c>
    </row>
    <row r="7790" spans="1:15" x14ac:dyDescent="0.3">
      <c r="A7790" t="s">
        <v>8039</v>
      </c>
      <c r="B7790" t="s">
        <v>33</v>
      </c>
      <c r="C7790" t="s">
        <v>25</v>
      </c>
      <c r="D7790" t="s">
        <v>454</v>
      </c>
      <c r="E7790" s="5">
        <v>29</v>
      </c>
      <c r="F7790" t="str" cm="1">
        <f t="array" ref="F7790">_xlfn.IFS(E7790&lt;20,"Low",E7790&lt;=30,"Medium",E7790&gt;30,"High")</f>
        <v>Medium</v>
      </c>
      <c r="G7790">
        <v>7</v>
      </c>
      <c r="H7790" s="5">
        <v>203</v>
      </c>
      <c r="I7790" t="s">
        <v>16</v>
      </c>
      <c r="J7790" t="str">
        <f>_xlfn.XLOOKUP(A7790,'[1]Mini project'!$A$1:$A$11972,'[1]Mini project'!$I$1:$I$11972,0)</f>
        <v>Online</v>
      </c>
      <c r="K7790" s="1">
        <v>44604</v>
      </c>
      <c r="L7790" s="2">
        <v>44593</v>
      </c>
      <c r="M7790">
        <v>2022</v>
      </c>
      <c r="N7790" t="s">
        <v>22</v>
      </c>
      <c r="O7790" t="b">
        <v>0</v>
      </c>
    </row>
    <row r="7791" spans="1:15" x14ac:dyDescent="0.3">
      <c r="A7791" t="s">
        <v>8040</v>
      </c>
      <c r="B7791" t="s">
        <v>24</v>
      </c>
      <c r="C7791" t="s">
        <v>14</v>
      </c>
      <c r="D7791" t="s">
        <v>492</v>
      </c>
      <c r="E7791" s="5">
        <v>17</v>
      </c>
      <c r="F7791" t="str" cm="1">
        <f t="array" ref="F7791">_xlfn.IFS(E7791&lt;20,"Low",E7791&lt;=30,"Medium",E7791&gt;30,"High")</f>
        <v>Low</v>
      </c>
      <c r="G7791">
        <v>6</v>
      </c>
      <c r="H7791" s="5">
        <v>102</v>
      </c>
      <c r="I7791" t="s">
        <v>16</v>
      </c>
      <c r="J7791" t="str">
        <f>_xlfn.XLOOKUP(A7791,'[1]Mini project'!$A$1:$A$11972,'[1]Mini project'!$I$1:$I$11972,0)</f>
        <v>Online</v>
      </c>
      <c r="K7791" s="1">
        <v>44944</v>
      </c>
      <c r="L7791" s="2">
        <v>44927</v>
      </c>
      <c r="M7791">
        <v>2023</v>
      </c>
      <c r="N7791" t="s">
        <v>17</v>
      </c>
      <c r="O7791" t="b">
        <v>0</v>
      </c>
    </row>
    <row r="7792" spans="1:15" x14ac:dyDescent="0.3">
      <c r="A7792" t="s">
        <v>8041</v>
      </c>
      <c r="B7792" t="s">
        <v>13</v>
      </c>
      <c r="C7792" t="s">
        <v>14</v>
      </c>
      <c r="D7792" t="s">
        <v>128</v>
      </c>
      <c r="E7792" s="5">
        <v>20</v>
      </c>
      <c r="F7792" t="str" cm="1">
        <f t="array" ref="F7792">_xlfn.IFS(E7792&lt;20,"Low",E7792&lt;=30,"Medium",E7792&gt;30,"High")</f>
        <v>Medium</v>
      </c>
      <c r="G7792">
        <v>10</v>
      </c>
      <c r="H7792" s="5">
        <v>200</v>
      </c>
      <c r="I7792" t="s">
        <v>16</v>
      </c>
      <c r="J7792" t="str">
        <f>_xlfn.XLOOKUP(A7792,'[1]Mini project'!$A$1:$A$11972,'[1]Mini project'!$I$1:$I$11972,0)</f>
        <v>Online</v>
      </c>
      <c r="K7792" s="1">
        <v>45400</v>
      </c>
      <c r="L7792" s="2">
        <v>45383</v>
      </c>
      <c r="M7792">
        <v>2024</v>
      </c>
      <c r="N7792" t="s">
        <v>17</v>
      </c>
      <c r="O7792" t="b">
        <v>0</v>
      </c>
    </row>
    <row r="7793" spans="1:15" x14ac:dyDescent="0.3">
      <c r="A7793" t="s">
        <v>8042</v>
      </c>
      <c r="B7793" t="s">
        <v>46</v>
      </c>
      <c r="C7793" t="s">
        <v>34</v>
      </c>
      <c r="D7793" t="s">
        <v>123</v>
      </c>
      <c r="E7793" s="5">
        <v>22</v>
      </c>
      <c r="F7793" t="str" cm="1">
        <f t="array" ref="F7793">_xlfn.IFS(E7793&lt;20,"Low",E7793&lt;=30,"Medium",E7793&gt;30,"High")</f>
        <v>Medium</v>
      </c>
      <c r="G7793">
        <v>5</v>
      </c>
      <c r="H7793" s="5">
        <v>108</v>
      </c>
      <c r="I7793" t="s">
        <v>48</v>
      </c>
      <c r="J7793" t="str">
        <f>_xlfn.XLOOKUP(A7793,'[1]Mini project'!$A$1:$A$11972,'[1]Mini project'!$I$1:$I$11972,0)</f>
        <v>Online</v>
      </c>
      <c r="K7793" s="1">
        <v>45410</v>
      </c>
      <c r="L7793" s="2">
        <v>45383</v>
      </c>
      <c r="M7793">
        <v>2024</v>
      </c>
      <c r="N7793" t="s">
        <v>22</v>
      </c>
      <c r="O7793" t="b">
        <v>1</v>
      </c>
    </row>
    <row r="7794" spans="1:15" x14ac:dyDescent="0.3">
      <c r="A7794" t="s">
        <v>8043</v>
      </c>
      <c r="B7794" t="s">
        <v>33</v>
      </c>
      <c r="C7794" t="s">
        <v>30</v>
      </c>
      <c r="D7794" t="s">
        <v>548</v>
      </c>
      <c r="E7794" s="5">
        <v>29</v>
      </c>
      <c r="F7794" t="str" cm="1">
        <f t="array" ref="F7794">_xlfn.IFS(E7794&lt;20,"Low",E7794&lt;=30,"Medium",E7794&gt;30,"High")</f>
        <v>Medium</v>
      </c>
      <c r="G7794">
        <v>8</v>
      </c>
      <c r="H7794" s="5">
        <v>232</v>
      </c>
      <c r="I7794" t="s">
        <v>48</v>
      </c>
      <c r="J7794" t="str">
        <f>_xlfn.XLOOKUP(A7794,'[1]Mini project'!$A$1:$A$11972,'[1]Mini project'!$I$1:$I$11972,0)</f>
        <v>Online</v>
      </c>
      <c r="K7794" s="1">
        <v>45556</v>
      </c>
      <c r="L7794" s="2">
        <v>45536</v>
      </c>
      <c r="M7794">
        <v>2024</v>
      </c>
      <c r="N7794" t="s">
        <v>22</v>
      </c>
      <c r="O7794" t="b">
        <v>1</v>
      </c>
    </row>
    <row r="7795" spans="1:15" x14ac:dyDescent="0.3">
      <c r="A7795" t="s">
        <v>8044</v>
      </c>
      <c r="B7795" t="s">
        <v>165</v>
      </c>
      <c r="C7795" t="s">
        <v>20</v>
      </c>
      <c r="D7795" t="s">
        <v>206</v>
      </c>
      <c r="E7795" s="5">
        <v>10</v>
      </c>
      <c r="F7795" t="str" cm="1">
        <f t="array" ref="F7795">_xlfn.IFS(E7795&lt;20,"Low",E7795&lt;=30,"Medium",E7795&gt;30,"High")</f>
        <v>Low</v>
      </c>
      <c r="G7795">
        <v>6</v>
      </c>
      <c r="H7795" s="5">
        <v>57</v>
      </c>
      <c r="I7795" t="s">
        <v>27</v>
      </c>
      <c r="J7795" t="str">
        <f>_xlfn.XLOOKUP(A7795,'[1]Mini project'!$A$1:$A$11972,'[1]Mini project'!$I$1:$I$11972,0)</f>
        <v>In-store</v>
      </c>
      <c r="K7795" s="1">
        <v>45490</v>
      </c>
      <c r="L7795" s="2">
        <v>45474</v>
      </c>
      <c r="M7795">
        <v>2024</v>
      </c>
      <c r="N7795" t="s">
        <v>17</v>
      </c>
      <c r="O7795" t="b">
        <v>0</v>
      </c>
    </row>
    <row r="7796" spans="1:15" x14ac:dyDescent="0.3">
      <c r="A7796" t="s">
        <v>8045</v>
      </c>
      <c r="B7796" t="s">
        <v>71</v>
      </c>
      <c r="C7796" t="s">
        <v>43</v>
      </c>
      <c r="D7796" t="s">
        <v>950</v>
      </c>
      <c r="E7796" s="5">
        <v>8</v>
      </c>
      <c r="F7796" t="str" cm="1">
        <f t="array" ref="F7796">_xlfn.IFS(E7796&lt;20,"Low",E7796&lt;=30,"Medium",E7796&gt;30,"High")</f>
        <v>Low</v>
      </c>
      <c r="G7796">
        <v>4</v>
      </c>
      <c r="H7796" s="5">
        <v>32</v>
      </c>
      <c r="I7796" t="s">
        <v>48</v>
      </c>
      <c r="J7796" t="str">
        <f>_xlfn.XLOOKUP(A7796,'[1]Mini project'!$A$1:$A$11972,'[1]Mini project'!$I$1:$I$11972,0)</f>
        <v>Online</v>
      </c>
      <c r="K7796" s="1">
        <v>45235</v>
      </c>
      <c r="L7796" s="2">
        <v>45231</v>
      </c>
      <c r="M7796">
        <v>2023</v>
      </c>
      <c r="N7796" t="s">
        <v>22</v>
      </c>
      <c r="O7796" t="b">
        <v>1</v>
      </c>
    </row>
    <row r="7797" spans="1:15" x14ac:dyDescent="0.3">
      <c r="A7797" t="s">
        <v>8046</v>
      </c>
      <c r="B7797" t="s">
        <v>77</v>
      </c>
      <c r="C7797" t="s">
        <v>14</v>
      </c>
      <c r="D7797" t="s">
        <v>56</v>
      </c>
      <c r="E7797" s="5">
        <v>40</v>
      </c>
      <c r="F7797" t="str" cm="1">
        <f t="array" ref="F7797">_xlfn.IFS(E7797&lt;20,"Low",E7797&lt;=30,"Medium",E7797&gt;30,"High")</f>
        <v>High</v>
      </c>
      <c r="G7797">
        <v>9</v>
      </c>
      <c r="H7797" s="5">
        <v>356</v>
      </c>
      <c r="I7797" t="s">
        <v>16</v>
      </c>
      <c r="J7797" t="str">
        <f>_xlfn.XLOOKUP(A7797,'[1]Mini project'!$A$1:$A$11972,'[1]Mini project'!$I$1:$I$11972,0)</f>
        <v>In-store</v>
      </c>
      <c r="K7797" s="1">
        <v>45503</v>
      </c>
      <c r="L7797" s="2">
        <v>45474</v>
      </c>
      <c r="M7797">
        <v>2024</v>
      </c>
      <c r="N7797" t="s">
        <v>17</v>
      </c>
      <c r="O7797" t="b">
        <v>1</v>
      </c>
    </row>
    <row r="7798" spans="1:15" x14ac:dyDescent="0.3">
      <c r="A7798" t="s">
        <v>8047</v>
      </c>
      <c r="B7798" t="s">
        <v>29</v>
      </c>
      <c r="C7798" t="s">
        <v>34</v>
      </c>
      <c r="D7798" t="s">
        <v>1268</v>
      </c>
      <c r="E7798" s="5">
        <v>35</v>
      </c>
      <c r="F7798" t="str" cm="1">
        <f t="array" ref="F7798">_xlfn.IFS(E7798&lt;20,"Low",E7798&lt;=30,"Medium",E7798&gt;30,"High")</f>
        <v>High</v>
      </c>
      <c r="G7798">
        <v>8</v>
      </c>
      <c r="H7798" s="5">
        <v>280</v>
      </c>
      <c r="I7798" t="s">
        <v>48</v>
      </c>
      <c r="J7798" t="str">
        <f>_xlfn.XLOOKUP(A7798,'[1]Mini project'!$A$1:$A$11972,'[1]Mini project'!$I$1:$I$11972,0)</f>
        <v>Online</v>
      </c>
      <c r="K7798" s="1">
        <v>45376</v>
      </c>
      <c r="L7798" s="2">
        <v>45352</v>
      </c>
      <c r="M7798">
        <v>2024</v>
      </c>
      <c r="N7798" t="s">
        <v>17</v>
      </c>
      <c r="O7798" t="b">
        <v>0</v>
      </c>
    </row>
    <row r="7799" spans="1:15" x14ac:dyDescent="0.3">
      <c r="A7799" t="s">
        <v>8048</v>
      </c>
      <c r="B7799" t="s">
        <v>103</v>
      </c>
      <c r="C7799" t="s">
        <v>30</v>
      </c>
      <c r="D7799" t="s">
        <v>299</v>
      </c>
      <c r="E7799" s="5">
        <v>7</v>
      </c>
      <c r="F7799" t="str" cm="1">
        <f t="array" ref="F7799">_xlfn.IFS(E7799&lt;20,"Low",E7799&lt;=30,"Medium",E7799&gt;30,"High")</f>
        <v>Low</v>
      </c>
      <c r="G7799">
        <v>5</v>
      </c>
      <c r="H7799" s="5">
        <v>33</v>
      </c>
      <c r="I7799" t="s">
        <v>48</v>
      </c>
      <c r="J7799" t="str">
        <f>_xlfn.XLOOKUP(A7799,'[1]Mini project'!$A$1:$A$11972,'[1]Mini project'!$I$1:$I$11972,0)</f>
        <v>In-store</v>
      </c>
      <c r="K7799" s="1">
        <v>44822</v>
      </c>
      <c r="L7799" s="2">
        <v>44805</v>
      </c>
      <c r="M7799">
        <v>2022</v>
      </c>
      <c r="N7799" t="s">
        <v>22</v>
      </c>
      <c r="O7799" t="b">
        <v>1</v>
      </c>
    </row>
    <row r="7800" spans="1:15" x14ac:dyDescent="0.3">
      <c r="A7800" t="s">
        <v>8049</v>
      </c>
      <c r="B7800" t="s">
        <v>33</v>
      </c>
      <c r="C7800" t="s">
        <v>34</v>
      </c>
      <c r="D7800" t="s">
        <v>123</v>
      </c>
      <c r="E7800" s="5">
        <v>22</v>
      </c>
      <c r="F7800" t="str" cm="1">
        <f t="array" ref="F7800">_xlfn.IFS(E7800&lt;20,"Low",E7800&lt;=30,"Medium",E7800&gt;30,"High")</f>
        <v>Medium</v>
      </c>
      <c r="G7800">
        <v>2</v>
      </c>
      <c r="H7800" s="5">
        <v>43</v>
      </c>
      <c r="I7800" t="s">
        <v>16</v>
      </c>
      <c r="J7800" t="str">
        <f>_xlfn.XLOOKUP(A7800,'[1]Mini project'!$A$1:$A$11972,'[1]Mini project'!$I$1:$I$11972,0)</f>
        <v>Online</v>
      </c>
      <c r="K7800" s="1">
        <v>45328</v>
      </c>
      <c r="L7800" s="2">
        <v>45323</v>
      </c>
      <c r="M7800">
        <v>2024</v>
      </c>
      <c r="N7800" t="s">
        <v>17</v>
      </c>
      <c r="O7800" t="b">
        <v>0</v>
      </c>
    </row>
    <row r="7801" spans="1:15" x14ac:dyDescent="0.3">
      <c r="A7801" t="s">
        <v>8050</v>
      </c>
      <c r="B7801" t="s">
        <v>94</v>
      </c>
      <c r="C7801" t="s">
        <v>14</v>
      </c>
      <c r="D7801" t="s">
        <v>128</v>
      </c>
      <c r="E7801" s="5">
        <v>20</v>
      </c>
      <c r="F7801" t="str" cm="1">
        <f t="array" ref="F7801">_xlfn.IFS(E7801&lt;20,"Low",E7801&lt;=30,"Medium",E7801&gt;30,"High")</f>
        <v>Medium</v>
      </c>
      <c r="G7801">
        <v>3</v>
      </c>
      <c r="H7801" s="5">
        <v>60</v>
      </c>
      <c r="I7801" t="s">
        <v>27</v>
      </c>
      <c r="J7801" t="str">
        <f>_xlfn.XLOOKUP(A7801,'[1]Mini project'!$A$1:$A$11972,'[1]Mini project'!$I$1:$I$11972,0)</f>
        <v>In-store</v>
      </c>
      <c r="K7801" s="1">
        <v>44926</v>
      </c>
      <c r="L7801" s="2">
        <v>44896</v>
      </c>
      <c r="M7801">
        <v>2022</v>
      </c>
      <c r="N7801" t="s">
        <v>22</v>
      </c>
      <c r="O7801" t="b">
        <v>0</v>
      </c>
    </row>
    <row r="7802" spans="1:15" x14ac:dyDescent="0.3">
      <c r="A7802" t="s">
        <v>8051</v>
      </c>
      <c r="B7802" t="s">
        <v>42</v>
      </c>
      <c r="C7802" t="s">
        <v>20</v>
      </c>
      <c r="D7802" t="s">
        <v>278</v>
      </c>
      <c r="E7802" s="5">
        <v>20</v>
      </c>
      <c r="F7802" t="str" cm="1">
        <f t="array" ref="F7802">_xlfn.IFS(E7802&lt;20,"Low",E7802&lt;=30,"Medium",E7802&gt;30,"High")</f>
        <v>Medium</v>
      </c>
      <c r="G7802">
        <v>7</v>
      </c>
      <c r="H7802" s="5">
        <v>140</v>
      </c>
      <c r="I7802" t="s">
        <v>16</v>
      </c>
      <c r="J7802" t="str">
        <f>_xlfn.XLOOKUP(A7802,'[1]Mini project'!$A$1:$A$11972,'[1]Mini project'!$I$1:$I$11972,0)</f>
        <v>In-store</v>
      </c>
      <c r="K7802" s="1">
        <v>45477</v>
      </c>
      <c r="L7802" s="2">
        <v>45474</v>
      </c>
      <c r="M7802">
        <v>2024</v>
      </c>
      <c r="N7802" t="s">
        <v>17</v>
      </c>
      <c r="O7802" t="b">
        <v>0</v>
      </c>
    </row>
    <row r="7803" spans="1:15" x14ac:dyDescent="0.3">
      <c r="A7803" t="s">
        <v>8052</v>
      </c>
      <c r="B7803" t="s">
        <v>71</v>
      </c>
      <c r="C7803" t="s">
        <v>43</v>
      </c>
      <c r="D7803" t="s">
        <v>331</v>
      </c>
      <c r="E7803" s="5">
        <v>29</v>
      </c>
      <c r="F7803" t="str" cm="1">
        <f t="array" ref="F7803">_xlfn.IFS(E7803&lt;20,"Low",E7803&lt;=30,"Medium",E7803&gt;30,"High")</f>
        <v>Medium</v>
      </c>
      <c r="G7803">
        <v>7</v>
      </c>
      <c r="H7803" s="5">
        <v>203</v>
      </c>
      <c r="I7803" t="s">
        <v>16</v>
      </c>
      <c r="J7803" t="str">
        <f>_xlfn.XLOOKUP(A7803,'[1]Mini project'!$A$1:$A$11972,'[1]Mini project'!$I$1:$I$11972,0)</f>
        <v>In-store</v>
      </c>
      <c r="K7803" s="1">
        <v>45073</v>
      </c>
      <c r="L7803" s="2">
        <v>45047</v>
      </c>
      <c r="M7803">
        <v>2023</v>
      </c>
      <c r="N7803" t="s">
        <v>22</v>
      </c>
      <c r="O7803" t="b">
        <v>0</v>
      </c>
    </row>
    <row r="7804" spans="1:15" x14ac:dyDescent="0.3">
      <c r="A7804" t="s">
        <v>8053</v>
      </c>
      <c r="B7804" t="s">
        <v>136</v>
      </c>
      <c r="C7804" t="s">
        <v>43</v>
      </c>
      <c r="D7804" t="s">
        <v>438</v>
      </c>
      <c r="E7804" s="5">
        <v>26</v>
      </c>
      <c r="F7804" t="str" cm="1">
        <f t="array" ref="F7804">_xlfn.IFS(E7804&lt;20,"Low",E7804&lt;=30,"Medium",E7804&gt;30,"High")</f>
        <v>Medium</v>
      </c>
      <c r="G7804">
        <v>10</v>
      </c>
      <c r="H7804" s="5">
        <v>260</v>
      </c>
      <c r="I7804" t="s">
        <v>16</v>
      </c>
      <c r="J7804" t="str">
        <f>_xlfn.XLOOKUP(A7804,'[1]Mini project'!$A$1:$A$11972,'[1]Mini project'!$I$1:$I$11972,0)</f>
        <v>In-store</v>
      </c>
      <c r="K7804" s="1">
        <v>44750</v>
      </c>
      <c r="L7804" s="2">
        <v>44743</v>
      </c>
      <c r="M7804">
        <v>2022</v>
      </c>
      <c r="N7804" t="s">
        <v>17</v>
      </c>
      <c r="O7804" t="b">
        <v>0</v>
      </c>
    </row>
    <row r="7805" spans="1:15" x14ac:dyDescent="0.3">
      <c r="A7805" t="s">
        <v>8054</v>
      </c>
      <c r="B7805" t="s">
        <v>64</v>
      </c>
      <c r="C7805" t="s">
        <v>34</v>
      </c>
      <c r="D7805" t="s">
        <v>396</v>
      </c>
      <c r="E7805" s="5">
        <v>11</v>
      </c>
      <c r="F7805" t="str" cm="1">
        <f t="array" ref="F7805">_xlfn.IFS(E7805&lt;20,"Low",E7805&lt;=30,"Medium",E7805&gt;30,"High")</f>
        <v>Low</v>
      </c>
      <c r="G7805">
        <v>4</v>
      </c>
      <c r="H7805" s="5">
        <v>44</v>
      </c>
      <c r="I7805" t="s">
        <v>27</v>
      </c>
      <c r="J7805" t="str">
        <f>_xlfn.XLOOKUP(A7805,'[1]Mini project'!$A$1:$A$11972,'[1]Mini project'!$I$1:$I$11972,0)</f>
        <v>In-store</v>
      </c>
      <c r="K7805" s="1">
        <v>44923</v>
      </c>
      <c r="L7805" s="2">
        <v>44896</v>
      </c>
      <c r="M7805">
        <v>2022</v>
      </c>
      <c r="N7805" t="s">
        <v>17</v>
      </c>
      <c r="O7805" t="b">
        <v>0</v>
      </c>
    </row>
    <row r="7806" spans="1:15" x14ac:dyDescent="0.3">
      <c r="A7806" t="s">
        <v>8055</v>
      </c>
      <c r="B7806" t="s">
        <v>103</v>
      </c>
      <c r="C7806" t="s">
        <v>20</v>
      </c>
      <c r="D7806" t="s">
        <v>58</v>
      </c>
      <c r="E7806" s="5">
        <v>28</v>
      </c>
      <c r="F7806" t="str" cm="1">
        <f t="array" ref="F7806">_xlfn.IFS(E7806&lt;20,"Low",E7806&lt;=30,"Medium",E7806&gt;30,"High")</f>
        <v>Medium</v>
      </c>
      <c r="G7806">
        <v>3</v>
      </c>
      <c r="H7806" s="5">
        <v>83</v>
      </c>
      <c r="I7806" t="s">
        <v>48</v>
      </c>
      <c r="J7806" t="str">
        <f>_xlfn.XLOOKUP(A7806,'[1]Mini project'!$A$1:$A$11972,'[1]Mini project'!$I$1:$I$11972,0)</f>
        <v>Online</v>
      </c>
      <c r="K7806" s="1">
        <v>45162</v>
      </c>
      <c r="L7806" s="2">
        <v>45139</v>
      </c>
      <c r="M7806">
        <v>2023</v>
      </c>
      <c r="N7806" t="s">
        <v>17</v>
      </c>
      <c r="O7806" t="b">
        <v>1</v>
      </c>
    </row>
    <row r="7807" spans="1:15" x14ac:dyDescent="0.3">
      <c r="A7807" t="s">
        <v>8056</v>
      </c>
      <c r="B7807" t="s">
        <v>71</v>
      </c>
      <c r="C7807" t="s">
        <v>125</v>
      </c>
      <c r="D7807" t="s">
        <v>221</v>
      </c>
      <c r="E7807" s="5">
        <v>41</v>
      </c>
      <c r="F7807" t="str" cm="1">
        <f t="array" ref="F7807">_xlfn.IFS(E7807&lt;20,"Low",E7807&lt;=30,"Medium",E7807&gt;30,"High")</f>
        <v>High</v>
      </c>
      <c r="G7807">
        <v>8</v>
      </c>
      <c r="H7807" s="5">
        <v>328</v>
      </c>
      <c r="I7807" t="s">
        <v>48</v>
      </c>
      <c r="J7807" t="str">
        <f>_xlfn.XLOOKUP(A7807,'[1]Mini project'!$A$1:$A$11972,'[1]Mini project'!$I$1:$I$11972,0)</f>
        <v>Online</v>
      </c>
      <c r="K7807" s="1">
        <v>44566</v>
      </c>
      <c r="L7807" s="2">
        <v>44562</v>
      </c>
      <c r="M7807">
        <v>2022</v>
      </c>
      <c r="N7807" t="s">
        <v>17</v>
      </c>
      <c r="O7807" t="b">
        <v>1</v>
      </c>
    </row>
    <row r="7808" spans="1:15" x14ac:dyDescent="0.3">
      <c r="A7808" t="s">
        <v>8057</v>
      </c>
      <c r="B7808" t="s">
        <v>80</v>
      </c>
      <c r="C7808" t="s">
        <v>43</v>
      </c>
      <c r="D7808" t="s">
        <v>78</v>
      </c>
      <c r="E7808" s="5">
        <v>25</v>
      </c>
      <c r="F7808" t="str" cm="1">
        <f t="array" ref="F7808">_xlfn.IFS(E7808&lt;20,"Low",E7808&lt;=30,"Medium",E7808&gt;30,"High")</f>
        <v>Medium</v>
      </c>
      <c r="G7808">
        <v>2</v>
      </c>
      <c r="H7808" s="5">
        <v>49</v>
      </c>
      <c r="I7808" t="s">
        <v>16</v>
      </c>
      <c r="J7808" t="str">
        <f>_xlfn.XLOOKUP(A7808,'[1]Mini project'!$A$1:$A$11972,'[1]Mini project'!$I$1:$I$11972,0)</f>
        <v>In-store</v>
      </c>
      <c r="K7808" s="1">
        <v>45272</v>
      </c>
      <c r="L7808" s="2">
        <v>45261</v>
      </c>
      <c r="M7808">
        <v>2023</v>
      </c>
      <c r="N7808" t="s">
        <v>17</v>
      </c>
      <c r="O7808" t="b">
        <v>0</v>
      </c>
    </row>
    <row r="7809" spans="1:15" x14ac:dyDescent="0.3">
      <c r="A7809" t="s">
        <v>8058</v>
      </c>
      <c r="B7809" t="s">
        <v>39</v>
      </c>
      <c r="C7809" t="s">
        <v>125</v>
      </c>
      <c r="D7809" t="s">
        <v>597</v>
      </c>
      <c r="E7809" s="5">
        <v>22</v>
      </c>
      <c r="F7809" t="str" cm="1">
        <f t="array" ref="F7809">_xlfn.IFS(E7809&lt;20,"Low",E7809&lt;=30,"Medium",E7809&gt;30,"High")</f>
        <v>Medium</v>
      </c>
      <c r="G7809">
        <v>5</v>
      </c>
      <c r="H7809" s="5">
        <v>108</v>
      </c>
      <c r="I7809" t="s">
        <v>16</v>
      </c>
      <c r="J7809" t="str">
        <f>_xlfn.XLOOKUP(A7809,'[1]Mini project'!$A$1:$A$11972,'[1]Mini project'!$I$1:$I$11972,0)</f>
        <v>In-store</v>
      </c>
      <c r="K7809" s="1">
        <v>44742</v>
      </c>
      <c r="L7809" s="2">
        <v>44713</v>
      </c>
      <c r="M7809">
        <v>2022</v>
      </c>
      <c r="N7809" t="s">
        <v>17</v>
      </c>
      <c r="O7809" t="b">
        <v>0</v>
      </c>
    </row>
    <row r="7810" spans="1:15" x14ac:dyDescent="0.3">
      <c r="A7810" t="s">
        <v>8059</v>
      </c>
      <c r="B7810" t="s">
        <v>46</v>
      </c>
      <c r="C7810" t="s">
        <v>25</v>
      </c>
      <c r="D7810" t="s">
        <v>372</v>
      </c>
      <c r="E7810" s="5">
        <v>41</v>
      </c>
      <c r="F7810" t="str" cm="1">
        <f t="array" ref="F7810">_xlfn.IFS(E7810&lt;20,"Low",E7810&lt;=30,"Medium",E7810&gt;30,"High")</f>
        <v>High</v>
      </c>
      <c r="G7810">
        <v>3</v>
      </c>
      <c r="H7810" s="5">
        <v>123</v>
      </c>
      <c r="I7810" t="s">
        <v>27</v>
      </c>
      <c r="J7810" t="str">
        <f>_xlfn.XLOOKUP(A7810,'[1]Mini project'!$A$1:$A$11972,'[1]Mini project'!$I$1:$I$11972,0)</f>
        <v>In-store</v>
      </c>
      <c r="K7810" s="1">
        <v>44710</v>
      </c>
      <c r="L7810" s="2">
        <v>44682</v>
      </c>
      <c r="M7810">
        <v>2022</v>
      </c>
      <c r="N7810" t="s">
        <v>22</v>
      </c>
      <c r="O7810" t="b">
        <v>0</v>
      </c>
    </row>
    <row r="7811" spans="1:15" x14ac:dyDescent="0.3">
      <c r="A7811" t="s">
        <v>8060</v>
      </c>
      <c r="B7811" t="s">
        <v>94</v>
      </c>
      <c r="C7811" t="s">
        <v>20</v>
      </c>
      <c r="D7811" t="s">
        <v>243</v>
      </c>
      <c r="E7811" s="5">
        <v>38</v>
      </c>
      <c r="F7811" t="str" cm="1">
        <f t="array" ref="F7811">_xlfn.IFS(E7811&lt;20,"Low",E7811&lt;=30,"Medium",E7811&gt;30,"High")</f>
        <v>High</v>
      </c>
      <c r="G7811">
        <v>10</v>
      </c>
      <c r="H7811" s="5">
        <v>380</v>
      </c>
      <c r="I7811" t="s">
        <v>27</v>
      </c>
      <c r="J7811" t="str">
        <f>_xlfn.XLOOKUP(A7811,'[1]Mini project'!$A$1:$A$11972,'[1]Mini project'!$I$1:$I$11972,0)</f>
        <v>In-store</v>
      </c>
      <c r="K7811" s="1">
        <v>44926</v>
      </c>
      <c r="L7811" s="2">
        <v>44896</v>
      </c>
      <c r="M7811">
        <v>2022</v>
      </c>
      <c r="N7811" t="s">
        <v>22</v>
      </c>
      <c r="O7811" t="b">
        <v>0</v>
      </c>
    </row>
    <row r="7812" spans="1:15" x14ac:dyDescent="0.3">
      <c r="A7812" t="s">
        <v>8061</v>
      </c>
      <c r="B7812" t="s">
        <v>33</v>
      </c>
      <c r="C7812" t="s">
        <v>20</v>
      </c>
      <c r="D7812" t="s">
        <v>21</v>
      </c>
      <c r="E7812" s="5">
        <v>29</v>
      </c>
      <c r="F7812" t="str" cm="1">
        <f t="array" ref="F7812">_xlfn.IFS(E7812&lt;20,"Low",E7812&lt;=30,"Medium",E7812&gt;30,"High")</f>
        <v>Medium</v>
      </c>
      <c r="G7812">
        <v>3</v>
      </c>
      <c r="H7812" s="5">
        <v>87</v>
      </c>
      <c r="I7812" t="s">
        <v>16</v>
      </c>
      <c r="J7812" t="str">
        <f>_xlfn.XLOOKUP(A7812,'[1]Mini project'!$A$1:$A$11972,'[1]Mini project'!$I$1:$I$11972,0)</f>
        <v>Online</v>
      </c>
      <c r="K7812" s="1">
        <v>44569</v>
      </c>
      <c r="L7812" s="2">
        <v>44562</v>
      </c>
      <c r="M7812">
        <v>2022</v>
      </c>
      <c r="N7812" t="s">
        <v>22</v>
      </c>
      <c r="O7812" t="b">
        <v>0</v>
      </c>
    </row>
    <row r="7813" spans="1:15" x14ac:dyDescent="0.3">
      <c r="A7813" t="s">
        <v>8062</v>
      </c>
      <c r="B7813" t="s">
        <v>33</v>
      </c>
      <c r="C7813" t="s">
        <v>65</v>
      </c>
      <c r="D7813" t="s">
        <v>356</v>
      </c>
      <c r="E7813" s="5">
        <v>22</v>
      </c>
      <c r="F7813" t="str" cm="1">
        <f t="array" ref="F7813">_xlfn.IFS(E7813&lt;20,"Low",E7813&lt;=30,"Medium",E7813&gt;30,"High")</f>
        <v>Medium</v>
      </c>
      <c r="G7813">
        <v>2</v>
      </c>
      <c r="H7813" s="5">
        <v>43</v>
      </c>
      <c r="I7813" t="s">
        <v>16</v>
      </c>
      <c r="J7813" t="str">
        <f>_xlfn.XLOOKUP(A7813,'[1]Mini project'!$A$1:$A$11972,'[1]Mini project'!$I$1:$I$11972,0)</f>
        <v>In-store</v>
      </c>
      <c r="K7813" s="1">
        <v>45239</v>
      </c>
      <c r="L7813" s="2">
        <v>45231</v>
      </c>
      <c r="M7813">
        <v>2023</v>
      </c>
      <c r="N7813" t="s">
        <v>17</v>
      </c>
      <c r="O7813" t="b">
        <v>0</v>
      </c>
    </row>
    <row r="7814" spans="1:15" x14ac:dyDescent="0.3">
      <c r="A7814" t="s">
        <v>8063</v>
      </c>
      <c r="B7814" t="s">
        <v>80</v>
      </c>
      <c r="C7814" t="s">
        <v>25</v>
      </c>
      <c r="D7814" t="s">
        <v>47</v>
      </c>
      <c r="E7814" s="5">
        <v>37</v>
      </c>
      <c r="F7814" t="str" cm="1">
        <f t="array" ref="F7814">_xlfn.IFS(E7814&lt;20,"Low",E7814&lt;=30,"Medium",E7814&gt;30,"High")</f>
        <v>High</v>
      </c>
      <c r="G7814">
        <v>1</v>
      </c>
      <c r="H7814" s="5">
        <v>37</v>
      </c>
      <c r="I7814" t="s">
        <v>16</v>
      </c>
      <c r="J7814" t="str">
        <f>_xlfn.XLOOKUP(A7814,'[1]Mini project'!$A$1:$A$11972,'[1]Mini project'!$I$1:$I$11972,0)</f>
        <v>In-store</v>
      </c>
      <c r="K7814" s="1">
        <v>45660</v>
      </c>
      <c r="L7814" s="2">
        <v>45658</v>
      </c>
      <c r="M7814">
        <v>2025</v>
      </c>
      <c r="N7814" t="s">
        <v>17</v>
      </c>
      <c r="O7814" t="b">
        <v>0</v>
      </c>
    </row>
    <row r="7815" spans="1:15" x14ac:dyDescent="0.3">
      <c r="A7815" t="s">
        <v>8064</v>
      </c>
      <c r="B7815" t="s">
        <v>96</v>
      </c>
      <c r="C7815" t="s">
        <v>20</v>
      </c>
      <c r="D7815" t="s">
        <v>532</v>
      </c>
      <c r="E7815" s="5">
        <v>37</v>
      </c>
      <c r="F7815" t="str" cm="1">
        <f t="array" ref="F7815">_xlfn.IFS(E7815&lt;20,"Low",E7815&lt;=30,"Medium",E7815&gt;30,"High")</f>
        <v>High</v>
      </c>
      <c r="G7815">
        <v>8</v>
      </c>
      <c r="H7815" s="5">
        <v>292</v>
      </c>
      <c r="I7815" t="s">
        <v>27</v>
      </c>
      <c r="J7815" t="str">
        <f>_xlfn.XLOOKUP(A7815,'[1]Mini project'!$A$1:$A$11972,'[1]Mini project'!$I$1:$I$11972,0)</f>
        <v>In-store</v>
      </c>
      <c r="K7815" s="1">
        <v>44590</v>
      </c>
      <c r="L7815" s="2">
        <v>44562</v>
      </c>
      <c r="M7815">
        <v>2022</v>
      </c>
      <c r="N7815" t="s">
        <v>22</v>
      </c>
      <c r="O7815" t="b">
        <v>1</v>
      </c>
    </row>
    <row r="7816" spans="1:15" x14ac:dyDescent="0.3">
      <c r="A7816" t="s">
        <v>8065</v>
      </c>
      <c r="B7816" t="s">
        <v>46</v>
      </c>
      <c r="C7816" t="s">
        <v>30</v>
      </c>
      <c r="D7816" t="s">
        <v>835</v>
      </c>
      <c r="E7816" s="5">
        <v>26</v>
      </c>
      <c r="F7816" t="str" cm="1">
        <f t="array" ref="F7816">_xlfn.IFS(E7816&lt;20,"Low",E7816&lt;=30,"Medium",E7816&gt;30,"High")</f>
        <v>Medium</v>
      </c>
      <c r="G7816">
        <v>8</v>
      </c>
      <c r="H7816" s="5">
        <v>208</v>
      </c>
      <c r="I7816" t="s">
        <v>16</v>
      </c>
      <c r="J7816" t="str">
        <f>_xlfn.XLOOKUP(A7816,'[1]Mini project'!$A$1:$A$11972,'[1]Mini project'!$I$1:$I$11972,0)</f>
        <v>Online</v>
      </c>
      <c r="K7816" s="1">
        <v>45105</v>
      </c>
      <c r="L7816" s="2">
        <v>45078</v>
      </c>
      <c r="M7816">
        <v>2023</v>
      </c>
      <c r="N7816" t="s">
        <v>17</v>
      </c>
      <c r="O7816" t="b">
        <v>1</v>
      </c>
    </row>
    <row r="7817" spans="1:15" x14ac:dyDescent="0.3">
      <c r="A7817" t="s">
        <v>8066</v>
      </c>
      <c r="B7817" t="s">
        <v>71</v>
      </c>
      <c r="C7817" t="s">
        <v>30</v>
      </c>
      <c r="D7817" t="s">
        <v>390</v>
      </c>
      <c r="E7817" s="5">
        <v>22</v>
      </c>
      <c r="F7817" t="str" cm="1">
        <f t="array" ref="F7817">_xlfn.IFS(E7817&lt;20,"Low",E7817&lt;=30,"Medium",E7817&gt;30,"High")</f>
        <v>Medium</v>
      </c>
      <c r="G7817">
        <v>2</v>
      </c>
      <c r="H7817" s="5">
        <v>43</v>
      </c>
      <c r="I7817" t="s">
        <v>27</v>
      </c>
      <c r="J7817" t="str">
        <f>_xlfn.XLOOKUP(A7817,'[1]Mini project'!$A$1:$A$11972,'[1]Mini project'!$I$1:$I$11972,0)</f>
        <v>In-store</v>
      </c>
      <c r="K7817" s="1">
        <v>44897</v>
      </c>
      <c r="L7817" s="2">
        <v>44896</v>
      </c>
      <c r="M7817">
        <v>2022</v>
      </c>
      <c r="N7817" t="s">
        <v>17</v>
      </c>
      <c r="O7817" t="b">
        <v>1</v>
      </c>
    </row>
    <row r="7818" spans="1:15" x14ac:dyDescent="0.3">
      <c r="A7818" t="s">
        <v>8067</v>
      </c>
      <c r="B7818" t="s">
        <v>62</v>
      </c>
      <c r="C7818" t="s">
        <v>65</v>
      </c>
      <c r="D7818" t="s">
        <v>407</v>
      </c>
      <c r="E7818" s="5">
        <v>41</v>
      </c>
      <c r="F7818" t="str" cm="1">
        <f t="array" ref="F7818">_xlfn.IFS(E7818&lt;20,"Low",E7818&lt;=30,"Medium",E7818&gt;30,"High")</f>
        <v>High</v>
      </c>
      <c r="G7818">
        <v>5</v>
      </c>
      <c r="H7818" s="5">
        <v>205</v>
      </c>
      <c r="I7818" t="s">
        <v>16</v>
      </c>
      <c r="J7818" t="str">
        <f>_xlfn.XLOOKUP(A7818,'[1]Mini project'!$A$1:$A$11972,'[1]Mini project'!$I$1:$I$11972,0)</f>
        <v>In-store</v>
      </c>
      <c r="K7818" s="1">
        <v>45115</v>
      </c>
      <c r="L7818" s="2">
        <v>45108</v>
      </c>
      <c r="M7818">
        <v>2023</v>
      </c>
      <c r="N7818" t="s">
        <v>22</v>
      </c>
      <c r="O7818" t="b">
        <v>0</v>
      </c>
    </row>
    <row r="7819" spans="1:15" x14ac:dyDescent="0.3">
      <c r="A7819" t="s">
        <v>8068</v>
      </c>
      <c r="B7819" t="s">
        <v>55</v>
      </c>
      <c r="C7819" t="s">
        <v>125</v>
      </c>
      <c r="D7819" t="s">
        <v>414</v>
      </c>
      <c r="E7819" s="5">
        <v>17</v>
      </c>
      <c r="F7819" t="str" cm="1">
        <f t="array" ref="F7819">_xlfn.IFS(E7819&lt;20,"Low",E7819&lt;=30,"Medium",E7819&gt;30,"High")</f>
        <v>Low</v>
      </c>
      <c r="G7819">
        <v>1</v>
      </c>
      <c r="H7819" s="5">
        <v>17</v>
      </c>
      <c r="I7819" t="s">
        <v>48</v>
      </c>
      <c r="J7819" t="str">
        <f>_xlfn.XLOOKUP(A7819,'[1]Mini project'!$A$1:$A$11972,'[1]Mini project'!$I$1:$I$11972,0)</f>
        <v>Online</v>
      </c>
      <c r="K7819" s="1">
        <v>44784</v>
      </c>
      <c r="L7819" s="2">
        <v>44774</v>
      </c>
      <c r="M7819">
        <v>2022</v>
      </c>
      <c r="N7819" t="s">
        <v>17</v>
      </c>
      <c r="O7819" t="b">
        <v>0</v>
      </c>
    </row>
    <row r="7820" spans="1:15" x14ac:dyDescent="0.3">
      <c r="A7820" t="s">
        <v>8069</v>
      </c>
      <c r="B7820" t="s">
        <v>71</v>
      </c>
      <c r="C7820" t="s">
        <v>65</v>
      </c>
      <c r="D7820" t="s">
        <v>114</v>
      </c>
      <c r="E7820" s="5">
        <v>19</v>
      </c>
      <c r="F7820" t="str" cm="1">
        <f t="array" ref="F7820">_xlfn.IFS(E7820&lt;20,"Low",E7820&lt;=30,"Medium",E7820&gt;30,"High")</f>
        <v>Low</v>
      </c>
      <c r="G7820">
        <v>5</v>
      </c>
      <c r="H7820" s="5">
        <v>93</v>
      </c>
      <c r="I7820" t="s">
        <v>27</v>
      </c>
      <c r="J7820" t="str">
        <f>_xlfn.XLOOKUP(A7820,'[1]Mini project'!$A$1:$A$11972,'[1]Mini project'!$I$1:$I$11972,0)</f>
        <v>Online</v>
      </c>
      <c r="K7820" s="1">
        <v>45089</v>
      </c>
      <c r="L7820" s="2">
        <v>45078</v>
      </c>
      <c r="M7820">
        <v>2023</v>
      </c>
      <c r="N7820" t="s">
        <v>17</v>
      </c>
      <c r="O7820" t="b">
        <v>0</v>
      </c>
    </row>
    <row r="7821" spans="1:15" x14ac:dyDescent="0.3">
      <c r="A7821" t="s">
        <v>8070</v>
      </c>
      <c r="B7821" t="s">
        <v>29</v>
      </c>
      <c r="C7821" t="s">
        <v>20</v>
      </c>
      <c r="D7821" t="s">
        <v>58</v>
      </c>
      <c r="E7821" s="5">
        <v>28</v>
      </c>
      <c r="F7821" t="str" cm="1">
        <f t="array" ref="F7821">_xlfn.IFS(E7821&lt;20,"Low",E7821&lt;=30,"Medium",E7821&gt;30,"High")</f>
        <v>Medium</v>
      </c>
      <c r="G7821">
        <v>5</v>
      </c>
      <c r="H7821" s="5">
        <v>138</v>
      </c>
      <c r="I7821" t="s">
        <v>16</v>
      </c>
      <c r="J7821" t="str">
        <f>_xlfn.XLOOKUP(A7821,'[1]Mini project'!$A$1:$A$11972,'[1]Mini project'!$I$1:$I$11972,0)</f>
        <v>In-store</v>
      </c>
      <c r="K7821" s="1">
        <v>45187</v>
      </c>
      <c r="L7821" s="2">
        <v>45170</v>
      </c>
      <c r="M7821">
        <v>2023</v>
      </c>
      <c r="N7821" t="s">
        <v>17</v>
      </c>
      <c r="O7821" t="b">
        <v>0</v>
      </c>
    </row>
    <row r="7822" spans="1:15" x14ac:dyDescent="0.3">
      <c r="A7822" t="s">
        <v>8071</v>
      </c>
      <c r="B7822" t="s">
        <v>33</v>
      </c>
      <c r="C7822" t="s">
        <v>14</v>
      </c>
      <c r="D7822" t="s">
        <v>175</v>
      </c>
      <c r="E7822" s="5">
        <v>14</v>
      </c>
      <c r="F7822" t="str" cm="1">
        <f t="array" ref="F7822">_xlfn.IFS(E7822&lt;20,"Low",E7822&lt;=30,"Medium",E7822&gt;30,"High")</f>
        <v>Low</v>
      </c>
      <c r="G7822">
        <v>10</v>
      </c>
      <c r="H7822" s="5">
        <v>140</v>
      </c>
      <c r="I7822" t="s">
        <v>16</v>
      </c>
      <c r="J7822" t="str">
        <f>_xlfn.XLOOKUP(A7822,'[1]Mini project'!$A$1:$A$11972,'[1]Mini project'!$I$1:$I$11972,0)</f>
        <v>In-store</v>
      </c>
      <c r="K7822" s="1">
        <v>45520</v>
      </c>
      <c r="L7822" s="2">
        <v>45505</v>
      </c>
      <c r="M7822">
        <v>2024</v>
      </c>
      <c r="N7822" t="s">
        <v>17</v>
      </c>
      <c r="O7822" t="b">
        <v>0</v>
      </c>
    </row>
    <row r="7823" spans="1:15" x14ac:dyDescent="0.3">
      <c r="A7823" t="s">
        <v>8072</v>
      </c>
      <c r="B7823" t="s">
        <v>85</v>
      </c>
      <c r="C7823" t="s">
        <v>30</v>
      </c>
      <c r="D7823" t="s">
        <v>1357</v>
      </c>
      <c r="E7823" s="5">
        <v>11</v>
      </c>
      <c r="F7823" t="str" cm="1">
        <f t="array" ref="F7823">_xlfn.IFS(E7823&lt;20,"Low",E7823&lt;=30,"Medium",E7823&gt;30,"High")</f>
        <v>Low</v>
      </c>
      <c r="G7823">
        <v>1</v>
      </c>
      <c r="H7823" s="5">
        <v>11</v>
      </c>
      <c r="I7823" t="s">
        <v>48</v>
      </c>
      <c r="J7823" t="str">
        <f>_xlfn.XLOOKUP(A7823,'[1]Mini project'!$A$1:$A$11972,'[1]Mini project'!$I$1:$I$11972,0)</f>
        <v>In-store</v>
      </c>
      <c r="K7823" s="1">
        <v>45224</v>
      </c>
      <c r="L7823" s="2">
        <v>45200</v>
      </c>
      <c r="M7823">
        <v>2023</v>
      </c>
      <c r="N7823" t="s">
        <v>17</v>
      </c>
      <c r="O7823" t="b">
        <v>0</v>
      </c>
    </row>
    <row r="7824" spans="1:15" x14ac:dyDescent="0.3">
      <c r="A7824" t="s">
        <v>8073</v>
      </c>
      <c r="B7824" t="s">
        <v>94</v>
      </c>
      <c r="C7824" t="s">
        <v>20</v>
      </c>
      <c r="D7824" t="s">
        <v>264</v>
      </c>
      <c r="E7824" s="5">
        <v>5</v>
      </c>
      <c r="F7824" t="str" cm="1">
        <f t="array" ref="F7824">_xlfn.IFS(E7824&lt;20,"Low",E7824&lt;=30,"Medium",E7824&gt;30,"High")</f>
        <v>Low</v>
      </c>
      <c r="G7824">
        <v>5</v>
      </c>
      <c r="H7824" s="5">
        <v>25</v>
      </c>
      <c r="I7824" t="s">
        <v>48</v>
      </c>
      <c r="J7824" t="str">
        <f>_xlfn.XLOOKUP(A7824,'[1]Mini project'!$A$1:$A$11972,'[1]Mini project'!$I$1:$I$11972,0)</f>
        <v>Online</v>
      </c>
      <c r="K7824" s="1">
        <v>45228</v>
      </c>
      <c r="L7824" s="2">
        <v>45200</v>
      </c>
      <c r="M7824">
        <v>2023</v>
      </c>
      <c r="N7824" t="s">
        <v>22</v>
      </c>
      <c r="O7824" t="b">
        <v>0</v>
      </c>
    </row>
    <row r="7825" spans="1:15" x14ac:dyDescent="0.3">
      <c r="A7825" t="s">
        <v>8074</v>
      </c>
      <c r="B7825" t="s">
        <v>111</v>
      </c>
      <c r="C7825" t="s">
        <v>14</v>
      </c>
      <c r="D7825" t="s">
        <v>503</v>
      </c>
      <c r="E7825" s="5">
        <v>16</v>
      </c>
      <c r="F7825" t="str" cm="1">
        <f t="array" ref="F7825">_xlfn.IFS(E7825&lt;20,"Low",E7825&lt;=30,"Medium",E7825&gt;30,"High")</f>
        <v>Low</v>
      </c>
      <c r="G7825">
        <v>1</v>
      </c>
      <c r="H7825" s="5">
        <v>16</v>
      </c>
      <c r="I7825" t="s">
        <v>48</v>
      </c>
      <c r="J7825" t="str">
        <f>_xlfn.XLOOKUP(A7825,'[1]Mini project'!$A$1:$A$11972,'[1]Mini project'!$I$1:$I$11972,0)</f>
        <v>In-store</v>
      </c>
      <c r="K7825" s="1">
        <v>45646</v>
      </c>
      <c r="L7825" s="2">
        <v>45627</v>
      </c>
      <c r="M7825">
        <v>2024</v>
      </c>
      <c r="N7825" t="s">
        <v>17</v>
      </c>
      <c r="O7825" t="b">
        <v>0</v>
      </c>
    </row>
    <row r="7826" spans="1:15" x14ac:dyDescent="0.3">
      <c r="A7826" t="s">
        <v>8075</v>
      </c>
      <c r="B7826" t="s">
        <v>29</v>
      </c>
      <c r="C7826" t="s">
        <v>43</v>
      </c>
      <c r="D7826" t="s">
        <v>286</v>
      </c>
      <c r="E7826" s="5">
        <v>7</v>
      </c>
      <c r="F7826" t="str" cm="1">
        <f t="array" ref="F7826">_xlfn.IFS(E7826&lt;20,"Low",E7826&lt;=30,"Medium",E7826&gt;30,"High")</f>
        <v>Low</v>
      </c>
      <c r="G7826">
        <v>1</v>
      </c>
      <c r="H7826" s="5">
        <v>7</v>
      </c>
      <c r="I7826" t="s">
        <v>16</v>
      </c>
      <c r="J7826" t="str">
        <f>_xlfn.XLOOKUP(A7826,'[1]Mini project'!$A$1:$A$11972,'[1]Mini project'!$I$1:$I$11972,0)</f>
        <v>In-store</v>
      </c>
      <c r="K7826" s="1">
        <v>45183</v>
      </c>
      <c r="L7826" s="2">
        <v>45170</v>
      </c>
      <c r="M7826">
        <v>2023</v>
      </c>
      <c r="N7826" t="s">
        <v>17</v>
      </c>
      <c r="O7826" t="b">
        <v>1</v>
      </c>
    </row>
    <row r="7827" spans="1:15" x14ac:dyDescent="0.3">
      <c r="A7827" t="s">
        <v>8076</v>
      </c>
      <c r="B7827" t="s">
        <v>13</v>
      </c>
      <c r="C7827" t="s">
        <v>14</v>
      </c>
      <c r="D7827" t="s">
        <v>492</v>
      </c>
      <c r="E7827" s="5">
        <v>17</v>
      </c>
      <c r="F7827" t="str" cm="1">
        <f t="array" ref="F7827">_xlfn.IFS(E7827&lt;20,"Low",E7827&lt;=30,"Medium",E7827&gt;30,"High")</f>
        <v>Low</v>
      </c>
      <c r="G7827">
        <v>8</v>
      </c>
      <c r="H7827" s="5">
        <v>136</v>
      </c>
      <c r="I7827" t="s">
        <v>27</v>
      </c>
      <c r="J7827" t="str">
        <f>_xlfn.XLOOKUP(A7827,'[1]Mini project'!$A$1:$A$11972,'[1]Mini project'!$I$1:$I$11972,0)</f>
        <v>In-store</v>
      </c>
      <c r="K7827" s="1">
        <v>45064</v>
      </c>
      <c r="L7827" s="2">
        <v>45047</v>
      </c>
      <c r="M7827">
        <v>2023</v>
      </c>
      <c r="N7827" t="s">
        <v>17</v>
      </c>
      <c r="O7827" t="b">
        <v>1</v>
      </c>
    </row>
    <row r="7828" spans="1:15" x14ac:dyDescent="0.3">
      <c r="A7828" t="s">
        <v>8077</v>
      </c>
      <c r="B7828" t="s">
        <v>77</v>
      </c>
      <c r="C7828" t="s">
        <v>34</v>
      </c>
      <c r="D7828" t="s">
        <v>2115</v>
      </c>
      <c r="E7828" s="5">
        <v>28</v>
      </c>
      <c r="F7828" t="str" cm="1">
        <f t="array" ref="F7828">_xlfn.IFS(E7828&lt;20,"Low",E7828&lt;=30,"Medium",E7828&gt;30,"High")</f>
        <v>Medium</v>
      </c>
      <c r="G7828">
        <v>3</v>
      </c>
      <c r="H7828" s="5">
        <v>83</v>
      </c>
      <c r="I7828" t="s">
        <v>48</v>
      </c>
      <c r="J7828" t="str">
        <f>_xlfn.XLOOKUP(A7828,'[1]Mini project'!$A$1:$A$11972,'[1]Mini project'!$I$1:$I$11972,0)</f>
        <v>Online</v>
      </c>
      <c r="K7828" s="1">
        <v>45417</v>
      </c>
      <c r="L7828" s="2">
        <v>45413</v>
      </c>
      <c r="M7828">
        <v>2024</v>
      </c>
      <c r="N7828" t="s">
        <v>22</v>
      </c>
      <c r="O7828" t="b">
        <v>0</v>
      </c>
    </row>
    <row r="7829" spans="1:15" x14ac:dyDescent="0.3">
      <c r="A7829" t="s">
        <v>8078</v>
      </c>
      <c r="B7829" t="s">
        <v>74</v>
      </c>
      <c r="C7829" t="s">
        <v>34</v>
      </c>
      <c r="D7829" t="s">
        <v>121</v>
      </c>
      <c r="E7829" s="5">
        <v>8</v>
      </c>
      <c r="F7829" t="str" cm="1">
        <f t="array" ref="F7829">_xlfn.IFS(E7829&lt;20,"Low",E7829&lt;=30,"Medium",E7829&gt;30,"High")</f>
        <v>Low</v>
      </c>
      <c r="G7829">
        <v>2</v>
      </c>
      <c r="H7829" s="5">
        <v>16</v>
      </c>
      <c r="I7829" t="s">
        <v>16</v>
      </c>
      <c r="J7829" t="str">
        <f>_xlfn.XLOOKUP(A7829,'[1]Mini project'!$A$1:$A$11972,'[1]Mini project'!$I$1:$I$11972,0)</f>
        <v>Online</v>
      </c>
      <c r="K7829" s="1">
        <v>45665</v>
      </c>
      <c r="L7829" s="2">
        <v>45658</v>
      </c>
      <c r="M7829">
        <v>2025</v>
      </c>
      <c r="N7829" t="s">
        <v>17</v>
      </c>
      <c r="O7829" t="b">
        <v>0</v>
      </c>
    </row>
    <row r="7830" spans="1:15" x14ac:dyDescent="0.3">
      <c r="A7830" t="s">
        <v>8079</v>
      </c>
      <c r="B7830" t="s">
        <v>13</v>
      </c>
      <c r="C7830" t="s">
        <v>14</v>
      </c>
      <c r="D7830" t="s">
        <v>440</v>
      </c>
      <c r="E7830" s="5">
        <v>26</v>
      </c>
      <c r="F7830" t="str" cm="1">
        <f t="array" ref="F7830">_xlfn.IFS(E7830&lt;20,"Low",E7830&lt;=30,"Medium",E7830&gt;30,"High")</f>
        <v>Medium</v>
      </c>
      <c r="G7830">
        <v>7</v>
      </c>
      <c r="H7830" s="5">
        <v>182</v>
      </c>
      <c r="I7830" t="s">
        <v>27</v>
      </c>
      <c r="J7830" t="str">
        <f>_xlfn.XLOOKUP(A7830,'[1]Mini project'!$A$1:$A$11972,'[1]Mini project'!$I$1:$I$11972,0)</f>
        <v>In-store</v>
      </c>
      <c r="K7830" s="1">
        <v>44714</v>
      </c>
      <c r="L7830" s="2">
        <v>44713</v>
      </c>
      <c r="M7830">
        <v>2022</v>
      </c>
      <c r="N7830" t="s">
        <v>17</v>
      </c>
      <c r="O7830" t="b">
        <v>1</v>
      </c>
    </row>
    <row r="7831" spans="1:15" x14ac:dyDescent="0.3">
      <c r="A7831" t="s">
        <v>8080</v>
      </c>
      <c r="B7831" t="s">
        <v>29</v>
      </c>
      <c r="C7831" t="s">
        <v>20</v>
      </c>
      <c r="D7831" t="s">
        <v>266</v>
      </c>
      <c r="E7831" s="5">
        <v>40</v>
      </c>
      <c r="F7831" t="str" cm="1">
        <f t="array" ref="F7831">_xlfn.IFS(E7831&lt;20,"Low",E7831&lt;=30,"Medium",E7831&gt;30,"High")</f>
        <v>High</v>
      </c>
      <c r="G7831">
        <v>8</v>
      </c>
      <c r="H7831" s="5">
        <v>316</v>
      </c>
      <c r="I7831" t="s">
        <v>48</v>
      </c>
      <c r="J7831" t="str">
        <f>_xlfn.XLOOKUP(A7831,'[1]Mini project'!$A$1:$A$11972,'[1]Mini project'!$I$1:$I$11972,0)</f>
        <v>In-store</v>
      </c>
      <c r="K7831" s="1">
        <v>44782</v>
      </c>
      <c r="L7831" s="2">
        <v>44774</v>
      </c>
      <c r="M7831">
        <v>2022</v>
      </c>
      <c r="N7831" t="s">
        <v>17</v>
      </c>
      <c r="O7831" t="b">
        <v>0</v>
      </c>
    </row>
    <row r="7832" spans="1:15" x14ac:dyDescent="0.3">
      <c r="A7832" t="s">
        <v>8081</v>
      </c>
      <c r="B7832" t="s">
        <v>85</v>
      </c>
      <c r="C7832" t="s">
        <v>20</v>
      </c>
      <c r="D7832" t="s">
        <v>37</v>
      </c>
      <c r="E7832" s="5">
        <v>28</v>
      </c>
      <c r="F7832" t="str" cm="1">
        <f t="array" ref="F7832">_xlfn.IFS(E7832&lt;20,"Low",E7832&lt;=30,"Medium",E7832&gt;30,"High")</f>
        <v>Medium</v>
      </c>
      <c r="G7832">
        <v>7</v>
      </c>
      <c r="H7832" s="5">
        <v>193</v>
      </c>
      <c r="I7832" t="s">
        <v>16</v>
      </c>
      <c r="J7832" t="str">
        <f>_xlfn.XLOOKUP(A7832,'[1]Mini project'!$A$1:$A$11972,'[1]Mini project'!$I$1:$I$11972,0)</f>
        <v>Online</v>
      </c>
      <c r="K7832" s="1">
        <v>45531</v>
      </c>
      <c r="L7832" s="2">
        <v>45505</v>
      </c>
      <c r="M7832">
        <v>2024</v>
      </c>
      <c r="N7832" t="s">
        <v>17</v>
      </c>
      <c r="O7832" t="b">
        <v>0</v>
      </c>
    </row>
    <row r="7833" spans="1:15" x14ac:dyDescent="0.3">
      <c r="A7833" t="s">
        <v>8082</v>
      </c>
      <c r="B7833" t="s">
        <v>77</v>
      </c>
      <c r="C7833" t="s">
        <v>43</v>
      </c>
      <c r="D7833" t="s">
        <v>193</v>
      </c>
      <c r="E7833" s="5">
        <v>35</v>
      </c>
      <c r="F7833" t="str" cm="1">
        <f t="array" ref="F7833">_xlfn.IFS(E7833&lt;20,"Low",E7833&lt;=30,"Medium",E7833&gt;30,"High")</f>
        <v>High</v>
      </c>
      <c r="G7833">
        <v>8</v>
      </c>
      <c r="H7833" s="5">
        <v>280</v>
      </c>
      <c r="I7833" t="s">
        <v>48</v>
      </c>
      <c r="J7833" t="str">
        <f>_xlfn.XLOOKUP(A7833,'[1]Mini project'!$A$1:$A$11972,'[1]Mini project'!$I$1:$I$11972,0)</f>
        <v>In-store</v>
      </c>
      <c r="K7833" s="1">
        <v>44881</v>
      </c>
      <c r="L7833" s="2">
        <v>44866</v>
      </c>
      <c r="M7833">
        <v>2022</v>
      </c>
      <c r="N7833" t="s">
        <v>17</v>
      </c>
      <c r="O7833" t="b">
        <v>1</v>
      </c>
    </row>
    <row r="7834" spans="1:15" x14ac:dyDescent="0.3">
      <c r="A7834" t="s">
        <v>8083</v>
      </c>
      <c r="B7834" t="s">
        <v>19</v>
      </c>
      <c r="C7834" t="s">
        <v>14</v>
      </c>
      <c r="D7834" t="s">
        <v>492</v>
      </c>
      <c r="E7834" s="5">
        <v>17</v>
      </c>
      <c r="F7834" t="str" cm="1">
        <f t="array" ref="F7834">_xlfn.IFS(E7834&lt;20,"Low",E7834&lt;=30,"Medium",E7834&gt;30,"High")</f>
        <v>Low</v>
      </c>
      <c r="G7834">
        <v>8</v>
      </c>
      <c r="H7834" s="5">
        <v>136</v>
      </c>
      <c r="I7834" t="s">
        <v>27</v>
      </c>
      <c r="J7834" t="str">
        <f>_xlfn.XLOOKUP(A7834,'[1]Mini project'!$A$1:$A$11972,'[1]Mini project'!$I$1:$I$11972,0)</f>
        <v>In-store</v>
      </c>
      <c r="K7834" s="1">
        <v>45370</v>
      </c>
      <c r="L7834" s="2">
        <v>45352</v>
      </c>
      <c r="M7834">
        <v>2024</v>
      </c>
      <c r="N7834" t="s">
        <v>17</v>
      </c>
      <c r="O7834" t="b">
        <v>0</v>
      </c>
    </row>
    <row r="7835" spans="1:15" x14ac:dyDescent="0.3">
      <c r="A7835" t="s">
        <v>8084</v>
      </c>
      <c r="B7835" t="s">
        <v>55</v>
      </c>
      <c r="C7835" t="s">
        <v>30</v>
      </c>
      <c r="D7835" t="s">
        <v>31</v>
      </c>
      <c r="E7835" s="5">
        <v>28</v>
      </c>
      <c r="F7835" t="str" cm="1">
        <f t="array" ref="F7835">_xlfn.IFS(E7835&lt;20,"Low",E7835&lt;=30,"Medium",E7835&gt;30,"High")</f>
        <v>Medium</v>
      </c>
      <c r="G7835">
        <v>10</v>
      </c>
      <c r="H7835" s="5">
        <v>275</v>
      </c>
      <c r="I7835" t="s">
        <v>16</v>
      </c>
      <c r="J7835" t="str">
        <f>_xlfn.XLOOKUP(A7835,'[1]Mini project'!$A$1:$A$11972,'[1]Mini project'!$I$1:$I$11972,0)</f>
        <v>Online</v>
      </c>
      <c r="K7835" s="1">
        <v>45557</v>
      </c>
      <c r="L7835" s="2">
        <v>45536</v>
      </c>
      <c r="M7835">
        <v>2024</v>
      </c>
      <c r="N7835" t="s">
        <v>22</v>
      </c>
      <c r="O7835" t="b">
        <v>0</v>
      </c>
    </row>
    <row r="7836" spans="1:15" x14ac:dyDescent="0.3">
      <c r="A7836" t="s">
        <v>8085</v>
      </c>
      <c r="B7836" t="s">
        <v>39</v>
      </c>
      <c r="C7836" t="s">
        <v>25</v>
      </c>
      <c r="D7836" t="s">
        <v>344</v>
      </c>
      <c r="E7836" s="5">
        <v>14</v>
      </c>
      <c r="F7836" t="str" cm="1">
        <f t="array" ref="F7836">_xlfn.IFS(E7836&lt;20,"Low",E7836&lt;=30,"Medium",E7836&gt;30,"High")</f>
        <v>Low</v>
      </c>
      <c r="G7836">
        <v>9</v>
      </c>
      <c r="H7836" s="5">
        <v>126</v>
      </c>
      <c r="I7836" t="s">
        <v>48</v>
      </c>
      <c r="J7836" t="str">
        <f>_xlfn.XLOOKUP(A7836,'[1]Mini project'!$A$1:$A$11972,'[1]Mini project'!$I$1:$I$11972,0)</f>
        <v>In-store</v>
      </c>
      <c r="K7836" s="1">
        <v>45349</v>
      </c>
      <c r="L7836" s="2">
        <v>45323</v>
      </c>
      <c r="M7836">
        <v>2024</v>
      </c>
      <c r="N7836" t="s">
        <v>17</v>
      </c>
      <c r="O7836" t="b">
        <v>0</v>
      </c>
    </row>
    <row r="7837" spans="1:15" x14ac:dyDescent="0.3">
      <c r="A7837" t="s">
        <v>8086</v>
      </c>
      <c r="B7837" t="s">
        <v>64</v>
      </c>
      <c r="C7837" t="s">
        <v>125</v>
      </c>
      <c r="D7837" t="s">
        <v>225</v>
      </c>
      <c r="E7837" s="5">
        <v>19</v>
      </c>
      <c r="F7837" t="str" cm="1">
        <f t="array" ref="F7837">_xlfn.IFS(E7837&lt;20,"Low",E7837&lt;=30,"Medium",E7837&gt;30,"High")</f>
        <v>Low</v>
      </c>
      <c r="G7837">
        <v>9</v>
      </c>
      <c r="H7837" s="5">
        <v>167</v>
      </c>
      <c r="I7837" t="s">
        <v>48</v>
      </c>
      <c r="J7837" t="str">
        <f>_xlfn.XLOOKUP(A7837,'[1]Mini project'!$A$1:$A$11972,'[1]Mini project'!$I$1:$I$11972,0)</f>
        <v>In-store</v>
      </c>
      <c r="K7837" s="1">
        <v>45557</v>
      </c>
      <c r="L7837" s="2">
        <v>45536</v>
      </c>
      <c r="M7837">
        <v>2024</v>
      </c>
      <c r="N7837" t="s">
        <v>22</v>
      </c>
      <c r="O7837" t="b">
        <v>0</v>
      </c>
    </row>
    <row r="7838" spans="1:15" x14ac:dyDescent="0.3">
      <c r="A7838" t="s">
        <v>8087</v>
      </c>
      <c r="B7838" t="s">
        <v>96</v>
      </c>
      <c r="C7838" t="s">
        <v>65</v>
      </c>
      <c r="D7838" t="s">
        <v>347</v>
      </c>
      <c r="E7838" s="5">
        <v>5</v>
      </c>
      <c r="F7838" t="str" cm="1">
        <f t="array" ref="F7838">_xlfn.IFS(E7838&lt;20,"Low",E7838&lt;=30,"Medium",E7838&gt;30,"High")</f>
        <v>Low</v>
      </c>
      <c r="G7838">
        <v>1</v>
      </c>
      <c r="H7838" s="5">
        <v>5</v>
      </c>
      <c r="I7838" t="s">
        <v>48</v>
      </c>
      <c r="J7838" t="str">
        <f>_xlfn.XLOOKUP(A7838,'[1]Mini project'!$A$1:$A$11972,'[1]Mini project'!$I$1:$I$11972,0)</f>
        <v>In-store</v>
      </c>
      <c r="K7838" s="1">
        <v>44929</v>
      </c>
      <c r="L7838" s="2">
        <v>44927</v>
      </c>
      <c r="M7838">
        <v>2023</v>
      </c>
      <c r="N7838" t="s">
        <v>17</v>
      </c>
      <c r="O7838" t="b">
        <v>0</v>
      </c>
    </row>
    <row r="7839" spans="1:15" x14ac:dyDescent="0.3">
      <c r="A7839" t="s">
        <v>8088</v>
      </c>
      <c r="B7839" t="s">
        <v>71</v>
      </c>
      <c r="C7839" t="s">
        <v>43</v>
      </c>
      <c r="D7839" t="s">
        <v>1392</v>
      </c>
      <c r="E7839" s="5">
        <v>23</v>
      </c>
      <c r="F7839" t="str" cm="1">
        <f t="array" ref="F7839">_xlfn.IFS(E7839&lt;20,"Low",E7839&lt;=30,"Medium",E7839&gt;30,"High")</f>
        <v>Medium</v>
      </c>
      <c r="G7839">
        <v>8</v>
      </c>
      <c r="H7839" s="5">
        <v>184</v>
      </c>
      <c r="I7839" t="s">
        <v>48</v>
      </c>
      <c r="J7839" t="str">
        <f>_xlfn.XLOOKUP(A7839,'[1]Mini project'!$A$1:$A$11972,'[1]Mini project'!$I$1:$I$11972,0)</f>
        <v>Online</v>
      </c>
      <c r="K7839" s="1">
        <v>45017</v>
      </c>
      <c r="L7839" s="2">
        <v>45017</v>
      </c>
      <c r="M7839">
        <v>2023</v>
      </c>
      <c r="N7839" t="s">
        <v>22</v>
      </c>
      <c r="O7839" t="b">
        <v>1</v>
      </c>
    </row>
    <row r="7840" spans="1:15" x14ac:dyDescent="0.3">
      <c r="A7840" t="s">
        <v>8089</v>
      </c>
      <c r="B7840" t="s">
        <v>80</v>
      </c>
      <c r="C7840" t="s">
        <v>65</v>
      </c>
      <c r="D7840" t="s">
        <v>66</v>
      </c>
      <c r="E7840" s="5">
        <v>23</v>
      </c>
      <c r="F7840" t="str" cm="1">
        <f t="array" ref="F7840">_xlfn.IFS(E7840&lt;20,"Low",E7840&lt;=30,"Medium",E7840&gt;30,"High")</f>
        <v>Medium</v>
      </c>
      <c r="G7840">
        <v>3</v>
      </c>
      <c r="H7840" s="5">
        <v>69</v>
      </c>
      <c r="I7840" t="s">
        <v>27</v>
      </c>
      <c r="J7840" t="str">
        <f>_xlfn.XLOOKUP(A7840,'[1]Mini project'!$A$1:$A$11972,'[1]Mini project'!$I$1:$I$11972,0)</f>
        <v>In-store</v>
      </c>
      <c r="K7840" s="1">
        <v>45551</v>
      </c>
      <c r="L7840" s="2">
        <v>45536</v>
      </c>
      <c r="M7840">
        <v>2024</v>
      </c>
      <c r="N7840" t="s">
        <v>17</v>
      </c>
      <c r="O7840" t="b">
        <v>0</v>
      </c>
    </row>
    <row r="7841" spans="1:15" x14ac:dyDescent="0.3">
      <c r="A7841" t="s">
        <v>8090</v>
      </c>
      <c r="B7841" t="s">
        <v>103</v>
      </c>
      <c r="C7841" t="s">
        <v>30</v>
      </c>
      <c r="D7841" t="s">
        <v>68</v>
      </c>
      <c r="E7841" s="5">
        <v>14</v>
      </c>
      <c r="F7841" t="str" cm="1">
        <f t="array" ref="F7841">_xlfn.IFS(E7841&lt;20,"Low",E7841&lt;=30,"Medium",E7841&gt;30,"High")</f>
        <v>Low</v>
      </c>
      <c r="G7841">
        <v>6</v>
      </c>
      <c r="H7841" s="5">
        <v>84</v>
      </c>
      <c r="I7841" t="s">
        <v>48</v>
      </c>
      <c r="J7841" t="str">
        <f>_xlfn.XLOOKUP(A7841,'[1]Mini project'!$A$1:$A$11972,'[1]Mini project'!$I$1:$I$11972,0)</f>
        <v>Online</v>
      </c>
      <c r="K7841" s="1">
        <v>45163</v>
      </c>
      <c r="L7841" s="2">
        <v>45139</v>
      </c>
      <c r="M7841">
        <v>2023</v>
      </c>
      <c r="N7841" t="s">
        <v>17</v>
      </c>
      <c r="O7841" t="b">
        <v>0</v>
      </c>
    </row>
    <row r="7842" spans="1:15" x14ac:dyDescent="0.3">
      <c r="A7842" t="s">
        <v>8091</v>
      </c>
      <c r="B7842" t="s">
        <v>136</v>
      </c>
      <c r="C7842" t="s">
        <v>34</v>
      </c>
      <c r="D7842" t="s">
        <v>86</v>
      </c>
      <c r="E7842" s="5">
        <v>25</v>
      </c>
      <c r="F7842" t="str" cm="1">
        <f t="array" ref="F7842">_xlfn.IFS(E7842&lt;20,"Low",E7842&lt;=30,"Medium",E7842&gt;30,"High")</f>
        <v>Medium</v>
      </c>
      <c r="G7842">
        <v>5</v>
      </c>
      <c r="H7842" s="5">
        <v>123</v>
      </c>
      <c r="I7842" t="s">
        <v>27</v>
      </c>
      <c r="J7842" t="str">
        <f>_xlfn.XLOOKUP(A7842,'[1]Mini project'!$A$1:$A$11972,'[1]Mini project'!$I$1:$I$11972,0)</f>
        <v>In-store</v>
      </c>
      <c r="K7842" s="1">
        <v>44661</v>
      </c>
      <c r="L7842" s="2">
        <v>44652</v>
      </c>
      <c r="M7842">
        <v>2022</v>
      </c>
      <c r="N7842" t="s">
        <v>22</v>
      </c>
      <c r="O7842" t="b">
        <v>0</v>
      </c>
    </row>
    <row r="7843" spans="1:15" x14ac:dyDescent="0.3">
      <c r="A7843" t="s">
        <v>8092</v>
      </c>
      <c r="B7843" t="s">
        <v>165</v>
      </c>
      <c r="C7843" t="s">
        <v>30</v>
      </c>
      <c r="D7843" t="s">
        <v>112</v>
      </c>
      <c r="E7843" s="5">
        <v>37</v>
      </c>
      <c r="F7843" t="str" cm="1">
        <f t="array" ref="F7843">_xlfn.IFS(E7843&lt;20,"Low",E7843&lt;=30,"Medium",E7843&gt;30,"High")</f>
        <v>High</v>
      </c>
      <c r="G7843">
        <v>5</v>
      </c>
      <c r="H7843" s="5">
        <v>183</v>
      </c>
      <c r="I7843" t="s">
        <v>27</v>
      </c>
      <c r="J7843" t="str">
        <f>_xlfn.XLOOKUP(A7843,'[1]Mini project'!$A$1:$A$11972,'[1]Mini project'!$I$1:$I$11972,0)</f>
        <v>In-store</v>
      </c>
      <c r="K7843" s="1">
        <v>45089</v>
      </c>
      <c r="L7843" s="2">
        <v>45078</v>
      </c>
      <c r="M7843">
        <v>2023</v>
      </c>
      <c r="N7843" t="s">
        <v>17</v>
      </c>
      <c r="O7843" t="b">
        <v>0</v>
      </c>
    </row>
    <row r="7844" spans="1:15" x14ac:dyDescent="0.3">
      <c r="A7844" t="s">
        <v>8093</v>
      </c>
      <c r="B7844" t="s">
        <v>39</v>
      </c>
      <c r="C7844" t="s">
        <v>20</v>
      </c>
      <c r="D7844" t="s">
        <v>2037</v>
      </c>
      <c r="E7844" s="5">
        <v>22</v>
      </c>
      <c r="F7844" t="str" cm="1">
        <f t="array" ref="F7844">_xlfn.IFS(E7844&lt;20,"Low",E7844&lt;=30,"Medium",E7844&gt;30,"High")</f>
        <v>Medium</v>
      </c>
      <c r="G7844">
        <v>8</v>
      </c>
      <c r="H7844" s="5">
        <v>172</v>
      </c>
      <c r="I7844" t="s">
        <v>27</v>
      </c>
      <c r="J7844" t="str">
        <f>_xlfn.XLOOKUP(A7844,'[1]Mini project'!$A$1:$A$11972,'[1]Mini project'!$I$1:$I$11972,0)</f>
        <v>Online</v>
      </c>
      <c r="K7844" s="1">
        <v>45172</v>
      </c>
      <c r="L7844" s="2">
        <v>45170</v>
      </c>
      <c r="M7844">
        <v>2023</v>
      </c>
      <c r="N7844" t="s">
        <v>22</v>
      </c>
      <c r="O7844" t="b">
        <v>1</v>
      </c>
    </row>
    <row r="7845" spans="1:15" x14ac:dyDescent="0.3">
      <c r="A7845" t="s">
        <v>8094</v>
      </c>
      <c r="B7845" t="s">
        <v>103</v>
      </c>
      <c r="C7845" t="s">
        <v>65</v>
      </c>
      <c r="D7845" t="s">
        <v>37</v>
      </c>
      <c r="E7845" s="5">
        <v>23</v>
      </c>
      <c r="F7845" t="str" cm="1">
        <f t="array" ref="F7845">_xlfn.IFS(E7845&lt;20,"Low",E7845&lt;=30,"Medium",E7845&gt;30,"High")</f>
        <v>Medium</v>
      </c>
      <c r="G7845">
        <v>10</v>
      </c>
      <c r="H7845" s="5">
        <v>230</v>
      </c>
      <c r="I7845" t="s">
        <v>16</v>
      </c>
      <c r="J7845" t="str">
        <f>_xlfn.XLOOKUP(A7845,'[1]Mini project'!$A$1:$A$11972,'[1]Mini project'!$I$1:$I$11972,0)</f>
        <v>Online</v>
      </c>
      <c r="K7845" s="1">
        <v>44800</v>
      </c>
      <c r="L7845" s="2">
        <v>44774</v>
      </c>
      <c r="M7845">
        <v>2022</v>
      </c>
      <c r="N7845" t="s">
        <v>22</v>
      </c>
      <c r="O7845" t="b">
        <v>1</v>
      </c>
    </row>
    <row r="7846" spans="1:15" x14ac:dyDescent="0.3">
      <c r="A7846" t="s">
        <v>8095</v>
      </c>
      <c r="B7846" t="s">
        <v>118</v>
      </c>
      <c r="C7846" t="s">
        <v>14</v>
      </c>
      <c r="D7846" t="s">
        <v>37</v>
      </c>
      <c r="E7846" s="5">
        <v>32</v>
      </c>
      <c r="F7846" t="str" cm="1">
        <f t="array" ref="F7846">_xlfn.IFS(E7846&lt;20,"Low",E7846&lt;=30,"Medium",E7846&gt;30,"High")</f>
        <v>High</v>
      </c>
      <c r="G7846">
        <v>9</v>
      </c>
      <c r="H7846" s="5">
        <v>288</v>
      </c>
      <c r="I7846" t="s">
        <v>27</v>
      </c>
      <c r="J7846" t="str">
        <f>_xlfn.XLOOKUP(A7846,'[1]Mini project'!$A$1:$A$11972,'[1]Mini project'!$I$1:$I$11972,0)</f>
        <v>In-store</v>
      </c>
      <c r="K7846" s="1">
        <v>44879</v>
      </c>
      <c r="L7846" s="2">
        <v>44866</v>
      </c>
      <c r="M7846">
        <v>2022</v>
      </c>
      <c r="N7846" t="s">
        <v>17</v>
      </c>
      <c r="O7846" t="b">
        <v>1</v>
      </c>
    </row>
    <row r="7847" spans="1:15" x14ac:dyDescent="0.3">
      <c r="A7847" t="s">
        <v>8096</v>
      </c>
      <c r="B7847" t="s">
        <v>118</v>
      </c>
      <c r="C7847" t="s">
        <v>34</v>
      </c>
      <c r="D7847" t="s">
        <v>86</v>
      </c>
      <c r="E7847" s="5">
        <v>25</v>
      </c>
      <c r="F7847" t="str" cm="1">
        <f t="array" ref="F7847">_xlfn.IFS(E7847&lt;20,"Low",E7847&lt;=30,"Medium",E7847&gt;30,"High")</f>
        <v>Medium</v>
      </c>
      <c r="G7847">
        <v>3</v>
      </c>
      <c r="H7847" s="5">
        <v>74</v>
      </c>
      <c r="I7847" t="s">
        <v>27</v>
      </c>
      <c r="J7847" t="str">
        <f>_xlfn.XLOOKUP(A7847,'[1]Mini project'!$A$1:$A$11972,'[1]Mini project'!$I$1:$I$11972,0)</f>
        <v>Online</v>
      </c>
      <c r="K7847" s="1">
        <v>44936</v>
      </c>
      <c r="L7847" s="2">
        <v>44927</v>
      </c>
      <c r="M7847">
        <v>2023</v>
      </c>
      <c r="N7847" t="s">
        <v>17</v>
      </c>
      <c r="O7847" t="b">
        <v>1</v>
      </c>
    </row>
    <row r="7848" spans="1:15" x14ac:dyDescent="0.3">
      <c r="A7848" t="s">
        <v>8097</v>
      </c>
      <c r="B7848" t="s">
        <v>19</v>
      </c>
      <c r="C7848" t="s">
        <v>20</v>
      </c>
      <c r="D7848" t="s">
        <v>21</v>
      </c>
      <c r="E7848" s="5">
        <v>29</v>
      </c>
      <c r="F7848" t="str" cm="1">
        <f t="array" ref="F7848">_xlfn.IFS(E7848&lt;20,"Low",E7848&lt;=30,"Medium",E7848&gt;30,"High")</f>
        <v>Medium</v>
      </c>
      <c r="G7848">
        <v>6</v>
      </c>
      <c r="H7848" s="5">
        <v>174</v>
      </c>
      <c r="I7848" t="s">
        <v>48</v>
      </c>
      <c r="J7848" t="str">
        <f>_xlfn.XLOOKUP(A7848,'[1]Mini project'!$A$1:$A$11972,'[1]Mini project'!$I$1:$I$11972,0)</f>
        <v>Online</v>
      </c>
      <c r="K7848" s="1">
        <v>44596</v>
      </c>
      <c r="L7848" s="2">
        <v>44593</v>
      </c>
      <c r="M7848">
        <v>2022</v>
      </c>
      <c r="N7848" t="s">
        <v>17</v>
      </c>
      <c r="O7848" t="b">
        <v>0</v>
      </c>
    </row>
    <row r="7849" spans="1:15" x14ac:dyDescent="0.3">
      <c r="A7849" t="s">
        <v>8098</v>
      </c>
      <c r="B7849" t="s">
        <v>42</v>
      </c>
      <c r="C7849" t="s">
        <v>34</v>
      </c>
      <c r="D7849" t="s">
        <v>90</v>
      </c>
      <c r="E7849" s="5">
        <v>20</v>
      </c>
      <c r="F7849" t="str" cm="1">
        <f t="array" ref="F7849">_xlfn.IFS(E7849&lt;20,"Low",E7849&lt;=30,"Medium",E7849&gt;30,"High")</f>
        <v>Medium</v>
      </c>
      <c r="G7849">
        <v>6</v>
      </c>
      <c r="H7849" s="5">
        <v>120</v>
      </c>
      <c r="I7849" t="s">
        <v>27</v>
      </c>
      <c r="J7849" t="str">
        <f>_xlfn.XLOOKUP(A7849,'[1]Mini project'!$A$1:$A$11972,'[1]Mini project'!$I$1:$I$11972,0)</f>
        <v>Online</v>
      </c>
      <c r="K7849" s="1">
        <v>45533</v>
      </c>
      <c r="L7849" s="2">
        <v>45505</v>
      </c>
      <c r="M7849">
        <v>2024</v>
      </c>
      <c r="N7849" t="s">
        <v>17</v>
      </c>
      <c r="O7849" t="b">
        <v>1</v>
      </c>
    </row>
    <row r="7850" spans="1:15" x14ac:dyDescent="0.3">
      <c r="A7850" t="s">
        <v>8099</v>
      </c>
      <c r="B7850" t="s">
        <v>19</v>
      </c>
      <c r="C7850" t="s">
        <v>30</v>
      </c>
      <c r="D7850" t="s">
        <v>99</v>
      </c>
      <c r="E7850" s="5">
        <v>41</v>
      </c>
      <c r="F7850" t="str" cm="1">
        <f t="array" ref="F7850">_xlfn.IFS(E7850&lt;20,"Low",E7850&lt;=30,"Medium",E7850&gt;30,"High")</f>
        <v>High</v>
      </c>
      <c r="G7850">
        <v>9</v>
      </c>
      <c r="H7850" s="5">
        <v>369</v>
      </c>
      <c r="I7850" t="s">
        <v>48</v>
      </c>
      <c r="J7850" t="str">
        <f>_xlfn.XLOOKUP(A7850,'[1]Mini project'!$A$1:$A$11972,'[1]Mini project'!$I$1:$I$11972,0)</f>
        <v>In-store</v>
      </c>
      <c r="K7850" s="1">
        <v>44664</v>
      </c>
      <c r="L7850" s="2">
        <v>44652</v>
      </c>
      <c r="M7850">
        <v>2022</v>
      </c>
      <c r="N7850" t="s">
        <v>17</v>
      </c>
      <c r="O7850" t="b">
        <v>1</v>
      </c>
    </row>
    <row r="7851" spans="1:15" x14ac:dyDescent="0.3">
      <c r="A7851" t="s">
        <v>8100</v>
      </c>
      <c r="B7851" t="s">
        <v>64</v>
      </c>
      <c r="C7851" t="s">
        <v>20</v>
      </c>
      <c r="D7851" t="s">
        <v>197</v>
      </c>
      <c r="E7851" s="5">
        <v>16</v>
      </c>
      <c r="F7851" t="str" cm="1">
        <f t="array" ref="F7851">_xlfn.IFS(E7851&lt;20,"Low",E7851&lt;=30,"Medium",E7851&gt;30,"High")</f>
        <v>Low</v>
      </c>
      <c r="G7851">
        <v>2</v>
      </c>
      <c r="H7851" s="5">
        <v>31</v>
      </c>
      <c r="I7851" t="s">
        <v>16</v>
      </c>
      <c r="J7851" t="str">
        <f>_xlfn.XLOOKUP(A7851,'[1]Mini project'!$A$1:$A$11972,'[1]Mini project'!$I$1:$I$11972,0)</f>
        <v>In-store</v>
      </c>
      <c r="K7851" s="1">
        <v>45440</v>
      </c>
      <c r="L7851" s="2">
        <v>45413</v>
      </c>
      <c r="M7851">
        <v>2024</v>
      </c>
      <c r="N7851" t="s">
        <v>17</v>
      </c>
      <c r="O7851" t="b">
        <v>0</v>
      </c>
    </row>
    <row r="7852" spans="1:15" x14ac:dyDescent="0.3">
      <c r="A7852" t="s">
        <v>8101</v>
      </c>
      <c r="B7852" t="s">
        <v>80</v>
      </c>
      <c r="C7852" t="s">
        <v>65</v>
      </c>
      <c r="D7852" t="s">
        <v>72</v>
      </c>
      <c r="E7852" s="5">
        <v>10</v>
      </c>
      <c r="F7852" t="str" cm="1">
        <f t="array" ref="F7852">_xlfn.IFS(E7852&lt;20,"Low",E7852&lt;=30,"Medium",E7852&gt;30,"High")</f>
        <v>Low</v>
      </c>
      <c r="G7852">
        <v>1</v>
      </c>
      <c r="H7852" s="5">
        <v>10</v>
      </c>
      <c r="I7852" t="s">
        <v>16</v>
      </c>
      <c r="J7852" t="str">
        <f>_xlfn.XLOOKUP(A7852,'[1]Mini project'!$A$1:$A$11972,'[1]Mini project'!$I$1:$I$11972,0)</f>
        <v>Online</v>
      </c>
      <c r="K7852" s="1">
        <v>45623</v>
      </c>
      <c r="L7852" s="2">
        <v>45597</v>
      </c>
      <c r="M7852">
        <v>2024</v>
      </c>
      <c r="N7852" t="s">
        <v>17</v>
      </c>
      <c r="O7852" t="b">
        <v>1</v>
      </c>
    </row>
    <row r="7853" spans="1:15" x14ac:dyDescent="0.3">
      <c r="A7853" t="s">
        <v>8102</v>
      </c>
      <c r="B7853" t="s">
        <v>96</v>
      </c>
      <c r="C7853" t="s">
        <v>25</v>
      </c>
      <c r="D7853" t="s">
        <v>1193</v>
      </c>
      <c r="E7853" s="5">
        <v>26</v>
      </c>
      <c r="F7853" t="str" cm="1">
        <f t="array" ref="F7853">_xlfn.IFS(E7853&lt;20,"Low",E7853&lt;=30,"Medium",E7853&gt;30,"High")</f>
        <v>Medium</v>
      </c>
      <c r="G7853">
        <v>5</v>
      </c>
      <c r="H7853" s="5">
        <v>130</v>
      </c>
      <c r="I7853" t="s">
        <v>27</v>
      </c>
      <c r="J7853" t="str">
        <f>_xlfn.XLOOKUP(A7853,'[1]Mini project'!$A$1:$A$11972,'[1]Mini project'!$I$1:$I$11972,0)</f>
        <v>In-store</v>
      </c>
      <c r="K7853" s="1">
        <v>45614</v>
      </c>
      <c r="L7853" s="2">
        <v>45597</v>
      </c>
      <c r="M7853">
        <v>2024</v>
      </c>
      <c r="N7853" t="s">
        <v>17</v>
      </c>
      <c r="O7853" t="b">
        <v>0</v>
      </c>
    </row>
    <row r="7854" spans="1:15" x14ac:dyDescent="0.3">
      <c r="A7854" t="s">
        <v>8103</v>
      </c>
      <c r="B7854" t="s">
        <v>96</v>
      </c>
      <c r="C7854" t="s">
        <v>30</v>
      </c>
      <c r="D7854" t="s">
        <v>261</v>
      </c>
      <c r="E7854" s="5">
        <v>13</v>
      </c>
      <c r="F7854" t="str" cm="1">
        <f t="array" ref="F7854">_xlfn.IFS(E7854&lt;20,"Low",E7854&lt;=30,"Medium",E7854&gt;30,"High")</f>
        <v>Low</v>
      </c>
      <c r="G7854">
        <v>1</v>
      </c>
      <c r="H7854" s="5">
        <v>13</v>
      </c>
      <c r="I7854" t="s">
        <v>48</v>
      </c>
      <c r="J7854" t="str">
        <f>_xlfn.XLOOKUP(A7854,'[1]Mini project'!$A$1:$A$11972,'[1]Mini project'!$I$1:$I$11972,0)</f>
        <v>Online</v>
      </c>
      <c r="K7854" s="1">
        <v>45047</v>
      </c>
      <c r="L7854" s="2">
        <v>45047</v>
      </c>
      <c r="M7854">
        <v>2023</v>
      </c>
      <c r="N7854" t="s">
        <v>17</v>
      </c>
      <c r="O7854" t="b">
        <v>1</v>
      </c>
    </row>
    <row r="7855" spans="1:15" x14ac:dyDescent="0.3">
      <c r="A7855" t="s">
        <v>8104</v>
      </c>
      <c r="B7855" t="s">
        <v>55</v>
      </c>
      <c r="C7855" t="s">
        <v>25</v>
      </c>
      <c r="D7855" t="s">
        <v>966</v>
      </c>
      <c r="E7855" s="5">
        <v>32</v>
      </c>
      <c r="F7855" t="str" cm="1">
        <f t="array" ref="F7855">_xlfn.IFS(E7855&lt;20,"Low",E7855&lt;=30,"Medium",E7855&gt;30,"High")</f>
        <v>High</v>
      </c>
      <c r="G7855">
        <v>3</v>
      </c>
      <c r="H7855" s="5">
        <v>96</v>
      </c>
      <c r="I7855" t="s">
        <v>16</v>
      </c>
      <c r="J7855" t="str">
        <f>_xlfn.XLOOKUP(A7855,'[1]Mini project'!$A$1:$A$11972,'[1]Mini project'!$I$1:$I$11972,0)</f>
        <v>In-store</v>
      </c>
      <c r="K7855" s="1">
        <v>44921</v>
      </c>
      <c r="L7855" s="2">
        <v>44896</v>
      </c>
      <c r="M7855">
        <v>2022</v>
      </c>
      <c r="N7855" t="s">
        <v>17</v>
      </c>
      <c r="O7855" t="b">
        <v>1</v>
      </c>
    </row>
    <row r="7856" spans="1:15" x14ac:dyDescent="0.3">
      <c r="A7856" t="s">
        <v>8105</v>
      </c>
      <c r="B7856" t="s">
        <v>62</v>
      </c>
      <c r="C7856" t="s">
        <v>65</v>
      </c>
      <c r="D7856" t="s">
        <v>335</v>
      </c>
      <c r="E7856" s="5">
        <v>34</v>
      </c>
      <c r="F7856" t="str" cm="1">
        <f t="array" ref="F7856">_xlfn.IFS(E7856&lt;20,"Low",E7856&lt;=30,"Medium",E7856&gt;30,"High")</f>
        <v>High</v>
      </c>
      <c r="G7856">
        <v>10</v>
      </c>
      <c r="H7856" s="5">
        <v>335</v>
      </c>
      <c r="I7856" t="s">
        <v>27</v>
      </c>
      <c r="J7856" t="str">
        <f>_xlfn.XLOOKUP(A7856,'[1]Mini project'!$A$1:$A$11972,'[1]Mini project'!$I$1:$I$11972,0)</f>
        <v>In-store</v>
      </c>
      <c r="K7856" s="1">
        <v>45367</v>
      </c>
      <c r="L7856" s="2">
        <v>45352</v>
      </c>
      <c r="M7856">
        <v>2024</v>
      </c>
      <c r="N7856" t="s">
        <v>22</v>
      </c>
      <c r="O7856" t="b">
        <v>1</v>
      </c>
    </row>
    <row r="7857" spans="1:15" x14ac:dyDescent="0.3">
      <c r="A7857" t="s">
        <v>8106</v>
      </c>
      <c r="B7857" t="s">
        <v>108</v>
      </c>
      <c r="C7857" t="s">
        <v>34</v>
      </c>
      <c r="D7857" t="s">
        <v>86</v>
      </c>
      <c r="E7857" s="5">
        <v>25</v>
      </c>
      <c r="F7857" t="str" cm="1">
        <f t="array" ref="F7857">_xlfn.IFS(E7857&lt;20,"Low",E7857&lt;=30,"Medium",E7857&gt;30,"High")</f>
        <v>Medium</v>
      </c>
      <c r="G7857">
        <v>9</v>
      </c>
      <c r="H7857" s="5">
        <v>221</v>
      </c>
      <c r="I7857" t="s">
        <v>48</v>
      </c>
      <c r="J7857" t="str">
        <f>_xlfn.XLOOKUP(A7857,'[1]Mini project'!$A$1:$A$11972,'[1]Mini project'!$I$1:$I$11972,0)</f>
        <v>Online</v>
      </c>
      <c r="K7857" s="1">
        <v>44946</v>
      </c>
      <c r="L7857" s="2">
        <v>44927</v>
      </c>
      <c r="M7857">
        <v>2023</v>
      </c>
      <c r="N7857" t="s">
        <v>17</v>
      </c>
      <c r="O7857" t="b">
        <v>0</v>
      </c>
    </row>
    <row r="7858" spans="1:15" x14ac:dyDescent="0.3">
      <c r="A7858" t="s">
        <v>8107</v>
      </c>
      <c r="B7858" t="s">
        <v>96</v>
      </c>
      <c r="C7858" t="s">
        <v>43</v>
      </c>
      <c r="D7858" t="s">
        <v>187</v>
      </c>
      <c r="E7858" s="5">
        <v>20</v>
      </c>
      <c r="F7858" t="str" cm="1">
        <f t="array" ref="F7858">_xlfn.IFS(E7858&lt;20,"Low",E7858&lt;=30,"Medium",E7858&gt;30,"High")</f>
        <v>Medium</v>
      </c>
      <c r="G7858">
        <v>6</v>
      </c>
      <c r="H7858" s="5">
        <v>120</v>
      </c>
      <c r="I7858" t="s">
        <v>16</v>
      </c>
      <c r="J7858" t="str">
        <f>_xlfn.XLOOKUP(A7858,'[1]Mini project'!$A$1:$A$11972,'[1]Mini project'!$I$1:$I$11972,0)</f>
        <v>In-store</v>
      </c>
      <c r="K7858" s="1">
        <v>44685</v>
      </c>
      <c r="L7858" s="2">
        <v>44682</v>
      </c>
      <c r="M7858">
        <v>2022</v>
      </c>
      <c r="N7858" t="s">
        <v>17</v>
      </c>
      <c r="O7858" t="b">
        <v>1</v>
      </c>
    </row>
    <row r="7859" spans="1:15" x14ac:dyDescent="0.3">
      <c r="A7859" t="s">
        <v>8108</v>
      </c>
      <c r="B7859" t="s">
        <v>136</v>
      </c>
      <c r="C7859" t="s">
        <v>65</v>
      </c>
      <c r="D7859" t="s">
        <v>313</v>
      </c>
      <c r="E7859" s="5">
        <v>32</v>
      </c>
      <c r="F7859" t="str" cm="1">
        <f t="array" ref="F7859">_xlfn.IFS(E7859&lt;20,"Low",E7859&lt;=30,"Medium",E7859&gt;30,"High")</f>
        <v>High</v>
      </c>
      <c r="G7859">
        <v>6</v>
      </c>
      <c r="H7859" s="5">
        <v>192</v>
      </c>
      <c r="I7859" t="s">
        <v>27</v>
      </c>
      <c r="J7859" t="str">
        <f>_xlfn.XLOOKUP(A7859,'[1]Mini project'!$A$1:$A$11972,'[1]Mini project'!$I$1:$I$11972,0)</f>
        <v>In-store</v>
      </c>
      <c r="K7859" s="1">
        <v>45300</v>
      </c>
      <c r="L7859" s="2">
        <v>45292</v>
      </c>
      <c r="M7859">
        <v>2024</v>
      </c>
      <c r="N7859" t="s">
        <v>17</v>
      </c>
      <c r="O7859" t="b">
        <v>1</v>
      </c>
    </row>
    <row r="7860" spans="1:15" x14ac:dyDescent="0.3">
      <c r="A7860" t="s">
        <v>8109</v>
      </c>
      <c r="B7860" t="s">
        <v>118</v>
      </c>
      <c r="C7860" t="s">
        <v>25</v>
      </c>
      <c r="D7860" t="s">
        <v>109</v>
      </c>
      <c r="E7860" s="5">
        <v>38</v>
      </c>
      <c r="F7860" t="str" cm="1">
        <f t="array" ref="F7860">_xlfn.IFS(E7860&lt;20,"Low",E7860&lt;=30,"Medium",E7860&gt;30,"High")</f>
        <v>High</v>
      </c>
      <c r="G7860">
        <v>5</v>
      </c>
      <c r="H7860" s="5">
        <v>190</v>
      </c>
      <c r="I7860" t="s">
        <v>27</v>
      </c>
      <c r="J7860" t="str">
        <f>_xlfn.XLOOKUP(A7860,'[1]Mini project'!$A$1:$A$11972,'[1]Mini project'!$I$1:$I$11972,0)</f>
        <v>Online</v>
      </c>
      <c r="K7860" s="1">
        <v>44615</v>
      </c>
      <c r="L7860" s="2">
        <v>44593</v>
      </c>
      <c r="M7860">
        <v>2022</v>
      </c>
      <c r="N7860" t="s">
        <v>17</v>
      </c>
      <c r="O7860" t="b">
        <v>0</v>
      </c>
    </row>
    <row r="7861" spans="1:15" x14ac:dyDescent="0.3">
      <c r="A7861" t="s">
        <v>8110</v>
      </c>
      <c r="B7861" t="s">
        <v>42</v>
      </c>
      <c r="C7861" t="s">
        <v>20</v>
      </c>
      <c r="D7861" t="s">
        <v>138</v>
      </c>
      <c r="E7861" s="5">
        <v>32</v>
      </c>
      <c r="F7861" t="str" cm="1">
        <f t="array" ref="F7861">_xlfn.IFS(E7861&lt;20,"Low",E7861&lt;=30,"Medium",E7861&gt;30,"High")</f>
        <v>High</v>
      </c>
      <c r="G7861">
        <v>4</v>
      </c>
      <c r="H7861" s="5">
        <v>128</v>
      </c>
      <c r="I7861" t="s">
        <v>48</v>
      </c>
      <c r="J7861" t="str">
        <f>_xlfn.XLOOKUP(A7861,'[1]Mini project'!$A$1:$A$11972,'[1]Mini project'!$I$1:$I$11972,0)</f>
        <v>Online</v>
      </c>
      <c r="K7861" s="1">
        <v>44729</v>
      </c>
      <c r="L7861" s="2">
        <v>44713</v>
      </c>
      <c r="M7861">
        <v>2022</v>
      </c>
      <c r="N7861" t="s">
        <v>17</v>
      </c>
      <c r="O7861" t="b">
        <v>0</v>
      </c>
    </row>
    <row r="7862" spans="1:15" x14ac:dyDescent="0.3">
      <c r="A7862" t="s">
        <v>8111</v>
      </c>
      <c r="B7862" t="s">
        <v>136</v>
      </c>
      <c r="C7862" t="s">
        <v>34</v>
      </c>
      <c r="D7862" t="s">
        <v>191</v>
      </c>
      <c r="E7862" s="5">
        <v>14</v>
      </c>
      <c r="F7862" t="str" cm="1">
        <f t="array" ref="F7862">_xlfn.IFS(E7862&lt;20,"Low",E7862&lt;=30,"Medium",E7862&gt;30,"High")</f>
        <v>Low</v>
      </c>
      <c r="G7862">
        <v>6</v>
      </c>
      <c r="H7862" s="5">
        <v>84</v>
      </c>
      <c r="I7862" t="s">
        <v>16</v>
      </c>
      <c r="J7862" t="str">
        <f>_xlfn.XLOOKUP(A7862,'[1]Mini project'!$A$1:$A$11972,'[1]Mini project'!$I$1:$I$11972,0)</f>
        <v>Online</v>
      </c>
      <c r="K7862" s="1">
        <v>45554</v>
      </c>
      <c r="L7862" s="2">
        <v>45536</v>
      </c>
      <c r="M7862">
        <v>2024</v>
      </c>
      <c r="N7862" t="s">
        <v>17</v>
      </c>
      <c r="O7862" t="b">
        <v>1</v>
      </c>
    </row>
    <row r="7863" spans="1:15" x14ac:dyDescent="0.3">
      <c r="A7863" t="s">
        <v>8112</v>
      </c>
      <c r="B7863" t="s">
        <v>94</v>
      </c>
      <c r="C7863" t="s">
        <v>125</v>
      </c>
      <c r="D7863" t="s">
        <v>499</v>
      </c>
      <c r="E7863" s="5">
        <v>29</v>
      </c>
      <c r="F7863" t="str" cm="1">
        <f t="array" ref="F7863">_xlfn.IFS(E7863&lt;20,"Low",E7863&lt;=30,"Medium",E7863&gt;30,"High")</f>
        <v>Medium</v>
      </c>
      <c r="G7863">
        <v>6</v>
      </c>
      <c r="H7863" s="5">
        <v>174</v>
      </c>
      <c r="I7863" t="s">
        <v>16</v>
      </c>
      <c r="J7863" t="str">
        <f>_xlfn.XLOOKUP(A7863,'[1]Mini project'!$A$1:$A$11972,'[1]Mini project'!$I$1:$I$11972,0)</f>
        <v>In-store</v>
      </c>
      <c r="K7863" s="1">
        <v>44692</v>
      </c>
      <c r="L7863" s="2">
        <v>44682</v>
      </c>
      <c r="M7863">
        <v>2022</v>
      </c>
      <c r="N7863" t="s">
        <v>17</v>
      </c>
      <c r="O7863" t="b">
        <v>1</v>
      </c>
    </row>
    <row r="7864" spans="1:15" x14ac:dyDescent="0.3">
      <c r="A7864" t="s">
        <v>8113</v>
      </c>
      <c r="B7864" t="s">
        <v>13</v>
      </c>
      <c r="C7864" t="s">
        <v>65</v>
      </c>
      <c r="D7864" t="s">
        <v>356</v>
      </c>
      <c r="E7864" s="5">
        <v>22</v>
      </c>
      <c r="F7864" t="str" cm="1">
        <f t="array" ref="F7864">_xlfn.IFS(E7864&lt;20,"Low",E7864&lt;=30,"Medium",E7864&gt;30,"High")</f>
        <v>Medium</v>
      </c>
      <c r="G7864">
        <v>7</v>
      </c>
      <c r="H7864" s="5">
        <v>151</v>
      </c>
      <c r="I7864" t="s">
        <v>27</v>
      </c>
      <c r="J7864" t="str">
        <f>_xlfn.XLOOKUP(A7864,'[1]Mini project'!$A$1:$A$11972,'[1]Mini project'!$I$1:$I$11972,0)</f>
        <v>Online</v>
      </c>
      <c r="K7864" s="1">
        <v>44981</v>
      </c>
      <c r="L7864" s="2">
        <v>44958</v>
      </c>
      <c r="M7864">
        <v>2023</v>
      </c>
      <c r="N7864" t="s">
        <v>17</v>
      </c>
      <c r="O7864" t="b">
        <v>1</v>
      </c>
    </row>
    <row r="7865" spans="1:15" x14ac:dyDescent="0.3">
      <c r="A7865" t="s">
        <v>8114</v>
      </c>
      <c r="B7865" t="s">
        <v>77</v>
      </c>
      <c r="C7865" t="s">
        <v>25</v>
      </c>
      <c r="D7865" t="s">
        <v>386</v>
      </c>
      <c r="E7865" s="5">
        <v>5</v>
      </c>
      <c r="F7865" t="str" cm="1">
        <f t="array" ref="F7865">_xlfn.IFS(E7865&lt;20,"Low",E7865&lt;=30,"Medium",E7865&gt;30,"High")</f>
        <v>Low</v>
      </c>
      <c r="G7865">
        <v>5</v>
      </c>
      <c r="H7865" s="5">
        <v>25</v>
      </c>
      <c r="I7865" t="s">
        <v>48</v>
      </c>
      <c r="J7865" t="str">
        <f>_xlfn.XLOOKUP(A7865,'[1]Mini project'!$A$1:$A$11972,'[1]Mini project'!$I$1:$I$11972,0)</f>
        <v>Online</v>
      </c>
      <c r="K7865" s="1">
        <v>44741</v>
      </c>
      <c r="L7865" s="2">
        <v>44713</v>
      </c>
      <c r="M7865">
        <v>2022</v>
      </c>
      <c r="N7865" t="s">
        <v>17</v>
      </c>
      <c r="O7865" t="b">
        <v>1</v>
      </c>
    </row>
    <row r="7866" spans="1:15" x14ac:dyDescent="0.3">
      <c r="A7866" t="s">
        <v>8115</v>
      </c>
      <c r="B7866" t="s">
        <v>94</v>
      </c>
      <c r="C7866" t="s">
        <v>30</v>
      </c>
      <c r="D7866" t="s">
        <v>835</v>
      </c>
      <c r="E7866" s="5">
        <v>26</v>
      </c>
      <c r="F7866" t="str" cm="1">
        <f t="array" ref="F7866">_xlfn.IFS(E7866&lt;20,"Low",E7866&lt;=30,"Medium",E7866&gt;30,"High")</f>
        <v>Medium</v>
      </c>
      <c r="G7866">
        <v>8</v>
      </c>
      <c r="H7866" s="5">
        <v>208</v>
      </c>
      <c r="I7866" t="s">
        <v>48</v>
      </c>
      <c r="J7866" t="str">
        <f>_xlfn.XLOOKUP(A7866,'[1]Mini project'!$A$1:$A$11972,'[1]Mini project'!$I$1:$I$11972,0)</f>
        <v>Online</v>
      </c>
      <c r="K7866" s="1">
        <v>44572</v>
      </c>
      <c r="L7866" s="2">
        <v>44562</v>
      </c>
      <c r="M7866">
        <v>2022</v>
      </c>
      <c r="N7866" t="s">
        <v>17</v>
      </c>
      <c r="O7866" t="b">
        <v>0</v>
      </c>
    </row>
    <row r="7867" spans="1:15" x14ac:dyDescent="0.3">
      <c r="A7867" t="s">
        <v>8116</v>
      </c>
      <c r="B7867" t="s">
        <v>74</v>
      </c>
      <c r="C7867" t="s">
        <v>20</v>
      </c>
      <c r="D7867" t="s">
        <v>940</v>
      </c>
      <c r="E7867" s="5">
        <v>11</v>
      </c>
      <c r="F7867" t="str" cm="1">
        <f t="array" ref="F7867">_xlfn.IFS(E7867&lt;20,"Low",E7867&lt;=30,"Medium",E7867&gt;30,"High")</f>
        <v>Low</v>
      </c>
      <c r="G7867">
        <v>8</v>
      </c>
      <c r="H7867" s="5">
        <v>88</v>
      </c>
      <c r="I7867" t="s">
        <v>27</v>
      </c>
      <c r="J7867" t="str">
        <f>_xlfn.XLOOKUP(A7867,'[1]Mini project'!$A$1:$A$11972,'[1]Mini project'!$I$1:$I$11972,0)</f>
        <v>Online</v>
      </c>
      <c r="K7867" s="1">
        <v>45265</v>
      </c>
      <c r="L7867" s="2">
        <v>45261</v>
      </c>
      <c r="M7867">
        <v>2023</v>
      </c>
      <c r="N7867" t="s">
        <v>17</v>
      </c>
      <c r="O7867" t="b">
        <v>0</v>
      </c>
    </row>
    <row r="7868" spans="1:15" x14ac:dyDescent="0.3">
      <c r="A7868" t="s">
        <v>8117</v>
      </c>
      <c r="B7868" t="s">
        <v>111</v>
      </c>
      <c r="C7868" t="s">
        <v>14</v>
      </c>
      <c r="D7868" t="s">
        <v>503</v>
      </c>
      <c r="E7868" s="5">
        <v>16</v>
      </c>
      <c r="F7868" t="str" cm="1">
        <f t="array" ref="F7868">_xlfn.IFS(E7868&lt;20,"Low",E7868&lt;=30,"Medium",E7868&gt;30,"High")</f>
        <v>Low</v>
      </c>
      <c r="G7868">
        <v>8</v>
      </c>
      <c r="H7868" s="5">
        <v>124</v>
      </c>
      <c r="I7868" t="s">
        <v>27</v>
      </c>
      <c r="J7868" t="str">
        <f>_xlfn.XLOOKUP(A7868,'[1]Mini project'!$A$1:$A$11972,'[1]Mini project'!$I$1:$I$11972,0)</f>
        <v>In-store</v>
      </c>
      <c r="K7868" s="1">
        <v>45389</v>
      </c>
      <c r="L7868" s="2">
        <v>45383</v>
      </c>
      <c r="M7868">
        <v>2024</v>
      </c>
      <c r="N7868" t="s">
        <v>22</v>
      </c>
      <c r="O7868" t="b">
        <v>0</v>
      </c>
    </row>
    <row r="7869" spans="1:15" x14ac:dyDescent="0.3">
      <c r="A7869" t="s">
        <v>8118</v>
      </c>
      <c r="B7869" t="s">
        <v>46</v>
      </c>
      <c r="C7869" t="s">
        <v>25</v>
      </c>
      <c r="D7869" t="s">
        <v>81</v>
      </c>
      <c r="E7869" s="5">
        <v>34</v>
      </c>
      <c r="F7869" t="str" cm="1">
        <f t="array" ref="F7869">_xlfn.IFS(E7869&lt;20,"Low",E7869&lt;=30,"Medium",E7869&gt;30,"High")</f>
        <v>High</v>
      </c>
      <c r="G7869">
        <v>7</v>
      </c>
      <c r="H7869" s="5">
        <v>235</v>
      </c>
      <c r="I7869" t="s">
        <v>16</v>
      </c>
      <c r="J7869" t="str">
        <f>_xlfn.XLOOKUP(A7869,'[1]Mini project'!$A$1:$A$11972,'[1]Mini project'!$I$1:$I$11972,0)</f>
        <v>Online</v>
      </c>
      <c r="K7869" s="1">
        <v>44755</v>
      </c>
      <c r="L7869" s="2">
        <v>44743</v>
      </c>
      <c r="M7869">
        <v>2022</v>
      </c>
      <c r="N7869" t="s">
        <v>17</v>
      </c>
      <c r="O7869" t="b">
        <v>0</v>
      </c>
    </row>
    <row r="7870" spans="1:15" x14ac:dyDescent="0.3">
      <c r="A7870" t="s">
        <v>8119</v>
      </c>
      <c r="B7870" t="s">
        <v>71</v>
      </c>
      <c r="C7870" t="s">
        <v>30</v>
      </c>
      <c r="D7870" t="s">
        <v>99</v>
      </c>
      <c r="E7870" s="5">
        <v>41</v>
      </c>
      <c r="F7870" t="str" cm="1">
        <f t="array" ref="F7870">_xlfn.IFS(E7870&lt;20,"Low",E7870&lt;=30,"Medium",E7870&gt;30,"High")</f>
        <v>High</v>
      </c>
      <c r="G7870">
        <v>4</v>
      </c>
      <c r="H7870" s="5">
        <v>164</v>
      </c>
      <c r="I7870" t="s">
        <v>16</v>
      </c>
      <c r="J7870" t="str">
        <f>_xlfn.XLOOKUP(A7870,'[1]Mini project'!$A$1:$A$11972,'[1]Mini project'!$I$1:$I$11972,0)</f>
        <v>In-store</v>
      </c>
      <c r="K7870" s="1">
        <v>45367</v>
      </c>
      <c r="L7870" s="2">
        <v>45352</v>
      </c>
      <c r="M7870">
        <v>2024</v>
      </c>
      <c r="N7870" t="s">
        <v>22</v>
      </c>
      <c r="O7870" t="b">
        <v>1</v>
      </c>
    </row>
    <row r="7871" spans="1:15" x14ac:dyDescent="0.3">
      <c r="A7871" t="s">
        <v>8120</v>
      </c>
      <c r="B7871" t="s">
        <v>33</v>
      </c>
      <c r="C7871" t="s">
        <v>34</v>
      </c>
      <c r="D7871" t="s">
        <v>101</v>
      </c>
      <c r="E7871" s="5">
        <v>38</v>
      </c>
      <c r="F7871" t="str" cm="1">
        <f t="array" ref="F7871">_xlfn.IFS(E7871&lt;20,"Low",E7871&lt;=30,"Medium",E7871&gt;30,"High")</f>
        <v>High</v>
      </c>
      <c r="G7871">
        <v>6</v>
      </c>
      <c r="H7871" s="5">
        <v>228</v>
      </c>
      <c r="I7871" t="s">
        <v>48</v>
      </c>
      <c r="J7871" t="str">
        <f>_xlfn.XLOOKUP(A7871,'[1]Mini project'!$A$1:$A$11972,'[1]Mini project'!$I$1:$I$11972,0)</f>
        <v>Online</v>
      </c>
      <c r="K7871" s="1">
        <v>45506</v>
      </c>
      <c r="L7871" s="2">
        <v>45505</v>
      </c>
      <c r="M7871">
        <v>2024</v>
      </c>
      <c r="N7871" t="s">
        <v>17</v>
      </c>
      <c r="O7871" t="b">
        <v>1</v>
      </c>
    </row>
    <row r="7872" spans="1:15" x14ac:dyDescent="0.3">
      <c r="A7872" t="s">
        <v>8121</v>
      </c>
      <c r="B7872" t="s">
        <v>71</v>
      </c>
      <c r="C7872" t="s">
        <v>20</v>
      </c>
      <c r="D7872" t="s">
        <v>264</v>
      </c>
      <c r="E7872" s="5">
        <v>5</v>
      </c>
      <c r="F7872" t="str" cm="1">
        <f t="array" ref="F7872">_xlfn.IFS(E7872&lt;20,"Low",E7872&lt;=30,"Medium",E7872&gt;30,"High")</f>
        <v>Low</v>
      </c>
      <c r="G7872">
        <v>5</v>
      </c>
      <c r="H7872" s="5">
        <v>25</v>
      </c>
      <c r="I7872" t="s">
        <v>27</v>
      </c>
      <c r="J7872" t="str">
        <f>_xlfn.XLOOKUP(A7872,'[1]Mini project'!$A$1:$A$11972,'[1]Mini project'!$I$1:$I$11972,0)</f>
        <v>Online</v>
      </c>
      <c r="K7872" s="1">
        <v>44652</v>
      </c>
      <c r="L7872" s="2">
        <v>44652</v>
      </c>
      <c r="M7872">
        <v>2022</v>
      </c>
      <c r="N7872" t="s">
        <v>17</v>
      </c>
      <c r="O7872" t="b">
        <v>1</v>
      </c>
    </row>
    <row r="7873" spans="1:15" x14ac:dyDescent="0.3">
      <c r="A7873" t="s">
        <v>8122</v>
      </c>
      <c r="B7873" t="s">
        <v>108</v>
      </c>
      <c r="C7873" t="s">
        <v>34</v>
      </c>
      <c r="D7873" t="s">
        <v>354</v>
      </c>
      <c r="E7873" s="5">
        <v>41</v>
      </c>
      <c r="F7873" t="str" cm="1">
        <f t="array" ref="F7873">_xlfn.IFS(E7873&lt;20,"Low",E7873&lt;=30,"Medium",E7873&gt;30,"High")</f>
        <v>High</v>
      </c>
      <c r="G7873">
        <v>3</v>
      </c>
      <c r="H7873" s="5">
        <v>123</v>
      </c>
      <c r="I7873" t="s">
        <v>27</v>
      </c>
      <c r="J7873" t="str">
        <f>_xlfn.XLOOKUP(A7873,'[1]Mini project'!$A$1:$A$11972,'[1]Mini project'!$I$1:$I$11972,0)</f>
        <v>In-store</v>
      </c>
      <c r="K7873" s="1">
        <v>45485</v>
      </c>
      <c r="L7873" s="2">
        <v>45474</v>
      </c>
      <c r="M7873">
        <v>2024</v>
      </c>
      <c r="N7873" t="s">
        <v>17</v>
      </c>
      <c r="O7873" t="b">
        <v>1</v>
      </c>
    </row>
    <row r="7874" spans="1:15" x14ac:dyDescent="0.3">
      <c r="A7874" t="s">
        <v>8123</v>
      </c>
      <c r="B7874" t="s">
        <v>96</v>
      </c>
      <c r="C7874" t="s">
        <v>25</v>
      </c>
      <c r="D7874" t="s">
        <v>81</v>
      </c>
      <c r="E7874" s="5">
        <v>34</v>
      </c>
      <c r="F7874" t="str" cm="1">
        <f t="array" ref="F7874">_xlfn.IFS(E7874&lt;20,"Low",E7874&lt;=30,"Medium",E7874&gt;30,"High")</f>
        <v>High</v>
      </c>
      <c r="G7874">
        <v>1</v>
      </c>
      <c r="H7874" s="5">
        <v>34</v>
      </c>
      <c r="I7874" t="s">
        <v>16</v>
      </c>
      <c r="J7874" t="str">
        <f>_xlfn.XLOOKUP(A7874,'[1]Mini project'!$A$1:$A$11972,'[1]Mini project'!$I$1:$I$11972,0)</f>
        <v>In-store</v>
      </c>
      <c r="K7874" s="1">
        <v>45028</v>
      </c>
      <c r="L7874" s="2">
        <v>45017</v>
      </c>
      <c r="M7874">
        <v>2023</v>
      </c>
      <c r="N7874" t="s">
        <v>17</v>
      </c>
      <c r="O7874" t="b">
        <v>1</v>
      </c>
    </row>
    <row r="7875" spans="1:15" x14ac:dyDescent="0.3">
      <c r="A7875" t="s">
        <v>8124</v>
      </c>
      <c r="B7875" t="s">
        <v>71</v>
      </c>
      <c r="C7875" t="s">
        <v>25</v>
      </c>
      <c r="D7875" t="s">
        <v>50</v>
      </c>
      <c r="E7875" s="5">
        <v>8</v>
      </c>
      <c r="F7875" t="str" cm="1">
        <f t="array" ref="F7875">_xlfn.IFS(E7875&lt;20,"Low",E7875&lt;=30,"Medium",E7875&gt;30,"High")</f>
        <v>Low</v>
      </c>
      <c r="G7875">
        <v>10</v>
      </c>
      <c r="H7875" s="5">
        <v>80</v>
      </c>
      <c r="I7875" t="s">
        <v>27</v>
      </c>
      <c r="J7875" t="str">
        <f>_xlfn.XLOOKUP(A7875,'[1]Mini project'!$A$1:$A$11972,'[1]Mini project'!$I$1:$I$11972,0)</f>
        <v>In-store</v>
      </c>
      <c r="K7875" s="1">
        <v>44902</v>
      </c>
      <c r="L7875" s="2">
        <v>44896</v>
      </c>
      <c r="M7875">
        <v>2022</v>
      </c>
      <c r="N7875" t="s">
        <v>17</v>
      </c>
      <c r="O7875" t="b">
        <v>0</v>
      </c>
    </row>
    <row r="7876" spans="1:15" x14ac:dyDescent="0.3">
      <c r="A7876" t="s">
        <v>8125</v>
      </c>
      <c r="B7876" t="s">
        <v>111</v>
      </c>
      <c r="C7876" t="s">
        <v>34</v>
      </c>
      <c r="D7876" t="s">
        <v>783</v>
      </c>
      <c r="E7876" s="5">
        <v>26</v>
      </c>
      <c r="F7876" t="str" cm="1">
        <f t="array" ref="F7876">_xlfn.IFS(E7876&lt;20,"Low",E7876&lt;=30,"Medium",E7876&gt;30,"High")</f>
        <v>Medium</v>
      </c>
      <c r="G7876">
        <v>9</v>
      </c>
      <c r="H7876" s="5">
        <v>234</v>
      </c>
      <c r="I7876" t="s">
        <v>27</v>
      </c>
      <c r="J7876" t="str">
        <f>_xlfn.XLOOKUP(A7876,'[1]Mini project'!$A$1:$A$11972,'[1]Mini project'!$I$1:$I$11972,0)</f>
        <v>In-store</v>
      </c>
      <c r="K7876" s="1">
        <v>44749</v>
      </c>
      <c r="L7876" s="2">
        <v>44743</v>
      </c>
      <c r="M7876">
        <v>2022</v>
      </c>
      <c r="N7876" t="s">
        <v>17</v>
      </c>
      <c r="O7876" t="b">
        <v>1</v>
      </c>
    </row>
    <row r="7877" spans="1:15" x14ac:dyDescent="0.3">
      <c r="A7877" t="s">
        <v>8126</v>
      </c>
      <c r="B7877" t="s">
        <v>96</v>
      </c>
      <c r="C7877" t="s">
        <v>25</v>
      </c>
      <c r="D7877" t="s">
        <v>1124</v>
      </c>
      <c r="E7877" s="5">
        <v>10</v>
      </c>
      <c r="F7877" t="str" cm="1">
        <f t="array" ref="F7877">_xlfn.IFS(E7877&lt;20,"Low",E7877&lt;=30,"Medium",E7877&gt;30,"High")</f>
        <v>Low</v>
      </c>
      <c r="G7877">
        <v>6</v>
      </c>
      <c r="H7877" s="5">
        <v>57</v>
      </c>
      <c r="I7877" t="s">
        <v>27</v>
      </c>
      <c r="J7877" t="str">
        <f>_xlfn.XLOOKUP(A7877,'[1]Mini project'!$A$1:$A$11972,'[1]Mini project'!$I$1:$I$11972,0)</f>
        <v>Online</v>
      </c>
      <c r="K7877" s="1">
        <v>44958</v>
      </c>
      <c r="L7877" s="2">
        <v>44958</v>
      </c>
      <c r="M7877">
        <v>2023</v>
      </c>
      <c r="N7877" t="s">
        <v>17</v>
      </c>
      <c r="O7877" t="b">
        <v>1</v>
      </c>
    </row>
    <row r="7878" spans="1:15" x14ac:dyDescent="0.3">
      <c r="A7878" t="s">
        <v>8127</v>
      </c>
      <c r="B7878" t="s">
        <v>13</v>
      </c>
      <c r="C7878" t="s">
        <v>125</v>
      </c>
      <c r="D7878" t="s">
        <v>180</v>
      </c>
      <c r="E7878" s="5">
        <v>34</v>
      </c>
      <c r="F7878" t="str" cm="1">
        <f t="array" ref="F7878">_xlfn.IFS(E7878&lt;20,"Low",E7878&lt;=30,"Medium",E7878&gt;30,"High")</f>
        <v>High</v>
      </c>
      <c r="G7878">
        <v>6</v>
      </c>
      <c r="H7878" s="5">
        <v>201</v>
      </c>
      <c r="I7878" t="s">
        <v>16</v>
      </c>
      <c r="J7878" t="str">
        <f>_xlfn.XLOOKUP(A7878,'[1]Mini project'!$A$1:$A$11972,'[1]Mini project'!$I$1:$I$11972,0)</f>
        <v>Online</v>
      </c>
      <c r="K7878" s="1">
        <v>44717</v>
      </c>
      <c r="L7878" s="2">
        <v>44713</v>
      </c>
      <c r="M7878">
        <v>2022</v>
      </c>
      <c r="N7878" t="s">
        <v>22</v>
      </c>
      <c r="O7878" t="b">
        <v>0</v>
      </c>
    </row>
    <row r="7879" spans="1:15" x14ac:dyDescent="0.3">
      <c r="A7879" t="s">
        <v>8128</v>
      </c>
      <c r="B7879" t="s">
        <v>103</v>
      </c>
      <c r="C7879" t="s">
        <v>25</v>
      </c>
      <c r="D7879" t="s">
        <v>109</v>
      </c>
      <c r="E7879" s="5">
        <v>38</v>
      </c>
      <c r="F7879" t="str" cm="1">
        <f t="array" ref="F7879">_xlfn.IFS(E7879&lt;20,"Low",E7879&lt;=30,"Medium",E7879&gt;30,"High")</f>
        <v>High</v>
      </c>
      <c r="G7879">
        <v>10</v>
      </c>
      <c r="H7879" s="5">
        <v>380</v>
      </c>
      <c r="I7879" t="s">
        <v>16</v>
      </c>
      <c r="J7879" t="str">
        <f>_xlfn.XLOOKUP(A7879,'[1]Mini project'!$A$1:$A$11972,'[1]Mini project'!$I$1:$I$11972,0)</f>
        <v>In-store</v>
      </c>
      <c r="K7879" s="1">
        <v>45023</v>
      </c>
      <c r="L7879" s="2">
        <v>45017</v>
      </c>
      <c r="M7879">
        <v>2023</v>
      </c>
      <c r="N7879" t="s">
        <v>17</v>
      </c>
      <c r="O7879" t="b">
        <v>1</v>
      </c>
    </row>
    <row r="7880" spans="1:15" x14ac:dyDescent="0.3">
      <c r="A7880" t="s">
        <v>8129</v>
      </c>
      <c r="B7880" t="s">
        <v>71</v>
      </c>
      <c r="C7880" t="s">
        <v>125</v>
      </c>
      <c r="D7880" t="s">
        <v>134</v>
      </c>
      <c r="E7880" s="5">
        <v>11</v>
      </c>
      <c r="F7880" t="str" cm="1">
        <f t="array" ref="F7880">_xlfn.IFS(E7880&lt;20,"Low",E7880&lt;=30,"Medium",E7880&gt;30,"High")</f>
        <v>Low</v>
      </c>
      <c r="G7880">
        <v>9</v>
      </c>
      <c r="H7880" s="5">
        <v>99</v>
      </c>
      <c r="I7880" t="s">
        <v>16</v>
      </c>
      <c r="J7880" t="str">
        <f>_xlfn.XLOOKUP(A7880,'[1]Mini project'!$A$1:$A$11972,'[1]Mini project'!$I$1:$I$11972,0)</f>
        <v>Online</v>
      </c>
      <c r="K7880" s="1">
        <v>45635</v>
      </c>
      <c r="L7880" s="2">
        <v>45627</v>
      </c>
      <c r="M7880">
        <v>2024</v>
      </c>
      <c r="N7880" t="s">
        <v>17</v>
      </c>
      <c r="O7880" t="b">
        <v>1</v>
      </c>
    </row>
    <row r="7881" spans="1:15" x14ac:dyDescent="0.3">
      <c r="A7881" t="s">
        <v>8130</v>
      </c>
      <c r="B7881" t="s">
        <v>85</v>
      </c>
      <c r="C7881" t="s">
        <v>43</v>
      </c>
      <c r="D7881" t="s">
        <v>286</v>
      </c>
      <c r="E7881" s="5">
        <v>7</v>
      </c>
      <c r="F7881" t="str" cm="1">
        <f t="array" ref="F7881">_xlfn.IFS(E7881&lt;20,"Low",E7881&lt;=30,"Medium",E7881&gt;30,"High")</f>
        <v>Low</v>
      </c>
      <c r="G7881">
        <v>1</v>
      </c>
      <c r="H7881" s="5">
        <v>7</v>
      </c>
      <c r="I7881" t="s">
        <v>27</v>
      </c>
      <c r="J7881" t="str">
        <f>_xlfn.XLOOKUP(A7881,'[1]Mini project'!$A$1:$A$11972,'[1]Mini project'!$I$1:$I$11972,0)</f>
        <v>In-store</v>
      </c>
      <c r="K7881" s="1">
        <v>45609</v>
      </c>
      <c r="L7881" s="2">
        <v>45597</v>
      </c>
      <c r="M7881">
        <v>2024</v>
      </c>
      <c r="N7881" t="s">
        <v>17</v>
      </c>
      <c r="O7881" t="b">
        <v>1</v>
      </c>
    </row>
    <row r="7882" spans="1:15" x14ac:dyDescent="0.3">
      <c r="A7882" t="s">
        <v>8131</v>
      </c>
      <c r="B7882" t="s">
        <v>140</v>
      </c>
      <c r="C7882" t="s">
        <v>65</v>
      </c>
      <c r="D7882" t="s">
        <v>303</v>
      </c>
      <c r="E7882" s="5">
        <v>14</v>
      </c>
      <c r="F7882" t="str" cm="1">
        <f t="array" ref="F7882">_xlfn.IFS(E7882&lt;20,"Low",E7882&lt;=30,"Medium",E7882&gt;30,"High")</f>
        <v>Low</v>
      </c>
      <c r="G7882">
        <v>10</v>
      </c>
      <c r="H7882" s="5">
        <v>140</v>
      </c>
      <c r="I7882" t="s">
        <v>48</v>
      </c>
      <c r="J7882" t="str">
        <f>_xlfn.XLOOKUP(A7882,'[1]Mini project'!$A$1:$A$11972,'[1]Mini project'!$I$1:$I$11972,0)</f>
        <v>In-store</v>
      </c>
      <c r="K7882" s="1">
        <v>45124</v>
      </c>
      <c r="L7882" s="2">
        <v>45108</v>
      </c>
      <c r="M7882">
        <v>2023</v>
      </c>
      <c r="N7882" t="s">
        <v>17</v>
      </c>
      <c r="O7882" t="b">
        <v>1</v>
      </c>
    </row>
    <row r="7883" spans="1:15" x14ac:dyDescent="0.3">
      <c r="A7883" t="s">
        <v>8132</v>
      </c>
      <c r="B7883" t="s">
        <v>24</v>
      </c>
      <c r="C7883" t="s">
        <v>20</v>
      </c>
      <c r="D7883" t="s">
        <v>264</v>
      </c>
      <c r="E7883" s="5">
        <v>5</v>
      </c>
      <c r="F7883" t="str" cm="1">
        <f t="array" ref="F7883">_xlfn.IFS(E7883&lt;20,"Low",E7883&lt;=30,"Medium",E7883&gt;30,"High")</f>
        <v>Low</v>
      </c>
      <c r="G7883">
        <v>3</v>
      </c>
      <c r="H7883" s="5">
        <v>15</v>
      </c>
      <c r="I7883" t="s">
        <v>27</v>
      </c>
      <c r="J7883" t="str">
        <f>_xlfn.XLOOKUP(A7883,'[1]Mini project'!$A$1:$A$11972,'[1]Mini project'!$I$1:$I$11972,0)</f>
        <v>In-store</v>
      </c>
      <c r="K7883" s="1">
        <v>45331</v>
      </c>
      <c r="L7883" s="2">
        <v>45323</v>
      </c>
      <c r="M7883">
        <v>2024</v>
      </c>
      <c r="N7883" t="s">
        <v>17</v>
      </c>
      <c r="O7883" t="b">
        <v>1</v>
      </c>
    </row>
    <row r="7884" spans="1:15" x14ac:dyDescent="0.3">
      <c r="A7884" t="s">
        <v>8133</v>
      </c>
      <c r="B7884" t="s">
        <v>29</v>
      </c>
      <c r="C7884" t="s">
        <v>30</v>
      </c>
      <c r="D7884" t="s">
        <v>119</v>
      </c>
      <c r="E7884" s="5">
        <v>16</v>
      </c>
      <c r="F7884" t="str" cm="1">
        <f t="array" ref="F7884">_xlfn.IFS(E7884&lt;20,"Low",E7884&lt;=30,"Medium",E7884&gt;30,"High")</f>
        <v>Low</v>
      </c>
      <c r="G7884">
        <v>3</v>
      </c>
      <c r="H7884" s="5">
        <v>47</v>
      </c>
      <c r="I7884" t="s">
        <v>27</v>
      </c>
      <c r="J7884" t="str">
        <f>_xlfn.XLOOKUP(A7884,'[1]Mini project'!$A$1:$A$11972,'[1]Mini project'!$I$1:$I$11972,0)</f>
        <v>Online</v>
      </c>
      <c r="K7884" s="1">
        <v>44669</v>
      </c>
      <c r="L7884" s="2">
        <v>44652</v>
      </c>
      <c r="M7884">
        <v>2022</v>
      </c>
      <c r="N7884" t="s">
        <v>17</v>
      </c>
      <c r="O7884" t="b">
        <v>1</v>
      </c>
    </row>
    <row r="7885" spans="1:15" x14ac:dyDescent="0.3">
      <c r="A7885" t="s">
        <v>8134</v>
      </c>
      <c r="B7885" t="s">
        <v>29</v>
      </c>
      <c r="C7885" t="s">
        <v>14</v>
      </c>
      <c r="D7885" t="s">
        <v>768</v>
      </c>
      <c r="E7885" s="5">
        <v>38</v>
      </c>
      <c r="F7885" t="str" cm="1">
        <f t="array" ref="F7885">_xlfn.IFS(E7885&lt;20,"Low",E7885&lt;=30,"Medium",E7885&gt;30,"High")</f>
        <v>High</v>
      </c>
      <c r="G7885">
        <v>10</v>
      </c>
      <c r="H7885" s="5">
        <v>380</v>
      </c>
      <c r="I7885" t="s">
        <v>27</v>
      </c>
      <c r="J7885" t="str">
        <f>_xlfn.XLOOKUP(A7885,'[1]Mini project'!$A$1:$A$11972,'[1]Mini project'!$I$1:$I$11972,0)</f>
        <v>In-store</v>
      </c>
      <c r="K7885" s="1">
        <v>45235</v>
      </c>
      <c r="L7885" s="2">
        <v>45231</v>
      </c>
      <c r="M7885">
        <v>2023</v>
      </c>
      <c r="N7885" t="s">
        <v>22</v>
      </c>
      <c r="O7885" t="b">
        <v>1</v>
      </c>
    </row>
    <row r="7886" spans="1:15" x14ac:dyDescent="0.3">
      <c r="A7886" t="s">
        <v>8135</v>
      </c>
      <c r="B7886" t="s">
        <v>111</v>
      </c>
      <c r="C7886" t="s">
        <v>14</v>
      </c>
      <c r="D7886" t="s">
        <v>60</v>
      </c>
      <c r="E7886" s="5">
        <v>29</v>
      </c>
      <c r="F7886" t="str" cm="1">
        <f t="array" ref="F7886">_xlfn.IFS(E7886&lt;20,"Low",E7886&lt;=30,"Medium",E7886&gt;30,"High")</f>
        <v>Medium</v>
      </c>
      <c r="G7886">
        <v>6</v>
      </c>
      <c r="H7886" s="5">
        <v>174</v>
      </c>
      <c r="I7886" t="s">
        <v>27</v>
      </c>
      <c r="J7886" t="str">
        <f>_xlfn.XLOOKUP(A7886,'[1]Mini project'!$A$1:$A$11972,'[1]Mini project'!$I$1:$I$11972,0)</f>
        <v>Online</v>
      </c>
      <c r="K7886" s="1">
        <v>44577</v>
      </c>
      <c r="L7886" s="2">
        <v>44562</v>
      </c>
      <c r="M7886">
        <v>2022</v>
      </c>
      <c r="N7886" t="s">
        <v>22</v>
      </c>
      <c r="O7886" t="b">
        <v>1</v>
      </c>
    </row>
    <row r="7887" spans="1:15" x14ac:dyDescent="0.3">
      <c r="A7887" t="s">
        <v>8136</v>
      </c>
      <c r="B7887" t="s">
        <v>103</v>
      </c>
      <c r="C7887" t="s">
        <v>20</v>
      </c>
      <c r="D7887" t="s">
        <v>940</v>
      </c>
      <c r="E7887" s="5">
        <v>11</v>
      </c>
      <c r="F7887" t="str" cm="1">
        <f t="array" ref="F7887">_xlfn.IFS(E7887&lt;20,"Low",E7887&lt;=30,"Medium",E7887&gt;30,"High")</f>
        <v>Low</v>
      </c>
      <c r="G7887">
        <v>9</v>
      </c>
      <c r="H7887" s="5">
        <v>99</v>
      </c>
      <c r="I7887" t="s">
        <v>16</v>
      </c>
      <c r="J7887" t="str">
        <f>_xlfn.XLOOKUP(A7887,'[1]Mini project'!$A$1:$A$11972,'[1]Mini project'!$I$1:$I$11972,0)</f>
        <v>In-store</v>
      </c>
      <c r="K7887" s="1">
        <v>45486</v>
      </c>
      <c r="L7887" s="2">
        <v>45474</v>
      </c>
      <c r="M7887">
        <v>2024</v>
      </c>
      <c r="N7887" t="s">
        <v>22</v>
      </c>
      <c r="O7887" t="b">
        <v>0</v>
      </c>
    </row>
    <row r="7888" spans="1:15" x14ac:dyDescent="0.3">
      <c r="A7888" t="s">
        <v>8137</v>
      </c>
      <c r="B7888" t="s">
        <v>74</v>
      </c>
      <c r="C7888" t="s">
        <v>20</v>
      </c>
      <c r="D7888" t="s">
        <v>243</v>
      </c>
      <c r="E7888" s="5">
        <v>38</v>
      </c>
      <c r="F7888" t="str" cm="1">
        <f t="array" ref="F7888">_xlfn.IFS(E7888&lt;20,"Low",E7888&lt;=30,"Medium",E7888&gt;30,"High")</f>
        <v>High</v>
      </c>
      <c r="G7888">
        <v>1</v>
      </c>
      <c r="H7888" s="5">
        <v>38</v>
      </c>
      <c r="I7888" t="s">
        <v>27</v>
      </c>
      <c r="J7888" t="str">
        <f>_xlfn.XLOOKUP(A7888,'[1]Mini project'!$A$1:$A$11972,'[1]Mini project'!$I$1:$I$11972,0)</f>
        <v>Online</v>
      </c>
      <c r="K7888" s="1">
        <v>44722</v>
      </c>
      <c r="L7888" s="2">
        <v>44713</v>
      </c>
      <c r="M7888">
        <v>2022</v>
      </c>
      <c r="N7888" t="s">
        <v>17</v>
      </c>
      <c r="O7888" t="b">
        <v>0</v>
      </c>
    </row>
    <row r="7889" spans="1:15" x14ac:dyDescent="0.3">
      <c r="A7889" t="s">
        <v>8138</v>
      </c>
      <c r="B7889" t="s">
        <v>136</v>
      </c>
      <c r="C7889" t="s">
        <v>65</v>
      </c>
      <c r="D7889" t="s">
        <v>347</v>
      </c>
      <c r="E7889" s="5">
        <v>5</v>
      </c>
      <c r="F7889" t="str" cm="1">
        <f t="array" ref="F7889">_xlfn.IFS(E7889&lt;20,"Low",E7889&lt;=30,"Medium",E7889&gt;30,"High")</f>
        <v>Low</v>
      </c>
      <c r="G7889">
        <v>5</v>
      </c>
      <c r="H7889" s="5">
        <v>25</v>
      </c>
      <c r="I7889" t="s">
        <v>48</v>
      </c>
      <c r="J7889" t="str">
        <f>_xlfn.XLOOKUP(A7889,'[1]Mini project'!$A$1:$A$11972,'[1]Mini project'!$I$1:$I$11972,0)</f>
        <v>Online</v>
      </c>
      <c r="K7889" s="1">
        <v>45634</v>
      </c>
      <c r="L7889" s="2">
        <v>45627</v>
      </c>
      <c r="M7889">
        <v>2024</v>
      </c>
      <c r="N7889" t="s">
        <v>22</v>
      </c>
      <c r="O7889" t="b">
        <v>0</v>
      </c>
    </row>
    <row r="7890" spans="1:15" x14ac:dyDescent="0.3">
      <c r="A7890" t="s">
        <v>8139</v>
      </c>
      <c r="B7890" t="s">
        <v>80</v>
      </c>
      <c r="C7890" t="s">
        <v>34</v>
      </c>
      <c r="D7890" t="s">
        <v>354</v>
      </c>
      <c r="E7890" s="5">
        <v>41</v>
      </c>
      <c r="F7890" t="str" cm="1">
        <f t="array" ref="F7890">_xlfn.IFS(E7890&lt;20,"Low",E7890&lt;=30,"Medium",E7890&gt;30,"High")</f>
        <v>High</v>
      </c>
      <c r="G7890">
        <v>3</v>
      </c>
      <c r="H7890" s="5">
        <v>123</v>
      </c>
      <c r="I7890" t="s">
        <v>48</v>
      </c>
      <c r="J7890" t="str">
        <f>_xlfn.XLOOKUP(A7890,'[1]Mini project'!$A$1:$A$11972,'[1]Mini project'!$I$1:$I$11972,0)</f>
        <v>In-store</v>
      </c>
      <c r="K7890" s="1">
        <v>44794</v>
      </c>
      <c r="L7890" s="2">
        <v>44774</v>
      </c>
      <c r="M7890">
        <v>2022</v>
      </c>
      <c r="N7890" t="s">
        <v>22</v>
      </c>
      <c r="O7890" t="b">
        <v>0</v>
      </c>
    </row>
    <row r="7891" spans="1:15" x14ac:dyDescent="0.3">
      <c r="A7891" t="s">
        <v>8140</v>
      </c>
      <c r="B7891" t="s">
        <v>80</v>
      </c>
      <c r="C7891" t="s">
        <v>14</v>
      </c>
      <c r="D7891" t="s">
        <v>56</v>
      </c>
      <c r="E7891" s="5">
        <v>40</v>
      </c>
      <c r="F7891" t="str" cm="1">
        <f t="array" ref="F7891">_xlfn.IFS(E7891&lt;20,"Low",E7891&lt;=30,"Medium",E7891&gt;30,"High")</f>
        <v>High</v>
      </c>
      <c r="G7891">
        <v>1</v>
      </c>
      <c r="H7891" s="5">
        <v>40</v>
      </c>
      <c r="I7891" t="s">
        <v>48</v>
      </c>
      <c r="J7891" t="str">
        <f>_xlfn.XLOOKUP(A7891,'[1]Mini project'!$A$1:$A$11972,'[1]Mini project'!$I$1:$I$11972,0)</f>
        <v>Online</v>
      </c>
      <c r="K7891" s="1">
        <v>44605</v>
      </c>
      <c r="L7891" s="2">
        <v>44593</v>
      </c>
      <c r="M7891">
        <v>2022</v>
      </c>
      <c r="N7891" t="s">
        <v>22</v>
      </c>
      <c r="O7891" t="b">
        <v>0</v>
      </c>
    </row>
    <row r="7892" spans="1:15" x14ac:dyDescent="0.3">
      <c r="A7892" t="s">
        <v>8141</v>
      </c>
      <c r="B7892" t="s">
        <v>140</v>
      </c>
      <c r="C7892" t="s">
        <v>25</v>
      </c>
      <c r="D7892" t="s">
        <v>116</v>
      </c>
      <c r="E7892" s="5">
        <v>40</v>
      </c>
      <c r="F7892" t="str" cm="1">
        <f t="array" ref="F7892">_xlfn.IFS(E7892&lt;20,"Low",E7892&lt;=30,"Medium",E7892&gt;30,"High")</f>
        <v>High</v>
      </c>
      <c r="G7892">
        <v>9</v>
      </c>
      <c r="H7892" s="5">
        <v>356</v>
      </c>
      <c r="I7892" t="s">
        <v>27</v>
      </c>
      <c r="J7892" t="str">
        <f>_xlfn.XLOOKUP(A7892,'[1]Mini project'!$A$1:$A$11972,'[1]Mini project'!$I$1:$I$11972,0)</f>
        <v>Online</v>
      </c>
      <c r="K7892" s="1">
        <v>44643</v>
      </c>
      <c r="L7892" s="2">
        <v>44621</v>
      </c>
      <c r="M7892">
        <v>2022</v>
      </c>
      <c r="N7892" t="s">
        <v>17</v>
      </c>
      <c r="O7892" t="b">
        <v>0</v>
      </c>
    </row>
    <row r="7893" spans="1:15" x14ac:dyDescent="0.3">
      <c r="A7893" t="s">
        <v>8142</v>
      </c>
      <c r="B7893" t="s">
        <v>13</v>
      </c>
      <c r="C7893" t="s">
        <v>30</v>
      </c>
      <c r="D7893" t="s">
        <v>99</v>
      </c>
      <c r="E7893" s="5">
        <v>41</v>
      </c>
      <c r="F7893" t="str" cm="1">
        <f t="array" ref="F7893">_xlfn.IFS(E7893&lt;20,"Low",E7893&lt;=30,"Medium",E7893&gt;30,"High")</f>
        <v>High</v>
      </c>
      <c r="G7893">
        <v>8</v>
      </c>
      <c r="H7893" s="5">
        <v>328</v>
      </c>
      <c r="I7893" t="s">
        <v>48</v>
      </c>
      <c r="J7893" t="str">
        <f>_xlfn.XLOOKUP(A7893,'[1]Mini project'!$A$1:$A$11972,'[1]Mini project'!$I$1:$I$11972,0)</f>
        <v>Online</v>
      </c>
      <c r="K7893" s="1">
        <v>44936</v>
      </c>
      <c r="L7893" s="2">
        <v>44927</v>
      </c>
      <c r="M7893">
        <v>2023</v>
      </c>
      <c r="N7893" t="s">
        <v>17</v>
      </c>
      <c r="O7893" t="b">
        <v>0</v>
      </c>
    </row>
    <row r="7894" spans="1:15" x14ac:dyDescent="0.3">
      <c r="A7894" t="s">
        <v>8143</v>
      </c>
      <c r="B7894" t="s">
        <v>77</v>
      </c>
      <c r="C7894" t="s">
        <v>25</v>
      </c>
      <c r="D7894" t="s">
        <v>159</v>
      </c>
      <c r="E7894" s="5">
        <v>7</v>
      </c>
      <c r="F7894" t="str" cm="1">
        <f t="array" ref="F7894">_xlfn.IFS(E7894&lt;20,"Low",E7894&lt;=30,"Medium",E7894&gt;30,"High")</f>
        <v>Low</v>
      </c>
      <c r="G7894">
        <v>6</v>
      </c>
      <c r="H7894" s="5">
        <v>39</v>
      </c>
      <c r="I7894" t="s">
        <v>16</v>
      </c>
      <c r="J7894" t="str">
        <f>_xlfn.XLOOKUP(A7894,'[1]Mini project'!$A$1:$A$11972,'[1]Mini project'!$I$1:$I$11972,0)</f>
        <v>In-store</v>
      </c>
      <c r="K7894" s="1">
        <v>44962</v>
      </c>
      <c r="L7894" s="2">
        <v>44958</v>
      </c>
      <c r="M7894">
        <v>2023</v>
      </c>
      <c r="N7894" t="s">
        <v>22</v>
      </c>
      <c r="O7894" t="b">
        <v>1</v>
      </c>
    </row>
    <row r="7895" spans="1:15" x14ac:dyDescent="0.3">
      <c r="A7895" t="s">
        <v>8144</v>
      </c>
      <c r="B7895" t="s">
        <v>103</v>
      </c>
      <c r="C7895" t="s">
        <v>43</v>
      </c>
      <c r="D7895" t="s">
        <v>143</v>
      </c>
      <c r="E7895" s="5">
        <v>14</v>
      </c>
      <c r="F7895" t="str" cm="1">
        <f t="array" ref="F7895">_xlfn.IFS(E7895&lt;20,"Low",E7895&lt;=30,"Medium",E7895&gt;30,"High")</f>
        <v>Low</v>
      </c>
      <c r="G7895">
        <v>1</v>
      </c>
      <c r="H7895" s="5">
        <v>14</v>
      </c>
      <c r="I7895" t="s">
        <v>16</v>
      </c>
      <c r="J7895" t="str">
        <f>_xlfn.XLOOKUP(A7895,'[1]Mini project'!$A$1:$A$11972,'[1]Mini project'!$I$1:$I$11972,0)</f>
        <v>In-store</v>
      </c>
      <c r="K7895" s="1">
        <v>45031</v>
      </c>
      <c r="L7895" s="2">
        <v>45017</v>
      </c>
      <c r="M7895">
        <v>2023</v>
      </c>
      <c r="N7895" t="s">
        <v>22</v>
      </c>
      <c r="O7895" t="b">
        <v>0</v>
      </c>
    </row>
    <row r="7896" spans="1:15" x14ac:dyDescent="0.3">
      <c r="A7896" t="s">
        <v>8145</v>
      </c>
      <c r="B7896" t="s">
        <v>46</v>
      </c>
      <c r="C7896" t="s">
        <v>14</v>
      </c>
      <c r="D7896" t="s">
        <v>92</v>
      </c>
      <c r="E7896" s="5">
        <v>13</v>
      </c>
      <c r="F7896" t="str" cm="1">
        <f t="array" ref="F7896">_xlfn.IFS(E7896&lt;20,"Low",E7896&lt;=30,"Medium",E7896&gt;30,"High")</f>
        <v>Low</v>
      </c>
      <c r="G7896">
        <v>3</v>
      </c>
      <c r="H7896" s="5">
        <v>38</v>
      </c>
      <c r="I7896" t="s">
        <v>16</v>
      </c>
      <c r="J7896" t="str">
        <f>_xlfn.XLOOKUP(A7896,'[1]Mini project'!$A$1:$A$11972,'[1]Mini project'!$I$1:$I$11972,0)</f>
        <v>Online</v>
      </c>
      <c r="K7896" s="1">
        <v>45332</v>
      </c>
      <c r="L7896" s="2">
        <v>45323</v>
      </c>
      <c r="M7896">
        <v>2024</v>
      </c>
      <c r="N7896" t="s">
        <v>22</v>
      </c>
      <c r="O7896" t="b">
        <v>0</v>
      </c>
    </row>
    <row r="7897" spans="1:15" x14ac:dyDescent="0.3">
      <c r="A7897" t="s">
        <v>8146</v>
      </c>
      <c r="B7897" t="s">
        <v>77</v>
      </c>
      <c r="C7897" t="s">
        <v>65</v>
      </c>
      <c r="D7897" t="s">
        <v>37</v>
      </c>
      <c r="E7897" s="5">
        <v>22</v>
      </c>
      <c r="F7897" t="str" cm="1">
        <f t="array" ref="F7897">_xlfn.IFS(E7897&lt;20,"Low",E7897&lt;=30,"Medium",E7897&gt;30,"High")</f>
        <v>Medium</v>
      </c>
      <c r="G7897">
        <v>4</v>
      </c>
      <c r="H7897" s="5">
        <v>86</v>
      </c>
      <c r="I7897" t="s">
        <v>16</v>
      </c>
      <c r="J7897" t="str">
        <f>_xlfn.XLOOKUP(A7897,'[1]Mini project'!$A$1:$A$11972,'[1]Mini project'!$I$1:$I$11972,0)</f>
        <v>Online</v>
      </c>
      <c r="K7897" s="1">
        <v>44637</v>
      </c>
      <c r="L7897" s="2">
        <v>44621</v>
      </c>
      <c r="M7897">
        <v>2022</v>
      </c>
      <c r="N7897" t="s">
        <v>17</v>
      </c>
      <c r="O7897" t="b">
        <v>1</v>
      </c>
    </row>
    <row r="7898" spans="1:15" x14ac:dyDescent="0.3">
      <c r="A7898" t="s">
        <v>8147</v>
      </c>
      <c r="B7898" t="s">
        <v>62</v>
      </c>
      <c r="C7898" t="s">
        <v>14</v>
      </c>
      <c r="D7898" t="s">
        <v>92</v>
      </c>
      <c r="E7898" s="5">
        <v>13</v>
      </c>
      <c r="F7898" t="str" cm="1">
        <f t="array" ref="F7898">_xlfn.IFS(E7898&lt;20,"Low",E7898&lt;=30,"Medium",E7898&gt;30,"High")</f>
        <v>Low</v>
      </c>
      <c r="G7898">
        <v>8</v>
      </c>
      <c r="H7898" s="5">
        <v>100</v>
      </c>
      <c r="I7898" t="s">
        <v>27</v>
      </c>
      <c r="J7898" t="str">
        <f>_xlfn.XLOOKUP(A7898,'[1]Mini project'!$A$1:$A$11972,'[1]Mini project'!$I$1:$I$11972,0)</f>
        <v>Online</v>
      </c>
      <c r="K7898" s="1">
        <v>45393</v>
      </c>
      <c r="L7898" s="2">
        <v>45383</v>
      </c>
      <c r="M7898">
        <v>2024</v>
      </c>
      <c r="N7898" t="s">
        <v>17</v>
      </c>
      <c r="O7898" t="b">
        <v>0</v>
      </c>
    </row>
    <row r="7899" spans="1:15" x14ac:dyDescent="0.3">
      <c r="A7899" t="s">
        <v>8148</v>
      </c>
      <c r="B7899" t="s">
        <v>42</v>
      </c>
      <c r="C7899" t="s">
        <v>14</v>
      </c>
      <c r="D7899" t="s">
        <v>503</v>
      </c>
      <c r="E7899" s="5">
        <v>16</v>
      </c>
      <c r="F7899" t="str" cm="1">
        <f t="array" ref="F7899">_xlfn.IFS(E7899&lt;20,"Low",E7899&lt;=30,"Medium",E7899&gt;30,"High")</f>
        <v>Low</v>
      </c>
      <c r="G7899">
        <v>4</v>
      </c>
      <c r="H7899" s="5">
        <v>62</v>
      </c>
      <c r="I7899" t="s">
        <v>48</v>
      </c>
      <c r="J7899" t="str">
        <f>_xlfn.XLOOKUP(A7899,'[1]Mini project'!$A$1:$A$11972,'[1]Mini project'!$I$1:$I$11972,0)</f>
        <v>Online</v>
      </c>
      <c r="K7899" s="1">
        <v>44749</v>
      </c>
      <c r="L7899" s="2">
        <v>44743</v>
      </c>
      <c r="M7899">
        <v>2022</v>
      </c>
      <c r="N7899" t="s">
        <v>17</v>
      </c>
      <c r="O7899" t="b">
        <v>1</v>
      </c>
    </row>
    <row r="7900" spans="1:15" x14ac:dyDescent="0.3">
      <c r="A7900" t="s">
        <v>8149</v>
      </c>
      <c r="B7900" t="s">
        <v>46</v>
      </c>
      <c r="C7900" t="s">
        <v>25</v>
      </c>
      <c r="D7900" t="s">
        <v>130</v>
      </c>
      <c r="E7900" s="5">
        <v>28</v>
      </c>
      <c r="F7900" t="str" cm="1">
        <f t="array" ref="F7900">_xlfn.IFS(E7900&lt;20,"Low",E7900&lt;=30,"Medium",E7900&gt;30,"High")</f>
        <v>Medium</v>
      </c>
      <c r="G7900">
        <v>7</v>
      </c>
      <c r="H7900" s="5">
        <v>193</v>
      </c>
      <c r="I7900" t="s">
        <v>48</v>
      </c>
      <c r="J7900" t="str">
        <f>_xlfn.XLOOKUP(A7900,'[1]Mini project'!$A$1:$A$11972,'[1]Mini project'!$I$1:$I$11972,0)</f>
        <v>Online</v>
      </c>
      <c r="K7900" s="1">
        <v>44610</v>
      </c>
      <c r="L7900" s="2">
        <v>44593</v>
      </c>
      <c r="M7900">
        <v>2022</v>
      </c>
      <c r="N7900" t="s">
        <v>17</v>
      </c>
      <c r="O7900" t="b">
        <v>1</v>
      </c>
    </row>
    <row r="7901" spans="1:15" x14ac:dyDescent="0.3">
      <c r="A7901" t="s">
        <v>8150</v>
      </c>
      <c r="B7901" t="s">
        <v>103</v>
      </c>
      <c r="C7901" t="s">
        <v>34</v>
      </c>
      <c r="D7901" t="s">
        <v>123</v>
      </c>
      <c r="E7901" s="5">
        <v>22</v>
      </c>
      <c r="F7901" t="str" cm="1">
        <f t="array" ref="F7901">_xlfn.IFS(E7901&lt;20,"Low",E7901&lt;=30,"Medium",E7901&gt;30,"High")</f>
        <v>Medium</v>
      </c>
      <c r="G7901">
        <v>7</v>
      </c>
      <c r="H7901" s="5">
        <v>151</v>
      </c>
      <c r="I7901" t="s">
        <v>48</v>
      </c>
      <c r="J7901" t="str">
        <f>_xlfn.XLOOKUP(A7901,'[1]Mini project'!$A$1:$A$11972,'[1]Mini project'!$I$1:$I$11972,0)</f>
        <v>In-store</v>
      </c>
      <c r="K7901" s="1">
        <v>44930</v>
      </c>
      <c r="L7901" s="2">
        <v>44927</v>
      </c>
      <c r="M7901">
        <v>2023</v>
      </c>
      <c r="N7901" t="s">
        <v>17</v>
      </c>
      <c r="O7901" t="b">
        <v>0</v>
      </c>
    </row>
    <row r="7902" spans="1:15" x14ac:dyDescent="0.3">
      <c r="A7902" t="s">
        <v>8151</v>
      </c>
      <c r="B7902" t="s">
        <v>80</v>
      </c>
      <c r="C7902" t="s">
        <v>125</v>
      </c>
      <c r="D7902" t="s">
        <v>1013</v>
      </c>
      <c r="E7902" s="5">
        <v>8</v>
      </c>
      <c r="F7902" t="str" cm="1">
        <f t="array" ref="F7902">_xlfn.IFS(E7902&lt;20,"Low",E7902&lt;=30,"Medium",E7902&gt;30,"High")</f>
        <v>Low</v>
      </c>
      <c r="G7902">
        <v>8</v>
      </c>
      <c r="H7902" s="5">
        <v>64</v>
      </c>
      <c r="I7902" t="s">
        <v>27</v>
      </c>
      <c r="J7902" t="str">
        <f>_xlfn.XLOOKUP(A7902,'[1]Mini project'!$A$1:$A$11972,'[1]Mini project'!$I$1:$I$11972,0)</f>
        <v>Online</v>
      </c>
      <c r="K7902" s="1">
        <v>45134</v>
      </c>
      <c r="L7902" s="2">
        <v>45108</v>
      </c>
      <c r="M7902">
        <v>2023</v>
      </c>
      <c r="N7902" t="s">
        <v>17</v>
      </c>
      <c r="O7902" t="b">
        <v>1</v>
      </c>
    </row>
    <row r="7903" spans="1:15" x14ac:dyDescent="0.3">
      <c r="A7903" t="s">
        <v>8152</v>
      </c>
      <c r="B7903" t="s">
        <v>33</v>
      </c>
      <c r="C7903" t="s">
        <v>25</v>
      </c>
      <c r="D7903" t="s">
        <v>213</v>
      </c>
      <c r="E7903" s="5">
        <v>35</v>
      </c>
      <c r="F7903" t="str" cm="1">
        <f t="array" ref="F7903">_xlfn.IFS(E7903&lt;20,"Low",E7903&lt;=30,"Medium",E7903&gt;30,"High")</f>
        <v>High</v>
      </c>
      <c r="G7903">
        <v>5</v>
      </c>
      <c r="H7903" s="5">
        <v>175</v>
      </c>
      <c r="I7903" t="s">
        <v>16</v>
      </c>
      <c r="J7903" t="str">
        <f>_xlfn.XLOOKUP(A7903,'[1]Mini project'!$A$1:$A$11972,'[1]Mini project'!$I$1:$I$11972,0)</f>
        <v>In-store</v>
      </c>
      <c r="K7903" s="1">
        <v>45336</v>
      </c>
      <c r="L7903" s="2">
        <v>45323</v>
      </c>
      <c r="M7903">
        <v>2024</v>
      </c>
      <c r="N7903" t="s">
        <v>17</v>
      </c>
      <c r="O7903" t="b">
        <v>0</v>
      </c>
    </row>
    <row r="7904" spans="1:15" x14ac:dyDescent="0.3">
      <c r="A7904" t="s">
        <v>8153</v>
      </c>
      <c r="B7904" t="s">
        <v>103</v>
      </c>
      <c r="C7904" t="s">
        <v>20</v>
      </c>
      <c r="D7904" t="s">
        <v>278</v>
      </c>
      <c r="E7904" s="5">
        <v>20</v>
      </c>
      <c r="F7904" t="str" cm="1">
        <f t="array" ref="F7904">_xlfn.IFS(E7904&lt;20,"Low",E7904&lt;=30,"Medium",E7904&gt;30,"High")</f>
        <v>Medium</v>
      </c>
      <c r="G7904">
        <v>4</v>
      </c>
      <c r="H7904" s="5">
        <v>80</v>
      </c>
      <c r="I7904" t="s">
        <v>27</v>
      </c>
      <c r="J7904" t="str">
        <f>_xlfn.XLOOKUP(A7904,'[1]Mini project'!$A$1:$A$11972,'[1]Mini project'!$I$1:$I$11972,0)</f>
        <v>Online</v>
      </c>
      <c r="K7904" s="1">
        <v>45434</v>
      </c>
      <c r="L7904" s="2">
        <v>45413</v>
      </c>
      <c r="M7904">
        <v>2024</v>
      </c>
      <c r="N7904" t="s">
        <v>17</v>
      </c>
      <c r="O7904" t="b">
        <v>1</v>
      </c>
    </row>
    <row r="7905" spans="1:15" x14ac:dyDescent="0.3">
      <c r="A7905" t="s">
        <v>8154</v>
      </c>
      <c r="B7905" t="s">
        <v>33</v>
      </c>
      <c r="C7905" t="s">
        <v>14</v>
      </c>
      <c r="D7905" t="s">
        <v>486</v>
      </c>
      <c r="E7905" s="5">
        <v>34</v>
      </c>
      <c r="F7905" t="str" cm="1">
        <f t="array" ref="F7905">_xlfn.IFS(E7905&lt;20,"Low",E7905&lt;=30,"Medium",E7905&gt;30,"High")</f>
        <v>High</v>
      </c>
      <c r="G7905">
        <v>7</v>
      </c>
      <c r="H7905" s="5">
        <v>235</v>
      </c>
      <c r="I7905" t="s">
        <v>16</v>
      </c>
      <c r="J7905" t="str">
        <f>_xlfn.XLOOKUP(A7905,'[1]Mini project'!$A$1:$A$11972,'[1]Mini project'!$I$1:$I$11972,0)</f>
        <v>In-store</v>
      </c>
      <c r="K7905" s="1">
        <v>44678</v>
      </c>
      <c r="L7905" s="2">
        <v>44652</v>
      </c>
      <c r="M7905">
        <v>2022</v>
      </c>
      <c r="N7905" t="s">
        <v>17</v>
      </c>
      <c r="O7905" t="b">
        <v>0</v>
      </c>
    </row>
    <row r="7906" spans="1:15" x14ac:dyDescent="0.3">
      <c r="A7906" t="s">
        <v>8155</v>
      </c>
      <c r="B7906" t="s">
        <v>46</v>
      </c>
      <c r="C7906" t="s">
        <v>43</v>
      </c>
      <c r="D7906" t="s">
        <v>187</v>
      </c>
      <c r="E7906" s="5">
        <v>20</v>
      </c>
      <c r="F7906" t="str" cm="1">
        <f t="array" ref="F7906">_xlfn.IFS(E7906&lt;20,"Low",E7906&lt;=30,"Medium",E7906&gt;30,"High")</f>
        <v>Medium</v>
      </c>
      <c r="G7906">
        <v>1</v>
      </c>
      <c r="H7906" s="5">
        <v>20</v>
      </c>
      <c r="I7906" t="s">
        <v>48</v>
      </c>
      <c r="J7906" t="str">
        <f>_xlfn.XLOOKUP(A7906,'[1]Mini project'!$A$1:$A$11972,'[1]Mini project'!$I$1:$I$11972,0)</f>
        <v>Online</v>
      </c>
      <c r="K7906" s="1">
        <v>45212</v>
      </c>
      <c r="L7906" s="2">
        <v>45200</v>
      </c>
      <c r="M7906">
        <v>2023</v>
      </c>
      <c r="N7906" t="s">
        <v>17</v>
      </c>
      <c r="O7906" t="b">
        <v>0</v>
      </c>
    </row>
    <row r="7907" spans="1:15" x14ac:dyDescent="0.3">
      <c r="A7907" t="s">
        <v>8156</v>
      </c>
      <c r="B7907" t="s">
        <v>108</v>
      </c>
      <c r="C7907" t="s">
        <v>65</v>
      </c>
      <c r="D7907" t="s">
        <v>366</v>
      </c>
      <c r="E7907" s="5">
        <v>29</v>
      </c>
      <c r="F7907" t="str" cm="1">
        <f t="array" ref="F7907">_xlfn.IFS(E7907&lt;20,"Low",E7907&lt;=30,"Medium",E7907&gt;30,"High")</f>
        <v>Medium</v>
      </c>
      <c r="G7907">
        <v>2</v>
      </c>
      <c r="H7907" s="5">
        <v>58</v>
      </c>
      <c r="I7907" t="s">
        <v>48</v>
      </c>
      <c r="J7907" t="str">
        <f>_xlfn.XLOOKUP(A7907,'[1]Mini project'!$A$1:$A$11972,'[1]Mini project'!$I$1:$I$11972,0)</f>
        <v>Online</v>
      </c>
      <c r="K7907" s="1">
        <v>44640</v>
      </c>
      <c r="L7907" s="2">
        <v>44621</v>
      </c>
      <c r="M7907">
        <v>2022</v>
      </c>
      <c r="N7907" t="s">
        <v>22</v>
      </c>
      <c r="O7907" t="b">
        <v>0</v>
      </c>
    </row>
    <row r="7908" spans="1:15" x14ac:dyDescent="0.3">
      <c r="A7908" t="s">
        <v>8157</v>
      </c>
      <c r="B7908" t="s">
        <v>46</v>
      </c>
      <c r="C7908" t="s">
        <v>125</v>
      </c>
      <c r="D7908" t="s">
        <v>597</v>
      </c>
      <c r="E7908" s="5">
        <v>22</v>
      </c>
      <c r="F7908" t="str" cm="1">
        <f t="array" ref="F7908">_xlfn.IFS(E7908&lt;20,"Low",E7908&lt;=30,"Medium",E7908&gt;30,"High")</f>
        <v>Medium</v>
      </c>
      <c r="G7908">
        <v>7</v>
      </c>
      <c r="H7908" s="5">
        <v>151</v>
      </c>
      <c r="I7908" t="s">
        <v>27</v>
      </c>
      <c r="J7908" t="str">
        <f>_xlfn.XLOOKUP(A7908,'[1]Mini project'!$A$1:$A$11972,'[1]Mini project'!$I$1:$I$11972,0)</f>
        <v>In-store</v>
      </c>
      <c r="K7908" s="1">
        <v>44749</v>
      </c>
      <c r="L7908" s="2">
        <v>44743</v>
      </c>
      <c r="M7908">
        <v>2022</v>
      </c>
      <c r="N7908" t="s">
        <v>17</v>
      </c>
      <c r="O7908" t="b">
        <v>0</v>
      </c>
    </row>
    <row r="7909" spans="1:15" x14ac:dyDescent="0.3">
      <c r="A7909" t="s">
        <v>8158</v>
      </c>
      <c r="B7909" t="s">
        <v>39</v>
      </c>
      <c r="C7909" t="s">
        <v>14</v>
      </c>
      <c r="D7909" t="s">
        <v>486</v>
      </c>
      <c r="E7909" s="5">
        <v>34</v>
      </c>
      <c r="F7909" t="str" cm="1">
        <f t="array" ref="F7909">_xlfn.IFS(E7909&lt;20,"Low",E7909&lt;=30,"Medium",E7909&gt;30,"High")</f>
        <v>High</v>
      </c>
      <c r="G7909">
        <v>4</v>
      </c>
      <c r="H7909" s="5">
        <v>134</v>
      </c>
      <c r="I7909" t="s">
        <v>16</v>
      </c>
      <c r="J7909" t="str">
        <f>_xlfn.XLOOKUP(A7909,'[1]Mini project'!$A$1:$A$11972,'[1]Mini project'!$I$1:$I$11972,0)</f>
        <v>Online</v>
      </c>
      <c r="K7909" s="1">
        <v>44850</v>
      </c>
      <c r="L7909" s="2">
        <v>44835</v>
      </c>
      <c r="M7909">
        <v>2022</v>
      </c>
      <c r="N7909" t="s">
        <v>22</v>
      </c>
      <c r="O7909" t="b">
        <v>0</v>
      </c>
    </row>
    <row r="7910" spans="1:15" x14ac:dyDescent="0.3">
      <c r="A7910" t="s">
        <v>8159</v>
      </c>
      <c r="B7910" t="s">
        <v>94</v>
      </c>
      <c r="C7910" t="s">
        <v>43</v>
      </c>
      <c r="D7910" t="s">
        <v>647</v>
      </c>
      <c r="E7910" s="5">
        <v>13</v>
      </c>
      <c r="F7910" t="str" cm="1">
        <f t="array" ref="F7910">_xlfn.IFS(E7910&lt;20,"Low",E7910&lt;=30,"Medium",E7910&gt;30,"High")</f>
        <v>Low</v>
      </c>
      <c r="G7910">
        <v>8</v>
      </c>
      <c r="H7910" s="5">
        <v>100</v>
      </c>
      <c r="I7910" t="s">
        <v>16</v>
      </c>
      <c r="J7910" t="str">
        <f>_xlfn.XLOOKUP(A7910,'[1]Mini project'!$A$1:$A$11972,'[1]Mini project'!$I$1:$I$11972,0)</f>
        <v>In-store</v>
      </c>
      <c r="K7910" s="1">
        <v>45571</v>
      </c>
      <c r="L7910" s="2">
        <v>45566</v>
      </c>
      <c r="M7910">
        <v>2024</v>
      </c>
      <c r="N7910" t="s">
        <v>22</v>
      </c>
      <c r="O7910" t="b">
        <v>0</v>
      </c>
    </row>
    <row r="7911" spans="1:15" x14ac:dyDescent="0.3">
      <c r="A7911" t="s">
        <v>8160</v>
      </c>
      <c r="B7911" t="s">
        <v>108</v>
      </c>
      <c r="C7911" t="s">
        <v>30</v>
      </c>
      <c r="D7911" t="s">
        <v>390</v>
      </c>
      <c r="E7911" s="5">
        <v>22</v>
      </c>
      <c r="F7911" t="str" cm="1">
        <f t="array" ref="F7911">_xlfn.IFS(E7911&lt;20,"Low",E7911&lt;=30,"Medium",E7911&gt;30,"High")</f>
        <v>Medium</v>
      </c>
      <c r="G7911">
        <v>9</v>
      </c>
      <c r="H7911" s="5">
        <v>194</v>
      </c>
      <c r="I7911" t="s">
        <v>16</v>
      </c>
      <c r="J7911" t="str">
        <f>_xlfn.XLOOKUP(A7911,'[1]Mini project'!$A$1:$A$11972,'[1]Mini project'!$I$1:$I$11972,0)</f>
        <v>Online</v>
      </c>
      <c r="K7911" s="1">
        <v>45265</v>
      </c>
      <c r="L7911" s="2">
        <v>45261</v>
      </c>
      <c r="M7911">
        <v>2023</v>
      </c>
      <c r="N7911" t="s">
        <v>17</v>
      </c>
      <c r="O7911" t="b">
        <v>0</v>
      </c>
    </row>
    <row r="7912" spans="1:15" x14ac:dyDescent="0.3">
      <c r="A7912" t="s">
        <v>8161</v>
      </c>
      <c r="B7912" t="s">
        <v>13</v>
      </c>
      <c r="C7912" t="s">
        <v>65</v>
      </c>
      <c r="D7912" t="s">
        <v>448</v>
      </c>
      <c r="E7912" s="5">
        <v>11</v>
      </c>
      <c r="F7912" t="str" cm="1">
        <f t="array" ref="F7912">_xlfn.IFS(E7912&lt;20,"Low",E7912&lt;=30,"Medium",E7912&gt;30,"High")</f>
        <v>Low</v>
      </c>
      <c r="G7912">
        <v>10</v>
      </c>
      <c r="H7912" s="5">
        <v>110</v>
      </c>
      <c r="I7912" t="s">
        <v>27</v>
      </c>
      <c r="J7912" t="str">
        <f>_xlfn.XLOOKUP(A7912,'[1]Mini project'!$A$1:$A$11972,'[1]Mini project'!$I$1:$I$11972,0)</f>
        <v>In-store</v>
      </c>
      <c r="K7912" s="1">
        <v>45359</v>
      </c>
      <c r="L7912" s="2">
        <v>45352</v>
      </c>
      <c r="M7912">
        <v>2024</v>
      </c>
      <c r="N7912" t="s">
        <v>17</v>
      </c>
      <c r="O7912" t="b">
        <v>0</v>
      </c>
    </row>
    <row r="7913" spans="1:15" x14ac:dyDescent="0.3">
      <c r="A7913" t="s">
        <v>8162</v>
      </c>
      <c r="B7913" t="s">
        <v>74</v>
      </c>
      <c r="C7913" t="s">
        <v>65</v>
      </c>
      <c r="D7913" t="s">
        <v>347</v>
      </c>
      <c r="E7913" s="5">
        <v>5</v>
      </c>
      <c r="F7913" t="str" cm="1">
        <f t="array" ref="F7913">_xlfn.IFS(E7913&lt;20,"Low",E7913&lt;=30,"Medium",E7913&gt;30,"High")</f>
        <v>Low</v>
      </c>
      <c r="G7913">
        <v>8</v>
      </c>
      <c r="H7913" s="5">
        <v>40</v>
      </c>
      <c r="I7913" t="s">
        <v>16</v>
      </c>
      <c r="J7913" t="str">
        <f>_xlfn.XLOOKUP(A7913,'[1]Mini project'!$A$1:$A$11972,'[1]Mini project'!$I$1:$I$11972,0)</f>
        <v>In-store</v>
      </c>
      <c r="K7913" s="1">
        <v>45625</v>
      </c>
      <c r="L7913" s="2">
        <v>45597</v>
      </c>
      <c r="M7913">
        <v>2024</v>
      </c>
      <c r="N7913" t="s">
        <v>17</v>
      </c>
      <c r="O7913" t="b">
        <v>1</v>
      </c>
    </row>
    <row r="7914" spans="1:15" x14ac:dyDescent="0.3">
      <c r="A7914" t="s">
        <v>8163</v>
      </c>
      <c r="B7914" t="s">
        <v>165</v>
      </c>
      <c r="C7914" t="s">
        <v>25</v>
      </c>
      <c r="D7914" t="s">
        <v>270</v>
      </c>
      <c r="E7914" s="5">
        <v>31</v>
      </c>
      <c r="F7914" t="str" cm="1">
        <f t="array" ref="F7914">_xlfn.IFS(E7914&lt;20,"Low",E7914&lt;=30,"Medium",E7914&gt;30,"High")</f>
        <v>High</v>
      </c>
      <c r="G7914">
        <v>9</v>
      </c>
      <c r="H7914" s="5">
        <v>275</v>
      </c>
      <c r="I7914" t="s">
        <v>27</v>
      </c>
      <c r="J7914" t="str">
        <f>_xlfn.XLOOKUP(A7914,'[1]Mini project'!$A$1:$A$11972,'[1]Mini project'!$I$1:$I$11972,0)</f>
        <v>Online</v>
      </c>
      <c r="K7914" s="1">
        <v>44689</v>
      </c>
      <c r="L7914" s="2">
        <v>44682</v>
      </c>
      <c r="M7914">
        <v>2022</v>
      </c>
      <c r="N7914" t="s">
        <v>22</v>
      </c>
      <c r="O7914" t="b">
        <v>1</v>
      </c>
    </row>
    <row r="7915" spans="1:15" x14ac:dyDescent="0.3">
      <c r="A7915" t="s">
        <v>8164</v>
      </c>
      <c r="B7915" t="s">
        <v>80</v>
      </c>
      <c r="C7915" t="s">
        <v>125</v>
      </c>
      <c r="D7915" t="s">
        <v>237</v>
      </c>
      <c r="E7915" s="5">
        <v>16</v>
      </c>
      <c r="F7915" t="str" cm="1">
        <f t="array" ref="F7915">_xlfn.IFS(E7915&lt;20,"Low",E7915&lt;=30,"Medium",E7915&gt;30,"High")</f>
        <v>Low</v>
      </c>
      <c r="G7915">
        <v>3</v>
      </c>
      <c r="H7915" s="5">
        <v>47</v>
      </c>
      <c r="I7915" t="s">
        <v>27</v>
      </c>
      <c r="J7915" t="str">
        <f>_xlfn.XLOOKUP(A7915,'[1]Mini project'!$A$1:$A$11972,'[1]Mini project'!$I$1:$I$11972,0)</f>
        <v>In-store</v>
      </c>
      <c r="K7915" s="1">
        <v>45025</v>
      </c>
      <c r="L7915" s="2">
        <v>45017</v>
      </c>
      <c r="M7915">
        <v>2023</v>
      </c>
      <c r="N7915" t="s">
        <v>22</v>
      </c>
      <c r="O7915" t="b">
        <v>1</v>
      </c>
    </row>
    <row r="7916" spans="1:15" x14ac:dyDescent="0.3">
      <c r="A7916" t="s">
        <v>8165</v>
      </c>
      <c r="B7916" t="s">
        <v>74</v>
      </c>
      <c r="C7916" t="s">
        <v>25</v>
      </c>
      <c r="D7916" t="s">
        <v>159</v>
      </c>
      <c r="E7916" s="5">
        <v>7</v>
      </c>
      <c r="F7916" t="str" cm="1">
        <f t="array" ref="F7916">_xlfn.IFS(E7916&lt;20,"Low",E7916&lt;=30,"Medium",E7916&gt;30,"High")</f>
        <v>Low</v>
      </c>
      <c r="G7916">
        <v>2</v>
      </c>
      <c r="H7916" s="5">
        <v>13</v>
      </c>
      <c r="I7916" t="s">
        <v>16</v>
      </c>
      <c r="J7916" t="str">
        <f>_xlfn.XLOOKUP(A7916,'[1]Mini project'!$A$1:$A$11972,'[1]Mini project'!$I$1:$I$11972,0)</f>
        <v>In-store</v>
      </c>
      <c r="K7916" s="1">
        <v>45060</v>
      </c>
      <c r="L7916" s="2">
        <v>45047</v>
      </c>
      <c r="M7916">
        <v>2023</v>
      </c>
      <c r="N7916" t="s">
        <v>22</v>
      </c>
      <c r="O7916" t="b">
        <v>0</v>
      </c>
    </row>
    <row r="7917" spans="1:15" x14ac:dyDescent="0.3">
      <c r="A7917" t="s">
        <v>8166</v>
      </c>
      <c r="B7917" t="s">
        <v>33</v>
      </c>
      <c r="C7917" t="s">
        <v>43</v>
      </c>
      <c r="D7917" t="s">
        <v>141</v>
      </c>
      <c r="E7917" s="5">
        <v>38</v>
      </c>
      <c r="F7917" t="str" cm="1">
        <f t="array" ref="F7917">_xlfn.IFS(E7917&lt;20,"Low",E7917&lt;=30,"Medium",E7917&gt;30,"High")</f>
        <v>High</v>
      </c>
      <c r="G7917">
        <v>5</v>
      </c>
      <c r="H7917" s="5">
        <v>190</v>
      </c>
      <c r="I7917" t="s">
        <v>48</v>
      </c>
      <c r="J7917" t="str">
        <f>_xlfn.XLOOKUP(A7917,'[1]Mini project'!$A$1:$A$11972,'[1]Mini project'!$I$1:$I$11972,0)</f>
        <v>Online</v>
      </c>
      <c r="K7917" s="1">
        <v>44864</v>
      </c>
      <c r="L7917" s="2">
        <v>44835</v>
      </c>
      <c r="M7917">
        <v>2022</v>
      </c>
      <c r="N7917" t="s">
        <v>22</v>
      </c>
      <c r="O7917" t="b">
        <v>0</v>
      </c>
    </row>
    <row r="7918" spans="1:15" x14ac:dyDescent="0.3">
      <c r="A7918" t="s">
        <v>8167</v>
      </c>
      <c r="B7918" t="s">
        <v>33</v>
      </c>
      <c r="C7918" t="s">
        <v>65</v>
      </c>
      <c r="D7918" t="s">
        <v>240</v>
      </c>
      <c r="E7918" s="5">
        <v>16</v>
      </c>
      <c r="F7918" t="str" cm="1">
        <f t="array" ref="F7918">_xlfn.IFS(E7918&lt;20,"Low",E7918&lt;=30,"Medium",E7918&gt;30,"High")</f>
        <v>Low</v>
      </c>
      <c r="G7918">
        <v>9</v>
      </c>
      <c r="H7918" s="5">
        <v>140</v>
      </c>
      <c r="I7918" t="s">
        <v>48</v>
      </c>
      <c r="J7918" t="str">
        <f>_xlfn.XLOOKUP(A7918,'[1]Mini project'!$A$1:$A$11972,'[1]Mini project'!$I$1:$I$11972,0)</f>
        <v>Online</v>
      </c>
      <c r="K7918" s="1">
        <v>45032</v>
      </c>
      <c r="L7918" s="2">
        <v>45017</v>
      </c>
      <c r="M7918">
        <v>2023</v>
      </c>
      <c r="N7918" t="s">
        <v>22</v>
      </c>
      <c r="O7918" t="b">
        <v>1</v>
      </c>
    </row>
    <row r="7919" spans="1:15" x14ac:dyDescent="0.3">
      <c r="A7919" t="s">
        <v>8168</v>
      </c>
      <c r="B7919" t="s">
        <v>13</v>
      </c>
      <c r="C7919" t="s">
        <v>25</v>
      </c>
      <c r="D7919" t="s">
        <v>50</v>
      </c>
      <c r="E7919" s="5">
        <v>8</v>
      </c>
      <c r="F7919" t="str" cm="1">
        <f t="array" ref="F7919">_xlfn.IFS(E7919&lt;20,"Low",E7919&lt;=30,"Medium",E7919&gt;30,"High")</f>
        <v>Low</v>
      </c>
      <c r="G7919">
        <v>9</v>
      </c>
      <c r="H7919" s="5">
        <v>72</v>
      </c>
      <c r="I7919" t="s">
        <v>16</v>
      </c>
      <c r="J7919" t="str">
        <f>_xlfn.XLOOKUP(A7919,'[1]Mini project'!$A$1:$A$11972,'[1]Mini project'!$I$1:$I$11972,0)</f>
        <v>Online</v>
      </c>
      <c r="K7919" s="1">
        <v>45244</v>
      </c>
      <c r="L7919" s="2">
        <v>45231</v>
      </c>
      <c r="M7919">
        <v>2023</v>
      </c>
      <c r="N7919" t="s">
        <v>17</v>
      </c>
      <c r="O7919" t="b">
        <v>0</v>
      </c>
    </row>
    <row r="7920" spans="1:15" x14ac:dyDescent="0.3">
      <c r="A7920" t="s">
        <v>8169</v>
      </c>
      <c r="B7920" t="s">
        <v>111</v>
      </c>
      <c r="C7920" t="s">
        <v>25</v>
      </c>
      <c r="D7920" t="s">
        <v>50</v>
      </c>
      <c r="E7920" s="5">
        <v>8</v>
      </c>
      <c r="F7920" t="str" cm="1">
        <f t="array" ref="F7920">_xlfn.IFS(E7920&lt;20,"Low",E7920&lt;=30,"Medium",E7920&gt;30,"High")</f>
        <v>Low</v>
      </c>
      <c r="G7920">
        <v>7</v>
      </c>
      <c r="H7920" s="5">
        <v>56</v>
      </c>
      <c r="I7920" t="s">
        <v>48</v>
      </c>
      <c r="J7920" t="str">
        <f>_xlfn.XLOOKUP(A7920,'[1]Mini project'!$A$1:$A$11972,'[1]Mini project'!$I$1:$I$11972,0)</f>
        <v>In-store</v>
      </c>
      <c r="K7920" s="1">
        <v>44880</v>
      </c>
      <c r="L7920" s="2">
        <v>44866</v>
      </c>
      <c r="M7920">
        <v>2022</v>
      </c>
      <c r="N7920" t="s">
        <v>17</v>
      </c>
      <c r="O7920" t="b">
        <v>1</v>
      </c>
    </row>
    <row r="7921" spans="1:15" x14ac:dyDescent="0.3">
      <c r="A7921" t="s">
        <v>8170</v>
      </c>
      <c r="B7921" t="s">
        <v>39</v>
      </c>
      <c r="C7921" t="s">
        <v>43</v>
      </c>
      <c r="D7921" t="s">
        <v>438</v>
      </c>
      <c r="E7921" s="5">
        <v>26</v>
      </c>
      <c r="F7921" t="str" cm="1">
        <f t="array" ref="F7921">_xlfn.IFS(E7921&lt;20,"Low",E7921&lt;=30,"Medium",E7921&gt;30,"High")</f>
        <v>Medium</v>
      </c>
      <c r="G7921">
        <v>6</v>
      </c>
      <c r="H7921" s="5">
        <v>156</v>
      </c>
      <c r="I7921" t="s">
        <v>27</v>
      </c>
      <c r="J7921" t="str">
        <f>_xlfn.XLOOKUP(A7921,'[1]Mini project'!$A$1:$A$11972,'[1]Mini project'!$I$1:$I$11972,0)</f>
        <v>Online</v>
      </c>
      <c r="K7921" s="1">
        <v>45558</v>
      </c>
      <c r="L7921" s="2">
        <v>45536</v>
      </c>
      <c r="M7921">
        <v>2024</v>
      </c>
      <c r="N7921" t="s">
        <v>17</v>
      </c>
      <c r="O7921" t="b">
        <v>0</v>
      </c>
    </row>
    <row r="7922" spans="1:15" x14ac:dyDescent="0.3">
      <c r="A7922" t="s">
        <v>8171</v>
      </c>
      <c r="B7922" t="s">
        <v>55</v>
      </c>
      <c r="C7922" t="s">
        <v>20</v>
      </c>
      <c r="D7922" t="s">
        <v>197</v>
      </c>
      <c r="E7922" s="5">
        <v>16</v>
      </c>
      <c r="F7922" t="str" cm="1">
        <f t="array" ref="F7922">_xlfn.IFS(E7922&lt;20,"Low",E7922&lt;=30,"Medium",E7922&gt;30,"High")</f>
        <v>Low</v>
      </c>
      <c r="G7922">
        <v>6</v>
      </c>
      <c r="H7922" s="5">
        <v>93</v>
      </c>
      <c r="I7922" t="s">
        <v>48</v>
      </c>
      <c r="J7922" t="str">
        <f>_xlfn.XLOOKUP(A7922,'[1]Mini project'!$A$1:$A$11972,'[1]Mini project'!$I$1:$I$11972,0)</f>
        <v>Online</v>
      </c>
      <c r="K7922" s="1">
        <v>45026</v>
      </c>
      <c r="L7922" s="2">
        <v>45017</v>
      </c>
      <c r="M7922">
        <v>2023</v>
      </c>
      <c r="N7922" t="s">
        <v>17</v>
      </c>
      <c r="O7922" t="b">
        <v>0</v>
      </c>
    </row>
    <row r="7923" spans="1:15" x14ac:dyDescent="0.3">
      <c r="A7923" t="s">
        <v>8172</v>
      </c>
      <c r="B7923" t="s">
        <v>136</v>
      </c>
      <c r="C7923" t="s">
        <v>65</v>
      </c>
      <c r="D7923" t="s">
        <v>240</v>
      </c>
      <c r="E7923" s="5">
        <v>16</v>
      </c>
      <c r="F7923" t="str" cm="1">
        <f t="array" ref="F7923">_xlfn.IFS(E7923&lt;20,"Low",E7923&lt;=30,"Medium",E7923&gt;30,"High")</f>
        <v>Low</v>
      </c>
      <c r="G7923">
        <v>5</v>
      </c>
      <c r="H7923" s="5">
        <v>78</v>
      </c>
      <c r="I7923" t="s">
        <v>48</v>
      </c>
      <c r="J7923" t="str">
        <f>_xlfn.XLOOKUP(A7923,'[1]Mini project'!$A$1:$A$11972,'[1]Mini project'!$I$1:$I$11972,0)</f>
        <v>In-store</v>
      </c>
      <c r="K7923" s="1">
        <v>45011</v>
      </c>
      <c r="L7923" s="2">
        <v>44986</v>
      </c>
      <c r="M7923">
        <v>2023</v>
      </c>
      <c r="N7923" t="s">
        <v>22</v>
      </c>
      <c r="O7923" t="b">
        <v>1</v>
      </c>
    </row>
    <row r="7924" spans="1:15" x14ac:dyDescent="0.3">
      <c r="A7924" t="s">
        <v>8173</v>
      </c>
      <c r="B7924" t="s">
        <v>136</v>
      </c>
      <c r="C7924" t="s">
        <v>125</v>
      </c>
      <c r="D7924" t="s">
        <v>428</v>
      </c>
      <c r="E7924" s="5">
        <v>5</v>
      </c>
      <c r="F7924" t="str" cm="1">
        <f t="array" ref="F7924">_xlfn.IFS(E7924&lt;20,"Low",E7924&lt;=30,"Medium",E7924&gt;30,"High")</f>
        <v>Low</v>
      </c>
      <c r="G7924">
        <v>8</v>
      </c>
      <c r="H7924" s="5">
        <v>40</v>
      </c>
      <c r="I7924" t="s">
        <v>48</v>
      </c>
      <c r="J7924" t="str">
        <f>_xlfn.XLOOKUP(A7924,'[1]Mini project'!$A$1:$A$11972,'[1]Mini project'!$I$1:$I$11972,0)</f>
        <v>In-store</v>
      </c>
      <c r="K7924" s="1">
        <v>45106</v>
      </c>
      <c r="L7924" s="2">
        <v>45078</v>
      </c>
      <c r="M7924">
        <v>2023</v>
      </c>
      <c r="N7924" t="s">
        <v>17</v>
      </c>
      <c r="O7924" t="b">
        <v>0</v>
      </c>
    </row>
    <row r="7925" spans="1:15" x14ac:dyDescent="0.3">
      <c r="A7925" t="s">
        <v>8174</v>
      </c>
      <c r="B7925" t="s">
        <v>39</v>
      </c>
      <c r="C7925" t="s">
        <v>14</v>
      </c>
      <c r="D7925" t="s">
        <v>15</v>
      </c>
      <c r="E7925" s="5">
        <v>19</v>
      </c>
      <c r="F7925" t="str" cm="1">
        <f t="array" ref="F7925">_xlfn.IFS(E7925&lt;20,"Low",E7925&lt;=30,"Medium",E7925&gt;30,"High")</f>
        <v>Low</v>
      </c>
      <c r="G7925">
        <v>4</v>
      </c>
      <c r="H7925" s="5">
        <v>74</v>
      </c>
      <c r="I7925" t="s">
        <v>27</v>
      </c>
      <c r="J7925" t="str">
        <f>_xlfn.XLOOKUP(A7925,'[1]Mini project'!$A$1:$A$11972,'[1]Mini project'!$I$1:$I$11972,0)</f>
        <v>In-store</v>
      </c>
      <c r="K7925" s="1">
        <v>44579</v>
      </c>
      <c r="L7925" s="2">
        <v>44562</v>
      </c>
      <c r="M7925">
        <v>2022</v>
      </c>
      <c r="N7925" t="s">
        <v>17</v>
      </c>
      <c r="O7925" t="b">
        <v>0</v>
      </c>
    </row>
    <row r="7926" spans="1:15" x14ac:dyDescent="0.3">
      <c r="A7926" t="s">
        <v>8175</v>
      </c>
      <c r="B7926" t="s">
        <v>85</v>
      </c>
      <c r="C7926" t="s">
        <v>20</v>
      </c>
      <c r="D7926" t="s">
        <v>275</v>
      </c>
      <c r="E7926" s="5">
        <v>8</v>
      </c>
      <c r="F7926" t="str" cm="1">
        <f t="array" ref="F7926">_xlfn.IFS(E7926&lt;20,"Low",E7926&lt;=30,"Medium",E7926&gt;30,"High")</f>
        <v>Low</v>
      </c>
      <c r="G7926">
        <v>8</v>
      </c>
      <c r="H7926" s="5">
        <v>64</v>
      </c>
      <c r="I7926" t="s">
        <v>27</v>
      </c>
      <c r="J7926" t="str">
        <f>_xlfn.XLOOKUP(A7926,'[1]Mini project'!$A$1:$A$11972,'[1]Mini project'!$I$1:$I$11972,0)</f>
        <v>Online</v>
      </c>
      <c r="K7926" s="1">
        <v>44782</v>
      </c>
      <c r="L7926" s="2">
        <v>44774</v>
      </c>
      <c r="M7926">
        <v>2022</v>
      </c>
      <c r="N7926" t="s">
        <v>17</v>
      </c>
      <c r="O7926" t="b">
        <v>1</v>
      </c>
    </row>
    <row r="7927" spans="1:15" x14ac:dyDescent="0.3">
      <c r="A7927" t="s">
        <v>8176</v>
      </c>
      <c r="B7927" t="s">
        <v>77</v>
      </c>
      <c r="C7927" t="s">
        <v>14</v>
      </c>
      <c r="D7927" t="s">
        <v>189</v>
      </c>
      <c r="E7927" s="5">
        <v>41</v>
      </c>
      <c r="F7927" t="str" cm="1">
        <f t="array" ref="F7927">_xlfn.IFS(E7927&lt;20,"Low",E7927&lt;=30,"Medium",E7927&gt;30,"High")</f>
        <v>High</v>
      </c>
      <c r="G7927">
        <v>6</v>
      </c>
      <c r="H7927" s="5">
        <v>246</v>
      </c>
      <c r="I7927" t="s">
        <v>16</v>
      </c>
      <c r="J7927" t="str">
        <f>_xlfn.XLOOKUP(A7927,'[1]Mini project'!$A$1:$A$11972,'[1]Mini project'!$I$1:$I$11972,0)</f>
        <v>In-store</v>
      </c>
      <c r="K7927" s="1">
        <v>45189</v>
      </c>
      <c r="L7927" s="2">
        <v>45170</v>
      </c>
      <c r="M7927">
        <v>2023</v>
      </c>
      <c r="N7927" t="s">
        <v>17</v>
      </c>
      <c r="O7927" t="b">
        <v>0</v>
      </c>
    </row>
    <row r="7928" spans="1:15" x14ac:dyDescent="0.3">
      <c r="A7928" t="s">
        <v>8177</v>
      </c>
      <c r="B7928" t="s">
        <v>74</v>
      </c>
      <c r="C7928" t="s">
        <v>65</v>
      </c>
      <c r="D7928" t="s">
        <v>240</v>
      </c>
      <c r="E7928" s="5">
        <v>16</v>
      </c>
      <c r="F7928" t="str" cm="1">
        <f t="array" ref="F7928">_xlfn.IFS(E7928&lt;20,"Low",E7928&lt;=30,"Medium",E7928&gt;30,"High")</f>
        <v>Low</v>
      </c>
      <c r="G7928">
        <v>5</v>
      </c>
      <c r="H7928" s="5">
        <v>78</v>
      </c>
      <c r="I7928" t="s">
        <v>48</v>
      </c>
      <c r="J7928" t="str">
        <f>_xlfn.XLOOKUP(A7928,'[1]Mini project'!$A$1:$A$11972,'[1]Mini project'!$I$1:$I$11972,0)</f>
        <v>In-store</v>
      </c>
      <c r="K7928" s="1">
        <v>45512</v>
      </c>
      <c r="L7928" s="2">
        <v>45505</v>
      </c>
      <c r="M7928">
        <v>2024</v>
      </c>
      <c r="N7928" t="s">
        <v>17</v>
      </c>
      <c r="O7928" t="b">
        <v>0</v>
      </c>
    </row>
    <row r="7929" spans="1:15" x14ac:dyDescent="0.3">
      <c r="A7929" t="s">
        <v>8178</v>
      </c>
      <c r="B7929" t="s">
        <v>140</v>
      </c>
      <c r="C7929" t="s">
        <v>20</v>
      </c>
      <c r="D7929" t="s">
        <v>264</v>
      </c>
      <c r="E7929" s="5">
        <v>5</v>
      </c>
      <c r="F7929" t="str" cm="1">
        <f t="array" ref="F7929">_xlfn.IFS(E7929&lt;20,"Low",E7929&lt;=30,"Medium",E7929&gt;30,"High")</f>
        <v>Low</v>
      </c>
      <c r="G7929">
        <v>1</v>
      </c>
      <c r="H7929" s="5">
        <v>5</v>
      </c>
      <c r="I7929" t="s">
        <v>27</v>
      </c>
      <c r="J7929" t="str">
        <f>_xlfn.XLOOKUP(A7929,'[1]Mini project'!$A$1:$A$11972,'[1]Mini project'!$I$1:$I$11972,0)</f>
        <v>In-store</v>
      </c>
      <c r="K7929" s="1">
        <v>45281</v>
      </c>
      <c r="L7929" s="2">
        <v>45261</v>
      </c>
      <c r="M7929">
        <v>2023</v>
      </c>
      <c r="N7929" t="s">
        <v>17</v>
      </c>
      <c r="O7929" t="b">
        <v>0</v>
      </c>
    </row>
    <row r="7930" spans="1:15" x14ac:dyDescent="0.3">
      <c r="A7930" t="s">
        <v>8179</v>
      </c>
      <c r="B7930" t="s">
        <v>19</v>
      </c>
      <c r="C7930" t="s">
        <v>25</v>
      </c>
      <c r="D7930" t="s">
        <v>372</v>
      </c>
      <c r="E7930" s="5">
        <v>41</v>
      </c>
      <c r="F7930" t="str" cm="1">
        <f t="array" ref="F7930">_xlfn.IFS(E7930&lt;20,"Low",E7930&lt;=30,"Medium",E7930&gt;30,"High")</f>
        <v>High</v>
      </c>
      <c r="G7930">
        <v>1</v>
      </c>
      <c r="H7930" s="5">
        <v>41</v>
      </c>
      <c r="I7930" t="s">
        <v>16</v>
      </c>
      <c r="J7930" t="str">
        <f>_xlfn.XLOOKUP(A7930,'[1]Mini project'!$A$1:$A$11972,'[1]Mini project'!$I$1:$I$11972,0)</f>
        <v>Online</v>
      </c>
      <c r="K7930" s="1">
        <v>44760</v>
      </c>
      <c r="L7930" s="2">
        <v>44743</v>
      </c>
      <c r="M7930">
        <v>2022</v>
      </c>
      <c r="N7930" t="s">
        <v>17</v>
      </c>
      <c r="O7930" t="b">
        <v>0</v>
      </c>
    </row>
    <row r="7931" spans="1:15" x14ac:dyDescent="0.3">
      <c r="A7931" t="s">
        <v>8180</v>
      </c>
      <c r="B7931" t="s">
        <v>111</v>
      </c>
      <c r="C7931" t="s">
        <v>14</v>
      </c>
      <c r="D7931" t="s">
        <v>768</v>
      </c>
      <c r="E7931" s="5">
        <v>38</v>
      </c>
      <c r="F7931" t="str" cm="1">
        <f t="array" ref="F7931">_xlfn.IFS(E7931&lt;20,"Low",E7931&lt;=30,"Medium",E7931&gt;30,"High")</f>
        <v>High</v>
      </c>
      <c r="G7931">
        <v>5</v>
      </c>
      <c r="H7931" s="5">
        <v>190</v>
      </c>
      <c r="I7931" t="s">
        <v>16</v>
      </c>
      <c r="J7931" t="str">
        <f>_xlfn.XLOOKUP(A7931,'[1]Mini project'!$A$1:$A$11972,'[1]Mini project'!$I$1:$I$11972,0)</f>
        <v>Online</v>
      </c>
      <c r="K7931" s="1">
        <v>45626</v>
      </c>
      <c r="L7931" s="2">
        <v>45597</v>
      </c>
      <c r="M7931">
        <v>2024</v>
      </c>
      <c r="N7931" t="s">
        <v>22</v>
      </c>
      <c r="O7931" t="b">
        <v>0</v>
      </c>
    </row>
    <row r="7932" spans="1:15" x14ac:dyDescent="0.3">
      <c r="A7932" t="s">
        <v>8181</v>
      </c>
      <c r="B7932" t="s">
        <v>42</v>
      </c>
      <c r="C7932" t="s">
        <v>43</v>
      </c>
      <c r="D7932" t="s">
        <v>286</v>
      </c>
      <c r="E7932" s="5">
        <v>7</v>
      </c>
      <c r="F7932" t="str" cm="1">
        <f t="array" ref="F7932">_xlfn.IFS(E7932&lt;20,"Low",E7932&lt;=30,"Medium",E7932&gt;30,"High")</f>
        <v>Low</v>
      </c>
      <c r="G7932">
        <v>2</v>
      </c>
      <c r="H7932" s="5">
        <v>13</v>
      </c>
      <c r="I7932" t="s">
        <v>16</v>
      </c>
      <c r="J7932" t="str">
        <f>_xlfn.XLOOKUP(A7932,'[1]Mini project'!$A$1:$A$11972,'[1]Mini project'!$I$1:$I$11972,0)</f>
        <v>Online</v>
      </c>
      <c r="K7932" s="1">
        <v>44741</v>
      </c>
      <c r="L7932" s="2">
        <v>44713</v>
      </c>
      <c r="M7932">
        <v>2022</v>
      </c>
      <c r="N7932" t="s">
        <v>17</v>
      </c>
      <c r="O7932" t="b">
        <v>1</v>
      </c>
    </row>
    <row r="7933" spans="1:15" x14ac:dyDescent="0.3">
      <c r="A7933" t="s">
        <v>8182</v>
      </c>
      <c r="B7933" t="s">
        <v>94</v>
      </c>
      <c r="C7933" t="s">
        <v>30</v>
      </c>
      <c r="D7933" t="s">
        <v>106</v>
      </c>
      <c r="E7933" s="5">
        <v>20</v>
      </c>
      <c r="F7933" t="str" cm="1">
        <f t="array" ref="F7933">_xlfn.IFS(E7933&lt;20,"Low",E7933&lt;=30,"Medium",E7933&gt;30,"High")</f>
        <v>Medium</v>
      </c>
      <c r="G7933">
        <v>9</v>
      </c>
      <c r="H7933" s="5">
        <v>180</v>
      </c>
      <c r="I7933" t="s">
        <v>16</v>
      </c>
      <c r="J7933" t="str">
        <f>_xlfn.XLOOKUP(A7933,'[1]Mini project'!$A$1:$A$11972,'[1]Mini project'!$I$1:$I$11972,0)</f>
        <v>In-store</v>
      </c>
      <c r="K7933" s="1">
        <v>45431</v>
      </c>
      <c r="L7933" s="2">
        <v>45413</v>
      </c>
      <c r="M7933">
        <v>2024</v>
      </c>
      <c r="N7933" t="s">
        <v>22</v>
      </c>
      <c r="O7933" t="b">
        <v>0</v>
      </c>
    </row>
    <row r="7934" spans="1:15" x14ac:dyDescent="0.3">
      <c r="A7934" t="s">
        <v>8183</v>
      </c>
      <c r="B7934" t="s">
        <v>13</v>
      </c>
      <c r="C7934" t="s">
        <v>65</v>
      </c>
      <c r="D7934" t="s">
        <v>66</v>
      </c>
      <c r="E7934" s="5">
        <v>23</v>
      </c>
      <c r="F7934" t="str" cm="1">
        <f t="array" ref="F7934">_xlfn.IFS(E7934&lt;20,"Low",E7934&lt;=30,"Medium",E7934&gt;30,"High")</f>
        <v>Medium</v>
      </c>
      <c r="G7934">
        <v>7</v>
      </c>
      <c r="H7934" s="5">
        <v>161</v>
      </c>
      <c r="I7934" t="s">
        <v>27</v>
      </c>
      <c r="J7934" t="str">
        <f>_xlfn.XLOOKUP(A7934,'[1]Mini project'!$A$1:$A$11972,'[1]Mini project'!$I$1:$I$11972,0)</f>
        <v>Online</v>
      </c>
      <c r="K7934" s="1">
        <v>44700</v>
      </c>
      <c r="L7934" s="2">
        <v>44682</v>
      </c>
      <c r="M7934">
        <v>2022</v>
      </c>
      <c r="N7934" t="s">
        <v>17</v>
      </c>
      <c r="O7934" t="b">
        <v>1</v>
      </c>
    </row>
    <row r="7935" spans="1:15" x14ac:dyDescent="0.3">
      <c r="A7935" t="s">
        <v>8184</v>
      </c>
      <c r="B7935" t="s">
        <v>77</v>
      </c>
      <c r="C7935" t="s">
        <v>125</v>
      </c>
      <c r="D7935" t="s">
        <v>146</v>
      </c>
      <c r="E7935" s="5">
        <v>26</v>
      </c>
      <c r="F7935" t="str" cm="1">
        <f t="array" ref="F7935">_xlfn.IFS(E7935&lt;20,"Low",E7935&lt;=30,"Medium",E7935&gt;30,"High")</f>
        <v>Medium</v>
      </c>
      <c r="G7935">
        <v>4</v>
      </c>
      <c r="H7935" s="5">
        <v>104</v>
      </c>
      <c r="I7935" t="s">
        <v>16</v>
      </c>
      <c r="J7935" t="str">
        <f>_xlfn.XLOOKUP(A7935,'[1]Mini project'!$A$1:$A$11972,'[1]Mini project'!$I$1:$I$11972,0)</f>
        <v>In-store</v>
      </c>
      <c r="K7935" s="1">
        <v>45259</v>
      </c>
      <c r="L7935" s="2">
        <v>45231</v>
      </c>
      <c r="M7935">
        <v>2023</v>
      </c>
      <c r="N7935" t="s">
        <v>17</v>
      </c>
      <c r="O7935" t="b">
        <v>0</v>
      </c>
    </row>
    <row r="7936" spans="1:15" x14ac:dyDescent="0.3">
      <c r="A7936" t="s">
        <v>8185</v>
      </c>
      <c r="B7936" t="s">
        <v>136</v>
      </c>
      <c r="C7936" t="s">
        <v>25</v>
      </c>
      <c r="D7936" t="s">
        <v>159</v>
      </c>
      <c r="E7936" s="5">
        <v>7</v>
      </c>
      <c r="F7936" t="str" cm="1">
        <f t="array" ref="F7936">_xlfn.IFS(E7936&lt;20,"Low",E7936&lt;=30,"Medium",E7936&gt;30,"High")</f>
        <v>Low</v>
      </c>
      <c r="G7936">
        <v>1</v>
      </c>
      <c r="H7936" s="5">
        <v>7</v>
      </c>
      <c r="I7936" t="s">
        <v>16</v>
      </c>
      <c r="J7936" t="str">
        <f>_xlfn.XLOOKUP(A7936,'[1]Mini project'!$A$1:$A$11972,'[1]Mini project'!$I$1:$I$11972,0)</f>
        <v>In-store</v>
      </c>
      <c r="K7936" s="1">
        <v>45243</v>
      </c>
      <c r="L7936" s="2">
        <v>45231</v>
      </c>
      <c r="M7936">
        <v>2023</v>
      </c>
      <c r="N7936" t="s">
        <v>17</v>
      </c>
      <c r="O7936" t="b">
        <v>0</v>
      </c>
    </row>
    <row r="7937" spans="1:15" x14ac:dyDescent="0.3">
      <c r="A7937" t="s">
        <v>8186</v>
      </c>
      <c r="B7937" t="s">
        <v>24</v>
      </c>
      <c r="C7937" t="s">
        <v>125</v>
      </c>
      <c r="D7937" t="s">
        <v>499</v>
      </c>
      <c r="E7937" s="5">
        <v>29</v>
      </c>
      <c r="F7937" t="str" cm="1">
        <f t="array" ref="F7937">_xlfn.IFS(E7937&lt;20,"Low",E7937&lt;=30,"Medium",E7937&gt;30,"High")</f>
        <v>Medium</v>
      </c>
      <c r="G7937">
        <v>6</v>
      </c>
      <c r="H7937" s="5">
        <v>174</v>
      </c>
      <c r="I7937" t="s">
        <v>48</v>
      </c>
      <c r="J7937" t="str">
        <f>_xlfn.XLOOKUP(A7937,'[1]Mini project'!$A$1:$A$11972,'[1]Mini project'!$I$1:$I$11972,0)</f>
        <v>Online</v>
      </c>
      <c r="K7937" s="1">
        <v>44823</v>
      </c>
      <c r="L7937" s="2">
        <v>44805</v>
      </c>
      <c r="M7937">
        <v>2022</v>
      </c>
      <c r="N7937" t="s">
        <v>17</v>
      </c>
      <c r="O7937" t="b">
        <v>1</v>
      </c>
    </row>
    <row r="7938" spans="1:15" x14ac:dyDescent="0.3">
      <c r="A7938" t="s">
        <v>8187</v>
      </c>
      <c r="B7938" t="s">
        <v>42</v>
      </c>
      <c r="C7938" t="s">
        <v>34</v>
      </c>
      <c r="D7938" t="s">
        <v>233</v>
      </c>
      <c r="E7938" s="5">
        <v>17</v>
      </c>
      <c r="F7938" t="str" cm="1">
        <f t="array" ref="F7938">_xlfn.IFS(E7938&lt;20,"Low",E7938&lt;=30,"Medium",E7938&gt;30,"High")</f>
        <v>Low</v>
      </c>
      <c r="G7938">
        <v>4</v>
      </c>
      <c r="H7938" s="5">
        <v>68</v>
      </c>
      <c r="I7938" t="s">
        <v>27</v>
      </c>
      <c r="J7938" t="str">
        <f>_xlfn.XLOOKUP(A7938,'[1]Mini project'!$A$1:$A$11972,'[1]Mini project'!$I$1:$I$11972,0)</f>
        <v>Online</v>
      </c>
      <c r="K7938" s="1">
        <v>45420</v>
      </c>
      <c r="L7938" s="2">
        <v>45413</v>
      </c>
      <c r="M7938">
        <v>2024</v>
      </c>
      <c r="N7938" t="s">
        <v>17</v>
      </c>
      <c r="O7938" t="b">
        <v>1</v>
      </c>
    </row>
    <row r="7939" spans="1:15" x14ac:dyDescent="0.3">
      <c r="A7939" t="s">
        <v>8188</v>
      </c>
      <c r="B7939" t="s">
        <v>64</v>
      </c>
      <c r="C7939" t="s">
        <v>14</v>
      </c>
      <c r="D7939" t="s">
        <v>128</v>
      </c>
      <c r="E7939" s="5">
        <v>20</v>
      </c>
      <c r="F7939" t="str" cm="1">
        <f t="array" ref="F7939">_xlfn.IFS(E7939&lt;20,"Low",E7939&lt;=30,"Medium",E7939&gt;30,"High")</f>
        <v>Medium</v>
      </c>
      <c r="G7939">
        <v>3</v>
      </c>
      <c r="H7939" s="5">
        <v>60</v>
      </c>
      <c r="I7939" t="s">
        <v>27</v>
      </c>
      <c r="J7939" t="str">
        <f>_xlfn.XLOOKUP(A7939,'[1]Mini project'!$A$1:$A$11972,'[1]Mini project'!$I$1:$I$11972,0)</f>
        <v>In-store</v>
      </c>
      <c r="K7939" s="1">
        <v>45269</v>
      </c>
      <c r="L7939" s="2">
        <v>45261</v>
      </c>
      <c r="M7939">
        <v>2023</v>
      </c>
      <c r="N7939" t="s">
        <v>22</v>
      </c>
      <c r="O7939" t="b">
        <v>0</v>
      </c>
    </row>
    <row r="7940" spans="1:15" x14ac:dyDescent="0.3">
      <c r="A7940" t="s">
        <v>8189</v>
      </c>
      <c r="B7940" t="s">
        <v>42</v>
      </c>
      <c r="C7940" t="s">
        <v>65</v>
      </c>
      <c r="D7940" t="s">
        <v>303</v>
      </c>
      <c r="E7940" s="5">
        <v>14</v>
      </c>
      <c r="F7940" t="str" cm="1">
        <f t="array" ref="F7940">_xlfn.IFS(E7940&lt;20,"Low",E7940&lt;=30,"Medium",E7940&gt;30,"High")</f>
        <v>Low</v>
      </c>
      <c r="G7940">
        <v>2</v>
      </c>
      <c r="H7940" s="5">
        <v>28</v>
      </c>
      <c r="I7940" t="s">
        <v>48</v>
      </c>
      <c r="J7940" t="str">
        <f>_xlfn.XLOOKUP(A7940,'[1]Mini project'!$A$1:$A$11972,'[1]Mini project'!$I$1:$I$11972,0)</f>
        <v>Online</v>
      </c>
      <c r="K7940" s="1">
        <v>45564</v>
      </c>
      <c r="L7940" s="2">
        <v>45536</v>
      </c>
      <c r="M7940">
        <v>2024</v>
      </c>
      <c r="N7940" t="s">
        <v>22</v>
      </c>
      <c r="O7940" t="b">
        <v>0</v>
      </c>
    </row>
    <row r="7941" spans="1:15" x14ac:dyDescent="0.3">
      <c r="A7941" t="s">
        <v>8190</v>
      </c>
      <c r="B7941" t="s">
        <v>94</v>
      </c>
      <c r="C7941" t="s">
        <v>125</v>
      </c>
      <c r="D7941" t="s">
        <v>414</v>
      </c>
      <c r="E7941" s="5">
        <v>17</v>
      </c>
      <c r="F7941" t="str" cm="1">
        <f t="array" ref="F7941">_xlfn.IFS(E7941&lt;20,"Low",E7941&lt;=30,"Medium",E7941&gt;30,"High")</f>
        <v>Low</v>
      </c>
      <c r="G7941">
        <v>4</v>
      </c>
      <c r="H7941" s="5">
        <v>68</v>
      </c>
      <c r="I7941" t="s">
        <v>48</v>
      </c>
      <c r="J7941" t="str">
        <f>_xlfn.XLOOKUP(A7941,'[1]Mini project'!$A$1:$A$11972,'[1]Mini project'!$I$1:$I$11972,0)</f>
        <v>Online</v>
      </c>
      <c r="K7941" s="1">
        <v>45580</v>
      </c>
      <c r="L7941" s="2">
        <v>45566</v>
      </c>
      <c r="M7941">
        <v>2024</v>
      </c>
      <c r="N7941" t="s">
        <v>17</v>
      </c>
      <c r="O7941" t="b">
        <v>0</v>
      </c>
    </row>
    <row r="7942" spans="1:15" x14ac:dyDescent="0.3">
      <c r="A7942" t="s">
        <v>8191</v>
      </c>
      <c r="B7942" t="s">
        <v>94</v>
      </c>
      <c r="C7942" t="s">
        <v>34</v>
      </c>
      <c r="D7942" t="s">
        <v>121</v>
      </c>
      <c r="E7942" s="5">
        <v>8</v>
      </c>
      <c r="F7942" t="str" cm="1">
        <f t="array" ref="F7942">_xlfn.IFS(E7942&lt;20,"Low",E7942&lt;=30,"Medium",E7942&gt;30,"High")</f>
        <v>Low</v>
      </c>
      <c r="G7942">
        <v>3</v>
      </c>
      <c r="H7942" s="5">
        <v>24</v>
      </c>
      <c r="I7942" t="s">
        <v>16</v>
      </c>
      <c r="J7942" t="str">
        <f>_xlfn.XLOOKUP(A7942,'[1]Mini project'!$A$1:$A$11972,'[1]Mini project'!$I$1:$I$11972,0)</f>
        <v>In-store</v>
      </c>
      <c r="K7942" s="1">
        <v>44980</v>
      </c>
      <c r="L7942" s="2">
        <v>44958</v>
      </c>
      <c r="M7942">
        <v>2023</v>
      </c>
      <c r="N7942" t="s">
        <v>17</v>
      </c>
      <c r="O7942" t="b">
        <v>1</v>
      </c>
    </row>
    <row r="7943" spans="1:15" x14ac:dyDescent="0.3">
      <c r="A7943" t="s">
        <v>8192</v>
      </c>
      <c r="B7943" t="s">
        <v>74</v>
      </c>
      <c r="C7943" t="s">
        <v>125</v>
      </c>
      <c r="D7943" t="s">
        <v>37</v>
      </c>
      <c r="E7943" s="5">
        <v>13</v>
      </c>
      <c r="F7943" t="str" cm="1">
        <f t="array" ref="F7943">_xlfn.IFS(E7943&lt;20,"Low",E7943&lt;=30,"Medium",E7943&gt;30,"High")</f>
        <v>Low</v>
      </c>
      <c r="G7943">
        <v>9</v>
      </c>
      <c r="H7943" s="5">
        <v>113</v>
      </c>
      <c r="I7943" t="s">
        <v>48</v>
      </c>
      <c r="J7943" t="str">
        <f>_xlfn.XLOOKUP(A7943,'[1]Mini project'!$A$1:$A$11972,'[1]Mini project'!$I$1:$I$11972,0)</f>
        <v>In-store</v>
      </c>
      <c r="K7943" s="1">
        <v>44666</v>
      </c>
      <c r="L7943" s="2">
        <v>44652</v>
      </c>
      <c r="M7943">
        <v>2022</v>
      </c>
      <c r="N7943" t="s">
        <v>17</v>
      </c>
      <c r="O7943" t="b">
        <v>0</v>
      </c>
    </row>
    <row r="7944" spans="1:15" x14ac:dyDescent="0.3">
      <c r="A7944" t="s">
        <v>8193</v>
      </c>
      <c r="B7944" t="s">
        <v>19</v>
      </c>
      <c r="C7944" t="s">
        <v>125</v>
      </c>
      <c r="D7944" t="s">
        <v>155</v>
      </c>
      <c r="E7944" s="5">
        <v>37</v>
      </c>
      <c r="F7944" t="str" cm="1">
        <f t="array" ref="F7944">_xlfn.IFS(E7944&lt;20,"Low",E7944&lt;=30,"Medium",E7944&gt;30,"High")</f>
        <v>High</v>
      </c>
      <c r="G7944">
        <v>4</v>
      </c>
      <c r="H7944" s="5">
        <v>146</v>
      </c>
      <c r="I7944" t="s">
        <v>16</v>
      </c>
      <c r="J7944" t="str">
        <f>_xlfn.XLOOKUP(A7944,'[1]Mini project'!$A$1:$A$11972,'[1]Mini project'!$I$1:$I$11972,0)</f>
        <v>In-store</v>
      </c>
      <c r="K7944" s="1">
        <v>44581</v>
      </c>
      <c r="L7944" s="2">
        <v>44562</v>
      </c>
      <c r="M7944">
        <v>2022</v>
      </c>
      <c r="N7944" t="s">
        <v>17</v>
      </c>
      <c r="O7944" t="b">
        <v>1</v>
      </c>
    </row>
    <row r="7945" spans="1:15" x14ac:dyDescent="0.3">
      <c r="A7945" t="s">
        <v>8194</v>
      </c>
      <c r="B7945" t="s">
        <v>13</v>
      </c>
      <c r="C7945" t="s">
        <v>25</v>
      </c>
      <c r="D7945" t="s">
        <v>966</v>
      </c>
      <c r="E7945" s="5">
        <v>32</v>
      </c>
      <c r="F7945" t="str" cm="1">
        <f t="array" ref="F7945">_xlfn.IFS(E7945&lt;20,"Low",E7945&lt;=30,"Medium",E7945&gt;30,"High")</f>
        <v>High</v>
      </c>
      <c r="G7945">
        <v>7</v>
      </c>
      <c r="H7945" s="5">
        <v>224</v>
      </c>
      <c r="I7945" t="s">
        <v>16</v>
      </c>
      <c r="J7945" t="str">
        <f>_xlfn.XLOOKUP(A7945,'[1]Mini project'!$A$1:$A$11972,'[1]Mini project'!$I$1:$I$11972,0)</f>
        <v>In-store</v>
      </c>
      <c r="K7945" s="1">
        <v>44999</v>
      </c>
      <c r="L7945" s="2">
        <v>44986</v>
      </c>
      <c r="M7945">
        <v>2023</v>
      </c>
      <c r="N7945" t="s">
        <v>17</v>
      </c>
      <c r="O7945" t="b">
        <v>0</v>
      </c>
    </row>
    <row r="7946" spans="1:15" x14ac:dyDescent="0.3">
      <c r="A7946" t="s">
        <v>8195</v>
      </c>
      <c r="B7946" t="s">
        <v>103</v>
      </c>
      <c r="C7946" t="s">
        <v>43</v>
      </c>
      <c r="D7946" t="s">
        <v>1081</v>
      </c>
      <c r="E7946" s="5">
        <v>31</v>
      </c>
      <c r="F7946" t="str" cm="1">
        <f t="array" ref="F7946">_xlfn.IFS(E7946&lt;20,"Low",E7946&lt;=30,"Medium",E7946&gt;30,"High")</f>
        <v>High</v>
      </c>
      <c r="G7946">
        <v>3</v>
      </c>
      <c r="H7946" s="5">
        <v>92</v>
      </c>
      <c r="I7946" t="s">
        <v>27</v>
      </c>
      <c r="J7946" t="str">
        <f>_xlfn.XLOOKUP(A7946,'[1]Mini project'!$A$1:$A$11972,'[1]Mini project'!$I$1:$I$11972,0)</f>
        <v>Online</v>
      </c>
      <c r="K7946" s="1">
        <v>45406</v>
      </c>
      <c r="L7946" s="2">
        <v>45383</v>
      </c>
      <c r="M7946">
        <v>2024</v>
      </c>
      <c r="N7946" t="s">
        <v>17</v>
      </c>
      <c r="O7946" t="b">
        <v>0</v>
      </c>
    </row>
    <row r="7947" spans="1:15" x14ac:dyDescent="0.3">
      <c r="A7947" t="s">
        <v>8196</v>
      </c>
      <c r="B7947" t="s">
        <v>71</v>
      </c>
      <c r="C7947" t="s">
        <v>65</v>
      </c>
      <c r="D7947" t="s">
        <v>448</v>
      </c>
      <c r="E7947" s="5">
        <v>11</v>
      </c>
      <c r="F7947" t="str" cm="1">
        <f t="array" ref="F7947">_xlfn.IFS(E7947&lt;20,"Low",E7947&lt;=30,"Medium",E7947&gt;30,"High")</f>
        <v>Low</v>
      </c>
      <c r="G7947">
        <v>4</v>
      </c>
      <c r="H7947" s="5">
        <v>44</v>
      </c>
      <c r="I7947" t="s">
        <v>27</v>
      </c>
      <c r="J7947" t="str">
        <f>_xlfn.XLOOKUP(A7947,'[1]Mini project'!$A$1:$A$11972,'[1]Mini project'!$I$1:$I$11972,0)</f>
        <v>Online</v>
      </c>
      <c r="K7947" s="1">
        <v>45432</v>
      </c>
      <c r="L7947" s="2">
        <v>45413</v>
      </c>
      <c r="M7947">
        <v>2024</v>
      </c>
      <c r="N7947" t="s">
        <v>17</v>
      </c>
      <c r="O7947" t="b">
        <v>1</v>
      </c>
    </row>
    <row r="7948" spans="1:15" x14ac:dyDescent="0.3">
      <c r="A7948" t="s">
        <v>8197</v>
      </c>
      <c r="B7948" t="s">
        <v>140</v>
      </c>
      <c r="C7948" t="s">
        <v>65</v>
      </c>
      <c r="D7948" t="s">
        <v>72</v>
      </c>
      <c r="E7948" s="5">
        <v>10</v>
      </c>
      <c r="F7948" t="str" cm="1">
        <f t="array" ref="F7948">_xlfn.IFS(E7948&lt;20,"Low",E7948&lt;=30,"Medium",E7948&gt;30,"High")</f>
        <v>Low</v>
      </c>
      <c r="G7948">
        <v>5</v>
      </c>
      <c r="H7948" s="5">
        <v>48</v>
      </c>
      <c r="I7948" t="s">
        <v>16</v>
      </c>
      <c r="J7948" t="str">
        <f>_xlfn.XLOOKUP(A7948,'[1]Mini project'!$A$1:$A$11972,'[1]Mini project'!$I$1:$I$11972,0)</f>
        <v>In-store</v>
      </c>
      <c r="K7948" s="1">
        <v>44981</v>
      </c>
      <c r="L7948" s="2">
        <v>44958</v>
      </c>
      <c r="M7948">
        <v>2023</v>
      </c>
      <c r="N7948" t="s">
        <v>17</v>
      </c>
      <c r="O7948" t="b">
        <v>0</v>
      </c>
    </row>
    <row r="7949" spans="1:15" x14ac:dyDescent="0.3">
      <c r="A7949" t="s">
        <v>8198</v>
      </c>
      <c r="B7949" t="s">
        <v>71</v>
      </c>
      <c r="C7949" t="s">
        <v>34</v>
      </c>
      <c r="D7949" t="s">
        <v>199</v>
      </c>
      <c r="E7949" s="5">
        <v>10</v>
      </c>
      <c r="F7949" t="str" cm="1">
        <f t="array" ref="F7949">_xlfn.IFS(E7949&lt;20,"Low",E7949&lt;=30,"Medium",E7949&gt;30,"High")</f>
        <v>Low</v>
      </c>
      <c r="G7949">
        <v>8</v>
      </c>
      <c r="H7949" s="5">
        <v>76</v>
      </c>
      <c r="I7949" t="s">
        <v>16</v>
      </c>
      <c r="J7949" t="str">
        <f>_xlfn.XLOOKUP(A7949,'[1]Mini project'!$A$1:$A$11972,'[1]Mini project'!$I$1:$I$11972,0)</f>
        <v>Online</v>
      </c>
      <c r="K7949" s="1">
        <v>45318</v>
      </c>
      <c r="L7949" s="2">
        <v>45292</v>
      </c>
      <c r="M7949">
        <v>2024</v>
      </c>
      <c r="N7949" t="s">
        <v>22</v>
      </c>
      <c r="O7949" t="b">
        <v>0</v>
      </c>
    </row>
    <row r="7950" spans="1:15" x14ac:dyDescent="0.3">
      <c r="A7950" t="s">
        <v>8199</v>
      </c>
      <c r="B7950" t="s">
        <v>85</v>
      </c>
      <c r="C7950" t="s">
        <v>43</v>
      </c>
      <c r="D7950" t="s">
        <v>647</v>
      </c>
      <c r="E7950" s="5">
        <v>13</v>
      </c>
      <c r="F7950" t="str" cm="1">
        <f t="array" ref="F7950">_xlfn.IFS(E7950&lt;20,"Low",E7950&lt;=30,"Medium",E7950&gt;30,"High")</f>
        <v>Low</v>
      </c>
      <c r="G7950">
        <v>10</v>
      </c>
      <c r="H7950" s="5">
        <v>125</v>
      </c>
      <c r="I7950" t="s">
        <v>16</v>
      </c>
      <c r="J7950" t="str">
        <f>_xlfn.XLOOKUP(A7950,'[1]Mini project'!$A$1:$A$11972,'[1]Mini project'!$I$1:$I$11972,0)</f>
        <v>Online</v>
      </c>
      <c r="K7950" s="1">
        <v>45610</v>
      </c>
      <c r="L7950" s="2">
        <v>45597</v>
      </c>
      <c r="M7950">
        <v>2024</v>
      </c>
      <c r="N7950" t="s">
        <v>17</v>
      </c>
      <c r="O7950" t="b">
        <v>1</v>
      </c>
    </row>
    <row r="7951" spans="1:15" x14ac:dyDescent="0.3">
      <c r="A7951" t="s">
        <v>8200</v>
      </c>
      <c r="B7951" t="s">
        <v>55</v>
      </c>
      <c r="C7951" t="s">
        <v>25</v>
      </c>
      <c r="D7951" t="s">
        <v>37</v>
      </c>
      <c r="E7951" s="5">
        <v>22</v>
      </c>
      <c r="F7951" t="str" cm="1">
        <f t="array" ref="F7951">_xlfn.IFS(E7951&lt;20,"Low",E7951&lt;=30,"Medium",E7951&gt;30,"High")</f>
        <v>Medium</v>
      </c>
      <c r="G7951">
        <v>7</v>
      </c>
      <c r="H7951" s="5">
        <v>151</v>
      </c>
      <c r="I7951" t="s">
        <v>27</v>
      </c>
      <c r="J7951" t="str">
        <f>_xlfn.XLOOKUP(A7951,'[1]Mini project'!$A$1:$A$11972,'[1]Mini project'!$I$1:$I$11972,0)</f>
        <v>Online</v>
      </c>
      <c r="K7951" s="1">
        <v>44797</v>
      </c>
      <c r="L7951" s="2">
        <v>44774</v>
      </c>
      <c r="M7951">
        <v>2022</v>
      </c>
      <c r="N7951" t="s">
        <v>17</v>
      </c>
      <c r="O7951" t="b">
        <v>1</v>
      </c>
    </row>
    <row r="7952" spans="1:15" x14ac:dyDescent="0.3">
      <c r="A7952" t="s">
        <v>8201</v>
      </c>
      <c r="B7952" t="s">
        <v>42</v>
      </c>
      <c r="C7952" t="s">
        <v>125</v>
      </c>
      <c r="D7952" t="s">
        <v>414</v>
      </c>
      <c r="E7952" s="5">
        <v>17</v>
      </c>
      <c r="F7952" t="str" cm="1">
        <f t="array" ref="F7952">_xlfn.IFS(E7952&lt;20,"Low",E7952&lt;=30,"Medium",E7952&gt;30,"High")</f>
        <v>Low</v>
      </c>
      <c r="G7952">
        <v>7</v>
      </c>
      <c r="H7952" s="5">
        <v>119</v>
      </c>
      <c r="I7952" t="s">
        <v>48</v>
      </c>
      <c r="J7952" t="str">
        <f>_xlfn.XLOOKUP(A7952,'[1]Mini project'!$A$1:$A$11972,'[1]Mini project'!$I$1:$I$11972,0)</f>
        <v>Online</v>
      </c>
      <c r="K7952" s="1">
        <v>45600</v>
      </c>
      <c r="L7952" s="2">
        <v>45597</v>
      </c>
      <c r="M7952">
        <v>2024</v>
      </c>
      <c r="N7952" t="s">
        <v>17</v>
      </c>
      <c r="O7952" t="b">
        <v>1</v>
      </c>
    </row>
    <row r="7953" spans="1:15" x14ac:dyDescent="0.3">
      <c r="A7953" t="s">
        <v>8202</v>
      </c>
      <c r="B7953" t="s">
        <v>80</v>
      </c>
      <c r="C7953" t="s">
        <v>65</v>
      </c>
      <c r="D7953" t="s">
        <v>356</v>
      </c>
      <c r="E7953" s="5">
        <v>22</v>
      </c>
      <c r="F7953" t="str" cm="1">
        <f t="array" ref="F7953">_xlfn.IFS(E7953&lt;20,"Low",E7953&lt;=30,"Medium",E7953&gt;30,"High")</f>
        <v>Medium</v>
      </c>
      <c r="G7953">
        <v>3</v>
      </c>
      <c r="H7953" s="5">
        <v>65</v>
      </c>
      <c r="I7953" t="s">
        <v>27</v>
      </c>
      <c r="J7953" t="str">
        <f>_xlfn.XLOOKUP(A7953,'[1]Mini project'!$A$1:$A$11972,'[1]Mini project'!$I$1:$I$11972,0)</f>
        <v>Online</v>
      </c>
      <c r="K7953" s="1">
        <v>45178</v>
      </c>
      <c r="L7953" s="2">
        <v>45170</v>
      </c>
      <c r="M7953">
        <v>2023</v>
      </c>
      <c r="N7953" t="s">
        <v>22</v>
      </c>
      <c r="O7953" t="b">
        <v>0</v>
      </c>
    </row>
    <row r="7954" spans="1:15" x14ac:dyDescent="0.3">
      <c r="A7954" t="s">
        <v>8203</v>
      </c>
      <c r="B7954" t="s">
        <v>111</v>
      </c>
      <c r="C7954" t="s">
        <v>43</v>
      </c>
      <c r="D7954" t="s">
        <v>195</v>
      </c>
      <c r="E7954" s="5">
        <v>40</v>
      </c>
      <c r="F7954" t="str" cm="1">
        <f t="array" ref="F7954">_xlfn.IFS(E7954&lt;20,"Low",E7954&lt;=30,"Medium",E7954&gt;30,"High")</f>
        <v>High</v>
      </c>
      <c r="G7954">
        <v>4</v>
      </c>
      <c r="H7954" s="5">
        <v>158</v>
      </c>
      <c r="I7954" t="s">
        <v>27</v>
      </c>
      <c r="J7954" t="str">
        <f>_xlfn.XLOOKUP(A7954,'[1]Mini project'!$A$1:$A$11972,'[1]Mini project'!$I$1:$I$11972,0)</f>
        <v>In-store</v>
      </c>
      <c r="K7954" s="1">
        <v>45024</v>
      </c>
      <c r="L7954" s="2">
        <v>45017</v>
      </c>
      <c r="M7954">
        <v>2023</v>
      </c>
      <c r="N7954" t="s">
        <v>22</v>
      </c>
      <c r="O7954" t="b">
        <v>1</v>
      </c>
    </row>
    <row r="7955" spans="1:15" x14ac:dyDescent="0.3">
      <c r="A7955" t="s">
        <v>8204</v>
      </c>
      <c r="B7955" t="s">
        <v>71</v>
      </c>
      <c r="C7955" t="s">
        <v>65</v>
      </c>
      <c r="D7955" t="s">
        <v>341</v>
      </c>
      <c r="E7955" s="5">
        <v>38</v>
      </c>
      <c r="F7955" t="str" cm="1">
        <f t="array" ref="F7955">_xlfn.IFS(E7955&lt;20,"Low",E7955&lt;=30,"Medium",E7955&gt;30,"High")</f>
        <v>High</v>
      </c>
      <c r="G7955">
        <v>4</v>
      </c>
      <c r="H7955" s="5">
        <v>152</v>
      </c>
      <c r="I7955" t="s">
        <v>16</v>
      </c>
      <c r="J7955" t="str">
        <f>_xlfn.XLOOKUP(A7955,'[1]Mini project'!$A$1:$A$11972,'[1]Mini project'!$I$1:$I$11972,0)</f>
        <v>Online</v>
      </c>
      <c r="K7955" s="1">
        <v>45097</v>
      </c>
      <c r="L7955" s="2">
        <v>45078</v>
      </c>
      <c r="M7955">
        <v>2023</v>
      </c>
      <c r="N7955" t="s">
        <v>17</v>
      </c>
      <c r="O7955" t="b">
        <v>0</v>
      </c>
    </row>
    <row r="7956" spans="1:15" x14ac:dyDescent="0.3">
      <c r="A7956" t="s">
        <v>8205</v>
      </c>
      <c r="B7956" t="s">
        <v>111</v>
      </c>
      <c r="C7956" t="s">
        <v>14</v>
      </c>
      <c r="D7956" t="s">
        <v>163</v>
      </c>
      <c r="E7956" s="5">
        <v>22</v>
      </c>
      <c r="F7956" t="str" cm="1">
        <f t="array" ref="F7956">_xlfn.IFS(E7956&lt;20,"Low",E7956&lt;=30,"Medium",E7956&gt;30,"High")</f>
        <v>Medium</v>
      </c>
      <c r="G7956">
        <v>7</v>
      </c>
      <c r="H7956" s="5">
        <v>151</v>
      </c>
      <c r="I7956" t="s">
        <v>16</v>
      </c>
      <c r="J7956" t="str">
        <f>_xlfn.XLOOKUP(A7956,'[1]Mini project'!$A$1:$A$11972,'[1]Mini project'!$I$1:$I$11972,0)</f>
        <v>Online</v>
      </c>
      <c r="K7956" s="1">
        <v>44998</v>
      </c>
      <c r="L7956" s="2">
        <v>44986</v>
      </c>
      <c r="M7956">
        <v>2023</v>
      </c>
      <c r="N7956" t="s">
        <v>17</v>
      </c>
      <c r="O7956" t="b">
        <v>0</v>
      </c>
    </row>
    <row r="7957" spans="1:15" x14ac:dyDescent="0.3">
      <c r="A7957" t="s">
        <v>8206</v>
      </c>
      <c r="B7957" t="s">
        <v>165</v>
      </c>
      <c r="C7957" t="s">
        <v>34</v>
      </c>
      <c r="D7957" t="s">
        <v>354</v>
      </c>
      <c r="E7957" s="5">
        <v>41</v>
      </c>
      <c r="F7957" t="str" cm="1">
        <f t="array" ref="F7957">_xlfn.IFS(E7957&lt;20,"Low",E7957&lt;=30,"Medium",E7957&gt;30,"High")</f>
        <v>High</v>
      </c>
      <c r="G7957">
        <v>5</v>
      </c>
      <c r="H7957" s="5">
        <v>205</v>
      </c>
      <c r="I7957" t="s">
        <v>16</v>
      </c>
      <c r="J7957" t="str">
        <f>_xlfn.XLOOKUP(A7957,'[1]Mini project'!$A$1:$A$11972,'[1]Mini project'!$I$1:$I$11972,0)</f>
        <v>In-store</v>
      </c>
      <c r="K7957" s="1">
        <v>45146</v>
      </c>
      <c r="L7957" s="2">
        <v>45139</v>
      </c>
      <c r="M7957">
        <v>2023</v>
      </c>
      <c r="N7957" t="s">
        <v>17</v>
      </c>
      <c r="O7957" t="b">
        <v>1</v>
      </c>
    </row>
    <row r="7958" spans="1:15" x14ac:dyDescent="0.3">
      <c r="A7958" t="s">
        <v>8207</v>
      </c>
      <c r="B7958" t="s">
        <v>74</v>
      </c>
      <c r="C7958" t="s">
        <v>14</v>
      </c>
      <c r="D7958" t="s">
        <v>562</v>
      </c>
      <c r="E7958" s="5">
        <v>7</v>
      </c>
      <c r="F7958" t="str" cm="1">
        <f t="array" ref="F7958">_xlfn.IFS(E7958&lt;20,"Low",E7958&lt;=30,"Medium",E7958&gt;30,"High")</f>
        <v>Low</v>
      </c>
      <c r="G7958">
        <v>3</v>
      </c>
      <c r="H7958" s="5">
        <v>20</v>
      </c>
      <c r="I7958" t="s">
        <v>48</v>
      </c>
      <c r="J7958" t="str">
        <f>_xlfn.XLOOKUP(A7958,'[1]Mini project'!$A$1:$A$11972,'[1]Mini project'!$I$1:$I$11972,0)</f>
        <v>In-store</v>
      </c>
      <c r="K7958" s="1">
        <v>45522</v>
      </c>
      <c r="L7958" s="2">
        <v>45505</v>
      </c>
      <c r="M7958">
        <v>2024</v>
      </c>
      <c r="N7958" t="s">
        <v>22</v>
      </c>
      <c r="O7958" t="b">
        <v>1</v>
      </c>
    </row>
    <row r="7959" spans="1:15" x14ac:dyDescent="0.3">
      <c r="A7959" t="s">
        <v>8208</v>
      </c>
      <c r="B7959" t="s">
        <v>77</v>
      </c>
      <c r="C7959" t="s">
        <v>25</v>
      </c>
      <c r="D7959" t="s">
        <v>907</v>
      </c>
      <c r="E7959" s="5">
        <v>20</v>
      </c>
      <c r="F7959" t="str" cm="1">
        <f t="array" ref="F7959">_xlfn.IFS(E7959&lt;20,"Low",E7959&lt;=30,"Medium",E7959&gt;30,"High")</f>
        <v>Medium</v>
      </c>
      <c r="G7959">
        <v>3</v>
      </c>
      <c r="H7959" s="5">
        <v>60</v>
      </c>
      <c r="I7959" t="s">
        <v>27</v>
      </c>
      <c r="J7959" t="str">
        <f>_xlfn.XLOOKUP(A7959,'[1]Mini project'!$A$1:$A$11972,'[1]Mini project'!$I$1:$I$11972,0)</f>
        <v>Online</v>
      </c>
      <c r="K7959" s="1">
        <v>45447</v>
      </c>
      <c r="L7959" s="2">
        <v>45444</v>
      </c>
      <c r="M7959">
        <v>2024</v>
      </c>
      <c r="N7959" t="s">
        <v>17</v>
      </c>
      <c r="O7959" t="b">
        <v>0</v>
      </c>
    </row>
    <row r="7960" spans="1:15" x14ac:dyDescent="0.3">
      <c r="A7960" t="s">
        <v>8209</v>
      </c>
      <c r="B7960" t="s">
        <v>80</v>
      </c>
      <c r="C7960" t="s">
        <v>43</v>
      </c>
      <c r="D7960" t="s">
        <v>83</v>
      </c>
      <c r="E7960" s="5">
        <v>41</v>
      </c>
      <c r="F7960" t="str" cm="1">
        <f t="array" ref="F7960">_xlfn.IFS(E7960&lt;20,"Low",E7960&lt;=30,"Medium",E7960&gt;30,"High")</f>
        <v>High</v>
      </c>
      <c r="G7960">
        <v>8</v>
      </c>
      <c r="H7960" s="5">
        <v>328</v>
      </c>
      <c r="I7960" t="s">
        <v>48</v>
      </c>
      <c r="J7960" t="str">
        <f>_xlfn.XLOOKUP(A7960,'[1]Mini project'!$A$1:$A$11972,'[1]Mini project'!$I$1:$I$11972,0)</f>
        <v>Online</v>
      </c>
      <c r="K7960" s="1">
        <v>45383</v>
      </c>
      <c r="L7960" s="2">
        <v>45383</v>
      </c>
      <c r="M7960">
        <v>2024</v>
      </c>
      <c r="N7960" t="s">
        <v>17</v>
      </c>
      <c r="O7960" t="b">
        <v>0</v>
      </c>
    </row>
    <row r="7961" spans="1:15" x14ac:dyDescent="0.3">
      <c r="A7961" t="s">
        <v>8210</v>
      </c>
      <c r="B7961" t="s">
        <v>55</v>
      </c>
      <c r="C7961" t="s">
        <v>34</v>
      </c>
      <c r="D7961" t="s">
        <v>465</v>
      </c>
      <c r="E7961" s="5">
        <v>23</v>
      </c>
      <c r="F7961" t="str" cm="1">
        <f t="array" ref="F7961">_xlfn.IFS(E7961&lt;20,"Low",E7961&lt;=30,"Medium",E7961&gt;30,"High")</f>
        <v>Medium</v>
      </c>
      <c r="G7961">
        <v>5</v>
      </c>
      <c r="H7961" s="5">
        <v>115</v>
      </c>
      <c r="I7961" t="s">
        <v>48</v>
      </c>
      <c r="J7961" t="str">
        <f>_xlfn.XLOOKUP(A7961,'[1]Mini project'!$A$1:$A$11972,'[1]Mini project'!$I$1:$I$11972,0)</f>
        <v>Online</v>
      </c>
      <c r="K7961" s="1">
        <v>44706</v>
      </c>
      <c r="L7961" s="2">
        <v>44682</v>
      </c>
      <c r="M7961">
        <v>2022</v>
      </c>
      <c r="N7961" t="s">
        <v>17</v>
      </c>
      <c r="O7961" t="b">
        <v>0</v>
      </c>
    </row>
    <row r="7962" spans="1:15" x14ac:dyDescent="0.3">
      <c r="A7962" t="s">
        <v>8211</v>
      </c>
      <c r="B7962" t="s">
        <v>71</v>
      </c>
      <c r="C7962" t="s">
        <v>65</v>
      </c>
      <c r="D7962" t="s">
        <v>240</v>
      </c>
      <c r="E7962" s="5">
        <v>16</v>
      </c>
      <c r="F7962" t="str" cm="1">
        <f t="array" ref="F7962">_xlfn.IFS(E7962&lt;20,"Low",E7962&lt;=30,"Medium",E7962&gt;30,"High")</f>
        <v>Low</v>
      </c>
      <c r="G7962">
        <v>3</v>
      </c>
      <c r="H7962" s="5">
        <v>47</v>
      </c>
      <c r="I7962" t="s">
        <v>27</v>
      </c>
      <c r="J7962" t="str">
        <f>_xlfn.XLOOKUP(A7962,'[1]Mini project'!$A$1:$A$11972,'[1]Mini project'!$I$1:$I$11972,0)</f>
        <v>Online</v>
      </c>
      <c r="K7962" s="1">
        <v>45351</v>
      </c>
      <c r="L7962" s="2">
        <v>45323</v>
      </c>
      <c r="M7962">
        <v>2024</v>
      </c>
      <c r="N7962" t="s">
        <v>17</v>
      </c>
      <c r="O7962" t="b">
        <v>0</v>
      </c>
    </row>
    <row r="7963" spans="1:15" x14ac:dyDescent="0.3">
      <c r="A7963" t="s">
        <v>8212</v>
      </c>
      <c r="B7963" t="s">
        <v>33</v>
      </c>
      <c r="C7963" t="s">
        <v>30</v>
      </c>
      <c r="D7963" t="s">
        <v>299</v>
      </c>
      <c r="E7963" s="5">
        <v>7</v>
      </c>
      <c r="F7963" t="str" cm="1">
        <f t="array" ref="F7963">_xlfn.IFS(E7963&lt;20,"Low",E7963&lt;=30,"Medium",E7963&gt;30,"High")</f>
        <v>Low</v>
      </c>
      <c r="G7963">
        <v>3</v>
      </c>
      <c r="H7963" s="5">
        <v>20</v>
      </c>
      <c r="I7963" t="s">
        <v>48</v>
      </c>
      <c r="J7963" t="str">
        <f>_xlfn.XLOOKUP(A7963,'[1]Mini project'!$A$1:$A$11972,'[1]Mini project'!$I$1:$I$11972,0)</f>
        <v>In-store</v>
      </c>
      <c r="K7963" s="1">
        <v>44890</v>
      </c>
      <c r="L7963" s="2">
        <v>44866</v>
      </c>
      <c r="M7963">
        <v>2022</v>
      </c>
      <c r="N7963" t="s">
        <v>17</v>
      </c>
      <c r="O7963" t="b">
        <v>0</v>
      </c>
    </row>
    <row r="7964" spans="1:15" x14ac:dyDescent="0.3">
      <c r="A7964" t="s">
        <v>8213</v>
      </c>
      <c r="B7964" t="s">
        <v>62</v>
      </c>
      <c r="C7964" t="s">
        <v>14</v>
      </c>
      <c r="D7964" t="s">
        <v>189</v>
      </c>
      <c r="E7964" s="5">
        <v>41</v>
      </c>
      <c r="F7964" t="str" cm="1">
        <f t="array" ref="F7964">_xlfn.IFS(E7964&lt;20,"Low",E7964&lt;=30,"Medium",E7964&gt;30,"High")</f>
        <v>High</v>
      </c>
      <c r="G7964">
        <v>4</v>
      </c>
      <c r="H7964" s="5">
        <v>164</v>
      </c>
      <c r="I7964" t="s">
        <v>48</v>
      </c>
      <c r="J7964" t="str">
        <f>_xlfn.XLOOKUP(A7964,'[1]Mini project'!$A$1:$A$11972,'[1]Mini project'!$I$1:$I$11972,0)</f>
        <v>In-store</v>
      </c>
      <c r="K7964" s="1">
        <v>45529</v>
      </c>
      <c r="L7964" s="2">
        <v>45505</v>
      </c>
      <c r="M7964">
        <v>2024</v>
      </c>
      <c r="N7964" t="s">
        <v>22</v>
      </c>
      <c r="O7964" t="b">
        <v>1</v>
      </c>
    </row>
    <row r="7965" spans="1:15" x14ac:dyDescent="0.3">
      <c r="A7965" t="s">
        <v>8214</v>
      </c>
      <c r="B7965" t="s">
        <v>103</v>
      </c>
      <c r="C7965" t="s">
        <v>34</v>
      </c>
      <c r="D7965" t="s">
        <v>783</v>
      </c>
      <c r="E7965" s="5">
        <v>26</v>
      </c>
      <c r="F7965" t="str" cm="1">
        <f t="array" ref="F7965">_xlfn.IFS(E7965&lt;20,"Low",E7965&lt;=30,"Medium",E7965&gt;30,"High")</f>
        <v>Medium</v>
      </c>
      <c r="G7965">
        <v>2</v>
      </c>
      <c r="H7965" s="5">
        <v>52</v>
      </c>
      <c r="I7965" t="s">
        <v>16</v>
      </c>
      <c r="J7965" t="str">
        <f>_xlfn.XLOOKUP(A7965,'[1]Mini project'!$A$1:$A$11972,'[1]Mini project'!$I$1:$I$11972,0)</f>
        <v>Online</v>
      </c>
      <c r="K7965" s="1">
        <v>45005</v>
      </c>
      <c r="L7965" s="2">
        <v>44986</v>
      </c>
      <c r="M7965">
        <v>2023</v>
      </c>
      <c r="N7965" t="s">
        <v>17</v>
      </c>
      <c r="O7965" t="b">
        <v>1</v>
      </c>
    </row>
    <row r="7966" spans="1:15" x14ac:dyDescent="0.3">
      <c r="A7966" t="s">
        <v>8215</v>
      </c>
      <c r="B7966" t="s">
        <v>13</v>
      </c>
      <c r="C7966" t="s">
        <v>34</v>
      </c>
      <c r="D7966" t="s">
        <v>396</v>
      </c>
      <c r="E7966" s="5">
        <v>11</v>
      </c>
      <c r="F7966" t="str" cm="1">
        <f t="array" ref="F7966">_xlfn.IFS(E7966&lt;20,"Low",E7966&lt;=30,"Medium",E7966&gt;30,"High")</f>
        <v>Low</v>
      </c>
      <c r="G7966">
        <v>5</v>
      </c>
      <c r="H7966" s="5">
        <v>55</v>
      </c>
      <c r="I7966" t="s">
        <v>48</v>
      </c>
      <c r="J7966" t="str">
        <f>_xlfn.XLOOKUP(A7966,'[1]Mini project'!$A$1:$A$11972,'[1]Mini project'!$I$1:$I$11972,0)</f>
        <v>Online</v>
      </c>
      <c r="K7966" s="1">
        <v>45231</v>
      </c>
      <c r="L7966" s="2">
        <v>45231</v>
      </c>
      <c r="M7966">
        <v>2023</v>
      </c>
      <c r="N7966" t="s">
        <v>17</v>
      </c>
      <c r="O7966" t="b">
        <v>0</v>
      </c>
    </row>
    <row r="7967" spans="1:15" x14ac:dyDescent="0.3">
      <c r="A7967" t="s">
        <v>8216</v>
      </c>
      <c r="B7967" t="s">
        <v>55</v>
      </c>
      <c r="C7967" t="s">
        <v>20</v>
      </c>
      <c r="D7967" t="s">
        <v>58</v>
      </c>
      <c r="E7967" s="5">
        <v>28</v>
      </c>
      <c r="F7967" t="str" cm="1">
        <f t="array" ref="F7967">_xlfn.IFS(E7967&lt;20,"Low",E7967&lt;=30,"Medium",E7967&gt;30,"High")</f>
        <v>Medium</v>
      </c>
      <c r="G7967">
        <v>10</v>
      </c>
      <c r="H7967" s="5">
        <v>275</v>
      </c>
      <c r="I7967" t="s">
        <v>27</v>
      </c>
      <c r="J7967" t="str">
        <f>_xlfn.XLOOKUP(A7967,'[1]Mini project'!$A$1:$A$11972,'[1]Mini project'!$I$1:$I$11972,0)</f>
        <v>In-store</v>
      </c>
      <c r="K7967" s="1">
        <v>44744</v>
      </c>
      <c r="L7967" s="2">
        <v>44743</v>
      </c>
      <c r="M7967">
        <v>2022</v>
      </c>
      <c r="N7967" t="s">
        <v>22</v>
      </c>
      <c r="O7967" t="b">
        <v>0</v>
      </c>
    </row>
    <row r="7968" spans="1:15" x14ac:dyDescent="0.3">
      <c r="A7968" t="s">
        <v>8217</v>
      </c>
      <c r="B7968" t="s">
        <v>94</v>
      </c>
      <c r="C7968" t="s">
        <v>65</v>
      </c>
      <c r="D7968" t="s">
        <v>366</v>
      </c>
      <c r="E7968" s="5">
        <v>29</v>
      </c>
      <c r="F7968" t="str" cm="1">
        <f t="array" ref="F7968">_xlfn.IFS(E7968&lt;20,"Low",E7968&lt;=30,"Medium",E7968&gt;30,"High")</f>
        <v>Medium</v>
      </c>
      <c r="G7968">
        <v>5</v>
      </c>
      <c r="H7968" s="5">
        <v>145</v>
      </c>
      <c r="I7968" t="s">
        <v>27</v>
      </c>
      <c r="J7968" t="str">
        <f>_xlfn.XLOOKUP(A7968,'[1]Mini project'!$A$1:$A$11972,'[1]Mini project'!$I$1:$I$11972,0)</f>
        <v>In-store</v>
      </c>
      <c r="K7968" s="1">
        <v>44721</v>
      </c>
      <c r="L7968" s="2">
        <v>44713</v>
      </c>
      <c r="M7968">
        <v>2022</v>
      </c>
      <c r="N7968" t="s">
        <v>17</v>
      </c>
      <c r="O7968" t="b">
        <v>1</v>
      </c>
    </row>
    <row r="7969" spans="1:15" x14ac:dyDescent="0.3">
      <c r="A7969" t="s">
        <v>8218</v>
      </c>
      <c r="B7969" t="s">
        <v>19</v>
      </c>
      <c r="C7969" t="s">
        <v>65</v>
      </c>
      <c r="D7969" t="s">
        <v>240</v>
      </c>
      <c r="E7969" s="5">
        <v>16</v>
      </c>
      <c r="F7969" t="str" cm="1">
        <f t="array" ref="F7969">_xlfn.IFS(E7969&lt;20,"Low",E7969&lt;=30,"Medium",E7969&gt;30,"High")</f>
        <v>Low</v>
      </c>
      <c r="G7969">
        <v>2</v>
      </c>
      <c r="H7969" s="5">
        <v>31</v>
      </c>
      <c r="I7969" t="s">
        <v>48</v>
      </c>
      <c r="J7969" t="str">
        <f>_xlfn.XLOOKUP(A7969,'[1]Mini project'!$A$1:$A$11972,'[1]Mini project'!$I$1:$I$11972,0)</f>
        <v>Online</v>
      </c>
      <c r="K7969" s="1">
        <v>44888</v>
      </c>
      <c r="L7969" s="2">
        <v>44866</v>
      </c>
      <c r="M7969">
        <v>2022</v>
      </c>
      <c r="N7969" t="s">
        <v>17</v>
      </c>
      <c r="O7969" t="b">
        <v>0</v>
      </c>
    </row>
    <row r="7970" spans="1:15" x14ac:dyDescent="0.3">
      <c r="A7970" t="s">
        <v>8219</v>
      </c>
      <c r="B7970" t="s">
        <v>74</v>
      </c>
      <c r="C7970" t="s">
        <v>20</v>
      </c>
      <c r="D7970" t="s">
        <v>275</v>
      </c>
      <c r="E7970" s="5">
        <v>8</v>
      </c>
      <c r="F7970" t="str" cm="1">
        <f t="array" ref="F7970">_xlfn.IFS(E7970&lt;20,"Low",E7970&lt;=30,"Medium",E7970&gt;30,"High")</f>
        <v>Low</v>
      </c>
      <c r="G7970">
        <v>7</v>
      </c>
      <c r="H7970" s="5">
        <v>56</v>
      </c>
      <c r="I7970" t="s">
        <v>16</v>
      </c>
      <c r="J7970" t="str">
        <f>_xlfn.XLOOKUP(A7970,'[1]Mini project'!$A$1:$A$11972,'[1]Mini project'!$I$1:$I$11972,0)</f>
        <v>Online</v>
      </c>
      <c r="K7970" s="1">
        <v>45580</v>
      </c>
      <c r="L7970" s="2">
        <v>45566</v>
      </c>
      <c r="M7970">
        <v>2024</v>
      </c>
      <c r="N7970" t="s">
        <v>17</v>
      </c>
      <c r="O7970" t="b">
        <v>1</v>
      </c>
    </row>
    <row r="7971" spans="1:15" x14ac:dyDescent="0.3">
      <c r="A7971" t="s">
        <v>8220</v>
      </c>
      <c r="B7971" t="s">
        <v>46</v>
      </c>
      <c r="C7971" t="s">
        <v>43</v>
      </c>
      <c r="D7971" t="s">
        <v>229</v>
      </c>
      <c r="E7971" s="5">
        <v>11</v>
      </c>
      <c r="F7971" t="str" cm="1">
        <f t="array" ref="F7971">_xlfn.IFS(E7971&lt;20,"Low",E7971&lt;=30,"Medium",E7971&gt;30,"High")</f>
        <v>Low</v>
      </c>
      <c r="G7971">
        <v>2</v>
      </c>
      <c r="H7971" s="5">
        <v>22</v>
      </c>
      <c r="I7971" t="s">
        <v>27</v>
      </c>
      <c r="J7971" t="str">
        <f>_xlfn.XLOOKUP(A7971,'[1]Mini project'!$A$1:$A$11972,'[1]Mini project'!$I$1:$I$11972,0)</f>
        <v>In-store</v>
      </c>
      <c r="K7971" s="1">
        <v>45570</v>
      </c>
      <c r="L7971" s="2">
        <v>45566</v>
      </c>
      <c r="M7971">
        <v>2024</v>
      </c>
      <c r="N7971" t="s">
        <v>22</v>
      </c>
      <c r="O7971" t="b">
        <v>1</v>
      </c>
    </row>
    <row r="7972" spans="1:15" x14ac:dyDescent="0.3">
      <c r="A7972" t="s">
        <v>8221</v>
      </c>
      <c r="B7972" t="s">
        <v>42</v>
      </c>
      <c r="C7972" t="s">
        <v>65</v>
      </c>
      <c r="D7972" t="s">
        <v>37</v>
      </c>
      <c r="E7972" s="5">
        <v>38</v>
      </c>
      <c r="F7972" t="str" cm="1">
        <f t="array" ref="F7972">_xlfn.IFS(E7972&lt;20,"Low",E7972&lt;=30,"Medium",E7972&gt;30,"High")</f>
        <v>High</v>
      </c>
      <c r="G7972">
        <v>9</v>
      </c>
      <c r="H7972" s="5">
        <v>342</v>
      </c>
      <c r="I7972" t="s">
        <v>16</v>
      </c>
      <c r="J7972" t="str">
        <f>_xlfn.XLOOKUP(A7972,'[1]Mini project'!$A$1:$A$11972,'[1]Mini project'!$I$1:$I$11972,0)</f>
        <v>In-store</v>
      </c>
      <c r="K7972" s="1">
        <v>44639</v>
      </c>
      <c r="L7972" s="2">
        <v>44621</v>
      </c>
      <c r="M7972">
        <v>2022</v>
      </c>
      <c r="N7972" t="s">
        <v>22</v>
      </c>
      <c r="O7972" t="b">
        <v>1</v>
      </c>
    </row>
    <row r="7973" spans="1:15" x14ac:dyDescent="0.3">
      <c r="A7973" t="s">
        <v>8222</v>
      </c>
      <c r="B7973" t="s">
        <v>136</v>
      </c>
      <c r="C7973" t="s">
        <v>30</v>
      </c>
      <c r="D7973" t="s">
        <v>119</v>
      </c>
      <c r="E7973" s="5">
        <v>16</v>
      </c>
      <c r="F7973" t="str" cm="1">
        <f t="array" ref="F7973">_xlfn.IFS(E7973&lt;20,"Low",E7973&lt;=30,"Medium",E7973&gt;30,"High")</f>
        <v>Low</v>
      </c>
      <c r="G7973">
        <v>7</v>
      </c>
      <c r="H7973" s="5">
        <v>109</v>
      </c>
      <c r="I7973" t="s">
        <v>16</v>
      </c>
      <c r="J7973" t="str">
        <f>_xlfn.XLOOKUP(A7973,'[1]Mini project'!$A$1:$A$11972,'[1]Mini project'!$I$1:$I$11972,0)</f>
        <v>In-store</v>
      </c>
      <c r="K7973" s="1">
        <v>44711</v>
      </c>
      <c r="L7973" s="2">
        <v>44682</v>
      </c>
      <c r="M7973">
        <v>2022</v>
      </c>
      <c r="N7973" t="s">
        <v>17</v>
      </c>
      <c r="O7973" t="b">
        <v>1</v>
      </c>
    </row>
    <row r="7974" spans="1:15" x14ac:dyDescent="0.3">
      <c r="A7974" t="s">
        <v>8223</v>
      </c>
      <c r="B7974" t="s">
        <v>111</v>
      </c>
      <c r="C7974" t="s">
        <v>20</v>
      </c>
      <c r="D7974" t="s">
        <v>2037</v>
      </c>
      <c r="E7974" s="5">
        <v>22</v>
      </c>
      <c r="F7974" t="str" cm="1">
        <f t="array" ref="F7974">_xlfn.IFS(E7974&lt;20,"Low",E7974&lt;=30,"Medium",E7974&gt;30,"High")</f>
        <v>Medium</v>
      </c>
      <c r="G7974">
        <v>8</v>
      </c>
      <c r="H7974" s="5">
        <v>172</v>
      </c>
      <c r="I7974" t="s">
        <v>27</v>
      </c>
      <c r="J7974" t="str">
        <f>_xlfn.XLOOKUP(A7974,'[1]Mini project'!$A$1:$A$11972,'[1]Mini project'!$I$1:$I$11972,0)</f>
        <v>In-store</v>
      </c>
      <c r="K7974" s="1">
        <v>45429</v>
      </c>
      <c r="L7974" s="2">
        <v>45413</v>
      </c>
      <c r="M7974">
        <v>2024</v>
      </c>
      <c r="N7974" t="s">
        <v>17</v>
      </c>
      <c r="O7974" t="b">
        <v>0</v>
      </c>
    </row>
    <row r="7975" spans="1:15" x14ac:dyDescent="0.3">
      <c r="A7975" t="s">
        <v>8224</v>
      </c>
      <c r="B7975" t="s">
        <v>62</v>
      </c>
      <c r="C7975" t="s">
        <v>25</v>
      </c>
      <c r="D7975" t="s">
        <v>130</v>
      </c>
      <c r="E7975" s="5">
        <v>28</v>
      </c>
      <c r="F7975" t="str" cm="1">
        <f t="array" ref="F7975">_xlfn.IFS(E7975&lt;20,"Low",E7975&lt;=30,"Medium",E7975&gt;30,"High")</f>
        <v>Medium</v>
      </c>
      <c r="G7975">
        <v>8</v>
      </c>
      <c r="H7975" s="5">
        <v>220</v>
      </c>
      <c r="I7975" t="s">
        <v>16</v>
      </c>
      <c r="J7975" t="str">
        <f>_xlfn.XLOOKUP(A7975,'[1]Mini project'!$A$1:$A$11972,'[1]Mini project'!$I$1:$I$11972,0)</f>
        <v>Online</v>
      </c>
      <c r="K7975" s="1">
        <v>45223</v>
      </c>
      <c r="L7975" s="2">
        <v>45200</v>
      </c>
      <c r="M7975">
        <v>2023</v>
      </c>
      <c r="N7975" t="s">
        <v>17</v>
      </c>
      <c r="O7975" t="b">
        <v>0</v>
      </c>
    </row>
    <row r="7976" spans="1:15" x14ac:dyDescent="0.3">
      <c r="A7976" t="s">
        <v>8225</v>
      </c>
      <c r="B7976" t="s">
        <v>111</v>
      </c>
      <c r="C7976" t="s">
        <v>30</v>
      </c>
      <c r="D7976" t="s">
        <v>245</v>
      </c>
      <c r="E7976" s="5">
        <v>38</v>
      </c>
      <c r="F7976" t="str" cm="1">
        <f t="array" ref="F7976">_xlfn.IFS(E7976&lt;20,"Low",E7976&lt;=30,"Medium",E7976&gt;30,"High")</f>
        <v>High</v>
      </c>
      <c r="G7976">
        <v>3</v>
      </c>
      <c r="H7976" s="5">
        <v>114</v>
      </c>
      <c r="I7976" t="s">
        <v>48</v>
      </c>
      <c r="J7976" t="str">
        <f>_xlfn.XLOOKUP(A7976,'[1]Mini project'!$A$1:$A$11972,'[1]Mini project'!$I$1:$I$11972,0)</f>
        <v>In-store</v>
      </c>
      <c r="K7976" s="1">
        <v>45465</v>
      </c>
      <c r="L7976" s="2">
        <v>45444</v>
      </c>
      <c r="M7976">
        <v>2024</v>
      </c>
      <c r="N7976" t="s">
        <v>22</v>
      </c>
      <c r="O7976" t="b">
        <v>0</v>
      </c>
    </row>
    <row r="7977" spans="1:15" x14ac:dyDescent="0.3">
      <c r="A7977" t="s">
        <v>8226</v>
      </c>
      <c r="B7977" t="s">
        <v>165</v>
      </c>
      <c r="C7977" t="s">
        <v>43</v>
      </c>
      <c r="D7977" t="s">
        <v>143</v>
      </c>
      <c r="E7977" s="5">
        <v>14</v>
      </c>
      <c r="F7977" t="str" cm="1">
        <f t="array" ref="F7977">_xlfn.IFS(E7977&lt;20,"Low",E7977&lt;=30,"Medium",E7977&gt;30,"High")</f>
        <v>Low</v>
      </c>
      <c r="G7977">
        <v>8</v>
      </c>
      <c r="H7977" s="5">
        <v>112</v>
      </c>
      <c r="I7977" t="s">
        <v>27</v>
      </c>
      <c r="J7977" t="str">
        <f>_xlfn.XLOOKUP(A7977,'[1]Mini project'!$A$1:$A$11972,'[1]Mini project'!$I$1:$I$11972,0)</f>
        <v>In-store</v>
      </c>
      <c r="K7977" s="1">
        <v>45140</v>
      </c>
      <c r="L7977" s="2">
        <v>45139</v>
      </c>
      <c r="M7977">
        <v>2023</v>
      </c>
      <c r="N7977" t="s">
        <v>17</v>
      </c>
      <c r="O7977" t="b">
        <v>1</v>
      </c>
    </row>
    <row r="7978" spans="1:15" x14ac:dyDescent="0.3">
      <c r="A7978" t="s">
        <v>8227</v>
      </c>
      <c r="B7978" t="s">
        <v>24</v>
      </c>
      <c r="C7978" t="s">
        <v>34</v>
      </c>
      <c r="D7978" t="s">
        <v>465</v>
      </c>
      <c r="E7978" s="5">
        <v>23</v>
      </c>
      <c r="F7978" t="str" cm="1">
        <f t="array" ref="F7978">_xlfn.IFS(E7978&lt;20,"Low",E7978&lt;=30,"Medium",E7978&gt;30,"High")</f>
        <v>Medium</v>
      </c>
      <c r="G7978">
        <v>6</v>
      </c>
      <c r="H7978" s="5">
        <v>138</v>
      </c>
      <c r="I7978" t="s">
        <v>48</v>
      </c>
      <c r="J7978" t="str">
        <f>_xlfn.XLOOKUP(A7978,'[1]Mini project'!$A$1:$A$11972,'[1]Mini project'!$I$1:$I$11972,0)</f>
        <v>In-store</v>
      </c>
      <c r="K7978" s="1">
        <v>45135</v>
      </c>
      <c r="L7978" s="2">
        <v>45108</v>
      </c>
      <c r="M7978">
        <v>2023</v>
      </c>
      <c r="N7978" t="s">
        <v>17</v>
      </c>
      <c r="O7978" t="b">
        <v>0</v>
      </c>
    </row>
    <row r="7979" spans="1:15" x14ac:dyDescent="0.3">
      <c r="A7979" t="s">
        <v>8228</v>
      </c>
      <c r="B7979" t="s">
        <v>85</v>
      </c>
      <c r="C7979" t="s">
        <v>43</v>
      </c>
      <c r="D7979" t="s">
        <v>571</v>
      </c>
      <c r="E7979" s="5">
        <v>34</v>
      </c>
      <c r="F7979" t="str" cm="1">
        <f t="array" ref="F7979">_xlfn.IFS(E7979&lt;20,"Low",E7979&lt;=30,"Medium",E7979&gt;30,"High")</f>
        <v>High</v>
      </c>
      <c r="G7979">
        <v>4</v>
      </c>
      <c r="H7979" s="5">
        <v>134</v>
      </c>
      <c r="I7979" t="s">
        <v>16</v>
      </c>
      <c r="J7979" t="str">
        <f>_xlfn.XLOOKUP(A7979,'[1]Mini project'!$A$1:$A$11972,'[1]Mini project'!$I$1:$I$11972,0)</f>
        <v>Online</v>
      </c>
      <c r="K7979" s="1">
        <v>44686</v>
      </c>
      <c r="L7979" s="2">
        <v>44682</v>
      </c>
      <c r="M7979">
        <v>2022</v>
      </c>
      <c r="N7979" t="s">
        <v>17</v>
      </c>
      <c r="O7979" t="b">
        <v>0</v>
      </c>
    </row>
    <row r="7980" spans="1:15" x14ac:dyDescent="0.3">
      <c r="A7980" t="s">
        <v>8229</v>
      </c>
      <c r="B7980" t="s">
        <v>64</v>
      </c>
      <c r="C7980" t="s">
        <v>25</v>
      </c>
      <c r="D7980" t="s">
        <v>26</v>
      </c>
      <c r="E7980" s="5">
        <v>22</v>
      </c>
      <c r="F7980" t="str" cm="1">
        <f t="array" ref="F7980">_xlfn.IFS(E7980&lt;20,"Low",E7980&lt;=30,"Medium",E7980&gt;30,"High")</f>
        <v>Medium</v>
      </c>
      <c r="G7980">
        <v>2</v>
      </c>
      <c r="H7980" s="5">
        <v>43</v>
      </c>
      <c r="I7980" t="s">
        <v>27</v>
      </c>
      <c r="J7980" t="str">
        <f>_xlfn.XLOOKUP(A7980,'[1]Mini project'!$A$1:$A$11972,'[1]Mini project'!$I$1:$I$11972,0)</f>
        <v>In-store</v>
      </c>
      <c r="K7980" s="1">
        <v>45261</v>
      </c>
      <c r="L7980" s="2">
        <v>45261</v>
      </c>
      <c r="M7980">
        <v>2023</v>
      </c>
      <c r="N7980" t="s">
        <v>17</v>
      </c>
      <c r="O7980" t="b">
        <v>0</v>
      </c>
    </row>
    <row r="7981" spans="1:15" x14ac:dyDescent="0.3">
      <c r="A7981" t="s">
        <v>8230</v>
      </c>
      <c r="B7981" t="s">
        <v>94</v>
      </c>
      <c r="C7981" t="s">
        <v>125</v>
      </c>
      <c r="D7981" t="s">
        <v>126</v>
      </c>
      <c r="E7981" s="5">
        <v>28</v>
      </c>
      <c r="F7981" t="str" cm="1">
        <f t="array" ref="F7981">_xlfn.IFS(E7981&lt;20,"Low",E7981&lt;=30,"Medium",E7981&gt;30,"High")</f>
        <v>Medium</v>
      </c>
      <c r="G7981">
        <v>3</v>
      </c>
      <c r="H7981" s="5">
        <v>83</v>
      </c>
      <c r="I7981" t="s">
        <v>16</v>
      </c>
      <c r="J7981" t="str">
        <f>_xlfn.XLOOKUP(A7981,'[1]Mini project'!$A$1:$A$11972,'[1]Mini project'!$I$1:$I$11972,0)</f>
        <v>In-store</v>
      </c>
      <c r="K7981" s="1">
        <v>45230</v>
      </c>
      <c r="L7981" s="2">
        <v>45200</v>
      </c>
      <c r="M7981">
        <v>2023</v>
      </c>
      <c r="N7981" t="s">
        <v>17</v>
      </c>
      <c r="O7981" t="b">
        <v>0</v>
      </c>
    </row>
    <row r="7982" spans="1:15" x14ac:dyDescent="0.3">
      <c r="A7982" t="s">
        <v>8231</v>
      </c>
      <c r="B7982" t="s">
        <v>74</v>
      </c>
      <c r="C7982" t="s">
        <v>65</v>
      </c>
      <c r="D7982" t="s">
        <v>341</v>
      </c>
      <c r="E7982" s="5">
        <v>38</v>
      </c>
      <c r="F7982" t="str" cm="1">
        <f t="array" ref="F7982">_xlfn.IFS(E7982&lt;20,"Low",E7982&lt;=30,"Medium",E7982&gt;30,"High")</f>
        <v>High</v>
      </c>
      <c r="G7982">
        <v>4</v>
      </c>
      <c r="H7982" s="5">
        <v>152</v>
      </c>
      <c r="I7982" t="s">
        <v>48</v>
      </c>
      <c r="J7982" t="str">
        <f>_xlfn.XLOOKUP(A7982,'[1]Mini project'!$A$1:$A$11972,'[1]Mini project'!$I$1:$I$11972,0)</f>
        <v>In-store</v>
      </c>
      <c r="K7982" s="1">
        <v>45516</v>
      </c>
      <c r="L7982" s="2">
        <v>45505</v>
      </c>
      <c r="M7982">
        <v>2024</v>
      </c>
      <c r="N7982" t="s">
        <v>17</v>
      </c>
      <c r="O7982" t="b">
        <v>0</v>
      </c>
    </row>
    <row r="7983" spans="1:15" x14ac:dyDescent="0.3">
      <c r="A7983" t="s">
        <v>8232</v>
      </c>
      <c r="B7983" t="s">
        <v>24</v>
      </c>
      <c r="C7983" t="s">
        <v>30</v>
      </c>
      <c r="D7983" t="s">
        <v>292</v>
      </c>
      <c r="E7983" s="5">
        <v>35</v>
      </c>
      <c r="F7983" t="str" cm="1">
        <f t="array" ref="F7983">_xlfn.IFS(E7983&lt;20,"Low",E7983&lt;=30,"Medium",E7983&gt;30,"High")</f>
        <v>High</v>
      </c>
      <c r="G7983">
        <v>3</v>
      </c>
      <c r="H7983" s="5">
        <v>105</v>
      </c>
      <c r="I7983" t="s">
        <v>27</v>
      </c>
      <c r="J7983" t="str">
        <f>_xlfn.XLOOKUP(A7983,'[1]Mini project'!$A$1:$A$11972,'[1]Mini project'!$I$1:$I$11972,0)</f>
        <v>In-store</v>
      </c>
      <c r="K7983" s="1">
        <v>45587</v>
      </c>
      <c r="L7983" s="2">
        <v>45566</v>
      </c>
      <c r="M7983">
        <v>2024</v>
      </c>
      <c r="N7983" t="s">
        <v>17</v>
      </c>
      <c r="O7983" t="b">
        <v>1</v>
      </c>
    </row>
    <row r="7984" spans="1:15" x14ac:dyDescent="0.3">
      <c r="A7984" t="s">
        <v>8233</v>
      </c>
      <c r="B7984" t="s">
        <v>71</v>
      </c>
      <c r="C7984" t="s">
        <v>14</v>
      </c>
      <c r="D7984" t="s">
        <v>562</v>
      </c>
      <c r="E7984" s="5">
        <v>7</v>
      </c>
      <c r="F7984" t="str" cm="1">
        <f t="array" ref="F7984">_xlfn.IFS(E7984&lt;20,"Low",E7984&lt;=30,"Medium",E7984&gt;30,"High")</f>
        <v>Low</v>
      </c>
      <c r="G7984">
        <v>10</v>
      </c>
      <c r="H7984" s="5">
        <v>65</v>
      </c>
      <c r="I7984" t="s">
        <v>48</v>
      </c>
      <c r="J7984" t="str">
        <f>_xlfn.XLOOKUP(A7984,'[1]Mini project'!$A$1:$A$11972,'[1]Mini project'!$I$1:$I$11972,0)</f>
        <v>Online</v>
      </c>
      <c r="K7984" s="1">
        <v>44857</v>
      </c>
      <c r="L7984" s="2">
        <v>44835</v>
      </c>
      <c r="M7984">
        <v>2022</v>
      </c>
      <c r="N7984" t="s">
        <v>22</v>
      </c>
      <c r="O7984" t="b">
        <v>0</v>
      </c>
    </row>
    <row r="7985" spans="1:15" x14ac:dyDescent="0.3">
      <c r="A7985" t="s">
        <v>8234</v>
      </c>
      <c r="B7985" t="s">
        <v>62</v>
      </c>
      <c r="C7985" t="s">
        <v>34</v>
      </c>
      <c r="D7985" t="s">
        <v>167</v>
      </c>
      <c r="E7985" s="5">
        <v>31</v>
      </c>
      <c r="F7985" t="str" cm="1">
        <f t="array" ref="F7985">_xlfn.IFS(E7985&lt;20,"Low",E7985&lt;=30,"Medium",E7985&gt;30,"High")</f>
        <v>High</v>
      </c>
      <c r="G7985">
        <v>8</v>
      </c>
      <c r="H7985" s="5">
        <v>244</v>
      </c>
      <c r="I7985" t="s">
        <v>48</v>
      </c>
      <c r="J7985" t="str">
        <f>_xlfn.XLOOKUP(A7985,'[1]Mini project'!$A$1:$A$11972,'[1]Mini project'!$I$1:$I$11972,0)</f>
        <v>Online</v>
      </c>
      <c r="K7985" s="1">
        <v>44770</v>
      </c>
      <c r="L7985" s="2">
        <v>44743</v>
      </c>
      <c r="M7985">
        <v>2022</v>
      </c>
      <c r="N7985" t="s">
        <v>17</v>
      </c>
      <c r="O7985" t="b">
        <v>1</v>
      </c>
    </row>
    <row r="7986" spans="1:15" x14ac:dyDescent="0.3">
      <c r="A7986" t="s">
        <v>8235</v>
      </c>
      <c r="B7986" t="s">
        <v>74</v>
      </c>
      <c r="C7986" t="s">
        <v>65</v>
      </c>
      <c r="D7986" t="s">
        <v>72</v>
      </c>
      <c r="E7986" s="5">
        <v>10</v>
      </c>
      <c r="F7986" t="str" cm="1">
        <f t="array" ref="F7986">_xlfn.IFS(E7986&lt;20,"Low",E7986&lt;=30,"Medium",E7986&gt;30,"High")</f>
        <v>Low</v>
      </c>
      <c r="G7986">
        <v>3</v>
      </c>
      <c r="H7986" s="5">
        <v>29</v>
      </c>
      <c r="I7986" t="s">
        <v>16</v>
      </c>
      <c r="J7986" t="str">
        <f>_xlfn.XLOOKUP(A7986,'[1]Mini project'!$A$1:$A$11972,'[1]Mini project'!$I$1:$I$11972,0)</f>
        <v>In-store</v>
      </c>
      <c r="K7986" s="1">
        <v>45135</v>
      </c>
      <c r="L7986" s="2">
        <v>45108</v>
      </c>
      <c r="M7986">
        <v>2023</v>
      </c>
      <c r="N7986" t="s">
        <v>17</v>
      </c>
      <c r="O7986" t="b">
        <v>0</v>
      </c>
    </row>
    <row r="7987" spans="1:15" x14ac:dyDescent="0.3">
      <c r="A7987" t="s">
        <v>8236</v>
      </c>
      <c r="B7987" t="s">
        <v>13</v>
      </c>
      <c r="C7987" t="s">
        <v>20</v>
      </c>
      <c r="D7987" t="s">
        <v>58</v>
      </c>
      <c r="E7987" s="5">
        <v>28</v>
      </c>
      <c r="F7987" t="str" cm="1">
        <f t="array" ref="F7987">_xlfn.IFS(E7987&lt;20,"Low",E7987&lt;=30,"Medium",E7987&gt;30,"High")</f>
        <v>Medium</v>
      </c>
      <c r="G7987">
        <v>5</v>
      </c>
      <c r="H7987" s="5">
        <v>138</v>
      </c>
      <c r="I7987" t="s">
        <v>48</v>
      </c>
      <c r="J7987" t="str">
        <f>_xlfn.XLOOKUP(A7987,'[1]Mini project'!$A$1:$A$11972,'[1]Mini project'!$I$1:$I$11972,0)</f>
        <v>Online</v>
      </c>
      <c r="K7987" s="1">
        <v>45097</v>
      </c>
      <c r="L7987" s="2">
        <v>45078</v>
      </c>
      <c r="M7987">
        <v>2023</v>
      </c>
      <c r="N7987" t="s">
        <v>17</v>
      </c>
      <c r="O7987" t="b">
        <v>0</v>
      </c>
    </row>
    <row r="7988" spans="1:15" x14ac:dyDescent="0.3">
      <c r="A7988" t="s">
        <v>8237</v>
      </c>
      <c r="B7988" t="s">
        <v>77</v>
      </c>
      <c r="C7988" t="s">
        <v>14</v>
      </c>
      <c r="D7988" t="s">
        <v>60</v>
      </c>
      <c r="E7988" s="5">
        <v>29</v>
      </c>
      <c r="F7988" t="str" cm="1">
        <f t="array" ref="F7988">_xlfn.IFS(E7988&lt;20,"Low",E7988&lt;=30,"Medium",E7988&gt;30,"High")</f>
        <v>Medium</v>
      </c>
      <c r="G7988">
        <v>10</v>
      </c>
      <c r="H7988" s="5">
        <v>290</v>
      </c>
      <c r="I7988" t="s">
        <v>27</v>
      </c>
      <c r="J7988" t="str">
        <f>_xlfn.XLOOKUP(A7988,'[1]Mini project'!$A$1:$A$11972,'[1]Mini project'!$I$1:$I$11972,0)</f>
        <v>In-store</v>
      </c>
      <c r="K7988" s="1">
        <v>44579</v>
      </c>
      <c r="L7988" s="2">
        <v>44562</v>
      </c>
      <c r="M7988">
        <v>2022</v>
      </c>
      <c r="N7988" t="s">
        <v>17</v>
      </c>
      <c r="O7988" t="b">
        <v>1</v>
      </c>
    </row>
    <row r="7989" spans="1:15" x14ac:dyDescent="0.3">
      <c r="A7989" t="s">
        <v>8238</v>
      </c>
      <c r="B7989" t="s">
        <v>77</v>
      </c>
      <c r="C7989" t="s">
        <v>14</v>
      </c>
      <c r="D7989" t="s">
        <v>60</v>
      </c>
      <c r="E7989" s="5">
        <v>29</v>
      </c>
      <c r="F7989" t="str" cm="1">
        <f t="array" ref="F7989">_xlfn.IFS(E7989&lt;20,"Low",E7989&lt;=30,"Medium",E7989&gt;30,"High")</f>
        <v>Medium</v>
      </c>
      <c r="G7989">
        <v>1</v>
      </c>
      <c r="H7989" s="5">
        <v>29</v>
      </c>
      <c r="I7989" t="s">
        <v>48</v>
      </c>
      <c r="J7989" t="str">
        <f>_xlfn.XLOOKUP(A7989,'[1]Mini project'!$A$1:$A$11972,'[1]Mini project'!$I$1:$I$11972,0)</f>
        <v>In-store</v>
      </c>
      <c r="K7989" s="1">
        <v>44688</v>
      </c>
      <c r="L7989" s="2">
        <v>44682</v>
      </c>
      <c r="M7989">
        <v>2022</v>
      </c>
      <c r="N7989" t="s">
        <v>22</v>
      </c>
      <c r="O7989" t="b">
        <v>1</v>
      </c>
    </row>
    <row r="7990" spans="1:15" x14ac:dyDescent="0.3">
      <c r="A7990" t="s">
        <v>8239</v>
      </c>
      <c r="B7990" t="s">
        <v>108</v>
      </c>
      <c r="C7990" t="s">
        <v>25</v>
      </c>
      <c r="D7990" t="s">
        <v>81</v>
      </c>
      <c r="E7990" s="5">
        <v>34</v>
      </c>
      <c r="F7990" t="str" cm="1">
        <f t="array" ref="F7990">_xlfn.IFS(E7990&lt;20,"Low",E7990&lt;=30,"Medium",E7990&gt;30,"High")</f>
        <v>High</v>
      </c>
      <c r="G7990">
        <v>10</v>
      </c>
      <c r="H7990" s="5">
        <v>335</v>
      </c>
      <c r="I7990" t="s">
        <v>27</v>
      </c>
      <c r="J7990" t="str">
        <f>_xlfn.XLOOKUP(A7990,'[1]Mini project'!$A$1:$A$11972,'[1]Mini project'!$I$1:$I$11972,0)</f>
        <v>Online</v>
      </c>
      <c r="K7990" s="1">
        <v>45668</v>
      </c>
      <c r="L7990" s="2">
        <v>45658</v>
      </c>
      <c r="M7990">
        <v>2025</v>
      </c>
      <c r="N7990" t="s">
        <v>22</v>
      </c>
      <c r="O7990" t="b">
        <v>0</v>
      </c>
    </row>
    <row r="7991" spans="1:15" x14ac:dyDescent="0.3">
      <c r="A7991" t="s">
        <v>8240</v>
      </c>
      <c r="B7991" t="s">
        <v>33</v>
      </c>
      <c r="C7991" t="s">
        <v>43</v>
      </c>
      <c r="D7991" t="s">
        <v>37</v>
      </c>
      <c r="E7991" s="5">
        <v>34</v>
      </c>
      <c r="F7991" t="str" cm="1">
        <f t="array" ref="F7991">_xlfn.IFS(E7991&lt;20,"Low",E7991&lt;=30,"Medium",E7991&gt;30,"High")</f>
        <v>High</v>
      </c>
      <c r="G7991">
        <v>5</v>
      </c>
      <c r="H7991" s="5">
        <v>168</v>
      </c>
      <c r="I7991" t="s">
        <v>16</v>
      </c>
      <c r="J7991" t="str">
        <f>_xlfn.XLOOKUP(A7991,'[1]Mini project'!$A$1:$A$11972,'[1]Mini project'!$I$1:$I$11972,0)</f>
        <v>In-store</v>
      </c>
      <c r="K7991" s="1">
        <v>45144</v>
      </c>
      <c r="L7991" s="2">
        <v>45139</v>
      </c>
      <c r="M7991">
        <v>2023</v>
      </c>
      <c r="N7991" t="s">
        <v>22</v>
      </c>
      <c r="O7991" t="b">
        <v>1</v>
      </c>
    </row>
    <row r="7992" spans="1:15" x14ac:dyDescent="0.3">
      <c r="A7992" t="s">
        <v>8241</v>
      </c>
      <c r="B7992" t="s">
        <v>118</v>
      </c>
      <c r="C7992" t="s">
        <v>65</v>
      </c>
      <c r="D7992" t="s">
        <v>889</v>
      </c>
      <c r="E7992" s="5">
        <v>17</v>
      </c>
      <c r="F7992" t="str" cm="1">
        <f t="array" ref="F7992">_xlfn.IFS(E7992&lt;20,"Low",E7992&lt;=30,"Medium",E7992&gt;30,"High")</f>
        <v>Low</v>
      </c>
      <c r="G7992">
        <v>1</v>
      </c>
      <c r="H7992" s="5">
        <v>17</v>
      </c>
      <c r="I7992" t="s">
        <v>48</v>
      </c>
      <c r="J7992" t="str">
        <f>_xlfn.XLOOKUP(A7992,'[1]Mini project'!$A$1:$A$11972,'[1]Mini project'!$I$1:$I$11972,0)</f>
        <v>In-store</v>
      </c>
      <c r="K7992" s="1">
        <v>44672</v>
      </c>
      <c r="L7992" s="2">
        <v>44652</v>
      </c>
      <c r="M7992">
        <v>2022</v>
      </c>
      <c r="N7992" t="s">
        <v>17</v>
      </c>
      <c r="O7992" t="b">
        <v>0</v>
      </c>
    </row>
    <row r="7993" spans="1:15" x14ac:dyDescent="0.3">
      <c r="A7993" t="s">
        <v>8242</v>
      </c>
      <c r="B7993" t="s">
        <v>39</v>
      </c>
      <c r="C7993" t="s">
        <v>125</v>
      </c>
      <c r="D7993" t="s">
        <v>134</v>
      </c>
      <c r="E7993" s="5">
        <v>11</v>
      </c>
      <c r="F7993" t="str" cm="1">
        <f t="array" ref="F7993">_xlfn.IFS(E7993&lt;20,"Low",E7993&lt;=30,"Medium",E7993&gt;30,"High")</f>
        <v>Low</v>
      </c>
      <c r="G7993">
        <v>9</v>
      </c>
      <c r="H7993" s="5">
        <v>99</v>
      </c>
      <c r="I7993" t="s">
        <v>16</v>
      </c>
      <c r="J7993" t="str">
        <f>_xlfn.XLOOKUP(A7993,'[1]Mini project'!$A$1:$A$11972,'[1]Mini project'!$I$1:$I$11972,0)</f>
        <v>Online</v>
      </c>
      <c r="K7993" s="1">
        <v>45625</v>
      </c>
      <c r="L7993" s="2">
        <v>45597</v>
      </c>
      <c r="M7993">
        <v>2024</v>
      </c>
      <c r="N7993" t="s">
        <v>17</v>
      </c>
      <c r="O7993" t="b">
        <v>1</v>
      </c>
    </row>
    <row r="7994" spans="1:15" x14ac:dyDescent="0.3">
      <c r="A7994" t="s">
        <v>8243</v>
      </c>
      <c r="B7994" t="s">
        <v>77</v>
      </c>
      <c r="C7994" t="s">
        <v>43</v>
      </c>
      <c r="D7994" t="s">
        <v>294</v>
      </c>
      <c r="E7994" s="5">
        <v>16</v>
      </c>
      <c r="F7994" t="str" cm="1">
        <f t="array" ref="F7994">_xlfn.IFS(E7994&lt;20,"Low",E7994&lt;=30,"Medium",E7994&gt;30,"High")</f>
        <v>Low</v>
      </c>
      <c r="G7994">
        <v>6</v>
      </c>
      <c r="H7994" s="5">
        <v>93</v>
      </c>
      <c r="I7994" t="s">
        <v>16</v>
      </c>
      <c r="J7994" t="str">
        <f>_xlfn.XLOOKUP(A7994,'[1]Mini project'!$A$1:$A$11972,'[1]Mini project'!$I$1:$I$11972,0)</f>
        <v>In-store</v>
      </c>
      <c r="K7994" s="1">
        <v>44750</v>
      </c>
      <c r="L7994" s="2">
        <v>44743</v>
      </c>
      <c r="M7994">
        <v>2022</v>
      </c>
      <c r="N7994" t="s">
        <v>17</v>
      </c>
      <c r="O7994" t="b">
        <v>0</v>
      </c>
    </row>
    <row r="7995" spans="1:15" x14ac:dyDescent="0.3">
      <c r="A7995" t="s">
        <v>8244</v>
      </c>
      <c r="B7995" t="s">
        <v>111</v>
      </c>
      <c r="C7995" t="s">
        <v>125</v>
      </c>
      <c r="D7995" t="s">
        <v>146</v>
      </c>
      <c r="E7995" s="5">
        <v>26</v>
      </c>
      <c r="F7995" t="str" cm="1">
        <f t="array" ref="F7995">_xlfn.IFS(E7995&lt;20,"Low",E7995&lt;=30,"Medium",E7995&gt;30,"High")</f>
        <v>Medium</v>
      </c>
      <c r="G7995">
        <v>6</v>
      </c>
      <c r="H7995" s="5">
        <v>156</v>
      </c>
      <c r="I7995" t="s">
        <v>27</v>
      </c>
      <c r="J7995" t="str">
        <f>_xlfn.XLOOKUP(A7995,'[1]Mini project'!$A$1:$A$11972,'[1]Mini project'!$I$1:$I$11972,0)</f>
        <v>In-store</v>
      </c>
      <c r="K7995" s="1">
        <v>45087</v>
      </c>
      <c r="L7995" s="2">
        <v>45078</v>
      </c>
      <c r="M7995">
        <v>2023</v>
      </c>
      <c r="N7995" t="s">
        <v>22</v>
      </c>
      <c r="O7995" t="b">
        <v>0</v>
      </c>
    </row>
    <row r="7996" spans="1:15" x14ac:dyDescent="0.3">
      <c r="A7996" t="s">
        <v>8245</v>
      </c>
      <c r="B7996" t="s">
        <v>94</v>
      </c>
      <c r="C7996" t="s">
        <v>34</v>
      </c>
      <c r="D7996" t="s">
        <v>182</v>
      </c>
      <c r="E7996" s="5">
        <v>34</v>
      </c>
      <c r="F7996" t="str" cm="1">
        <f t="array" ref="F7996">_xlfn.IFS(E7996&lt;20,"Low",E7996&lt;=30,"Medium",E7996&gt;30,"High")</f>
        <v>High</v>
      </c>
      <c r="G7996">
        <v>9</v>
      </c>
      <c r="H7996" s="5">
        <v>302</v>
      </c>
      <c r="I7996" t="s">
        <v>27</v>
      </c>
      <c r="J7996" t="str">
        <f>_xlfn.XLOOKUP(A7996,'[1]Mini project'!$A$1:$A$11972,'[1]Mini project'!$I$1:$I$11972,0)</f>
        <v>Online</v>
      </c>
      <c r="K7996" s="1">
        <v>45033</v>
      </c>
      <c r="L7996" s="2">
        <v>45017</v>
      </c>
      <c r="M7996">
        <v>2023</v>
      </c>
      <c r="N7996" t="s">
        <v>17</v>
      </c>
      <c r="O7996" t="b">
        <v>0</v>
      </c>
    </row>
    <row r="7997" spans="1:15" x14ac:dyDescent="0.3">
      <c r="A7997" t="s">
        <v>8246</v>
      </c>
      <c r="B7997" t="s">
        <v>64</v>
      </c>
      <c r="C7997" t="s">
        <v>125</v>
      </c>
      <c r="D7997" t="s">
        <v>325</v>
      </c>
      <c r="E7997" s="5">
        <v>20</v>
      </c>
      <c r="F7997" t="str" cm="1">
        <f t="array" ref="F7997">_xlfn.IFS(E7997&lt;20,"Low",E7997&lt;=30,"Medium",E7997&gt;30,"High")</f>
        <v>Medium</v>
      </c>
      <c r="G7997">
        <v>3</v>
      </c>
      <c r="H7997" s="5">
        <v>60</v>
      </c>
      <c r="I7997" t="s">
        <v>27</v>
      </c>
      <c r="J7997" t="str">
        <f>_xlfn.XLOOKUP(A7997,'[1]Mini project'!$A$1:$A$11972,'[1]Mini project'!$I$1:$I$11972,0)</f>
        <v>In-store</v>
      </c>
      <c r="K7997" s="1">
        <v>45185</v>
      </c>
      <c r="L7997" s="2">
        <v>45170</v>
      </c>
      <c r="M7997">
        <v>2023</v>
      </c>
      <c r="N7997" t="s">
        <v>22</v>
      </c>
      <c r="O7997" t="b">
        <v>1</v>
      </c>
    </row>
    <row r="7998" spans="1:15" x14ac:dyDescent="0.3">
      <c r="A7998" t="s">
        <v>8247</v>
      </c>
      <c r="B7998" t="s">
        <v>19</v>
      </c>
      <c r="C7998" t="s">
        <v>30</v>
      </c>
      <c r="D7998" t="s">
        <v>496</v>
      </c>
      <c r="E7998" s="5">
        <v>19</v>
      </c>
      <c r="F7998" t="str" cm="1">
        <f t="array" ref="F7998">_xlfn.IFS(E7998&lt;20,"Low",E7998&lt;=30,"Medium",E7998&gt;30,"High")</f>
        <v>Low</v>
      </c>
      <c r="G7998">
        <v>3</v>
      </c>
      <c r="H7998" s="5">
        <v>56</v>
      </c>
      <c r="I7998" t="s">
        <v>48</v>
      </c>
      <c r="J7998" t="str">
        <f>_xlfn.XLOOKUP(A7998,'[1]Mini project'!$A$1:$A$11972,'[1]Mini project'!$I$1:$I$11972,0)</f>
        <v>In-store</v>
      </c>
      <c r="K7998" s="1">
        <v>45374</v>
      </c>
      <c r="L7998" s="2">
        <v>45352</v>
      </c>
      <c r="M7998">
        <v>2024</v>
      </c>
      <c r="N7998" t="s">
        <v>22</v>
      </c>
      <c r="O7998" t="b">
        <v>0</v>
      </c>
    </row>
    <row r="7999" spans="1:15" x14ac:dyDescent="0.3">
      <c r="A7999" t="s">
        <v>8248</v>
      </c>
      <c r="B7999" t="s">
        <v>33</v>
      </c>
      <c r="C7999" t="s">
        <v>20</v>
      </c>
      <c r="D7999" t="s">
        <v>243</v>
      </c>
      <c r="E7999" s="5">
        <v>38</v>
      </c>
      <c r="F7999" t="str" cm="1">
        <f t="array" ref="F7999">_xlfn.IFS(E7999&lt;20,"Low",E7999&lt;=30,"Medium",E7999&gt;30,"High")</f>
        <v>High</v>
      </c>
      <c r="G7999">
        <v>5</v>
      </c>
      <c r="H7999" s="5">
        <v>190</v>
      </c>
      <c r="I7999" t="s">
        <v>48</v>
      </c>
      <c r="J7999" t="str">
        <f>_xlfn.XLOOKUP(A7999,'[1]Mini project'!$A$1:$A$11972,'[1]Mini project'!$I$1:$I$11972,0)</f>
        <v>In-store</v>
      </c>
      <c r="K7999" s="1">
        <v>45392</v>
      </c>
      <c r="L7999" s="2">
        <v>45383</v>
      </c>
      <c r="M7999">
        <v>2024</v>
      </c>
      <c r="N7999" t="s">
        <v>17</v>
      </c>
      <c r="O7999" t="b">
        <v>0</v>
      </c>
    </row>
    <row r="8000" spans="1:15" x14ac:dyDescent="0.3">
      <c r="A8000" t="s">
        <v>8249</v>
      </c>
      <c r="B8000" t="s">
        <v>46</v>
      </c>
      <c r="C8000" t="s">
        <v>125</v>
      </c>
      <c r="D8000" t="s">
        <v>597</v>
      </c>
      <c r="E8000" s="5">
        <v>22</v>
      </c>
      <c r="F8000" t="str" cm="1">
        <f t="array" ref="F8000">_xlfn.IFS(E8000&lt;20,"Low",E8000&lt;=30,"Medium",E8000&gt;30,"High")</f>
        <v>Medium</v>
      </c>
      <c r="G8000">
        <v>3</v>
      </c>
      <c r="H8000" s="5">
        <v>65</v>
      </c>
      <c r="I8000" t="s">
        <v>48</v>
      </c>
      <c r="J8000" t="str">
        <f>_xlfn.XLOOKUP(A8000,'[1]Mini project'!$A$1:$A$11972,'[1]Mini project'!$I$1:$I$11972,0)</f>
        <v>In-store</v>
      </c>
      <c r="K8000" s="1">
        <v>44681</v>
      </c>
      <c r="L8000" s="2">
        <v>44652</v>
      </c>
      <c r="M8000">
        <v>2022</v>
      </c>
      <c r="N8000" t="s">
        <v>22</v>
      </c>
      <c r="O8000" t="b">
        <v>1</v>
      </c>
    </row>
    <row r="8001" spans="1:15" x14ac:dyDescent="0.3">
      <c r="A8001" t="s">
        <v>8250</v>
      </c>
      <c r="B8001" t="s">
        <v>103</v>
      </c>
      <c r="C8001" t="s">
        <v>25</v>
      </c>
      <c r="D8001" t="s">
        <v>530</v>
      </c>
      <c r="E8001" s="5">
        <v>11</v>
      </c>
      <c r="F8001" t="str" cm="1">
        <f t="array" ref="F8001">_xlfn.IFS(E8001&lt;20,"Low",E8001&lt;=30,"Medium",E8001&gt;30,"High")</f>
        <v>Low</v>
      </c>
      <c r="G8001">
        <v>3</v>
      </c>
      <c r="H8001" s="5">
        <v>33</v>
      </c>
      <c r="I8001" t="s">
        <v>48</v>
      </c>
      <c r="J8001" t="str">
        <f>_xlfn.XLOOKUP(A8001,'[1]Mini project'!$A$1:$A$11972,'[1]Mini project'!$I$1:$I$11972,0)</f>
        <v>Online</v>
      </c>
      <c r="K8001" s="1">
        <v>45108</v>
      </c>
      <c r="L8001" s="2">
        <v>45108</v>
      </c>
      <c r="M8001">
        <v>2023</v>
      </c>
      <c r="N8001" t="s">
        <v>22</v>
      </c>
      <c r="O8001" t="b">
        <v>0</v>
      </c>
    </row>
    <row r="8002" spans="1:15" x14ac:dyDescent="0.3">
      <c r="A8002" t="s">
        <v>8251</v>
      </c>
      <c r="B8002" t="s">
        <v>108</v>
      </c>
      <c r="C8002" t="s">
        <v>65</v>
      </c>
      <c r="D8002" t="s">
        <v>240</v>
      </c>
      <c r="E8002" s="5">
        <v>16</v>
      </c>
      <c r="F8002" t="str" cm="1">
        <f t="array" ref="F8002">_xlfn.IFS(E8002&lt;20,"Low",E8002&lt;=30,"Medium",E8002&gt;30,"High")</f>
        <v>Low</v>
      </c>
      <c r="G8002">
        <v>8</v>
      </c>
      <c r="H8002" s="5">
        <v>124</v>
      </c>
      <c r="I8002" t="s">
        <v>27</v>
      </c>
      <c r="J8002" t="str">
        <f>_xlfn.XLOOKUP(A8002,'[1]Mini project'!$A$1:$A$11972,'[1]Mini project'!$I$1:$I$11972,0)</f>
        <v>In-store</v>
      </c>
      <c r="K8002" s="1">
        <v>45330</v>
      </c>
      <c r="L8002" s="2">
        <v>45323</v>
      </c>
      <c r="M8002">
        <v>2024</v>
      </c>
      <c r="N8002" t="s">
        <v>17</v>
      </c>
      <c r="O8002" t="b">
        <v>0</v>
      </c>
    </row>
    <row r="8003" spans="1:15" x14ac:dyDescent="0.3">
      <c r="A8003" t="s">
        <v>8252</v>
      </c>
      <c r="B8003" t="s">
        <v>108</v>
      </c>
      <c r="C8003" t="s">
        <v>25</v>
      </c>
      <c r="D8003" t="s">
        <v>372</v>
      </c>
      <c r="E8003" s="5">
        <v>41</v>
      </c>
      <c r="F8003" t="str" cm="1">
        <f t="array" ref="F8003">_xlfn.IFS(E8003&lt;20,"Low",E8003&lt;=30,"Medium",E8003&gt;30,"High")</f>
        <v>High</v>
      </c>
      <c r="G8003">
        <v>5</v>
      </c>
      <c r="H8003" s="5">
        <v>205</v>
      </c>
      <c r="I8003" t="s">
        <v>16</v>
      </c>
      <c r="J8003" t="str">
        <f>_xlfn.XLOOKUP(A8003,'[1]Mini project'!$A$1:$A$11972,'[1]Mini project'!$I$1:$I$11972,0)</f>
        <v>Online</v>
      </c>
      <c r="K8003" s="1">
        <v>45088</v>
      </c>
      <c r="L8003" s="2">
        <v>45078</v>
      </c>
      <c r="M8003">
        <v>2023</v>
      </c>
      <c r="N8003" t="s">
        <v>22</v>
      </c>
      <c r="O8003" t="b">
        <v>1</v>
      </c>
    </row>
    <row r="8004" spans="1:15" x14ac:dyDescent="0.3">
      <c r="A8004" t="s">
        <v>8253</v>
      </c>
      <c r="B8004" t="s">
        <v>62</v>
      </c>
      <c r="C8004" t="s">
        <v>14</v>
      </c>
      <c r="D8004" t="s">
        <v>486</v>
      </c>
      <c r="E8004" s="5">
        <v>34</v>
      </c>
      <c r="F8004" t="str" cm="1">
        <f t="array" ref="F8004">_xlfn.IFS(E8004&lt;20,"Low",E8004&lt;=30,"Medium",E8004&gt;30,"High")</f>
        <v>High</v>
      </c>
      <c r="G8004">
        <v>1</v>
      </c>
      <c r="H8004" s="5">
        <v>34</v>
      </c>
      <c r="I8004" t="s">
        <v>48</v>
      </c>
      <c r="J8004" t="str">
        <f>_xlfn.XLOOKUP(A8004,'[1]Mini project'!$A$1:$A$11972,'[1]Mini project'!$I$1:$I$11972,0)</f>
        <v>In-store</v>
      </c>
      <c r="K8004" s="1">
        <v>45137</v>
      </c>
      <c r="L8004" s="2">
        <v>45108</v>
      </c>
      <c r="M8004">
        <v>2023</v>
      </c>
      <c r="N8004" t="s">
        <v>22</v>
      </c>
      <c r="O8004" t="b">
        <v>1</v>
      </c>
    </row>
    <row r="8005" spans="1:15" x14ac:dyDescent="0.3">
      <c r="A8005" t="s">
        <v>8254</v>
      </c>
      <c r="B8005" t="s">
        <v>85</v>
      </c>
      <c r="C8005" t="s">
        <v>14</v>
      </c>
      <c r="D8005" t="s">
        <v>92</v>
      </c>
      <c r="E8005" s="5">
        <v>13</v>
      </c>
      <c r="F8005" t="str" cm="1">
        <f t="array" ref="F8005">_xlfn.IFS(E8005&lt;20,"Low",E8005&lt;=30,"Medium",E8005&gt;30,"High")</f>
        <v>Low</v>
      </c>
      <c r="G8005">
        <v>6</v>
      </c>
      <c r="H8005" s="5">
        <v>75</v>
      </c>
      <c r="I8005" t="s">
        <v>27</v>
      </c>
      <c r="J8005" t="str">
        <f>_xlfn.XLOOKUP(A8005,'[1]Mini project'!$A$1:$A$11972,'[1]Mini project'!$I$1:$I$11972,0)</f>
        <v>In-store</v>
      </c>
      <c r="K8005" s="1">
        <v>45594</v>
      </c>
      <c r="L8005" s="2">
        <v>45566</v>
      </c>
      <c r="M8005">
        <v>2024</v>
      </c>
      <c r="N8005" t="s">
        <v>17</v>
      </c>
      <c r="O8005" t="b">
        <v>0</v>
      </c>
    </row>
    <row r="8006" spans="1:15" x14ac:dyDescent="0.3">
      <c r="A8006" t="s">
        <v>8255</v>
      </c>
      <c r="B8006" t="s">
        <v>94</v>
      </c>
      <c r="C8006" t="s">
        <v>34</v>
      </c>
      <c r="D8006" t="s">
        <v>465</v>
      </c>
      <c r="E8006" s="5">
        <v>23</v>
      </c>
      <c r="F8006" t="str" cm="1">
        <f t="array" ref="F8006">_xlfn.IFS(E8006&lt;20,"Low",E8006&lt;=30,"Medium",E8006&gt;30,"High")</f>
        <v>Medium</v>
      </c>
      <c r="G8006">
        <v>9</v>
      </c>
      <c r="H8006" s="5">
        <v>207</v>
      </c>
      <c r="I8006" t="s">
        <v>27</v>
      </c>
      <c r="J8006" t="str">
        <f>_xlfn.XLOOKUP(A8006,'[1]Mini project'!$A$1:$A$11972,'[1]Mini project'!$I$1:$I$11972,0)</f>
        <v>Online</v>
      </c>
      <c r="K8006" s="1">
        <v>44918</v>
      </c>
      <c r="L8006" s="2">
        <v>44896</v>
      </c>
      <c r="M8006">
        <v>2022</v>
      </c>
      <c r="N8006" t="s">
        <v>17</v>
      </c>
      <c r="O8006" t="b">
        <v>0</v>
      </c>
    </row>
    <row r="8007" spans="1:15" x14ac:dyDescent="0.3">
      <c r="A8007" t="s">
        <v>8256</v>
      </c>
      <c r="B8007" t="s">
        <v>140</v>
      </c>
      <c r="C8007" t="s">
        <v>65</v>
      </c>
      <c r="D8007" t="s">
        <v>448</v>
      </c>
      <c r="E8007" s="5">
        <v>11</v>
      </c>
      <c r="F8007" t="str" cm="1">
        <f t="array" ref="F8007">_xlfn.IFS(E8007&lt;20,"Low",E8007&lt;=30,"Medium",E8007&gt;30,"High")</f>
        <v>Low</v>
      </c>
      <c r="G8007">
        <v>1</v>
      </c>
      <c r="H8007" s="5">
        <v>11</v>
      </c>
      <c r="I8007" t="s">
        <v>16</v>
      </c>
      <c r="J8007" t="str">
        <f>_xlfn.XLOOKUP(A8007,'[1]Mini project'!$A$1:$A$11972,'[1]Mini project'!$I$1:$I$11972,0)</f>
        <v>In-store</v>
      </c>
      <c r="K8007" s="1">
        <v>44901</v>
      </c>
      <c r="L8007" s="2">
        <v>44896</v>
      </c>
      <c r="M8007">
        <v>2022</v>
      </c>
      <c r="N8007" t="s">
        <v>17</v>
      </c>
      <c r="O8007" t="b">
        <v>0</v>
      </c>
    </row>
    <row r="8008" spans="1:15" x14ac:dyDescent="0.3">
      <c r="A8008" t="s">
        <v>8257</v>
      </c>
      <c r="B8008" t="s">
        <v>85</v>
      </c>
      <c r="C8008" t="s">
        <v>65</v>
      </c>
      <c r="D8008" t="s">
        <v>889</v>
      </c>
      <c r="E8008" s="5">
        <v>17</v>
      </c>
      <c r="F8008" t="str" cm="1">
        <f t="array" ref="F8008">_xlfn.IFS(E8008&lt;20,"Low",E8008&lt;=30,"Medium",E8008&gt;30,"High")</f>
        <v>Low</v>
      </c>
      <c r="G8008">
        <v>10</v>
      </c>
      <c r="H8008" s="5">
        <v>170</v>
      </c>
      <c r="I8008" t="s">
        <v>27</v>
      </c>
      <c r="J8008" t="str">
        <f>_xlfn.XLOOKUP(A8008,'[1]Mini project'!$A$1:$A$11972,'[1]Mini project'!$I$1:$I$11972,0)</f>
        <v>In-store</v>
      </c>
      <c r="K8008" s="1">
        <v>45096</v>
      </c>
      <c r="L8008" s="2">
        <v>45078</v>
      </c>
      <c r="M8008">
        <v>2023</v>
      </c>
      <c r="N8008" t="s">
        <v>17</v>
      </c>
      <c r="O8008" t="b">
        <v>0</v>
      </c>
    </row>
    <row r="8009" spans="1:15" x14ac:dyDescent="0.3">
      <c r="A8009" t="s">
        <v>8258</v>
      </c>
      <c r="B8009" t="s">
        <v>136</v>
      </c>
      <c r="C8009" t="s">
        <v>20</v>
      </c>
      <c r="D8009" t="s">
        <v>243</v>
      </c>
      <c r="E8009" s="5">
        <v>38</v>
      </c>
      <c r="F8009" t="str" cm="1">
        <f t="array" ref="F8009">_xlfn.IFS(E8009&lt;20,"Low",E8009&lt;=30,"Medium",E8009&gt;30,"High")</f>
        <v>High</v>
      </c>
      <c r="G8009">
        <v>7</v>
      </c>
      <c r="H8009" s="5">
        <v>266</v>
      </c>
      <c r="I8009" t="s">
        <v>27</v>
      </c>
      <c r="J8009" t="str">
        <f>_xlfn.XLOOKUP(A8009,'[1]Mini project'!$A$1:$A$11972,'[1]Mini project'!$I$1:$I$11972,0)</f>
        <v>Online</v>
      </c>
      <c r="K8009" s="1">
        <v>44677</v>
      </c>
      <c r="L8009" s="2">
        <v>44652</v>
      </c>
      <c r="M8009">
        <v>2022</v>
      </c>
      <c r="N8009" t="s">
        <v>17</v>
      </c>
      <c r="O8009" t="b">
        <v>0</v>
      </c>
    </row>
    <row r="8010" spans="1:15" x14ac:dyDescent="0.3">
      <c r="A8010" t="s">
        <v>8259</v>
      </c>
      <c r="B8010" t="s">
        <v>103</v>
      </c>
      <c r="C8010" t="s">
        <v>25</v>
      </c>
      <c r="D8010" t="s">
        <v>297</v>
      </c>
      <c r="E8010" s="5">
        <v>23</v>
      </c>
      <c r="F8010" t="str" cm="1">
        <f t="array" ref="F8010">_xlfn.IFS(E8010&lt;20,"Low",E8010&lt;=30,"Medium",E8010&gt;30,"High")</f>
        <v>Medium</v>
      </c>
      <c r="G8010">
        <v>3</v>
      </c>
      <c r="H8010" s="5">
        <v>69</v>
      </c>
      <c r="I8010" t="s">
        <v>27</v>
      </c>
      <c r="J8010" t="str">
        <f>_xlfn.XLOOKUP(A8010,'[1]Mini project'!$A$1:$A$11972,'[1]Mini project'!$I$1:$I$11972,0)</f>
        <v>Online</v>
      </c>
      <c r="K8010" s="1">
        <v>45014</v>
      </c>
      <c r="L8010" s="2">
        <v>44986</v>
      </c>
      <c r="M8010">
        <v>2023</v>
      </c>
      <c r="N8010" t="s">
        <v>17</v>
      </c>
      <c r="O8010" t="b">
        <v>1</v>
      </c>
    </row>
    <row r="8011" spans="1:15" x14ac:dyDescent="0.3">
      <c r="A8011" t="s">
        <v>8260</v>
      </c>
      <c r="B8011" t="s">
        <v>118</v>
      </c>
      <c r="C8011" t="s">
        <v>30</v>
      </c>
      <c r="D8011" t="s">
        <v>299</v>
      </c>
      <c r="E8011" s="5">
        <v>7</v>
      </c>
      <c r="F8011" t="str" cm="1">
        <f t="array" ref="F8011">_xlfn.IFS(E8011&lt;20,"Low",E8011&lt;=30,"Medium",E8011&gt;30,"High")</f>
        <v>Low</v>
      </c>
      <c r="G8011">
        <v>9</v>
      </c>
      <c r="H8011" s="5">
        <v>59</v>
      </c>
      <c r="I8011" t="s">
        <v>16</v>
      </c>
      <c r="J8011" t="str">
        <f>_xlfn.XLOOKUP(A8011,'[1]Mini project'!$A$1:$A$11972,'[1]Mini project'!$I$1:$I$11972,0)</f>
        <v>In-store</v>
      </c>
      <c r="K8011" s="1">
        <v>44870</v>
      </c>
      <c r="L8011" s="2">
        <v>44866</v>
      </c>
      <c r="M8011">
        <v>2022</v>
      </c>
      <c r="N8011" t="s">
        <v>22</v>
      </c>
      <c r="O8011" t="b">
        <v>1</v>
      </c>
    </row>
    <row r="8012" spans="1:15" x14ac:dyDescent="0.3">
      <c r="A8012" t="s">
        <v>8261</v>
      </c>
      <c r="B8012" t="s">
        <v>77</v>
      </c>
      <c r="C8012" t="s">
        <v>125</v>
      </c>
      <c r="D8012" t="s">
        <v>350</v>
      </c>
      <c r="E8012" s="5">
        <v>32</v>
      </c>
      <c r="F8012" t="str" cm="1">
        <f t="array" ref="F8012">_xlfn.IFS(E8012&lt;20,"Low",E8012&lt;=30,"Medium",E8012&gt;30,"High")</f>
        <v>High</v>
      </c>
      <c r="G8012">
        <v>8</v>
      </c>
      <c r="H8012" s="5">
        <v>256</v>
      </c>
      <c r="I8012" t="s">
        <v>48</v>
      </c>
      <c r="J8012" t="str">
        <f>_xlfn.XLOOKUP(A8012,'[1]Mini project'!$A$1:$A$11972,'[1]Mini project'!$I$1:$I$11972,0)</f>
        <v>Online</v>
      </c>
      <c r="K8012" s="1">
        <v>45629</v>
      </c>
      <c r="L8012" s="2">
        <v>45627</v>
      </c>
      <c r="M8012">
        <v>2024</v>
      </c>
      <c r="N8012" t="s">
        <v>17</v>
      </c>
      <c r="O8012" t="b">
        <v>0</v>
      </c>
    </row>
    <row r="8013" spans="1:15" x14ac:dyDescent="0.3">
      <c r="A8013" t="s">
        <v>8262</v>
      </c>
      <c r="B8013" t="s">
        <v>108</v>
      </c>
      <c r="C8013" t="s">
        <v>65</v>
      </c>
      <c r="D8013" t="s">
        <v>356</v>
      </c>
      <c r="E8013" s="5">
        <v>22</v>
      </c>
      <c r="F8013" t="str" cm="1">
        <f t="array" ref="F8013">_xlfn.IFS(E8013&lt;20,"Low",E8013&lt;=30,"Medium",E8013&gt;30,"High")</f>
        <v>Medium</v>
      </c>
      <c r="G8013">
        <v>7</v>
      </c>
      <c r="H8013" s="5">
        <v>151</v>
      </c>
      <c r="I8013" t="s">
        <v>48</v>
      </c>
      <c r="J8013" t="str">
        <f>_xlfn.XLOOKUP(A8013,'[1]Mini project'!$A$1:$A$11972,'[1]Mini project'!$I$1:$I$11972,0)</f>
        <v>In-store</v>
      </c>
      <c r="K8013" s="1">
        <v>44982</v>
      </c>
      <c r="L8013" s="2">
        <v>44958</v>
      </c>
      <c r="M8013">
        <v>2023</v>
      </c>
      <c r="N8013" t="s">
        <v>22</v>
      </c>
      <c r="O8013" t="b">
        <v>1</v>
      </c>
    </row>
    <row r="8014" spans="1:15" x14ac:dyDescent="0.3">
      <c r="A8014" t="s">
        <v>8263</v>
      </c>
      <c r="B8014" t="s">
        <v>108</v>
      </c>
      <c r="C8014" t="s">
        <v>14</v>
      </c>
      <c r="D8014" t="s">
        <v>60</v>
      </c>
      <c r="E8014" s="5">
        <v>29</v>
      </c>
      <c r="F8014" t="str" cm="1">
        <f t="array" ref="F8014">_xlfn.IFS(E8014&lt;20,"Low",E8014&lt;=30,"Medium",E8014&gt;30,"High")</f>
        <v>Medium</v>
      </c>
      <c r="G8014">
        <v>9</v>
      </c>
      <c r="H8014" s="5">
        <v>261</v>
      </c>
      <c r="I8014" t="s">
        <v>16</v>
      </c>
      <c r="J8014" t="str">
        <f>_xlfn.XLOOKUP(A8014,'[1]Mini project'!$A$1:$A$11972,'[1]Mini project'!$I$1:$I$11972,0)</f>
        <v>Online</v>
      </c>
      <c r="K8014" s="1">
        <v>44990</v>
      </c>
      <c r="L8014" s="2">
        <v>44986</v>
      </c>
      <c r="M8014">
        <v>2023</v>
      </c>
      <c r="N8014" t="s">
        <v>22</v>
      </c>
      <c r="O8014" t="b">
        <v>0</v>
      </c>
    </row>
    <row r="8015" spans="1:15" x14ac:dyDescent="0.3">
      <c r="A8015" t="s">
        <v>8264</v>
      </c>
      <c r="B8015" t="s">
        <v>24</v>
      </c>
      <c r="C8015" t="s">
        <v>30</v>
      </c>
      <c r="D8015" t="s">
        <v>119</v>
      </c>
      <c r="E8015" s="5">
        <v>16</v>
      </c>
      <c r="F8015" t="str" cm="1">
        <f t="array" ref="F8015">_xlfn.IFS(E8015&lt;20,"Low",E8015&lt;=30,"Medium",E8015&gt;30,"High")</f>
        <v>Low</v>
      </c>
      <c r="G8015">
        <v>4</v>
      </c>
      <c r="H8015" s="5">
        <v>62</v>
      </c>
      <c r="I8015" t="s">
        <v>27</v>
      </c>
      <c r="J8015" t="str">
        <f>_xlfn.XLOOKUP(A8015,'[1]Mini project'!$A$1:$A$11972,'[1]Mini project'!$I$1:$I$11972,0)</f>
        <v>In-store</v>
      </c>
      <c r="K8015" s="1">
        <v>45479</v>
      </c>
      <c r="L8015" s="2">
        <v>45474</v>
      </c>
      <c r="M8015">
        <v>2024</v>
      </c>
      <c r="N8015" t="s">
        <v>22</v>
      </c>
      <c r="O8015" t="b">
        <v>0</v>
      </c>
    </row>
    <row r="8016" spans="1:15" x14ac:dyDescent="0.3">
      <c r="A8016" t="s">
        <v>8265</v>
      </c>
      <c r="B8016" t="s">
        <v>46</v>
      </c>
      <c r="C8016" t="s">
        <v>125</v>
      </c>
      <c r="D8016" t="s">
        <v>311</v>
      </c>
      <c r="E8016" s="5">
        <v>25</v>
      </c>
      <c r="F8016" t="str" cm="1">
        <f t="array" ref="F8016">_xlfn.IFS(E8016&lt;20,"Low",E8016&lt;=30,"Medium",E8016&gt;30,"High")</f>
        <v>Medium</v>
      </c>
      <c r="G8016">
        <v>4</v>
      </c>
      <c r="H8016" s="5">
        <v>98</v>
      </c>
      <c r="I8016" t="s">
        <v>48</v>
      </c>
      <c r="J8016" t="str">
        <f>_xlfn.XLOOKUP(A8016,'[1]Mini project'!$A$1:$A$11972,'[1]Mini project'!$I$1:$I$11972,0)</f>
        <v>Online</v>
      </c>
      <c r="K8016" s="1">
        <v>45176</v>
      </c>
      <c r="L8016" s="2">
        <v>45170</v>
      </c>
      <c r="M8016">
        <v>2023</v>
      </c>
      <c r="N8016" t="s">
        <v>17</v>
      </c>
      <c r="O8016" t="b">
        <v>1</v>
      </c>
    </row>
    <row r="8017" spans="1:15" x14ac:dyDescent="0.3">
      <c r="A8017" t="s">
        <v>8266</v>
      </c>
      <c r="B8017" t="s">
        <v>140</v>
      </c>
      <c r="C8017" t="s">
        <v>20</v>
      </c>
      <c r="D8017" t="s">
        <v>58</v>
      </c>
      <c r="E8017" s="5">
        <v>28</v>
      </c>
      <c r="F8017" t="str" cm="1">
        <f t="array" ref="F8017">_xlfn.IFS(E8017&lt;20,"Low",E8017&lt;=30,"Medium",E8017&gt;30,"High")</f>
        <v>Medium</v>
      </c>
      <c r="G8017">
        <v>5</v>
      </c>
      <c r="H8017" s="5">
        <v>138</v>
      </c>
      <c r="I8017" t="s">
        <v>48</v>
      </c>
      <c r="J8017" t="str">
        <f>_xlfn.XLOOKUP(A8017,'[1]Mini project'!$A$1:$A$11972,'[1]Mini project'!$I$1:$I$11972,0)</f>
        <v>Online</v>
      </c>
      <c r="K8017" s="1">
        <v>44715</v>
      </c>
      <c r="L8017" s="2">
        <v>44713</v>
      </c>
      <c r="M8017">
        <v>2022</v>
      </c>
      <c r="N8017" t="s">
        <v>17</v>
      </c>
      <c r="O8017" t="b">
        <v>0</v>
      </c>
    </row>
    <row r="8018" spans="1:15" x14ac:dyDescent="0.3">
      <c r="A8018" t="s">
        <v>8267</v>
      </c>
      <c r="B8018" t="s">
        <v>62</v>
      </c>
      <c r="C8018" t="s">
        <v>20</v>
      </c>
      <c r="D8018" t="s">
        <v>264</v>
      </c>
      <c r="E8018" s="5">
        <v>5</v>
      </c>
      <c r="F8018" t="str" cm="1">
        <f t="array" ref="F8018">_xlfn.IFS(E8018&lt;20,"Low",E8018&lt;=30,"Medium",E8018&gt;30,"High")</f>
        <v>Low</v>
      </c>
      <c r="G8018">
        <v>3</v>
      </c>
      <c r="H8018" s="5">
        <v>15</v>
      </c>
      <c r="I8018" t="s">
        <v>27</v>
      </c>
      <c r="J8018" t="str">
        <f>_xlfn.XLOOKUP(A8018,'[1]Mini project'!$A$1:$A$11972,'[1]Mini project'!$I$1:$I$11972,0)</f>
        <v>In-store</v>
      </c>
      <c r="K8018" s="1">
        <v>45334</v>
      </c>
      <c r="L8018" s="2">
        <v>45323</v>
      </c>
      <c r="M8018">
        <v>2024</v>
      </c>
      <c r="N8018" t="s">
        <v>17</v>
      </c>
      <c r="O8018" t="b">
        <v>0</v>
      </c>
    </row>
    <row r="8019" spans="1:15" x14ac:dyDescent="0.3">
      <c r="A8019" t="s">
        <v>8268</v>
      </c>
      <c r="B8019" t="s">
        <v>19</v>
      </c>
      <c r="C8019" t="s">
        <v>125</v>
      </c>
      <c r="D8019" t="s">
        <v>376</v>
      </c>
      <c r="E8019" s="5">
        <v>10</v>
      </c>
      <c r="F8019" t="str" cm="1">
        <f t="array" ref="F8019">_xlfn.IFS(E8019&lt;20,"Low",E8019&lt;=30,"Medium",E8019&gt;30,"High")</f>
        <v>Low</v>
      </c>
      <c r="G8019">
        <v>9</v>
      </c>
      <c r="H8019" s="5">
        <v>86</v>
      </c>
      <c r="I8019" t="s">
        <v>48</v>
      </c>
      <c r="J8019" t="str">
        <f>_xlfn.XLOOKUP(A8019,'[1]Mini project'!$A$1:$A$11972,'[1]Mini project'!$I$1:$I$11972,0)</f>
        <v>Online</v>
      </c>
      <c r="K8019" s="1">
        <v>45155</v>
      </c>
      <c r="L8019" s="2">
        <v>45139</v>
      </c>
      <c r="M8019">
        <v>2023</v>
      </c>
      <c r="N8019" t="s">
        <v>17</v>
      </c>
      <c r="O8019" t="b">
        <v>0</v>
      </c>
    </row>
    <row r="8020" spans="1:15" x14ac:dyDescent="0.3">
      <c r="A8020" t="s">
        <v>8269</v>
      </c>
      <c r="B8020" t="s">
        <v>39</v>
      </c>
      <c r="C8020" t="s">
        <v>65</v>
      </c>
      <c r="D8020" t="s">
        <v>448</v>
      </c>
      <c r="E8020" s="5">
        <v>11</v>
      </c>
      <c r="F8020" t="str" cm="1">
        <f t="array" ref="F8020">_xlfn.IFS(E8020&lt;20,"Low",E8020&lt;=30,"Medium",E8020&gt;30,"High")</f>
        <v>Low</v>
      </c>
      <c r="G8020">
        <v>9</v>
      </c>
      <c r="H8020" s="5">
        <v>99</v>
      </c>
      <c r="I8020" t="s">
        <v>48</v>
      </c>
      <c r="J8020" t="str">
        <f>_xlfn.XLOOKUP(A8020,'[1]Mini project'!$A$1:$A$11972,'[1]Mini project'!$I$1:$I$11972,0)</f>
        <v>In-store</v>
      </c>
      <c r="K8020" s="1">
        <v>45071</v>
      </c>
      <c r="L8020" s="2">
        <v>45047</v>
      </c>
      <c r="M8020">
        <v>2023</v>
      </c>
      <c r="N8020" t="s">
        <v>17</v>
      </c>
      <c r="O8020" t="b">
        <v>0</v>
      </c>
    </row>
    <row r="8021" spans="1:15" x14ac:dyDescent="0.3">
      <c r="A8021" t="s">
        <v>8270</v>
      </c>
      <c r="B8021" t="s">
        <v>46</v>
      </c>
      <c r="C8021" t="s">
        <v>20</v>
      </c>
      <c r="D8021" t="s">
        <v>266</v>
      </c>
      <c r="E8021" s="5">
        <v>40</v>
      </c>
      <c r="F8021" t="str" cm="1">
        <f t="array" ref="F8021">_xlfn.IFS(E8021&lt;20,"Low",E8021&lt;=30,"Medium",E8021&gt;30,"High")</f>
        <v>High</v>
      </c>
      <c r="G8021">
        <v>7</v>
      </c>
      <c r="H8021" s="5">
        <v>277</v>
      </c>
      <c r="I8021" t="s">
        <v>48</v>
      </c>
      <c r="J8021" t="str">
        <f>_xlfn.XLOOKUP(A8021,'[1]Mini project'!$A$1:$A$11972,'[1]Mini project'!$I$1:$I$11972,0)</f>
        <v>In-store</v>
      </c>
      <c r="K8021" s="1">
        <v>44943</v>
      </c>
      <c r="L8021" s="2">
        <v>44927</v>
      </c>
      <c r="M8021">
        <v>2023</v>
      </c>
      <c r="N8021" t="s">
        <v>17</v>
      </c>
      <c r="O8021" t="b">
        <v>0</v>
      </c>
    </row>
    <row r="8022" spans="1:15" x14ac:dyDescent="0.3">
      <c r="A8022" t="s">
        <v>8271</v>
      </c>
      <c r="B8022" t="s">
        <v>80</v>
      </c>
      <c r="C8022" t="s">
        <v>25</v>
      </c>
      <c r="D8022" t="s">
        <v>270</v>
      </c>
      <c r="E8022" s="5">
        <v>31</v>
      </c>
      <c r="F8022" t="str" cm="1">
        <f t="array" ref="F8022">_xlfn.IFS(E8022&lt;20,"Low",E8022&lt;=30,"Medium",E8022&gt;30,"High")</f>
        <v>High</v>
      </c>
      <c r="G8022">
        <v>8</v>
      </c>
      <c r="H8022" s="5">
        <v>244</v>
      </c>
      <c r="I8022" t="s">
        <v>48</v>
      </c>
      <c r="J8022" t="str">
        <f>_xlfn.XLOOKUP(A8022,'[1]Mini project'!$A$1:$A$11972,'[1]Mini project'!$I$1:$I$11972,0)</f>
        <v>In-store</v>
      </c>
      <c r="K8022" s="1">
        <v>45639</v>
      </c>
      <c r="L8022" s="2">
        <v>45627</v>
      </c>
      <c r="M8022">
        <v>2024</v>
      </c>
      <c r="N8022" t="s">
        <v>17</v>
      </c>
      <c r="O8022" t="b">
        <v>0</v>
      </c>
    </row>
    <row r="8023" spans="1:15" x14ac:dyDescent="0.3">
      <c r="A8023" t="s">
        <v>8272</v>
      </c>
      <c r="B8023" t="s">
        <v>13</v>
      </c>
      <c r="C8023" t="s">
        <v>43</v>
      </c>
      <c r="D8023" t="s">
        <v>143</v>
      </c>
      <c r="E8023" s="5">
        <v>14</v>
      </c>
      <c r="F8023" t="str" cm="1">
        <f t="array" ref="F8023">_xlfn.IFS(E8023&lt;20,"Low",E8023&lt;=30,"Medium",E8023&gt;30,"High")</f>
        <v>Low</v>
      </c>
      <c r="G8023">
        <v>8</v>
      </c>
      <c r="H8023" s="5">
        <v>112</v>
      </c>
      <c r="I8023" t="s">
        <v>16</v>
      </c>
      <c r="J8023" t="str">
        <f>_xlfn.XLOOKUP(A8023,'[1]Mini project'!$A$1:$A$11972,'[1]Mini project'!$I$1:$I$11972,0)</f>
        <v>Online</v>
      </c>
      <c r="K8023" s="1">
        <v>45504</v>
      </c>
      <c r="L8023" s="2">
        <v>45474</v>
      </c>
      <c r="M8023">
        <v>2024</v>
      </c>
      <c r="N8023" t="s">
        <v>17</v>
      </c>
      <c r="O8023" t="b">
        <v>0</v>
      </c>
    </row>
    <row r="8024" spans="1:15" x14ac:dyDescent="0.3">
      <c r="A8024" t="s">
        <v>8273</v>
      </c>
      <c r="B8024" t="s">
        <v>55</v>
      </c>
      <c r="C8024" t="s">
        <v>65</v>
      </c>
      <c r="D8024" t="s">
        <v>335</v>
      </c>
      <c r="E8024" s="5">
        <v>34</v>
      </c>
      <c r="F8024" t="str" cm="1">
        <f t="array" ref="F8024">_xlfn.IFS(E8024&lt;20,"Low",E8024&lt;=30,"Medium",E8024&gt;30,"High")</f>
        <v>High</v>
      </c>
      <c r="G8024">
        <v>4</v>
      </c>
      <c r="H8024" s="5">
        <v>134</v>
      </c>
      <c r="I8024" t="s">
        <v>27</v>
      </c>
      <c r="J8024" t="str">
        <f>_xlfn.XLOOKUP(A8024,'[1]Mini project'!$A$1:$A$11972,'[1]Mini project'!$I$1:$I$11972,0)</f>
        <v>In-store</v>
      </c>
      <c r="K8024" s="1">
        <v>44823</v>
      </c>
      <c r="L8024" s="2">
        <v>44805</v>
      </c>
      <c r="M8024">
        <v>2022</v>
      </c>
      <c r="N8024" t="s">
        <v>17</v>
      </c>
      <c r="O8024" t="b">
        <v>0</v>
      </c>
    </row>
    <row r="8025" spans="1:15" x14ac:dyDescent="0.3">
      <c r="A8025" t="s">
        <v>8274</v>
      </c>
      <c r="B8025" t="s">
        <v>55</v>
      </c>
      <c r="C8025" t="s">
        <v>14</v>
      </c>
      <c r="D8025" t="s">
        <v>56</v>
      </c>
      <c r="E8025" s="5">
        <v>40</v>
      </c>
      <c r="F8025" t="str" cm="1">
        <f t="array" ref="F8025">_xlfn.IFS(E8025&lt;20,"Low",E8025&lt;=30,"Medium",E8025&gt;30,"High")</f>
        <v>High</v>
      </c>
      <c r="G8025">
        <v>7</v>
      </c>
      <c r="H8025" s="5">
        <v>277</v>
      </c>
      <c r="I8025" t="s">
        <v>27</v>
      </c>
      <c r="J8025" t="str">
        <f>_xlfn.XLOOKUP(A8025,'[1]Mini project'!$A$1:$A$11972,'[1]Mini project'!$I$1:$I$11972,0)</f>
        <v>Online</v>
      </c>
      <c r="K8025" s="1">
        <v>45603</v>
      </c>
      <c r="L8025" s="2">
        <v>45597</v>
      </c>
      <c r="M8025">
        <v>2024</v>
      </c>
      <c r="N8025" t="s">
        <v>17</v>
      </c>
      <c r="O8025" t="b">
        <v>0</v>
      </c>
    </row>
    <row r="8026" spans="1:15" x14ac:dyDescent="0.3">
      <c r="A8026" t="s">
        <v>8275</v>
      </c>
      <c r="B8026" t="s">
        <v>39</v>
      </c>
      <c r="C8026" t="s">
        <v>125</v>
      </c>
      <c r="D8026" t="s">
        <v>134</v>
      </c>
      <c r="E8026" s="5">
        <v>11</v>
      </c>
      <c r="F8026" t="str" cm="1">
        <f t="array" ref="F8026">_xlfn.IFS(E8026&lt;20,"Low",E8026&lt;=30,"Medium",E8026&gt;30,"High")</f>
        <v>Low</v>
      </c>
      <c r="G8026">
        <v>2</v>
      </c>
      <c r="H8026" s="5">
        <v>22</v>
      </c>
      <c r="I8026" t="s">
        <v>27</v>
      </c>
      <c r="J8026" t="str">
        <f>_xlfn.XLOOKUP(A8026,'[1]Mini project'!$A$1:$A$11972,'[1]Mini project'!$I$1:$I$11972,0)</f>
        <v>In-store</v>
      </c>
      <c r="K8026" s="1">
        <v>44891</v>
      </c>
      <c r="L8026" s="2">
        <v>44866</v>
      </c>
      <c r="M8026">
        <v>2022</v>
      </c>
      <c r="N8026" t="s">
        <v>22</v>
      </c>
      <c r="O8026" t="b">
        <v>0</v>
      </c>
    </row>
    <row r="8027" spans="1:15" x14ac:dyDescent="0.3">
      <c r="A8027" t="s">
        <v>8276</v>
      </c>
      <c r="B8027" t="s">
        <v>103</v>
      </c>
      <c r="C8027" t="s">
        <v>14</v>
      </c>
      <c r="D8027" t="s">
        <v>37</v>
      </c>
      <c r="E8027" s="5">
        <v>40</v>
      </c>
      <c r="F8027" t="str" cm="1">
        <f t="array" ref="F8027">_xlfn.IFS(E8027&lt;20,"Low",E8027&lt;=30,"Medium",E8027&gt;30,"High")</f>
        <v>High</v>
      </c>
      <c r="G8027">
        <v>3</v>
      </c>
      <c r="H8027" s="5">
        <v>119</v>
      </c>
      <c r="I8027" t="s">
        <v>48</v>
      </c>
      <c r="J8027" t="str">
        <f>_xlfn.XLOOKUP(A8027,'[1]Mini project'!$A$1:$A$11972,'[1]Mini project'!$I$1:$I$11972,0)</f>
        <v>Online</v>
      </c>
      <c r="K8027" s="1">
        <v>45186</v>
      </c>
      <c r="L8027" s="2">
        <v>45170</v>
      </c>
      <c r="M8027">
        <v>2023</v>
      </c>
      <c r="N8027" t="s">
        <v>22</v>
      </c>
      <c r="O8027" t="b">
        <v>1</v>
      </c>
    </row>
    <row r="8028" spans="1:15" x14ac:dyDescent="0.3">
      <c r="A8028" t="s">
        <v>8277</v>
      </c>
      <c r="B8028" t="s">
        <v>118</v>
      </c>
      <c r="C8028" t="s">
        <v>30</v>
      </c>
      <c r="D8028" t="s">
        <v>548</v>
      </c>
      <c r="E8028" s="5">
        <v>29</v>
      </c>
      <c r="F8028" t="str" cm="1">
        <f t="array" ref="F8028">_xlfn.IFS(E8028&lt;20,"Low",E8028&lt;=30,"Medium",E8028&gt;30,"High")</f>
        <v>Medium</v>
      </c>
      <c r="G8028">
        <v>9</v>
      </c>
      <c r="H8028" s="5">
        <v>261</v>
      </c>
      <c r="I8028" t="s">
        <v>16</v>
      </c>
      <c r="J8028" t="str">
        <f>_xlfn.XLOOKUP(A8028,'[1]Mini project'!$A$1:$A$11972,'[1]Mini project'!$I$1:$I$11972,0)</f>
        <v>Online</v>
      </c>
      <c r="K8028" s="1">
        <v>45363</v>
      </c>
      <c r="L8028" s="2">
        <v>45352</v>
      </c>
      <c r="M8028">
        <v>2024</v>
      </c>
      <c r="N8028" t="s">
        <v>17</v>
      </c>
      <c r="O8028" t="b">
        <v>0</v>
      </c>
    </row>
    <row r="8029" spans="1:15" x14ac:dyDescent="0.3">
      <c r="A8029" t="s">
        <v>8278</v>
      </c>
      <c r="B8029" t="s">
        <v>136</v>
      </c>
      <c r="C8029" t="s">
        <v>30</v>
      </c>
      <c r="D8029" t="s">
        <v>699</v>
      </c>
      <c r="E8029" s="5">
        <v>31</v>
      </c>
      <c r="F8029" t="str" cm="1">
        <f t="array" ref="F8029">_xlfn.IFS(E8029&lt;20,"Low",E8029&lt;=30,"Medium",E8029&gt;30,"High")</f>
        <v>High</v>
      </c>
      <c r="G8029">
        <v>5</v>
      </c>
      <c r="H8029" s="5">
        <v>153</v>
      </c>
      <c r="I8029" t="s">
        <v>48</v>
      </c>
      <c r="J8029" t="str">
        <f>_xlfn.XLOOKUP(A8029,'[1]Mini project'!$A$1:$A$11972,'[1]Mini project'!$I$1:$I$11972,0)</f>
        <v>In-store</v>
      </c>
      <c r="K8029" s="1">
        <v>45239</v>
      </c>
      <c r="L8029" s="2">
        <v>45231</v>
      </c>
      <c r="M8029">
        <v>2023</v>
      </c>
      <c r="N8029" t="s">
        <v>17</v>
      </c>
      <c r="O8029" t="b">
        <v>1</v>
      </c>
    </row>
    <row r="8030" spans="1:15" x14ac:dyDescent="0.3">
      <c r="A8030" t="s">
        <v>8279</v>
      </c>
      <c r="B8030" t="s">
        <v>55</v>
      </c>
      <c r="C8030" t="s">
        <v>43</v>
      </c>
      <c r="D8030" t="s">
        <v>331</v>
      </c>
      <c r="E8030" s="5">
        <v>29</v>
      </c>
      <c r="F8030" t="str" cm="1">
        <f t="array" ref="F8030">_xlfn.IFS(E8030&lt;20,"Low",E8030&lt;=30,"Medium",E8030&gt;30,"High")</f>
        <v>Medium</v>
      </c>
      <c r="G8030">
        <v>6</v>
      </c>
      <c r="H8030" s="5">
        <v>174</v>
      </c>
      <c r="I8030" t="s">
        <v>16</v>
      </c>
      <c r="J8030" t="str">
        <f>_xlfn.XLOOKUP(A8030,'[1]Mini project'!$A$1:$A$11972,'[1]Mini project'!$I$1:$I$11972,0)</f>
        <v>Online</v>
      </c>
      <c r="K8030" s="1">
        <v>44875</v>
      </c>
      <c r="L8030" s="2">
        <v>44866</v>
      </c>
      <c r="M8030">
        <v>2022</v>
      </c>
      <c r="N8030" t="s">
        <v>17</v>
      </c>
      <c r="O8030" t="b">
        <v>0</v>
      </c>
    </row>
    <row r="8031" spans="1:15" x14ac:dyDescent="0.3">
      <c r="A8031" t="s">
        <v>8280</v>
      </c>
      <c r="B8031" t="s">
        <v>33</v>
      </c>
      <c r="C8031" t="s">
        <v>65</v>
      </c>
      <c r="D8031" t="s">
        <v>720</v>
      </c>
      <c r="E8031" s="5">
        <v>40</v>
      </c>
      <c r="F8031" t="str" cm="1">
        <f t="array" ref="F8031">_xlfn.IFS(E8031&lt;20,"Low",E8031&lt;=30,"Medium",E8031&gt;30,"High")</f>
        <v>High</v>
      </c>
      <c r="G8031">
        <v>6</v>
      </c>
      <c r="H8031" s="5">
        <v>237</v>
      </c>
      <c r="I8031" t="s">
        <v>16</v>
      </c>
      <c r="J8031" t="str">
        <f>_xlfn.XLOOKUP(A8031,'[1]Mini project'!$A$1:$A$11972,'[1]Mini project'!$I$1:$I$11972,0)</f>
        <v>Online</v>
      </c>
      <c r="K8031" s="1">
        <v>45050</v>
      </c>
      <c r="L8031" s="2">
        <v>45047</v>
      </c>
      <c r="M8031">
        <v>2023</v>
      </c>
      <c r="N8031" t="s">
        <v>17</v>
      </c>
      <c r="O8031" t="b">
        <v>0</v>
      </c>
    </row>
    <row r="8032" spans="1:15" x14ac:dyDescent="0.3">
      <c r="A8032" t="s">
        <v>8281</v>
      </c>
      <c r="B8032" t="s">
        <v>103</v>
      </c>
      <c r="C8032" t="s">
        <v>14</v>
      </c>
      <c r="D8032" t="s">
        <v>161</v>
      </c>
      <c r="E8032" s="5">
        <v>25</v>
      </c>
      <c r="F8032" t="str" cm="1">
        <f t="array" ref="F8032">_xlfn.IFS(E8032&lt;20,"Low",E8032&lt;=30,"Medium",E8032&gt;30,"High")</f>
        <v>Medium</v>
      </c>
      <c r="G8032">
        <v>4</v>
      </c>
      <c r="H8032" s="5">
        <v>98</v>
      </c>
      <c r="I8032" t="s">
        <v>48</v>
      </c>
      <c r="J8032" t="str">
        <f>_xlfn.XLOOKUP(A8032,'[1]Mini project'!$A$1:$A$11972,'[1]Mini project'!$I$1:$I$11972,0)</f>
        <v>In-store</v>
      </c>
      <c r="K8032" s="1">
        <v>45371</v>
      </c>
      <c r="L8032" s="2">
        <v>45352</v>
      </c>
      <c r="M8032">
        <v>2024</v>
      </c>
      <c r="N8032" t="s">
        <v>17</v>
      </c>
      <c r="O8032" t="b">
        <v>0</v>
      </c>
    </row>
    <row r="8033" spans="1:15" x14ac:dyDescent="0.3">
      <c r="A8033" t="s">
        <v>8282</v>
      </c>
      <c r="B8033" t="s">
        <v>136</v>
      </c>
      <c r="C8033" t="s">
        <v>14</v>
      </c>
      <c r="D8033" t="s">
        <v>163</v>
      </c>
      <c r="E8033" s="5">
        <v>22</v>
      </c>
      <c r="F8033" t="str" cm="1">
        <f t="array" ref="F8033">_xlfn.IFS(E8033&lt;20,"Low",E8033&lt;=30,"Medium",E8033&gt;30,"High")</f>
        <v>Medium</v>
      </c>
      <c r="G8033">
        <v>5</v>
      </c>
      <c r="H8033" s="5">
        <v>108</v>
      </c>
      <c r="I8033" t="s">
        <v>16</v>
      </c>
      <c r="J8033" t="str">
        <f>_xlfn.XLOOKUP(A8033,'[1]Mini project'!$A$1:$A$11972,'[1]Mini project'!$I$1:$I$11972,0)</f>
        <v>In-store</v>
      </c>
      <c r="K8033" s="1">
        <v>45392</v>
      </c>
      <c r="L8033" s="2">
        <v>45383</v>
      </c>
      <c r="M8033">
        <v>2024</v>
      </c>
      <c r="N8033" t="s">
        <v>17</v>
      </c>
      <c r="O8033" t="b">
        <v>0</v>
      </c>
    </row>
    <row r="8034" spans="1:15" x14ac:dyDescent="0.3">
      <c r="A8034" t="s">
        <v>8283</v>
      </c>
      <c r="B8034" t="s">
        <v>29</v>
      </c>
      <c r="C8034" t="s">
        <v>34</v>
      </c>
      <c r="D8034" t="s">
        <v>123</v>
      </c>
      <c r="E8034" s="5">
        <v>22</v>
      </c>
      <c r="F8034" t="str" cm="1">
        <f t="array" ref="F8034">_xlfn.IFS(E8034&lt;20,"Low",E8034&lt;=30,"Medium",E8034&gt;30,"High")</f>
        <v>Medium</v>
      </c>
      <c r="G8034">
        <v>5</v>
      </c>
      <c r="H8034" s="5">
        <v>108</v>
      </c>
      <c r="I8034" t="s">
        <v>48</v>
      </c>
      <c r="J8034" t="str">
        <f>_xlfn.XLOOKUP(A8034,'[1]Mini project'!$A$1:$A$11972,'[1]Mini project'!$I$1:$I$11972,0)</f>
        <v>Online</v>
      </c>
      <c r="K8034" s="1">
        <v>44761</v>
      </c>
      <c r="L8034" s="2">
        <v>44743</v>
      </c>
      <c r="M8034">
        <v>2022</v>
      </c>
      <c r="N8034" t="s">
        <v>17</v>
      </c>
      <c r="O8034" t="b">
        <v>0</v>
      </c>
    </row>
    <row r="8035" spans="1:15" x14ac:dyDescent="0.3">
      <c r="A8035" t="s">
        <v>8284</v>
      </c>
      <c r="B8035" t="s">
        <v>103</v>
      </c>
      <c r="C8035" t="s">
        <v>125</v>
      </c>
      <c r="D8035" t="s">
        <v>208</v>
      </c>
      <c r="E8035" s="5">
        <v>14</v>
      </c>
      <c r="F8035" t="str" cm="1">
        <f t="array" ref="F8035">_xlfn.IFS(E8035&lt;20,"Low",E8035&lt;=30,"Medium",E8035&gt;30,"High")</f>
        <v>Low</v>
      </c>
      <c r="G8035">
        <v>10</v>
      </c>
      <c r="H8035" s="5">
        <v>140</v>
      </c>
      <c r="I8035" t="s">
        <v>16</v>
      </c>
      <c r="J8035" t="str">
        <f>_xlfn.XLOOKUP(A8035,'[1]Mini project'!$A$1:$A$11972,'[1]Mini project'!$I$1:$I$11972,0)</f>
        <v>Online</v>
      </c>
      <c r="K8035" s="1">
        <v>45174</v>
      </c>
      <c r="L8035" s="2">
        <v>45170</v>
      </c>
      <c r="M8035">
        <v>2023</v>
      </c>
      <c r="N8035" t="s">
        <v>17</v>
      </c>
      <c r="O8035" t="b">
        <v>0</v>
      </c>
    </row>
    <row r="8036" spans="1:15" x14ac:dyDescent="0.3">
      <c r="A8036" t="s">
        <v>8285</v>
      </c>
      <c r="B8036" t="s">
        <v>24</v>
      </c>
      <c r="C8036" t="s">
        <v>65</v>
      </c>
      <c r="D8036" t="s">
        <v>335</v>
      </c>
      <c r="E8036" s="5">
        <v>34</v>
      </c>
      <c r="F8036" t="str" cm="1">
        <f t="array" ref="F8036">_xlfn.IFS(E8036&lt;20,"Low",E8036&lt;=30,"Medium",E8036&gt;30,"High")</f>
        <v>High</v>
      </c>
      <c r="G8036">
        <v>6</v>
      </c>
      <c r="H8036" s="5">
        <v>201</v>
      </c>
      <c r="I8036" t="s">
        <v>16</v>
      </c>
      <c r="J8036" t="str">
        <f>_xlfn.XLOOKUP(A8036,'[1]Mini project'!$A$1:$A$11972,'[1]Mini project'!$I$1:$I$11972,0)</f>
        <v>Online</v>
      </c>
      <c r="K8036" s="1">
        <v>45252</v>
      </c>
      <c r="L8036" s="2">
        <v>45231</v>
      </c>
      <c r="M8036">
        <v>2023</v>
      </c>
      <c r="N8036" t="s">
        <v>17</v>
      </c>
      <c r="O8036" t="b">
        <v>0</v>
      </c>
    </row>
    <row r="8037" spans="1:15" x14ac:dyDescent="0.3">
      <c r="A8037" t="s">
        <v>8286</v>
      </c>
      <c r="B8037" t="s">
        <v>64</v>
      </c>
      <c r="C8037" t="s">
        <v>43</v>
      </c>
      <c r="D8037" t="s">
        <v>44</v>
      </c>
      <c r="E8037" s="5">
        <v>28</v>
      </c>
      <c r="F8037" t="str" cm="1">
        <f t="array" ref="F8037">_xlfn.IFS(E8037&lt;20,"Low",E8037&lt;=30,"Medium",E8037&gt;30,"High")</f>
        <v>Medium</v>
      </c>
      <c r="G8037">
        <v>6</v>
      </c>
      <c r="H8037" s="5">
        <v>165</v>
      </c>
      <c r="I8037" t="s">
        <v>48</v>
      </c>
      <c r="J8037" t="str">
        <f>_xlfn.XLOOKUP(A8037,'[1]Mini project'!$A$1:$A$11972,'[1]Mini project'!$I$1:$I$11972,0)</f>
        <v>Online</v>
      </c>
      <c r="K8037" s="1">
        <v>45063</v>
      </c>
      <c r="L8037" s="2">
        <v>45047</v>
      </c>
      <c r="M8037">
        <v>2023</v>
      </c>
      <c r="N8037" t="s">
        <v>17</v>
      </c>
      <c r="O8037" t="b">
        <v>0</v>
      </c>
    </row>
    <row r="8038" spans="1:15" x14ac:dyDescent="0.3">
      <c r="A8038" t="s">
        <v>8287</v>
      </c>
      <c r="B8038" t="s">
        <v>80</v>
      </c>
      <c r="C8038" t="s">
        <v>43</v>
      </c>
      <c r="D8038" t="s">
        <v>187</v>
      </c>
      <c r="E8038" s="5">
        <v>20</v>
      </c>
      <c r="F8038" t="str" cm="1">
        <f t="array" ref="F8038">_xlfn.IFS(E8038&lt;20,"Low",E8038&lt;=30,"Medium",E8038&gt;30,"High")</f>
        <v>Medium</v>
      </c>
      <c r="G8038">
        <v>7</v>
      </c>
      <c r="H8038" s="5">
        <v>140</v>
      </c>
      <c r="I8038" t="s">
        <v>48</v>
      </c>
      <c r="J8038" t="str">
        <f>_xlfn.XLOOKUP(A8038,'[1]Mini project'!$A$1:$A$11972,'[1]Mini project'!$I$1:$I$11972,0)</f>
        <v>In-store</v>
      </c>
      <c r="K8038" s="1">
        <v>45133</v>
      </c>
      <c r="L8038" s="2">
        <v>45108</v>
      </c>
      <c r="M8038">
        <v>2023</v>
      </c>
      <c r="N8038" t="s">
        <v>17</v>
      </c>
      <c r="O8038" t="b">
        <v>0</v>
      </c>
    </row>
    <row r="8039" spans="1:15" x14ac:dyDescent="0.3">
      <c r="A8039" t="s">
        <v>8288</v>
      </c>
      <c r="B8039" t="s">
        <v>71</v>
      </c>
      <c r="C8039" t="s">
        <v>65</v>
      </c>
      <c r="D8039" t="s">
        <v>97</v>
      </c>
      <c r="E8039" s="5">
        <v>35</v>
      </c>
      <c r="F8039" t="str" cm="1">
        <f t="array" ref="F8039">_xlfn.IFS(E8039&lt;20,"Low",E8039&lt;=30,"Medium",E8039&gt;30,"High")</f>
        <v>High</v>
      </c>
      <c r="G8039">
        <v>6</v>
      </c>
      <c r="H8039" s="5">
        <v>210</v>
      </c>
      <c r="I8039" t="s">
        <v>16</v>
      </c>
      <c r="J8039" t="str">
        <f>_xlfn.XLOOKUP(A8039,'[1]Mini project'!$A$1:$A$11972,'[1]Mini project'!$I$1:$I$11972,0)</f>
        <v>In-store</v>
      </c>
      <c r="K8039" s="1">
        <v>45586</v>
      </c>
      <c r="L8039" s="2">
        <v>45566</v>
      </c>
      <c r="M8039">
        <v>2024</v>
      </c>
      <c r="N8039" t="s">
        <v>17</v>
      </c>
      <c r="O8039" t="b">
        <v>0</v>
      </c>
    </row>
    <row r="8040" spans="1:15" x14ac:dyDescent="0.3">
      <c r="A8040" t="s">
        <v>8289</v>
      </c>
      <c r="B8040" t="s">
        <v>165</v>
      </c>
      <c r="C8040" t="s">
        <v>65</v>
      </c>
      <c r="D8040" t="s">
        <v>240</v>
      </c>
      <c r="E8040" s="5">
        <v>16</v>
      </c>
      <c r="F8040" t="str" cm="1">
        <f t="array" ref="F8040">_xlfn.IFS(E8040&lt;20,"Low",E8040&lt;=30,"Medium",E8040&gt;30,"High")</f>
        <v>Low</v>
      </c>
      <c r="G8040">
        <v>6</v>
      </c>
      <c r="H8040" s="5">
        <v>93</v>
      </c>
      <c r="I8040" t="s">
        <v>27</v>
      </c>
      <c r="J8040" t="str">
        <f>_xlfn.XLOOKUP(A8040,'[1]Mini project'!$A$1:$A$11972,'[1]Mini project'!$I$1:$I$11972,0)</f>
        <v>In-store</v>
      </c>
      <c r="K8040" s="1">
        <v>45093</v>
      </c>
      <c r="L8040" s="2">
        <v>45078</v>
      </c>
      <c r="M8040">
        <v>2023</v>
      </c>
      <c r="N8040" t="s">
        <v>17</v>
      </c>
      <c r="O8040" t="b">
        <v>0</v>
      </c>
    </row>
    <row r="8041" spans="1:15" x14ac:dyDescent="0.3">
      <c r="A8041" t="s">
        <v>8290</v>
      </c>
      <c r="B8041" t="s">
        <v>165</v>
      </c>
      <c r="C8041" t="s">
        <v>14</v>
      </c>
      <c r="D8041" t="s">
        <v>562</v>
      </c>
      <c r="E8041" s="5">
        <v>7</v>
      </c>
      <c r="F8041" t="str" cm="1">
        <f t="array" ref="F8041">_xlfn.IFS(E8041&lt;20,"Low",E8041&lt;=30,"Medium",E8041&gt;30,"High")</f>
        <v>Low</v>
      </c>
      <c r="G8041">
        <v>4</v>
      </c>
      <c r="H8041" s="5">
        <v>26</v>
      </c>
      <c r="I8041" t="s">
        <v>48</v>
      </c>
      <c r="J8041" t="str">
        <f>_xlfn.XLOOKUP(A8041,'[1]Mini project'!$A$1:$A$11972,'[1]Mini project'!$I$1:$I$11972,0)</f>
        <v>Online</v>
      </c>
      <c r="K8041" s="1">
        <v>44764</v>
      </c>
      <c r="L8041" s="2">
        <v>44743</v>
      </c>
      <c r="M8041">
        <v>2022</v>
      </c>
      <c r="N8041" t="s">
        <v>17</v>
      </c>
      <c r="O8041" t="b">
        <v>0</v>
      </c>
    </row>
    <row r="8042" spans="1:15" x14ac:dyDescent="0.3">
      <c r="A8042" t="s">
        <v>8291</v>
      </c>
      <c r="B8042" t="s">
        <v>33</v>
      </c>
      <c r="C8042" t="s">
        <v>125</v>
      </c>
      <c r="D8042" t="s">
        <v>1013</v>
      </c>
      <c r="E8042" s="5">
        <v>8</v>
      </c>
      <c r="F8042" t="str" cm="1">
        <f t="array" ref="F8042">_xlfn.IFS(E8042&lt;20,"Low",E8042&lt;=30,"Medium",E8042&gt;30,"High")</f>
        <v>Low</v>
      </c>
      <c r="G8042">
        <v>3</v>
      </c>
      <c r="H8042" s="5">
        <v>24</v>
      </c>
      <c r="I8042" t="s">
        <v>16</v>
      </c>
      <c r="J8042" t="str">
        <f>_xlfn.XLOOKUP(A8042,'[1]Mini project'!$A$1:$A$11972,'[1]Mini project'!$I$1:$I$11972,0)</f>
        <v>In-store</v>
      </c>
      <c r="K8042" s="1">
        <v>45109</v>
      </c>
      <c r="L8042" s="2">
        <v>45108</v>
      </c>
      <c r="M8042">
        <v>2023</v>
      </c>
      <c r="N8042" t="s">
        <v>22</v>
      </c>
      <c r="O8042" t="b">
        <v>0</v>
      </c>
    </row>
    <row r="8043" spans="1:15" x14ac:dyDescent="0.3">
      <c r="A8043" t="s">
        <v>8292</v>
      </c>
      <c r="B8043" t="s">
        <v>13</v>
      </c>
      <c r="C8043" t="s">
        <v>30</v>
      </c>
      <c r="D8043" t="s">
        <v>37</v>
      </c>
      <c r="E8043" s="5">
        <v>10</v>
      </c>
      <c r="F8043" t="str" cm="1">
        <f t="array" ref="F8043">_xlfn.IFS(E8043&lt;20,"Low",E8043&lt;=30,"Medium",E8043&gt;30,"High")</f>
        <v>Low</v>
      </c>
      <c r="G8043">
        <v>9</v>
      </c>
      <c r="H8043" s="5">
        <v>86</v>
      </c>
      <c r="I8043" t="s">
        <v>27</v>
      </c>
      <c r="J8043" t="str">
        <f>_xlfn.XLOOKUP(A8043,'[1]Mini project'!$A$1:$A$11972,'[1]Mini project'!$I$1:$I$11972,0)</f>
        <v>Online</v>
      </c>
      <c r="K8043" s="1">
        <v>45116</v>
      </c>
      <c r="L8043" s="2">
        <v>45108</v>
      </c>
      <c r="M8043">
        <v>2023</v>
      </c>
      <c r="N8043" t="s">
        <v>22</v>
      </c>
      <c r="O8043" t="b">
        <v>0</v>
      </c>
    </row>
    <row r="8044" spans="1:15" x14ac:dyDescent="0.3">
      <c r="A8044" t="s">
        <v>8293</v>
      </c>
      <c r="B8044" t="s">
        <v>13</v>
      </c>
      <c r="C8044" t="s">
        <v>43</v>
      </c>
      <c r="D8044" t="s">
        <v>286</v>
      </c>
      <c r="E8044" s="5">
        <v>7</v>
      </c>
      <c r="F8044" t="str" cm="1">
        <f t="array" ref="F8044">_xlfn.IFS(E8044&lt;20,"Low",E8044&lt;=30,"Medium",E8044&gt;30,"High")</f>
        <v>Low</v>
      </c>
      <c r="G8044">
        <v>1</v>
      </c>
      <c r="H8044" s="5">
        <v>7</v>
      </c>
      <c r="I8044" t="s">
        <v>48</v>
      </c>
      <c r="J8044" t="str">
        <f>_xlfn.XLOOKUP(A8044,'[1]Mini project'!$A$1:$A$11972,'[1]Mini project'!$I$1:$I$11972,0)</f>
        <v>Online</v>
      </c>
      <c r="K8044" s="1">
        <v>44708</v>
      </c>
      <c r="L8044" s="2">
        <v>44682</v>
      </c>
      <c r="M8044">
        <v>2022</v>
      </c>
      <c r="N8044" t="s">
        <v>17</v>
      </c>
      <c r="O8044" t="b">
        <v>1</v>
      </c>
    </row>
    <row r="8045" spans="1:15" x14ac:dyDescent="0.3">
      <c r="A8045" t="s">
        <v>8294</v>
      </c>
      <c r="B8045" t="s">
        <v>74</v>
      </c>
      <c r="C8045" t="s">
        <v>25</v>
      </c>
      <c r="D8045" t="s">
        <v>130</v>
      </c>
      <c r="E8045" s="5">
        <v>28</v>
      </c>
      <c r="F8045" t="str" cm="1">
        <f t="array" ref="F8045">_xlfn.IFS(E8045&lt;20,"Low",E8045&lt;=30,"Medium",E8045&gt;30,"High")</f>
        <v>Medium</v>
      </c>
      <c r="G8045">
        <v>4</v>
      </c>
      <c r="H8045" s="5">
        <v>110</v>
      </c>
      <c r="I8045" t="s">
        <v>27</v>
      </c>
      <c r="J8045" t="str">
        <f>_xlfn.XLOOKUP(A8045,'[1]Mini project'!$A$1:$A$11972,'[1]Mini project'!$I$1:$I$11972,0)</f>
        <v>Online</v>
      </c>
      <c r="K8045" s="1">
        <v>45139</v>
      </c>
      <c r="L8045" s="2">
        <v>45139</v>
      </c>
      <c r="M8045">
        <v>2023</v>
      </c>
      <c r="N8045" t="s">
        <v>17</v>
      </c>
      <c r="O8045" t="b">
        <v>1</v>
      </c>
    </row>
    <row r="8046" spans="1:15" x14ac:dyDescent="0.3">
      <c r="A8046" t="s">
        <v>8295</v>
      </c>
      <c r="B8046" t="s">
        <v>96</v>
      </c>
      <c r="C8046" t="s">
        <v>30</v>
      </c>
      <c r="D8046" t="s">
        <v>390</v>
      </c>
      <c r="E8046" s="5">
        <v>22</v>
      </c>
      <c r="F8046" t="str" cm="1">
        <f t="array" ref="F8046">_xlfn.IFS(E8046&lt;20,"Low",E8046&lt;=30,"Medium",E8046&gt;30,"High")</f>
        <v>Medium</v>
      </c>
      <c r="G8046">
        <v>7</v>
      </c>
      <c r="H8046" s="5">
        <v>151</v>
      </c>
      <c r="I8046" t="s">
        <v>27</v>
      </c>
      <c r="J8046" t="str">
        <f>_xlfn.XLOOKUP(A8046,'[1]Mini project'!$A$1:$A$11972,'[1]Mini project'!$I$1:$I$11972,0)</f>
        <v>Online</v>
      </c>
      <c r="K8046" s="1">
        <v>45377</v>
      </c>
      <c r="L8046" s="2">
        <v>45352</v>
      </c>
      <c r="M8046">
        <v>2024</v>
      </c>
      <c r="N8046" t="s">
        <v>17</v>
      </c>
      <c r="O8046" t="b">
        <v>0</v>
      </c>
    </row>
    <row r="8047" spans="1:15" x14ac:dyDescent="0.3">
      <c r="A8047" t="s">
        <v>8296</v>
      </c>
      <c r="B8047" t="s">
        <v>33</v>
      </c>
      <c r="C8047" t="s">
        <v>25</v>
      </c>
      <c r="D8047" t="s">
        <v>50</v>
      </c>
      <c r="E8047" s="5">
        <v>8</v>
      </c>
      <c r="F8047" t="str" cm="1">
        <f t="array" ref="F8047">_xlfn.IFS(E8047&lt;20,"Low",E8047&lt;=30,"Medium",E8047&gt;30,"High")</f>
        <v>Low</v>
      </c>
      <c r="G8047">
        <v>4</v>
      </c>
      <c r="H8047" s="5">
        <v>32</v>
      </c>
      <c r="I8047" t="s">
        <v>48</v>
      </c>
      <c r="J8047" t="str">
        <f>_xlfn.XLOOKUP(A8047,'[1]Mini project'!$A$1:$A$11972,'[1]Mini project'!$I$1:$I$11972,0)</f>
        <v>In-store</v>
      </c>
      <c r="K8047" s="1">
        <v>44897</v>
      </c>
      <c r="L8047" s="2">
        <v>44896</v>
      </c>
      <c r="M8047">
        <v>2022</v>
      </c>
      <c r="N8047" t="s">
        <v>17</v>
      </c>
      <c r="O8047" t="b">
        <v>0</v>
      </c>
    </row>
    <row r="8048" spans="1:15" x14ac:dyDescent="0.3">
      <c r="A8048" t="s">
        <v>8297</v>
      </c>
      <c r="B8048" t="s">
        <v>108</v>
      </c>
      <c r="C8048" t="s">
        <v>20</v>
      </c>
      <c r="D8048" t="s">
        <v>37</v>
      </c>
      <c r="E8048" s="5">
        <v>37</v>
      </c>
      <c r="F8048" t="str" cm="1">
        <f t="array" ref="F8048">_xlfn.IFS(E8048&lt;20,"Low",E8048&lt;=30,"Medium",E8048&gt;30,"High")</f>
        <v>High</v>
      </c>
      <c r="G8048">
        <v>10</v>
      </c>
      <c r="H8048" s="5">
        <v>365</v>
      </c>
      <c r="I8048" t="s">
        <v>16</v>
      </c>
      <c r="J8048" t="str">
        <f>_xlfn.XLOOKUP(A8048,'[1]Mini project'!$A$1:$A$11972,'[1]Mini project'!$I$1:$I$11972,0)</f>
        <v>In-store</v>
      </c>
      <c r="K8048" s="1">
        <v>45507</v>
      </c>
      <c r="L8048" s="2">
        <v>45505</v>
      </c>
      <c r="M8048">
        <v>2024</v>
      </c>
      <c r="N8048" t="s">
        <v>22</v>
      </c>
      <c r="O8048" t="b">
        <v>1</v>
      </c>
    </row>
    <row r="8049" spans="1:15" x14ac:dyDescent="0.3">
      <c r="A8049" t="s">
        <v>8298</v>
      </c>
      <c r="B8049" t="s">
        <v>33</v>
      </c>
      <c r="C8049" t="s">
        <v>20</v>
      </c>
      <c r="D8049" t="s">
        <v>37</v>
      </c>
      <c r="E8049" s="5">
        <v>8</v>
      </c>
      <c r="F8049" t="str" cm="1">
        <f t="array" ref="F8049">_xlfn.IFS(E8049&lt;20,"Low",E8049&lt;=30,"Medium",E8049&gt;30,"High")</f>
        <v>Low</v>
      </c>
      <c r="G8049">
        <v>5</v>
      </c>
      <c r="H8049" s="5">
        <v>40</v>
      </c>
      <c r="I8049" t="s">
        <v>27</v>
      </c>
      <c r="J8049" t="str">
        <f>_xlfn.XLOOKUP(A8049,'[1]Mini project'!$A$1:$A$11972,'[1]Mini project'!$I$1:$I$11972,0)</f>
        <v>In-store</v>
      </c>
      <c r="K8049" s="1">
        <v>45530</v>
      </c>
      <c r="L8049" s="2">
        <v>45505</v>
      </c>
      <c r="M8049">
        <v>2024</v>
      </c>
      <c r="N8049" t="s">
        <v>17</v>
      </c>
      <c r="O8049" t="b">
        <v>1</v>
      </c>
    </row>
    <row r="8050" spans="1:15" x14ac:dyDescent="0.3">
      <c r="A8050" t="s">
        <v>8299</v>
      </c>
      <c r="B8050" t="s">
        <v>108</v>
      </c>
      <c r="C8050" t="s">
        <v>20</v>
      </c>
      <c r="D8050" t="s">
        <v>21</v>
      </c>
      <c r="E8050" s="5">
        <v>29</v>
      </c>
      <c r="F8050" t="str" cm="1">
        <f t="array" ref="F8050">_xlfn.IFS(E8050&lt;20,"Low",E8050&lt;=30,"Medium",E8050&gt;30,"High")</f>
        <v>Medium</v>
      </c>
      <c r="G8050">
        <v>6</v>
      </c>
      <c r="H8050" s="5">
        <v>174</v>
      </c>
      <c r="I8050" t="s">
        <v>48</v>
      </c>
      <c r="J8050" t="str">
        <f>_xlfn.XLOOKUP(A8050,'[1]Mini project'!$A$1:$A$11972,'[1]Mini project'!$I$1:$I$11972,0)</f>
        <v>Online</v>
      </c>
      <c r="K8050" s="1">
        <v>44827</v>
      </c>
      <c r="L8050" s="2">
        <v>44805</v>
      </c>
      <c r="M8050">
        <v>2022</v>
      </c>
      <c r="N8050" t="s">
        <v>17</v>
      </c>
      <c r="O8050" t="b">
        <v>1</v>
      </c>
    </row>
    <row r="8051" spans="1:15" x14ac:dyDescent="0.3">
      <c r="A8051" t="s">
        <v>8300</v>
      </c>
      <c r="B8051" t="s">
        <v>24</v>
      </c>
      <c r="C8051" t="s">
        <v>65</v>
      </c>
      <c r="D8051" t="s">
        <v>356</v>
      </c>
      <c r="E8051" s="5">
        <v>22</v>
      </c>
      <c r="F8051" t="str" cm="1">
        <f t="array" ref="F8051">_xlfn.IFS(E8051&lt;20,"Low",E8051&lt;=30,"Medium",E8051&gt;30,"High")</f>
        <v>Medium</v>
      </c>
      <c r="G8051">
        <v>5</v>
      </c>
      <c r="H8051" s="5">
        <v>108</v>
      </c>
      <c r="I8051" t="s">
        <v>48</v>
      </c>
      <c r="J8051" t="str">
        <f>_xlfn.XLOOKUP(A8051,'[1]Mini project'!$A$1:$A$11972,'[1]Mini project'!$I$1:$I$11972,0)</f>
        <v>In-store</v>
      </c>
      <c r="K8051" s="1">
        <v>45099</v>
      </c>
      <c r="L8051" s="2">
        <v>45078</v>
      </c>
      <c r="M8051">
        <v>2023</v>
      </c>
      <c r="N8051" t="s">
        <v>17</v>
      </c>
      <c r="O8051" t="b">
        <v>0</v>
      </c>
    </row>
    <row r="8052" spans="1:15" x14ac:dyDescent="0.3">
      <c r="A8052" t="s">
        <v>8301</v>
      </c>
      <c r="B8052" t="s">
        <v>85</v>
      </c>
      <c r="C8052" t="s">
        <v>20</v>
      </c>
      <c r="D8052" t="s">
        <v>197</v>
      </c>
      <c r="E8052" s="5">
        <v>16</v>
      </c>
      <c r="F8052" t="str" cm="1">
        <f t="array" ref="F8052">_xlfn.IFS(E8052&lt;20,"Low",E8052&lt;=30,"Medium",E8052&gt;30,"High")</f>
        <v>Low</v>
      </c>
      <c r="G8052">
        <v>6</v>
      </c>
      <c r="H8052" s="5">
        <v>93</v>
      </c>
      <c r="I8052" t="s">
        <v>16</v>
      </c>
      <c r="J8052" t="str">
        <f>_xlfn.XLOOKUP(A8052,'[1]Mini project'!$A$1:$A$11972,'[1]Mini project'!$I$1:$I$11972,0)</f>
        <v>In-store</v>
      </c>
      <c r="K8052" s="1">
        <v>45658</v>
      </c>
      <c r="L8052" s="2">
        <v>45658</v>
      </c>
      <c r="M8052">
        <v>2025</v>
      </c>
      <c r="N8052" t="s">
        <v>17</v>
      </c>
      <c r="O8052" t="b">
        <v>0</v>
      </c>
    </row>
    <row r="8053" spans="1:15" x14ac:dyDescent="0.3">
      <c r="A8053" t="s">
        <v>8302</v>
      </c>
      <c r="B8053" t="s">
        <v>108</v>
      </c>
      <c r="C8053" t="s">
        <v>43</v>
      </c>
      <c r="D8053" t="s">
        <v>104</v>
      </c>
      <c r="E8053" s="5">
        <v>19</v>
      </c>
      <c r="F8053" t="str" cm="1">
        <f t="array" ref="F8053">_xlfn.IFS(E8053&lt;20,"Low",E8053&lt;=30,"Medium",E8053&gt;30,"High")</f>
        <v>Low</v>
      </c>
      <c r="G8053">
        <v>10</v>
      </c>
      <c r="H8053" s="5">
        <v>185</v>
      </c>
      <c r="I8053" t="s">
        <v>48</v>
      </c>
      <c r="J8053" t="str">
        <f>_xlfn.XLOOKUP(A8053,'[1]Mini project'!$A$1:$A$11972,'[1]Mini project'!$I$1:$I$11972,0)</f>
        <v>Online</v>
      </c>
      <c r="K8053" s="1">
        <v>44662</v>
      </c>
      <c r="L8053" s="2">
        <v>44652</v>
      </c>
      <c r="M8053">
        <v>2022</v>
      </c>
      <c r="N8053" t="s">
        <v>17</v>
      </c>
      <c r="O8053" t="b">
        <v>0</v>
      </c>
    </row>
    <row r="8054" spans="1:15" x14ac:dyDescent="0.3">
      <c r="A8054" t="s">
        <v>8303</v>
      </c>
      <c r="B8054" t="s">
        <v>111</v>
      </c>
      <c r="C8054" t="s">
        <v>30</v>
      </c>
      <c r="D8054" t="s">
        <v>31</v>
      </c>
      <c r="E8054" s="5">
        <v>28</v>
      </c>
      <c r="F8054" t="str" cm="1">
        <f t="array" ref="F8054">_xlfn.IFS(E8054&lt;20,"Low",E8054&lt;=30,"Medium",E8054&gt;30,"High")</f>
        <v>Medium</v>
      </c>
      <c r="G8054">
        <v>2</v>
      </c>
      <c r="H8054" s="5">
        <v>55</v>
      </c>
      <c r="I8054" t="s">
        <v>27</v>
      </c>
      <c r="J8054" t="str">
        <f>_xlfn.XLOOKUP(A8054,'[1]Mini project'!$A$1:$A$11972,'[1]Mini project'!$I$1:$I$11972,0)</f>
        <v>In-store</v>
      </c>
      <c r="K8054" s="1">
        <v>45126</v>
      </c>
      <c r="L8054" s="2">
        <v>45108</v>
      </c>
      <c r="M8054">
        <v>2023</v>
      </c>
      <c r="N8054" t="s">
        <v>17</v>
      </c>
      <c r="O8054" t="b">
        <v>1</v>
      </c>
    </row>
    <row r="8055" spans="1:15" x14ac:dyDescent="0.3">
      <c r="A8055" t="s">
        <v>8304</v>
      </c>
      <c r="B8055" t="s">
        <v>108</v>
      </c>
      <c r="C8055" t="s">
        <v>25</v>
      </c>
      <c r="D8055" t="s">
        <v>109</v>
      </c>
      <c r="E8055" s="5">
        <v>38</v>
      </c>
      <c r="F8055" t="str" cm="1">
        <f t="array" ref="F8055">_xlfn.IFS(E8055&lt;20,"Low",E8055&lt;=30,"Medium",E8055&gt;30,"High")</f>
        <v>High</v>
      </c>
      <c r="G8055">
        <v>10</v>
      </c>
      <c r="H8055" s="5">
        <v>380</v>
      </c>
      <c r="I8055" t="s">
        <v>48</v>
      </c>
      <c r="J8055" t="str">
        <f>_xlfn.XLOOKUP(A8055,'[1]Mini project'!$A$1:$A$11972,'[1]Mini project'!$I$1:$I$11972,0)</f>
        <v>In-store</v>
      </c>
      <c r="K8055" s="1">
        <v>45638</v>
      </c>
      <c r="L8055" s="2">
        <v>45627</v>
      </c>
      <c r="M8055">
        <v>2024</v>
      </c>
      <c r="N8055" t="s">
        <v>17</v>
      </c>
      <c r="O8055" t="b">
        <v>0</v>
      </c>
    </row>
    <row r="8056" spans="1:15" x14ac:dyDescent="0.3">
      <c r="A8056" t="s">
        <v>8305</v>
      </c>
      <c r="B8056" t="s">
        <v>103</v>
      </c>
      <c r="C8056" t="s">
        <v>30</v>
      </c>
      <c r="D8056" t="s">
        <v>496</v>
      </c>
      <c r="E8056" s="5">
        <v>19</v>
      </c>
      <c r="F8056" t="str" cm="1">
        <f t="array" ref="F8056">_xlfn.IFS(E8056&lt;20,"Low",E8056&lt;=30,"Medium",E8056&gt;30,"High")</f>
        <v>Low</v>
      </c>
      <c r="G8056">
        <v>10</v>
      </c>
      <c r="H8056" s="5">
        <v>185</v>
      </c>
      <c r="I8056" t="s">
        <v>27</v>
      </c>
      <c r="J8056" t="str">
        <f>_xlfn.XLOOKUP(A8056,'[1]Mini project'!$A$1:$A$11972,'[1]Mini project'!$I$1:$I$11972,0)</f>
        <v>In-store</v>
      </c>
      <c r="K8056" s="1">
        <v>44980</v>
      </c>
      <c r="L8056" s="2">
        <v>44958</v>
      </c>
      <c r="M8056">
        <v>2023</v>
      </c>
      <c r="N8056" t="s">
        <v>17</v>
      </c>
      <c r="O8056" t="b">
        <v>0</v>
      </c>
    </row>
    <row r="8057" spans="1:15" x14ac:dyDescent="0.3">
      <c r="A8057" t="s">
        <v>8306</v>
      </c>
      <c r="B8057" t="s">
        <v>39</v>
      </c>
      <c r="C8057" t="s">
        <v>43</v>
      </c>
      <c r="D8057" t="s">
        <v>37</v>
      </c>
      <c r="E8057" s="5">
        <v>34</v>
      </c>
      <c r="F8057" t="str" cm="1">
        <f t="array" ref="F8057">_xlfn.IFS(E8057&lt;20,"Low",E8057&lt;=30,"Medium",E8057&gt;30,"High")</f>
        <v>High</v>
      </c>
      <c r="G8057">
        <v>9</v>
      </c>
      <c r="H8057" s="5">
        <v>302</v>
      </c>
      <c r="I8057" t="s">
        <v>27</v>
      </c>
      <c r="J8057" t="str">
        <f>_xlfn.XLOOKUP(A8057,'[1]Mini project'!$A$1:$A$11972,'[1]Mini project'!$I$1:$I$11972,0)</f>
        <v>Online</v>
      </c>
      <c r="K8057" s="1">
        <v>45180</v>
      </c>
      <c r="L8057" s="2">
        <v>45170</v>
      </c>
      <c r="M8057">
        <v>2023</v>
      </c>
      <c r="N8057" t="s">
        <v>17</v>
      </c>
      <c r="O8057" t="b">
        <v>0</v>
      </c>
    </row>
    <row r="8058" spans="1:15" x14ac:dyDescent="0.3">
      <c r="A8058" t="s">
        <v>8307</v>
      </c>
      <c r="B8058" t="s">
        <v>64</v>
      </c>
      <c r="C8058" t="s">
        <v>14</v>
      </c>
      <c r="D8058" t="s">
        <v>503</v>
      </c>
      <c r="E8058" s="5">
        <v>16</v>
      </c>
      <c r="F8058" t="str" cm="1">
        <f t="array" ref="F8058">_xlfn.IFS(E8058&lt;20,"Low",E8058&lt;=30,"Medium",E8058&gt;30,"High")</f>
        <v>Low</v>
      </c>
      <c r="G8058">
        <v>7</v>
      </c>
      <c r="H8058" s="5">
        <v>109</v>
      </c>
      <c r="I8058" t="s">
        <v>16</v>
      </c>
      <c r="J8058" t="str">
        <f>_xlfn.XLOOKUP(A8058,'[1]Mini project'!$A$1:$A$11972,'[1]Mini project'!$I$1:$I$11972,0)</f>
        <v>Online</v>
      </c>
      <c r="K8058" s="1">
        <v>45498</v>
      </c>
      <c r="L8058" s="2">
        <v>45474</v>
      </c>
      <c r="M8058">
        <v>2024</v>
      </c>
      <c r="N8058" t="s">
        <v>17</v>
      </c>
      <c r="O8058" t="b">
        <v>1</v>
      </c>
    </row>
    <row r="8059" spans="1:15" x14ac:dyDescent="0.3">
      <c r="A8059" t="s">
        <v>8308</v>
      </c>
      <c r="B8059" t="s">
        <v>140</v>
      </c>
      <c r="C8059" t="s">
        <v>65</v>
      </c>
      <c r="D8059" t="s">
        <v>97</v>
      </c>
      <c r="E8059" s="5">
        <v>35</v>
      </c>
      <c r="F8059" t="str" cm="1">
        <f t="array" ref="F8059">_xlfn.IFS(E8059&lt;20,"Low",E8059&lt;=30,"Medium",E8059&gt;30,"High")</f>
        <v>High</v>
      </c>
      <c r="G8059">
        <v>9</v>
      </c>
      <c r="H8059" s="5">
        <v>315</v>
      </c>
      <c r="I8059" t="s">
        <v>16</v>
      </c>
      <c r="J8059" t="str">
        <f>_xlfn.XLOOKUP(A8059,'[1]Mini project'!$A$1:$A$11972,'[1]Mini project'!$I$1:$I$11972,0)</f>
        <v>Online</v>
      </c>
      <c r="K8059" s="1">
        <v>45447</v>
      </c>
      <c r="L8059" s="2">
        <v>45444</v>
      </c>
      <c r="M8059">
        <v>2024</v>
      </c>
      <c r="N8059" t="s">
        <v>17</v>
      </c>
      <c r="O8059" t="b">
        <v>0</v>
      </c>
    </row>
    <row r="8060" spans="1:15" x14ac:dyDescent="0.3">
      <c r="A8060" t="s">
        <v>8309</v>
      </c>
      <c r="B8060" t="s">
        <v>77</v>
      </c>
      <c r="C8060" t="s">
        <v>25</v>
      </c>
      <c r="D8060" t="s">
        <v>297</v>
      </c>
      <c r="E8060" s="5">
        <v>23</v>
      </c>
      <c r="F8060" t="str" cm="1">
        <f t="array" ref="F8060">_xlfn.IFS(E8060&lt;20,"Low",E8060&lt;=30,"Medium",E8060&gt;30,"High")</f>
        <v>Medium</v>
      </c>
      <c r="G8060">
        <v>10</v>
      </c>
      <c r="H8060" s="5">
        <v>230</v>
      </c>
      <c r="I8060" t="s">
        <v>27</v>
      </c>
      <c r="J8060" t="str">
        <f>_xlfn.XLOOKUP(A8060,'[1]Mini project'!$A$1:$A$11972,'[1]Mini project'!$I$1:$I$11972,0)</f>
        <v>Online</v>
      </c>
      <c r="K8060" s="1">
        <v>44961</v>
      </c>
      <c r="L8060" s="2">
        <v>44958</v>
      </c>
      <c r="M8060">
        <v>2023</v>
      </c>
      <c r="N8060" t="s">
        <v>22</v>
      </c>
      <c r="O8060" t="b">
        <v>1</v>
      </c>
    </row>
    <row r="8061" spans="1:15" x14ac:dyDescent="0.3">
      <c r="A8061" t="s">
        <v>8310</v>
      </c>
      <c r="B8061" t="s">
        <v>80</v>
      </c>
      <c r="C8061" t="s">
        <v>43</v>
      </c>
      <c r="D8061" t="s">
        <v>229</v>
      </c>
      <c r="E8061" s="5">
        <v>11</v>
      </c>
      <c r="F8061" t="str" cm="1">
        <f t="array" ref="F8061">_xlfn.IFS(E8061&lt;20,"Low",E8061&lt;=30,"Medium",E8061&gt;30,"High")</f>
        <v>Low</v>
      </c>
      <c r="G8061">
        <v>9</v>
      </c>
      <c r="H8061" s="5">
        <v>99</v>
      </c>
      <c r="I8061" t="s">
        <v>48</v>
      </c>
      <c r="J8061" t="str">
        <f>_xlfn.XLOOKUP(A8061,'[1]Mini project'!$A$1:$A$11972,'[1]Mini project'!$I$1:$I$11972,0)</f>
        <v>In-store</v>
      </c>
      <c r="K8061" s="1">
        <v>44685</v>
      </c>
      <c r="L8061" s="2">
        <v>44682</v>
      </c>
      <c r="M8061">
        <v>2022</v>
      </c>
      <c r="N8061" t="s">
        <v>17</v>
      </c>
      <c r="O8061" t="b">
        <v>0</v>
      </c>
    </row>
    <row r="8062" spans="1:15" x14ac:dyDescent="0.3">
      <c r="A8062" t="s">
        <v>8311</v>
      </c>
      <c r="B8062" t="s">
        <v>19</v>
      </c>
      <c r="C8062" t="s">
        <v>125</v>
      </c>
      <c r="D8062" t="s">
        <v>225</v>
      </c>
      <c r="E8062" s="5">
        <v>19</v>
      </c>
      <c r="F8062" t="str" cm="1">
        <f t="array" ref="F8062">_xlfn.IFS(E8062&lt;20,"Low",E8062&lt;=30,"Medium",E8062&gt;30,"High")</f>
        <v>Low</v>
      </c>
      <c r="G8062">
        <v>4</v>
      </c>
      <c r="H8062" s="5">
        <v>74</v>
      </c>
      <c r="I8062" t="s">
        <v>27</v>
      </c>
      <c r="J8062" t="str">
        <f>_xlfn.XLOOKUP(A8062,'[1]Mini project'!$A$1:$A$11972,'[1]Mini project'!$I$1:$I$11972,0)</f>
        <v>Online</v>
      </c>
      <c r="K8062" s="1">
        <v>44961</v>
      </c>
      <c r="L8062" s="2">
        <v>44958</v>
      </c>
      <c r="M8062">
        <v>2023</v>
      </c>
      <c r="N8062" t="s">
        <v>22</v>
      </c>
      <c r="O8062" t="b">
        <v>1</v>
      </c>
    </row>
    <row r="8063" spans="1:15" x14ac:dyDescent="0.3">
      <c r="A8063" t="s">
        <v>8312</v>
      </c>
      <c r="B8063" t="s">
        <v>85</v>
      </c>
      <c r="C8063" t="s">
        <v>43</v>
      </c>
      <c r="D8063" t="s">
        <v>104</v>
      </c>
      <c r="E8063" s="5">
        <v>19</v>
      </c>
      <c r="F8063" t="str" cm="1">
        <f t="array" ref="F8063">_xlfn.IFS(E8063&lt;20,"Low",E8063&lt;=30,"Medium",E8063&gt;30,"High")</f>
        <v>Low</v>
      </c>
      <c r="G8063">
        <v>1</v>
      </c>
      <c r="H8063" s="5">
        <v>19</v>
      </c>
      <c r="I8063" t="s">
        <v>48</v>
      </c>
      <c r="J8063" t="str">
        <f>_xlfn.XLOOKUP(A8063,'[1]Mini project'!$A$1:$A$11972,'[1]Mini project'!$I$1:$I$11972,0)</f>
        <v>In-store</v>
      </c>
      <c r="K8063" s="1">
        <v>44848</v>
      </c>
      <c r="L8063" s="2">
        <v>44835</v>
      </c>
      <c r="M8063">
        <v>2022</v>
      </c>
      <c r="N8063" t="s">
        <v>17</v>
      </c>
      <c r="O8063" t="b">
        <v>0</v>
      </c>
    </row>
    <row r="8064" spans="1:15" x14ac:dyDescent="0.3">
      <c r="A8064" t="s">
        <v>8313</v>
      </c>
      <c r="B8064" t="s">
        <v>33</v>
      </c>
      <c r="C8064" t="s">
        <v>30</v>
      </c>
      <c r="D8064" t="s">
        <v>390</v>
      </c>
      <c r="E8064" s="5">
        <v>22</v>
      </c>
      <c r="F8064" t="str" cm="1">
        <f t="array" ref="F8064">_xlfn.IFS(E8064&lt;20,"Low",E8064&lt;=30,"Medium",E8064&gt;30,"High")</f>
        <v>Medium</v>
      </c>
      <c r="G8064">
        <v>6</v>
      </c>
      <c r="H8064" s="5">
        <v>129</v>
      </c>
      <c r="I8064" t="s">
        <v>27</v>
      </c>
      <c r="J8064" t="str">
        <f>_xlfn.XLOOKUP(A8064,'[1]Mini project'!$A$1:$A$11972,'[1]Mini project'!$I$1:$I$11972,0)</f>
        <v>In-store</v>
      </c>
      <c r="K8064" s="1">
        <v>45149</v>
      </c>
      <c r="L8064" s="2">
        <v>45139</v>
      </c>
      <c r="M8064">
        <v>2023</v>
      </c>
      <c r="N8064" t="s">
        <v>17</v>
      </c>
      <c r="O8064" t="b">
        <v>0</v>
      </c>
    </row>
    <row r="8065" spans="1:15" x14ac:dyDescent="0.3">
      <c r="A8065" t="s">
        <v>8314</v>
      </c>
      <c r="B8065" t="s">
        <v>55</v>
      </c>
      <c r="C8065" t="s">
        <v>65</v>
      </c>
      <c r="D8065" t="s">
        <v>733</v>
      </c>
      <c r="E8065" s="5">
        <v>7</v>
      </c>
      <c r="F8065" t="str" cm="1">
        <f t="array" ref="F8065">_xlfn.IFS(E8065&lt;20,"Low",E8065&lt;=30,"Medium",E8065&gt;30,"High")</f>
        <v>Low</v>
      </c>
      <c r="G8065">
        <v>9</v>
      </c>
      <c r="H8065" s="5">
        <v>59</v>
      </c>
      <c r="I8065" t="s">
        <v>27</v>
      </c>
      <c r="J8065" t="str">
        <f>_xlfn.XLOOKUP(A8065,'[1]Mini project'!$A$1:$A$11972,'[1]Mini project'!$I$1:$I$11972,0)</f>
        <v>Online</v>
      </c>
      <c r="K8065" s="1">
        <v>44826</v>
      </c>
      <c r="L8065" s="2">
        <v>44805</v>
      </c>
      <c r="M8065">
        <v>2022</v>
      </c>
      <c r="N8065" t="s">
        <v>17</v>
      </c>
      <c r="O8065" t="b">
        <v>1</v>
      </c>
    </row>
    <row r="8066" spans="1:15" x14ac:dyDescent="0.3">
      <c r="A8066" t="s">
        <v>8315</v>
      </c>
      <c r="B8066" t="s">
        <v>33</v>
      </c>
      <c r="C8066" t="s">
        <v>125</v>
      </c>
      <c r="D8066" t="s">
        <v>597</v>
      </c>
      <c r="E8066" s="5">
        <v>22</v>
      </c>
      <c r="F8066" t="str" cm="1">
        <f t="array" ref="F8066">_xlfn.IFS(E8066&lt;20,"Low",E8066&lt;=30,"Medium",E8066&gt;30,"High")</f>
        <v>Medium</v>
      </c>
      <c r="G8066">
        <v>6</v>
      </c>
      <c r="H8066" s="5">
        <v>129</v>
      </c>
      <c r="I8066" t="s">
        <v>48</v>
      </c>
      <c r="J8066" t="str">
        <f>_xlfn.XLOOKUP(A8066,'[1]Mini project'!$A$1:$A$11972,'[1]Mini project'!$I$1:$I$11972,0)</f>
        <v>Online</v>
      </c>
      <c r="K8066" s="1">
        <v>45513</v>
      </c>
      <c r="L8066" s="2">
        <v>45505</v>
      </c>
      <c r="M8066">
        <v>2024</v>
      </c>
      <c r="N8066" t="s">
        <v>17</v>
      </c>
      <c r="O8066" t="b">
        <v>1</v>
      </c>
    </row>
    <row r="8067" spans="1:15" x14ac:dyDescent="0.3">
      <c r="A8067" t="s">
        <v>8316</v>
      </c>
      <c r="B8067" t="s">
        <v>136</v>
      </c>
      <c r="C8067" t="s">
        <v>43</v>
      </c>
      <c r="D8067" t="s">
        <v>195</v>
      </c>
      <c r="E8067" s="5">
        <v>40</v>
      </c>
      <c r="F8067" t="str" cm="1">
        <f t="array" ref="F8067">_xlfn.IFS(E8067&lt;20,"Low",E8067&lt;=30,"Medium",E8067&gt;30,"High")</f>
        <v>High</v>
      </c>
      <c r="G8067">
        <v>3</v>
      </c>
      <c r="H8067" s="5">
        <v>119</v>
      </c>
      <c r="I8067" t="s">
        <v>16</v>
      </c>
      <c r="J8067" t="str">
        <f>_xlfn.XLOOKUP(A8067,'[1]Mini project'!$A$1:$A$11972,'[1]Mini project'!$I$1:$I$11972,0)</f>
        <v>Online</v>
      </c>
      <c r="K8067" s="1">
        <v>45548</v>
      </c>
      <c r="L8067" s="2">
        <v>45536</v>
      </c>
      <c r="M8067">
        <v>2024</v>
      </c>
      <c r="N8067" t="s">
        <v>17</v>
      </c>
      <c r="O8067" t="b">
        <v>1</v>
      </c>
    </row>
    <row r="8068" spans="1:15" x14ac:dyDescent="0.3">
      <c r="A8068" t="s">
        <v>8317</v>
      </c>
      <c r="B8068" t="s">
        <v>108</v>
      </c>
      <c r="C8068" t="s">
        <v>125</v>
      </c>
      <c r="D8068" t="s">
        <v>414</v>
      </c>
      <c r="E8068" s="5">
        <v>17</v>
      </c>
      <c r="F8068" t="str" cm="1">
        <f t="array" ref="F8068">_xlfn.IFS(E8068&lt;20,"Low",E8068&lt;=30,"Medium",E8068&gt;30,"High")</f>
        <v>Low</v>
      </c>
      <c r="G8068">
        <v>7</v>
      </c>
      <c r="H8068" s="5">
        <v>119</v>
      </c>
      <c r="I8068" t="s">
        <v>48</v>
      </c>
      <c r="J8068" t="str">
        <f>_xlfn.XLOOKUP(A8068,'[1]Mini project'!$A$1:$A$11972,'[1]Mini project'!$I$1:$I$11972,0)</f>
        <v>Online</v>
      </c>
      <c r="K8068" s="1">
        <v>45395</v>
      </c>
      <c r="L8068" s="2">
        <v>45383</v>
      </c>
      <c r="M8068">
        <v>2024</v>
      </c>
      <c r="N8068" t="s">
        <v>22</v>
      </c>
      <c r="O8068" t="b">
        <v>0</v>
      </c>
    </row>
    <row r="8069" spans="1:15" x14ac:dyDescent="0.3">
      <c r="A8069" t="s">
        <v>8318</v>
      </c>
      <c r="B8069" t="s">
        <v>74</v>
      </c>
      <c r="C8069" t="s">
        <v>14</v>
      </c>
      <c r="D8069" t="s">
        <v>37</v>
      </c>
      <c r="E8069" s="5">
        <v>14</v>
      </c>
      <c r="F8069" t="str" cm="1">
        <f t="array" ref="F8069">_xlfn.IFS(E8069&lt;20,"Low",E8069&lt;=30,"Medium",E8069&gt;30,"High")</f>
        <v>Low</v>
      </c>
      <c r="G8069">
        <v>7</v>
      </c>
      <c r="H8069" s="5">
        <v>98</v>
      </c>
      <c r="I8069" t="s">
        <v>16</v>
      </c>
      <c r="J8069" t="str">
        <f>_xlfn.XLOOKUP(A8069,'[1]Mini project'!$A$1:$A$11972,'[1]Mini project'!$I$1:$I$11972,0)</f>
        <v>In-store</v>
      </c>
      <c r="K8069" s="1">
        <v>44792</v>
      </c>
      <c r="L8069" s="2">
        <v>44774</v>
      </c>
      <c r="M8069">
        <v>2022</v>
      </c>
      <c r="N8069" t="s">
        <v>17</v>
      </c>
      <c r="O8069" t="b">
        <v>0</v>
      </c>
    </row>
    <row r="8070" spans="1:15" x14ac:dyDescent="0.3">
      <c r="A8070" t="s">
        <v>8319</v>
      </c>
      <c r="B8070" t="s">
        <v>165</v>
      </c>
      <c r="C8070" t="s">
        <v>20</v>
      </c>
      <c r="D8070" t="s">
        <v>21</v>
      </c>
      <c r="E8070" s="5">
        <v>29</v>
      </c>
      <c r="F8070" t="str" cm="1">
        <f t="array" ref="F8070">_xlfn.IFS(E8070&lt;20,"Low",E8070&lt;=30,"Medium",E8070&gt;30,"High")</f>
        <v>Medium</v>
      </c>
      <c r="G8070">
        <v>1</v>
      </c>
      <c r="H8070" s="5">
        <v>29</v>
      </c>
      <c r="I8070" t="s">
        <v>16</v>
      </c>
      <c r="J8070" t="str">
        <f>_xlfn.XLOOKUP(A8070,'[1]Mini project'!$A$1:$A$11972,'[1]Mini project'!$I$1:$I$11972,0)</f>
        <v>In-store</v>
      </c>
      <c r="K8070" s="1">
        <v>45420</v>
      </c>
      <c r="L8070" s="2">
        <v>45413</v>
      </c>
      <c r="M8070">
        <v>2024</v>
      </c>
      <c r="N8070" t="s">
        <v>17</v>
      </c>
      <c r="O8070" t="b">
        <v>0</v>
      </c>
    </row>
    <row r="8071" spans="1:15" x14ac:dyDescent="0.3">
      <c r="A8071" t="s">
        <v>8320</v>
      </c>
      <c r="B8071" t="s">
        <v>19</v>
      </c>
      <c r="C8071" t="s">
        <v>125</v>
      </c>
      <c r="D8071" t="s">
        <v>499</v>
      </c>
      <c r="E8071" s="5">
        <v>29</v>
      </c>
      <c r="F8071" t="str" cm="1">
        <f t="array" ref="F8071">_xlfn.IFS(E8071&lt;20,"Low",E8071&lt;=30,"Medium",E8071&gt;30,"High")</f>
        <v>Medium</v>
      </c>
      <c r="G8071">
        <v>10</v>
      </c>
      <c r="H8071" s="5">
        <v>290</v>
      </c>
      <c r="I8071" t="s">
        <v>16</v>
      </c>
      <c r="J8071" t="str">
        <f>_xlfn.XLOOKUP(A8071,'[1]Mini project'!$A$1:$A$11972,'[1]Mini project'!$I$1:$I$11972,0)</f>
        <v>Online</v>
      </c>
      <c r="K8071" s="1">
        <v>45297</v>
      </c>
      <c r="L8071" s="2">
        <v>45292</v>
      </c>
      <c r="M8071">
        <v>2024</v>
      </c>
      <c r="N8071" t="s">
        <v>22</v>
      </c>
      <c r="O8071" t="b">
        <v>0</v>
      </c>
    </row>
    <row r="8072" spans="1:15" x14ac:dyDescent="0.3">
      <c r="A8072" t="s">
        <v>8321</v>
      </c>
      <c r="B8072" t="s">
        <v>13</v>
      </c>
      <c r="C8072" t="s">
        <v>30</v>
      </c>
      <c r="D8072" t="s">
        <v>299</v>
      </c>
      <c r="E8072" s="5">
        <v>7</v>
      </c>
      <c r="F8072" t="str" cm="1">
        <f t="array" ref="F8072">_xlfn.IFS(E8072&lt;20,"Low",E8072&lt;=30,"Medium",E8072&gt;30,"High")</f>
        <v>Low</v>
      </c>
      <c r="G8072">
        <v>4</v>
      </c>
      <c r="H8072" s="5">
        <v>26</v>
      </c>
      <c r="I8072" t="s">
        <v>48</v>
      </c>
      <c r="J8072" t="str">
        <f>_xlfn.XLOOKUP(A8072,'[1]Mini project'!$A$1:$A$11972,'[1]Mini project'!$I$1:$I$11972,0)</f>
        <v>In-store</v>
      </c>
      <c r="K8072" s="1">
        <v>45112</v>
      </c>
      <c r="L8072" s="2">
        <v>45108</v>
      </c>
      <c r="M8072">
        <v>2023</v>
      </c>
      <c r="N8072" t="s">
        <v>17</v>
      </c>
      <c r="O8072" t="b">
        <v>0</v>
      </c>
    </row>
    <row r="8073" spans="1:15" x14ac:dyDescent="0.3">
      <c r="A8073" t="s">
        <v>8322</v>
      </c>
      <c r="B8073" t="s">
        <v>111</v>
      </c>
      <c r="C8073" t="s">
        <v>20</v>
      </c>
      <c r="D8073" t="s">
        <v>519</v>
      </c>
      <c r="E8073" s="5">
        <v>23</v>
      </c>
      <c r="F8073" t="str" cm="1">
        <f t="array" ref="F8073">_xlfn.IFS(E8073&lt;20,"Low",E8073&lt;=30,"Medium",E8073&gt;30,"High")</f>
        <v>Medium</v>
      </c>
      <c r="G8073">
        <v>4</v>
      </c>
      <c r="H8073" s="5">
        <v>92</v>
      </c>
      <c r="I8073" t="s">
        <v>16</v>
      </c>
      <c r="J8073" t="str">
        <f>_xlfn.XLOOKUP(A8073,'[1]Mini project'!$A$1:$A$11972,'[1]Mini project'!$I$1:$I$11972,0)</f>
        <v>Online</v>
      </c>
      <c r="K8073" s="1">
        <v>45086</v>
      </c>
      <c r="L8073" s="2">
        <v>45078</v>
      </c>
      <c r="M8073">
        <v>2023</v>
      </c>
      <c r="N8073" t="s">
        <v>17</v>
      </c>
      <c r="O8073" t="b">
        <v>0</v>
      </c>
    </row>
    <row r="8074" spans="1:15" x14ac:dyDescent="0.3">
      <c r="A8074" t="s">
        <v>8323</v>
      </c>
      <c r="B8074" t="s">
        <v>71</v>
      </c>
      <c r="C8074" t="s">
        <v>125</v>
      </c>
      <c r="D8074" t="s">
        <v>134</v>
      </c>
      <c r="E8074" s="5">
        <v>11</v>
      </c>
      <c r="F8074" t="str" cm="1">
        <f t="array" ref="F8074">_xlfn.IFS(E8074&lt;20,"Low",E8074&lt;=30,"Medium",E8074&gt;30,"High")</f>
        <v>Low</v>
      </c>
      <c r="G8074">
        <v>8</v>
      </c>
      <c r="H8074" s="5">
        <v>88</v>
      </c>
      <c r="I8074" t="s">
        <v>48</v>
      </c>
      <c r="J8074" t="str">
        <f>_xlfn.XLOOKUP(A8074,'[1]Mini project'!$A$1:$A$11972,'[1]Mini project'!$I$1:$I$11972,0)</f>
        <v>In-store</v>
      </c>
      <c r="K8074" s="1">
        <v>45441</v>
      </c>
      <c r="L8074" s="2">
        <v>45413</v>
      </c>
      <c r="M8074">
        <v>2024</v>
      </c>
      <c r="N8074" t="s">
        <v>17</v>
      </c>
      <c r="O8074" t="b">
        <v>1</v>
      </c>
    </row>
    <row r="8075" spans="1:15" x14ac:dyDescent="0.3">
      <c r="A8075" t="s">
        <v>8324</v>
      </c>
      <c r="B8075" t="s">
        <v>62</v>
      </c>
      <c r="C8075" t="s">
        <v>125</v>
      </c>
      <c r="D8075" t="s">
        <v>146</v>
      </c>
      <c r="E8075" s="5">
        <v>26</v>
      </c>
      <c r="F8075" t="str" cm="1">
        <f t="array" ref="F8075">_xlfn.IFS(E8075&lt;20,"Low",E8075&lt;=30,"Medium",E8075&gt;30,"High")</f>
        <v>Medium</v>
      </c>
      <c r="G8075">
        <v>7</v>
      </c>
      <c r="H8075" s="5">
        <v>182</v>
      </c>
      <c r="I8075" t="s">
        <v>48</v>
      </c>
      <c r="J8075" t="str">
        <f>_xlfn.XLOOKUP(A8075,'[1]Mini project'!$A$1:$A$11972,'[1]Mini project'!$I$1:$I$11972,0)</f>
        <v>Online</v>
      </c>
      <c r="K8075" s="1">
        <v>45354</v>
      </c>
      <c r="L8075" s="2">
        <v>45352</v>
      </c>
      <c r="M8075">
        <v>2024</v>
      </c>
      <c r="N8075" t="s">
        <v>22</v>
      </c>
      <c r="O8075" t="b">
        <v>1</v>
      </c>
    </row>
    <row r="8076" spans="1:15" x14ac:dyDescent="0.3">
      <c r="A8076" t="s">
        <v>8325</v>
      </c>
      <c r="B8076" t="s">
        <v>19</v>
      </c>
      <c r="C8076" t="s">
        <v>34</v>
      </c>
      <c r="D8076" t="s">
        <v>53</v>
      </c>
      <c r="E8076" s="5">
        <v>7</v>
      </c>
      <c r="F8076" t="str" cm="1">
        <f t="array" ref="F8076">_xlfn.IFS(E8076&lt;20,"Low",E8076&lt;=30,"Medium",E8076&gt;30,"High")</f>
        <v>Low</v>
      </c>
      <c r="G8076">
        <v>3</v>
      </c>
      <c r="H8076" s="5">
        <v>20</v>
      </c>
      <c r="I8076" t="s">
        <v>48</v>
      </c>
      <c r="J8076" t="str">
        <f>_xlfn.XLOOKUP(A8076,'[1]Mini project'!$A$1:$A$11972,'[1]Mini project'!$I$1:$I$11972,0)</f>
        <v>Online</v>
      </c>
      <c r="K8076" s="1">
        <v>45658</v>
      </c>
      <c r="L8076" s="2">
        <v>45658</v>
      </c>
      <c r="M8076">
        <v>2025</v>
      </c>
      <c r="N8076" t="s">
        <v>17</v>
      </c>
      <c r="O8076" t="b">
        <v>0</v>
      </c>
    </row>
    <row r="8077" spans="1:15" x14ac:dyDescent="0.3">
      <c r="A8077" t="s">
        <v>8326</v>
      </c>
      <c r="B8077" t="s">
        <v>118</v>
      </c>
      <c r="C8077" t="s">
        <v>34</v>
      </c>
      <c r="D8077" t="s">
        <v>783</v>
      </c>
      <c r="E8077" s="5">
        <v>26</v>
      </c>
      <c r="F8077" t="str" cm="1">
        <f t="array" ref="F8077">_xlfn.IFS(E8077&lt;20,"Low",E8077&lt;=30,"Medium",E8077&gt;30,"High")</f>
        <v>Medium</v>
      </c>
      <c r="G8077">
        <v>2</v>
      </c>
      <c r="H8077" s="5">
        <v>52</v>
      </c>
      <c r="I8077" t="s">
        <v>16</v>
      </c>
      <c r="J8077" t="str">
        <f>_xlfn.XLOOKUP(A8077,'[1]Mini project'!$A$1:$A$11972,'[1]Mini project'!$I$1:$I$11972,0)</f>
        <v>In-store</v>
      </c>
      <c r="K8077" s="1">
        <v>45307</v>
      </c>
      <c r="L8077" s="2">
        <v>45292</v>
      </c>
      <c r="M8077">
        <v>2024</v>
      </c>
      <c r="N8077" t="s">
        <v>17</v>
      </c>
      <c r="O8077" t="b">
        <v>1</v>
      </c>
    </row>
    <row r="8078" spans="1:15" x14ac:dyDescent="0.3">
      <c r="A8078" t="s">
        <v>8327</v>
      </c>
      <c r="B8078" t="s">
        <v>19</v>
      </c>
      <c r="C8078" t="s">
        <v>25</v>
      </c>
      <c r="D8078" t="s">
        <v>454</v>
      </c>
      <c r="E8078" s="5">
        <v>29</v>
      </c>
      <c r="F8078" t="str" cm="1">
        <f t="array" ref="F8078">_xlfn.IFS(E8078&lt;20,"Low",E8078&lt;=30,"Medium",E8078&gt;30,"High")</f>
        <v>Medium</v>
      </c>
      <c r="G8078">
        <v>10</v>
      </c>
      <c r="H8078" s="5">
        <v>290</v>
      </c>
      <c r="I8078" t="s">
        <v>16</v>
      </c>
      <c r="J8078" t="str">
        <f>_xlfn.XLOOKUP(A8078,'[1]Mini project'!$A$1:$A$11972,'[1]Mini project'!$I$1:$I$11972,0)</f>
        <v>Online</v>
      </c>
      <c r="K8078" s="1">
        <v>45030</v>
      </c>
      <c r="L8078" s="2">
        <v>45017</v>
      </c>
      <c r="M8078">
        <v>2023</v>
      </c>
      <c r="N8078" t="s">
        <v>17</v>
      </c>
      <c r="O8078" t="b">
        <v>0</v>
      </c>
    </row>
    <row r="8079" spans="1:15" x14ac:dyDescent="0.3">
      <c r="A8079" t="s">
        <v>8328</v>
      </c>
      <c r="B8079" t="s">
        <v>62</v>
      </c>
      <c r="C8079" t="s">
        <v>43</v>
      </c>
      <c r="D8079" t="s">
        <v>286</v>
      </c>
      <c r="E8079" s="5">
        <v>7</v>
      </c>
      <c r="F8079" t="str" cm="1">
        <f t="array" ref="F8079">_xlfn.IFS(E8079&lt;20,"Low",E8079&lt;=30,"Medium",E8079&gt;30,"High")</f>
        <v>Low</v>
      </c>
      <c r="G8079">
        <v>5</v>
      </c>
      <c r="H8079" s="5">
        <v>33</v>
      </c>
      <c r="I8079" t="s">
        <v>48</v>
      </c>
      <c r="J8079" t="str">
        <f>_xlfn.XLOOKUP(A8079,'[1]Mini project'!$A$1:$A$11972,'[1]Mini project'!$I$1:$I$11972,0)</f>
        <v>Online</v>
      </c>
      <c r="K8079" s="1">
        <v>44632</v>
      </c>
      <c r="L8079" s="2">
        <v>44621</v>
      </c>
      <c r="M8079">
        <v>2022</v>
      </c>
      <c r="N8079" t="s">
        <v>22</v>
      </c>
      <c r="O8079" t="b">
        <v>0</v>
      </c>
    </row>
    <row r="8080" spans="1:15" x14ac:dyDescent="0.3">
      <c r="A8080" t="s">
        <v>8329</v>
      </c>
      <c r="B8080" t="s">
        <v>33</v>
      </c>
      <c r="C8080" t="s">
        <v>20</v>
      </c>
      <c r="D8080" t="s">
        <v>2037</v>
      </c>
      <c r="E8080" s="5">
        <v>22</v>
      </c>
      <c r="F8080" t="str" cm="1">
        <f t="array" ref="F8080">_xlfn.IFS(E8080&lt;20,"Low",E8080&lt;=30,"Medium",E8080&gt;30,"High")</f>
        <v>Medium</v>
      </c>
      <c r="G8080">
        <v>6</v>
      </c>
      <c r="H8080" s="5">
        <v>129</v>
      </c>
      <c r="I8080" t="s">
        <v>48</v>
      </c>
      <c r="J8080" t="str">
        <f>_xlfn.XLOOKUP(A8080,'[1]Mini project'!$A$1:$A$11972,'[1]Mini project'!$I$1:$I$11972,0)</f>
        <v>In-store</v>
      </c>
      <c r="K8080" s="1">
        <v>45345</v>
      </c>
      <c r="L8080" s="2">
        <v>45323</v>
      </c>
      <c r="M8080">
        <v>2024</v>
      </c>
      <c r="N8080" t="s">
        <v>17</v>
      </c>
      <c r="O8080" t="b">
        <v>1</v>
      </c>
    </row>
    <row r="8081" spans="1:15" x14ac:dyDescent="0.3">
      <c r="A8081" t="s">
        <v>8330</v>
      </c>
      <c r="B8081" t="s">
        <v>111</v>
      </c>
      <c r="C8081" t="s">
        <v>65</v>
      </c>
      <c r="D8081" t="s">
        <v>341</v>
      </c>
      <c r="E8081" s="5">
        <v>38</v>
      </c>
      <c r="F8081" t="str" cm="1">
        <f t="array" ref="F8081">_xlfn.IFS(E8081&lt;20,"Low",E8081&lt;=30,"Medium",E8081&gt;30,"High")</f>
        <v>High</v>
      </c>
      <c r="G8081">
        <v>10</v>
      </c>
      <c r="H8081" s="5">
        <v>380</v>
      </c>
      <c r="I8081" t="s">
        <v>16</v>
      </c>
      <c r="J8081" t="str">
        <f>_xlfn.XLOOKUP(A8081,'[1]Mini project'!$A$1:$A$11972,'[1]Mini project'!$I$1:$I$11972,0)</f>
        <v>In-store</v>
      </c>
      <c r="K8081" s="1">
        <v>45320</v>
      </c>
      <c r="L8081" s="2">
        <v>45292</v>
      </c>
      <c r="M8081">
        <v>2024</v>
      </c>
      <c r="N8081" t="s">
        <v>17</v>
      </c>
      <c r="O8081" t="b">
        <v>1</v>
      </c>
    </row>
    <row r="8082" spans="1:15" x14ac:dyDescent="0.3">
      <c r="A8082" t="s">
        <v>8331</v>
      </c>
      <c r="B8082" t="s">
        <v>165</v>
      </c>
      <c r="C8082" t="s">
        <v>125</v>
      </c>
      <c r="D8082" t="s">
        <v>37</v>
      </c>
      <c r="E8082" s="5">
        <v>32</v>
      </c>
      <c r="F8082" t="str" cm="1">
        <f t="array" ref="F8082">_xlfn.IFS(E8082&lt;20,"Low",E8082&lt;=30,"Medium",E8082&gt;30,"High")</f>
        <v>High</v>
      </c>
      <c r="G8082">
        <v>9</v>
      </c>
      <c r="H8082" s="5">
        <v>288</v>
      </c>
      <c r="I8082" t="s">
        <v>16</v>
      </c>
      <c r="J8082" t="str">
        <f>_xlfn.XLOOKUP(A8082,'[1]Mini project'!$A$1:$A$11972,'[1]Mini project'!$I$1:$I$11972,0)</f>
        <v>In-store</v>
      </c>
      <c r="K8082" s="1">
        <v>44583</v>
      </c>
      <c r="L8082" s="2">
        <v>44562</v>
      </c>
      <c r="M8082">
        <v>2022</v>
      </c>
      <c r="N8082" t="s">
        <v>22</v>
      </c>
      <c r="O8082" t="b">
        <v>0</v>
      </c>
    </row>
    <row r="8083" spans="1:15" x14ac:dyDescent="0.3">
      <c r="A8083" t="s">
        <v>8332</v>
      </c>
      <c r="B8083" t="s">
        <v>136</v>
      </c>
      <c r="C8083" t="s">
        <v>34</v>
      </c>
      <c r="D8083" t="s">
        <v>90</v>
      </c>
      <c r="E8083" s="5">
        <v>20</v>
      </c>
      <c r="F8083" t="str" cm="1">
        <f t="array" ref="F8083">_xlfn.IFS(E8083&lt;20,"Low",E8083&lt;=30,"Medium",E8083&gt;30,"High")</f>
        <v>Medium</v>
      </c>
      <c r="G8083">
        <v>5</v>
      </c>
      <c r="H8083" s="5">
        <v>100</v>
      </c>
      <c r="I8083" t="s">
        <v>48</v>
      </c>
      <c r="J8083" t="str">
        <f>_xlfn.XLOOKUP(A8083,'[1]Mini project'!$A$1:$A$11972,'[1]Mini project'!$I$1:$I$11972,0)</f>
        <v>Online</v>
      </c>
      <c r="K8083" s="1">
        <v>45330</v>
      </c>
      <c r="L8083" s="2">
        <v>45323</v>
      </c>
      <c r="M8083">
        <v>2024</v>
      </c>
      <c r="N8083" t="s">
        <v>17</v>
      </c>
      <c r="O8083" t="b">
        <v>0</v>
      </c>
    </row>
    <row r="8084" spans="1:15" x14ac:dyDescent="0.3">
      <c r="A8084" t="s">
        <v>8333</v>
      </c>
      <c r="B8084" t="s">
        <v>46</v>
      </c>
      <c r="C8084" t="s">
        <v>65</v>
      </c>
      <c r="D8084" t="s">
        <v>448</v>
      </c>
      <c r="E8084" s="5">
        <v>11</v>
      </c>
      <c r="F8084" t="str" cm="1">
        <f t="array" ref="F8084">_xlfn.IFS(E8084&lt;20,"Low",E8084&lt;=30,"Medium",E8084&gt;30,"High")</f>
        <v>Low</v>
      </c>
      <c r="G8084">
        <v>2</v>
      </c>
      <c r="H8084" s="5">
        <v>22</v>
      </c>
      <c r="I8084" t="s">
        <v>27</v>
      </c>
      <c r="J8084" t="str">
        <f>_xlfn.XLOOKUP(A8084,'[1]Mini project'!$A$1:$A$11972,'[1]Mini project'!$I$1:$I$11972,0)</f>
        <v>In-store</v>
      </c>
      <c r="K8084" s="1">
        <v>45204</v>
      </c>
      <c r="L8084" s="2">
        <v>45200</v>
      </c>
      <c r="M8084">
        <v>2023</v>
      </c>
      <c r="N8084" t="s">
        <v>17</v>
      </c>
      <c r="O8084" t="b">
        <v>0</v>
      </c>
    </row>
    <row r="8085" spans="1:15" x14ac:dyDescent="0.3">
      <c r="A8085" t="s">
        <v>8334</v>
      </c>
      <c r="B8085" t="s">
        <v>140</v>
      </c>
      <c r="C8085" t="s">
        <v>34</v>
      </c>
      <c r="D8085" t="s">
        <v>37</v>
      </c>
      <c r="E8085" s="5">
        <v>31</v>
      </c>
      <c r="F8085" t="str" cm="1">
        <f t="array" ref="F8085">_xlfn.IFS(E8085&lt;20,"Low",E8085&lt;=30,"Medium",E8085&gt;30,"High")</f>
        <v>High</v>
      </c>
      <c r="G8085">
        <v>2</v>
      </c>
      <c r="H8085" s="5">
        <v>61</v>
      </c>
      <c r="I8085" t="s">
        <v>16</v>
      </c>
      <c r="J8085" t="str">
        <f>_xlfn.XLOOKUP(A8085,'[1]Mini project'!$A$1:$A$11972,'[1]Mini project'!$I$1:$I$11972,0)</f>
        <v>Online</v>
      </c>
      <c r="K8085" s="1">
        <v>45435</v>
      </c>
      <c r="L8085" s="2">
        <v>45413</v>
      </c>
      <c r="M8085">
        <v>2024</v>
      </c>
      <c r="N8085" t="s">
        <v>17</v>
      </c>
      <c r="O8085" t="b">
        <v>1</v>
      </c>
    </row>
    <row r="8086" spans="1:15" x14ac:dyDescent="0.3">
      <c r="A8086" t="s">
        <v>8335</v>
      </c>
      <c r="B8086" t="s">
        <v>74</v>
      </c>
      <c r="C8086" t="s">
        <v>65</v>
      </c>
      <c r="D8086" t="s">
        <v>448</v>
      </c>
      <c r="E8086" s="5">
        <v>11</v>
      </c>
      <c r="F8086" t="str" cm="1">
        <f t="array" ref="F8086">_xlfn.IFS(E8086&lt;20,"Low",E8086&lt;=30,"Medium",E8086&gt;30,"High")</f>
        <v>Low</v>
      </c>
      <c r="G8086">
        <v>2</v>
      </c>
      <c r="H8086" s="5">
        <v>22</v>
      </c>
      <c r="I8086" t="s">
        <v>27</v>
      </c>
      <c r="J8086" t="str">
        <f>_xlfn.XLOOKUP(A8086,'[1]Mini project'!$A$1:$A$11972,'[1]Mini project'!$I$1:$I$11972,0)</f>
        <v>In-store</v>
      </c>
      <c r="K8086" s="1">
        <v>45467</v>
      </c>
      <c r="L8086" s="2">
        <v>45444</v>
      </c>
      <c r="M8086">
        <v>2024</v>
      </c>
      <c r="N8086" t="s">
        <v>17</v>
      </c>
      <c r="O8086" t="b">
        <v>1</v>
      </c>
    </row>
    <row r="8087" spans="1:15" x14ac:dyDescent="0.3">
      <c r="A8087" t="s">
        <v>8336</v>
      </c>
      <c r="B8087" t="s">
        <v>111</v>
      </c>
      <c r="C8087" t="s">
        <v>65</v>
      </c>
      <c r="D8087" t="s">
        <v>889</v>
      </c>
      <c r="E8087" s="5">
        <v>17</v>
      </c>
      <c r="F8087" t="str" cm="1">
        <f t="array" ref="F8087">_xlfn.IFS(E8087&lt;20,"Low",E8087&lt;=30,"Medium",E8087&gt;30,"High")</f>
        <v>Low</v>
      </c>
      <c r="G8087">
        <v>2</v>
      </c>
      <c r="H8087" s="5">
        <v>34</v>
      </c>
      <c r="I8087" t="s">
        <v>48</v>
      </c>
      <c r="J8087" t="str">
        <f>_xlfn.XLOOKUP(A8087,'[1]Mini project'!$A$1:$A$11972,'[1]Mini project'!$I$1:$I$11972,0)</f>
        <v>In-store</v>
      </c>
      <c r="K8087" s="1">
        <v>45391</v>
      </c>
      <c r="L8087" s="2">
        <v>45383</v>
      </c>
      <c r="M8087">
        <v>2024</v>
      </c>
      <c r="N8087" t="s">
        <v>17</v>
      </c>
      <c r="O8087" t="b">
        <v>0</v>
      </c>
    </row>
    <row r="8088" spans="1:15" x14ac:dyDescent="0.3">
      <c r="A8088" t="s">
        <v>8337</v>
      </c>
      <c r="B8088" t="s">
        <v>140</v>
      </c>
      <c r="C8088" t="s">
        <v>14</v>
      </c>
      <c r="D8088" t="s">
        <v>163</v>
      </c>
      <c r="E8088" s="5">
        <v>22</v>
      </c>
      <c r="F8088" t="str" cm="1">
        <f t="array" ref="F8088">_xlfn.IFS(E8088&lt;20,"Low",E8088&lt;=30,"Medium",E8088&gt;30,"High")</f>
        <v>Medium</v>
      </c>
      <c r="G8088">
        <v>2</v>
      </c>
      <c r="H8088" s="5">
        <v>43</v>
      </c>
      <c r="I8088" t="s">
        <v>16</v>
      </c>
      <c r="J8088" t="str">
        <f>_xlfn.XLOOKUP(A8088,'[1]Mini project'!$A$1:$A$11972,'[1]Mini project'!$I$1:$I$11972,0)</f>
        <v>Online</v>
      </c>
      <c r="K8088" s="1">
        <v>45462</v>
      </c>
      <c r="L8088" s="2">
        <v>45444</v>
      </c>
      <c r="M8088">
        <v>2024</v>
      </c>
      <c r="N8088" t="s">
        <v>17</v>
      </c>
      <c r="O8088" t="b">
        <v>0</v>
      </c>
    </row>
    <row r="8089" spans="1:15" x14ac:dyDescent="0.3">
      <c r="A8089" t="s">
        <v>8338</v>
      </c>
      <c r="B8089" t="s">
        <v>71</v>
      </c>
      <c r="C8089" t="s">
        <v>65</v>
      </c>
      <c r="D8089" t="s">
        <v>341</v>
      </c>
      <c r="E8089" s="5">
        <v>38</v>
      </c>
      <c r="F8089" t="str" cm="1">
        <f t="array" ref="F8089">_xlfn.IFS(E8089&lt;20,"Low",E8089&lt;=30,"Medium",E8089&gt;30,"High")</f>
        <v>High</v>
      </c>
      <c r="G8089">
        <v>5</v>
      </c>
      <c r="H8089" s="5">
        <v>190</v>
      </c>
      <c r="I8089" t="s">
        <v>48</v>
      </c>
      <c r="J8089" t="str">
        <f>_xlfn.XLOOKUP(A8089,'[1]Mini project'!$A$1:$A$11972,'[1]Mini project'!$I$1:$I$11972,0)</f>
        <v>Online</v>
      </c>
      <c r="K8089" s="1">
        <v>44920</v>
      </c>
      <c r="L8089" s="2">
        <v>44896</v>
      </c>
      <c r="M8089">
        <v>2022</v>
      </c>
      <c r="N8089" t="s">
        <v>22</v>
      </c>
      <c r="O8089" t="b">
        <v>0</v>
      </c>
    </row>
    <row r="8090" spans="1:15" x14ac:dyDescent="0.3">
      <c r="A8090" t="s">
        <v>8339</v>
      </c>
      <c r="B8090" t="s">
        <v>80</v>
      </c>
      <c r="C8090" t="s">
        <v>25</v>
      </c>
      <c r="D8090" t="s">
        <v>344</v>
      </c>
      <c r="E8090" s="5">
        <v>14</v>
      </c>
      <c r="F8090" t="str" cm="1">
        <f t="array" ref="F8090">_xlfn.IFS(E8090&lt;20,"Low",E8090&lt;=30,"Medium",E8090&gt;30,"High")</f>
        <v>Low</v>
      </c>
      <c r="G8090">
        <v>1</v>
      </c>
      <c r="H8090" s="5">
        <v>14</v>
      </c>
      <c r="I8090" t="s">
        <v>16</v>
      </c>
      <c r="J8090" t="str">
        <f>_xlfn.XLOOKUP(A8090,'[1]Mini project'!$A$1:$A$11972,'[1]Mini project'!$I$1:$I$11972,0)</f>
        <v>Online</v>
      </c>
      <c r="K8090" s="1">
        <v>45526</v>
      </c>
      <c r="L8090" s="2">
        <v>45505</v>
      </c>
      <c r="M8090">
        <v>2024</v>
      </c>
      <c r="N8090" t="s">
        <v>17</v>
      </c>
      <c r="O8090" t="b">
        <v>0</v>
      </c>
    </row>
    <row r="8091" spans="1:15" x14ac:dyDescent="0.3">
      <c r="A8091" t="s">
        <v>8340</v>
      </c>
      <c r="B8091" t="s">
        <v>165</v>
      </c>
      <c r="C8091" t="s">
        <v>125</v>
      </c>
      <c r="D8091" t="s">
        <v>1013</v>
      </c>
      <c r="E8091" s="5">
        <v>8</v>
      </c>
      <c r="F8091" t="str" cm="1">
        <f t="array" ref="F8091">_xlfn.IFS(E8091&lt;20,"Low",E8091&lt;=30,"Medium",E8091&gt;30,"High")</f>
        <v>Low</v>
      </c>
      <c r="G8091">
        <v>2</v>
      </c>
      <c r="H8091" s="5">
        <v>16</v>
      </c>
      <c r="I8091" t="s">
        <v>16</v>
      </c>
      <c r="J8091" t="str">
        <f>_xlfn.XLOOKUP(A8091,'[1]Mini project'!$A$1:$A$11972,'[1]Mini project'!$I$1:$I$11972,0)</f>
        <v>Online</v>
      </c>
      <c r="K8091" s="1">
        <v>45584</v>
      </c>
      <c r="L8091" s="2">
        <v>45566</v>
      </c>
      <c r="M8091">
        <v>2024</v>
      </c>
      <c r="N8091" t="s">
        <v>22</v>
      </c>
      <c r="O8091" t="b">
        <v>0</v>
      </c>
    </row>
    <row r="8092" spans="1:15" x14ac:dyDescent="0.3">
      <c r="A8092" t="s">
        <v>8341</v>
      </c>
      <c r="B8092" t="s">
        <v>74</v>
      </c>
      <c r="C8092" t="s">
        <v>125</v>
      </c>
      <c r="D8092" t="s">
        <v>597</v>
      </c>
      <c r="E8092" s="5">
        <v>22</v>
      </c>
      <c r="F8092" t="str" cm="1">
        <f t="array" ref="F8092">_xlfn.IFS(E8092&lt;20,"Low",E8092&lt;=30,"Medium",E8092&gt;30,"High")</f>
        <v>Medium</v>
      </c>
      <c r="G8092">
        <v>8</v>
      </c>
      <c r="H8092" s="5">
        <v>172</v>
      </c>
      <c r="I8092" t="s">
        <v>16</v>
      </c>
      <c r="J8092" t="str">
        <f>_xlfn.XLOOKUP(A8092,'[1]Mini project'!$A$1:$A$11972,'[1]Mini project'!$I$1:$I$11972,0)</f>
        <v>Online</v>
      </c>
      <c r="K8092" s="1">
        <v>45347</v>
      </c>
      <c r="L8092" s="2">
        <v>45323</v>
      </c>
      <c r="M8092">
        <v>2024</v>
      </c>
      <c r="N8092" t="s">
        <v>22</v>
      </c>
      <c r="O8092" t="b">
        <v>0</v>
      </c>
    </row>
    <row r="8093" spans="1:15" x14ac:dyDescent="0.3">
      <c r="A8093" t="s">
        <v>8342</v>
      </c>
      <c r="B8093" t="s">
        <v>77</v>
      </c>
      <c r="C8093" t="s">
        <v>43</v>
      </c>
      <c r="D8093" t="s">
        <v>143</v>
      </c>
      <c r="E8093" s="5">
        <v>14</v>
      </c>
      <c r="F8093" t="str" cm="1">
        <f t="array" ref="F8093">_xlfn.IFS(E8093&lt;20,"Low",E8093&lt;=30,"Medium",E8093&gt;30,"High")</f>
        <v>Low</v>
      </c>
      <c r="G8093">
        <v>7</v>
      </c>
      <c r="H8093" s="5">
        <v>98</v>
      </c>
      <c r="I8093" t="s">
        <v>16</v>
      </c>
      <c r="J8093" t="str">
        <f>_xlfn.XLOOKUP(A8093,'[1]Mini project'!$A$1:$A$11972,'[1]Mini project'!$I$1:$I$11972,0)</f>
        <v>In-store</v>
      </c>
      <c r="K8093" s="1">
        <v>45017</v>
      </c>
      <c r="L8093" s="2">
        <v>45017</v>
      </c>
      <c r="M8093">
        <v>2023</v>
      </c>
      <c r="N8093" t="s">
        <v>22</v>
      </c>
      <c r="O8093" t="b">
        <v>1</v>
      </c>
    </row>
    <row r="8094" spans="1:15" x14ac:dyDescent="0.3">
      <c r="A8094" t="s">
        <v>8343</v>
      </c>
      <c r="B8094" t="s">
        <v>140</v>
      </c>
      <c r="C8094" t="s">
        <v>25</v>
      </c>
      <c r="D8094" t="s">
        <v>386</v>
      </c>
      <c r="E8094" s="5">
        <v>5</v>
      </c>
      <c r="F8094" t="str" cm="1">
        <f t="array" ref="F8094">_xlfn.IFS(E8094&lt;20,"Low",E8094&lt;=30,"Medium",E8094&gt;30,"High")</f>
        <v>Low</v>
      </c>
      <c r="G8094">
        <v>2</v>
      </c>
      <c r="H8094" s="5">
        <v>10</v>
      </c>
      <c r="I8094" t="s">
        <v>27</v>
      </c>
      <c r="J8094" t="str">
        <f>_xlfn.XLOOKUP(A8094,'[1]Mini project'!$A$1:$A$11972,'[1]Mini project'!$I$1:$I$11972,0)</f>
        <v>Online</v>
      </c>
      <c r="K8094" s="1">
        <v>45625</v>
      </c>
      <c r="L8094" s="2">
        <v>45597</v>
      </c>
      <c r="M8094">
        <v>2024</v>
      </c>
      <c r="N8094" t="s">
        <v>17</v>
      </c>
      <c r="O8094" t="b">
        <v>0</v>
      </c>
    </row>
    <row r="8095" spans="1:15" x14ac:dyDescent="0.3">
      <c r="A8095" t="s">
        <v>8344</v>
      </c>
      <c r="B8095" t="s">
        <v>55</v>
      </c>
      <c r="C8095" t="s">
        <v>65</v>
      </c>
      <c r="D8095" t="s">
        <v>240</v>
      </c>
      <c r="E8095" s="5">
        <v>16</v>
      </c>
      <c r="F8095" t="str" cm="1">
        <f t="array" ref="F8095">_xlfn.IFS(E8095&lt;20,"Low",E8095&lt;=30,"Medium",E8095&gt;30,"High")</f>
        <v>Low</v>
      </c>
      <c r="G8095">
        <v>3</v>
      </c>
      <c r="H8095" s="5">
        <v>47</v>
      </c>
      <c r="I8095" t="s">
        <v>27</v>
      </c>
      <c r="J8095" t="str">
        <f>_xlfn.XLOOKUP(A8095,'[1]Mini project'!$A$1:$A$11972,'[1]Mini project'!$I$1:$I$11972,0)</f>
        <v>In-store</v>
      </c>
      <c r="K8095" s="1">
        <v>45438</v>
      </c>
      <c r="L8095" s="2">
        <v>45413</v>
      </c>
      <c r="M8095">
        <v>2024</v>
      </c>
      <c r="N8095" t="s">
        <v>22</v>
      </c>
      <c r="O8095" t="b">
        <v>1</v>
      </c>
    </row>
    <row r="8096" spans="1:15" x14ac:dyDescent="0.3">
      <c r="A8096" t="s">
        <v>8345</v>
      </c>
      <c r="B8096" t="s">
        <v>85</v>
      </c>
      <c r="C8096" t="s">
        <v>30</v>
      </c>
      <c r="D8096" t="s">
        <v>201</v>
      </c>
      <c r="E8096" s="5">
        <v>25</v>
      </c>
      <c r="F8096" t="str" cm="1">
        <f t="array" ref="F8096">_xlfn.IFS(E8096&lt;20,"Low",E8096&lt;=30,"Medium",E8096&gt;30,"High")</f>
        <v>Medium</v>
      </c>
      <c r="G8096">
        <v>6</v>
      </c>
      <c r="H8096" s="5">
        <v>147</v>
      </c>
      <c r="I8096" t="s">
        <v>16</v>
      </c>
      <c r="J8096" t="str">
        <f>_xlfn.XLOOKUP(A8096,'[1]Mini project'!$A$1:$A$11972,'[1]Mini project'!$I$1:$I$11972,0)</f>
        <v>Online</v>
      </c>
      <c r="K8096" s="1">
        <v>45626</v>
      </c>
      <c r="L8096" s="2">
        <v>45597</v>
      </c>
      <c r="M8096">
        <v>2024</v>
      </c>
      <c r="N8096" t="s">
        <v>22</v>
      </c>
      <c r="O8096" t="b">
        <v>1</v>
      </c>
    </row>
    <row r="8097" spans="1:15" x14ac:dyDescent="0.3">
      <c r="A8097" t="s">
        <v>8346</v>
      </c>
      <c r="B8097" t="s">
        <v>118</v>
      </c>
      <c r="C8097" t="s">
        <v>34</v>
      </c>
      <c r="D8097" t="s">
        <v>465</v>
      </c>
      <c r="E8097" s="5">
        <v>23</v>
      </c>
      <c r="F8097" t="str" cm="1">
        <f t="array" ref="F8097">_xlfn.IFS(E8097&lt;20,"Low",E8097&lt;=30,"Medium",E8097&gt;30,"High")</f>
        <v>Medium</v>
      </c>
      <c r="G8097">
        <v>3</v>
      </c>
      <c r="H8097" s="5">
        <v>69</v>
      </c>
      <c r="I8097" t="s">
        <v>27</v>
      </c>
      <c r="J8097" t="str">
        <f>_xlfn.XLOOKUP(A8097,'[1]Mini project'!$A$1:$A$11972,'[1]Mini project'!$I$1:$I$11972,0)</f>
        <v>Online</v>
      </c>
      <c r="K8097" s="1">
        <v>45483</v>
      </c>
      <c r="L8097" s="2">
        <v>45474</v>
      </c>
      <c r="M8097">
        <v>2024</v>
      </c>
      <c r="N8097" t="s">
        <v>17</v>
      </c>
      <c r="O8097" t="b">
        <v>0</v>
      </c>
    </row>
    <row r="8098" spans="1:15" x14ac:dyDescent="0.3">
      <c r="A8098" t="s">
        <v>8347</v>
      </c>
      <c r="B8098" t="s">
        <v>24</v>
      </c>
      <c r="C8098" t="s">
        <v>125</v>
      </c>
      <c r="D8098" t="s">
        <v>208</v>
      </c>
      <c r="E8098" s="5">
        <v>14</v>
      </c>
      <c r="F8098" t="str" cm="1">
        <f t="array" ref="F8098">_xlfn.IFS(E8098&lt;20,"Low",E8098&lt;=30,"Medium",E8098&gt;30,"High")</f>
        <v>Low</v>
      </c>
      <c r="G8098">
        <v>10</v>
      </c>
      <c r="H8098" s="5">
        <v>140</v>
      </c>
      <c r="I8098" t="s">
        <v>48</v>
      </c>
      <c r="J8098" t="str">
        <f>_xlfn.XLOOKUP(A8098,'[1]Mini project'!$A$1:$A$11972,'[1]Mini project'!$I$1:$I$11972,0)</f>
        <v>In-store</v>
      </c>
      <c r="K8098" s="1">
        <v>45055</v>
      </c>
      <c r="L8098" s="2">
        <v>45047</v>
      </c>
      <c r="M8098">
        <v>2023</v>
      </c>
      <c r="N8098" t="s">
        <v>17</v>
      </c>
      <c r="O8098" t="b">
        <v>0</v>
      </c>
    </row>
    <row r="8099" spans="1:15" x14ac:dyDescent="0.3">
      <c r="A8099" t="s">
        <v>8348</v>
      </c>
      <c r="B8099" t="s">
        <v>39</v>
      </c>
      <c r="C8099" t="s">
        <v>20</v>
      </c>
      <c r="D8099" t="s">
        <v>380</v>
      </c>
      <c r="E8099" s="5">
        <v>7</v>
      </c>
      <c r="F8099" t="str" cm="1">
        <f t="array" ref="F8099">_xlfn.IFS(E8099&lt;20,"Low",E8099&lt;=30,"Medium",E8099&gt;30,"High")</f>
        <v>Low</v>
      </c>
      <c r="G8099">
        <v>9</v>
      </c>
      <c r="H8099" s="5">
        <v>59</v>
      </c>
      <c r="I8099" t="s">
        <v>48</v>
      </c>
      <c r="J8099" t="str">
        <f>_xlfn.XLOOKUP(A8099,'[1]Mini project'!$A$1:$A$11972,'[1]Mini project'!$I$1:$I$11972,0)</f>
        <v>In-store</v>
      </c>
      <c r="K8099" s="1">
        <v>44635</v>
      </c>
      <c r="L8099" s="2">
        <v>44621</v>
      </c>
      <c r="M8099">
        <v>2022</v>
      </c>
      <c r="N8099" t="s">
        <v>17</v>
      </c>
      <c r="O8099" t="b">
        <v>0</v>
      </c>
    </row>
    <row r="8100" spans="1:15" x14ac:dyDescent="0.3">
      <c r="A8100" t="s">
        <v>8349</v>
      </c>
      <c r="B8100" t="s">
        <v>165</v>
      </c>
      <c r="C8100" t="s">
        <v>14</v>
      </c>
      <c r="D8100" t="s">
        <v>486</v>
      </c>
      <c r="E8100" s="5">
        <v>34</v>
      </c>
      <c r="F8100" t="str" cm="1">
        <f t="array" ref="F8100">_xlfn.IFS(E8100&lt;20,"Low",E8100&lt;=30,"Medium",E8100&gt;30,"High")</f>
        <v>High</v>
      </c>
      <c r="G8100">
        <v>7</v>
      </c>
      <c r="H8100" s="5">
        <v>235</v>
      </c>
      <c r="I8100" t="s">
        <v>48</v>
      </c>
      <c r="J8100" t="str">
        <f>_xlfn.XLOOKUP(A8100,'[1]Mini project'!$A$1:$A$11972,'[1]Mini project'!$I$1:$I$11972,0)</f>
        <v>In-store</v>
      </c>
      <c r="K8100" s="1">
        <v>45018</v>
      </c>
      <c r="L8100" s="2">
        <v>45017</v>
      </c>
      <c r="M8100">
        <v>2023</v>
      </c>
      <c r="N8100" t="s">
        <v>22</v>
      </c>
      <c r="O8100" t="b">
        <v>0</v>
      </c>
    </row>
    <row r="8101" spans="1:15" x14ac:dyDescent="0.3">
      <c r="A8101" t="s">
        <v>8350</v>
      </c>
      <c r="B8101" t="s">
        <v>94</v>
      </c>
      <c r="C8101" t="s">
        <v>43</v>
      </c>
      <c r="D8101" t="s">
        <v>294</v>
      </c>
      <c r="E8101" s="5">
        <v>16</v>
      </c>
      <c r="F8101" t="str" cm="1">
        <f t="array" ref="F8101">_xlfn.IFS(E8101&lt;20,"Low",E8101&lt;=30,"Medium",E8101&gt;30,"High")</f>
        <v>Low</v>
      </c>
      <c r="G8101">
        <v>1</v>
      </c>
      <c r="H8101" s="5">
        <v>16</v>
      </c>
      <c r="I8101" t="s">
        <v>48</v>
      </c>
      <c r="J8101" t="str">
        <f>_xlfn.XLOOKUP(A8101,'[1]Mini project'!$A$1:$A$11972,'[1]Mini project'!$I$1:$I$11972,0)</f>
        <v>Online</v>
      </c>
      <c r="K8101" s="1">
        <v>44663</v>
      </c>
      <c r="L8101" s="2">
        <v>44652</v>
      </c>
      <c r="M8101">
        <v>2022</v>
      </c>
      <c r="N8101" t="s">
        <v>17</v>
      </c>
      <c r="O8101" t="b">
        <v>0</v>
      </c>
    </row>
    <row r="8102" spans="1:15" x14ac:dyDescent="0.3">
      <c r="A8102" t="s">
        <v>8351</v>
      </c>
      <c r="B8102" t="s">
        <v>42</v>
      </c>
      <c r="C8102" t="s">
        <v>34</v>
      </c>
      <c r="D8102" t="s">
        <v>37</v>
      </c>
      <c r="E8102" s="5">
        <v>25</v>
      </c>
      <c r="F8102" t="str" cm="1">
        <f t="array" ref="F8102">_xlfn.IFS(E8102&lt;20,"Low",E8102&lt;=30,"Medium",E8102&gt;30,"High")</f>
        <v>Medium</v>
      </c>
      <c r="G8102">
        <v>3</v>
      </c>
      <c r="H8102" s="5">
        <v>74</v>
      </c>
      <c r="I8102" t="s">
        <v>27</v>
      </c>
      <c r="J8102" t="str">
        <f>_xlfn.XLOOKUP(A8102,'[1]Mini project'!$A$1:$A$11972,'[1]Mini project'!$I$1:$I$11972,0)</f>
        <v>In-store</v>
      </c>
      <c r="K8102" s="1">
        <v>45668</v>
      </c>
      <c r="L8102" s="2">
        <v>45658</v>
      </c>
      <c r="M8102">
        <v>2025</v>
      </c>
      <c r="N8102" t="s">
        <v>22</v>
      </c>
      <c r="O8102" t="b">
        <v>0</v>
      </c>
    </row>
    <row r="8103" spans="1:15" x14ac:dyDescent="0.3">
      <c r="A8103" t="s">
        <v>8352</v>
      </c>
      <c r="B8103" t="s">
        <v>96</v>
      </c>
      <c r="C8103" t="s">
        <v>34</v>
      </c>
      <c r="D8103" t="s">
        <v>167</v>
      </c>
      <c r="E8103" s="5">
        <v>31</v>
      </c>
      <c r="F8103" t="str" cm="1">
        <f t="array" ref="F8103">_xlfn.IFS(E8103&lt;20,"Low",E8103&lt;=30,"Medium",E8103&gt;30,"High")</f>
        <v>High</v>
      </c>
      <c r="G8103">
        <v>3</v>
      </c>
      <c r="H8103" s="5">
        <v>92</v>
      </c>
      <c r="I8103" t="s">
        <v>48</v>
      </c>
      <c r="J8103" t="str">
        <f>_xlfn.XLOOKUP(A8103,'[1]Mini project'!$A$1:$A$11972,'[1]Mini project'!$I$1:$I$11972,0)</f>
        <v>In-store</v>
      </c>
      <c r="K8103" s="1">
        <v>45622</v>
      </c>
      <c r="L8103" s="2">
        <v>45597</v>
      </c>
      <c r="M8103">
        <v>2024</v>
      </c>
      <c r="N8103" t="s">
        <v>17</v>
      </c>
      <c r="O8103" t="b">
        <v>0</v>
      </c>
    </row>
    <row r="8104" spans="1:15" x14ac:dyDescent="0.3">
      <c r="A8104" t="s">
        <v>8353</v>
      </c>
      <c r="B8104" t="s">
        <v>29</v>
      </c>
      <c r="C8104" t="s">
        <v>43</v>
      </c>
      <c r="D8104" t="s">
        <v>37</v>
      </c>
      <c r="E8104" s="5">
        <v>32</v>
      </c>
      <c r="F8104" t="str" cm="1">
        <f t="array" ref="F8104">_xlfn.IFS(E8104&lt;20,"Low",E8104&lt;=30,"Medium",E8104&gt;30,"High")</f>
        <v>High</v>
      </c>
      <c r="G8104">
        <v>7</v>
      </c>
      <c r="H8104" s="5">
        <v>224</v>
      </c>
      <c r="I8104" t="s">
        <v>16</v>
      </c>
      <c r="J8104" t="str">
        <f>_xlfn.XLOOKUP(A8104,'[1]Mini project'!$A$1:$A$11972,'[1]Mini project'!$I$1:$I$11972,0)</f>
        <v>In-store</v>
      </c>
      <c r="K8104" s="1">
        <v>45338</v>
      </c>
      <c r="L8104" s="2">
        <v>45323</v>
      </c>
      <c r="M8104">
        <v>2024</v>
      </c>
      <c r="N8104" t="s">
        <v>17</v>
      </c>
      <c r="O8104" t="b">
        <v>0</v>
      </c>
    </row>
    <row r="8105" spans="1:15" x14ac:dyDescent="0.3">
      <c r="A8105" t="s">
        <v>8354</v>
      </c>
      <c r="B8105" t="s">
        <v>29</v>
      </c>
      <c r="C8105" t="s">
        <v>34</v>
      </c>
      <c r="D8105" t="s">
        <v>75</v>
      </c>
      <c r="E8105" s="5">
        <v>19</v>
      </c>
      <c r="F8105" t="str" cm="1">
        <f t="array" ref="F8105">_xlfn.IFS(E8105&lt;20,"Low",E8105&lt;=30,"Medium",E8105&gt;30,"High")</f>
        <v>Low</v>
      </c>
      <c r="G8105">
        <v>4</v>
      </c>
      <c r="H8105" s="5">
        <v>74</v>
      </c>
      <c r="I8105" t="s">
        <v>16</v>
      </c>
      <c r="J8105" t="str">
        <f>_xlfn.XLOOKUP(A8105,'[1]Mini project'!$A$1:$A$11972,'[1]Mini project'!$I$1:$I$11972,0)</f>
        <v>In-store</v>
      </c>
      <c r="K8105" s="1">
        <v>45046</v>
      </c>
      <c r="L8105" s="2">
        <v>45017</v>
      </c>
      <c r="M8105">
        <v>2023</v>
      </c>
      <c r="N8105" t="s">
        <v>22</v>
      </c>
      <c r="O8105" t="b">
        <v>0</v>
      </c>
    </row>
    <row r="8106" spans="1:15" x14ac:dyDescent="0.3">
      <c r="A8106" t="s">
        <v>8355</v>
      </c>
      <c r="B8106" t="s">
        <v>136</v>
      </c>
      <c r="C8106" t="s">
        <v>125</v>
      </c>
      <c r="D8106" t="s">
        <v>155</v>
      </c>
      <c r="E8106" s="5">
        <v>37</v>
      </c>
      <c r="F8106" t="str" cm="1">
        <f t="array" ref="F8106">_xlfn.IFS(E8106&lt;20,"Low",E8106&lt;=30,"Medium",E8106&gt;30,"High")</f>
        <v>High</v>
      </c>
      <c r="G8106">
        <v>7</v>
      </c>
      <c r="H8106" s="5">
        <v>256</v>
      </c>
      <c r="I8106" t="s">
        <v>16</v>
      </c>
      <c r="J8106" t="str">
        <f>_xlfn.XLOOKUP(A8106,'[1]Mini project'!$A$1:$A$11972,'[1]Mini project'!$I$1:$I$11972,0)</f>
        <v>Online</v>
      </c>
      <c r="K8106" s="1">
        <v>45167</v>
      </c>
      <c r="L8106" s="2">
        <v>45139</v>
      </c>
      <c r="M8106">
        <v>2023</v>
      </c>
      <c r="N8106" t="s">
        <v>17</v>
      </c>
      <c r="O8106" t="b">
        <v>0</v>
      </c>
    </row>
    <row r="8107" spans="1:15" x14ac:dyDescent="0.3">
      <c r="A8107" t="s">
        <v>8356</v>
      </c>
      <c r="B8107" t="s">
        <v>103</v>
      </c>
      <c r="C8107" t="s">
        <v>34</v>
      </c>
      <c r="D8107" t="s">
        <v>256</v>
      </c>
      <c r="E8107" s="5">
        <v>40</v>
      </c>
      <c r="F8107" t="str" cm="1">
        <f t="array" ref="F8107">_xlfn.IFS(E8107&lt;20,"Low",E8107&lt;=30,"Medium",E8107&gt;30,"High")</f>
        <v>High</v>
      </c>
      <c r="G8107">
        <v>3</v>
      </c>
      <c r="H8107" s="5">
        <v>119</v>
      </c>
      <c r="I8107" t="s">
        <v>16</v>
      </c>
      <c r="J8107" t="str">
        <f>_xlfn.XLOOKUP(A8107,'[1]Mini project'!$A$1:$A$11972,'[1]Mini project'!$I$1:$I$11972,0)</f>
        <v>Online</v>
      </c>
      <c r="K8107" s="1">
        <v>45331</v>
      </c>
      <c r="L8107" s="2">
        <v>45323</v>
      </c>
      <c r="M8107">
        <v>2024</v>
      </c>
      <c r="N8107" t="s">
        <v>17</v>
      </c>
      <c r="O8107" t="b">
        <v>0</v>
      </c>
    </row>
    <row r="8108" spans="1:15" x14ac:dyDescent="0.3">
      <c r="A8108" t="s">
        <v>8357</v>
      </c>
      <c r="B8108" t="s">
        <v>71</v>
      </c>
      <c r="C8108" t="s">
        <v>65</v>
      </c>
      <c r="D8108" t="s">
        <v>66</v>
      </c>
      <c r="E8108" s="5">
        <v>23</v>
      </c>
      <c r="F8108" t="str" cm="1">
        <f t="array" ref="F8108">_xlfn.IFS(E8108&lt;20,"Low",E8108&lt;=30,"Medium",E8108&gt;30,"High")</f>
        <v>Medium</v>
      </c>
      <c r="G8108">
        <v>3</v>
      </c>
      <c r="H8108" s="5">
        <v>69</v>
      </c>
      <c r="I8108" t="s">
        <v>27</v>
      </c>
      <c r="J8108" t="str">
        <f>_xlfn.XLOOKUP(A8108,'[1]Mini project'!$A$1:$A$11972,'[1]Mini project'!$I$1:$I$11972,0)</f>
        <v>Online</v>
      </c>
      <c r="K8108" s="1">
        <v>45329</v>
      </c>
      <c r="L8108" s="2">
        <v>45323</v>
      </c>
      <c r="M8108">
        <v>2024</v>
      </c>
      <c r="N8108" t="s">
        <v>17</v>
      </c>
      <c r="O8108" t="b">
        <v>0</v>
      </c>
    </row>
    <row r="8109" spans="1:15" x14ac:dyDescent="0.3">
      <c r="A8109" t="s">
        <v>8358</v>
      </c>
      <c r="B8109" t="s">
        <v>136</v>
      </c>
      <c r="C8109" t="s">
        <v>65</v>
      </c>
      <c r="D8109" t="s">
        <v>37</v>
      </c>
      <c r="E8109" s="5">
        <v>41</v>
      </c>
      <c r="F8109" t="str" cm="1">
        <f t="array" ref="F8109">_xlfn.IFS(E8109&lt;20,"Low",E8109&lt;=30,"Medium",E8109&gt;30,"High")</f>
        <v>High</v>
      </c>
      <c r="G8109">
        <v>10</v>
      </c>
      <c r="H8109" s="5">
        <v>410</v>
      </c>
      <c r="I8109" t="s">
        <v>16</v>
      </c>
      <c r="J8109" t="str">
        <f>_xlfn.XLOOKUP(A8109,'[1]Mini project'!$A$1:$A$11972,'[1]Mini project'!$I$1:$I$11972,0)</f>
        <v>In-store</v>
      </c>
      <c r="K8109" s="1">
        <v>44745</v>
      </c>
      <c r="L8109" s="2">
        <v>44743</v>
      </c>
      <c r="M8109">
        <v>2022</v>
      </c>
      <c r="N8109" t="s">
        <v>22</v>
      </c>
      <c r="O8109" t="b">
        <v>1</v>
      </c>
    </row>
    <row r="8110" spans="1:15" x14ac:dyDescent="0.3">
      <c r="A8110" t="s">
        <v>8359</v>
      </c>
      <c r="B8110" t="s">
        <v>96</v>
      </c>
      <c r="C8110" t="s">
        <v>43</v>
      </c>
      <c r="D8110" t="s">
        <v>647</v>
      </c>
      <c r="E8110" s="5">
        <v>13</v>
      </c>
      <c r="F8110" t="str" cm="1">
        <f t="array" ref="F8110">_xlfn.IFS(E8110&lt;20,"Low",E8110&lt;=30,"Medium",E8110&gt;30,"High")</f>
        <v>Low</v>
      </c>
      <c r="G8110">
        <v>7</v>
      </c>
      <c r="H8110" s="5">
        <v>88</v>
      </c>
      <c r="I8110" t="s">
        <v>16</v>
      </c>
      <c r="J8110" t="str">
        <f>_xlfn.XLOOKUP(A8110,'[1]Mini project'!$A$1:$A$11972,'[1]Mini project'!$I$1:$I$11972,0)</f>
        <v>In-store</v>
      </c>
      <c r="K8110" s="1">
        <v>45513</v>
      </c>
      <c r="L8110" s="2">
        <v>45505</v>
      </c>
      <c r="M8110">
        <v>2024</v>
      </c>
      <c r="N8110" t="s">
        <v>17</v>
      </c>
      <c r="O8110" t="b">
        <v>0</v>
      </c>
    </row>
    <row r="8111" spans="1:15" x14ac:dyDescent="0.3">
      <c r="A8111" t="s">
        <v>8360</v>
      </c>
      <c r="B8111" t="s">
        <v>96</v>
      </c>
      <c r="C8111" t="s">
        <v>65</v>
      </c>
      <c r="D8111" t="s">
        <v>72</v>
      </c>
      <c r="E8111" s="5">
        <v>10</v>
      </c>
      <c r="F8111" t="str" cm="1">
        <f t="array" ref="F8111">_xlfn.IFS(E8111&lt;20,"Low",E8111&lt;=30,"Medium",E8111&gt;30,"High")</f>
        <v>Low</v>
      </c>
      <c r="G8111">
        <v>9</v>
      </c>
      <c r="H8111" s="5">
        <v>86</v>
      </c>
      <c r="I8111" t="s">
        <v>48</v>
      </c>
      <c r="J8111" t="str">
        <f>_xlfn.XLOOKUP(A8111,'[1]Mini project'!$A$1:$A$11972,'[1]Mini project'!$I$1:$I$11972,0)</f>
        <v>In-store</v>
      </c>
      <c r="K8111" s="1">
        <v>45368</v>
      </c>
      <c r="L8111" s="2">
        <v>45352</v>
      </c>
      <c r="M8111">
        <v>2024</v>
      </c>
      <c r="N8111" t="s">
        <v>22</v>
      </c>
      <c r="O8111" t="b">
        <v>1</v>
      </c>
    </row>
    <row r="8112" spans="1:15" x14ac:dyDescent="0.3">
      <c r="A8112" t="s">
        <v>8361</v>
      </c>
      <c r="B8112" t="s">
        <v>46</v>
      </c>
      <c r="C8112" t="s">
        <v>20</v>
      </c>
      <c r="D8112" t="s">
        <v>380</v>
      </c>
      <c r="E8112" s="5">
        <v>7</v>
      </c>
      <c r="F8112" t="str" cm="1">
        <f t="array" ref="F8112">_xlfn.IFS(E8112&lt;20,"Low",E8112&lt;=30,"Medium",E8112&gt;30,"High")</f>
        <v>Low</v>
      </c>
      <c r="G8112">
        <v>2</v>
      </c>
      <c r="H8112" s="5">
        <v>13</v>
      </c>
      <c r="I8112" t="s">
        <v>16</v>
      </c>
      <c r="J8112" t="str">
        <f>_xlfn.XLOOKUP(A8112,'[1]Mini project'!$A$1:$A$11972,'[1]Mini project'!$I$1:$I$11972,0)</f>
        <v>In-store</v>
      </c>
      <c r="K8112" s="1">
        <v>44695</v>
      </c>
      <c r="L8112" s="2">
        <v>44682</v>
      </c>
      <c r="M8112">
        <v>2022</v>
      </c>
      <c r="N8112" t="s">
        <v>22</v>
      </c>
      <c r="O8112" t="b">
        <v>0</v>
      </c>
    </row>
    <row r="8113" spans="1:15" x14ac:dyDescent="0.3">
      <c r="A8113" t="s">
        <v>8362</v>
      </c>
      <c r="B8113" t="s">
        <v>96</v>
      </c>
      <c r="C8113" t="s">
        <v>65</v>
      </c>
      <c r="D8113" t="s">
        <v>313</v>
      </c>
      <c r="E8113" s="5">
        <v>32</v>
      </c>
      <c r="F8113" t="str" cm="1">
        <f t="array" ref="F8113">_xlfn.IFS(E8113&lt;20,"Low",E8113&lt;=30,"Medium",E8113&gt;30,"High")</f>
        <v>High</v>
      </c>
      <c r="G8113">
        <v>7</v>
      </c>
      <c r="H8113" s="5">
        <v>224</v>
      </c>
      <c r="I8113" t="s">
        <v>48</v>
      </c>
      <c r="J8113" t="str">
        <f>_xlfn.XLOOKUP(A8113,'[1]Mini project'!$A$1:$A$11972,'[1]Mini project'!$I$1:$I$11972,0)</f>
        <v>Online</v>
      </c>
      <c r="K8113" s="1">
        <v>45483</v>
      </c>
      <c r="L8113" s="2">
        <v>45474</v>
      </c>
      <c r="M8113">
        <v>2024</v>
      </c>
      <c r="N8113" t="s">
        <v>17</v>
      </c>
      <c r="O8113" t="b">
        <v>0</v>
      </c>
    </row>
    <row r="8114" spans="1:15" x14ac:dyDescent="0.3">
      <c r="A8114" t="s">
        <v>8363</v>
      </c>
      <c r="B8114" t="s">
        <v>39</v>
      </c>
      <c r="C8114" t="s">
        <v>25</v>
      </c>
      <c r="D8114" t="s">
        <v>26</v>
      </c>
      <c r="E8114" s="5">
        <v>22</v>
      </c>
      <c r="F8114" t="str" cm="1">
        <f t="array" ref="F8114">_xlfn.IFS(E8114&lt;20,"Low",E8114&lt;=30,"Medium",E8114&gt;30,"High")</f>
        <v>Medium</v>
      </c>
      <c r="G8114">
        <v>6</v>
      </c>
      <c r="H8114" s="5">
        <v>129</v>
      </c>
      <c r="I8114" t="s">
        <v>16</v>
      </c>
      <c r="J8114" t="str">
        <f>_xlfn.XLOOKUP(A8114,'[1]Mini project'!$A$1:$A$11972,'[1]Mini project'!$I$1:$I$11972,0)</f>
        <v>In-store</v>
      </c>
      <c r="K8114" s="1">
        <v>44628</v>
      </c>
      <c r="L8114" s="2">
        <v>44621</v>
      </c>
      <c r="M8114">
        <v>2022</v>
      </c>
      <c r="N8114" t="s">
        <v>17</v>
      </c>
      <c r="O8114" t="b">
        <v>1</v>
      </c>
    </row>
    <row r="8115" spans="1:15" x14ac:dyDescent="0.3">
      <c r="A8115" t="s">
        <v>8364</v>
      </c>
      <c r="B8115" t="s">
        <v>111</v>
      </c>
      <c r="C8115" t="s">
        <v>14</v>
      </c>
      <c r="D8115" t="s">
        <v>361</v>
      </c>
      <c r="E8115" s="5">
        <v>23</v>
      </c>
      <c r="F8115" t="str" cm="1">
        <f t="array" ref="F8115">_xlfn.IFS(E8115&lt;20,"Low",E8115&lt;=30,"Medium",E8115&gt;30,"High")</f>
        <v>Medium</v>
      </c>
      <c r="G8115">
        <v>2</v>
      </c>
      <c r="H8115" s="5">
        <v>46</v>
      </c>
      <c r="I8115" t="s">
        <v>27</v>
      </c>
      <c r="J8115" t="str">
        <f>_xlfn.XLOOKUP(A8115,'[1]Mini project'!$A$1:$A$11972,'[1]Mini project'!$I$1:$I$11972,0)</f>
        <v>Online</v>
      </c>
      <c r="K8115" s="1">
        <v>45486</v>
      </c>
      <c r="L8115" s="2">
        <v>45474</v>
      </c>
      <c r="M8115">
        <v>2024</v>
      </c>
      <c r="N8115" t="s">
        <v>22</v>
      </c>
      <c r="O8115" t="b">
        <v>0</v>
      </c>
    </row>
    <row r="8116" spans="1:15" x14ac:dyDescent="0.3">
      <c r="A8116" t="s">
        <v>8365</v>
      </c>
      <c r="B8116" t="s">
        <v>24</v>
      </c>
      <c r="C8116" t="s">
        <v>125</v>
      </c>
      <c r="D8116" t="s">
        <v>284</v>
      </c>
      <c r="E8116" s="5">
        <v>13</v>
      </c>
      <c r="F8116" t="str" cm="1">
        <f t="array" ref="F8116">_xlfn.IFS(E8116&lt;20,"Low",E8116&lt;=30,"Medium",E8116&gt;30,"High")</f>
        <v>Low</v>
      </c>
      <c r="G8116">
        <v>2</v>
      </c>
      <c r="H8116" s="5">
        <v>25</v>
      </c>
      <c r="I8116" t="s">
        <v>27</v>
      </c>
      <c r="J8116" t="str">
        <f>_xlfn.XLOOKUP(A8116,'[1]Mini project'!$A$1:$A$11972,'[1]Mini project'!$I$1:$I$11972,0)</f>
        <v>Online</v>
      </c>
      <c r="K8116" s="1">
        <v>45513</v>
      </c>
      <c r="L8116" s="2">
        <v>45505</v>
      </c>
      <c r="M8116">
        <v>2024</v>
      </c>
      <c r="N8116" t="s">
        <v>17</v>
      </c>
      <c r="O8116" t="b">
        <v>0</v>
      </c>
    </row>
    <row r="8117" spans="1:15" x14ac:dyDescent="0.3">
      <c r="A8117" t="s">
        <v>8366</v>
      </c>
      <c r="B8117" t="s">
        <v>13</v>
      </c>
      <c r="C8117" t="s">
        <v>34</v>
      </c>
      <c r="D8117" t="s">
        <v>2189</v>
      </c>
      <c r="E8117" s="5">
        <v>32</v>
      </c>
      <c r="F8117" t="str" cm="1">
        <f t="array" ref="F8117">_xlfn.IFS(E8117&lt;20,"Low",E8117&lt;=30,"Medium",E8117&gt;30,"High")</f>
        <v>High</v>
      </c>
      <c r="G8117">
        <v>9</v>
      </c>
      <c r="H8117" s="5">
        <v>288</v>
      </c>
      <c r="I8117" t="s">
        <v>48</v>
      </c>
      <c r="J8117" t="str">
        <f>_xlfn.XLOOKUP(A8117,'[1]Mini project'!$A$1:$A$11972,'[1]Mini project'!$I$1:$I$11972,0)</f>
        <v>Online</v>
      </c>
      <c r="K8117" s="1">
        <v>45580</v>
      </c>
      <c r="L8117" s="2">
        <v>45566</v>
      </c>
      <c r="M8117">
        <v>2024</v>
      </c>
      <c r="N8117" t="s">
        <v>17</v>
      </c>
      <c r="O8117" t="b">
        <v>0</v>
      </c>
    </row>
    <row r="8118" spans="1:15" x14ac:dyDescent="0.3">
      <c r="A8118" t="s">
        <v>8367</v>
      </c>
      <c r="B8118" t="s">
        <v>165</v>
      </c>
      <c r="C8118" t="s">
        <v>125</v>
      </c>
      <c r="D8118" t="s">
        <v>126</v>
      </c>
      <c r="E8118" s="5">
        <v>28</v>
      </c>
      <c r="F8118" t="str" cm="1">
        <f t="array" ref="F8118">_xlfn.IFS(E8118&lt;20,"Low",E8118&lt;=30,"Medium",E8118&gt;30,"High")</f>
        <v>Medium</v>
      </c>
      <c r="G8118">
        <v>10</v>
      </c>
      <c r="H8118" s="5">
        <v>275</v>
      </c>
      <c r="I8118" t="s">
        <v>27</v>
      </c>
      <c r="J8118" t="str">
        <f>_xlfn.XLOOKUP(A8118,'[1]Mini project'!$A$1:$A$11972,'[1]Mini project'!$I$1:$I$11972,0)</f>
        <v>In-store</v>
      </c>
      <c r="K8118" s="1">
        <v>45652</v>
      </c>
      <c r="L8118" s="2">
        <v>45627</v>
      </c>
      <c r="M8118">
        <v>2024</v>
      </c>
      <c r="N8118" t="s">
        <v>17</v>
      </c>
      <c r="O8118" t="b">
        <v>0</v>
      </c>
    </row>
    <row r="8119" spans="1:15" x14ac:dyDescent="0.3">
      <c r="A8119" t="s">
        <v>8368</v>
      </c>
      <c r="B8119" t="s">
        <v>74</v>
      </c>
      <c r="C8119" t="s">
        <v>30</v>
      </c>
      <c r="D8119" t="s">
        <v>1047</v>
      </c>
      <c r="E8119" s="5">
        <v>17</v>
      </c>
      <c r="F8119" t="str" cm="1">
        <f t="array" ref="F8119">_xlfn.IFS(E8119&lt;20,"Low",E8119&lt;=30,"Medium",E8119&gt;30,"High")</f>
        <v>Low</v>
      </c>
      <c r="G8119">
        <v>6</v>
      </c>
      <c r="H8119" s="5">
        <v>102</v>
      </c>
      <c r="I8119" t="s">
        <v>27</v>
      </c>
      <c r="J8119" t="str">
        <f>_xlfn.XLOOKUP(A8119,'[1]Mini project'!$A$1:$A$11972,'[1]Mini project'!$I$1:$I$11972,0)</f>
        <v>Online</v>
      </c>
      <c r="K8119" s="1">
        <v>44667</v>
      </c>
      <c r="L8119" s="2">
        <v>44652</v>
      </c>
      <c r="M8119">
        <v>2022</v>
      </c>
      <c r="N8119" t="s">
        <v>22</v>
      </c>
      <c r="O8119" t="b">
        <v>0</v>
      </c>
    </row>
    <row r="8120" spans="1:15" x14ac:dyDescent="0.3">
      <c r="A8120" t="s">
        <v>8369</v>
      </c>
      <c r="B8120" t="s">
        <v>13</v>
      </c>
      <c r="C8120" t="s">
        <v>20</v>
      </c>
      <c r="D8120" t="s">
        <v>206</v>
      </c>
      <c r="E8120" s="5">
        <v>10</v>
      </c>
      <c r="F8120" t="str" cm="1">
        <f t="array" ref="F8120">_xlfn.IFS(E8120&lt;20,"Low",E8120&lt;=30,"Medium",E8120&gt;30,"High")</f>
        <v>Low</v>
      </c>
      <c r="G8120">
        <v>8</v>
      </c>
      <c r="H8120" s="5">
        <v>76</v>
      </c>
      <c r="I8120" t="s">
        <v>27</v>
      </c>
      <c r="J8120" t="str">
        <f>_xlfn.XLOOKUP(A8120,'[1]Mini project'!$A$1:$A$11972,'[1]Mini project'!$I$1:$I$11972,0)</f>
        <v>In-store</v>
      </c>
      <c r="K8120" s="1">
        <v>44930</v>
      </c>
      <c r="L8120" s="2">
        <v>44927</v>
      </c>
      <c r="M8120">
        <v>2023</v>
      </c>
      <c r="N8120" t="s">
        <v>17</v>
      </c>
      <c r="O8120" t="b">
        <v>1</v>
      </c>
    </row>
    <row r="8121" spans="1:15" x14ac:dyDescent="0.3">
      <c r="A8121" t="s">
        <v>8370</v>
      </c>
      <c r="B8121" t="s">
        <v>46</v>
      </c>
      <c r="C8121" t="s">
        <v>14</v>
      </c>
      <c r="D8121" t="s">
        <v>161</v>
      </c>
      <c r="E8121" s="5">
        <v>25</v>
      </c>
      <c r="F8121" t="str" cm="1">
        <f t="array" ref="F8121">_xlfn.IFS(E8121&lt;20,"Low",E8121&lt;=30,"Medium",E8121&gt;30,"High")</f>
        <v>Medium</v>
      </c>
      <c r="G8121">
        <v>7</v>
      </c>
      <c r="H8121" s="5">
        <v>172</v>
      </c>
      <c r="I8121" t="s">
        <v>48</v>
      </c>
      <c r="J8121" t="str">
        <f>_xlfn.XLOOKUP(A8121,'[1]Mini project'!$A$1:$A$11972,'[1]Mini project'!$I$1:$I$11972,0)</f>
        <v>Online</v>
      </c>
      <c r="K8121" s="1">
        <v>45463</v>
      </c>
      <c r="L8121" s="2">
        <v>45444</v>
      </c>
      <c r="M8121">
        <v>2024</v>
      </c>
      <c r="N8121" t="s">
        <v>17</v>
      </c>
      <c r="O8121" t="b">
        <v>1</v>
      </c>
    </row>
    <row r="8122" spans="1:15" x14ac:dyDescent="0.3">
      <c r="A8122" t="s">
        <v>8371</v>
      </c>
      <c r="B8122" t="s">
        <v>136</v>
      </c>
      <c r="C8122" t="s">
        <v>30</v>
      </c>
      <c r="D8122" t="s">
        <v>649</v>
      </c>
      <c r="E8122" s="5">
        <v>40</v>
      </c>
      <c r="F8122" t="str" cm="1">
        <f t="array" ref="F8122">_xlfn.IFS(E8122&lt;20,"Low",E8122&lt;=30,"Medium",E8122&gt;30,"High")</f>
        <v>High</v>
      </c>
      <c r="G8122">
        <v>5</v>
      </c>
      <c r="H8122" s="5">
        <v>198</v>
      </c>
      <c r="I8122" t="s">
        <v>27</v>
      </c>
      <c r="J8122" t="str">
        <f>_xlfn.XLOOKUP(A8122,'[1]Mini project'!$A$1:$A$11972,'[1]Mini project'!$I$1:$I$11972,0)</f>
        <v>In-store</v>
      </c>
      <c r="K8122" s="1">
        <v>45501</v>
      </c>
      <c r="L8122" s="2">
        <v>45474</v>
      </c>
      <c r="M8122">
        <v>2024</v>
      </c>
      <c r="N8122" t="s">
        <v>22</v>
      </c>
      <c r="O8122" t="b">
        <v>1</v>
      </c>
    </row>
    <row r="8123" spans="1:15" x14ac:dyDescent="0.3">
      <c r="A8123" t="s">
        <v>8372</v>
      </c>
      <c r="B8123" t="s">
        <v>80</v>
      </c>
      <c r="C8123" t="s">
        <v>30</v>
      </c>
      <c r="D8123" t="s">
        <v>835</v>
      </c>
      <c r="E8123" s="5">
        <v>26</v>
      </c>
      <c r="F8123" t="str" cm="1">
        <f t="array" ref="F8123">_xlfn.IFS(E8123&lt;20,"Low",E8123&lt;=30,"Medium",E8123&gt;30,"High")</f>
        <v>Medium</v>
      </c>
      <c r="G8123">
        <v>1</v>
      </c>
      <c r="H8123" s="5">
        <v>26</v>
      </c>
      <c r="I8123" t="s">
        <v>48</v>
      </c>
      <c r="J8123" t="str">
        <f>_xlfn.XLOOKUP(A8123,'[1]Mini project'!$A$1:$A$11972,'[1]Mini project'!$I$1:$I$11972,0)</f>
        <v>In-store</v>
      </c>
      <c r="K8123" s="1">
        <v>44903</v>
      </c>
      <c r="L8123" s="2">
        <v>44896</v>
      </c>
      <c r="M8123">
        <v>2022</v>
      </c>
      <c r="N8123" t="s">
        <v>17</v>
      </c>
      <c r="O8123" t="b">
        <v>0</v>
      </c>
    </row>
    <row r="8124" spans="1:15" x14ac:dyDescent="0.3">
      <c r="A8124" t="s">
        <v>8373</v>
      </c>
      <c r="B8124" t="s">
        <v>39</v>
      </c>
      <c r="C8124" t="s">
        <v>20</v>
      </c>
      <c r="D8124" t="s">
        <v>243</v>
      </c>
      <c r="E8124" s="5">
        <v>38</v>
      </c>
      <c r="F8124" t="str" cm="1">
        <f t="array" ref="F8124">_xlfn.IFS(E8124&lt;20,"Low",E8124&lt;=30,"Medium",E8124&gt;30,"High")</f>
        <v>High</v>
      </c>
      <c r="G8124">
        <v>9</v>
      </c>
      <c r="H8124" s="5">
        <v>342</v>
      </c>
      <c r="I8124" t="s">
        <v>48</v>
      </c>
      <c r="J8124" t="str">
        <f>_xlfn.XLOOKUP(A8124,'[1]Mini project'!$A$1:$A$11972,'[1]Mini project'!$I$1:$I$11972,0)</f>
        <v>Online</v>
      </c>
      <c r="K8124" s="1">
        <v>45071</v>
      </c>
      <c r="L8124" s="2">
        <v>45047</v>
      </c>
      <c r="M8124">
        <v>2023</v>
      </c>
      <c r="N8124" t="s">
        <v>17</v>
      </c>
      <c r="O8124" t="b">
        <v>1</v>
      </c>
    </row>
    <row r="8125" spans="1:15" x14ac:dyDescent="0.3">
      <c r="A8125" t="s">
        <v>8374</v>
      </c>
      <c r="B8125" t="s">
        <v>64</v>
      </c>
      <c r="C8125" t="s">
        <v>65</v>
      </c>
      <c r="D8125" t="s">
        <v>347</v>
      </c>
      <c r="E8125" s="5">
        <v>5</v>
      </c>
      <c r="F8125" t="str" cm="1">
        <f t="array" ref="F8125">_xlfn.IFS(E8125&lt;20,"Low",E8125&lt;=30,"Medium",E8125&gt;30,"High")</f>
        <v>Low</v>
      </c>
      <c r="G8125">
        <v>10</v>
      </c>
      <c r="H8125" s="5">
        <v>50</v>
      </c>
      <c r="I8125" t="s">
        <v>27</v>
      </c>
      <c r="J8125" t="str">
        <f>_xlfn.XLOOKUP(A8125,'[1]Mini project'!$A$1:$A$11972,'[1]Mini project'!$I$1:$I$11972,0)</f>
        <v>Online</v>
      </c>
      <c r="K8125" s="1">
        <v>45528</v>
      </c>
      <c r="L8125" s="2">
        <v>45505</v>
      </c>
      <c r="M8125">
        <v>2024</v>
      </c>
      <c r="N8125" t="s">
        <v>22</v>
      </c>
      <c r="O8125" t="b">
        <v>1</v>
      </c>
    </row>
    <row r="8126" spans="1:15" x14ac:dyDescent="0.3">
      <c r="A8126" t="s">
        <v>8375</v>
      </c>
      <c r="B8126" t="s">
        <v>140</v>
      </c>
      <c r="C8126" t="s">
        <v>65</v>
      </c>
      <c r="D8126" t="s">
        <v>211</v>
      </c>
      <c r="E8126" s="5">
        <v>13</v>
      </c>
      <c r="F8126" t="str" cm="1">
        <f t="array" ref="F8126">_xlfn.IFS(E8126&lt;20,"Low",E8126&lt;=30,"Medium",E8126&gt;30,"High")</f>
        <v>Low</v>
      </c>
      <c r="G8126">
        <v>8</v>
      </c>
      <c r="H8126" s="5">
        <v>100</v>
      </c>
      <c r="I8126" t="s">
        <v>16</v>
      </c>
      <c r="J8126" t="str">
        <f>_xlfn.XLOOKUP(A8126,'[1]Mini project'!$A$1:$A$11972,'[1]Mini project'!$I$1:$I$11972,0)</f>
        <v>Online</v>
      </c>
      <c r="K8126" s="1">
        <v>44680</v>
      </c>
      <c r="L8126" s="2">
        <v>44652</v>
      </c>
      <c r="M8126">
        <v>2022</v>
      </c>
      <c r="N8126" t="s">
        <v>17</v>
      </c>
      <c r="O8126" t="b">
        <v>0</v>
      </c>
    </row>
    <row r="8127" spans="1:15" x14ac:dyDescent="0.3">
      <c r="A8127" t="s">
        <v>8376</v>
      </c>
      <c r="B8127" t="s">
        <v>19</v>
      </c>
      <c r="C8127" t="s">
        <v>34</v>
      </c>
      <c r="D8127" t="s">
        <v>86</v>
      </c>
      <c r="E8127" s="5">
        <v>25</v>
      </c>
      <c r="F8127" t="str" cm="1">
        <f t="array" ref="F8127">_xlfn.IFS(E8127&lt;20,"Low",E8127&lt;=30,"Medium",E8127&gt;30,"High")</f>
        <v>Medium</v>
      </c>
      <c r="G8127">
        <v>3</v>
      </c>
      <c r="H8127" s="5">
        <v>74</v>
      </c>
      <c r="I8127" t="s">
        <v>48</v>
      </c>
      <c r="J8127" t="str">
        <f>_xlfn.XLOOKUP(A8127,'[1]Mini project'!$A$1:$A$11972,'[1]Mini project'!$I$1:$I$11972,0)</f>
        <v>In-store</v>
      </c>
      <c r="K8127" s="1">
        <v>45479</v>
      </c>
      <c r="L8127" s="2">
        <v>45474</v>
      </c>
      <c r="M8127">
        <v>2024</v>
      </c>
      <c r="N8127" t="s">
        <v>22</v>
      </c>
      <c r="O8127" t="b">
        <v>1</v>
      </c>
    </row>
    <row r="8128" spans="1:15" x14ac:dyDescent="0.3">
      <c r="A8128" t="s">
        <v>8377</v>
      </c>
      <c r="B8128" t="s">
        <v>29</v>
      </c>
      <c r="C8128" t="s">
        <v>125</v>
      </c>
      <c r="D8128" t="s">
        <v>134</v>
      </c>
      <c r="E8128" s="5">
        <v>11</v>
      </c>
      <c r="F8128" t="str" cm="1">
        <f t="array" ref="F8128">_xlfn.IFS(E8128&lt;20,"Low",E8128&lt;=30,"Medium",E8128&gt;30,"High")</f>
        <v>Low</v>
      </c>
      <c r="G8128">
        <v>3</v>
      </c>
      <c r="H8128" s="5">
        <v>33</v>
      </c>
      <c r="I8128" t="s">
        <v>16</v>
      </c>
      <c r="J8128" t="str">
        <f>_xlfn.XLOOKUP(A8128,'[1]Mini project'!$A$1:$A$11972,'[1]Mini project'!$I$1:$I$11972,0)</f>
        <v>In-store</v>
      </c>
      <c r="K8128" s="1">
        <v>45440</v>
      </c>
      <c r="L8128" s="2">
        <v>45413</v>
      </c>
      <c r="M8128">
        <v>2024</v>
      </c>
      <c r="N8128" t="s">
        <v>17</v>
      </c>
      <c r="O8128" t="b">
        <v>0</v>
      </c>
    </row>
    <row r="8129" spans="1:15" x14ac:dyDescent="0.3">
      <c r="A8129" t="s">
        <v>8378</v>
      </c>
      <c r="B8129" t="s">
        <v>94</v>
      </c>
      <c r="C8129" t="s">
        <v>125</v>
      </c>
      <c r="D8129" t="s">
        <v>268</v>
      </c>
      <c r="E8129" s="5">
        <v>7</v>
      </c>
      <c r="F8129" t="str" cm="1">
        <f t="array" ref="F8129">_xlfn.IFS(E8129&lt;20,"Low",E8129&lt;=30,"Medium",E8129&gt;30,"High")</f>
        <v>Low</v>
      </c>
      <c r="G8129">
        <v>4</v>
      </c>
      <c r="H8129" s="5">
        <v>26</v>
      </c>
      <c r="I8129" t="s">
        <v>48</v>
      </c>
      <c r="J8129" t="str">
        <f>_xlfn.XLOOKUP(A8129,'[1]Mini project'!$A$1:$A$11972,'[1]Mini project'!$I$1:$I$11972,0)</f>
        <v>Online</v>
      </c>
      <c r="K8129" s="1">
        <v>44657</v>
      </c>
      <c r="L8129" s="2">
        <v>44652</v>
      </c>
      <c r="M8129">
        <v>2022</v>
      </c>
      <c r="N8129" t="s">
        <v>17</v>
      </c>
      <c r="O8129" t="b">
        <v>0</v>
      </c>
    </row>
    <row r="8130" spans="1:15" x14ac:dyDescent="0.3">
      <c r="A8130" t="s">
        <v>8379</v>
      </c>
      <c r="B8130" t="s">
        <v>80</v>
      </c>
      <c r="C8130" t="s">
        <v>14</v>
      </c>
      <c r="D8130" t="s">
        <v>361</v>
      </c>
      <c r="E8130" s="5">
        <v>23</v>
      </c>
      <c r="F8130" t="str" cm="1">
        <f t="array" ref="F8130">_xlfn.IFS(E8130&lt;20,"Low",E8130&lt;=30,"Medium",E8130&gt;30,"High")</f>
        <v>Medium</v>
      </c>
      <c r="G8130">
        <v>7</v>
      </c>
      <c r="H8130" s="5">
        <v>161</v>
      </c>
      <c r="I8130" t="s">
        <v>16</v>
      </c>
      <c r="J8130" t="str">
        <f>_xlfn.XLOOKUP(A8130,'[1]Mini project'!$A$1:$A$11972,'[1]Mini project'!$I$1:$I$11972,0)</f>
        <v>Online</v>
      </c>
      <c r="K8130" s="1">
        <v>44614</v>
      </c>
      <c r="L8130" s="2">
        <v>44593</v>
      </c>
      <c r="M8130">
        <v>2022</v>
      </c>
      <c r="N8130" t="s">
        <v>17</v>
      </c>
      <c r="O8130" t="b">
        <v>0</v>
      </c>
    </row>
    <row r="8131" spans="1:15" x14ac:dyDescent="0.3">
      <c r="A8131" t="s">
        <v>8380</v>
      </c>
      <c r="B8131" t="s">
        <v>85</v>
      </c>
      <c r="C8131" t="s">
        <v>20</v>
      </c>
      <c r="D8131" t="s">
        <v>58</v>
      </c>
      <c r="E8131" s="5">
        <v>28</v>
      </c>
      <c r="F8131" t="str" cm="1">
        <f t="array" ref="F8131">_xlfn.IFS(E8131&lt;20,"Low",E8131&lt;=30,"Medium",E8131&gt;30,"High")</f>
        <v>Medium</v>
      </c>
      <c r="G8131">
        <v>7</v>
      </c>
      <c r="H8131" s="5">
        <v>193</v>
      </c>
      <c r="I8131" t="s">
        <v>27</v>
      </c>
      <c r="J8131" t="str">
        <f>_xlfn.XLOOKUP(A8131,'[1]Mini project'!$A$1:$A$11972,'[1]Mini project'!$I$1:$I$11972,0)</f>
        <v>In-store</v>
      </c>
      <c r="K8131" s="1">
        <v>45585</v>
      </c>
      <c r="L8131" s="2">
        <v>45566</v>
      </c>
      <c r="M8131">
        <v>2024</v>
      </c>
      <c r="N8131" t="s">
        <v>22</v>
      </c>
      <c r="O8131" t="b">
        <v>0</v>
      </c>
    </row>
    <row r="8132" spans="1:15" x14ac:dyDescent="0.3">
      <c r="A8132" t="s">
        <v>8381</v>
      </c>
      <c r="B8132" t="s">
        <v>42</v>
      </c>
      <c r="C8132" t="s">
        <v>30</v>
      </c>
      <c r="D8132" t="s">
        <v>245</v>
      </c>
      <c r="E8132" s="5">
        <v>38</v>
      </c>
      <c r="F8132" t="str" cm="1">
        <f t="array" ref="F8132">_xlfn.IFS(E8132&lt;20,"Low",E8132&lt;=30,"Medium",E8132&gt;30,"High")</f>
        <v>High</v>
      </c>
      <c r="G8132">
        <v>10</v>
      </c>
      <c r="H8132" s="5">
        <v>380</v>
      </c>
      <c r="I8132" t="s">
        <v>48</v>
      </c>
      <c r="J8132" t="str">
        <f>_xlfn.XLOOKUP(A8132,'[1]Mini project'!$A$1:$A$11972,'[1]Mini project'!$I$1:$I$11972,0)</f>
        <v>In-store</v>
      </c>
      <c r="K8132" s="1">
        <v>44575</v>
      </c>
      <c r="L8132" s="2">
        <v>44562</v>
      </c>
      <c r="M8132">
        <v>2022</v>
      </c>
      <c r="N8132" t="s">
        <v>17</v>
      </c>
      <c r="O8132" t="b">
        <v>0</v>
      </c>
    </row>
    <row r="8133" spans="1:15" x14ac:dyDescent="0.3">
      <c r="A8133" t="s">
        <v>8382</v>
      </c>
      <c r="B8133" t="s">
        <v>111</v>
      </c>
      <c r="C8133" t="s">
        <v>43</v>
      </c>
      <c r="D8133" t="s">
        <v>647</v>
      </c>
      <c r="E8133" s="5">
        <v>13</v>
      </c>
      <c r="F8133" t="str" cm="1">
        <f t="array" ref="F8133">_xlfn.IFS(E8133&lt;20,"Low",E8133&lt;=30,"Medium",E8133&gt;30,"High")</f>
        <v>Low</v>
      </c>
      <c r="G8133">
        <v>4</v>
      </c>
      <c r="H8133" s="5">
        <v>50</v>
      </c>
      <c r="I8133" t="s">
        <v>48</v>
      </c>
      <c r="J8133" t="str">
        <f>_xlfn.XLOOKUP(A8133,'[1]Mini project'!$A$1:$A$11972,'[1]Mini project'!$I$1:$I$11972,0)</f>
        <v>Online</v>
      </c>
      <c r="K8133" s="1">
        <v>44733</v>
      </c>
      <c r="L8133" s="2">
        <v>44713</v>
      </c>
      <c r="M8133">
        <v>2022</v>
      </c>
      <c r="N8133" t="s">
        <v>17</v>
      </c>
      <c r="O8133" t="b">
        <v>0</v>
      </c>
    </row>
    <row r="8134" spans="1:15" x14ac:dyDescent="0.3">
      <c r="A8134" t="s">
        <v>8383</v>
      </c>
      <c r="B8134" t="s">
        <v>39</v>
      </c>
      <c r="C8134" t="s">
        <v>14</v>
      </c>
      <c r="D8134" t="s">
        <v>56</v>
      </c>
      <c r="E8134" s="5">
        <v>40</v>
      </c>
      <c r="F8134" t="str" cm="1">
        <f t="array" ref="F8134">_xlfn.IFS(E8134&lt;20,"Low",E8134&lt;=30,"Medium",E8134&gt;30,"High")</f>
        <v>High</v>
      </c>
      <c r="G8134">
        <v>7</v>
      </c>
      <c r="H8134" s="5">
        <v>277</v>
      </c>
      <c r="I8134" t="s">
        <v>27</v>
      </c>
      <c r="J8134" t="str">
        <f>_xlfn.XLOOKUP(A8134,'[1]Mini project'!$A$1:$A$11972,'[1]Mini project'!$I$1:$I$11972,0)</f>
        <v>Online</v>
      </c>
      <c r="K8134" s="1">
        <v>45023</v>
      </c>
      <c r="L8134" s="2">
        <v>45017</v>
      </c>
      <c r="M8134">
        <v>2023</v>
      </c>
      <c r="N8134" t="s">
        <v>17</v>
      </c>
      <c r="O8134" t="b">
        <v>1</v>
      </c>
    </row>
    <row r="8135" spans="1:15" x14ac:dyDescent="0.3">
      <c r="A8135" t="s">
        <v>8384</v>
      </c>
      <c r="B8135" t="s">
        <v>71</v>
      </c>
      <c r="C8135" t="s">
        <v>43</v>
      </c>
      <c r="D8135" t="s">
        <v>950</v>
      </c>
      <c r="E8135" s="5">
        <v>8</v>
      </c>
      <c r="F8135" t="str" cm="1">
        <f t="array" ref="F8135">_xlfn.IFS(E8135&lt;20,"Low",E8135&lt;=30,"Medium",E8135&gt;30,"High")</f>
        <v>Low</v>
      </c>
      <c r="G8135">
        <v>1</v>
      </c>
      <c r="H8135" s="5">
        <v>8</v>
      </c>
      <c r="I8135" t="s">
        <v>16</v>
      </c>
      <c r="J8135" t="str">
        <f>_xlfn.XLOOKUP(A8135,'[1]Mini project'!$A$1:$A$11972,'[1]Mini project'!$I$1:$I$11972,0)</f>
        <v>Online</v>
      </c>
      <c r="K8135" s="1">
        <v>45368</v>
      </c>
      <c r="L8135" s="2">
        <v>45352</v>
      </c>
      <c r="M8135">
        <v>2024</v>
      </c>
      <c r="N8135" t="s">
        <v>22</v>
      </c>
      <c r="O8135" t="b">
        <v>0</v>
      </c>
    </row>
    <row r="8136" spans="1:15" x14ac:dyDescent="0.3">
      <c r="A8136" t="s">
        <v>8385</v>
      </c>
      <c r="B8136" t="s">
        <v>29</v>
      </c>
      <c r="C8136" t="s">
        <v>125</v>
      </c>
      <c r="D8136" t="s">
        <v>268</v>
      </c>
      <c r="E8136" s="5">
        <v>7</v>
      </c>
      <c r="F8136" t="str" cm="1">
        <f t="array" ref="F8136">_xlfn.IFS(E8136&lt;20,"Low",E8136&lt;=30,"Medium",E8136&gt;30,"High")</f>
        <v>Low</v>
      </c>
      <c r="G8136">
        <v>2</v>
      </c>
      <c r="H8136" s="5">
        <v>13</v>
      </c>
      <c r="I8136" t="s">
        <v>48</v>
      </c>
      <c r="J8136" t="str">
        <f>_xlfn.XLOOKUP(A8136,'[1]Mini project'!$A$1:$A$11972,'[1]Mini project'!$I$1:$I$11972,0)</f>
        <v>Online</v>
      </c>
      <c r="K8136" s="1">
        <v>45183</v>
      </c>
      <c r="L8136" s="2">
        <v>45170</v>
      </c>
      <c r="M8136">
        <v>2023</v>
      </c>
      <c r="N8136" t="s">
        <v>17</v>
      </c>
      <c r="O8136" t="b">
        <v>0</v>
      </c>
    </row>
    <row r="8137" spans="1:15" x14ac:dyDescent="0.3">
      <c r="A8137" t="s">
        <v>8386</v>
      </c>
      <c r="B8137" t="s">
        <v>13</v>
      </c>
      <c r="C8137" t="s">
        <v>125</v>
      </c>
      <c r="D8137" t="s">
        <v>428</v>
      </c>
      <c r="E8137" s="5">
        <v>5</v>
      </c>
      <c r="F8137" t="str" cm="1">
        <f t="array" ref="F8137">_xlfn.IFS(E8137&lt;20,"Low",E8137&lt;=30,"Medium",E8137&gt;30,"High")</f>
        <v>Low</v>
      </c>
      <c r="G8137">
        <v>1</v>
      </c>
      <c r="H8137" s="5">
        <v>5</v>
      </c>
      <c r="I8137" t="s">
        <v>48</v>
      </c>
      <c r="J8137" t="str">
        <f>_xlfn.XLOOKUP(A8137,'[1]Mini project'!$A$1:$A$11972,'[1]Mini project'!$I$1:$I$11972,0)</f>
        <v>Online</v>
      </c>
      <c r="K8137" s="1">
        <v>44995</v>
      </c>
      <c r="L8137" s="2">
        <v>44986</v>
      </c>
      <c r="M8137">
        <v>2023</v>
      </c>
      <c r="N8137" t="s">
        <v>17</v>
      </c>
      <c r="O8137" t="b">
        <v>0</v>
      </c>
    </row>
    <row r="8138" spans="1:15" x14ac:dyDescent="0.3">
      <c r="A8138" t="s">
        <v>8387</v>
      </c>
      <c r="B8138" t="s">
        <v>111</v>
      </c>
      <c r="C8138" t="s">
        <v>125</v>
      </c>
      <c r="D8138" t="s">
        <v>134</v>
      </c>
      <c r="E8138" s="5">
        <v>11</v>
      </c>
      <c r="F8138" t="str" cm="1">
        <f t="array" ref="F8138">_xlfn.IFS(E8138&lt;20,"Low",E8138&lt;=30,"Medium",E8138&gt;30,"High")</f>
        <v>Low</v>
      </c>
      <c r="G8138">
        <v>8</v>
      </c>
      <c r="H8138" s="5">
        <v>88</v>
      </c>
      <c r="I8138" t="s">
        <v>16</v>
      </c>
      <c r="J8138" t="str">
        <f>_xlfn.XLOOKUP(A8138,'[1]Mini project'!$A$1:$A$11972,'[1]Mini project'!$I$1:$I$11972,0)</f>
        <v>In-store</v>
      </c>
      <c r="K8138" s="1">
        <v>45010</v>
      </c>
      <c r="L8138" s="2">
        <v>44986</v>
      </c>
      <c r="M8138">
        <v>2023</v>
      </c>
      <c r="N8138" t="s">
        <v>22</v>
      </c>
      <c r="O8138" t="b">
        <v>1</v>
      </c>
    </row>
    <row r="8139" spans="1:15" x14ac:dyDescent="0.3">
      <c r="A8139" t="s">
        <v>8388</v>
      </c>
      <c r="B8139" t="s">
        <v>19</v>
      </c>
      <c r="C8139" t="s">
        <v>20</v>
      </c>
      <c r="D8139" t="s">
        <v>519</v>
      </c>
      <c r="E8139" s="5">
        <v>23</v>
      </c>
      <c r="F8139" t="str" cm="1">
        <f t="array" ref="F8139">_xlfn.IFS(E8139&lt;20,"Low",E8139&lt;=30,"Medium",E8139&gt;30,"High")</f>
        <v>Medium</v>
      </c>
      <c r="G8139">
        <v>7</v>
      </c>
      <c r="H8139" s="5">
        <v>161</v>
      </c>
      <c r="I8139" t="s">
        <v>27</v>
      </c>
      <c r="J8139" t="str">
        <f>_xlfn.XLOOKUP(A8139,'[1]Mini project'!$A$1:$A$11972,'[1]Mini project'!$I$1:$I$11972,0)</f>
        <v>In-store</v>
      </c>
      <c r="K8139" s="1">
        <v>44761</v>
      </c>
      <c r="L8139" s="2">
        <v>44743</v>
      </c>
      <c r="M8139">
        <v>2022</v>
      </c>
      <c r="N8139" t="s">
        <v>17</v>
      </c>
      <c r="O8139" t="b">
        <v>0</v>
      </c>
    </row>
    <row r="8140" spans="1:15" x14ac:dyDescent="0.3">
      <c r="A8140" t="s">
        <v>8389</v>
      </c>
      <c r="B8140" t="s">
        <v>46</v>
      </c>
      <c r="C8140" t="s">
        <v>43</v>
      </c>
      <c r="D8140" t="s">
        <v>193</v>
      </c>
      <c r="E8140" s="5">
        <v>35</v>
      </c>
      <c r="F8140" t="str" cm="1">
        <f t="array" ref="F8140">_xlfn.IFS(E8140&lt;20,"Low",E8140&lt;=30,"Medium",E8140&gt;30,"High")</f>
        <v>High</v>
      </c>
      <c r="G8140">
        <v>7</v>
      </c>
      <c r="H8140" s="5">
        <v>245</v>
      </c>
      <c r="I8140" t="s">
        <v>48</v>
      </c>
      <c r="J8140" t="str">
        <f>_xlfn.XLOOKUP(A8140,'[1]Mini project'!$A$1:$A$11972,'[1]Mini project'!$I$1:$I$11972,0)</f>
        <v>In-store</v>
      </c>
      <c r="K8140" s="1">
        <v>45319</v>
      </c>
      <c r="L8140" s="2">
        <v>45292</v>
      </c>
      <c r="M8140">
        <v>2024</v>
      </c>
      <c r="N8140" t="s">
        <v>22</v>
      </c>
      <c r="O8140" t="b">
        <v>1</v>
      </c>
    </row>
    <row r="8141" spans="1:15" x14ac:dyDescent="0.3">
      <c r="A8141" t="s">
        <v>8390</v>
      </c>
      <c r="B8141" t="s">
        <v>140</v>
      </c>
      <c r="C8141" t="s">
        <v>34</v>
      </c>
      <c r="D8141" t="s">
        <v>396</v>
      </c>
      <c r="E8141" s="5">
        <v>11</v>
      </c>
      <c r="F8141" t="str" cm="1">
        <f t="array" ref="F8141">_xlfn.IFS(E8141&lt;20,"Low",E8141&lt;=30,"Medium",E8141&gt;30,"High")</f>
        <v>Low</v>
      </c>
      <c r="G8141">
        <v>9</v>
      </c>
      <c r="H8141" s="5">
        <v>99</v>
      </c>
      <c r="I8141" t="s">
        <v>48</v>
      </c>
      <c r="J8141" t="str">
        <f>_xlfn.XLOOKUP(A8141,'[1]Mini project'!$A$1:$A$11972,'[1]Mini project'!$I$1:$I$11972,0)</f>
        <v>In-store</v>
      </c>
      <c r="K8141" s="1">
        <v>45043</v>
      </c>
      <c r="L8141" s="2">
        <v>45017</v>
      </c>
      <c r="M8141">
        <v>2023</v>
      </c>
      <c r="N8141" t="s">
        <v>17</v>
      </c>
      <c r="O8141" t="b">
        <v>0</v>
      </c>
    </row>
    <row r="8142" spans="1:15" x14ac:dyDescent="0.3">
      <c r="A8142" t="s">
        <v>8391</v>
      </c>
      <c r="B8142" t="s">
        <v>24</v>
      </c>
      <c r="C8142" t="s">
        <v>20</v>
      </c>
      <c r="D8142" t="s">
        <v>532</v>
      </c>
      <c r="E8142" s="5">
        <v>37</v>
      </c>
      <c r="F8142" t="str" cm="1">
        <f t="array" ref="F8142">_xlfn.IFS(E8142&lt;20,"Low",E8142&lt;=30,"Medium",E8142&gt;30,"High")</f>
        <v>High</v>
      </c>
      <c r="G8142">
        <v>4</v>
      </c>
      <c r="H8142" s="5">
        <v>146</v>
      </c>
      <c r="I8142" t="s">
        <v>27</v>
      </c>
      <c r="J8142" t="str">
        <f>_xlfn.XLOOKUP(A8142,'[1]Mini project'!$A$1:$A$11972,'[1]Mini project'!$I$1:$I$11972,0)</f>
        <v>Online</v>
      </c>
      <c r="K8142" s="1">
        <v>45063</v>
      </c>
      <c r="L8142" s="2">
        <v>45047</v>
      </c>
      <c r="M8142">
        <v>2023</v>
      </c>
      <c r="N8142" t="s">
        <v>17</v>
      </c>
      <c r="O8142" t="b">
        <v>0</v>
      </c>
    </row>
    <row r="8143" spans="1:15" x14ac:dyDescent="0.3">
      <c r="A8143" t="s">
        <v>8392</v>
      </c>
      <c r="B8143" t="s">
        <v>118</v>
      </c>
      <c r="C8143" t="s">
        <v>20</v>
      </c>
      <c r="D8143" t="s">
        <v>275</v>
      </c>
      <c r="E8143" s="5">
        <v>8</v>
      </c>
      <c r="F8143" t="str" cm="1">
        <f t="array" ref="F8143">_xlfn.IFS(E8143&lt;20,"Low",E8143&lt;=30,"Medium",E8143&gt;30,"High")</f>
        <v>Low</v>
      </c>
      <c r="G8143">
        <v>2</v>
      </c>
      <c r="H8143" s="5">
        <v>16</v>
      </c>
      <c r="I8143" t="s">
        <v>27</v>
      </c>
      <c r="J8143" t="str">
        <f>_xlfn.XLOOKUP(A8143,'[1]Mini project'!$A$1:$A$11972,'[1]Mini project'!$I$1:$I$11972,0)</f>
        <v>Online</v>
      </c>
      <c r="K8143" s="1">
        <v>45237</v>
      </c>
      <c r="L8143" s="2">
        <v>45231</v>
      </c>
      <c r="M8143">
        <v>2023</v>
      </c>
      <c r="N8143" t="s">
        <v>17</v>
      </c>
      <c r="O8143" t="b">
        <v>0</v>
      </c>
    </row>
    <row r="8144" spans="1:15" x14ac:dyDescent="0.3">
      <c r="A8144" t="s">
        <v>8393</v>
      </c>
      <c r="B8144" t="s">
        <v>74</v>
      </c>
      <c r="C8144" t="s">
        <v>25</v>
      </c>
      <c r="D8144" t="s">
        <v>1061</v>
      </c>
      <c r="E8144" s="5">
        <v>19</v>
      </c>
      <c r="F8144" t="str" cm="1">
        <f t="array" ref="F8144">_xlfn.IFS(E8144&lt;20,"Low",E8144&lt;=30,"Medium",E8144&gt;30,"High")</f>
        <v>Low</v>
      </c>
      <c r="G8144">
        <v>6</v>
      </c>
      <c r="H8144" s="5">
        <v>111</v>
      </c>
      <c r="I8144" t="s">
        <v>48</v>
      </c>
      <c r="J8144" t="str">
        <f>_xlfn.XLOOKUP(A8144,'[1]Mini project'!$A$1:$A$11972,'[1]Mini project'!$I$1:$I$11972,0)</f>
        <v>In-store</v>
      </c>
      <c r="K8144" s="1">
        <v>45456</v>
      </c>
      <c r="L8144" s="2">
        <v>45444</v>
      </c>
      <c r="M8144">
        <v>2024</v>
      </c>
      <c r="N8144" t="s">
        <v>17</v>
      </c>
      <c r="O8144" t="b">
        <v>0</v>
      </c>
    </row>
    <row r="8145" spans="1:15" x14ac:dyDescent="0.3">
      <c r="A8145" t="s">
        <v>8394</v>
      </c>
      <c r="B8145" t="s">
        <v>13</v>
      </c>
      <c r="C8145" t="s">
        <v>25</v>
      </c>
      <c r="D8145" t="s">
        <v>372</v>
      </c>
      <c r="E8145" s="5">
        <v>41</v>
      </c>
      <c r="F8145" t="str" cm="1">
        <f t="array" ref="F8145">_xlfn.IFS(E8145&lt;20,"Low",E8145&lt;=30,"Medium",E8145&gt;30,"High")</f>
        <v>High</v>
      </c>
      <c r="G8145">
        <v>2</v>
      </c>
      <c r="H8145" s="5">
        <v>82</v>
      </c>
      <c r="I8145" t="s">
        <v>16</v>
      </c>
      <c r="J8145" t="str">
        <f>_xlfn.XLOOKUP(A8145,'[1]Mini project'!$A$1:$A$11972,'[1]Mini project'!$I$1:$I$11972,0)</f>
        <v>In-store</v>
      </c>
      <c r="K8145" s="1">
        <v>44946</v>
      </c>
      <c r="L8145" s="2">
        <v>44927</v>
      </c>
      <c r="M8145">
        <v>2023</v>
      </c>
      <c r="N8145" t="s">
        <v>17</v>
      </c>
      <c r="O8145" t="b">
        <v>0</v>
      </c>
    </row>
    <row r="8146" spans="1:15" x14ac:dyDescent="0.3">
      <c r="A8146" t="s">
        <v>8395</v>
      </c>
      <c r="B8146" t="s">
        <v>140</v>
      </c>
      <c r="C8146" t="s">
        <v>125</v>
      </c>
      <c r="D8146" t="s">
        <v>325</v>
      </c>
      <c r="E8146" s="5">
        <v>20</v>
      </c>
      <c r="F8146" t="str" cm="1">
        <f t="array" ref="F8146">_xlfn.IFS(E8146&lt;20,"Low",E8146&lt;=30,"Medium",E8146&gt;30,"High")</f>
        <v>Medium</v>
      </c>
      <c r="G8146">
        <v>7</v>
      </c>
      <c r="H8146" s="5">
        <v>140</v>
      </c>
      <c r="I8146" t="s">
        <v>16</v>
      </c>
      <c r="J8146" t="str">
        <f>_xlfn.XLOOKUP(A8146,'[1]Mini project'!$A$1:$A$11972,'[1]Mini project'!$I$1:$I$11972,0)</f>
        <v>In-store</v>
      </c>
      <c r="K8146" s="1">
        <v>45067</v>
      </c>
      <c r="L8146" s="2">
        <v>45047</v>
      </c>
      <c r="M8146">
        <v>2023</v>
      </c>
      <c r="N8146" t="s">
        <v>22</v>
      </c>
      <c r="O8146" t="b">
        <v>0</v>
      </c>
    </row>
    <row r="8147" spans="1:15" x14ac:dyDescent="0.3">
      <c r="A8147" t="s">
        <v>8396</v>
      </c>
      <c r="B8147" t="s">
        <v>140</v>
      </c>
      <c r="C8147" t="s">
        <v>65</v>
      </c>
      <c r="D8147" t="s">
        <v>469</v>
      </c>
      <c r="E8147" s="5">
        <v>20</v>
      </c>
      <c r="F8147" t="str" cm="1">
        <f t="array" ref="F8147">_xlfn.IFS(E8147&lt;20,"Low",E8147&lt;=30,"Medium",E8147&gt;30,"High")</f>
        <v>Medium</v>
      </c>
      <c r="G8147">
        <v>5</v>
      </c>
      <c r="H8147" s="5">
        <v>100</v>
      </c>
      <c r="I8147" t="s">
        <v>48</v>
      </c>
      <c r="J8147" t="str">
        <f>_xlfn.XLOOKUP(A8147,'[1]Mini project'!$A$1:$A$11972,'[1]Mini project'!$I$1:$I$11972,0)</f>
        <v>Online</v>
      </c>
      <c r="K8147" s="1">
        <v>45535</v>
      </c>
      <c r="L8147" s="2">
        <v>45505</v>
      </c>
      <c r="M8147">
        <v>2024</v>
      </c>
      <c r="N8147" t="s">
        <v>22</v>
      </c>
      <c r="O8147" t="b">
        <v>0</v>
      </c>
    </row>
    <row r="8148" spans="1:15" x14ac:dyDescent="0.3">
      <c r="A8148" t="s">
        <v>8397</v>
      </c>
      <c r="B8148" t="s">
        <v>136</v>
      </c>
      <c r="C8148" t="s">
        <v>43</v>
      </c>
      <c r="D8148" t="s">
        <v>571</v>
      </c>
      <c r="E8148" s="5">
        <v>34</v>
      </c>
      <c r="F8148" t="str" cm="1">
        <f t="array" ref="F8148">_xlfn.IFS(E8148&lt;20,"Low",E8148&lt;=30,"Medium",E8148&gt;30,"High")</f>
        <v>High</v>
      </c>
      <c r="G8148">
        <v>6</v>
      </c>
      <c r="H8148" s="5">
        <v>201</v>
      </c>
      <c r="I8148" t="s">
        <v>27</v>
      </c>
      <c r="J8148" t="str">
        <f>_xlfn.XLOOKUP(A8148,'[1]Mini project'!$A$1:$A$11972,'[1]Mini project'!$I$1:$I$11972,0)</f>
        <v>Online</v>
      </c>
      <c r="K8148" s="1">
        <v>44658</v>
      </c>
      <c r="L8148" s="2">
        <v>44652</v>
      </c>
      <c r="M8148">
        <v>2022</v>
      </c>
      <c r="N8148" t="s">
        <v>17</v>
      </c>
      <c r="O8148" t="b">
        <v>1</v>
      </c>
    </row>
    <row r="8149" spans="1:15" x14ac:dyDescent="0.3">
      <c r="A8149" t="s">
        <v>8398</v>
      </c>
      <c r="B8149" t="s">
        <v>136</v>
      </c>
      <c r="C8149" t="s">
        <v>65</v>
      </c>
      <c r="D8149" t="s">
        <v>889</v>
      </c>
      <c r="E8149" s="5">
        <v>17</v>
      </c>
      <c r="F8149" t="str" cm="1">
        <f t="array" ref="F8149">_xlfn.IFS(E8149&lt;20,"Low",E8149&lt;=30,"Medium",E8149&gt;30,"High")</f>
        <v>Low</v>
      </c>
      <c r="G8149">
        <v>9</v>
      </c>
      <c r="H8149" s="5">
        <v>153</v>
      </c>
      <c r="I8149" t="s">
        <v>48</v>
      </c>
      <c r="J8149" t="str">
        <f>_xlfn.XLOOKUP(A8149,'[1]Mini project'!$A$1:$A$11972,'[1]Mini project'!$I$1:$I$11972,0)</f>
        <v>Online</v>
      </c>
      <c r="K8149" s="1">
        <v>45390</v>
      </c>
      <c r="L8149" s="2">
        <v>45383</v>
      </c>
      <c r="M8149">
        <v>2024</v>
      </c>
      <c r="N8149" t="s">
        <v>17</v>
      </c>
      <c r="O8149" t="b">
        <v>0</v>
      </c>
    </row>
    <row r="8150" spans="1:15" x14ac:dyDescent="0.3">
      <c r="A8150" t="s">
        <v>8399</v>
      </c>
      <c r="B8150" t="s">
        <v>62</v>
      </c>
      <c r="C8150" t="s">
        <v>34</v>
      </c>
      <c r="D8150" t="s">
        <v>396</v>
      </c>
      <c r="E8150" s="5">
        <v>11</v>
      </c>
      <c r="F8150" t="str" cm="1">
        <f t="array" ref="F8150">_xlfn.IFS(E8150&lt;20,"Low",E8150&lt;=30,"Medium",E8150&gt;30,"High")</f>
        <v>Low</v>
      </c>
      <c r="G8150">
        <v>9</v>
      </c>
      <c r="H8150" s="5">
        <v>99</v>
      </c>
      <c r="I8150" t="s">
        <v>27</v>
      </c>
      <c r="J8150" t="str">
        <f>_xlfn.XLOOKUP(A8150,'[1]Mini project'!$A$1:$A$11972,'[1]Mini project'!$I$1:$I$11972,0)</f>
        <v>In-store</v>
      </c>
      <c r="K8150" s="1">
        <v>45074</v>
      </c>
      <c r="L8150" s="2">
        <v>45047</v>
      </c>
      <c r="M8150">
        <v>2023</v>
      </c>
      <c r="N8150" t="s">
        <v>22</v>
      </c>
      <c r="O8150" t="b">
        <v>0</v>
      </c>
    </row>
    <row r="8151" spans="1:15" x14ac:dyDescent="0.3">
      <c r="A8151" t="s">
        <v>8400</v>
      </c>
      <c r="B8151" t="s">
        <v>46</v>
      </c>
      <c r="C8151" t="s">
        <v>34</v>
      </c>
      <c r="D8151" t="s">
        <v>182</v>
      </c>
      <c r="E8151" s="5">
        <v>34</v>
      </c>
      <c r="F8151" t="str" cm="1">
        <f t="array" ref="F8151">_xlfn.IFS(E8151&lt;20,"Low",E8151&lt;=30,"Medium",E8151&gt;30,"High")</f>
        <v>High</v>
      </c>
      <c r="G8151">
        <v>1</v>
      </c>
      <c r="H8151" s="5">
        <v>34</v>
      </c>
      <c r="I8151" t="s">
        <v>27</v>
      </c>
      <c r="J8151" t="str">
        <f>_xlfn.XLOOKUP(A8151,'[1]Mini project'!$A$1:$A$11972,'[1]Mini project'!$I$1:$I$11972,0)</f>
        <v>In-store</v>
      </c>
      <c r="K8151" s="1">
        <v>44850</v>
      </c>
      <c r="L8151" s="2">
        <v>44835</v>
      </c>
      <c r="M8151">
        <v>2022</v>
      </c>
      <c r="N8151" t="s">
        <v>22</v>
      </c>
      <c r="O8151" t="b">
        <v>0</v>
      </c>
    </row>
    <row r="8152" spans="1:15" x14ac:dyDescent="0.3">
      <c r="A8152" t="s">
        <v>8401</v>
      </c>
      <c r="B8152" t="s">
        <v>111</v>
      </c>
      <c r="C8152" t="s">
        <v>43</v>
      </c>
      <c r="D8152" t="s">
        <v>1023</v>
      </c>
      <c r="E8152" s="5">
        <v>32</v>
      </c>
      <c r="F8152" t="str" cm="1">
        <f t="array" ref="F8152">_xlfn.IFS(E8152&lt;20,"Low",E8152&lt;=30,"Medium",E8152&gt;30,"High")</f>
        <v>High</v>
      </c>
      <c r="G8152">
        <v>1</v>
      </c>
      <c r="H8152" s="5">
        <v>32</v>
      </c>
      <c r="I8152" t="s">
        <v>16</v>
      </c>
      <c r="J8152" t="str">
        <f>_xlfn.XLOOKUP(A8152,'[1]Mini project'!$A$1:$A$11972,'[1]Mini project'!$I$1:$I$11972,0)</f>
        <v>In-store</v>
      </c>
      <c r="K8152" s="1">
        <v>45512</v>
      </c>
      <c r="L8152" s="2">
        <v>45505</v>
      </c>
      <c r="M8152">
        <v>2024</v>
      </c>
      <c r="N8152" t="s">
        <v>17</v>
      </c>
      <c r="O8152" t="b">
        <v>0</v>
      </c>
    </row>
    <row r="8153" spans="1:15" x14ac:dyDescent="0.3">
      <c r="A8153" t="s">
        <v>8402</v>
      </c>
      <c r="B8153" t="s">
        <v>19</v>
      </c>
      <c r="C8153" t="s">
        <v>20</v>
      </c>
      <c r="D8153" t="s">
        <v>21</v>
      </c>
      <c r="E8153" s="5">
        <v>29</v>
      </c>
      <c r="F8153" t="str" cm="1">
        <f t="array" ref="F8153">_xlfn.IFS(E8153&lt;20,"Low",E8153&lt;=30,"Medium",E8153&gt;30,"High")</f>
        <v>Medium</v>
      </c>
      <c r="G8153">
        <v>3</v>
      </c>
      <c r="H8153" s="5">
        <v>87</v>
      </c>
      <c r="I8153" t="s">
        <v>16</v>
      </c>
      <c r="J8153" t="str">
        <f>_xlfn.XLOOKUP(A8153,'[1]Mini project'!$A$1:$A$11972,'[1]Mini project'!$I$1:$I$11972,0)</f>
        <v>Online</v>
      </c>
      <c r="K8153" s="1">
        <v>44832</v>
      </c>
      <c r="L8153" s="2">
        <v>44805</v>
      </c>
      <c r="M8153">
        <v>2022</v>
      </c>
      <c r="N8153" t="s">
        <v>17</v>
      </c>
      <c r="O8153" t="b">
        <v>0</v>
      </c>
    </row>
    <row r="8154" spans="1:15" x14ac:dyDescent="0.3">
      <c r="A8154" t="s">
        <v>8403</v>
      </c>
      <c r="B8154" t="s">
        <v>33</v>
      </c>
      <c r="C8154" t="s">
        <v>30</v>
      </c>
      <c r="D8154" t="s">
        <v>548</v>
      </c>
      <c r="E8154" s="5">
        <v>29</v>
      </c>
      <c r="F8154" t="str" cm="1">
        <f t="array" ref="F8154">_xlfn.IFS(E8154&lt;20,"Low",E8154&lt;=30,"Medium",E8154&gt;30,"High")</f>
        <v>Medium</v>
      </c>
      <c r="G8154">
        <v>7</v>
      </c>
      <c r="H8154" s="5">
        <v>203</v>
      </c>
      <c r="I8154" t="s">
        <v>16</v>
      </c>
      <c r="J8154" t="str">
        <f>_xlfn.XLOOKUP(A8154,'[1]Mini project'!$A$1:$A$11972,'[1]Mini project'!$I$1:$I$11972,0)</f>
        <v>In-store</v>
      </c>
      <c r="K8154" s="1">
        <v>45541</v>
      </c>
      <c r="L8154" s="2">
        <v>45536</v>
      </c>
      <c r="M8154">
        <v>2024</v>
      </c>
      <c r="N8154" t="s">
        <v>17</v>
      </c>
      <c r="O8154" t="b">
        <v>0</v>
      </c>
    </row>
    <row r="8155" spans="1:15" x14ac:dyDescent="0.3">
      <c r="A8155" t="s">
        <v>8404</v>
      </c>
      <c r="B8155" t="s">
        <v>55</v>
      </c>
      <c r="C8155" t="s">
        <v>20</v>
      </c>
      <c r="D8155" t="s">
        <v>519</v>
      </c>
      <c r="E8155" s="5">
        <v>23</v>
      </c>
      <c r="F8155" t="str" cm="1">
        <f t="array" ref="F8155">_xlfn.IFS(E8155&lt;20,"Low",E8155&lt;=30,"Medium",E8155&gt;30,"High")</f>
        <v>Medium</v>
      </c>
      <c r="G8155">
        <v>10</v>
      </c>
      <c r="H8155" s="5">
        <v>230</v>
      </c>
      <c r="I8155" t="s">
        <v>16</v>
      </c>
      <c r="J8155" t="str">
        <f>_xlfn.XLOOKUP(A8155,'[1]Mini project'!$A$1:$A$11972,'[1]Mini project'!$I$1:$I$11972,0)</f>
        <v>In-store</v>
      </c>
      <c r="K8155" s="1">
        <v>45279</v>
      </c>
      <c r="L8155" s="2">
        <v>45261</v>
      </c>
      <c r="M8155">
        <v>2023</v>
      </c>
      <c r="N8155" t="s">
        <v>17</v>
      </c>
      <c r="O8155" t="b">
        <v>0</v>
      </c>
    </row>
    <row r="8156" spans="1:15" x14ac:dyDescent="0.3">
      <c r="A8156" t="s">
        <v>8405</v>
      </c>
      <c r="B8156" t="s">
        <v>64</v>
      </c>
      <c r="C8156" t="s">
        <v>30</v>
      </c>
      <c r="D8156" t="s">
        <v>171</v>
      </c>
      <c r="E8156" s="5">
        <v>10</v>
      </c>
      <c r="F8156" t="str" cm="1">
        <f t="array" ref="F8156">_xlfn.IFS(E8156&lt;20,"Low",E8156&lt;=30,"Medium",E8156&gt;30,"High")</f>
        <v>Low</v>
      </c>
      <c r="G8156">
        <v>8</v>
      </c>
      <c r="H8156" s="5">
        <v>76</v>
      </c>
      <c r="I8156" t="s">
        <v>16</v>
      </c>
      <c r="J8156" t="str">
        <f>_xlfn.XLOOKUP(A8156,'[1]Mini project'!$A$1:$A$11972,'[1]Mini project'!$I$1:$I$11972,0)</f>
        <v>Online</v>
      </c>
      <c r="K8156" s="1">
        <v>45008</v>
      </c>
      <c r="L8156" s="2">
        <v>44986</v>
      </c>
      <c r="M8156">
        <v>2023</v>
      </c>
      <c r="N8156" t="s">
        <v>17</v>
      </c>
      <c r="O8156" t="b">
        <v>0</v>
      </c>
    </row>
    <row r="8157" spans="1:15" x14ac:dyDescent="0.3">
      <c r="A8157" t="s">
        <v>8406</v>
      </c>
      <c r="B8157" t="s">
        <v>140</v>
      </c>
      <c r="C8157" t="s">
        <v>25</v>
      </c>
      <c r="D8157" t="s">
        <v>130</v>
      </c>
      <c r="E8157" s="5">
        <v>28</v>
      </c>
      <c r="F8157" t="str" cm="1">
        <f t="array" ref="F8157">_xlfn.IFS(E8157&lt;20,"Low",E8157&lt;=30,"Medium",E8157&gt;30,"High")</f>
        <v>Medium</v>
      </c>
      <c r="G8157">
        <v>9</v>
      </c>
      <c r="H8157" s="5">
        <v>248</v>
      </c>
      <c r="I8157" t="s">
        <v>16</v>
      </c>
      <c r="J8157" t="str">
        <f>_xlfn.XLOOKUP(A8157,'[1]Mini project'!$A$1:$A$11972,'[1]Mini project'!$I$1:$I$11972,0)</f>
        <v>In-store</v>
      </c>
      <c r="K8157" s="1">
        <v>44772</v>
      </c>
      <c r="L8157" s="2">
        <v>44743</v>
      </c>
      <c r="M8157">
        <v>2022</v>
      </c>
      <c r="N8157" t="s">
        <v>22</v>
      </c>
      <c r="O8157" t="b">
        <v>1</v>
      </c>
    </row>
    <row r="8158" spans="1:15" x14ac:dyDescent="0.3">
      <c r="A8158" t="s">
        <v>8407</v>
      </c>
      <c r="B8158" t="s">
        <v>136</v>
      </c>
      <c r="C8158" t="s">
        <v>20</v>
      </c>
      <c r="D8158" t="s">
        <v>243</v>
      </c>
      <c r="E8158" s="5">
        <v>38</v>
      </c>
      <c r="F8158" t="str" cm="1">
        <f t="array" ref="F8158">_xlfn.IFS(E8158&lt;20,"Low",E8158&lt;=30,"Medium",E8158&gt;30,"High")</f>
        <v>High</v>
      </c>
      <c r="G8158">
        <v>7</v>
      </c>
      <c r="H8158" s="5">
        <v>266</v>
      </c>
      <c r="I8158" t="s">
        <v>16</v>
      </c>
      <c r="J8158" t="str">
        <f>_xlfn.XLOOKUP(A8158,'[1]Mini project'!$A$1:$A$11972,'[1]Mini project'!$I$1:$I$11972,0)</f>
        <v>In-store</v>
      </c>
      <c r="K8158" s="1">
        <v>44678</v>
      </c>
      <c r="L8158" s="2">
        <v>44652</v>
      </c>
      <c r="M8158">
        <v>2022</v>
      </c>
      <c r="N8158" t="s">
        <v>17</v>
      </c>
      <c r="O8158" t="b">
        <v>0</v>
      </c>
    </row>
    <row r="8159" spans="1:15" x14ac:dyDescent="0.3">
      <c r="A8159" t="s">
        <v>8408</v>
      </c>
      <c r="B8159" t="s">
        <v>33</v>
      </c>
      <c r="C8159" t="s">
        <v>25</v>
      </c>
      <c r="D8159" t="s">
        <v>109</v>
      </c>
      <c r="E8159" s="5">
        <v>38</v>
      </c>
      <c r="F8159" t="str" cm="1">
        <f t="array" ref="F8159">_xlfn.IFS(E8159&lt;20,"Low",E8159&lt;=30,"Medium",E8159&gt;30,"High")</f>
        <v>High</v>
      </c>
      <c r="G8159">
        <v>3</v>
      </c>
      <c r="H8159" s="5">
        <v>114</v>
      </c>
      <c r="I8159" t="s">
        <v>16</v>
      </c>
      <c r="J8159" t="str">
        <f>_xlfn.XLOOKUP(A8159,'[1]Mini project'!$A$1:$A$11972,'[1]Mini project'!$I$1:$I$11972,0)</f>
        <v>Online</v>
      </c>
      <c r="K8159" s="1">
        <v>45514</v>
      </c>
      <c r="L8159" s="2">
        <v>45505</v>
      </c>
      <c r="M8159">
        <v>2024</v>
      </c>
      <c r="N8159" t="s">
        <v>22</v>
      </c>
      <c r="O8159" t="b">
        <v>1</v>
      </c>
    </row>
    <row r="8160" spans="1:15" x14ac:dyDescent="0.3">
      <c r="A8160" t="s">
        <v>8409</v>
      </c>
      <c r="B8160" t="s">
        <v>46</v>
      </c>
      <c r="C8160" t="s">
        <v>34</v>
      </c>
      <c r="D8160" t="s">
        <v>157</v>
      </c>
      <c r="E8160" s="5">
        <v>37</v>
      </c>
      <c r="F8160" t="str" cm="1">
        <f t="array" ref="F8160">_xlfn.IFS(E8160&lt;20,"Low",E8160&lt;=30,"Medium",E8160&gt;30,"High")</f>
        <v>High</v>
      </c>
      <c r="G8160">
        <v>7</v>
      </c>
      <c r="H8160" s="5">
        <v>256</v>
      </c>
      <c r="I8160" t="s">
        <v>27</v>
      </c>
      <c r="J8160" t="str">
        <f>_xlfn.XLOOKUP(A8160,'[1]Mini project'!$A$1:$A$11972,'[1]Mini project'!$I$1:$I$11972,0)</f>
        <v>Online</v>
      </c>
      <c r="K8160" s="1">
        <v>44769</v>
      </c>
      <c r="L8160" s="2">
        <v>44743</v>
      </c>
      <c r="M8160">
        <v>2022</v>
      </c>
      <c r="N8160" t="s">
        <v>17</v>
      </c>
      <c r="O8160" t="b">
        <v>0</v>
      </c>
    </row>
    <row r="8161" spans="1:15" x14ac:dyDescent="0.3">
      <c r="A8161" t="s">
        <v>8410</v>
      </c>
      <c r="B8161" t="s">
        <v>136</v>
      </c>
      <c r="C8161" t="s">
        <v>65</v>
      </c>
      <c r="D8161" t="s">
        <v>313</v>
      </c>
      <c r="E8161" s="5">
        <v>32</v>
      </c>
      <c r="F8161" t="str" cm="1">
        <f t="array" ref="F8161">_xlfn.IFS(E8161&lt;20,"Low",E8161&lt;=30,"Medium",E8161&gt;30,"High")</f>
        <v>High</v>
      </c>
      <c r="G8161">
        <v>4</v>
      </c>
      <c r="H8161" s="5">
        <v>128</v>
      </c>
      <c r="I8161" t="s">
        <v>16</v>
      </c>
      <c r="J8161" t="str">
        <f>_xlfn.XLOOKUP(A8161,'[1]Mini project'!$A$1:$A$11972,'[1]Mini project'!$I$1:$I$11972,0)</f>
        <v>Online</v>
      </c>
      <c r="K8161" s="1">
        <v>44728</v>
      </c>
      <c r="L8161" s="2">
        <v>44713</v>
      </c>
      <c r="M8161">
        <v>2022</v>
      </c>
      <c r="N8161" t="s">
        <v>17</v>
      </c>
      <c r="O8161" t="b">
        <v>0</v>
      </c>
    </row>
    <row r="8162" spans="1:15" x14ac:dyDescent="0.3">
      <c r="A8162" t="s">
        <v>8411</v>
      </c>
      <c r="B8162" t="s">
        <v>46</v>
      </c>
      <c r="C8162" t="s">
        <v>20</v>
      </c>
      <c r="D8162" t="s">
        <v>243</v>
      </c>
      <c r="E8162" s="5">
        <v>38</v>
      </c>
      <c r="F8162" t="str" cm="1">
        <f t="array" ref="F8162">_xlfn.IFS(E8162&lt;20,"Low",E8162&lt;=30,"Medium",E8162&gt;30,"High")</f>
        <v>High</v>
      </c>
      <c r="G8162">
        <v>8</v>
      </c>
      <c r="H8162" s="5">
        <v>304</v>
      </c>
      <c r="I8162" t="s">
        <v>27</v>
      </c>
      <c r="J8162" t="str">
        <f>_xlfn.XLOOKUP(A8162,'[1]Mini project'!$A$1:$A$11972,'[1]Mini project'!$I$1:$I$11972,0)</f>
        <v>Online</v>
      </c>
      <c r="K8162" s="1">
        <v>45665</v>
      </c>
      <c r="L8162" s="2">
        <v>45658</v>
      </c>
      <c r="M8162">
        <v>2025</v>
      </c>
      <c r="N8162" t="s">
        <v>17</v>
      </c>
      <c r="O8162" t="b">
        <v>0</v>
      </c>
    </row>
    <row r="8163" spans="1:15" x14ac:dyDescent="0.3">
      <c r="A8163" t="s">
        <v>8412</v>
      </c>
      <c r="B8163" t="s">
        <v>33</v>
      </c>
      <c r="C8163" t="s">
        <v>65</v>
      </c>
      <c r="D8163" t="s">
        <v>341</v>
      </c>
      <c r="E8163" s="5">
        <v>38</v>
      </c>
      <c r="F8163" t="str" cm="1">
        <f t="array" ref="F8163">_xlfn.IFS(E8163&lt;20,"Low",E8163&lt;=30,"Medium",E8163&gt;30,"High")</f>
        <v>High</v>
      </c>
      <c r="G8163">
        <v>9</v>
      </c>
      <c r="H8163" s="5">
        <v>342</v>
      </c>
      <c r="I8163" t="s">
        <v>16</v>
      </c>
      <c r="J8163" t="str">
        <f>_xlfn.XLOOKUP(A8163,'[1]Mini project'!$A$1:$A$11972,'[1]Mini project'!$I$1:$I$11972,0)</f>
        <v>Online</v>
      </c>
      <c r="K8163" s="1">
        <v>44806</v>
      </c>
      <c r="L8163" s="2">
        <v>44805</v>
      </c>
      <c r="M8163">
        <v>2022</v>
      </c>
      <c r="N8163" t="s">
        <v>17</v>
      </c>
      <c r="O8163" t="b">
        <v>1</v>
      </c>
    </row>
    <row r="8164" spans="1:15" x14ac:dyDescent="0.3">
      <c r="A8164" t="s">
        <v>8413</v>
      </c>
      <c r="B8164" t="s">
        <v>80</v>
      </c>
      <c r="C8164" t="s">
        <v>65</v>
      </c>
      <c r="D8164" t="s">
        <v>469</v>
      </c>
      <c r="E8164" s="5">
        <v>20</v>
      </c>
      <c r="F8164" t="str" cm="1">
        <f t="array" ref="F8164">_xlfn.IFS(E8164&lt;20,"Low",E8164&lt;=30,"Medium",E8164&gt;30,"High")</f>
        <v>Medium</v>
      </c>
      <c r="G8164">
        <v>9</v>
      </c>
      <c r="H8164" s="5">
        <v>180</v>
      </c>
      <c r="I8164" t="s">
        <v>16</v>
      </c>
      <c r="J8164" t="str">
        <f>_xlfn.XLOOKUP(A8164,'[1]Mini project'!$A$1:$A$11972,'[1]Mini project'!$I$1:$I$11972,0)</f>
        <v>Online</v>
      </c>
      <c r="K8164" s="1">
        <v>44606</v>
      </c>
      <c r="L8164" s="2">
        <v>44593</v>
      </c>
      <c r="M8164">
        <v>2022</v>
      </c>
      <c r="N8164" t="s">
        <v>17</v>
      </c>
      <c r="O8164" t="b">
        <v>1</v>
      </c>
    </row>
    <row r="8165" spans="1:15" x14ac:dyDescent="0.3">
      <c r="A8165" t="s">
        <v>8414</v>
      </c>
      <c r="B8165" t="s">
        <v>77</v>
      </c>
      <c r="C8165" t="s">
        <v>20</v>
      </c>
      <c r="D8165" t="s">
        <v>197</v>
      </c>
      <c r="E8165" s="5">
        <v>16</v>
      </c>
      <c r="F8165" t="str" cm="1">
        <f t="array" ref="F8165">_xlfn.IFS(E8165&lt;20,"Low",E8165&lt;=30,"Medium",E8165&gt;30,"High")</f>
        <v>Low</v>
      </c>
      <c r="G8165">
        <v>2</v>
      </c>
      <c r="H8165" s="5">
        <v>31</v>
      </c>
      <c r="I8165" t="s">
        <v>48</v>
      </c>
      <c r="J8165" t="str">
        <f>_xlfn.XLOOKUP(A8165,'[1]Mini project'!$A$1:$A$11972,'[1]Mini project'!$I$1:$I$11972,0)</f>
        <v>Online</v>
      </c>
      <c r="K8165" s="1">
        <v>44978</v>
      </c>
      <c r="L8165" s="2">
        <v>44958</v>
      </c>
      <c r="M8165">
        <v>2023</v>
      </c>
      <c r="N8165" t="s">
        <v>17</v>
      </c>
      <c r="O8165" t="b">
        <v>0</v>
      </c>
    </row>
    <row r="8166" spans="1:15" x14ac:dyDescent="0.3">
      <c r="A8166" t="s">
        <v>8415</v>
      </c>
      <c r="B8166" t="s">
        <v>39</v>
      </c>
      <c r="C8166" t="s">
        <v>30</v>
      </c>
      <c r="D8166" t="s">
        <v>292</v>
      </c>
      <c r="E8166" s="5">
        <v>35</v>
      </c>
      <c r="F8166" t="str" cm="1">
        <f t="array" ref="F8166">_xlfn.IFS(E8166&lt;20,"Low",E8166&lt;=30,"Medium",E8166&gt;30,"High")</f>
        <v>High</v>
      </c>
      <c r="G8166">
        <v>1</v>
      </c>
      <c r="H8166" s="5">
        <v>35</v>
      </c>
      <c r="I8166" t="s">
        <v>16</v>
      </c>
      <c r="J8166" t="str">
        <f>_xlfn.XLOOKUP(A8166,'[1]Mini project'!$A$1:$A$11972,'[1]Mini project'!$I$1:$I$11972,0)</f>
        <v>In-store</v>
      </c>
      <c r="K8166" s="1">
        <v>45109</v>
      </c>
      <c r="L8166" s="2">
        <v>45108</v>
      </c>
      <c r="M8166">
        <v>2023</v>
      </c>
      <c r="N8166" t="s">
        <v>22</v>
      </c>
      <c r="O8166" t="b">
        <v>1</v>
      </c>
    </row>
    <row r="8167" spans="1:15" x14ac:dyDescent="0.3">
      <c r="A8167" t="s">
        <v>8416</v>
      </c>
      <c r="B8167" t="s">
        <v>55</v>
      </c>
      <c r="C8167" t="s">
        <v>20</v>
      </c>
      <c r="D8167" t="s">
        <v>1090</v>
      </c>
      <c r="E8167" s="5">
        <v>41</v>
      </c>
      <c r="F8167" t="str" cm="1">
        <f t="array" ref="F8167">_xlfn.IFS(E8167&lt;20,"Low",E8167&lt;=30,"Medium",E8167&gt;30,"High")</f>
        <v>High</v>
      </c>
      <c r="G8167">
        <v>6</v>
      </c>
      <c r="H8167" s="5">
        <v>246</v>
      </c>
      <c r="I8167" t="s">
        <v>27</v>
      </c>
      <c r="J8167" t="str">
        <f>_xlfn.XLOOKUP(A8167,'[1]Mini project'!$A$1:$A$11972,'[1]Mini project'!$I$1:$I$11972,0)</f>
        <v>In-store</v>
      </c>
      <c r="K8167" s="1">
        <v>45004</v>
      </c>
      <c r="L8167" s="2">
        <v>44986</v>
      </c>
      <c r="M8167">
        <v>2023</v>
      </c>
      <c r="N8167" t="s">
        <v>22</v>
      </c>
      <c r="O8167" t="b">
        <v>0</v>
      </c>
    </row>
    <row r="8168" spans="1:15" x14ac:dyDescent="0.3">
      <c r="A8168" t="s">
        <v>8417</v>
      </c>
      <c r="B8168" t="s">
        <v>165</v>
      </c>
      <c r="C8168" t="s">
        <v>20</v>
      </c>
      <c r="D8168" t="s">
        <v>333</v>
      </c>
      <c r="E8168" s="5">
        <v>26</v>
      </c>
      <c r="F8168" t="str" cm="1">
        <f t="array" ref="F8168">_xlfn.IFS(E8168&lt;20,"Low",E8168&lt;=30,"Medium",E8168&gt;30,"High")</f>
        <v>Medium</v>
      </c>
      <c r="G8168">
        <v>8</v>
      </c>
      <c r="H8168" s="5">
        <v>208</v>
      </c>
      <c r="I8168" t="s">
        <v>27</v>
      </c>
      <c r="J8168" t="str">
        <f>_xlfn.XLOOKUP(A8168,'[1]Mini project'!$A$1:$A$11972,'[1]Mini project'!$I$1:$I$11972,0)</f>
        <v>In-store</v>
      </c>
      <c r="K8168" s="1">
        <v>45226</v>
      </c>
      <c r="L8168" s="2">
        <v>45200</v>
      </c>
      <c r="M8168">
        <v>2023</v>
      </c>
      <c r="N8168" t="s">
        <v>17</v>
      </c>
      <c r="O8168" t="b">
        <v>0</v>
      </c>
    </row>
    <row r="8169" spans="1:15" x14ac:dyDescent="0.3">
      <c r="A8169" t="s">
        <v>8418</v>
      </c>
      <c r="B8169" t="s">
        <v>96</v>
      </c>
      <c r="C8169" t="s">
        <v>30</v>
      </c>
      <c r="D8169" t="s">
        <v>292</v>
      </c>
      <c r="E8169" s="5">
        <v>35</v>
      </c>
      <c r="F8169" t="str" cm="1">
        <f t="array" ref="F8169">_xlfn.IFS(E8169&lt;20,"Low",E8169&lt;=30,"Medium",E8169&gt;30,"High")</f>
        <v>High</v>
      </c>
      <c r="G8169">
        <v>5</v>
      </c>
      <c r="H8169" s="5">
        <v>175</v>
      </c>
      <c r="I8169" t="s">
        <v>16</v>
      </c>
      <c r="J8169" t="str">
        <f>_xlfn.XLOOKUP(A8169,'[1]Mini project'!$A$1:$A$11972,'[1]Mini project'!$I$1:$I$11972,0)</f>
        <v>Online</v>
      </c>
      <c r="K8169" s="1">
        <v>44574</v>
      </c>
      <c r="L8169" s="2">
        <v>44562</v>
      </c>
      <c r="M8169">
        <v>2022</v>
      </c>
      <c r="N8169" t="s">
        <v>17</v>
      </c>
      <c r="O8169" t="b">
        <v>0</v>
      </c>
    </row>
    <row r="8170" spans="1:15" x14ac:dyDescent="0.3">
      <c r="A8170" t="s">
        <v>8419</v>
      </c>
      <c r="B8170" t="s">
        <v>24</v>
      </c>
      <c r="C8170" t="s">
        <v>20</v>
      </c>
      <c r="D8170" t="s">
        <v>1035</v>
      </c>
      <c r="E8170" s="5">
        <v>14</v>
      </c>
      <c r="F8170" t="str" cm="1">
        <f t="array" ref="F8170">_xlfn.IFS(E8170&lt;20,"Low",E8170&lt;=30,"Medium",E8170&gt;30,"High")</f>
        <v>Low</v>
      </c>
      <c r="G8170">
        <v>4</v>
      </c>
      <c r="H8170" s="5">
        <v>56</v>
      </c>
      <c r="I8170" t="s">
        <v>48</v>
      </c>
      <c r="J8170" t="str">
        <f>_xlfn.XLOOKUP(A8170,'[1]Mini project'!$A$1:$A$11972,'[1]Mini project'!$I$1:$I$11972,0)</f>
        <v>Online</v>
      </c>
      <c r="K8170" s="1">
        <v>45120</v>
      </c>
      <c r="L8170" s="2">
        <v>45108</v>
      </c>
      <c r="M8170">
        <v>2023</v>
      </c>
      <c r="N8170" t="s">
        <v>17</v>
      </c>
      <c r="O8170" t="b">
        <v>1</v>
      </c>
    </row>
    <row r="8171" spans="1:15" x14ac:dyDescent="0.3">
      <c r="A8171" t="s">
        <v>8420</v>
      </c>
      <c r="B8171" t="s">
        <v>118</v>
      </c>
      <c r="C8171" t="s">
        <v>65</v>
      </c>
      <c r="D8171" t="s">
        <v>335</v>
      </c>
      <c r="E8171" s="5">
        <v>34</v>
      </c>
      <c r="F8171" t="str" cm="1">
        <f t="array" ref="F8171">_xlfn.IFS(E8171&lt;20,"Low",E8171&lt;=30,"Medium",E8171&gt;30,"High")</f>
        <v>High</v>
      </c>
      <c r="G8171">
        <v>9</v>
      </c>
      <c r="H8171" s="5">
        <v>302</v>
      </c>
      <c r="I8171" t="s">
        <v>48</v>
      </c>
      <c r="J8171" t="str">
        <f>_xlfn.XLOOKUP(A8171,'[1]Mini project'!$A$1:$A$11972,'[1]Mini project'!$I$1:$I$11972,0)</f>
        <v>Online</v>
      </c>
      <c r="K8171" s="1">
        <v>45525</v>
      </c>
      <c r="L8171" s="2">
        <v>45505</v>
      </c>
      <c r="M8171">
        <v>2024</v>
      </c>
      <c r="N8171" t="s">
        <v>17</v>
      </c>
      <c r="O8171" t="b">
        <v>0</v>
      </c>
    </row>
    <row r="8172" spans="1:15" x14ac:dyDescent="0.3">
      <c r="A8172" t="s">
        <v>8421</v>
      </c>
      <c r="B8172" t="s">
        <v>118</v>
      </c>
      <c r="C8172" t="s">
        <v>25</v>
      </c>
      <c r="D8172" t="s">
        <v>109</v>
      </c>
      <c r="E8172" s="5">
        <v>38</v>
      </c>
      <c r="F8172" t="str" cm="1">
        <f t="array" ref="F8172">_xlfn.IFS(E8172&lt;20,"Low",E8172&lt;=30,"Medium",E8172&gt;30,"High")</f>
        <v>High</v>
      </c>
      <c r="G8172">
        <v>3</v>
      </c>
      <c r="H8172" s="5">
        <v>114</v>
      </c>
      <c r="I8172" t="s">
        <v>48</v>
      </c>
      <c r="J8172" t="str">
        <f>_xlfn.XLOOKUP(A8172,'[1]Mini project'!$A$1:$A$11972,'[1]Mini project'!$I$1:$I$11972,0)</f>
        <v>Online</v>
      </c>
      <c r="K8172" s="1">
        <v>44573</v>
      </c>
      <c r="L8172" s="2">
        <v>44562</v>
      </c>
      <c r="M8172">
        <v>2022</v>
      </c>
      <c r="N8172" t="s">
        <v>17</v>
      </c>
      <c r="O8172" t="b">
        <v>1</v>
      </c>
    </row>
    <row r="8173" spans="1:15" x14ac:dyDescent="0.3">
      <c r="A8173" t="s">
        <v>8422</v>
      </c>
      <c r="B8173" t="s">
        <v>42</v>
      </c>
      <c r="C8173" t="s">
        <v>125</v>
      </c>
      <c r="D8173" t="s">
        <v>225</v>
      </c>
      <c r="E8173" s="5">
        <v>19</v>
      </c>
      <c r="F8173" t="str" cm="1">
        <f t="array" ref="F8173">_xlfn.IFS(E8173&lt;20,"Low",E8173&lt;=30,"Medium",E8173&gt;30,"High")</f>
        <v>Low</v>
      </c>
      <c r="G8173">
        <v>10</v>
      </c>
      <c r="H8173" s="5">
        <v>185</v>
      </c>
      <c r="I8173" t="s">
        <v>16</v>
      </c>
      <c r="J8173" t="str">
        <f>_xlfn.XLOOKUP(A8173,'[1]Mini project'!$A$1:$A$11972,'[1]Mini project'!$I$1:$I$11972,0)</f>
        <v>Online</v>
      </c>
      <c r="K8173" s="1">
        <v>45022</v>
      </c>
      <c r="L8173" s="2">
        <v>45017</v>
      </c>
      <c r="M8173">
        <v>2023</v>
      </c>
      <c r="N8173" t="s">
        <v>17</v>
      </c>
      <c r="O8173" t="b">
        <v>0</v>
      </c>
    </row>
    <row r="8174" spans="1:15" x14ac:dyDescent="0.3">
      <c r="A8174" t="s">
        <v>8423</v>
      </c>
      <c r="B8174" t="s">
        <v>74</v>
      </c>
      <c r="C8174" t="s">
        <v>25</v>
      </c>
      <c r="D8174" t="s">
        <v>213</v>
      </c>
      <c r="E8174" s="5">
        <v>35</v>
      </c>
      <c r="F8174" t="str" cm="1">
        <f t="array" ref="F8174">_xlfn.IFS(E8174&lt;20,"Low",E8174&lt;=30,"Medium",E8174&gt;30,"High")</f>
        <v>High</v>
      </c>
      <c r="G8174">
        <v>7</v>
      </c>
      <c r="H8174" s="5">
        <v>245</v>
      </c>
      <c r="I8174" t="s">
        <v>16</v>
      </c>
      <c r="J8174" t="str">
        <f>_xlfn.XLOOKUP(A8174,'[1]Mini project'!$A$1:$A$11972,'[1]Mini project'!$I$1:$I$11972,0)</f>
        <v>In-store</v>
      </c>
      <c r="K8174" s="1">
        <v>45638</v>
      </c>
      <c r="L8174" s="2">
        <v>45627</v>
      </c>
      <c r="M8174">
        <v>2024</v>
      </c>
      <c r="N8174" t="s">
        <v>17</v>
      </c>
      <c r="O8174" t="b">
        <v>0</v>
      </c>
    </row>
    <row r="8175" spans="1:15" x14ac:dyDescent="0.3">
      <c r="A8175" t="s">
        <v>8424</v>
      </c>
      <c r="B8175" t="s">
        <v>74</v>
      </c>
      <c r="C8175" t="s">
        <v>125</v>
      </c>
      <c r="D8175" t="s">
        <v>350</v>
      </c>
      <c r="E8175" s="5">
        <v>32</v>
      </c>
      <c r="F8175" t="str" cm="1">
        <f t="array" ref="F8175">_xlfn.IFS(E8175&lt;20,"Low",E8175&lt;=30,"Medium",E8175&gt;30,"High")</f>
        <v>High</v>
      </c>
      <c r="G8175">
        <v>6</v>
      </c>
      <c r="H8175" s="5">
        <v>192</v>
      </c>
      <c r="I8175" t="s">
        <v>48</v>
      </c>
      <c r="J8175" t="str">
        <f>_xlfn.XLOOKUP(A8175,'[1]Mini project'!$A$1:$A$11972,'[1]Mini project'!$I$1:$I$11972,0)</f>
        <v>Online</v>
      </c>
      <c r="K8175" s="1">
        <v>45292</v>
      </c>
      <c r="L8175" s="2">
        <v>45292</v>
      </c>
      <c r="M8175">
        <v>2024</v>
      </c>
      <c r="N8175" t="s">
        <v>17</v>
      </c>
      <c r="O8175" t="b">
        <v>0</v>
      </c>
    </row>
    <row r="8176" spans="1:15" x14ac:dyDescent="0.3">
      <c r="A8176" t="s">
        <v>8425</v>
      </c>
      <c r="B8176" t="s">
        <v>94</v>
      </c>
      <c r="C8176" t="s">
        <v>125</v>
      </c>
      <c r="D8176" t="s">
        <v>180</v>
      </c>
      <c r="E8176" s="5">
        <v>34</v>
      </c>
      <c r="F8176" t="str" cm="1">
        <f t="array" ref="F8176">_xlfn.IFS(E8176&lt;20,"Low",E8176&lt;=30,"Medium",E8176&gt;30,"High")</f>
        <v>High</v>
      </c>
      <c r="G8176">
        <v>10</v>
      </c>
      <c r="H8176" s="5">
        <v>335</v>
      </c>
      <c r="I8176" t="s">
        <v>48</v>
      </c>
      <c r="J8176" t="str">
        <f>_xlfn.XLOOKUP(A8176,'[1]Mini project'!$A$1:$A$11972,'[1]Mini project'!$I$1:$I$11972,0)</f>
        <v>Online</v>
      </c>
      <c r="K8176" s="1">
        <v>45488</v>
      </c>
      <c r="L8176" s="2">
        <v>45474</v>
      </c>
      <c r="M8176">
        <v>2024</v>
      </c>
      <c r="N8176" t="s">
        <v>17</v>
      </c>
      <c r="O8176" t="b">
        <v>0</v>
      </c>
    </row>
    <row r="8177" spans="1:15" x14ac:dyDescent="0.3">
      <c r="A8177" t="s">
        <v>8426</v>
      </c>
      <c r="B8177" t="s">
        <v>94</v>
      </c>
      <c r="C8177" t="s">
        <v>34</v>
      </c>
      <c r="D8177" t="s">
        <v>481</v>
      </c>
      <c r="E8177" s="5">
        <v>29</v>
      </c>
      <c r="F8177" t="str" cm="1">
        <f t="array" ref="F8177">_xlfn.IFS(E8177&lt;20,"Low",E8177&lt;=30,"Medium",E8177&gt;30,"High")</f>
        <v>Medium</v>
      </c>
      <c r="G8177">
        <v>8</v>
      </c>
      <c r="H8177" s="5">
        <v>232</v>
      </c>
      <c r="I8177" t="s">
        <v>27</v>
      </c>
      <c r="J8177" t="str">
        <f>_xlfn.XLOOKUP(A8177,'[1]Mini project'!$A$1:$A$11972,'[1]Mini project'!$I$1:$I$11972,0)</f>
        <v>Online</v>
      </c>
      <c r="K8177" s="1">
        <v>44785</v>
      </c>
      <c r="L8177" s="2">
        <v>44774</v>
      </c>
      <c r="M8177">
        <v>2022</v>
      </c>
      <c r="N8177" t="s">
        <v>17</v>
      </c>
      <c r="O8177" t="b">
        <v>1</v>
      </c>
    </row>
    <row r="8178" spans="1:15" x14ac:dyDescent="0.3">
      <c r="A8178" t="s">
        <v>8427</v>
      </c>
      <c r="B8178" t="s">
        <v>118</v>
      </c>
      <c r="C8178" t="s">
        <v>14</v>
      </c>
      <c r="D8178" t="s">
        <v>92</v>
      </c>
      <c r="E8178" s="5">
        <v>13</v>
      </c>
      <c r="F8178" t="str" cm="1">
        <f t="array" ref="F8178">_xlfn.IFS(E8178&lt;20,"Low",E8178&lt;=30,"Medium",E8178&gt;30,"High")</f>
        <v>Low</v>
      </c>
      <c r="G8178">
        <v>6</v>
      </c>
      <c r="H8178" s="5">
        <v>75</v>
      </c>
      <c r="I8178" t="s">
        <v>16</v>
      </c>
      <c r="J8178" t="str">
        <f>_xlfn.XLOOKUP(A8178,'[1]Mini project'!$A$1:$A$11972,'[1]Mini project'!$I$1:$I$11972,0)</f>
        <v>Online</v>
      </c>
      <c r="K8178" s="1">
        <v>45666</v>
      </c>
      <c r="L8178" s="2">
        <v>45658</v>
      </c>
      <c r="M8178">
        <v>2025</v>
      </c>
      <c r="N8178" t="s">
        <v>17</v>
      </c>
      <c r="O8178" t="b">
        <v>0</v>
      </c>
    </row>
    <row r="8179" spans="1:15" x14ac:dyDescent="0.3">
      <c r="A8179" t="s">
        <v>8428</v>
      </c>
      <c r="B8179" t="s">
        <v>85</v>
      </c>
      <c r="C8179" t="s">
        <v>43</v>
      </c>
      <c r="D8179" t="s">
        <v>44</v>
      </c>
      <c r="E8179" s="5">
        <v>28</v>
      </c>
      <c r="F8179" t="str" cm="1">
        <f t="array" ref="F8179">_xlfn.IFS(E8179&lt;20,"Low",E8179&lt;=30,"Medium",E8179&gt;30,"High")</f>
        <v>Medium</v>
      </c>
      <c r="G8179">
        <v>8</v>
      </c>
      <c r="H8179" s="5">
        <v>220</v>
      </c>
      <c r="I8179" t="s">
        <v>16</v>
      </c>
      <c r="J8179" t="str">
        <f>_xlfn.XLOOKUP(A8179,'[1]Mini project'!$A$1:$A$11972,'[1]Mini project'!$I$1:$I$11972,0)</f>
        <v>Online</v>
      </c>
      <c r="K8179" s="1">
        <v>44824</v>
      </c>
      <c r="L8179" s="2">
        <v>44805</v>
      </c>
      <c r="M8179">
        <v>2022</v>
      </c>
      <c r="N8179" t="s">
        <v>17</v>
      </c>
      <c r="O8179" t="b">
        <v>0</v>
      </c>
    </row>
    <row r="8180" spans="1:15" x14ac:dyDescent="0.3">
      <c r="A8180" t="s">
        <v>8429</v>
      </c>
      <c r="B8180" t="s">
        <v>165</v>
      </c>
      <c r="C8180" t="s">
        <v>30</v>
      </c>
      <c r="D8180" t="s">
        <v>99</v>
      </c>
      <c r="E8180" s="5">
        <v>41</v>
      </c>
      <c r="F8180" t="str" cm="1">
        <f t="array" ref="F8180">_xlfn.IFS(E8180&lt;20,"Low",E8180&lt;=30,"Medium",E8180&gt;30,"High")</f>
        <v>High</v>
      </c>
      <c r="G8180">
        <v>1</v>
      </c>
      <c r="H8180" s="5">
        <v>41</v>
      </c>
      <c r="I8180" t="s">
        <v>16</v>
      </c>
      <c r="J8180" t="str">
        <f>_xlfn.XLOOKUP(A8180,'[1]Mini project'!$A$1:$A$11972,'[1]Mini project'!$I$1:$I$11972,0)</f>
        <v>Online</v>
      </c>
      <c r="K8180" s="1">
        <v>45655</v>
      </c>
      <c r="L8180" s="2">
        <v>45627</v>
      </c>
      <c r="M8180">
        <v>2024</v>
      </c>
      <c r="N8180" t="s">
        <v>22</v>
      </c>
      <c r="O8180" t="b">
        <v>0</v>
      </c>
    </row>
    <row r="8181" spans="1:15" x14ac:dyDescent="0.3">
      <c r="A8181" t="s">
        <v>8430</v>
      </c>
      <c r="B8181" t="s">
        <v>46</v>
      </c>
      <c r="C8181" t="s">
        <v>25</v>
      </c>
      <c r="D8181" t="s">
        <v>530</v>
      </c>
      <c r="E8181" s="5">
        <v>11</v>
      </c>
      <c r="F8181" t="str" cm="1">
        <f t="array" ref="F8181">_xlfn.IFS(E8181&lt;20,"Low",E8181&lt;=30,"Medium",E8181&gt;30,"High")</f>
        <v>Low</v>
      </c>
      <c r="G8181">
        <v>9</v>
      </c>
      <c r="H8181" s="5">
        <v>99</v>
      </c>
      <c r="I8181" t="s">
        <v>16</v>
      </c>
      <c r="J8181" t="str">
        <f>_xlfn.XLOOKUP(A8181,'[1]Mini project'!$A$1:$A$11972,'[1]Mini project'!$I$1:$I$11972,0)</f>
        <v>In-store</v>
      </c>
      <c r="K8181" s="1">
        <v>45502</v>
      </c>
      <c r="L8181" s="2">
        <v>45474</v>
      </c>
      <c r="M8181">
        <v>2024</v>
      </c>
      <c r="N8181" t="s">
        <v>17</v>
      </c>
      <c r="O8181" t="b">
        <v>1</v>
      </c>
    </row>
    <row r="8182" spans="1:15" x14ac:dyDescent="0.3">
      <c r="A8182" t="s">
        <v>8431</v>
      </c>
      <c r="B8182" t="s">
        <v>64</v>
      </c>
      <c r="C8182" t="s">
        <v>65</v>
      </c>
      <c r="D8182" t="s">
        <v>733</v>
      </c>
      <c r="E8182" s="5">
        <v>7</v>
      </c>
      <c r="F8182" t="str" cm="1">
        <f t="array" ref="F8182">_xlfn.IFS(E8182&lt;20,"Low",E8182&lt;=30,"Medium",E8182&gt;30,"High")</f>
        <v>Low</v>
      </c>
      <c r="G8182">
        <v>6</v>
      </c>
      <c r="H8182" s="5">
        <v>39</v>
      </c>
      <c r="I8182" t="s">
        <v>16</v>
      </c>
      <c r="J8182" t="str">
        <f>_xlfn.XLOOKUP(A8182,'[1]Mini project'!$A$1:$A$11972,'[1]Mini project'!$I$1:$I$11972,0)</f>
        <v>In-store</v>
      </c>
      <c r="K8182" s="1">
        <v>45313</v>
      </c>
      <c r="L8182" s="2">
        <v>45292</v>
      </c>
      <c r="M8182">
        <v>2024</v>
      </c>
      <c r="N8182" t="s">
        <v>17</v>
      </c>
      <c r="O8182" t="b">
        <v>0</v>
      </c>
    </row>
    <row r="8183" spans="1:15" x14ac:dyDescent="0.3">
      <c r="A8183" t="s">
        <v>8432</v>
      </c>
      <c r="B8183" t="s">
        <v>13</v>
      </c>
      <c r="C8183" t="s">
        <v>43</v>
      </c>
      <c r="D8183" t="s">
        <v>173</v>
      </c>
      <c r="E8183" s="5">
        <v>37</v>
      </c>
      <c r="F8183" t="str" cm="1">
        <f t="array" ref="F8183">_xlfn.IFS(E8183&lt;20,"Low",E8183&lt;=30,"Medium",E8183&gt;30,"High")</f>
        <v>High</v>
      </c>
      <c r="G8183">
        <v>4</v>
      </c>
      <c r="H8183" s="5">
        <v>146</v>
      </c>
      <c r="I8183" t="s">
        <v>27</v>
      </c>
      <c r="J8183" t="str">
        <f>_xlfn.XLOOKUP(A8183,'[1]Mini project'!$A$1:$A$11972,'[1]Mini project'!$I$1:$I$11972,0)</f>
        <v>In-store</v>
      </c>
      <c r="K8183" s="1">
        <v>45646</v>
      </c>
      <c r="L8183" s="2">
        <v>45627</v>
      </c>
      <c r="M8183">
        <v>2024</v>
      </c>
      <c r="N8183" t="s">
        <v>17</v>
      </c>
      <c r="O8183" t="b">
        <v>0</v>
      </c>
    </row>
    <row r="8184" spans="1:15" x14ac:dyDescent="0.3">
      <c r="A8184" t="s">
        <v>8433</v>
      </c>
      <c r="B8184" t="s">
        <v>33</v>
      </c>
      <c r="C8184" t="s">
        <v>34</v>
      </c>
      <c r="D8184" t="s">
        <v>481</v>
      </c>
      <c r="E8184" s="5">
        <v>29</v>
      </c>
      <c r="F8184" t="str" cm="1">
        <f t="array" ref="F8184">_xlfn.IFS(E8184&lt;20,"Low",E8184&lt;=30,"Medium",E8184&gt;30,"High")</f>
        <v>Medium</v>
      </c>
      <c r="G8184">
        <v>1</v>
      </c>
      <c r="H8184" s="5">
        <v>29</v>
      </c>
      <c r="I8184" t="s">
        <v>27</v>
      </c>
      <c r="J8184" t="str">
        <f>_xlfn.XLOOKUP(A8184,'[1]Mini project'!$A$1:$A$11972,'[1]Mini project'!$I$1:$I$11972,0)</f>
        <v>In-store</v>
      </c>
      <c r="K8184" s="1">
        <v>45383</v>
      </c>
      <c r="L8184" s="2">
        <v>45383</v>
      </c>
      <c r="M8184">
        <v>2024</v>
      </c>
      <c r="N8184" t="s">
        <v>17</v>
      </c>
      <c r="O8184" t="b">
        <v>1</v>
      </c>
    </row>
    <row r="8185" spans="1:15" x14ac:dyDescent="0.3">
      <c r="A8185" t="s">
        <v>8434</v>
      </c>
      <c r="B8185" t="s">
        <v>111</v>
      </c>
      <c r="C8185" t="s">
        <v>43</v>
      </c>
      <c r="D8185" t="s">
        <v>571</v>
      </c>
      <c r="E8185" s="5">
        <v>34</v>
      </c>
      <c r="F8185" t="str" cm="1">
        <f t="array" ref="F8185">_xlfn.IFS(E8185&lt;20,"Low",E8185&lt;=30,"Medium",E8185&gt;30,"High")</f>
        <v>High</v>
      </c>
      <c r="G8185">
        <v>5</v>
      </c>
      <c r="H8185" s="5">
        <v>168</v>
      </c>
      <c r="I8185" t="s">
        <v>48</v>
      </c>
      <c r="J8185" t="str">
        <f>_xlfn.XLOOKUP(A8185,'[1]Mini project'!$A$1:$A$11972,'[1]Mini project'!$I$1:$I$11972,0)</f>
        <v>Online</v>
      </c>
      <c r="K8185" s="1">
        <v>44950</v>
      </c>
      <c r="L8185" s="2">
        <v>44927</v>
      </c>
      <c r="M8185">
        <v>2023</v>
      </c>
      <c r="N8185" t="s">
        <v>17</v>
      </c>
      <c r="O8185" t="b">
        <v>1</v>
      </c>
    </row>
    <row r="8186" spans="1:15" x14ac:dyDescent="0.3">
      <c r="A8186" t="s">
        <v>8435</v>
      </c>
      <c r="B8186" t="s">
        <v>94</v>
      </c>
      <c r="C8186" t="s">
        <v>14</v>
      </c>
      <c r="D8186" t="s">
        <v>163</v>
      </c>
      <c r="E8186" s="5">
        <v>22</v>
      </c>
      <c r="F8186" t="str" cm="1">
        <f t="array" ref="F8186">_xlfn.IFS(E8186&lt;20,"Low",E8186&lt;=30,"Medium",E8186&gt;30,"High")</f>
        <v>Medium</v>
      </c>
      <c r="G8186">
        <v>3</v>
      </c>
      <c r="H8186" s="5">
        <v>65</v>
      </c>
      <c r="I8186" t="s">
        <v>48</v>
      </c>
      <c r="J8186" t="str">
        <f>_xlfn.XLOOKUP(A8186,'[1]Mini project'!$A$1:$A$11972,'[1]Mini project'!$I$1:$I$11972,0)</f>
        <v>Online</v>
      </c>
      <c r="K8186" s="1">
        <v>45568</v>
      </c>
      <c r="L8186" s="2">
        <v>45566</v>
      </c>
      <c r="M8186">
        <v>2024</v>
      </c>
      <c r="N8186" t="s">
        <v>17</v>
      </c>
      <c r="O8186" t="b">
        <v>0</v>
      </c>
    </row>
    <row r="8187" spans="1:15" x14ac:dyDescent="0.3">
      <c r="A8187" t="s">
        <v>8436</v>
      </c>
      <c r="B8187" t="s">
        <v>103</v>
      </c>
      <c r="C8187" t="s">
        <v>30</v>
      </c>
      <c r="D8187" t="s">
        <v>37</v>
      </c>
      <c r="E8187" s="5">
        <v>32</v>
      </c>
      <c r="F8187" t="str" cm="1">
        <f t="array" ref="F8187">_xlfn.IFS(E8187&lt;20,"Low",E8187&lt;=30,"Medium",E8187&gt;30,"High")</f>
        <v>High</v>
      </c>
      <c r="G8187">
        <v>7</v>
      </c>
      <c r="H8187" s="5">
        <v>224</v>
      </c>
      <c r="I8187" t="s">
        <v>16</v>
      </c>
      <c r="J8187" t="str">
        <f>_xlfn.XLOOKUP(A8187,'[1]Mini project'!$A$1:$A$11972,'[1]Mini project'!$I$1:$I$11972,0)</f>
        <v>Online</v>
      </c>
      <c r="K8187" s="1">
        <v>45386</v>
      </c>
      <c r="L8187" s="2">
        <v>45383</v>
      </c>
      <c r="M8187">
        <v>2024</v>
      </c>
      <c r="N8187" t="s">
        <v>17</v>
      </c>
      <c r="O8187" t="b">
        <v>0</v>
      </c>
    </row>
    <row r="8188" spans="1:15" x14ac:dyDescent="0.3">
      <c r="A8188" t="s">
        <v>8437</v>
      </c>
      <c r="B8188" t="s">
        <v>74</v>
      </c>
      <c r="C8188" t="s">
        <v>125</v>
      </c>
      <c r="D8188" t="s">
        <v>180</v>
      </c>
      <c r="E8188" s="5">
        <v>34</v>
      </c>
      <c r="F8188" t="str" cm="1">
        <f t="array" ref="F8188">_xlfn.IFS(E8188&lt;20,"Low",E8188&lt;=30,"Medium",E8188&gt;30,"High")</f>
        <v>High</v>
      </c>
      <c r="G8188">
        <v>2</v>
      </c>
      <c r="H8188" s="5">
        <v>67</v>
      </c>
      <c r="I8188" t="s">
        <v>48</v>
      </c>
      <c r="J8188" t="str">
        <f>_xlfn.XLOOKUP(A8188,'[1]Mini project'!$A$1:$A$11972,'[1]Mini project'!$I$1:$I$11972,0)</f>
        <v>Online</v>
      </c>
      <c r="K8188" s="1">
        <v>44978</v>
      </c>
      <c r="L8188" s="2">
        <v>44958</v>
      </c>
      <c r="M8188">
        <v>2023</v>
      </c>
      <c r="N8188" t="s">
        <v>17</v>
      </c>
      <c r="O8188" t="b">
        <v>0</v>
      </c>
    </row>
    <row r="8189" spans="1:15" x14ac:dyDescent="0.3">
      <c r="A8189" t="s">
        <v>8438</v>
      </c>
      <c r="B8189" t="s">
        <v>77</v>
      </c>
      <c r="C8189" t="s">
        <v>34</v>
      </c>
      <c r="D8189" t="s">
        <v>121</v>
      </c>
      <c r="E8189" s="5">
        <v>8</v>
      </c>
      <c r="F8189" t="str" cm="1">
        <f t="array" ref="F8189">_xlfn.IFS(E8189&lt;20,"Low",E8189&lt;=30,"Medium",E8189&gt;30,"High")</f>
        <v>Low</v>
      </c>
      <c r="G8189">
        <v>10</v>
      </c>
      <c r="H8189" s="5">
        <v>80</v>
      </c>
      <c r="I8189" t="s">
        <v>16</v>
      </c>
      <c r="J8189" t="str">
        <f>_xlfn.XLOOKUP(A8189,'[1]Mini project'!$A$1:$A$11972,'[1]Mini project'!$I$1:$I$11972,0)</f>
        <v>Online</v>
      </c>
      <c r="K8189" s="1">
        <v>44698</v>
      </c>
      <c r="L8189" s="2">
        <v>44682</v>
      </c>
      <c r="M8189">
        <v>2022</v>
      </c>
      <c r="N8189" t="s">
        <v>17</v>
      </c>
      <c r="O8189" t="b">
        <v>0</v>
      </c>
    </row>
    <row r="8190" spans="1:15" x14ac:dyDescent="0.3">
      <c r="A8190" t="s">
        <v>8439</v>
      </c>
      <c r="B8190" t="s">
        <v>165</v>
      </c>
      <c r="C8190" t="s">
        <v>25</v>
      </c>
      <c r="D8190" t="s">
        <v>159</v>
      </c>
      <c r="E8190" s="5">
        <v>7</v>
      </c>
      <c r="F8190" t="str" cm="1">
        <f t="array" ref="F8190">_xlfn.IFS(E8190&lt;20,"Low",E8190&lt;=30,"Medium",E8190&gt;30,"High")</f>
        <v>Low</v>
      </c>
      <c r="G8190">
        <v>8</v>
      </c>
      <c r="H8190" s="5">
        <v>52</v>
      </c>
      <c r="I8190" t="s">
        <v>27</v>
      </c>
      <c r="J8190" t="str">
        <f>_xlfn.XLOOKUP(A8190,'[1]Mini project'!$A$1:$A$11972,'[1]Mini project'!$I$1:$I$11972,0)</f>
        <v>Online</v>
      </c>
      <c r="K8190" s="1">
        <v>45454</v>
      </c>
      <c r="L8190" s="2">
        <v>45444</v>
      </c>
      <c r="M8190">
        <v>2024</v>
      </c>
      <c r="N8190" t="s">
        <v>17</v>
      </c>
      <c r="O8190" t="b">
        <v>1</v>
      </c>
    </row>
    <row r="8191" spans="1:15" x14ac:dyDescent="0.3">
      <c r="A8191" t="s">
        <v>8440</v>
      </c>
      <c r="B8191" t="s">
        <v>118</v>
      </c>
      <c r="C8191" t="s">
        <v>34</v>
      </c>
      <c r="D8191" t="s">
        <v>37</v>
      </c>
      <c r="E8191" s="5">
        <v>41</v>
      </c>
      <c r="F8191" t="str" cm="1">
        <f t="array" ref="F8191">_xlfn.IFS(E8191&lt;20,"Low",E8191&lt;=30,"Medium",E8191&gt;30,"High")</f>
        <v>High</v>
      </c>
      <c r="G8191">
        <v>10</v>
      </c>
      <c r="H8191" s="5">
        <v>410</v>
      </c>
      <c r="I8191" t="s">
        <v>16</v>
      </c>
      <c r="J8191" t="str">
        <f>_xlfn.XLOOKUP(A8191,'[1]Mini project'!$A$1:$A$11972,'[1]Mini project'!$I$1:$I$11972,0)</f>
        <v>In-store</v>
      </c>
      <c r="K8191" s="1">
        <v>45171</v>
      </c>
      <c r="L8191" s="2">
        <v>45170</v>
      </c>
      <c r="M8191">
        <v>2023</v>
      </c>
      <c r="N8191" t="s">
        <v>22</v>
      </c>
      <c r="O8191" t="b">
        <v>0</v>
      </c>
    </row>
    <row r="8192" spans="1:15" x14ac:dyDescent="0.3">
      <c r="A8192" t="s">
        <v>8441</v>
      </c>
      <c r="B8192" t="s">
        <v>108</v>
      </c>
      <c r="C8192" t="s">
        <v>43</v>
      </c>
      <c r="D8192" t="s">
        <v>195</v>
      </c>
      <c r="E8192" s="5">
        <v>40</v>
      </c>
      <c r="F8192" t="str" cm="1">
        <f t="array" ref="F8192">_xlfn.IFS(E8192&lt;20,"Low",E8192&lt;=30,"Medium",E8192&gt;30,"High")</f>
        <v>High</v>
      </c>
      <c r="G8192">
        <v>8</v>
      </c>
      <c r="H8192" s="5">
        <v>316</v>
      </c>
      <c r="I8192" t="s">
        <v>27</v>
      </c>
      <c r="J8192" t="str">
        <f>_xlfn.XLOOKUP(A8192,'[1]Mini project'!$A$1:$A$11972,'[1]Mini project'!$I$1:$I$11972,0)</f>
        <v>In-store</v>
      </c>
      <c r="K8192" s="1">
        <v>44669</v>
      </c>
      <c r="L8192" s="2">
        <v>44652</v>
      </c>
      <c r="M8192">
        <v>2022</v>
      </c>
      <c r="N8192" t="s">
        <v>17</v>
      </c>
      <c r="O8192" t="b">
        <v>0</v>
      </c>
    </row>
    <row r="8193" spans="1:15" x14ac:dyDescent="0.3">
      <c r="A8193" t="s">
        <v>8442</v>
      </c>
      <c r="B8193" t="s">
        <v>64</v>
      </c>
      <c r="C8193" t="s">
        <v>65</v>
      </c>
      <c r="D8193" t="s">
        <v>114</v>
      </c>
      <c r="E8193" s="5">
        <v>19</v>
      </c>
      <c r="F8193" t="str" cm="1">
        <f t="array" ref="F8193">_xlfn.IFS(E8193&lt;20,"Low",E8193&lt;=30,"Medium",E8193&gt;30,"High")</f>
        <v>Low</v>
      </c>
      <c r="G8193">
        <v>4</v>
      </c>
      <c r="H8193" s="5">
        <v>74</v>
      </c>
      <c r="I8193" t="s">
        <v>27</v>
      </c>
      <c r="J8193" t="str">
        <f>_xlfn.XLOOKUP(A8193,'[1]Mini project'!$A$1:$A$11972,'[1]Mini project'!$I$1:$I$11972,0)</f>
        <v>In-store</v>
      </c>
      <c r="K8193" s="1">
        <v>45024</v>
      </c>
      <c r="L8193" s="2">
        <v>45017</v>
      </c>
      <c r="M8193">
        <v>2023</v>
      </c>
      <c r="N8193" t="s">
        <v>22</v>
      </c>
      <c r="O8193" t="b">
        <v>0</v>
      </c>
    </row>
    <row r="8194" spans="1:15" x14ac:dyDescent="0.3">
      <c r="A8194" t="s">
        <v>8443</v>
      </c>
      <c r="B8194" t="s">
        <v>85</v>
      </c>
      <c r="C8194" t="s">
        <v>14</v>
      </c>
      <c r="D8194" t="s">
        <v>175</v>
      </c>
      <c r="E8194" s="5">
        <v>14</v>
      </c>
      <c r="F8194" t="str" cm="1">
        <f t="array" ref="F8194">_xlfn.IFS(E8194&lt;20,"Low",E8194&lt;=30,"Medium",E8194&gt;30,"High")</f>
        <v>Low</v>
      </c>
      <c r="G8194">
        <v>8</v>
      </c>
      <c r="H8194" s="5">
        <v>112</v>
      </c>
      <c r="I8194" t="s">
        <v>48</v>
      </c>
      <c r="J8194" t="str">
        <f>_xlfn.XLOOKUP(A8194,'[1]Mini project'!$A$1:$A$11972,'[1]Mini project'!$I$1:$I$11972,0)</f>
        <v>Online</v>
      </c>
      <c r="K8194" s="1">
        <v>44938</v>
      </c>
      <c r="L8194" s="2">
        <v>44927</v>
      </c>
      <c r="M8194">
        <v>2023</v>
      </c>
      <c r="N8194" t="s">
        <v>17</v>
      </c>
      <c r="O8194" t="b">
        <v>1</v>
      </c>
    </row>
    <row r="8195" spans="1:15" x14ac:dyDescent="0.3">
      <c r="A8195" t="s">
        <v>8444</v>
      </c>
      <c r="B8195" t="s">
        <v>103</v>
      </c>
      <c r="C8195" t="s">
        <v>25</v>
      </c>
      <c r="D8195" t="s">
        <v>1193</v>
      </c>
      <c r="E8195" s="5">
        <v>26</v>
      </c>
      <c r="F8195" t="str" cm="1">
        <f t="array" ref="F8195">_xlfn.IFS(E8195&lt;20,"Low",E8195&lt;=30,"Medium",E8195&gt;30,"High")</f>
        <v>Medium</v>
      </c>
      <c r="G8195">
        <v>2</v>
      </c>
      <c r="H8195" s="5">
        <v>52</v>
      </c>
      <c r="I8195" t="s">
        <v>16</v>
      </c>
      <c r="J8195" t="str">
        <f>_xlfn.XLOOKUP(A8195,'[1]Mini project'!$A$1:$A$11972,'[1]Mini project'!$I$1:$I$11972,0)</f>
        <v>Online</v>
      </c>
      <c r="K8195" s="1">
        <v>45196</v>
      </c>
      <c r="L8195" s="2">
        <v>45170</v>
      </c>
      <c r="M8195">
        <v>2023</v>
      </c>
      <c r="N8195" t="s">
        <v>17</v>
      </c>
      <c r="O8195" t="b">
        <v>1</v>
      </c>
    </row>
    <row r="8196" spans="1:15" x14ac:dyDescent="0.3">
      <c r="A8196" t="s">
        <v>8445</v>
      </c>
      <c r="B8196" t="s">
        <v>71</v>
      </c>
      <c r="C8196" t="s">
        <v>43</v>
      </c>
      <c r="D8196" t="s">
        <v>272</v>
      </c>
      <c r="E8196" s="5">
        <v>5</v>
      </c>
      <c r="F8196" t="str" cm="1">
        <f t="array" ref="F8196">_xlfn.IFS(E8196&lt;20,"Low",E8196&lt;=30,"Medium",E8196&gt;30,"High")</f>
        <v>Low</v>
      </c>
      <c r="G8196">
        <v>3</v>
      </c>
      <c r="H8196" s="5">
        <v>15</v>
      </c>
      <c r="I8196" t="s">
        <v>48</v>
      </c>
      <c r="J8196" t="str">
        <f>_xlfn.XLOOKUP(A8196,'[1]Mini project'!$A$1:$A$11972,'[1]Mini project'!$I$1:$I$11972,0)</f>
        <v>In-store</v>
      </c>
      <c r="K8196" s="1">
        <v>44728</v>
      </c>
      <c r="L8196" s="2">
        <v>44713</v>
      </c>
      <c r="M8196">
        <v>2022</v>
      </c>
      <c r="N8196" t="s">
        <v>17</v>
      </c>
      <c r="O8196" t="b">
        <v>0</v>
      </c>
    </row>
    <row r="8197" spans="1:15" x14ac:dyDescent="0.3">
      <c r="A8197" t="s">
        <v>8446</v>
      </c>
      <c r="B8197" t="s">
        <v>118</v>
      </c>
      <c r="C8197" t="s">
        <v>14</v>
      </c>
      <c r="D8197" t="s">
        <v>1430</v>
      </c>
      <c r="E8197" s="5">
        <v>31</v>
      </c>
      <c r="F8197" t="str" cm="1">
        <f t="array" ref="F8197">_xlfn.IFS(E8197&lt;20,"Low",E8197&lt;=30,"Medium",E8197&gt;30,"High")</f>
        <v>High</v>
      </c>
      <c r="G8197">
        <v>1</v>
      </c>
      <c r="H8197" s="5">
        <v>31</v>
      </c>
      <c r="I8197" t="s">
        <v>27</v>
      </c>
      <c r="J8197" t="str">
        <f>_xlfn.XLOOKUP(A8197,'[1]Mini project'!$A$1:$A$11972,'[1]Mini project'!$I$1:$I$11972,0)</f>
        <v>In-store</v>
      </c>
      <c r="K8197" s="1">
        <v>45035</v>
      </c>
      <c r="L8197" s="2">
        <v>45017</v>
      </c>
      <c r="M8197">
        <v>2023</v>
      </c>
      <c r="N8197" t="s">
        <v>17</v>
      </c>
      <c r="O8197" t="b">
        <v>0</v>
      </c>
    </row>
    <row r="8198" spans="1:15" x14ac:dyDescent="0.3">
      <c r="A8198" t="s">
        <v>8447</v>
      </c>
      <c r="B8198" t="s">
        <v>13</v>
      </c>
      <c r="C8198" t="s">
        <v>20</v>
      </c>
      <c r="D8198" t="s">
        <v>149</v>
      </c>
      <c r="E8198" s="5">
        <v>13</v>
      </c>
      <c r="F8198" t="str" cm="1">
        <f t="array" ref="F8198">_xlfn.IFS(E8198&lt;20,"Low",E8198&lt;=30,"Medium",E8198&gt;30,"High")</f>
        <v>Low</v>
      </c>
      <c r="G8198">
        <v>10</v>
      </c>
      <c r="H8198" s="5">
        <v>125</v>
      </c>
      <c r="I8198" t="s">
        <v>27</v>
      </c>
      <c r="J8198" t="str">
        <f>_xlfn.XLOOKUP(A8198,'[1]Mini project'!$A$1:$A$11972,'[1]Mini project'!$I$1:$I$11972,0)</f>
        <v>In-store</v>
      </c>
      <c r="K8198" s="1">
        <v>45147</v>
      </c>
      <c r="L8198" s="2">
        <v>45139</v>
      </c>
      <c r="M8198">
        <v>2023</v>
      </c>
      <c r="N8198" t="s">
        <v>17</v>
      </c>
      <c r="O8198" t="b">
        <v>1</v>
      </c>
    </row>
    <row r="8199" spans="1:15" x14ac:dyDescent="0.3">
      <c r="A8199" t="s">
        <v>8448</v>
      </c>
      <c r="B8199" t="s">
        <v>46</v>
      </c>
      <c r="C8199" t="s">
        <v>65</v>
      </c>
      <c r="D8199" t="s">
        <v>618</v>
      </c>
      <c r="E8199" s="5">
        <v>26</v>
      </c>
      <c r="F8199" t="str" cm="1">
        <f t="array" ref="F8199">_xlfn.IFS(E8199&lt;20,"Low",E8199&lt;=30,"Medium",E8199&gt;30,"High")</f>
        <v>Medium</v>
      </c>
      <c r="G8199">
        <v>4</v>
      </c>
      <c r="H8199" s="5">
        <v>104</v>
      </c>
      <c r="I8199" t="s">
        <v>16</v>
      </c>
      <c r="J8199" t="str">
        <f>_xlfn.XLOOKUP(A8199,'[1]Mini project'!$A$1:$A$11972,'[1]Mini project'!$I$1:$I$11972,0)</f>
        <v>In-store</v>
      </c>
      <c r="K8199" s="1">
        <v>44830</v>
      </c>
      <c r="L8199" s="2">
        <v>44805</v>
      </c>
      <c r="M8199">
        <v>2022</v>
      </c>
      <c r="N8199" t="s">
        <v>17</v>
      </c>
      <c r="O8199" t="b">
        <v>1</v>
      </c>
    </row>
    <row r="8200" spans="1:15" x14ac:dyDescent="0.3">
      <c r="A8200" t="s">
        <v>8449</v>
      </c>
      <c r="B8200" t="s">
        <v>64</v>
      </c>
      <c r="C8200" t="s">
        <v>25</v>
      </c>
      <c r="D8200" t="s">
        <v>297</v>
      </c>
      <c r="E8200" s="5">
        <v>23</v>
      </c>
      <c r="F8200" t="str" cm="1">
        <f t="array" ref="F8200">_xlfn.IFS(E8200&lt;20,"Low",E8200&lt;=30,"Medium",E8200&gt;30,"High")</f>
        <v>Medium</v>
      </c>
      <c r="G8200">
        <v>2</v>
      </c>
      <c r="H8200" s="5">
        <v>46</v>
      </c>
      <c r="I8200" t="s">
        <v>48</v>
      </c>
      <c r="J8200" t="str">
        <f>_xlfn.XLOOKUP(A8200,'[1]Mini project'!$A$1:$A$11972,'[1]Mini project'!$I$1:$I$11972,0)</f>
        <v>In-store</v>
      </c>
      <c r="K8200" s="1">
        <v>44752</v>
      </c>
      <c r="L8200" s="2">
        <v>44743</v>
      </c>
      <c r="M8200">
        <v>2022</v>
      </c>
      <c r="N8200" t="s">
        <v>22</v>
      </c>
      <c r="O8200" t="b">
        <v>1</v>
      </c>
    </row>
    <row r="8201" spans="1:15" x14ac:dyDescent="0.3">
      <c r="A8201" t="s">
        <v>8450</v>
      </c>
      <c r="B8201" t="s">
        <v>77</v>
      </c>
      <c r="C8201" t="s">
        <v>20</v>
      </c>
      <c r="D8201" t="s">
        <v>138</v>
      </c>
      <c r="E8201" s="5">
        <v>32</v>
      </c>
      <c r="F8201" t="str" cm="1">
        <f t="array" ref="F8201">_xlfn.IFS(E8201&lt;20,"Low",E8201&lt;=30,"Medium",E8201&gt;30,"High")</f>
        <v>High</v>
      </c>
      <c r="G8201">
        <v>2</v>
      </c>
      <c r="H8201" s="5">
        <v>64</v>
      </c>
      <c r="I8201" t="s">
        <v>27</v>
      </c>
      <c r="J8201" t="str">
        <f>_xlfn.XLOOKUP(A8201,'[1]Mini project'!$A$1:$A$11972,'[1]Mini project'!$I$1:$I$11972,0)</f>
        <v>Online</v>
      </c>
      <c r="K8201" s="1">
        <v>45447</v>
      </c>
      <c r="L8201" s="2">
        <v>45444</v>
      </c>
      <c r="M8201">
        <v>2024</v>
      </c>
      <c r="N8201" t="s">
        <v>17</v>
      </c>
      <c r="O8201" t="b">
        <v>0</v>
      </c>
    </row>
    <row r="8202" spans="1:15" x14ac:dyDescent="0.3">
      <c r="A8202" t="s">
        <v>8451</v>
      </c>
      <c r="B8202" t="s">
        <v>77</v>
      </c>
      <c r="C8202" t="s">
        <v>34</v>
      </c>
      <c r="D8202" t="s">
        <v>396</v>
      </c>
      <c r="E8202" s="5">
        <v>11</v>
      </c>
      <c r="F8202" t="str" cm="1">
        <f t="array" ref="F8202">_xlfn.IFS(E8202&lt;20,"Low",E8202&lt;=30,"Medium",E8202&gt;30,"High")</f>
        <v>Low</v>
      </c>
      <c r="G8202">
        <v>2</v>
      </c>
      <c r="H8202" s="5">
        <v>22</v>
      </c>
      <c r="I8202" t="s">
        <v>27</v>
      </c>
      <c r="J8202" t="str">
        <f>_xlfn.XLOOKUP(A8202,'[1]Mini project'!$A$1:$A$11972,'[1]Mini project'!$I$1:$I$11972,0)</f>
        <v>In-store</v>
      </c>
      <c r="K8202" s="1">
        <v>45369</v>
      </c>
      <c r="L8202" s="2">
        <v>45352</v>
      </c>
      <c r="M8202">
        <v>2024</v>
      </c>
      <c r="N8202" t="s">
        <v>17</v>
      </c>
      <c r="O8202" t="b">
        <v>0</v>
      </c>
    </row>
    <row r="8203" spans="1:15" x14ac:dyDescent="0.3">
      <c r="A8203" t="s">
        <v>8452</v>
      </c>
      <c r="B8203" t="s">
        <v>136</v>
      </c>
      <c r="C8203" t="s">
        <v>65</v>
      </c>
      <c r="D8203" t="s">
        <v>66</v>
      </c>
      <c r="E8203" s="5">
        <v>23</v>
      </c>
      <c r="F8203" t="str" cm="1">
        <f t="array" ref="F8203">_xlfn.IFS(E8203&lt;20,"Low",E8203&lt;=30,"Medium",E8203&gt;30,"High")</f>
        <v>Medium</v>
      </c>
      <c r="G8203">
        <v>9</v>
      </c>
      <c r="H8203" s="5">
        <v>207</v>
      </c>
      <c r="I8203" t="s">
        <v>16</v>
      </c>
      <c r="J8203" t="str">
        <f>_xlfn.XLOOKUP(A8203,'[1]Mini project'!$A$1:$A$11972,'[1]Mini project'!$I$1:$I$11972,0)</f>
        <v>In-store</v>
      </c>
      <c r="K8203" s="1">
        <v>45192</v>
      </c>
      <c r="L8203" s="2">
        <v>45170</v>
      </c>
      <c r="M8203">
        <v>2023</v>
      </c>
      <c r="N8203" t="s">
        <v>22</v>
      </c>
      <c r="O8203" t="b">
        <v>1</v>
      </c>
    </row>
    <row r="8204" spans="1:15" x14ac:dyDescent="0.3">
      <c r="A8204" t="s">
        <v>8453</v>
      </c>
      <c r="B8204" t="s">
        <v>62</v>
      </c>
      <c r="C8204" t="s">
        <v>43</v>
      </c>
      <c r="D8204" t="s">
        <v>272</v>
      </c>
      <c r="E8204" s="5">
        <v>5</v>
      </c>
      <c r="F8204" t="str" cm="1">
        <f t="array" ref="F8204">_xlfn.IFS(E8204&lt;20,"Low",E8204&lt;=30,"Medium",E8204&gt;30,"High")</f>
        <v>Low</v>
      </c>
      <c r="G8204">
        <v>1</v>
      </c>
      <c r="H8204" s="5">
        <v>5</v>
      </c>
      <c r="I8204" t="s">
        <v>27</v>
      </c>
      <c r="J8204" t="str">
        <f>_xlfn.XLOOKUP(A8204,'[1]Mini project'!$A$1:$A$11972,'[1]Mini project'!$I$1:$I$11972,0)</f>
        <v>Online</v>
      </c>
      <c r="K8204" s="1">
        <v>45079</v>
      </c>
      <c r="L8204" s="2">
        <v>45078</v>
      </c>
      <c r="M8204">
        <v>2023</v>
      </c>
      <c r="N8204" t="s">
        <v>17</v>
      </c>
      <c r="O8204" t="b">
        <v>0</v>
      </c>
    </row>
    <row r="8205" spans="1:15" x14ac:dyDescent="0.3">
      <c r="A8205" t="s">
        <v>8454</v>
      </c>
      <c r="B8205" t="s">
        <v>140</v>
      </c>
      <c r="C8205" t="s">
        <v>25</v>
      </c>
      <c r="D8205" t="s">
        <v>3540</v>
      </c>
      <c r="E8205" s="5">
        <v>17</v>
      </c>
      <c r="F8205" t="str" cm="1">
        <f t="array" ref="F8205">_xlfn.IFS(E8205&lt;20,"Low",E8205&lt;=30,"Medium",E8205&gt;30,"High")</f>
        <v>Low</v>
      </c>
      <c r="G8205">
        <v>5</v>
      </c>
      <c r="H8205" s="5">
        <v>85</v>
      </c>
      <c r="I8205" t="s">
        <v>27</v>
      </c>
      <c r="J8205" t="str">
        <f>_xlfn.XLOOKUP(A8205,'[1]Mini project'!$A$1:$A$11972,'[1]Mini project'!$I$1:$I$11972,0)</f>
        <v>In-store</v>
      </c>
      <c r="K8205" s="1">
        <v>45251</v>
      </c>
      <c r="L8205" s="2">
        <v>45231</v>
      </c>
      <c r="M8205">
        <v>2023</v>
      </c>
      <c r="N8205" t="s">
        <v>17</v>
      </c>
      <c r="O8205" t="b">
        <v>1</v>
      </c>
    </row>
    <row r="8206" spans="1:15" x14ac:dyDescent="0.3">
      <c r="A8206" t="s">
        <v>8455</v>
      </c>
      <c r="B8206" t="s">
        <v>85</v>
      </c>
      <c r="C8206" t="s">
        <v>25</v>
      </c>
      <c r="D8206" t="s">
        <v>372</v>
      </c>
      <c r="E8206" s="5">
        <v>41</v>
      </c>
      <c r="F8206" t="str" cm="1">
        <f t="array" ref="F8206">_xlfn.IFS(E8206&lt;20,"Low",E8206&lt;=30,"Medium",E8206&gt;30,"High")</f>
        <v>High</v>
      </c>
      <c r="G8206">
        <v>10</v>
      </c>
      <c r="H8206" s="5">
        <v>410</v>
      </c>
      <c r="I8206" t="s">
        <v>27</v>
      </c>
      <c r="J8206" t="str">
        <f>_xlfn.XLOOKUP(A8206,'[1]Mini project'!$A$1:$A$11972,'[1]Mini project'!$I$1:$I$11972,0)</f>
        <v>In-store</v>
      </c>
      <c r="K8206" s="1">
        <v>45202</v>
      </c>
      <c r="L8206" s="2">
        <v>45200</v>
      </c>
      <c r="M8206">
        <v>2023</v>
      </c>
      <c r="N8206" t="s">
        <v>17</v>
      </c>
      <c r="O8206" t="b">
        <v>1</v>
      </c>
    </row>
    <row r="8207" spans="1:15" x14ac:dyDescent="0.3">
      <c r="A8207" t="s">
        <v>8456</v>
      </c>
      <c r="B8207" t="s">
        <v>33</v>
      </c>
      <c r="C8207" t="s">
        <v>65</v>
      </c>
      <c r="D8207" t="s">
        <v>341</v>
      </c>
      <c r="E8207" s="5">
        <v>38</v>
      </c>
      <c r="F8207" t="str" cm="1">
        <f t="array" ref="F8207">_xlfn.IFS(E8207&lt;20,"Low",E8207&lt;=30,"Medium",E8207&gt;30,"High")</f>
        <v>High</v>
      </c>
      <c r="G8207">
        <v>3</v>
      </c>
      <c r="H8207" s="5">
        <v>114</v>
      </c>
      <c r="I8207" t="s">
        <v>16</v>
      </c>
      <c r="J8207" t="str">
        <f>_xlfn.XLOOKUP(A8207,'[1]Mini project'!$A$1:$A$11972,'[1]Mini project'!$I$1:$I$11972,0)</f>
        <v>Online</v>
      </c>
      <c r="K8207" s="1">
        <v>45607</v>
      </c>
      <c r="L8207" s="2">
        <v>45597</v>
      </c>
      <c r="M8207">
        <v>2024</v>
      </c>
      <c r="N8207" t="s">
        <v>17</v>
      </c>
      <c r="O8207" t="b">
        <v>0</v>
      </c>
    </row>
    <row r="8208" spans="1:15" x14ac:dyDescent="0.3">
      <c r="A8208" t="s">
        <v>8457</v>
      </c>
      <c r="B8208" t="s">
        <v>62</v>
      </c>
      <c r="C8208" t="s">
        <v>20</v>
      </c>
      <c r="D8208" t="s">
        <v>58</v>
      </c>
      <c r="E8208" s="5">
        <v>28</v>
      </c>
      <c r="F8208" t="str" cm="1">
        <f t="array" ref="F8208">_xlfn.IFS(E8208&lt;20,"Low",E8208&lt;=30,"Medium",E8208&gt;30,"High")</f>
        <v>Medium</v>
      </c>
      <c r="G8208">
        <v>5</v>
      </c>
      <c r="H8208" s="5">
        <v>138</v>
      </c>
      <c r="I8208" t="s">
        <v>48</v>
      </c>
      <c r="J8208" t="str">
        <f>_xlfn.XLOOKUP(A8208,'[1]Mini project'!$A$1:$A$11972,'[1]Mini project'!$I$1:$I$11972,0)</f>
        <v>Online</v>
      </c>
      <c r="K8208" s="1">
        <v>44929</v>
      </c>
      <c r="L8208" s="2">
        <v>44927</v>
      </c>
      <c r="M8208">
        <v>2023</v>
      </c>
      <c r="N8208" t="s">
        <v>17</v>
      </c>
      <c r="O8208" t="b">
        <v>0</v>
      </c>
    </row>
    <row r="8209" spans="1:15" x14ac:dyDescent="0.3">
      <c r="A8209" t="s">
        <v>8458</v>
      </c>
      <c r="B8209" t="s">
        <v>111</v>
      </c>
      <c r="C8209" t="s">
        <v>43</v>
      </c>
      <c r="D8209" t="s">
        <v>229</v>
      </c>
      <c r="E8209" s="5">
        <v>11</v>
      </c>
      <c r="F8209" t="str" cm="1">
        <f t="array" ref="F8209">_xlfn.IFS(E8209&lt;20,"Low",E8209&lt;=30,"Medium",E8209&gt;30,"High")</f>
        <v>Low</v>
      </c>
      <c r="G8209">
        <v>1</v>
      </c>
      <c r="H8209" s="5">
        <v>11</v>
      </c>
      <c r="I8209" t="s">
        <v>16</v>
      </c>
      <c r="J8209" t="str">
        <f>_xlfn.XLOOKUP(A8209,'[1]Mini project'!$A$1:$A$11972,'[1]Mini project'!$I$1:$I$11972,0)</f>
        <v>Online</v>
      </c>
      <c r="K8209" s="1">
        <v>45474</v>
      </c>
      <c r="L8209" s="2">
        <v>45474</v>
      </c>
      <c r="M8209">
        <v>2024</v>
      </c>
      <c r="N8209" t="s">
        <v>17</v>
      </c>
      <c r="O8209" t="b">
        <v>1</v>
      </c>
    </row>
    <row r="8210" spans="1:15" x14ac:dyDescent="0.3">
      <c r="A8210" t="s">
        <v>8459</v>
      </c>
      <c r="B8210" t="s">
        <v>29</v>
      </c>
      <c r="C8210" t="s">
        <v>65</v>
      </c>
      <c r="D8210" t="s">
        <v>240</v>
      </c>
      <c r="E8210" s="5">
        <v>16</v>
      </c>
      <c r="F8210" t="str" cm="1">
        <f t="array" ref="F8210">_xlfn.IFS(E8210&lt;20,"Low",E8210&lt;=30,"Medium",E8210&gt;30,"High")</f>
        <v>Low</v>
      </c>
      <c r="G8210">
        <v>7</v>
      </c>
      <c r="H8210" s="5">
        <v>109</v>
      </c>
      <c r="I8210" t="s">
        <v>48</v>
      </c>
      <c r="J8210" t="str">
        <f>_xlfn.XLOOKUP(A8210,'[1]Mini project'!$A$1:$A$11972,'[1]Mini project'!$I$1:$I$11972,0)</f>
        <v>Online</v>
      </c>
      <c r="K8210" s="1">
        <v>44816</v>
      </c>
      <c r="L8210" s="2">
        <v>44805</v>
      </c>
      <c r="M8210">
        <v>2022</v>
      </c>
      <c r="N8210" t="s">
        <v>17</v>
      </c>
      <c r="O8210" t="b">
        <v>1</v>
      </c>
    </row>
    <row r="8211" spans="1:15" x14ac:dyDescent="0.3">
      <c r="A8211" t="s">
        <v>8460</v>
      </c>
      <c r="B8211" t="s">
        <v>118</v>
      </c>
      <c r="C8211" t="s">
        <v>34</v>
      </c>
      <c r="D8211" t="s">
        <v>2115</v>
      </c>
      <c r="E8211" s="5">
        <v>28</v>
      </c>
      <c r="F8211" t="str" cm="1">
        <f t="array" ref="F8211">_xlfn.IFS(E8211&lt;20,"Low",E8211&lt;=30,"Medium",E8211&gt;30,"High")</f>
        <v>Medium</v>
      </c>
      <c r="G8211">
        <v>3</v>
      </c>
      <c r="H8211" s="5">
        <v>83</v>
      </c>
      <c r="I8211" t="s">
        <v>27</v>
      </c>
      <c r="J8211" t="str">
        <f>_xlfn.XLOOKUP(A8211,'[1]Mini project'!$A$1:$A$11972,'[1]Mini project'!$I$1:$I$11972,0)</f>
        <v>In-store</v>
      </c>
      <c r="K8211" s="1">
        <v>44859</v>
      </c>
      <c r="L8211" s="2">
        <v>44835</v>
      </c>
      <c r="M8211">
        <v>2022</v>
      </c>
      <c r="N8211" t="s">
        <v>17</v>
      </c>
      <c r="O8211" t="b">
        <v>1</v>
      </c>
    </row>
    <row r="8212" spans="1:15" x14ac:dyDescent="0.3">
      <c r="A8212" t="s">
        <v>8461</v>
      </c>
      <c r="B8212" t="s">
        <v>29</v>
      </c>
      <c r="C8212" t="s">
        <v>43</v>
      </c>
      <c r="D8212" t="s">
        <v>187</v>
      </c>
      <c r="E8212" s="5">
        <v>20</v>
      </c>
      <c r="F8212" t="str" cm="1">
        <f t="array" ref="F8212">_xlfn.IFS(E8212&lt;20,"Low",E8212&lt;=30,"Medium",E8212&gt;30,"High")</f>
        <v>Medium</v>
      </c>
      <c r="G8212">
        <v>1</v>
      </c>
      <c r="H8212" s="5">
        <v>20</v>
      </c>
      <c r="I8212" t="s">
        <v>16</v>
      </c>
      <c r="J8212" t="str">
        <f>_xlfn.XLOOKUP(A8212,'[1]Mini project'!$A$1:$A$11972,'[1]Mini project'!$I$1:$I$11972,0)</f>
        <v>Online</v>
      </c>
      <c r="K8212" s="1">
        <v>45373</v>
      </c>
      <c r="L8212" s="2">
        <v>45352</v>
      </c>
      <c r="M8212">
        <v>2024</v>
      </c>
      <c r="N8212" t="s">
        <v>17</v>
      </c>
      <c r="O8212" t="b">
        <v>0</v>
      </c>
    </row>
    <row r="8213" spans="1:15" x14ac:dyDescent="0.3">
      <c r="A8213" t="s">
        <v>8462</v>
      </c>
      <c r="B8213" t="s">
        <v>96</v>
      </c>
      <c r="C8213" t="s">
        <v>14</v>
      </c>
      <c r="D8213" t="s">
        <v>163</v>
      </c>
      <c r="E8213" s="5">
        <v>22</v>
      </c>
      <c r="F8213" t="str" cm="1">
        <f t="array" ref="F8213">_xlfn.IFS(E8213&lt;20,"Low",E8213&lt;=30,"Medium",E8213&gt;30,"High")</f>
        <v>Medium</v>
      </c>
      <c r="G8213">
        <v>6</v>
      </c>
      <c r="H8213" s="5">
        <v>129</v>
      </c>
      <c r="I8213" t="s">
        <v>48</v>
      </c>
      <c r="J8213" t="str">
        <f>_xlfn.XLOOKUP(A8213,'[1]Mini project'!$A$1:$A$11972,'[1]Mini project'!$I$1:$I$11972,0)</f>
        <v>Online</v>
      </c>
      <c r="K8213" s="1">
        <v>44764</v>
      </c>
      <c r="L8213" s="2">
        <v>44743</v>
      </c>
      <c r="M8213">
        <v>2022</v>
      </c>
      <c r="N8213" t="s">
        <v>17</v>
      </c>
      <c r="O8213" t="b">
        <v>0</v>
      </c>
    </row>
    <row r="8214" spans="1:15" x14ac:dyDescent="0.3">
      <c r="A8214" t="s">
        <v>8463</v>
      </c>
      <c r="B8214" t="s">
        <v>39</v>
      </c>
      <c r="C8214" t="s">
        <v>34</v>
      </c>
      <c r="D8214" t="s">
        <v>233</v>
      </c>
      <c r="E8214" s="5">
        <v>17</v>
      </c>
      <c r="F8214" t="str" cm="1">
        <f t="array" ref="F8214">_xlfn.IFS(E8214&lt;20,"Low",E8214&lt;=30,"Medium",E8214&gt;30,"High")</f>
        <v>Low</v>
      </c>
      <c r="G8214">
        <v>6</v>
      </c>
      <c r="H8214" s="5">
        <v>102</v>
      </c>
      <c r="I8214" t="s">
        <v>16</v>
      </c>
      <c r="J8214" t="str">
        <f>_xlfn.XLOOKUP(A8214,'[1]Mini project'!$A$1:$A$11972,'[1]Mini project'!$I$1:$I$11972,0)</f>
        <v>Online</v>
      </c>
      <c r="K8214" s="1">
        <v>45291</v>
      </c>
      <c r="L8214" s="2">
        <v>45261</v>
      </c>
      <c r="M8214">
        <v>2023</v>
      </c>
      <c r="N8214" t="s">
        <v>22</v>
      </c>
      <c r="O8214" t="b">
        <v>0</v>
      </c>
    </row>
    <row r="8215" spans="1:15" x14ac:dyDescent="0.3">
      <c r="A8215" t="s">
        <v>8464</v>
      </c>
      <c r="B8215" t="s">
        <v>118</v>
      </c>
      <c r="C8215" t="s">
        <v>125</v>
      </c>
      <c r="D8215" t="s">
        <v>134</v>
      </c>
      <c r="E8215" s="5">
        <v>11</v>
      </c>
      <c r="F8215" t="str" cm="1">
        <f t="array" ref="F8215">_xlfn.IFS(E8215&lt;20,"Low",E8215&lt;=30,"Medium",E8215&gt;30,"High")</f>
        <v>Low</v>
      </c>
      <c r="G8215">
        <v>2</v>
      </c>
      <c r="H8215" s="5">
        <v>22</v>
      </c>
      <c r="I8215" t="s">
        <v>16</v>
      </c>
      <c r="J8215" t="str">
        <f>_xlfn.XLOOKUP(A8215,'[1]Mini project'!$A$1:$A$11972,'[1]Mini project'!$I$1:$I$11972,0)</f>
        <v>Online</v>
      </c>
      <c r="K8215" s="1">
        <v>45213</v>
      </c>
      <c r="L8215" s="2">
        <v>45200</v>
      </c>
      <c r="M8215">
        <v>2023</v>
      </c>
      <c r="N8215" t="s">
        <v>22</v>
      </c>
      <c r="O8215" t="b">
        <v>1</v>
      </c>
    </row>
    <row r="8216" spans="1:15" x14ac:dyDescent="0.3">
      <c r="A8216" t="s">
        <v>8465</v>
      </c>
      <c r="B8216" t="s">
        <v>136</v>
      </c>
      <c r="C8216" t="s">
        <v>65</v>
      </c>
      <c r="D8216" t="s">
        <v>313</v>
      </c>
      <c r="E8216" s="5">
        <v>32</v>
      </c>
      <c r="F8216" t="str" cm="1">
        <f t="array" ref="F8216">_xlfn.IFS(E8216&lt;20,"Low",E8216&lt;=30,"Medium",E8216&gt;30,"High")</f>
        <v>High</v>
      </c>
      <c r="G8216">
        <v>3</v>
      </c>
      <c r="H8216" s="5">
        <v>96</v>
      </c>
      <c r="I8216" t="s">
        <v>27</v>
      </c>
      <c r="J8216" t="str">
        <f>_xlfn.XLOOKUP(A8216,'[1]Mini project'!$A$1:$A$11972,'[1]Mini project'!$I$1:$I$11972,0)</f>
        <v>Online</v>
      </c>
      <c r="K8216" s="1">
        <v>45142</v>
      </c>
      <c r="L8216" s="2">
        <v>45139</v>
      </c>
      <c r="M8216">
        <v>2023</v>
      </c>
      <c r="N8216" t="s">
        <v>17</v>
      </c>
      <c r="O8216" t="b">
        <v>1</v>
      </c>
    </row>
    <row r="8217" spans="1:15" x14ac:dyDescent="0.3">
      <c r="A8217" t="s">
        <v>8466</v>
      </c>
      <c r="B8217" t="s">
        <v>55</v>
      </c>
      <c r="C8217" t="s">
        <v>43</v>
      </c>
      <c r="D8217" t="s">
        <v>83</v>
      </c>
      <c r="E8217" s="5">
        <v>41</v>
      </c>
      <c r="F8217" t="str" cm="1">
        <f t="array" ref="F8217">_xlfn.IFS(E8217&lt;20,"Low",E8217&lt;=30,"Medium",E8217&gt;30,"High")</f>
        <v>High</v>
      </c>
      <c r="G8217">
        <v>1</v>
      </c>
      <c r="H8217" s="5">
        <v>41</v>
      </c>
      <c r="I8217" t="s">
        <v>48</v>
      </c>
      <c r="J8217" t="str">
        <f>_xlfn.XLOOKUP(A8217,'[1]Mini project'!$A$1:$A$11972,'[1]Mini project'!$I$1:$I$11972,0)</f>
        <v>In-store</v>
      </c>
      <c r="K8217" s="1">
        <v>45243</v>
      </c>
      <c r="L8217" s="2">
        <v>45231</v>
      </c>
      <c r="M8217">
        <v>2023</v>
      </c>
      <c r="N8217" t="s">
        <v>17</v>
      </c>
      <c r="O8217" t="b">
        <v>1</v>
      </c>
    </row>
    <row r="8218" spans="1:15" x14ac:dyDescent="0.3">
      <c r="A8218" t="s">
        <v>8467</v>
      </c>
      <c r="B8218" t="s">
        <v>136</v>
      </c>
      <c r="C8218" t="s">
        <v>30</v>
      </c>
      <c r="D8218" t="s">
        <v>390</v>
      </c>
      <c r="E8218" s="5">
        <v>22</v>
      </c>
      <c r="F8218" t="str" cm="1">
        <f t="array" ref="F8218">_xlfn.IFS(E8218&lt;20,"Low",E8218&lt;=30,"Medium",E8218&gt;30,"High")</f>
        <v>Medium</v>
      </c>
      <c r="G8218">
        <v>4</v>
      </c>
      <c r="H8218" s="5">
        <v>86</v>
      </c>
      <c r="I8218" t="s">
        <v>48</v>
      </c>
      <c r="J8218" t="str">
        <f>_xlfn.XLOOKUP(A8218,'[1]Mini project'!$A$1:$A$11972,'[1]Mini project'!$I$1:$I$11972,0)</f>
        <v>Online</v>
      </c>
      <c r="K8218" s="1">
        <v>45106</v>
      </c>
      <c r="L8218" s="2">
        <v>45078</v>
      </c>
      <c r="M8218">
        <v>2023</v>
      </c>
      <c r="N8218" t="s">
        <v>17</v>
      </c>
      <c r="O8218" t="b">
        <v>0</v>
      </c>
    </row>
    <row r="8219" spans="1:15" x14ac:dyDescent="0.3">
      <c r="A8219" t="s">
        <v>8468</v>
      </c>
      <c r="B8219" t="s">
        <v>94</v>
      </c>
      <c r="C8219" t="s">
        <v>43</v>
      </c>
      <c r="D8219" t="s">
        <v>286</v>
      </c>
      <c r="E8219" s="5">
        <v>7</v>
      </c>
      <c r="F8219" t="str" cm="1">
        <f t="array" ref="F8219">_xlfn.IFS(E8219&lt;20,"Low",E8219&lt;=30,"Medium",E8219&gt;30,"High")</f>
        <v>Low</v>
      </c>
      <c r="G8219">
        <v>10</v>
      </c>
      <c r="H8219" s="5">
        <v>65</v>
      </c>
      <c r="I8219" t="s">
        <v>48</v>
      </c>
      <c r="J8219" t="str">
        <f>_xlfn.XLOOKUP(A8219,'[1]Mini project'!$A$1:$A$11972,'[1]Mini project'!$I$1:$I$11972,0)</f>
        <v>In-store</v>
      </c>
      <c r="K8219" s="1">
        <v>44719</v>
      </c>
      <c r="L8219" s="2">
        <v>44713</v>
      </c>
      <c r="M8219">
        <v>2022</v>
      </c>
      <c r="N8219" t="s">
        <v>17</v>
      </c>
      <c r="O8219" t="b">
        <v>1</v>
      </c>
    </row>
    <row r="8220" spans="1:15" x14ac:dyDescent="0.3">
      <c r="A8220" t="s">
        <v>8469</v>
      </c>
      <c r="B8220" t="s">
        <v>77</v>
      </c>
      <c r="C8220" t="s">
        <v>20</v>
      </c>
      <c r="D8220" t="s">
        <v>21</v>
      </c>
      <c r="E8220" s="5">
        <v>29</v>
      </c>
      <c r="F8220" t="str" cm="1">
        <f t="array" ref="F8220">_xlfn.IFS(E8220&lt;20,"Low",E8220&lt;=30,"Medium",E8220&gt;30,"High")</f>
        <v>Medium</v>
      </c>
      <c r="G8220">
        <v>6</v>
      </c>
      <c r="H8220" s="5">
        <v>174</v>
      </c>
      <c r="I8220" t="s">
        <v>27</v>
      </c>
      <c r="J8220" t="str">
        <f>_xlfn.XLOOKUP(A8220,'[1]Mini project'!$A$1:$A$11972,'[1]Mini project'!$I$1:$I$11972,0)</f>
        <v>Online</v>
      </c>
      <c r="K8220" s="1">
        <v>45094</v>
      </c>
      <c r="L8220" s="2">
        <v>45078</v>
      </c>
      <c r="M8220">
        <v>2023</v>
      </c>
      <c r="N8220" t="s">
        <v>22</v>
      </c>
      <c r="O8220" t="b">
        <v>0</v>
      </c>
    </row>
    <row r="8221" spans="1:15" x14ac:dyDescent="0.3">
      <c r="A8221" t="s">
        <v>8470</v>
      </c>
      <c r="B8221" t="s">
        <v>33</v>
      </c>
      <c r="C8221" t="s">
        <v>25</v>
      </c>
      <c r="D8221" t="s">
        <v>372</v>
      </c>
      <c r="E8221" s="5">
        <v>41</v>
      </c>
      <c r="F8221" t="str" cm="1">
        <f t="array" ref="F8221">_xlfn.IFS(E8221&lt;20,"Low",E8221&lt;=30,"Medium",E8221&gt;30,"High")</f>
        <v>High</v>
      </c>
      <c r="G8221">
        <v>9</v>
      </c>
      <c r="H8221" s="5">
        <v>369</v>
      </c>
      <c r="I8221" t="s">
        <v>48</v>
      </c>
      <c r="J8221" t="str">
        <f>_xlfn.XLOOKUP(A8221,'[1]Mini project'!$A$1:$A$11972,'[1]Mini project'!$I$1:$I$11972,0)</f>
        <v>In-store</v>
      </c>
      <c r="K8221" s="1">
        <v>45137</v>
      </c>
      <c r="L8221" s="2">
        <v>45108</v>
      </c>
      <c r="M8221">
        <v>2023</v>
      </c>
      <c r="N8221" t="s">
        <v>22</v>
      </c>
      <c r="O8221" t="b">
        <v>0</v>
      </c>
    </row>
    <row r="8222" spans="1:15" x14ac:dyDescent="0.3">
      <c r="A8222" t="s">
        <v>8471</v>
      </c>
      <c r="B8222" t="s">
        <v>19</v>
      </c>
      <c r="C8222" t="s">
        <v>65</v>
      </c>
      <c r="D8222" t="s">
        <v>366</v>
      </c>
      <c r="E8222" s="5">
        <v>29</v>
      </c>
      <c r="F8222" t="str" cm="1">
        <f t="array" ref="F8222">_xlfn.IFS(E8222&lt;20,"Low",E8222&lt;=30,"Medium",E8222&gt;30,"High")</f>
        <v>Medium</v>
      </c>
      <c r="G8222">
        <v>8</v>
      </c>
      <c r="H8222" s="5">
        <v>232</v>
      </c>
      <c r="I8222" t="s">
        <v>48</v>
      </c>
      <c r="J8222" t="str">
        <f>_xlfn.XLOOKUP(A8222,'[1]Mini project'!$A$1:$A$11972,'[1]Mini project'!$I$1:$I$11972,0)</f>
        <v>In-store</v>
      </c>
      <c r="K8222" s="1">
        <v>45457</v>
      </c>
      <c r="L8222" s="2">
        <v>45444</v>
      </c>
      <c r="M8222">
        <v>2024</v>
      </c>
      <c r="N8222" t="s">
        <v>17</v>
      </c>
      <c r="O8222" t="b">
        <v>0</v>
      </c>
    </row>
    <row r="8223" spans="1:15" x14ac:dyDescent="0.3">
      <c r="A8223" t="s">
        <v>8472</v>
      </c>
      <c r="B8223" t="s">
        <v>111</v>
      </c>
      <c r="C8223" t="s">
        <v>25</v>
      </c>
      <c r="D8223" t="s">
        <v>907</v>
      </c>
      <c r="E8223" s="5">
        <v>20</v>
      </c>
      <c r="F8223" t="str" cm="1">
        <f t="array" ref="F8223">_xlfn.IFS(E8223&lt;20,"Low",E8223&lt;=30,"Medium",E8223&gt;30,"High")</f>
        <v>Medium</v>
      </c>
      <c r="G8223">
        <v>9</v>
      </c>
      <c r="H8223" s="5">
        <v>180</v>
      </c>
      <c r="I8223" t="s">
        <v>48</v>
      </c>
      <c r="J8223" t="str">
        <f>_xlfn.XLOOKUP(A8223,'[1]Mini project'!$A$1:$A$11972,'[1]Mini project'!$I$1:$I$11972,0)</f>
        <v>Online</v>
      </c>
      <c r="K8223" s="1">
        <v>45210</v>
      </c>
      <c r="L8223" s="2">
        <v>45200</v>
      </c>
      <c r="M8223">
        <v>2023</v>
      </c>
      <c r="N8223" t="s">
        <v>17</v>
      </c>
      <c r="O8223" t="b">
        <v>0</v>
      </c>
    </row>
    <row r="8224" spans="1:15" x14ac:dyDescent="0.3">
      <c r="A8224" t="s">
        <v>8473</v>
      </c>
      <c r="B8224" t="s">
        <v>64</v>
      </c>
      <c r="C8224" t="s">
        <v>30</v>
      </c>
      <c r="D8224" t="s">
        <v>699</v>
      </c>
      <c r="E8224" s="5">
        <v>31</v>
      </c>
      <c r="F8224" t="str" cm="1">
        <f t="array" ref="F8224">_xlfn.IFS(E8224&lt;20,"Low",E8224&lt;=30,"Medium",E8224&gt;30,"High")</f>
        <v>High</v>
      </c>
      <c r="G8224">
        <v>2</v>
      </c>
      <c r="H8224" s="5">
        <v>61</v>
      </c>
      <c r="I8224" t="s">
        <v>48</v>
      </c>
      <c r="J8224" t="str">
        <f>_xlfn.XLOOKUP(A8224,'[1]Mini project'!$A$1:$A$11972,'[1]Mini project'!$I$1:$I$11972,0)</f>
        <v>Online</v>
      </c>
      <c r="K8224" s="1">
        <v>45417</v>
      </c>
      <c r="L8224" s="2">
        <v>45413</v>
      </c>
      <c r="M8224">
        <v>2024</v>
      </c>
      <c r="N8224" t="s">
        <v>22</v>
      </c>
      <c r="O8224" t="b">
        <v>1</v>
      </c>
    </row>
    <row r="8225" spans="1:15" x14ac:dyDescent="0.3">
      <c r="A8225" t="s">
        <v>8474</v>
      </c>
      <c r="B8225" t="s">
        <v>42</v>
      </c>
      <c r="C8225" t="s">
        <v>14</v>
      </c>
      <c r="D8225" t="s">
        <v>503</v>
      </c>
      <c r="E8225" s="5">
        <v>16</v>
      </c>
      <c r="F8225" t="str" cm="1">
        <f t="array" ref="F8225">_xlfn.IFS(E8225&lt;20,"Low",E8225&lt;=30,"Medium",E8225&gt;30,"High")</f>
        <v>Low</v>
      </c>
      <c r="G8225">
        <v>8</v>
      </c>
      <c r="H8225" s="5">
        <v>124</v>
      </c>
      <c r="I8225" t="s">
        <v>48</v>
      </c>
      <c r="J8225" t="str">
        <f>_xlfn.XLOOKUP(A8225,'[1]Mini project'!$A$1:$A$11972,'[1]Mini project'!$I$1:$I$11972,0)</f>
        <v>Online</v>
      </c>
      <c r="K8225" s="1">
        <v>44783</v>
      </c>
      <c r="L8225" s="2">
        <v>44774</v>
      </c>
      <c r="M8225">
        <v>2022</v>
      </c>
      <c r="N8225" t="s">
        <v>17</v>
      </c>
      <c r="O8225" t="b">
        <v>0</v>
      </c>
    </row>
    <row r="8226" spans="1:15" x14ac:dyDescent="0.3">
      <c r="A8226" t="s">
        <v>8475</v>
      </c>
      <c r="B8226" t="s">
        <v>77</v>
      </c>
      <c r="C8226" t="s">
        <v>43</v>
      </c>
      <c r="D8226" t="s">
        <v>193</v>
      </c>
      <c r="E8226" s="5">
        <v>35</v>
      </c>
      <c r="F8226" t="str" cm="1">
        <f t="array" ref="F8226">_xlfn.IFS(E8226&lt;20,"Low",E8226&lt;=30,"Medium",E8226&gt;30,"High")</f>
        <v>High</v>
      </c>
      <c r="G8226">
        <v>5</v>
      </c>
      <c r="H8226" s="5">
        <v>175</v>
      </c>
      <c r="I8226" t="s">
        <v>27</v>
      </c>
      <c r="J8226" t="str">
        <f>_xlfn.XLOOKUP(A8226,'[1]Mini project'!$A$1:$A$11972,'[1]Mini project'!$I$1:$I$11972,0)</f>
        <v>In-store</v>
      </c>
      <c r="K8226" s="1">
        <v>45350</v>
      </c>
      <c r="L8226" s="2">
        <v>45323</v>
      </c>
      <c r="M8226">
        <v>2024</v>
      </c>
      <c r="N8226" t="s">
        <v>17</v>
      </c>
      <c r="O8226" t="b">
        <v>1</v>
      </c>
    </row>
    <row r="8227" spans="1:15" x14ac:dyDescent="0.3">
      <c r="A8227" t="s">
        <v>8476</v>
      </c>
      <c r="B8227" t="s">
        <v>96</v>
      </c>
      <c r="C8227" t="s">
        <v>125</v>
      </c>
      <c r="D8227" t="s">
        <v>716</v>
      </c>
      <c r="E8227" s="5">
        <v>38</v>
      </c>
      <c r="F8227" t="str" cm="1">
        <f t="array" ref="F8227">_xlfn.IFS(E8227&lt;20,"Low",E8227&lt;=30,"Medium",E8227&gt;30,"High")</f>
        <v>High</v>
      </c>
      <c r="G8227">
        <v>9</v>
      </c>
      <c r="H8227" s="5">
        <v>342</v>
      </c>
      <c r="I8227" t="s">
        <v>27</v>
      </c>
      <c r="J8227" t="str">
        <f>_xlfn.XLOOKUP(A8227,'[1]Mini project'!$A$1:$A$11972,'[1]Mini project'!$I$1:$I$11972,0)</f>
        <v>Online</v>
      </c>
      <c r="K8227" s="1">
        <v>44829</v>
      </c>
      <c r="L8227" s="2">
        <v>44805</v>
      </c>
      <c r="M8227">
        <v>2022</v>
      </c>
      <c r="N8227" t="s">
        <v>22</v>
      </c>
      <c r="O8227" t="b">
        <v>0</v>
      </c>
    </row>
    <row r="8228" spans="1:15" x14ac:dyDescent="0.3">
      <c r="A8228" t="s">
        <v>8477</v>
      </c>
      <c r="B8228" t="s">
        <v>74</v>
      </c>
      <c r="C8228" t="s">
        <v>14</v>
      </c>
      <c r="D8228" t="s">
        <v>189</v>
      </c>
      <c r="E8228" s="5">
        <v>41</v>
      </c>
      <c r="F8228" t="str" cm="1">
        <f t="array" ref="F8228">_xlfn.IFS(E8228&lt;20,"Low",E8228&lt;=30,"Medium",E8228&gt;30,"High")</f>
        <v>High</v>
      </c>
      <c r="G8228">
        <v>1</v>
      </c>
      <c r="H8228" s="5">
        <v>41</v>
      </c>
      <c r="I8228" t="s">
        <v>16</v>
      </c>
      <c r="J8228" t="str">
        <f>_xlfn.XLOOKUP(A8228,'[1]Mini project'!$A$1:$A$11972,'[1]Mini project'!$I$1:$I$11972,0)</f>
        <v>In-store</v>
      </c>
      <c r="K8228" s="1">
        <v>45007</v>
      </c>
      <c r="L8228" s="2">
        <v>44986</v>
      </c>
      <c r="M8228">
        <v>2023</v>
      </c>
      <c r="N8228" t="s">
        <v>17</v>
      </c>
      <c r="O8228" t="b">
        <v>1</v>
      </c>
    </row>
    <row r="8229" spans="1:15" x14ac:dyDescent="0.3">
      <c r="A8229" t="s">
        <v>8478</v>
      </c>
      <c r="B8229" t="s">
        <v>118</v>
      </c>
      <c r="C8229" t="s">
        <v>14</v>
      </c>
      <c r="D8229" t="s">
        <v>218</v>
      </c>
      <c r="E8229" s="5">
        <v>28</v>
      </c>
      <c r="F8229" t="str" cm="1">
        <f t="array" ref="F8229">_xlfn.IFS(E8229&lt;20,"Low",E8229&lt;=30,"Medium",E8229&gt;30,"High")</f>
        <v>Medium</v>
      </c>
      <c r="G8229">
        <v>9</v>
      </c>
      <c r="H8229" s="5">
        <v>248</v>
      </c>
      <c r="I8229" t="s">
        <v>16</v>
      </c>
      <c r="J8229" t="str">
        <f>_xlfn.XLOOKUP(A8229,'[1]Mini project'!$A$1:$A$11972,'[1]Mini project'!$I$1:$I$11972,0)</f>
        <v>In-store</v>
      </c>
      <c r="K8229" s="1">
        <v>45402</v>
      </c>
      <c r="L8229" s="2">
        <v>45383</v>
      </c>
      <c r="M8229">
        <v>2024</v>
      </c>
      <c r="N8229" t="s">
        <v>22</v>
      </c>
      <c r="O8229" t="b">
        <v>0</v>
      </c>
    </row>
    <row r="8230" spans="1:15" x14ac:dyDescent="0.3">
      <c r="A8230" t="s">
        <v>8479</v>
      </c>
      <c r="B8230" t="s">
        <v>140</v>
      </c>
      <c r="C8230" t="s">
        <v>34</v>
      </c>
      <c r="D8230" t="s">
        <v>396</v>
      </c>
      <c r="E8230" s="5">
        <v>11</v>
      </c>
      <c r="F8230" t="str" cm="1">
        <f t="array" ref="F8230">_xlfn.IFS(E8230&lt;20,"Low",E8230&lt;=30,"Medium",E8230&gt;30,"High")</f>
        <v>Low</v>
      </c>
      <c r="G8230">
        <v>7</v>
      </c>
      <c r="H8230" s="5">
        <v>77</v>
      </c>
      <c r="I8230" t="s">
        <v>48</v>
      </c>
      <c r="J8230" t="str">
        <f>_xlfn.XLOOKUP(A8230,'[1]Mini project'!$A$1:$A$11972,'[1]Mini project'!$I$1:$I$11972,0)</f>
        <v>Online</v>
      </c>
      <c r="K8230" s="1">
        <v>45173</v>
      </c>
      <c r="L8230" s="2">
        <v>45170</v>
      </c>
      <c r="M8230">
        <v>2023</v>
      </c>
      <c r="N8230" t="s">
        <v>17</v>
      </c>
      <c r="O8230" t="b">
        <v>0</v>
      </c>
    </row>
    <row r="8231" spans="1:15" x14ac:dyDescent="0.3">
      <c r="A8231" t="s">
        <v>8480</v>
      </c>
      <c r="B8231" t="s">
        <v>33</v>
      </c>
      <c r="C8231" t="s">
        <v>20</v>
      </c>
      <c r="D8231" t="s">
        <v>1035</v>
      </c>
      <c r="E8231" s="5">
        <v>14</v>
      </c>
      <c r="F8231" t="str" cm="1">
        <f t="array" ref="F8231">_xlfn.IFS(E8231&lt;20,"Low",E8231&lt;=30,"Medium",E8231&gt;30,"High")</f>
        <v>Low</v>
      </c>
      <c r="G8231">
        <v>8</v>
      </c>
      <c r="H8231" s="5">
        <v>112</v>
      </c>
      <c r="I8231" t="s">
        <v>48</v>
      </c>
      <c r="J8231" t="str">
        <f>_xlfn.XLOOKUP(A8231,'[1]Mini project'!$A$1:$A$11972,'[1]Mini project'!$I$1:$I$11972,0)</f>
        <v>In-store</v>
      </c>
      <c r="K8231" s="1">
        <v>44639</v>
      </c>
      <c r="L8231" s="2">
        <v>44621</v>
      </c>
      <c r="M8231">
        <v>2022</v>
      </c>
      <c r="N8231" t="s">
        <v>22</v>
      </c>
      <c r="O8231" t="b">
        <v>0</v>
      </c>
    </row>
    <row r="8232" spans="1:15" x14ac:dyDescent="0.3">
      <c r="A8232" t="s">
        <v>8481</v>
      </c>
      <c r="B8232" t="s">
        <v>64</v>
      </c>
      <c r="C8232" t="s">
        <v>65</v>
      </c>
      <c r="D8232" t="s">
        <v>356</v>
      </c>
      <c r="E8232" s="5">
        <v>22</v>
      </c>
      <c r="F8232" t="str" cm="1">
        <f t="array" ref="F8232">_xlfn.IFS(E8232&lt;20,"Low",E8232&lt;=30,"Medium",E8232&gt;30,"High")</f>
        <v>Medium</v>
      </c>
      <c r="G8232">
        <v>7</v>
      </c>
      <c r="H8232" s="5">
        <v>151</v>
      </c>
      <c r="I8232" t="s">
        <v>27</v>
      </c>
      <c r="J8232" t="str">
        <f>_xlfn.XLOOKUP(A8232,'[1]Mini project'!$A$1:$A$11972,'[1]Mini project'!$I$1:$I$11972,0)</f>
        <v>Online</v>
      </c>
      <c r="K8232" s="1">
        <v>45289</v>
      </c>
      <c r="L8232" s="2">
        <v>45261</v>
      </c>
      <c r="M8232">
        <v>2023</v>
      </c>
      <c r="N8232" t="s">
        <v>17</v>
      </c>
      <c r="O8232" t="b">
        <v>1</v>
      </c>
    </row>
    <row r="8233" spans="1:15" x14ac:dyDescent="0.3">
      <c r="A8233" t="s">
        <v>8482</v>
      </c>
      <c r="B8233" t="s">
        <v>62</v>
      </c>
      <c r="C8233" t="s">
        <v>34</v>
      </c>
      <c r="D8233" t="s">
        <v>37</v>
      </c>
      <c r="E8233" s="5">
        <v>13</v>
      </c>
      <c r="F8233" t="str" cm="1">
        <f t="array" ref="F8233">_xlfn.IFS(E8233&lt;20,"Low",E8233&lt;=30,"Medium",E8233&gt;30,"High")</f>
        <v>Low</v>
      </c>
      <c r="G8233">
        <v>9</v>
      </c>
      <c r="H8233" s="5">
        <v>113</v>
      </c>
      <c r="I8233" t="s">
        <v>16</v>
      </c>
      <c r="J8233" t="str">
        <f>_xlfn.XLOOKUP(A8233,'[1]Mini project'!$A$1:$A$11972,'[1]Mini project'!$I$1:$I$11972,0)</f>
        <v>In-store</v>
      </c>
      <c r="K8233" s="1">
        <v>45304</v>
      </c>
      <c r="L8233" s="2">
        <v>45292</v>
      </c>
      <c r="M8233">
        <v>2024</v>
      </c>
      <c r="N8233" t="s">
        <v>22</v>
      </c>
      <c r="O8233" t="b">
        <v>0</v>
      </c>
    </row>
    <row r="8234" spans="1:15" x14ac:dyDescent="0.3">
      <c r="A8234" t="s">
        <v>8483</v>
      </c>
      <c r="B8234" t="s">
        <v>165</v>
      </c>
      <c r="C8234" t="s">
        <v>34</v>
      </c>
      <c r="D8234" t="s">
        <v>481</v>
      </c>
      <c r="E8234" s="5">
        <v>29</v>
      </c>
      <c r="F8234" t="str" cm="1">
        <f t="array" ref="F8234">_xlfn.IFS(E8234&lt;20,"Low",E8234&lt;=30,"Medium",E8234&gt;30,"High")</f>
        <v>Medium</v>
      </c>
      <c r="G8234">
        <v>6</v>
      </c>
      <c r="H8234" s="5">
        <v>174</v>
      </c>
      <c r="I8234" t="s">
        <v>16</v>
      </c>
      <c r="J8234" t="str">
        <f>_xlfn.XLOOKUP(A8234,'[1]Mini project'!$A$1:$A$11972,'[1]Mini project'!$I$1:$I$11972,0)</f>
        <v>Online</v>
      </c>
      <c r="K8234" s="1">
        <v>45406</v>
      </c>
      <c r="L8234" s="2">
        <v>45383</v>
      </c>
      <c r="M8234">
        <v>2024</v>
      </c>
      <c r="N8234" t="s">
        <v>17</v>
      </c>
      <c r="O8234" t="b">
        <v>1</v>
      </c>
    </row>
    <row r="8235" spans="1:15" x14ac:dyDescent="0.3">
      <c r="A8235" t="s">
        <v>8484</v>
      </c>
      <c r="B8235" t="s">
        <v>96</v>
      </c>
      <c r="C8235" t="s">
        <v>20</v>
      </c>
      <c r="D8235" t="s">
        <v>264</v>
      </c>
      <c r="E8235" s="5">
        <v>5</v>
      </c>
      <c r="F8235" t="str" cm="1">
        <f t="array" ref="F8235">_xlfn.IFS(E8235&lt;20,"Low",E8235&lt;=30,"Medium",E8235&gt;30,"High")</f>
        <v>Low</v>
      </c>
      <c r="G8235">
        <v>2</v>
      </c>
      <c r="H8235" s="5">
        <v>10</v>
      </c>
      <c r="I8235" t="s">
        <v>48</v>
      </c>
      <c r="J8235" t="str">
        <f>_xlfn.XLOOKUP(A8235,'[1]Mini project'!$A$1:$A$11972,'[1]Mini project'!$I$1:$I$11972,0)</f>
        <v>In-store</v>
      </c>
      <c r="K8235" s="1">
        <v>44665</v>
      </c>
      <c r="L8235" s="2">
        <v>44652</v>
      </c>
      <c r="M8235">
        <v>2022</v>
      </c>
      <c r="N8235" t="s">
        <v>17</v>
      </c>
      <c r="O8235" t="b">
        <v>0</v>
      </c>
    </row>
    <row r="8236" spans="1:15" x14ac:dyDescent="0.3">
      <c r="A8236" t="s">
        <v>8485</v>
      </c>
      <c r="B8236" t="s">
        <v>80</v>
      </c>
      <c r="C8236" t="s">
        <v>65</v>
      </c>
      <c r="D8236" t="s">
        <v>618</v>
      </c>
      <c r="E8236" s="5">
        <v>26</v>
      </c>
      <c r="F8236" t="str" cm="1">
        <f t="array" ref="F8236">_xlfn.IFS(E8236&lt;20,"Low",E8236&lt;=30,"Medium",E8236&gt;30,"High")</f>
        <v>Medium</v>
      </c>
      <c r="G8236">
        <v>10</v>
      </c>
      <c r="H8236" s="5">
        <v>260</v>
      </c>
      <c r="I8236" t="s">
        <v>16</v>
      </c>
      <c r="J8236" t="str">
        <f>_xlfn.XLOOKUP(A8236,'[1]Mini project'!$A$1:$A$11972,'[1]Mini project'!$I$1:$I$11972,0)</f>
        <v>Online</v>
      </c>
      <c r="K8236" s="1">
        <v>45329</v>
      </c>
      <c r="L8236" s="2">
        <v>45323</v>
      </c>
      <c r="M8236">
        <v>2024</v>
      </c>
      <c r="N8236" t="s">
        <v>17</v>
      </c>
      <c r="O8236" t="b">
        <v>0</v>
      </c>
    </row>
    <row r="8237" spans="1:15" x14ac:dyDescent="0.3">
      <c r="A8237" t="s">
        <v>8486</v>
      </c>
      <c r="B8237" t="s">
        <v>74</v>
      </c>
      <c r="C8237" t="s">
        <v>25</v>
      </c>
      <c r="D8237" t="s">
        <v>47</v>
      </c>
      <c r="E8237" s="5">
        <v>37</v>
      </c>
      <c r="F8237" t="str" cm="1">
        <f t="array" ref="F8237">_xlfn.IFS(E8237&lt;20,"Low",E8237&lt;=30,"Medium",E8237&gt;30,"High")</f>
        <v>High</v>
      </c>
      <c r="G8237">
        <v>4</v>
      </c>
      <c r="H8237" s="5">
        <v>146</v>
      </c>
      <c r="I8237" t="s">
        <v>48</v>
      </c>
      <c r="J8237" t="str">
        <f>_xlfn.XLOOKUP(A8237,'[1]Mini project'!$A$1:$A$11972,'[1]Mini project'!$I$1:$I$11972,0)</f>
        <v>Online</v>
      </c>
      <c r="K8237" s="1">
        <v>45495</v>
      </c>
      <c r="L8237" s="2">
        <v>45474</v>
      </c>
      <c r="M8237">
        <v>2024</v>
      </c>
      <c r="N8237" t="s">
        <v>17</v>
      </c>
      <c r="O8237" t="b">
        <v>0</v>
      </c>
    </row>
    <row r="8238" spans="1:15" x14ac:dyDescent="0.3">
      <c r="A8238" t="s">
        <v>8487</v>
      </c>
      <c r="B8238" t="s">
        <v>64</v>
      </c>
      <c r="C8238" t="s">
        <v>34</v>
      </c>
      <c r="D8238" t="s">
        <v>90</v>
      </c>
      <c r="E8238" s="5">
        <v>20</v>
      </c>
      <c r="F8238" t="str" cm="1">
        <f t="array" ref="F8238">_xlfn.IFS(E8238&lt;20,"Low",E8238&lt;=30,"Medium",E8238&gt;30,"High")</f>
        <v>Medium</v>
      </c>
      <c r="G8238">
        <v>2</v>
      </c>
      <c r="H8238" s="5">
        <v>40</v>
      </c>
      <c r="I8238" t="s">
        <v>48</v>
      </c>
      <c r="J8238" t="str">
        <f>_xlfn.XLOOKUP(A8238,'[1]Mini project'!$A$1:$A$11972,'[1]Mini project'!$I$1:$I$11972,0)</f>
        <v>In-store</v>
      </c>
      <c r="K8238" s="1">
        <v>45069</v>
      </c>
      <c r="L8238" s="2">
        <v>45047</v>
      </c>
      <c r="M8238">
        <v>2023</v>
      </c>
      <c r="N8238" t="s">
        <v>17</v>
      </c>
      <c r="O8238" t="b">
        <v>0</v>
      </c>
    </row>
    <row r="8239" spans="1:15" x14ac:dyDescent="0.3">
      <c r="A8239" t="s">
        <v>8488</v>
      </c>
      <c r="B8239" t="s">
        <v>42</v>
      </c>
      <c r="C8239" t="s">
        <v>34</v>
      </c>
      <c r="D8239" t="s">
        <v>86</v>
      </c>
      <c r="E8239" s="5">
        <v>25</v>
      </c>
      <c r="F8239" t="str" cm="1">
        <f t="array" ref="F8239">_xlfn.IFS(E8239&lt;20,"Low",E8239&lt;=30,"Medium",E8239&gt;30,"High")</f>
        <v>Medium</v>
      </c>
      <c r="G8239">
        <v>2</v>
      </c>
      <c r="H8239" s="5">
        <v>49</v>
      </c>
      <c r="I8239" t="s">
        <v>16</v>
      </c>
      <c r="J8239" t="str">
        <f>_xlfn.XLOOKUP(A8239,'[1]Mini project'!$A$1:$A$11972,'[1]Mini project'!$I$1:$I$11972,0)</f>
        <v>Online</v>
      </c>
      <c r="K8239" s="1">
        <v>45498</v>
      </c>
      <c r="L8239" s="2">
        <v>45474</v>
      </c>
      <c r="M8239">
        <v>2024</v>
      </c>
      <c r="N8239" t="s">
        <v>17</v>
      </c>
      <c r="O8239" t="b">
        <v>1</v>
      </c>
    </row>
    <row r="8240" spans="1:15" x14ac:dyDescent="0.3">
      <c r="A8240" t="s">
        <v>8489</v>
      </c>
      <c r="B8240" t="s">
        <v>140</v>
      </c>
      <c r="C8240" t="s">
        <v>125</v>
      </c>
      <c r="D8240" t="s">
        <v>134</v>
      </c>
      <c r="E8240" s="5">
        <v>11</v>
      </c>
      <c r="F8240" t="str" cm="1">
        <f t="array" ref="F8240">_xlfn.IFS(E8240&lt;20,"Low",E8240&lt;=30,"Medium",E8240&gt;30,"High")</f>
        <v>Low</v>
      </c>
      <c r="G8240">
        <v>4</v>
      </c>
      <c r="H8240" s="5">
        <v>44</v>
      </c>
      <c r="I8240" t="s">
        <v>27</v>
      </c>
      <c r="J8240" t="str">
        <f>_xlfn.XLOOKUP(A8240,'[1]Mini project'!$A$1:$A$11972,'[1]Mini project'!$I$1:$I$11972,0)</f>
        <v>In-store</v>
      </c>
      <c r="K8240" s="1">
        <v>44977</v>
      </c>
      <c r="L8240" s="2">
        <v>44958</v>
      </c>
      <c r="M8240">
        <v>2023</v>
      </c>
      <c r="N8240" t="s">
        <v>17</v>
      </c>
      <c r="O8240" t="b">
        <v>0</v>
      </c>
    </row>
    <row r="8241" spans="1:15" x14ac:dyDescent="0.3">
      <c r="A8241" t="s">
        <v>8490</v>
      </c>
      <c r="B8241" t="s">
        <v>62</v>
      </c>
      <c r="C8241" t="s">
        <v>65</v>
      </c>
      <c r="D8241" t="s">
        <v>366</v>
      </c>
      <c r="E8241" s="5">
        <v>29</v>
      </c>
      <c r="F8241" t="str" cm="1">
        <f t="array" ref="F8241">_xlfn.IFS(E8241&lt;20,"Low",E8241&lt;=30,"Medium",E8241&gt;30,"High")</f>
        <v>Medium</v>
      </c>
      <c r="G8241">
        <v>1</v>
      </c>
      <c r="H8241" s="5">
        <v>29</v>
      </c>
      <c r="I8241" t="s">
        <v>48</v>
      </c>
      <c r="J8241" t="str">
        <f>_xlfn.XLOOKUP(A8241,'[1]Mini project'!$A$1:$A$11972,'[1]Mini project'!$I$1:$I$11972,0)</f>
        <v>Online</v>
      </c>
      <c r="K8241" s="1">
        <v>44679</v>
      </c>
      <c r="L8241" s="2">
        <v>44652</v>
      </c>
      <c r="M8241">
        <v>2022</v>
      </c>
      <c r="N8241" t="s">
        <v>17</v>
      </c>
      <c r="O8241" t="b">
        <v>1</v>
      </c>
    </row>
    <row r="8242" spans="1:15" x14ac:dyDescent="0.3">
      <c r="A8242" t="s">
        <v>8491</v>
      </c>
      <c r="B8242" t="s">
        <v>42</v>
      </c>
      <c r="C8242" t="s">
        <v>65</v>
      </c>
      <c r="D8242" t="s">
        <v>366</v>
      </c>
      <c r="E8242" s="5">
        <v>29</v>
      </c>
      <c r="F8242" t="str" cm="1">
        <f t="array" ref="F8242">_xlfn.IFS(E8242&lt;20,"Low",E8242&lt;=30,"Medium",E8242&gt;30,"High")</f>
        <v>Medium</v>
      </c>
      <c r="G8242">
        <v>5</v>
      </c>
      <c r="H8242" s="5">
        <v>145</v>
      </c>
      <c r="I8242" t="s">
        <v>16</v>
      </c>
      <c r="J8242" t="str">
        <f>_xlfn.XLOOKUP(A8242,'[1]Mini project'!$A$1:$A$11972,'[1]Mini project'!$I$1:$I$11972,0)</f>
        <v>In-store</v>
      </c>
      <c r="K8242" s="1">
        <v>45617</v>
      </c>
      <c r="L8242" s="2">
        <v>45597</v>
      </c>
      <c r="M8242">
        <v>2024</v>
      </c>
      <c r="N8242" t="s">
        <v>17</v>
      </c>
      <c r="O8242" t="b">
        <v>0</v>
      </c>
    </row>
    <row r="8243" spans="1:15" x14ac:dyDescent="0.3">
      <c r="A8243" t="s">
        <v>8492</v>
      </c>
      <c r="B8243" t="s">
        <v>46</v>
      </c>
      <c r="C8243" t="s">
        <v>65</v>
      </c>
      <c r="D8243" t="s">
        <v>889</v>
      </c>
      <c r="E8243" s="5">
        <v>17</v>
      </c>
      <c r="F8243" t="str" cm="1">
        <f t="array" ref="F8243">_xlfn.IFS(E8243&lt;20,"Low",E8243&lt;=30,"Medium",E8243&gt;30,"High")</f>
        <v>Low</v>
      </c>
      <c r="G8243">
        <v>8</v>
      </c>
      <c r="H8243" s="5">
        <v>136</v>
      </c>
      <c r="I8243" t="s">
        <v>16</v>
      </c>
      <c r="J8243" t="str">
        <f>_xlfn.XLOOKUP(A8243,'[1]Mini project'!$A$1:$A$11972,'[1]Mini project'!$I$1:$I$11972,0)</f>
        <v>In-store</v>
      </c>
      <c r="K8243" s="1">
        <v>44730</v>
      </c>
      <c r="L8243" s="2">
        <v>44713</v>
      </c>
      <c r="M8243">
        <v>2022</v>
      </c>
      <c r="N8243" t="s">
        <v>22</v>
      </c>
      <c r="O8243" t="b">
        <v>0</v>
      </c>
    </row>
    <row r="8244" spans="1:15" x14ac:dyDescent="0.3">
      <c r="A8244" t="s">
        <v>8493</v>
      </c>
      <c r="B8244" t="s">
        <v>33</v>
      </c>
      <c r="C8244" t="s">
        <v>125</v>
      </c>
      <c r="D8244" t="s">
        <v>597</v>
      </c>
      <c r="E8244" s="5">
        <v>22</v>
      </c>
      <c r="F8244" t="str" cm="1">
        <f t="array" ref="F8244">_xlfn.IFS(E8244&lt;20,"Low",E8244&lt;=30,"Medium",E8244&gt;30,"High")</f>
        <v>Medium</v>
      </c>
      <c r="G8244">
        <v>3</v>
      </c>
      <c r="H8244" s="5">
        <v>65</v>
      </c>
      <c r="I8244" t="s">
        <v>27</v>
      </c>
      <c r="J8244" t="str">
        <f>_xlfn.XLOOKUP(A8244,'[1]Mini project'!$A$1:$A$11972,'[1]Mini project'!$I$1:$I$11972,0)</f>
        <v>In-store</v>
      </c>
      <c r="K8244" s="1">
        <v>45446</v>
      </c>
      <c r="L8244" s="2">
        <v>45444</v>
      </c>
      <c r="M8244">
        <v>2024</v>
      </c>
      <c r="N8244" t="s">
        <v>17</v>
      </c>
      <c r="O8244" t="b">
        <v>0</v>
      </c>
    </row>
    <row r="8245" spans="1:15" x14ac:dyDescent="0.3">
      <c r="A8245" t="s">
        <v>8494</v>
      </c>
      <c r="B8245" t="s">
        <v>24</v>
      </c>
      <c r="C8245" t="s">
        <v>14</v>
      </c>
      <c r="D8245" t="s">
        <v>161</v>
      </c>
      <c r="E8245" s="5">
        <v>25</v>
      </c>
      <c r="F8245" t="str" cm="1">
        <f t="array" ref="F8245">_xlfn.IFS(E8245&lt;20,"Low",E8245&lt;=30,"Medium",E8245&gt;30,"High")</f>
        <v>Medium</v>
      </c>
      <c r="G8245">
        <v>2</v>
      </c>
      <c r="H8245" s="5">
        <v>49</v>
      </c>
      <c r="I8245" t="s">
        <v>48</v>
      </c>
      <c r="J8245" t="str">
        <f>_xlfn.XLOOKUP(A8245,'[1]Mini project'!$A$1:$A$11972,'[1]Mini project'!$I$1:$I$11972,0)</f>
        <v>In-store</v>
      </c>
      <c r="K8245" s="1">
        <v>45275</v>
      </c>
      <c r="L8245" s="2">
        <v>45261</v>
      </c>
      <c r="M8245">
        <v>2023</v>
      </c>
      <c r="N8245" t="s">
        <v>17</v>
      </c>
      <c r="O8245" t="b">
        <v>1</v>
      </c>
    </row>
    <row r="8246" spans="1:15" x14ac:dyDescent="0.3">
      <c r="A8246" t="s">
        <v>8495</v>
      </c>
      <c r="B8246" t="s">
        <v>103</v>
      </c>
      <c r="C8246" t="s">
        <v>65</v>
      </c>
      <c r="D8246" t="s">
        <v>37</v>
      </c>
      <c r="E8246" s="5">
        <v>19</v>
      </c>
      <c r="F8246" t="str" cm="1">
        <f t="array" ref="F8246">_xlfn.IFS(E8246&lt;20,"Low",E8246&lt;=30,"Medium",E8246&gt;30,"High")</f>
        <v>Low</v>
      </c>
      <c r="G8246">
        <v>1</v>
      </c>
      <c r="H8246" s="5">
        <v>19</v>
      </c>
      <c r="I8246" t="s">
        <v>48</v>
      </c>
      <c r="J8246" t="str">
        <f>_xlfn.XLOOKUP(A8246,'[1]Mini project'!$A$1:$A$11972,'[1]Mini project'!$I$1:$I$11972,0)</f>
        <v>Online</v>
      </c>
      <c r="K8246" s="1">
        <v>44952</v>
      </c>
      <c r="L8246" s="2">
        <v>44927</v>
      </c>
      <c r="M8246">
        <v>2023</v>
      </c>
      <c r="N8246" t="s">
        <v>17</v>
      </c>
      <c r="O8246" t="b">
        <v>0</v>
      </c>
    </row>
    <row r="8247" spans="1:15" x14ac:dyDescent="0.3">
      <c r="A8247" t="s">
        <v>8496</v>
      </c>
      <c r="B8247" t="s">
        <v>29</v>
      </c>
      <c r="C8247" t="s">
        <v>20</v>
      </c>
      <c r="D8247" t="s">
        <v>138</v>
      </c>
      <c r="E8247" s="5">
        <v>32</v>
      </c>
      <c r="F8247" t="str" cm="1">
        <f t="array" ref="F8247">_xlfn.IFS(E8247&lt;20,"Low",E8247&lt;=30,"Medium",E8247&gt;30,"High")</f>
        <v>High</v>
      </c>
      <c r="G8247">
        <v>9</v>
      </c>
      <c r="H8247" s="5">
        <v>288</v>
      </c>
      <c r="I8247" t="s">
        <v>27</v>
      </c>
      <c r="J8247" t="str">
        <f>_xlfn.XLOOKUP(A8247,'[1]Mini project'!$A$1:$A$11972,'[1]Mini project'!$I$1:$I$11972,0)</f>
        <v>In-store</v>
      </c>
      <c r="K8247" s="1">
        <v>45247</v>
      </c>
      <c r="L8247" s="2">
        <v>45231</v>
      </c>
      <c r="M8247">
        <v>2023</v>
      </c>
      <c r="N8247" t="s">
        <v>17</v>
      </c>
      <c r="O8247" t="b">
        <v>1</v>
      </c>
    </row>
    <row r="8248" spans="1:15" x14ac:dyDescent="0.3">
      <c r="A8248" t="s">
        <v>8497</v>
      </c>
      <c r="B8248" t="s">
        <v>74</v>
      </c>
      <c r="C8248" t="s">
        <v>125</v>
      </c>
      <c r="D8248" t="s">
        <v>134</v>
      </c>
      <c r="E8248" s="5">
        <v>11</v>
      </c>
      <c r="F8248" t="str" cm="1">
        <f t="array" ref="F8248">_xlfn.IFS(E8248&lt;20,"Low",E8248&lt;=30,"Medium",E8248&gt;30,"High")</f>
        <v>Low</v>
      </c>
      <c r="G8248">
        <v>2</v>
      </c>
      <c r="H8248" s="5">
        <v>22</v>
      </c>
      <c r="I8248" t="s">
        <v>48</v>
      </c>
      <c r="J8248" t="str">
        <f>_xlfn.XLOOKUP(A8248,'[1]Mini project'!$A$1:$A$11972,'[1]Mini project'!$I$1:$I$11972,0)</f>
        <v>Online</v>
      </c>
      <c r="K8248" s="1">
        <v>44667</v>
      </c>
      <c r="L8248" s="2">
        <v>44652</v>
      </c>
      <c r="M8248">
        <v>2022</v>
      </c>
      <c r="N8248" t="s">
        <v>22</v>
      </c>
      <c r="O8248" t="b">
        <v>0</v>
      </c>
    </row>
    <row r="8249" spans="1:15" x14ac:dyDescent="0.3">
      <c r="A8249" t="s">
        <v>8498</v>
      </c>
      <c r="B8249" t="s">
        <v>24</v>
      </c>
      <c r="C8249" t="s">
        <v>14</v>
      </c>
      <c r="D8249" t="s">
        <v>37</v>
      </c>
      <c r="E8249" s="5">
        <v>22</v>
      </c>
      <c r="F8249" t="str" cm="1">
        <f t="array" ref="F8249">_xlfn.IFS(E8249&lt;20,"Low",E8249&lt;=30,"Medium",E8249&gt;30,"High")</f>
        <v>Medium</v>
      </c>
      <c r="G8249">
        <v>1</v>
      </c>
      <c r="H8249" s="5">
        <v>22</v>
      </c>
      <c r="I8249" t="s">
        <v>27</v>
      </c>
      <c r="J8249" t="str">
        <f>_xlfn.XLOOKUP(A8249,'[1]Mini project'!$A$1:$A$11972,'[1]Mini project'!$I$1:$I$11972,0)</f>
        <v>In-store</v>
      </c>
      <c r="K8249" s="1">
        <v>45167</v>
      </c>
      <c r="L8249" s="2">
        <v>45139</v>
      </c>
      <c r="M8249">
        <v>2023</v>
      </c>
      <c r="N8249" t="s">
        <v>17</v>
      </c>
      <c r="O8249" t="b">
        <v>1</v>
      </c>
    </row>
    <row r="8250" spans="1:15" x14ac:dyDescent="0.3">
      <c r="A8250" t="s">
        <v>8499</v>
      </c>
      <c r="B8250" t="s">
        <v>24</v>
      </c>
      <c r="C8250" t="s">
        <v>25</v>
      </c>
      <c r="D8250" t="s">
        <v>47</v>
      </c>
      <c r="E8250" s="5">
        <v>37</v>
      </c>
      <c r="F8250" t="str" cm="1">
        <f t="array" ref="F8250">_xlfn.IFS(E8250&lt;20,"Low",E8250&lt;=30,"Medium",E8250&gt;30,"High")</f>
        <v>High</v>
      </c>
      <c r="G8250">
        <v>2</v>
      </c>
      <c r="H8250" s="5">
        <v>73</v>
      </c>
      <c r="I8250" t="s">
        <v>16</v>
      </c>
      <c r="J8250" t="str">
        <f>_xlfn.XLOOKUP(A8250,'[1]Mini project'!$A$1:$A$11972,'[1]Mini project'!$I$1:$I$11972,0)</f>
        <v>Online</v>
      </c>
      <c r="K8250" s="1">
        <v>45058</v>
      </c>
      <c r="L8250" s="2">
        <v>45047</v>
      </c>
      <c r="M8250">
        <v>2023</v>
      </c>
      <c r="N8250" t="s">
        <v>17</v>
      </c>
      <c r="O8250" t="b">
        <v>0</v>
      </c>
    </row>
    <row r="8251" spans="1:15" x14ac:dyDescent="0.3">
      <c r="A8251" t="s">
        <v>8500</v>
      </c>
      <c r="B8251" t="s">
        <v>85</v>
      </c>
      <c r="C8251" t="s">
        <v>43</v>
      </c>
      <c r="D8251" t="s">
        <v>438</v>
      </c>
      <c r="E8251" s="5">
        <v>26</v>
      </c>
      <c r="F8251" t="str" cm="1">
        <f t="array" ref="F8251">_xlfn.IFS(E8251&lt;20,"Low",E8251&lt;=30,"Medium",E8251&gt;30,"High")</f>
        <v>Medium</v>
      </c>
      <c r="G8251">
        <v>4</v>
      </c>
      <c r="H8251" s="5">
        <v>104</v>
      </c>
      <c r="I8251" t="s">
        <v>16</v>
      </c>
      <c r="J8251" t="str">
        <f>_xlfn.XLOOKUP(A8251,'[1]Mini project'!$A$1:$A$11972,'[1]Mini project'!$I$1:$I$11972,0)</f>
        <v>Online</v>
      </c>
      <c r="K8251" s="1">
        <v>45120</v>
      </c>
      <c r="L8251" s="2">
        <v>45108</v>
      </c>
      <c r="M8251">
        <v>2023</v>
      </c>
      <c r="N8251" t="s">
        <v>17</v>
      </c>
      <c r="O8251" t="b">
        <v>0</v>
      </c>
    </row>
    <row r="8252" spans="1:15" x14ac:dyDescent="0.3">
      <c r="A8252" t="s">
        <v>8501</v>
      </c>
      <c r="B8252" t="s">
        <v>111</v>
      </c>
      <c r="C8252" t="s">
        <v>65</v>
      </c>
      <c r="D8252" t="s">
        <v>37</v>
      </c>
      <c r="E8252" s="5">
        <v>32</v>
      </c>
      <c r="F8252" t="str" cm="1">
        <f t="array" ref="F8252">_xlfn.IFS(E8252&lt;20,"Low",E8252&lt;=30,"Medium",E8252&gt;30,"High")</f>
        <v>High</v>
      </c>
      <c r="G8252">
        <v>4</v>
      </c>
      <c r="H8252" s="5">
        <v>128</v>
      </c>
      <c r="I8252" t="s">
        <v>16</v>
      </c>
      <c r="J8252" t="str">
        <f>_xlfn.XLOOKUP(A8252,'[1]Mini project'!$A$1:$A$11972,'[1]Mini project'!$I$1:$I$11972,0)</f>
        <v>Online</v>
      </c>
      <c r="K8252" s="1">
        <v>44605</v>
      </c>
      <c r="L8252" s="2">
        <v>44593</v>
      </c>
      <c r="M8252">
        <v>2022</v>
      </c>
      <c r="N8252" t="s">
        <v>22</v>
      </c>
      <c r="O8252" t="b">
        <v>1</v>
      </c>
    </row>
    <row r="8253" spans="1:15" x14ac:dyDescent="0.3">
      <c r="A8253" t="s">
        <v>8502</v>
      </c>
      <c r="B8253" t="s">
        <v>111</v>
      </c>
      <c r="C8253" t="s">
        <v>43</v>
      </c>
      <c r="D8253" t="s">
        <v>83</v>
      </c>
      <c r="E8253" s="5">
        <v>41</v>
      </c>
      <c r="F8253" t="str" cm="1">
        <f t="array" ref="F8253">_xlfn.IFS(E8253&lt;20,"Low",E8253&lt;=30,"Medium",E8253&gt;30,"High")</f>
        <v>High</v>
      </c>
      <c r="G8253">
        <v>1</v>
      </c>
      <c r="H8253" s="5">
        <v>41</v>
      </c>
      <c r="I8253" t="s">
        <v>27</v>
      </c>
      <c r="J8253" t="str">
        <f>_xlfn.XLOOKUP(A8253,'[1]Mini project'!$A$1:$A$11972,'[1]Mini project'!$I$1:$I$11972,0)</f>
        <v>Online</v>
      </c>
      <c r="K8253" s="1">
        <v>45582</v>
      </c>
      <c r="L8253" s="2">
        <v>45566</v>
      </c>
      <c r="M8253">
        <v>2024</v>
      </c>
      <c r="N8253" t="s">
        <v>17</v>
      </c>
      <c r="O8253" t="b">
        <v>1</v>
      </c>
    </row>
    <row r="8254" spans="1:15" x14ac:dyDescent="0.3">
      <c r="A8254" t="s">
        <v>8503</v>
      </c>
      <c r="B8254" t="s">
        <v>165</v>
      </c>
      <c r="C8254" t="s">
        <v>65</v>
      </c>
      <c r="D8254" t="s">
        <v>37</v>
      </c>
      <c r="E8254" s="5">
        <v>41</v>
      </c>
      <c r="F8254" t="str" cm="1">
        <f t="array" ref="F8254">_xlfn.IFS(E8254&lt;20,"Low",E8254&lt;=30,"Medium",E8254&gt;30,"High")</f>
        <v>High</v>
      </c>
      <c r="G8254">
        <v>6</v>
      </c>
      <c r="H8254" s="5">
        <v>246</v>
      </c>
      <c r="I8254" t="s">
        <v>48</v>
      </c>
      <c r="J8254" t="str">
        <f>_xlfn.XLOOKUP(A8254,'[1]Mini project'!$A$1:$A$11972,'[1]Mini project'!$I$1:$I$11972,0)</f>
        <v>Online</v>
      </c>
      <c r="K8254" s="1">
        <v>44791</v>
      </c>
      <c r="L8254" s="2">
        <v>44774</v>
      </c>
      <c r="M8254">
        <v>2022</v>
      </c>
      <c r="N8254" t="s">
        <v>17</v>
      </c>
      <c r="O8254" t="b">
        <v>1</v>
      </c>
    </row>
    <row r="8255" spans="1:15" x14ac:dyDescent="0.3">
      <c r="A8255" t="s">
        <v>8504</v>
      </c>
      <c r="B8255" t="s">
        <v>71</v>
      </c>
      <c r="C8255" t="s">
        <v>34</v>
      </c>
      <c r="D8255" t="s">
        <v>123</v>
      </c>
      <c r="E8255" s="5">
        <v>22</v>
      </c>
      <c r="F8255" t="str" cm="1">
        <f t="array" ref="F8255">_xlfn.IFS(E8255&lt;20,"Low",E8255&lt;=30,"Medium",E8255&gt;30,"High")</f>
        <v>Medium</v>
      </c>
      <c r="G8255">
        <v>8</v>
      </c>
      <c r="H8255" s="5">
        <v>172</v>
      </c>
      <c r="I8255" t="s">
        <v>27</v>
      </c>
      <c r="J8255" t="str">
        <f>_xlfn.XLOOKUP(A8255,'[1]Mini project'!$A$1:$A$11972,'[1]Mini project'!$I$1:$I$11972,0)</f>
        <v>Online</v>
      </c>
      <c r="K8255" s="1">
        <v>44578</v>
      </c>
      <c r="L8255" s="2">
        <v>44562</v>
      </c>
      <c r="M8255">
        <v>2022</v>
      </c>
      <c r="N8255" t="s">
        <v>17</v>
      </c>
      <c r="O8255" t="b">
        <v>0</v>
      </c>
    </row>
    <row r="8256" spans="1:15" x14ac:dyDescent="0.3">
      <c r="A8256" t="s">
        <v>8505</v>
      </c>
      <c r="B8256" t="s">
        <v>140</v>
      </c>
      <c r="C8256" t="s">
        <v>43</v>
      </c>
      <c r="D8256" t="s">
        <v>681</v>
      </c>
      <c r="E8256" s="5">
        <v>22</v>
      </c>
      <c r="F8256" t="str" cm="1">
        <f t="array" ref="F8256">_xlfn.IFS(E8256&lt;20,"Low",E8256&lt;=30,"Medium",E8256&gt;30,"High")</f>
        <v>Medium</v>
      </c>
      <c r="G8256">
        <v>7</v>
      </c>
      <c r="H8256" s="5">
        <v>151</v>
      </c>
      <c r="I8256" t="s">
        <v>48</v>
      </c>
      <c r="J8256" t="str">
        <f>_xlfn.XLOOKUP(A8256,'[1]Mini project'!$A$1:$A$11972,'[1]Mini project'!$I$1:$I$11972,0)</f>
        <v>Online</v>
      </c>
      <c r="K8256" s="1">
        <v>45294</v>
      </c>
      <c r="L8256" s="2">
        <v>45292</v>
      </c>
      <c r="M8256">
        <v>2024</v>
      </c>
      <c r="N8256" t="s">
        <v>17</v>
      </c>
      <c r="O8256" t="b">
        <v>0</v>
      </c>
    </row>
    <row r="8257" spans="1:15" x14ac:dyDescent="0.3">
      <c r="A8257" t="s">
        <v>8506</v>
      </c>
      <c r="B8257" t="s">
        <v>80</v>
      </c>
      <c r="C8257" t="s">
        <v>43</v>
      </c>
      <c r="D8257" t="s">
        <v>438</v>
      </c>
      <c r="E8257" s="5">
        <v>26</v>
      </c>
      <c r="F8257" t="str" cm="1">
        <f t="array" ref="F8257">_xlfn.IFS(E8257&lt;20,"Low",E8257&lt;=30,"Medium",E8257&gt;30,"High")</f>
        <v>Medium</v>
      </c>
      <c r="G8257">
        <v>6</v>
      </c>
      <c r="H8257" s="5">
        <v>156</v>
      </c>
      <c r="I8257" t="s">
        <v>16</v>
      </c>
      <c r="J8257" t="str">
        <f>_xlfn.XLOOKUP(A8257,'[1]Mini project'!$A$1:$A$11972,'[1]Mini project'!$I$1:$I$11972,0)</f>
        <v>Online</v>
      </c>
      <c r="K8257" s="1">
        <v>45219</v>
      </c>
      <c r="L8257" s="2">
        <v>45200</v>
      </c>
      <c r="M8257">
        <v>2023</v>
      </c>
      <c r="N8257" t="s">
        <v>17</v>
      </c>
      <c r="O8257" t="b">
        <v>0</v>
      </c>
    </row>
    <row r="8258" spans="1:15" x14ac:dyDescent="0.3">
      <c r="A8258" t="s">
        <v>8507</v>
      </c>
      <c r="B8258" t="s">
        <v>80</v>
      </c>
      <c r="C8258" t="s">
        <v>14</v>
      </c>
      <c r="D8258" t="s">
        <v>161</v>
      </c>
      <c r="E8258" s="5">
        <v>25</v>
      </c>
      <c r="F8258" t="str" cm="1">
        <f t="array" ref="F8258">_xlfn.IFS(E8258&lt;20,"Low",E8258&lt;=30,"Medium",E8258&gt;30,"High")</f>
        <v>Medium</v>
      </c>
      <c r="G8258">
        <v>4</v>
      </c>
      <c r="H8258" s="5">
        <v>98</v>
      </c>
      <c r="I8258" t="s">
        <v>27</v>
      </c>
      <c r="J8258" t="str">
        <f>_xlfn.XLOOKUP(A8258,'[1]Mini project'!$A$1:$A$11972,'[1]Mini project'!$I$1:$I$11972,0)</f>
        <v>Online</v>
      </c>
      <c r="K8258" s="1">
        <v>45015</v>
      </c>
      <c r="L8258" s="2">
        <v>44986</v>
      </c>
      <c r="M8258">
        <v>2023</v>
      </c>
      <c r="N8258" t="s">
        <v>17</v>
      </c>
      <c r="O8258" t="b">
        <v>0</v>
      </c>
    </row>
    <row r="8259" spans="1:15" x14ac:dyDescent="0.3">
      <c r="A8259" t="s">
        <v>8508</v>
      </c>
      <c r="B8259" t="s">
        <v>136</v>
      </c>
      <c r="C8259" t="s">
        <v>43</v>
      </c>
      <c r="D8259" t="s">
        <v>647</v>
      </c>
      <c r="E8259" s="5">
        <v>13</v>
      </c>
      <c r="F8259" t="str" cm="1">
        <f t="array" ref="F8259">_xlfn.IFS(E8259&lt;20,"Low",E8259&lt;=30,"Medium",E8259&gt;30,"High")</f>
        <v>Low</v>
      </c>
      <c r="G8259">
        <v>7</v>
      </c>
      <c r="H8259" s="5">
        <v>88</v>
      </c>
      <c r="I8259" t="s">
        <v>48</v>
      </c>
      <c r="J8259" t="str">
        <f>_xlfn.XLOOKUP(A8259,'[1]Mini project'!$A$1:$A$11972,'[1]Mini project'!$I$1:$I$11972,0)</f>
        <v>In-store</v>
      </c>
      <c r="K8259" s="1">
        <v>45094</v>
      </c>
      <c r="L8259" s="2">
        <v>45078</v>
      </c>
      <c r="M8259">
        <v>2023</v>
      </c>
      <c r="N8259" t="s">
        <v>22</v>
      </c>
      <c r="O8259" t="b">
        <v>0</v>
      </c>
    </row>
    <row r="8260" spans="1:15" x14ac:dyDescent="0.3">
      <c r="A8260" t="s">
        <v>8509</v>
      </c>
      <c r="B8260" t="s">
        <v>39</v>
      </c>
      <c r="C8260" t="s">
        <v>14</v>
      </c>
      <c r="D8260" t="s">
        <v>189</v>
      </c>
      <c r="E8260" s="5">
        <v>41</v>
      </c>
      <c r="F8260" t="str" cm="1">
        <f t="array" ref="F8260">_xlfn.IFS(E8260&lt;20,"Low",E8260&lt;=30,"Medium",E8260&gt;30,"High")</f>
        <v>High</v>
      </c>
      <c r="G8260">
        <v>2</v>
      </c>
      <c r="H8260" s="5">
        <v>82</v>
      </c>
      <c r="I8260" t="s">
        <v>48</v>
      </c>
      <c r="J8260" t="str">
        <f>_xlfn.XLOOKUP(A8260,'[1]Mini project'!$A$1:$A$11972,'[1]Mini project'!$I$1:$I$11972,0)</f>
        <v>Online</v>
      </c>
      <c r="K8260" s="1">
        <v>45075</v>
      </c>
      <c r="L8260" s="2">
        <v>45047</v>
      </c>
      <c r="M8260">
        <v>2023</v>
      </c>
      <c r="N8260" t="s">
        <v>17</v>
      </c>
      <c r="O8260" t="b">
        <v>0</v>
      </c>
    </row>
    <row r="8261" spans="1:15" x14ac:dyDescent="0.3">
      <c r="A8261" t="s">
        <v>8510</v>
      </c>
      <c r="B8261" t="s">
        <v>64</v>
      </c>
      <c r="C8261" t="s">
        <v>25</v>
      </c>
      <c r="D8261" t="s">
        <v>344</v>
      </c>
      <c r="E8261" s="5">
        <v>14</v>
      </c>
      <c r="F8261" t="str" cm="1">
        <f t="array" ref="F8261">_xlfn.IFS(E8261&lt;20,"Low",E8261&lt;=30,"Medium",E8261&gt;30,"High")</f>
        <v>Low</v>
      </c>
      <c r="G8261">
        <v>9</v>
      </c>
      <c r="H8261" s="5">
        <v>126</v>
      </c>
      <c r="I8261" t="s">
        <v>27</v>
      </c>
      <c r="J8261" t="str">
        <f>_xlfn.XLOOKUP(A8261,'[1]Mini project'!$A$1:$A$11972,'[1]Mini project'!$I$1:$I$11972,0)</f>
        <v>In-store</v>
      </c>
      <c r="K8261" s="1">
        <v>45065</v>
      </c>
      <c r="L8261" s="2">
        <v>45047</v>
      </c>
      <c r="M8261">
        <v>2023</v>
      </c>
      <c r="N8261" t="s">
        <v>17</v>
      </c>
      <c r="O8261" t="b">
        <v>0</v>
      </c>
    </row>
    <row r="8262" spans="1:15" x14ac:dyDescent="0.3">
      <c r="A8262" t="s">
        <v>8511</v>
      </c>
      <c r="B8262" t="s">
        <v>85</v>
      </c>
      <c r="C8262" t="s">
        <v>30</v>
      </c>
      <c r="D8262" t="s">
        <v>119</v>
      </c>
      <c r="E8262" s="5">
        <v>16</v>
      </c>
      <c r="F8262" t="str" cm="1">
        <f t="array" ref="F8262">_xlfn.IFS(E8262&lt;20,"Low",E8262&lt;=30,"Medium",E8262&gt;30,"High")</f>
        <v>Low</v>
      </c>
      <c r="G8262">
        <v>7</v>
      </c>
      <c r="H8262" s="5">
        <v>109</v>
      </c>
      <c r="I8262" t="s">
        <v>27</v>
      </c>
      <c r="J8262" t="str">
        <f>_xlfn.XLOOKUP(A8262,'[1]Mini project'!$A$1:$A$11972,'[1]Mini project'!$I$1:$I$11972,0)</f>
        <v>Online</v>
      </c>
      <c r="K8262" s="1">
        <v>44924</v>
      </c>
      <c r="L8262" s="2">
        <v>44896</v>
      </c>
      <c r="M8262">
        <v>2022</v>
      </c>
      <c r="N8262" t="s">
        <v>17</v>
      </c>
      <c r="O8262" t="b">
        <v>0</v>
      </c>
    </row>
    <row r="8263" spans="1:15" x14ac:dyDescent="0.3">
      <c r="A8263" t="s">
        <v>8512</v>
      </c>
      <c r="B8263" t="s">
        <v>103</v>
      </c>
      <c r="C8263" t="s">
        <v>125</v>
      </c>
      <c r="D8263" t="s">
        <v>350</v>
      </c>
      <c r="E8263" s="5">
        <v>32</v>
      </c>
      <c r="F8263" t="str" cm="1">
        <f t="array" ref="F8263">_xlfn.IFS(E8263&lt;20,"Low",E8263&lt;=30,"Medium",E8263&gt;30,"High")</f>
        <v>High</v>
      </c>
      <c r="G8263">
        <v>4</v>
      </c>
      <c r="H8263" s="5">
        <v>128</v>
      </c>
      <c r="I8263" t="s">
        <v>48</v>
      </c>
      <c r="J8263" t="str">
        <f>_xlfn.XLOOKUP(A8263,'[1]Mini project'!$A$1:$A$11972,'[1]Mini project'!$I$1:$I$11972,0)</f>
        <v>In-store</v>
      </c>
      <c r="K8263" s="1">
        <v>45118</v>
      </c>
      <c r="L8263" s="2">
        <v>45108</v>
      </c>
      <c r="M8263">
        <v>2023</v>
      </c>
      <c r="N8263" t="s">
        <v>17</v>
      </c>
      <c r="O8263" t="b">
        <v>1</v>
      </c>
    </row>
    <row r="8264" spans="1:15" x14ac:dyDescent="0.3">
      <c r="A8264" t="s">
        <v>8513</v>
      </c>
      <c r="B8264" t="s">
        <v>39</v>
      </c>
      <c r="C8264" t="s">
        <v>30</v>
      </c>
      <c r="D8264" t="s">
        <v>99</v>
      </c>
      <c r="E8264" s="5">
        <v>41</v>
      </c>
      <c r="F8264" t="str" cm="1">
        <f t="array" ref="F8264">_xlfn.IFS(E8264&lt;20,"Low",E8264&lt;=30,"Medium",E8264&gt;30,"High")</f>
        <v>High</v>
      </c>
      <c r="G8264">
        <v>2</v>
      </c>
      <c r="H8264" s="5">
        <v>82</v>
      </c>
      <c r="I8264" t="s">
        <v>16</v>
      </c>
      <c r="J8264" t="str">
        <f>_xlfn.XLOOKUP(A8264,'[1]Mini project'!$A$1:$A$11972,'[1]Mini project'!$I$1:$I$11972,0)</f>
        <v>Online</v>
      </c>
      <c r="K8264" s="1">
        <v>45488</v>
      </c>
      <c r="L8264" s="2">
        <v>45474</v>
      </c>
      <c r="M8264">
        <v>2024</v>
      </c>
      <c r="N8264" t="s">
        <v>17</v>
      </c>
      <c r="O8264" t="b">
        <v>0</v>
      </c>
    </row>
    <row r="8265" spans="1:15" x14ac:dyDescent="0.3">
      <c r="A8265" t="s">
        <v>8514</v>
      </c>
      <c r="B8265" t="s">
        <v>19</v>
      </c>
      <c r="C8265" t="s">
        <v>65</v>
      </c>
      <c r="D8265" t="s">
        <v>618</v>
      </c>
      <c r="E8265" s="5">
        <v>26</v>
      </c>
      <c r="F8265" t="str" cm="1">
        <f t="array" ref="F8265">_xlfn.IFS(E8265&lt;20,"Low",E8265&lt;=30,"Medium",E8265&gt;30,"High")</f>
        <v>Medium</v>
      </c>
      <c r="G8265">
        <v>6</v>
      </c>
      <c r="H8265" s="5">
        <v>156</v>
      </c>
      <c r="I8265" t="s">
        <v>48</v>
      </c>
      <c r="J8265" t="str">
        <f>_xlfn.XLOOKUP(A8265,'[1]Mini project'!$A$1:$A$11972,'[1]Mini project'!$I$1:$I$11972,0)</f>
        <v>Online</v>
      </c>
      <c r="K8265" s="1">
        <v>45276</v>
      </c>
      <c r="L8265" s="2">
        <v>45261</v>
      </c>
      <c r="M8265">
        <v>2023</v>
      </c>
      <c r="N8265" t="s">
        <v>22</v>
      </c>
      <c r="O8265" t="b">
        <v>1</v>
      </c>
    </row>
    <row r="8266" spans="1:15" x14ac:dyDescent="0.3">
      <c r="A8266" t="s">
        <v>8515</v>
      </c>
      <c r="B8266" t="s">
        <v>46</v>
      </c>
      <c r="C8266" t="s">
        <v>30</v>
      </c>
      <c r="D8266" t="s">
        <v>251</v>
      </c>
      <c r="E8266" s="5">
        <v>34</v>
      </c>
      <c r="F8266" t="str" cm="1">
        <f t="array" ref="F8266">_xlfn.IFS(E8266&lt;20,"Low",E8266&lt;=30,"Medium",E8266&gt;30,"High")</f>
        <v>High</v>
      </c>
      <c r="G8266">
        <v>3</v>
      </c>
      <c r="H8266" s="5">
        <v>101</v>
      </c>
      <c r="I8266" t="s">
        <v>27</v>
      </c>
      <c r="J8266" t="str">
        <f>_xlfn.XLOOKUP(A8266,'[1]Mini project'!$A$1:$A$11972,'[1]Mini project'!$I$1:$I$11972,0)</f>
        <v>Online</v>
      </c>
      <c r="K8266" s="1">
        <v>45627</v>
      </c>
      <c r="L8266" s="2">
        <v>45627</v>
      </c>
      <c r="M8266">
        <v>2024</v>
      </c>
      <c r="N8266" t="s">
        <v>22</v>
      </c>
      <c r="O8266" t="b">
        <v>0</v>
      </c>
    </row>
    <row r="8267" spans="1:15" x14ac:dyDescent="0.3">
      <c r="A8267" t="s">
        <v>8516</v>
      </c>
      <c r="B8267" t="s">
        <v>29</v>
      </c>
      <c r="C8267" t="s">
        <v>14</v>
      </c>
      <c r="D8267" t="s">
        <v>169</v>
      </c>
      <c r="E8267" s="5">
        <v>5</v>
      </c>
      <c r="F8267" t="str" cm="1">
        <f t="array" ref="F8267">_xlfn.IFS(E8267&lt;20,"Low",E8267&lt;=30,"Medium",E8267&gt;30,"High")</f>
        <v>Low</v>
      </c>
      <c r="G8267">
        <v>10</v>
      </c>
      <c r="H8267" s="5">
        <v>50</v>
      </c>
      <c r="I8267" t="s">
        <v>16</v>
      </c>
      <c r="J8267" t="str">
        <f>_xlfn.XLOOKUP(A8267,'[1]Mini project'!$A$1:$A$11972,'[1]Mini project'!$I$1:$I$11972,0)</f>
        <v>Online</v>
      </c>
      <c r="K8267" s="1">
        <v>45063</v>
      </c>
      <c r="L8267" s="2">
        <v>45047</v>
      </c>
      <c r="M8267">
        <v>2023</v>
      </c>
      <c r="N8267" t="s">
        <v>17</v>
      </c>
      <c r="O8267" t="b">
        <v>0</v>
      </c>
    </row>
    <row r="8268" spans="1:15" x14ac:dyDescent="0.3">
      <c r="A8268" t="s">
        <v>8517</v>
      </c>
      <c r="B8268" t="s">
        <v>80</v>
      </c>
      <c r="C8268" t="s">
        <v>34</v>
      </c>
      <c r="D8268" t="s">
        <v>199</v>
      </c>
      <c r="E8268" s="5">
        <v>10</v>
      </c>
      <c r="F8268" t="str" cm="1">
        <f t="array" ref="F8268">_xlfn.IFS(E8268&lt;20,"Low",E8268&lt;=30,"Medium",E8268&gt;30,"High")</f>
        <v>Low</v>
      </c>
      <c r="G8268">
        <v>6</v>
      </c>
      <c r="H8268" s="5">
        <v>57</v>
      </c>
      <c r="I8268" t="s">
        <v>16</v>
      </c>
      <c r="J8268" t="str">
        <f>_xlfn.XLOOKUP(A8268,'[1]Mini project'!$A$1:$A$11972,'[1]Mini project'!$I$1:$I$11972,0)</f>
        <v>In-store</v>
      </c>
      <c r="K8268" s="1">
        <v>44593</v>
      </c>
      <c r="L8268" s="2">
        <v>44593</v>
      </c>
      <c r="M8268">
        <v>2022</v>
      </c>
      <c r="N8268" t="s">
        <v>17</v>
      </c>
      <c r="O8268" t="b">
        <v>1</v>
      </c>
    </row>
    <row r="8269" spans="1:15" x14ac:dyDescent="0.3">
      <c r="A8269" t="s">
        <v>8518</v>
      </c>
      <c r="B8269" t="s">
        <v>24</v>
      </c>
      <c r="C8269" t="s">
        <v>25</v>
      </c>
      <c r="D8269" t="s">
        <v>1124</v>
      </c>
      <c r="E8269" s="5">
        <v>10</v>
      </c>
      <c r="F8269" t="str" cm="1">
        <f t="array" ref="F8269">_xlfn.IFS(E8269&lt;20,"Low",E8269&lt;=30,"Medium",E8269&gt;30,"High")</f>
        <v>Low</v>
      </c>
      <c r="G8269">
        <v>6</v>
      </c>
      <c r="H8269" s="5">
        <v>57</v>
      </c>
      <c r="I8269" t="s">
        <v>16</v>
      </c>
      <c r="J8269" t="str">
        <f>_xlfn.XLOOKUP(A8269,'[1]Mini project'!$A$1:$A$11972,'[1]Mini project'!$I$1:$I$11972,0)</f>
        <v>In-store</v>
      </c>
      <c r="K8269" s="1">
        <v>44820</v>
      </c>
      <c r="L8269" s="2">
        <v>44805</v>
      </c>
      <c r="M8269">
        <v>2022</v>
      </c>
      <c r="N8269" t="s">
        <v>17</v>
      </c>
      <c r="O8269" t="b">
        <v>0</v>
      </c>
    </row>
    <row r="8270" spans="1:15" x14ac:dyDescent="0.3">
      <c r="A8270" t="s">
        <v>8519</v>
      </c>
      <c r="B8270" t="s">
        <v>103</v>
      </c>
      <c r="C8270" t="s">
        <v>43</v>
      </c>
      <c r="D8270" t="s">
        <v>187</v>
      </c>
      <c r="E8270" s="5">
        <v>20</v>
      </c>
      <c r="F8270" t="str" cm="1">
        <f t="array" ref="F8270">_xlfn.IFS(E8270&lt;20,"Low",E8270&lt;=30,"Medium",E8270&gt;30,"High")</f>
        <v>Medium</v>
      </c>
      <c r="G8270">
        <v>8</v>
      </c>
      <c r="H8270" s="5">
        <v>160</v>
      </c>
      <c r="I8270" t="s">
        <v>16</v>
      </c>
      <c r="J8270" t="str">
        <f>_xlfn.XLOOKUP(A8270,'[1]Mini project'!$A$1:$A$11972,'[1]Mini project'!$I$1:$I$11972,0)</f>
        <v>In-store</v>
      </c>
      <c r="K8270" s="1">
        <v>44615</v>
      </c>
      <c r="L8270" s="2">
        <v>44593</v>
      </c>
      <c r="M8270">
        <v>2022</v>
      </c>
      <c r="N8270" t="s">
        <v>17</v>
      </c>
      <c r="O8270" t="b">
        <v>1</v>
      </c>
    </row>
    <row r="8271" spans="1:15" x14ac:dyDescent="0.3">
      <c r="A8271" t="s">
        <v>8520</v>
      </c>
      <c r="B8271" t="s">
        <v>85</v>
      </c>
      <c r="C8271" t="s">
        <v>125</v>
      </c>
      <c r="D8271" t="s">
        <v>180</v>
      </c>
      <c r="E8271" s="5">
        <v>34</v>
      </c>
      <c r="F8271" t="str" cm="1">
        <f t="array" ref="F8271">_xlfn.IFS(E8271&lt;20,"Low",E8271&lt;=30,"Medium",E8271&gt;30,"High")</f>
        <v>High</v>
      </c>
      <c r="G8271">
        <v>7</v>
      </c>
      <c r="H8271" s="5">
        <v>235</v>
      </c>
      <c r="I8271" t="s">
        <v>16</v>
      </c>
      <c r="J8271" t="str">
        <f>_xlfn.XLOOKUP(A8271,'[1]Mini project'!$A$1:$A$11972,'[1]Mini project'!$I$1:$I$11972,0)</f>
        <v>Online</v>
      </c>
      <c r="K8271" s="1">
        <v>45347</v>
      </c>
      <c r="L8271" s="2">
        <v>45323</v>
      </c>
      <c r="M8271">
        <v>2024</v>
      </c>
      <c r="N8271" t="s">
        <v>22</v>
      </c>
      <c r="O8271" t="b">
        <v>0</v>
      </c>
    </row>
    <row r="8272" spans="1:15" x14ac:dyDescent="0.3">
      <c r="A8272" t="s">
        <v>8521</v>
      </c>
      <c r="B8272" t="s">
        <v>165</v>
      </c>
      <c r="C8272" t="s">
        <v>34</v>
      </c>
      <c r="D8272" t="s">
        <v>182</v>
      </c>
      <c r="E8272" s="5">
        <v>34</v>
      </c>
      <c r="F8272" t="str" cm="1">
        <f t="array" ref="F8272">_xlfn.IFS(E8272&lt;20,"Low",E8272&lt;=30,"Medium",E8272&gt;30,"High")</f>
        <v>High</v>
      </c>
      <c r="G8272">
        <v>7</v>
      </c>
      <c r="H8272" s="5">
        <v>235</v>
      </c>
      <c r="I8272" t="s">
        <v>27</v>
      </c>
      <c r="J8272" t="str">
        <f>_xlfn.XLOOKUP(A8272,'[1]Mini project'!$A$1:$A$11972,'[1]Mini project'!$I$1:$I$11972,0)</f>
        <v>Online</v>
      </c>
      <c r="K8272" s="1">
        <v>44885</v>
      </c>
      <c r="L8272" s="2">
        <v>44866</v>
      </c>
      <c r="M8272">
        <v>2022</v>
      </c>
      <c r="N8272" t="s">
        <v>22</v>
      </c>
      <c r="O8272" t="b">
        <v>0</v>
      </c>
    </row>
    <row r="8273" spans="1:15" x14ac:dyDescent="0.3">
      <c r="A8273" t="s">
        <v>8522</v>
      </c>
      <c r="B8273" t="s">
        <v>85</v>
      </c>
      <c r="C8273" t="s">
        <v>125</v>
      </c>
      <c r="D8273" t="s">
        <v>268</v>
      </c>
      <c r="E8273" s="5">
        <v>7</v>
      </c>
      <c r="F8273" t="str" cm="1">
        <f t="array" ref="F8273">_xlfn.IFS(E8273&lt;20,"Low",E8273&lt;=30,"Medium",E8273&gt;30,"High")</f>
        <v>Low</v>
      </c>
      <c r="G8273">
        <v>1</v>
      </c>
      <c r="H8273" s="5">
        <v>7</v>
      </c>
      <c r="I8273" t="s">
        <v>27</v>
      </c>
      <c r="J8273" t="str">
        <f>_xlfn.XLOOKUP(A8273,'[1]Mini project'!$A$1:$A$11972,'[1]Mini project'!$I$1:$I$11972,0)</f>
        <v>Online</v>
      </c>
      <c r="K8273" s="1">
        <v>45365</v>
      </c>
      <c r="L8273" s="2">
        <v>45352</v>
      </c>
      <c r="M8273">
        <v>2024</v>
      </c>
      <c r="N8273" t="s">
        <v>17</v>
      </c>
      <c r="O8273" t="b">
        <v>1</v>
      </c>
    </row>
    <row r="8274" spans="1:15" x14ac:dyDescent="0.3">
      <c r="A8274" t="s">
        <v>8523</v>
      </c>
      <c r="B8274" t="s">
        <v>77</v>
      </c>
      <c r="C8274" t="s">
        <v>43</v>
      </c>
      <c r="D8274" t="s">
        <v>438</v>
      </c>
      <c r="E8274" s="5">
        <v>26</v>
      </c>
      <c r="F8274" t="str" cm="1">
        <f t="array" ref="F8274">_xlfn.IFS(E8274&lt;20,"Low",E8274&lt;=30,"Medium",E8274&gt;30,"High")</f>
        <v>Medium</v>
      </c>
      <c r="G8274">
        <v>1</v>
      </c>
      <c r="H8274" s="5">
        <v>26</v>
      </c>
      <c r="I8274" t="s">
        <v>16</v>
      </c>
      <c r="J8274" t="str">
        <f>_xlfn.XLOOKUP(A8274,'[1]Mini project'!$A$1:$A$11972,'[1]Mini project'!$I$1:$I$11972,0)</f>
        <v>Online</v>
      </c>
      <c r="K8274" s="1">
        <v>45512</v>
      </c>
      <c r="L8274" s="2">
        <v>45505</v>
      </c>
      <c r="M8274">
        <v>2024</v>
      </c>
      <c r="N8274" t="s">
        <v>17</v>
      </c>
      <c r="O8274" t="b">
        <v>0</v>
      </c>
    </row>
    <row r="8275" spans="1:15" x14ac:dyDescent="0.3">
      <c r="A8275" t="s">
        <v>8524</v>
      </c>
      <c r="B8275" t="s">
        <v>55</v>
      </c>
      <c r="C8275" t="s">
        <v>34</v>
      </c>
      <c r="D8275" t="s">
        <v>256</v>
      </c>
      <c r="E8275" s="5">
        <v>40</v>
      </c>
      <c r="F8275" t="str" cm="1">
        <f t="array" ref="F8275">_xlfn.IFS(E8275&lt;20,"Low",E8275&lt;=30,"Medium",E8275&gt;30,"High")</f>
        <v>High</v>
      </c>
      <c r="G8275">
        <v>4</v>
      </c>
      <c r="H8275" s="5">
        <v>158</v>
      </c>
      <c r="I8275" t="s">
        <v>27</v>
      </c>
      <c r="J8275" t="str">
        <f>_xlfn.XLOOKUP(A8275,'[1]Mini project'!$A$1:$A$11972,'[1]Mini project'!$I$1:$I$11972,0)</f>
        <v>Online</v>
      </c>
      <c r="K8275" s="1">
        <v>44736</v>
      </c>
      <c r="L8275" s="2">
        <v>44713</v>
      </c>
      <c r="M8275">
        <v>2022</v>
      </c>
      <c r="N8275" t="s">
        <v>17</v>
      </c>
      <c r="O8275" t="b">
        <v>0</v>
      </c>
    </row>
    <row r="8276" spans="1:15" x14ac:dyDescent="0.3">
      <c r="A8276" t="s">
        <v>8525</v>
      </c>
      <c r="B8276" t="s">
        <v>42</v>
      </c>
      <c r="C8276" t="s">
        <v>25</v>
      </c>
      <c r="D8276" t="s">
        <v>1124</v>
      </c>
      <c r="E8276" s="5">
        <v>10</v>
      </c>
      <c r="F8276" t="str" cm="1">
        <f t="array" ref="F8276">_xlfn.IFS(E8276&lt;20,"Low",E8276&lt;=30,"Medium",E8276&gt;30,"High")</f>
        <v>Low</v>
      </c>
      <c r="G8276">
        <v>10</v>
      </c>
      <c r="H8276" s="5">
        <v>95</v>
      </c>
      <c r="I8276" t="s">
        <v>48</v>
      </c>
      <c r="J8276" t="str">
        <f>_xlfn.XLOOKUP(A8276,'[1]Mini project'!$A$1:$A$11972,'[1]Mini project'!$I$1:$I$11972,0)</f>
        <v>Online</v>
      </c>
      <c r="K8276" s="1">
        <v>45475</v>
      </c>
      <c r="L8276" s="2">
        <v>45474</v>
      </c>
      <c r="M8276">
        <v>2024</v>
      </c>
      <c r="N8276" t="s">
        <v>17</v>
      </c>
      <c r="O8276" t="b">
        <v>0</v>
      </c>
    </row>
    <row r="8277" spans="1:15" x14ac:dyDescent="0.3">
      <c r="A8277" t="s">
        <v>8526</v>
      </c>
      <c r="B8277" t="s">
        <v>118</v>
      </c>
      <c r="C8277" t="s">
        <v>25</v>
      </c>
      <c r="D8277" t="s">
        <v>26</v>
      </c>
      <c r="E8277" s="5">
        <v>22</v>
      </c>
      <c r="F8277" t="str" cm="1">
        <f t="array" ref="F8277">_xlfn.IFS(E8277&lt;20,"Low",E8277&lt;=30,"Medium",E8277&gt;30,"High")</f>
        <v>Medium</v>
      </c>
      <c r="G8277">
        <v>4</v>
      </c>
      <c r="H8277" s="5">
        <v>86</v>
      </c>
      <c r="I8277" t="s">
        <v>16</v>
      </c>
      <c r="J8277" t="str">
        <f>_xlfn.XLOOKUP(A8277,'[1]Mini project'!$A$1:$A$11972,'[1]Mini project'!$I$1:$I$11972,0)</f>
        <v>Online</v>
      </c>
      <c r="K8277" s="1">
        <v>44691</v>
      </c>
      <c r="L8277" s="2">
        <v>44682</v>
      </c>
      <c r="M8277">
        <v>2022</v>
      </c>
      <c r="N8277" t="s">
        <v>17</v>
      </c>
      <c r="O8277" t="b">
        <v>1</v>
      </c>
    </row>
    <row r="8278" spans="1:15" x14ac:dyDescent="0.3">
      <c r="A8278" t="s">
        <v>8527</v>
      </c>
      <c r="B8278" t="s">
        <v>71</v>
      </c>
      <c r="C8278" t="s">
        <v>25</v>
      </c>
      <c r="D8278" t="s">
        <v>530</v>
      </c>
      <c r="E8278" s="5">
        <v>11</v>
      </c>
      <c r="F8278" t="str" cm="1">
        <f t="array" ref="F8278">_xlfn.IFS(E8278&lt;20,"Low",E8278&lt;=30,"Medium",E8278&gt;30,"High")</f>
        <v>Low</v>
      </c>
      <c r="G8278">
        <v>3</v>
      </c>
      <c r="H8278" s="5">
        <v>33</v>
      </c>
      <c r="I8278" t="s">
        <v>48</v>
      </c>
      <c r="J8278" t="str">
        <f>_xlfn.XLOOKUP(A8278,'[1]Mini project'!$A$1:$A$11972,'[1]Mini project'!$I$1:$I$11972,0)</f>
        <v>Online</v>
      </c>
      <c r="K8278" s="1">
        <v>45124</v>
      </c>
      <c r="L8278" s="2">
        <v>45108</v>
      </c>
      <c r="M8278">
        <v>2023</v>
      </c>
      <c r="N8278" t="s">
        <v>17</v>
      </c>
      <c r="O8278" t="b">
        <v>0</v>
      </c>
    </row>
    <row r="8279" spans="1:15" x14ac:dyDescent="0.3">
      <c r="A8279" t="s">
        <v>8528</v>
      </c>
      <c r="B8279" t="s">
        <v>108</v>
      </c>
      <c r="C8279" t="s">
        <v>20</v>
      </c>
      <c r="D8279" t="s">
        <v>266</v>
      </c>
      <c r="E8279" s="5">
        <v>40</v>
      </c>
      <c r="F8279" t="str" cm="1">
        <f t="array" ref="F8279">_xlfn.IFS(E8279&lt;20,"Low",E8279&lt;=30,"Medium",E8279&gt;30,"High")</f>
        <v>High</v>
      </c>
      <c r="G8279">
        <v>4</v>
      </c>
      <c r="H8279" s="5">
        <v>158</v>
      </c>
      <c r="I8279" t="s">
        <v>16</v>
      </c>
      <c r="J8279" t="str">
        <f>_xlfn.XLOOKUP(A8279,'[1]Mini project'!$A$1:$A$11972,'[1]Mini project'!$I$1:$I$11972,0)</f>
        <v>In-store</v>
      </c>
      <c r="K8279" s="1">
        <v>44975</v>
      </c>
      <c r="L8279" s="2">
        <v>44958</v>
      </c>
      <c r="M8279">
        <v>2023</v>
      </c>
      <c r="N8279" t="s">
        <v>22</v>
      </c>
      <c r="O8279" t="b">
        <v>0</v>
      </c>
    </row>
    <row r="8280" spans="1:15" x14ac:dyDescent="0.3">
      <c r="A8280" t="s">
        <v>8529</v>
      </c>
      <c r="B8280" t="s">
        <v>19</v>
      </c>
      <c r="C8280" t="s">
        <v>30</v>
      </c>
      <c r="D8280" t="s">
        <v>119</v>
      </c>
      <c r="E8280" s="5">
        <v>16</v>
      </c>
      <c r="F8280" t="str" cm="1">
        <f t="array" ref="F8280">_xlfn.IFS(E8280&lt;20,"Low",E8280&lt;=30,"Medium",E8280&gt;30,"High")</f>
        <v>Low</v>
      </c>
      <c r="G8280">
        <v>8</v>
      </c>
      <c r="H8280" s="5">
        <v>124</v>
      </c>
      <c r="I8280" t="s">
        <v>27</v>
      </c>
      <c r="J8280" t="str">
        <f>_xlfn.XLOOKUP(A8280,'[1]Mini project'!$A$1:$A$11972,'[1]Mini project'!$I$1:$I$11972,0)</f>
        <v>Online</v>
      </c>
      <c r="K8280" s="1">
        <v>45440</v>
      </c>
      <c r="L8280" s="2">
        <v>45413</v>
      </c>
      <c r="M8280">
        <v>2024</v>
      </c>
      <c r="N8280" t="s">
        <v>17</v>
      </c>
      <c r="O8280" t="b">
        <v>0</v>
      </c>
    </row>
    <row r="8281" spans="1:15" x14ac:dyDescent="0.3">
      <c r="A8281" t="s">
        <v>8530</v>
      </c>
      <c r="B8281" t="s">
        <v>42</v>
      </c>
      <c r="C8281" t="s">
        <v>125</v>
      </c>
      <c r="D8281" t="s">
        <v>282</v>
      </c>
      <c r="E8281" s="5">
        <v>23</v>
      </c>
      <c r="F8281" t="str" cm="1">
        <f t="array" ref="F8281">_xlfn.IFS(E8281&lt;20,"Low",E8281&lt;=30,"Medium",E8281&gt;30,"High")</f>
        <v>Medium</v>
      </c>
      <c r="G8281">
        <v>9</v>
      </c>
      <c r="H8281" s="5">
        <v>207</v>
      </c>
      <c r="I8281" t="s">
        <v>48</v>
      </c>
      <c r="J8281" t="str">
        <f>_xlfn.XLOOKUP(A8281,'[1]Mini project'!$A$1:$A$11972,'[1]Mini project'!$I$1:$I$11972,0)</f>
        <v>In-store</v>
      </c>
      <c r="K8281" s="1">
        <v>45539</v>
      </c>
      <c r="L8281" s="2">
        <v>45536</v>
      </c>
      <c r="M8281">
        <v>2024</v>
      </c>
      <c r="N8281" t="s">
        <v>17</v>
      </c>
      <c r="O8281" t="b">
        <v>1</v>
      </c>
    </row>
    <row r="8282" spans="1:15" x14ac:dyDescent="0.3">
      <c r="A8282" t="s">
        <v>8531</v>
      </c>
      <c r="B8282" t="s">
        <v>33</v>
      </c>
      <c r="C8282" t="s">
        <v>43</v>
      </c>
      <c r="D8282" t="s">
        <v>229</v>
      </c>
      <c r="E8282" s="5">
        <v>11</v>
      </c>
      <c r="F8282" t="str" cm="1">
        <f t="array" ref="F8282">_xlfn.IFS(E8282&lt;20,"Low",E8282&lt;=30,"Medium",E8282&gt;30,"High")</f>
        <v>Low</v>
      </c>
      <c r="G8282">
        <v>5</v>
      </c>
      <c r="H8282" s="5">
        <v>55</v>
      </c>
      <c r="I8282" t="s">
        <v>27</v>
      </c>
      <c r="J8282" t="str">
        <f>_xlfn.XLOOKUP(A8282,'[1]Mini project'!$A$1:$A$11972,'[1]Mini project'!$I$1:$I$11972,0)</f>
        <v>Online</v>
      </c>
      <c r="K8282" s="1">
        <v>45655</v>
      </c>
      <c r="L8282" s="2">
        <v>45627</v>
      </c>
      <c r="M8282">
        <v>2024</v>
      </c>
      <c r="N8282" t="s">
        <v>22</v>
      </c>
      <c r="O8282" t="b">
        <v>0</v>
      </c>
    </row>
    <row r="8283" spans="1:15" x14ac:dyDescent="0.3">
      <c r="A8283" t="s">
        <v>8532</v>
      </c>
      <c r="B8283" t="s">
        <v>33</v>
      </c>
      <c r="C8283" t="s">
        <v>20</v>
      </c>
      <c r="D8283" t="s">
        <v>138</v>
      </c>
      <c r="E8283" s="5">
        <v>32</v>
      </c>
      <c r="F8283" t="str" cm="1">
        <f t="array" ref="F8283">_xlfn.IFS(E8283&lt;20,"Low",E8283&lt;=30,"Medium",E8283&gt;30,"High")</f>
        <v>High</v>
      </c>
      <c r="G8283">
        <v>5</v>
      </c>
      <c r="H8283" s="5">
        <v>160</v>
      </c>
      <c r="I8283" t="s">
        <v>16</v>
      </c>
      <c r="J8283" t="str">
        <f>_xlfn.XLOOKUP(A8283,'[1]Mini project'!$A$1:$A$11972,'[1]Mini project'!$I$1:$I$11972,0)</f>
        <v>Online</v>
      </c>
      <c r="K8283" s="1">
        <v>45622</v>
      </c>
      <c r="L8283" s="2">
        <v>45597</v>
      </c>
      <c r="M8283">
        <v>2024</v>
      </c>
      <c r="N8283" t="s">
        <v>17</v>
      </c>
      <c r="O8283" t="b">
        <v>0</v>
      </c>
    </row>
    <row r="8284" spans="1:15" x14ac:dyDescent="0.3">
      <c r="A8284" t="s">
        <v>8533</v>
      </c>
      <c r="B8284" t="s">
        <v>165</v>
      </c>
      <c r="C8284" t="s">
        <v>34</v>
      </c>
      <c r="D8284" t="s">
        <v>86</v>
      </c>
      <c r="E8284" s="5">
        <v>25</v>
      </c>
      <c r="F8284" t="str" cm="1">
        <f t="array" ref="F8284">_xlfn.IFS(E8284&lt;20,"Low",E8284&lt;=30,"Medium",E8284&gt;30,"High")</f>
        <v>Medium</v>
      </c>
      <c r="G8284">
        <v>3</v>
      </c>
      <c r="H8284" s="5">
        <v>74</v>
      </c>
      <c r="I8284" t="s">
        <v>16</v>
      </c>
      <c r="J8284" t="str">
        <f>_xlfn.XLOOKUP(A8284,'[1]Mini project'!$A$1:$A$11972,'[1]Mini project'!$I$1:$I$11972,0)</f>
        <v>In-store</v>
      </c>
      <c r="K8284" s="1">
        <v>45141</v>
      </c>
      <c r="L8284" s="2">
        <v>45139</v>
      </c>
      <c r="M8284">
        <v>2023</v>
      </c>
      <c r="N8284" t="s">
        <v>17</v>
      </c>
      <c r="O8284" t="b">
        <v>0</v>
      </c>
    </row>
    <row r="8285" spans="1:15" x14ac:dyDescent="0.3">
      <c r="A8285" t="s">
        <v>8534</v>
      </c>
      <c r="B8285" t="s">
        <v>118</v>
      </c>
      <c r="C8285" t="s">
        <v>20</v>
      </c>
      <c r="D8285" t="s">
        <v>471</v>
      </c>
      <c r="E8285" s="5">
        <v>17</v>
      </c>
      <c r="F8285" t="str" cm="1">
        <f t="array" ref="F8285">_xlfn.IFS(E8285&lt;20,"Low",E8285&lt;=30,"Medium",E8285&gt;30,"High")</f>
        <v>Low</v>
      </c>
      <c r="G8285">
        <v>4</v>
      </c>
      <c r="H8285" s="5">
        <v>68</v>
      </c>
      <c r="I8285" t="s">
        <v>27</v>
      </c>
      <c r="J8285" t="str">
        <f>_xlfn.XLOOKUP(A8285,'[1]Mini project'!$A$1:$A$11972,'[1]Mini project'!$I$1:$I$11972,0)</f>
        <v>In-store</v>
      </c>
      <c r="K8285" s="1">
        <v>45244</v>
      </c>
      <c r="L8285" s="2">
        <v>45231</v>
      </c>
      <c r="M8285">
        <v>2023</v>
      </c>
      <c r="N8285" t="s">
        <v>17</v>
      </c>
      <c r="O8285" t="b">
        <v>0</v>
      </c>
    </row>
    <row r="8286" spans="1:15" x14ac:dyDescent="0.3">
      <c r="A8286" t="s">
        <v>8535</v>
      </c>
      <c r="B8286" t="s">
        <v>108</v>
      </c>
      <c r="C8286" t="s">
        <v>14</v>
      </c>
      <c r="D8286" t="s">
        <v>492</v>
      </c>
      <c r="E8286" s="5">
        <v>17</v>
      </c>
      <c r="F8286" t="str" cm="1">
        <f t="array" ref="F8286">_xlfn.IFS(E8286&lt;20,"Low",E8286&lt;=30,"Medium",E8286&gt;30,"High")</f>
        <v>Low</v>
      </c>
      <c r="G8286">
        <v>9</v>
      </c>
      <c r="H8286" s="5">
        <v>153</v>
      </c>
      <c r="I8286" t="s">
        <v>48</v>
      </c>
      <c r="J8286" t="str">
        <f>_xlfn.XLOOKUP(A8286,'[1]Mini project'!$A$1:$A$11972,'[1]Mini project'!$I$1:$I$11972,0)</f>
        <v>In-store</v>
      </c>
      <c r="K8286" s="1">
        <v>45631</v>
      </c>
      <c r="L8286" s="2">
        <v>45627</v>
      </c>
      <c r="M8286">
        <v>2024</v>
      </c>
      <c r="N8286" t="s">
        <v>17</v>
      </c>
      <c r="O8286" t="b">
        <v>0</v>
      </c>
    </row>
    <row r="8287" spans="1:15" x14ac:dyDescent="0.3">
      <c r="A8287" t="s">
        <v>8536</v>
      </c>
      <c r="B8287" t="s">
        <v>77</v>
      </c>
      <c r="C8287" t="s">
        <v>34</v>
      </c>
      <c r="D8287" t="s">
        <v>123</v>
      </c>
      <c r="E8287" s="5">
        <v>22</v>
      </c>
      <c r="F8287" t="str" cm="1">
        <f t="array" ref="F8287">_xlfn.IFS(E8287&lt;20,"Low",E8287&lt;=30,"Medium",E8287&gt;30,"High")</f>
        <v>Medium</v>
      </c>
      <c r="G8287">
        <v>7</v>
      </c>
      <c r="H8287" s="5">
        <v>151</v>
      </c>
      <c r="I8287" t="s">
        <v>16</v>
      </c>
      <c r="J8287" t="str">
        <f>_xlfn.XLOOKUP(A8287,'[1]Mini project'!$A$1:$A$11972,'[1]Mini project'!$I$1:$I$11972,0)</f>
        <v>In-store</v>
      </c>
      <c r="K8287" s="1">
        <v>45251</v>
      </c>
      <c r="L8287" s="2">
        <v>45231</v>
      </c>
      <c r="M8287">
        <v>2023</v>
      </c>
      <c r="N8287" t="s">
        <v>17</v>
      </c>
      <c r="O8287" t="b">
        <v>0</v>
      </c>
    </row>
    <row r="8288" spans="1:15" x14ac:dyDescent="0.3">
      <c r="A8288" t="s">
        <v>8537</v>
      </c>
      <c r="B8288" t="s">
        <v>111</v>
      </c>
      <c r="C8288" t="s">
        <v>65</v>
      </c>
      <c r="D8288" t="s">
        <v>341</v>
      </c>
      <c r="E8288" s="5">
        <v>38</v>
      </c>
      <c r="F8288" t="str" cm="1">
        <f t="array" ref="F8288">_xlfn.IFS(E8288&lt;20,"Low",E8288&lt;=30,"Medium",E8288&gt;30,"High")</f>
        <v>High</v>
      </c>
      <c r="G8288">
        <v>5</v>
      </c>
      <c r="H8288" s="5">
        <v>190</v>
      </c>
      <c r="I8288" t="s">
        <v>48</v>
      </c>
      <c r="J8288" t="str">
        <f>_xlfn.XLOOKUP(A8288,'[1]Mini project'!$A$1:$A$11972,'[1]Mini project'!$I$1:$I$11972,0)</f>
        <v>In-store</v>
      </c>
      <c r="K8288" s="1">
        <v>44771</v>
      </c>
      <c r="L8288" s="2">
        <v>44743</v>
      </c>
      <c r="M8288">
        <v>2022</v>
      </c>
      <c r="N8288" t="s">
        <v>17</v>
      </c>
      <c r="O8288" t="b">
        <v>1</v>
      </c>
    </row>
    <row r="8289" spans="1:15" x14ac:dyDescent="0.3">
      <c r="A8289" t="s">
        <v>8538</v>
      </c>
      <c r="B8289" t="s">
        <v>64</v>
      </c>
      <c r="C8289" t="s">
        <v>34</v>
      </c>
      <c r="D8289" t="s">
        <v>37</v>
      </c>
      <c r="E8289" s="5">
        <v>8</v>
      </c>
      <c r="F8289" t="str" cm="1">
        <f t="array" ref="F8289">_xlfn.IFS(E8289&lt;20,"Low",E8289&lt;=30,"Medium",E8289&gt;30,"High")</f>
        <v>Low</v>
      </c>
      <c r="G8289">
        <v>4</v>
      </c>
      <c r="H8289" s="5">
        <v>32</v>
      </c>
      <c r="I8289" t="s">
        <v>16</v>
      </c>
      <c r="J8289" t="str">
        <f>_xlfn.XLOOKUP(A8289,'[1]Mini project'!$A$1:$A$11972,'[1]Mini project'!$I$1:$I$11972,0)</f>
        <v>In-store</v>
      </c>
      <c r="K8289" s="1">
        <v>45663</v>
      </c>
      <c r="L8289" s="2">
        <v>45658</v>
      </c>
      <c r="M8289">
        <v>2025</v>
      </c>
      <c r="N8289" t="s">
        <v>17</v>
      </c>
      <c r="O8289" t="b">
        <v>0</v>
      </c>
    </row>
    <row r="8290" spans="1:15" x14ac:dyDescent="0.3">
      <c r="A8290" t="s">
        <v>8539</v>
      </c>
      <c r="B8290" t="s">
        <v>77</v>
      </c>
      <c r="C8290" t="s">
        <v>14</v>
      </c>
      <c r="D8290" t="s">
        <v>169</v>
      </c>
      <c r="E8290" s="5">
        <v>5</v>
      </c>
      <c r="F8290" t="str" cm="1">
        <f t="array" ref="F8290">_xlfn.IFS(E8290&lt;20,"Low",E8290&lt;=30,"Medium",E8290&gt;30,"High")</f>
        <v>Low</v>
      </c>
      <c r="G8290">
        <v>5</v>
      </c>
      <c r="H8290" s="5">
        <v>25</v>
      </c>
      <c r="I8290" t="s">
        <v>16</v>
      </c>
      <c r="J8290" t="str">
        <f>_xlfn.XLOOKUP(A8290,'[1]Mini project'!$A$1:$A$11972,'[1]Mini project'!$I$1:$I$11972,0)</f>
        <v>In-store</v>
      </c>
      <c r="K8290" s="1">
        <v>44668</v>
      </c>
      <c r="L8290" s="2">
        <v>44652</v>
      </c>
      <c r="M8290">
        <v>2022</v>
      </c>
      <c r="N8290" t="s">
        <v>22</v>
      </c>
      <c r="O8290" t="b">
        <v>0</v>
      </c>
    </row>
    <row r="8291" spans="1:15" x14ac:dyDescent="0.3">
      <c r="A8291" t="s">
        <v>8540</v>
      </c>
      <c r="B8291" t="s">
        <v>140</v>
      </c>
      <c r="C8291" t="s">
        <v>65</v>
      </c>
      <c r="D8291" t="s">
        <v>2203</v>
      </c>
      <c r="E8291" s="5">
        <v>25</v>
      </c>
      <c r="F8291" t="str" cm="1">
        <f t="array" ref="F8291">_xlfn.IFS(E8291&lt;20,"Low",E8291&lt;=30,"Medium",E8291&gt;30,"High")</f>
        <v>Medium</v>
      </c>
      <c r="G8291">
        <v>9</v>
      </c>
      <c r="H8291" s="5">
        <v>221</v>
      </c>
      <c r="I8291" t="s">
        <v>48</v>
      </c>
      <c r="J8291" t="str">
        <f>_xlfn.XLOOKUP(A8291,'[1]Mini project'!$A$1:$A$11972,'[1]Mini project'!$I$1:$I$11972,0)</f>
        <v>In-store</v>
      </c>
      <c r="K8291" s="1">
        <v>45261</v>
      </c>
      <c r="L8291" s="2">
        <v>45261</v>
      </c>
      <c r="M8291">
        <v>2023</v>
      </c>
      <c r="N8291" t="s">
        <v>17</v>
      </c>
      <c r="O8291" t="b">
        <v>0</v>
      </c>
    </row>
    <row r="8292" spans="1:15" x14ac:dyDescent="0.3">
      <c r="A8292" t="s">
        <v>8541</v>
      </c>
      <c r="B8292" t="s">
        <v>29</v>
      </c>
      <c r="C8292" t="s">
        <v>65</v>
      </c>
      <c r="D8292" t="s">
        <v>366</v>
      </c>
      <c r="E8292" s="5">
        <v>29</v>
      </c>
      <c r="F8292" t="str" cm="1">
        <f t="array" ref="F8292">_xlfn.IFS(E8292&lt;20,"Low",E8292&lt;=30,"Medium",E8292&gt;30,"High")</f>
        <v>Medium</v>
      </c>
      <c r="G8292">
        <v>6</v>
      </c>
      <c r="H8292" s="5">
        <v>174</v>
      </c>
      <c r="I8292" t="s">
        <v>27</v>
      </c>
      <c r="J8292" t="str">
        <f>_xlfn.XLOOKUP(A8292,'[1]Mini project'!$A$1:$A$11972,'[1]Mini project'!$I$1:$I$11972,0)</f>
        <v>Online</v>
      </c>
      <c r="K8292" s="1">
        <v>45051</v>
      </c>
      <c r="L8292" s="2">
        <v>45047</v>
      </c>
      <c r="M8292">
        <v>2023</v>
      </c>
      <c r="N8292" t="s">
        <v>17</v>
      </c>
      <c r="O8292" t="b">
        <v>0</v>
      </c>
    </row>
    <row r="8293" spans="1:15" x14ac:dyDescent="0.3">
      <c r="A8293" t="s">
        <v>8542</v>
      </c>
      <c r="B8293" t="s">
        <v>136</v>
      </c>
      <c r="C8293" t="s">
        <v>34</v>
      </c>
      <c r="D8293" t="s">
        <v>481</v>
      </c>
      <c r="E8293" s="5">
        <v>29</v>
      </c>
      <c r="F8293" t="str" cm="1">
        <f t="array" ref="F8293">_xlfn.IFS(E8293&lt;20,"Low",E8293&lt;=30,"Medium",E8293&gt;30,"High")</f>
        <v>Medium</v>
      </c>
      <c r="G8293">
        <v>2</v>
      </c>
      <c r="H8293" s="5">
        <v>58</v>
      </c>
      <c r="I8293" t="s">
        <v>16</v>
      </c>
      <c r="J8293" t="str">
        <f>_xlfn.XLOOKUP(A8293,'[1]Mini project'!$A$1:$A$11972,'[1]Mini project'!$I$1:$I$11972,0)</f>
        <v>Online</v>
      </c>
      <c r="K8293" s="1">
        <v>45085</v>
      </c>
      <c r="L8293" s="2">
        <v>45078</v>
      </c>
      <c r="M8293">
        <v>2023</v>
      </c>
      <c r="N8293" t="s">
        <v>17</v>
      </c>
      <c r="O8293" t="b">
        <v>0</v>
      </c>
    </row>
    <row r="8294" spans="1:15" x14ac:dyDescent="0.3">
      <c r="A8294" t="s">
        <v>8543</v>
      </c>
      <c r="B8294" t="s">
        <v>55</v>
      </c>
      <c r="C8294" t="s">
        <v>30</v>
      </c>
      <c r="D8294" t="s">
        <v>548</v>
      </c>
      <c r="E8294" s="5">
        <v>29</v>
      </c>
      <c r="F8294" t="str" cm="1">
        <f t="array" ref="F8294">_xlfn.IFS(E8294&lt;20,"Low",E8294&lt;=30,"Medium",E8294&gt;30,"High")</f>
        <v>Medium</v>
      </c>
      <c r="G8294">
        <v>10</v>
      </c>
      <c r="H8294" s="5">
        <v>290</v>
      </c>
      <c r="I8294" t="s">
        <v>16</v>
      </c>
      <c r="J8294" t="str">
        <f>_xlfn.XLOOKUP(A8294,'[1]Mini project'!$A$1:$A$11972,'[1]Mini project'!$I$1:$I$11972,0)</f>
        <v>Online</v>
      </c>
      <c r="K8294" s="1">
        <v>44887</v>
      </c>
      <c r="L8294" s="2">
        <v>44866</v>
      </c>
      <c r="M8294">
        <v>2022</v>
      </c>
      <c r="N8294" t="s">
        <v>17</v>
      </c>
      <c r="O8294" t="b">
        <v>0</v>
      </c>
    </row>
    <row r="8295" spans="1:15" x14ac:dyDescent="0.3">
      <c r="A8295" t="s">
        <v>8544</v>
      </c>
      <c r="B8295" t="s">
        <v>77</v>
      </c>
      <c r="C8295" t="s">
        <v>14</v>
      </c>
      <c r="D8295" t="s">
        <v>503</v>
      </c>
      <c r="E8295" s="5">
        <v>16</v>
      </c>
      <c r="F8295" t="str" cm="1">
        <f t="array" ref="F8295">_xlfn.IFS(E8295&lt;20,"Low",E8295&lt;=30,"Medium",E8295&gt;30,"High")</f>
        <v>Low</v>
      </c>
      <c r="G8295">
        <v>7</v>
      </c>
      <c r="H8295" s="5">
        <v>109</v>
      </c>
      <c r="I8295" t="s">
        <v>48</v>
      </c>
      <c r="J8295" t="str">
        <f>_xlfn.XLOOKUP(A8295,'[1]Mini project'!$A$1:$A$11972,'[1]Mini project'!$I$1:$I$11972,0)</f>
        <v>Online</v>
      </c>
      <c r="K8295" s="1">
        <v>44870</v>
      </c>
      <c r="L8295" s="2">
        <v>44866</v>
      </c>
      <c r="M8295">
        <v>2022</v>
      </c>
      <c r="N8295" t="s">
        <v>22</v>
      </c>
      <c r="O8295" t="b">
        <v>1</v>
      </c>
    </row>
    <row r="8296" spans="1:15" x14ac:dyDescent="0.3">
      <c r="A8296" t="s">
        <v>8545</v>
      </c>
      <c r="B8296" t="s">
        <v>85</v>
      </c>
      <c r="C8296" t="s">
        <v>30</v>
      </c>
      <c r="D8296" t="s">
        <v>299</v>
      </c>
      <c r="E8296" s="5">
        <v>7</v>
      </c>
      <c r="F8296" t="str" cm="1">
        <f t="array" ref="F8296">_xlfn.IFS(E8296&lt;20,"Low",E8296&lt;=30,"Medium",E8296&gt;30,"High")</f>
        <v>Low</v>
      </c>
      <c r="G8296">
        <v>5</v>
      </c>
      <c r="H8296" s="5">
        <v>33</v>
      </c>
      <c r="I8296" t="s">
        <v>48</v>
      </c>
      <c r="J8296" t="str">
        <f>_xlfn.XLOOKUP(A8296,'[1]Mini project'!$A$1:$A$11972,'[1]Mini project'!$I$1:$I$11972,0)</f>
        <v>In-store</v>
      </c>
      <c r="K8296" s="1">
        <v>44741</v>
      </c>
      <c r="L8296" s="2">
        <v>44713</v>
      </c>
      <c r="M8296">
        <v>2022</v>
      </c>
      <c r="N8296" t="s">
        <v>17</v>
      </c>
      <c r="O8296" t="b">
        <v>0</v>
      </c>
    </row>
    <row r="8297" spans="1:15" x14ac:dyDescent="0.3">
      <c r="A8297" t="s">
        <v>8546</v>
      </c>
      <c r="B8297" t="s">
        <v>39</v>
      </c>
      <c r="C8297" t="s">
        <v>14</v>
      </c>
      <c r="D8297" t="s">
        <v>631</v>
      </c>
      <c r="E8297" s="5">
        <v>11</v>
      </c>
      <c r="F8297" t="str" cm="1">
        <f t="array" ref="F8297">_xlfn.IFS(E8297&lt;20,"Low",E8297&lt;=30,"Medium",E8297&gt;30,"High")</f>
        <v>Low</v>
      </c>
      <c r="G8297">
        <v>7</v>
      </c>
      <c r="H8297" s="5">
        <v>77</v>
      </c>
      <c r="I8297" t="s">
        <v>27</v>
      </c>
      <c r="J8297" t="str">
        <f>_xlfn.XLOOKUP(A8297,'[1]Mini project'!$A$1:$A$11972,'[1]Mini project'!$I$1:$I$11972,0)</f>
        <v>In-store</v>
      </c>
      <c r="K8297" s="1">
        <v>45118</v>
      </c>
      <c r="L8297" s="2">
        <v>45108</v>
      </c>
      <c r="M8297">
        <v>2023</v>
      </c>
      <c r="N8297" t="s">
        <v>17</v>
      </c>
      <c r="O8297" t="b">
        <v>1</v>
      </c>
    </row>
    <row r="8298" spans="1:15" x14ac:dyDescent="0.3">
      <c r="A8298" t="s">
        <v>8547</v>
      </c>
      <c r="B8298" t="s">
        <v>103</v>
      </c>
      <c r="C8298" t="s">
        <v>65</v>
      </c>
      <c r="D8298" t="s">
        <v>358</v>
      </c>
      <c r="E8298" s="5">
        <v>37</v>
      </c>
      <c r="F8298" t="str" cm="1">
        <f t="array" ref="F8298">_xlfn.IFS(E8298&lt;20,"Low",E8298&lt;=30,"Medium",E8298&gt;30,"High")</f>
        <v>High</v>
      </c>
      <c r="G8298">
        <v>6</v>
      </c>
      <c r="H8298" s="5">
        <v>219</v>
      </c>
      <c r="I8298" t="s">
        <v>48</v>
      </c>
      <c r="J8298" t="str">
        <f>_xlfn.XLOOKUP(A8298,'[1]Mini project'!$A$1:$A$11972,'[1]Mini project'!$I$1:$I$11972,0)</f>
        <v>In-store</v>
      </c>
      <c r="K8298" s="1">
        <v>44957</v>
      </c>
      <c r="L8298" s="2">
        <v>44927</v>
      </c>
      <c r="M8298">
        <v>2023</v>
      </c>
      <c r="N8298" t="s">
        <v>17</v>
      </c>
      <c r="O8298" t="b">
        <v>1</v>
      </c>
    </row>
    <row r="8299" spans="1:15" x14ac:dyDescent="0.3">
      <c r="A8299" t="s">
        <v>8548</v>
      </c>
      <c r="B8299" t="s">
        <v>71</v>
      </c>
      <c r="C8299" t="s">
        <v>34</v>
      </c>
      <c r="D8299" t="s">
        <v>37</v>
      </c>
      <c r="E8299" s="5">
        <v>23</v>
      </c>
      <c r="F8299" t="str" cm="1">
        <f t="array" ref="F8299">_xlfn.IFS(E8299&lt;20,"Low",E8299&lt;=30,"Medium",E8299&gt;30,"High")</f>
        <v>Medium</v>
      </c>
      <c r="G8299">
        <v>4</v>
      </c>
      <c r="H8299" s="5">
        <v>92</v>
      </c>
      <c r="I8299" t="s">
        <v>16</v>
      </c>
      <c r="J8299" t="str">
        <f>_xlfn.XLOOKUP(A8299,'[1]Mini project'!$A$1:$A$11972,'[1]Mini project'!$I$1:$I$11972,0)</f>
        <v>Online</v>
      </c>
      <c r="K8299" s="1">
        <v>44889</v>
      </c>
      <c r="L8299" s="2">
        <v>44866</v>
      </c>
      <c r="M8299">
        <v>2022</v>
      </c>
      <c r="N8299" t="s">
        <v>17</v>
      </c>
      <c r="O8299" t="b">
        <v>1</v>
      </c>
    </row>
    <row r="8300" spans="1:15" x14ac:dyDescent="0.3">
      <c r="A8300" t="s">
        <v>8549</v>
      </c>
      <c r="B8300" t="s">
        <v>62</v>
      </c>
      <c r="C8300" t="s">
        <v>14</v>
      </c>
      <c r="D8300" t="s">
        <v>361</v>
      </c>
      <c r="E8300" s="5">
        <v>23</v>
      </c>
      <c r="F8300" t="str" cm="1">
        <f t="array" ref="F8300">_xlfn.IFS(E8300&lt;20,"Low",E8300&lt;=30,"Medium",E8300&gt;30,"High")</f>
        <v>Medium</v>
      </c>
      <c r="G8300">
        <v>8</v>
      </c>
      <c r="H8300" s="5">
        <v>184</v>
      </c>
      <c r="I8300" t="s">
        <v>48</v>
      </c>
      <c r="J8300" t="str">
        <f>_xlfn.XLOOKUP(A8300,'[1]Mini project'!$A$1:$A$11972,'[1]Mini project'!$I$1:$I$11972,0)</f>
        <v>In-store</v>
      </c>
      <c r="K8300" s="1">
        <v>45439</v>
      </c>
      <c r="L8300" s="2">
        <v>45413</v>
      </c>
      <c r="M8300">
        <v>2024</v>
      </c>
      <c r="N8300" t="s">
        <v>17</v>
      </c>
      <c r="O8300" t="b">
        <v>1</v>
      </c>
    </row>
    <row r="8301" spans="1:15" x14ac:dyDescent="0.3">
      <c r="A8301" t="s">
        <v>8550</v>
      </c>
      <c r="B8301" t="s">
        <v>19</v>
      </c>
      <c r="C8301" t="s">
        <v>43</v>
      </c>
      <c r="D8301" t="s">
        <v>286</v>
      </c>
      <c r="E8301" s="5">
        <v>7</v>
      </c>
      <c r="F8301" t="str" cm="1">
        <f t="array" ref="F8301">_xlfn.IFS(E8301&lt;20,"Low",E8301&lt;=30,"Medium",E8301&gt;30,"High")</f>
        <v>Low</v>
      </c>
      <c r="G8301">
        <v>6</v>
      </c>
      <c r="H8301" s="5">
        <v>39</v>
      </c>
      <c r="I8301" t="s">
        <v>27</v>
      </c>
      <c r="J8301" t="str">
        <f>_xlfn.XLOOKUP(A8301,'[1]Mini project'!$A$1:$A$11972,'[1]Mini project'!$I$1:$I$11972,0)</f>
        <v>In-store</v>
      </c>
      <c r="K8301" s="1">
        <v>44758</v>
      </c>
      <c r="L8301" s="2">
        <v>44743</v>
      </c>
      <c r="M8301">
        <v>2022</v>
      </c>
      <c r="N8301" t="s">
        <v>22</v>
      </c>
      <c r="O8301" t="b">
        <v>0</v>
      </c>
    </row>
    <row r="8302" spans="1:15" x14ac:dyDescent="0.3">
      <c r="A8302" t="s">
        <v>8551</v>
      </c>
      <c r="B8302" t="s">
        <v>19</v>
      </c>
      <c r="C8302" t="s">
        <v>30</v>
      </c>
      <c r="D8302" t="s">
        <v>106</v>
      </c>
      <c r="E8302" s="5">
        <v>20</v>
      </c>
      <c r="F8302" t="str" cm="1">
        <f t="array" ref="F8302">_xlfn.IFS(E8302&lt;20,"Low",E8302&lt;=30,"Medium",E8302&gt;30,"High")</f>
        <v>Medium</v>
      </c>
      <c r="G8302">
        <v>5</v>
      </c>
      <c r="H8302" s="5">
        <v>100</v>
      </c>
      <c r="I8302" t="s">
        <v>27</v>
      </c>
      <c r="J8302" t="str">
        <f>_xlfn.XLOOKUP(A8302,'[1]Mini project'!$A$1:$A$11972,'[1]Mini project'!$I$1:$I$11972,0)</f>
        <v>In-store</v>
      </c>
      <c r="K8302" s="1">
        <v>45425</v>
      </c>
      <c r="L8302" s="2">
        <v>45413</v>
      </c>
      <c r="M8302">
        <v>2024</v>
      </c>
      <c r="N8302" t="s">
        <v>17</v>
      </c>
      <c r="O8302" t="b">
        <v>1</v>
      </c>
    </row>
    <row r="8303" spans="1:15" x14ac:dyDescent="0.3">
      <c r="A8303" t="s">
        <v>8552</v>
      </c>
      <c r="B8303" t="s">
        <v>64</v>
      </c>
      <c r="C8303" t="s">
        <v>125</v>
      </c>
      <c r="D8303" t="s">
        <v>282</v>
      </c>
      <c r="E8303" s="5">
        <v>23</v>
      </c>
      <c r="F8303" t="str" cm="1">
        <f t="array" ref="F8303">_xlfn.IFS(E8303&lt;20,"Low",E8303&lt;=30,"Medium",E8303&gt;30,"High")</f>
        <v>Medium</v>
      </c>
      <c r="G8303">
        <v>1</v>
      </c>
      <c r="H8303" s="5">
        <v>23</v>
      </c>
      <c r="I8303" t="s">
        <v>48</v>
      </c>
      <c r="J8303" t="str">
        <f>_xlfn.XLOOKUP(A8303,'[1]Mini project'!$A$1:$A$11972,'[1]Mini project'!$I$1:$I$11972,0)</f>
        <v>In-store</v>
      </c>
      <c r="K8303" s="1">
        <v>45441</v>
      </c>
      <c r="L8303" s="2">
        <v>45413</v>
      </c>
      <c r="M8303">
        <v>2024</v>
      </c>
      <c r="N8303" t="s">
        <v>17</v>
      </c>
      <c r="O8303" t="b">
        <v>0</v>
      </c>
    </row>
    <row r="8304" spans="1:15" x14ac:dyDescent="0.3">
      <c r="A8304" t="s">
        <v>8553</v>
      </c>
      <c r="B8304" t="s">
        <v>62</v>
      </c>
      <c r="C8304" t="s">
        <v>125</v>
      </c>
      <c r="D8304" t="s">
        <v>597</v>
      </c>
      <c r="E8304" s="5">
        <v>22</v>
      </c>
      <c r="F8304" t="str" cm="1">
        <f t="array" ref="F8304">_xlfn.IFS(E8304&lt;20,"Low",E8304&lt;=30,"Medium",E8304&gt;30,"High")</f>
        <v>Medium</v>
      </c>
      <c r="G8304">
        <v>2</v>
      </c>
      <c r="H8304" s="5">
        <v>43</v>
      </c>
      <c r="I8304" t="s">
        <v>27</v>
      </c>
      <c r="J8304" t="str">
        <f>_xlfn.XLOOKUP(A8304,'[1]Mini project'!$A$1:$A$11972,'[1]Mini project'!$I$1:$I$11972,0)</f>
        <v>Online</v>
      </c>
      <c r="K8304" s="1">
        <v>45064</v>
      </c>
      <c r="L8304" s="2">
        <v>45047</v>
      </c>
      <c r="M8304">
        <v>2023</v>
      </c>
      <c r="N8304" t="s">
        <v>17</v>
      </c>
      <c r="O8304" t="b">
        <v>0</v>
      </c>
    </row>
    <row r="8305" spans="1:15" x14ac:dyDescent="0.3">
      <c r="A8305" t="s">
        <v>8554</v>
      </c>
      <c r="B8305" t="s">
        <v>29</v>
      </c>
      <c r="C8305" t="s">
        <v>34</v>
      </c>
      <c r="D8305" t="s">
        <v>233</v>
      </c>
      <c r="E8305" s="5">
        <v>17</v>
      </c>
      <c r="F8305" t="str" cm="1">
        <f t="array" ref="F8305">_xlfn.IFS(E8305&lt;20,"Low",E8305&lt;=30,"Medium",E8305&gt;30,"High")</f>
        <v>Low</v>
      </c>
      <c r="G8305">
        <v>6</v>
      </c>
      <c r="H8305" s="5">
        <v>102</v>
      </c>
      <c r="I8305" t="s">
        <v>48</v>
      </c>
      <c r="J8305" t="str">
        <f>_xlfn.XLOOKUP(A8305,'[1]Mini project'!$A$1:$A$11972,'[1]Mini project'!$I$1:$I$11972,0)</f>
        <v>Online</v>
      </c>
      <c r="K8305" s="1">
        <v>45647</v>
      </c>
      <c r="L8305" s="2">
        <v>45627</v>
      </c>
      <c r="M8305">
        <v>2024</v>
      </c>
      <c r="N8305" t="s">
        <v>22</v>
      </c>
      <c r="O8305" t="b">
        <v>0</v>
      </c>
    </row>
    <row r="8306" spans="1:15" x14ac:dyDescent="0.3">
      <c r="A8306" t="s">
        <v>8555</v>
      </c>
      <c r="B8306" t="s">
        <v>80</v>
      </c>
      <c r="C8306" t="s">
        <v>125</v>
      </c>
      <c r="D8306" t="s">
        <v>282</v>
      </c>
      <c r="E8306" s="5">
        <v>23</v>
      </c>
      <c r="F8306" t="str" cm="1">
        <f t="array" ref="F8306">_xlfn.IFS(E8306&lt;20,"Low",E8306&lt;=30,"Medium",E8306&gt;30,"High")</f>
        <v>Medium</v>
      </c>
      <c r="G8306">
        <v>8</v>
      </c>
      <c r="H8306" s="5">
        <v>184</v>
      </c>
      <c r="I8306" t="s">
        <v>48</v>
      </c>
      <c r="J8306" t="str">
        <f>_xlfn.XLOOKUP(A8306,'[1]Mini project'!$A$1:$A$11972,'[1]Mini project'!$I$1:$I$11972,0)</f>
        <v>In-store</v>
      </c>
      <c r="K8306" s="1">
        <v>45452</v>
      </c>
      <c r="L8306" s="2">
        <v>45444</v>
      </c>
      <c r="M8306">
        <v>2024</v>
      </c>
      <c r="N8306" t="s">
        <v>22</v>
      </c>
      <c r="O8306" t="b">
        <v>1</v>
      </c>
    </row>
    <row r="8307" spans="1:15" x14ac:dyDescent="0.3">
      <c r="A8307" t="s">
        <v>8556</v>
      </c>
      <c r="B8307" t="s">
        <v>118</v>
      </c>
      <c r="C8307" t="s">
        <v>125</v>
      </c>
      <c r="D8307" t="s">
        <v>350</v>
      </c>
      <c r="E8307" s="5">
        <v>32</v>
      </c>
      <c r="F8307" t="str" cm="1">
        <f t="array" ref="F8307">_xlfn.IFS(E8307&lt;20,"Low",E8307&lt;=30,"Medium",E8307&gt;30,"High")</f>
        <v>High</v>
      </c>
      <c r="G8307">
        <v>8</v>
      </c>
      <c r="H8307" s="5">
        <v>256</v>
      </c>
      <c r="I8307" t="s">
        <v>48</v>
      </c>
      <c r="J8307" t="str">
        <f>_xlfn.XLOOKUP(A8307,'[1]Mini project'!$A$1:$A$11972,'[1]Mini project'!$I$1:$I$11972,0)</f>
        <v>Online</v>
      </c>
      <c r="K8307" s="1">
        <v>45128</v>
      </c>
      <c r="L8307" s="2">
        <v>45108</v>
      </c>
      <c r="M8307">
        <v>2023</v>
      </c>
      <c r="N8307" t="s">
        <v>17</v>
      </c>
      <c r="O8307" t="b">
        <v>0</v>
      </c>
    </row>
    <row r="8308" spans="1:15" x14ac:dyDescent="0.3">
      <c r="A8308" t="s">
        <v>8557</v>
      </c>
      <c r="B8308" t="s">
        <v>46</v>
      </c>
      <c r="C8308" t="s">
        <v>34</v>
      </c>
      <c r="D8308" t="s">
        <v>1268</v>
      </c>
      <c r="E8308" s="5">
        <v>35</v>
      </c>
      <c r="F8308" t="str" cm="1">
        <f t="array" ref="F8308">_xlfn.IFS(E8308&lt;20,"Low",E8308&lt;=30,"Medium",E8308&gt;30,"High")</f>
        <v>High</v>
      </c>
      <c r="G8308">
        <v>9</v>
      </c>
      <c r="H8308" s="5">
        <v>315</v>
      </c>
      <c r="I8308" t="s">
        <v>16</v>
      </c>
      <c r="J8308" t="str">
        <f>_xlfn.XLOOKUP(A8308,'[1]Mini project'!$A$1:$A$11972,'[1]Mini project'!$I$1:$I$11972,0)</f>
        <v>In-store</v>
      </c>
      <c r="K8308" s="1">
        <v>45204</v>
      </c>
      <c r="L8308" s="2">
        <v>45200</v>
      </c>
      <c r="M8308">
        <v>2023</v>
      </c>
      <c r="N8308" t="s">
        <v>17</v>
      </c>
      <c r="O8308" t="b">
        <v>0</v>
      </c>
    </row>
    <row r="8309" spans="1:15" x14ac:dyDescent="0.3">
      <c r="A8309" t="s">
        <v>8558</v>
      </c>
      <c r="B8309" t="s">
        <v>85</v>
      </c>
      <c r="C8309" t="s">
        <v>20</v>
      </c>
      <c r="D8309" t="s">
        <v>532</v>
      </c>
      <c r="E8309" s="5">
        <v>37</v>
      </c>
      <c r="F8309" t="str" cm="1">
        <f t="array" ref="F8309">_xlfn.IFS(E8309&lt;20,"Low",E8309&lt;=30,"Medium",E8309&gt;30,"High")</f>
        <v>High</v>
      </c>
      <c r="G8309">
        <v>9</v>
      </c>
      <c r="H8309" s="5">
        <v>329</v>
      </c>
      <c r="I8309" t="s">
        <v>16</v>
      </c>
      <c r="J8309" t="str">
        <f>_xlfn.XLOOKUP(A8309,'[1]Mini project'!$A$1:$A$11972,'[1]Mini project'!$I$1:$I$11972,0)</f>
        <v>In-store</v>
      </c>
      <c r="K8309" s="1">
        <v>44709</v>
      </c>
      <c r="L8309" s="2">
        <v>44682</v>
      </c>
      <c r="M8309">
        <v>2022</v>
      </c>
      <c r="N8309" t="s">
        <v>22</v>
      </c>
      <c r="O8309" t="b">
        <v>0</v>
      </c>
    </row>
    <row r="8310" spans="1:15" x14ac:dyDescent="0.3">
      <c r="A8310" t="s">
        <v>8559</v>
      </c>
      <c r="B8310" t="s">
        <v>19</v>
      </c>
      <c r="C8310" t="s">
        <v>125</v>
      </c>
      <c r="D8310" t="s">
        <v>311</v>
      </c>
      <c r="E8310" s="5">
        <v>25</v>
      </c>
      <c r="F8310" t="str" cm="1">
        <f t="array" ref="F8310">_xlfn.IFS(E8310&lt;20,"Low",E8310&lt;=30,"Medium",E8310&gt;30,"High")</f>
        <v>Medium</v>
      </c>
      <c r="G8310">
        <v>4</v>
      </c>
      <c r="H8310" s="5">
        <v>98</v>
      </c>
      <c r="I8310" t="s">
        <v>16</v>
      </c>
      <c r="J8310" t="str">
        <f>_xlfn.XLOOKUP(A8310,'[1]Mini project'!$A$1:$A$11972,'[1]Mini project'!$I$1:$I$11972,0)</f>
        <v>In-store</v>
      </c>
      <c r="K8310" s="1">
        <v>44885</v>
      </c>
      <c r="L8310" s="2">
        <v>44866</v>
      </c>
      <c r="M8310">
        <v>2022</v>
      </c>
      <c r="N8310" t="s">
        <v>22</v>
      </c>
      <c r="O8310" t="b">
        <v>0</v>
      </c>
    </row>
    <row r="8311" spans="1:15" x14ac:dyDescent="0.3">
      <c r="A8311" t="s">
        <v>8560</v>
      </c>
      <c r="B8311" t="s">
        <v>165</v>
      </c>
      <c r="C8311" t="s">
        <v>43</v>
      </c>
      <c r="D8311" t="s">
        <v>272</v>
      </c>
      <c r="E8311" s="5">
        <v>5</v>
      </c>
      <c r="F8311" t="str" cm="1">
        <f t="array" ref="F8311">_xlfn.IFS(E8311&lt;20,"Low",E8311&lt;=30,"Medium",E8311&gt;30,"High")</f>
        <v>Low</v>
      </c>
      <c r="G8311">
        <v>7</v>
      </c>
      <c r="H8311" s="5">
        <v>35</v>
      </c>
      <c r="I8311" t="s">
        <v>16</v>
      </c>
      <c r="J8311" t="str">
        <f>_xlfn.XLOOKUP(A8311,'[1]Mini project'!$A$1:$A$11972,'[1]Mini project'!$I$1:$I$11972,0)</f>
        <v>In-store</v>
      </c>
      <c r="K8311" s="1">
        <v>44649</v>
      </c>
      <c r="L8311" s="2">
        <v>44621</v>
      </c>
      <c r="M8311">
        <v>2022</v>
      </c>
      <c r="N8311" t="s">
        <v>17</v>
      </c>
      <c r="O8311" t="b">
        <v>0</v>
      </c>
    </row>
    <row r="8312" spans="1:15" x14ac:dyDescent="0.3">
      <c r="A8312" t="s">
        <v>8561</v>
      </c>
      <c r="B8312" t="s">
        <v>42</v>
      </c>
      <c r="C8312" t="s">
        <v>14</v>
      </c>
      <c r="D8312" t="s">
        <v>37</v>
      </c>
      <c r="E8312" s="5">
        <v>34</v>
      </c>
      <c r="F8312" t="str" cm="1">
        <f t="array" ref="F8312">_xlfn.IFS(E8312&lt;20,"Low",E8312&lt;=30,"Medium",E8312&gt;30,"High")</f>
        <v>High</v>
      </c>
      <c r="G8312">
        <v>8</v>
      </c>
      <c r="H8312" s="5">
        <v>268</v>
      </c>
      <c r="I8312" t="s">
        <v>27</v>
      </c>
      <c r="J8312" t="str">
        <f>_xlfn.XLOOKUP(A8312,'[1]Mini project'!$A$1:$A$11972,'[1]Mini project'!$I$1:$I$11972,0)</f>
        <v>In-store</v>
      </c>
      <c r="K8312" s="1">
        <v>44918</v>
      </c>
      <c r="L8312" s="2">
        <v>44896</v>
      </c>
      <c r="M8312">
        <v>2022</v>
      </c>
      <c r="N8312" t="s">
        <v>17</v>
      </c>
      <c r="O8312" t="b">
        <v>1</v>
      </c>
    </row>
    <row r="8313" spans="1:15" x14ac:dyDescent="0.3">
      <c r="A8313" t="s">
        <v>8562</v>
      </c>
      <c r="B8313" t="s">
        <v>165</v>
      </c>
      <c r="C8313" t="s">
        <v>25</v>
      </c>
      <c r="D8313" t="s">
        <v>37</v>
      </c>
      <c r="E8313" s="5">
        <v>38</v>
      </c>
      <c r="F8313" t="str" cm="1">
        <f t="array" ref="F8313">_xlfn.IFS(E8313&lt;20,"Low",E8313&lt;=30,"Medium",E8313&gt;30,"High")</f>
        <v>High</v>
      </c>
      <c r="G8313">
        <v>10</v>
      </c>
      <c r="H8313" s="5">
        <v>380</v>
      </c>
      <c r="I8313" t="s">
        <v>48</v>
      </c>
      <c r="J8313" t="str">
        <f>_xlfn.XLOOKUP(A8313,'[1]Mini project'!$A$1:$A$11972,'[1]Mini project'!$I$1:$I$11972,0)</f>
        <v>In-store</v>
      </c>
      <c r="K8313" s="1">
        <v>44614</v>
      </c>
      <c r="L8313" s="2">
        <v>44593</v>
      </c>
      <c r="M8313">
        <v>2022</v>
      </c>
      <c r="N8313" t="s">
        <v>17</v>
      </c>
      <c r="O8313" t="b">
        <v>0</v>
      </c>
    </row>
    <row r="8314" spans="1:15" x14ac:dyDescent="0.3">
      <c r="A8314" t="s">
        <v>8563</v>
      </c>
      <c r="B8314" t="s">
        <v>77</v>
      </c>
      <c r="C8314" t="s">
        <v>43</v>
      </c>
      <c r="D8314" t="s">
        <v>83</v>
      </c>
      <c r="E8314" s="5">
        <v>41</v>
      </c>
      <c r="F8314" t="str" cm="1">
        <f t="array" ref="F8314">_xlfn.IFS(E8314&lt;20,"Low",E8314&lt;=30,"Medium",E8314&gt;30,"High")</f>
        <v>High</v>
      </c>
      <c r="G8314">
        <v>9</v>
      </c>
      <c r="H8314" s="5">
        <v>369</v>
      </c>
      <c r="I8314" t="s">
        <v>27</v>
      </c>
      <c r="J8314" t="str">
        <f>_xlfn.XLOOKUP(A8314,'[1]Mini project'!$A$1:$A$11972,'[1]Mini project'!$I$1:$I$11972,0)</f>
        <v>In-store</v>
      </c>
      <c r="K8314" s="1">
        <v>45020</v>
      </c>
      <c r="L8314" s="2">
        <v>45017</v>
      </c>
      <c r="M8314">
        <v>2023</v>
      </c>
      <c r="N8314" t="s">
        <v>17</v>
      </c>
      <c r="O8314" t="b">
        <v>0</v>
      </c>
    </row>
    <row r="8315" spans="1:15" x14ac:dyDescent="0.3">
      <c r="A8315" t="s">
        <v>8564</v>
      </c>
      <c r="B8315" t="s">
        <v>71</v>
      </c>
      <c r="C8315" t="s">
        <v>20</v>
      </c>
      <c r="D8315" t="s">
        <v>532</v>
      </c>
      <c r="E8315" s="5">
        <v>37</v>
      </c>
      <c r="F8315" t="str" cm="1">
        <f t="array" ref="F8315">_xlfn.IFS(E8315&lt;20,"Low",E8315&lt;=30,"Medium",E8315&gt;30,"High")</f>
        <v>High</v>
      </c>
      <c r="G8315">
        <v>7</v>
      </c>
      <c r="H8315" s="5">
        <v>256</v>
      </c>
      <c r="I8315" t="s">
        <v>27</v>
      </c>
      <c r="J8315" t="str">
        <f>_xlfn.XLOOKUP(A8315,'[1]Mini project'!$A$1:$A$11972,'[1]Mini project'!$I$1:$I$11972,0)</f>
        <v>Online</v>
      </c>
      <c r="K8315" s="1">
        <v>44585</v>
      </c>
      <c r="L8315" s="2">
        <v>44562</v>
      </c>
      <c r="M8315">
        <v>2022</v>
      </c>
      <c r="N8315" t="s">
        <v>17</v>
      </c>
      <c r="O8315" t="b">
        <v>0</v>
      </c>
    </row>
    <row r="8316" spans="1:15" x14ac:dyDescent="0.3">
      <c r="A8316" t="s">
        <v>8565</v>
      </c>
      <c r="B8316" t="s">
        <v>94</v>
      </c>
      <c r="C8316" t="s">
        <v>20</v>
      </c>
      <c r="D8316" t="s">
        <v>278</v>
      </c>
      <c r="E8316" s="5">
        <v>20</v>
      </c>
      <c r="F8316" t="str" cm="1">
        <f t="array" ref="F8316">_xlfn.IFS(E8316&lt;20,"Low",E8316&lt;=30,"Medium",E8316&gt;30,"High")</f>
        <v>Medium</v>
      </c>
      <c r="G8316">
        <v>4</v>
      </c>
      <c r="H8316" s="5">
        <v>80</v>
      </c>
      <c r="I8316" t="s">
        <v>48</v>
      </c>
      <c r="J8316" t="str">
        <f>_xlfn.XLOOKUP(A8316,'[1]Mini project'!$A$1:$A$11972,'[1]Mini project'!$I$1:$I$11972,0)</f>
        <v>In-store</v>
      </c>
      <c r="K8316" s="1">
        <v>45468</v>
      </c>
      <c r="L8316" s="2">
        <v>45444</v>
      </c>
      <c r="M8316">
        <v>2024</v>
      </c>
      <c r="N8316" t="s">
        <v>17</v>
      </c>
      <c r="O8316" t="b">
        <v>0</v>
      </c>
    </row>
    <row r="8317" spans="1:15" x14ac:dyDescent="0.3">
      <c r="A8317" t="s">
        <v>8566</v>
      </c>
      <c r="B8317" t="s">
        <v>74</v>
      </c>
      <c r="C8317" t="s">
        <v>25</v>
      </c>
      <c r="D8317" t="s">
        <v>159</v>
      </c>
      <c r="E8317" s="5">
        <v>7</v>
      </c>
      <c r="F8317" t="str" cm="1">
        <f t="array" ref="F8317">_xlfn.IFS(E8317&lt;20,"Low",E8317&lt;=30,"Medium",E8317&gt;30,"High")</f>
        <v>Low</v>
      </c>
      <c r="G8317">
        <v>10</v>
      </c>
      <c r="H8317" s="5">
        <v>65</v>
      </c>
      <c r="I8317" t="s">
        <v>27</v>
      </c>
      <c r="J8317" t="str">
        <f>_xlfn.XLOOKUP(A8317,'[1]Mini project'!$A$1:$A$11972,'[1]Mini project'!$I$1:$I$11972,0)</f>
        <v>In-store</v>
      </c>
      <c r="K8317" s="1">
        <v>45564</v>
      </c>
      <c r="L8317" s="2">
        <v>45536</v>
      </c>
      <c r="M8317">
        <v>2024</v>
      </c>
      <c r="N8317" t="s">
        <v>22</v>
      </c>
      <c r="O8317" t="b">
        <v>0</v>
      </c>
    </row>
    <row r="8318" spans="1:15" x14ac:dyDescent="0.3">
      <c r="A8318" t="s">
        <v>8567</v>
      </c>
      <c r="B8318" t="s">
        <v>96</v>
      </c>
      <c r="C8318" t="s">
        <v>30</v>
      </c>
      <c r="D8318" t="s">
        <v>251</v>
      </c>
      <c r="E8318" s="5">
        <v>34</v>
      </c>
      <c r="F8318" t="str" cm="1">
        <f t="array" ref="F8318">_xlfn.IFS(E8318&lt;20,"Low",E8318&lt;=30,"Medium",E8318&gt;30,"High")</f>
        <v>High</v>
      </c>
      <c r="G8318">
        <v>5</v>
      </c>
      <c r="H8318" s="5">
        <v>168</v>
      </c>
      <c r="I8318" t="s">
        <v>27</v>
      </c>
      <c r="J8318" t="str">
        <f>_xlfn.XLOOKUP(A8318,'[1]Mini project'!$A$1:$A$11972,'[1]Mini project'!$I$1:$I$11972,0)</f>
        <v>In-store</v>
      </c>
      <c r="K8318" s="1">
        <v>44681</v>
      </c>
      <c r="L8318" s="2">
        <v>44652</v>
      </c>
      <c r="M8318">
        <v>2022</v>
      </c>
      <c r="N8318" t="s">
        <v>22</v>
      </c>
      <c r="O8318" t="b">
        <v>0</v>
      </c>
    </row>
    <row r="8319" spans="1:15" x14ac:dyDescent="0.3">
      <c r="A8319" t="s">
        <v>8568</v>
      </c>
      <c r="B8319" t="s">
        <v>33</v>
      </c>
      <c r="C8319" t="s">
        <v>125</v>
      </c>
      <c r="D8319" t="s">
        <v>155</v>
      </c>
      <c r="E8319" s="5">
        <v>37</v>
      </c>
      <c r="F8319" t="str" cm="1">
        <f t="array" ref="F8319">_xlfn.IFS(E8319&lt;20,"Low",E8319&lt;=30,"Medium",E8319&gt;30,"High")</f>
        <v>High</v>
      </c>
      <c r="G8319">
        <v>2</v>
      </c>
      <c r="H8319" s="5">
        <v>73</v>
      </c>
      <c r="I8319" t="s">
        <v>27</v>
      </c>
      <c r="J8319" t="str">
        <f>_xlfn.XLOOKUP(A8319,'[1]Mini project'!$A$1:$A$11972,'[1]Mini project'!$I$1:$I$11972,0)</f>
        <v>In-store</v>
      </c>
      <c r="K8319" s="1">
        <v>44682</v>
      </c>
      <c r="L8319" s="2">
        <v>44682</v>
      </c>
      <c r="M8319">
        <v>2022</v>
      </c>
      <c r="N8319" t="s">
        <v>22</v>
      </c>
      <c r="O8319" t="b">
        <v>0</v>
      </c>
    </row>
    <row r="8320" spans="1:15" x14ac:dyDescent="0.3">
      <c r="A8320" t="s">
        <v>8569</v>
      </c>
      <c r="B8320" t="s">
        <v>19</v>
      </c>
      <c r="C8320" t="s">
        <v>20</v>
      </c>
      <c r="D8320" t="s">
        <v>138</v>
      </c>
      <c r="E8320" s="5">
        <v>32</v>
      </c>
      <c r="F8320" t="str" cm="1">
        <f t="array" ref="F8320">_xlfn.IFS(E8320&lt;20,"Low",E8320&lt;=30,"Medium",E8320&gt;30,"High")</f>
        <v>High</v>
      </c>
      <c r="G8320">
        <v>9</v>
      </c>
      <c r="H8320" s="5">
        <v>288</v>
      </c>
      <c r="I8320" t="s">
        <v>27</v>
      </c>
      <c r="J8320" t="str">
        <f>_xlfn.XLOOKUP(A8320,'[1]Mini project'!$A$1:$A$11972,'[1]Mini project'!$I$1:$I$11972,0)</f>
        <v>Online</v>
      </c>
      <c r="K8320" s="1">
        <v>44941</v>
      </c>
      <c r="L8320" s="2">
        <v>44927</v>
      </c>
      <c r="M8320">
        <v>2023</v>
      </c>
      <c r="N8320" t="s">
        <v>22</v>
      </c>
      <c r="O8320" t="b">
        <v>0</v>
      </c>
    </row>
    <row r="8321" spans="1:15" x14ac:dyDescent="0.3">
      <c r="A8321" t="s">
        <v>8570</v>
      </c>
      <c r="B8321" t="s">
        <v>80</v>
      </c>
      <c r="C8321" t="s">
        <v>14</v>
      </c>
      <c r="D8321" t="s">
        <v>169</v>
      </c>
      <c r="E8321" s="5">
        <v>5</v>
      </c>
      <c r="F8321" t="str" cm="1">
        <f t="array" ref="F8321">_xlfn.IFS(E8321&lt;20,"Low",E8321&lt;=30,"Medium",E8321&gt;30,"High")</f>
        <v>Low</v>
      </c>
      <c r="G8321">
        <v>6</v>
      </c>
      <c r="H8321" s="5">
        <v>30</v>
      </c>
      <c r="I8321" t="s">
        <v>27</v>
      </c>
      <c r="J8321" t="str">
        <f>_xlfn.XLOOKUP(A8321,'[1]Mini project'!$A$1:$A$11972,'[1]Mini project'!$I$1:$I$11972,0)</f>
        <v>In-store</v>
      </c>
      <c r="K8321" s="1">
        <v>45091</v>
      </c>
      <c r="L8321" s="2">
        <v>45078</v>
      </c>
      <c r="M8321">
        <v>2023</v>
      </c>
      <c r="N8321" t="s">
        <v>17</v>
      </c>
      <c r="O8321" t="b">
        <v>0</v>
      </c>
    </row>
    <row r="8322" spans="1:15" x14ac:dyDescent="0.3">
      <c r="A8322" t="s">
        <v>8571</v>
      </c>
      <c r="B8322" t="s">
        <v>136</v>
      </c>
      <c r="C8322" t="s">
        <v>34</v>
      </c>
      <c r="D8322" t="s">
        <v>167</v>
      </c>
      <c r="E8322" s="5">
        <v>31</v>
      </c>
      <c r="F8322" t="str" cm="1">
        <f t="array" ref="F8322">_xlfn.IFS(E8322&lt;20,"Low",E8322&lt;=30,"Medium",E8322&gt;30,"High")</f>
        <v>High</v>
      </c>
      <c r="G8322">
        <v>3</v>
      </c>
      <c r="H8322" s="5">
        <v>92</v>
      </c>
      <c r="I8322" t="s">
        <v>16</v>
      </c>
      <c r="J8322" t="str">
        <f>_xlfn.XLOOKUP(A8322,'[1]Mini project'!$A$1:$A$11972,'[1]Mini project'!$I$1:$I$11972,0)</f>
        <v>In-store</v>
      </c>
      <c r="K8322" s="1">
        <v>44884</v>
      </c>
      <c r="L8322" s="2">
        <v>44866</v>
      </c>
      <c r="M8322">
        <v>2022</v>
      </c>
      <c r="N8322" t="s">
        <v>22</v>
      </c>
      <c r="O8322" t="b">
        <v>1</v>
      </c>
    </row>
    <row r="8323" spans="1:15" x14ac:dyDescent="0.3">
      <c r="A8323" t="s">
        <v>8572</v>
      </c>
      <c r="B8323" t="s">
        <v>85</v>
      </c>
      <c r="C8323" t="s">
        <v>14</v>
      </c>
      <c r="D8323" t="s">
        <v>128</v>
      </c>
      <c r="E8323" s="5">
        <v>20</v>
      </c>
      <c r="F8323" t="str" cm="1">
        <f t="array" ref="F8323">_xlfn.IFS(E8323&lt;20,"Low",E8323&lt;=30,"Medium",E8323&gt;30,"High")</f>
        <v>Medium</v>
      </c>
      <c r="G8323">
        <v>8</v>
      </c>
      <c r="H8323" s="5">
        <v>160</v>
      </c>
      <c r="I8323" t="s">
        <v>27</v>
      </c>
      <c r="J8323" t="str">
        <f>_xlfn.XLOOKUP(A8323,'[1]Mini project'!$A$1:$A$11972,'[1]Mini project'!$I$1:$I$11972,0)</f>
        <v>Online</v>
      </c>
      <c r="K8323" s="1">
        <v>45201</v>
      </c>
      <c r="L8323" s="2">
        <v>45200</v>
      </c>
      <c r="M8323">
        <v>2023</v>
      </c>
      <c r="N8323" t="s">
        <v>17</v>
      </c>
      <c r="O8323" t="b">
        <v>0</v>
      </c>
    </row>
    <row r="8324" spans="1:15" x14ac:dyDescent="0.3">
      <c r="A8324" t="s">
        <v>8573</v>
      </c>
      <c r="B8324" t="s">
        <v>77</v>
      </c>
      <c r="C8324" t="s">
        <v>43</v>
      </c>
      <c r="D8324" t="s">
        <v>587</v>
      </c>
      <c r="E8324" s="5">
        <v>17</v>
      </c>
      <c r="F8324" t="str" cm="1">
        <f t="array" ref="F8324">_xlfn.IFS(E8324&lt;20,"Low",E8324&lt;=30,"Medium",E8324&gt;30,"High")</f>
        <v>Low</v>
      </c>
      <c r="G8324">
        <v>4</v>
      </c>
      <c r="H8324" s="5">
        <v>68</v>
      </c>
      <c r="I8324" t="s">
        <v>48</v>
      </c>
      <c r="J8324" t="str">
        <f>_xlfn.XLOOKUP(A8324,'[1]Mini project'!$A$1:$A$11972,'[1]Mini project'!$I$1:$I$11972,0)</f>
        <v>Online</v>
      </c>
      <c r="K8324" s="1">
        <v>45055</v>
      </c>
      <c r="L8324" s="2">
        <v>45047</v>
      </c>
      <c r="M8324">
        <v>2023</v>
      </c>
      <c r="N8324" t="s">
        <v>17</v>
      </c>
      <c r="O8324" t="b">
        <v>0</v>
      </c>
    </row>
    <row r="8325" spans="1:15" x14ac:dyDescent="0.3">
      <c r="A8325" t="s">
        <v>8574</v>
      </c>
      <c r="B8325" t="s">
        <v>165</v>
      </c>
      <c r="C8325" t="s">
        <v>14</v>
      </c>
      <c r="D8325" t="s">
        <v>15</v>
      </c>
      <c r="E8325" s="5">
        <v>19</v>
      </c>
      <c r="F8325" t="str" cm="1">
        <f t="array" ref="F8325">_xlfn.IFS(E8325&lt;20,"Low",E8325&lt;=30,"Medium",E8325&gt;30,"High")</f>
        <v>Low</v>
      </c>
      <c r="G8325">
        <v>7</v>
      </c>
      <c r="H8325" s="5">
        <v>130</v>
      </c>
      <c r="I8325" t="s">
        <v>48</v>
      </c>
      <c r="J8325" t="str">
        <f>_xlfn.XLOOKUP(A8325,'[1]Mini project'!$A$1:$A$11972,'[1]Mini project'!$I$1:$I$11972,0)</f>
        <v>In-store</v>
      </c>
      <c r="K8325" s="1">
        <v>44655</v>
      </c>
      <c r="L8325" s="2">
        <v>44652</v>
      </c>
      <c r="M8325">
        <v>2022</v>
      </c>
      <c r="N8325" t="s">
        <v>17</v>
      </c>
      <c r="O8325" t="b">
        <v>0</v>
      </c>
    </row>
    <row r="8326" spans="1:15" x14ac:dyDescent="0.3">
      <c r="A8326" t="s">
        <v>8575</v>
      </c>
      <c r="B8326" t="s">
        <v>118</v>
      </c>
      <c r="C8326" t="s">
        <v>43</v>
      </c>
      <c r="D8326" t="s">
        <v>193</v>
      </c>
      <c r="E8326" s="5">
        <v>35</v>
      </c>
      <c r="F8326" t="str" cm="1">
        <f t="array" ref="F8326">_xlfn.IFS(E8326&lt;20,"Low",E8326&lt;=30,"Medium",E8326&gt;30,"High")</f>
        <v>High</v>
      </c>
      <c r="G8326">
        <v>5</v>
      </c>
      <c r="H8326" s="5">
        <v>175</v>
      </c>
      <c r="I8326" t="s">
        <v>27</v>
      </c>
      <c r="J8326" t="str">
        <f>_xlfn.XLOOKUP(A8326,'[1]Mini project'!$A$1:$A$11972,'[1]Mini project'!$I$1:$I$11972,0)</f>
        <v>In-store</v>
      </c>
      <c r="K8326" s="1">
        <v>45018</v>
      </c>
      <c r="L8326" s="2">
        <v>45017</v>
      </c>
      <c r="M8326">
        <v>2023</v>
      </c>
      <c r="N8326" t="s">
        <v>22</v>
      </c>
      <c r="O8326" t="b">
        <v>0</v>
      </c>
    </row>
    <row r="8327" spans="1:15" x14ac:dyDescent="0.3">
      <c r="A8327" t="s">
        <v>8576</v>
      </c>
      <c r="B8327" t="s">
        <v>103</v>
      </c>
      <c r="C8327" t="s">
        <v>125</v>
      </c>
      <c r="D8327" t="s">
        <v>268</v>
      </c>
      <c r="E8327" s="5">
        <v>7</v>
      </c>
      <c r="F8327" t="str" cm="1">
        <f t="array" ref="F8327">_xlfn.IFS(E8327&lt;20,"Low",E8327&lt;=30,"Medium",E8327&gt;30,"High")</f>
        <v>Low</v>
      </c>
      <c r="G8327">
        <v>1</v>
      </c>
      <c r="H8327" s="5">
        <v>7</v>
      </c>
      <c r="I8327" t="s">
        <v>48</v>
      </c>
      <c r="J8327" t="str">
        <f>_xlfn.XLOOKUP(A8327,'[1]Mini project'!$A$1:$A$11972,'[1]Mini project'!$I$1:$I$11972,0)</f>
        <v>Online</v>
      </c>
      <c r="K8327" s="1">
        <v>45624</v>
      </c>
      <c r="L8327" s="2">
        <v>45597</v>
      </c>
      <c r="M8327">
        <v>2024</v>
      </c>
      <c r="N8327" t="s">
        <v>17</v>
      </c>
      <c r="O8327" t="b">
        <v>0</v>
      </c>
    </row>
    <row r="8328" spans="1:15" x14ac:dyDescent="0.3">
      <c r="A8328" t="s">
        <v>8577</v>
      </c>
      <c r="B8328" t="s">
        <v>103</v>
      </c>
      <c r="C8328" t="s">
        <v>14</v>
      </c>
      <c r="D8328" t="s">
        <v>56</v>
      </c>
      <c r="E8328" s="5">
        <v>40</v>
      </c>
      <c r="F8328" t="str" cm="1">
        <f t="array" ref="F8328">_xlfn.IFS(E8328&lt;20,"Low",E8328&lt;=30,"Medium",E8328&gt;30,"High")</f>
        <v>High</v>
      </c>
      <c r="G8328">
        <v>8</v>
      </c>
      <c r="H8328" s="5">
        <v>316</v>
      </c>
      <c r="I8328" t="s">
        <v>27</v>
      </c>
      <c r="J8328" t="str">
        <f>_xlfn.XLOOKUP(A8328,'[1]Mini project'!$A$1:$A$11972,'[1]Mini project'!$I$1:$I$11972,0)</f>
        <v>In-store</v>
      </c>
      <c r="K8328" s="1">
        <v>44738</v>
      </c>
      <c r="L8328" s="2">
        <v>44713</v>
      </c>
      <c r="M8328">
        <v>2022</v>
      </c>
      <c r="N8328" t="s">
        <v>22</v>
      </c>
      <c r="O8328" t="b">
        <v>0</v>
      </c>
    </row>
    <row r="8329" spans="1:15" x14ac:dyDescent="0.3">
      <c r="A8329" t="s">
        <v>8578</v>
      </c>
      <c r="B8329" t="s">
        <v>85</v>
      </c>
      <c r="C8329" t="s">
        <v>43</v>
      </c>
      <c r="D8329" t="s">
        <v>286</v>
      </c>
      <c r="E8329" s="5">
        <v>7</v>
      </c>
      <c r="F8329" t="str" cm="1">
        <f t="array" ref="F8329">_xlfn.IFS(E8329&lt;20,"Low",E8329&lt;=30,"Medium",E8329&gt;30,"High")</f>
        <v>Low</v>
      </c>
      <c r="G8329">
        <v>9</v>
      </c>
      <c r="H8329" s="5">
        <v>59</v>
      </c>
      <c r="I8329" t="s">
        <v>27</v>
      </c>
      <c r="J8329" t="str">
        <f>_xlfn.XLOOKUP(A8329,'[1]Mini project'!$A$1:$A$11972,'[1]Mini project'!$I$1:$I$11972,0)</f>
        <v>In-store</v>
      </c>
      <c r="K8329" s="1">
        <v>45556</v>
      </c>
      <c r="L8329" s="2">
        <v>45536</v>
      </c>
      <c r="M8329">
        <v>2024</v>
      </c>
      <c r="N8329" t="s">
        <v>22</v>
      </c>
      <c r="O8329" t="b">
        <v>0</v>
      </c>
    </row>
    <row r="8330" spans="1:15" x14ac:dyDescent="0.3">
      <c r="A8330" t="s">
        <v>8579</v>
      </c>
      <c r="B8330" t="s">
        <v>71</v>
      </c>
      <c r="C8330" t="s">
        <v>34</v>
      </c>
      <c r="D8330" t="s">
        <v>86</v>
      </c>
      <c r="E8330" s="5">
        <v>25</v>
      </c>
      <c r="F8330" t="str" cm="1">
        <f t="array" ref="F8330">_xlfn.IFS(E8330&lt;20,"Low",E8330&lt;=30,"Medium",E8330&gt;30,"High")</f>
        <v>Medium</v>
      </c>
      <c r="G8330">
        <v>4</v>
      </c>
      <c r="H8330" s="5">
        <v>98</v>
      </c>
      <c r="I8330" t="s">
        <v>48</v>
      </c>
      <c r="J8330" t="str">
        <f>_xlfn.XLOOKUP(A8330,'[1]Mini project'!$A$1:$A$11972,'[1]Mini project'!$I$1:$I$11972,0)</f>
        <v>In-store</v>
      </c>
      <c r="K8330" s="1">
        <v>44634</v>
      </c>
      <c r="L8330" s="2">
        <v>44621</v>
      </c>
      <c r="M8330">
        <v>2022</v>
      </c>
      <c r="N8330" t="s">
        <v>17</v>
      </c>
      <c r="O8330" t="b">
        <v>0</v>
      </c>
    </row>
    <row r="8331" spans="1:15" x14ac:dyDescent="0.3">
      <c r="A8331" t="s">
        <v>8580</v>
      </c>
      <c r="B8331" t="s">
        <v>165</v>
      </c>
      <c r="C8331" t="s">
        <v>43</v>
      </c>
      <c r="D8331" t="s">
        <v>1023</v>
      </c>
      <c r="E8331" s="5">
        <v>32</v>
      </c>
      <c r="F8331" t="str" cm="1">
        <f t="array" ref="F8331">_xlfn.IFS(E8331&lt;20,"Low",E8331&lt;=30,"Medium",E8331&gt;30,"High")</f>
        <v>High</v>
      </c>
      <c r="G8331">
        <v>2</v>
      </c>
      <c r="H8331" s="5">
        <v>64</v>
      </c>
      <c r="I8331" t="s">
        <v>48</v>
      </c>
      <c r="J8331" t="str">
        <f>_xlfn.XLOOKUP(A8331,'[1]Mini project'!$A$1:$A$11972,'[1]Mini project'!$I$1:$I$11972,0)</f>
        <v>Online</v>
      </c>
      <c r="K8331" s="1">
        <v>44859</v>
      </c>
      <c r="L8331" s="2">
        <v>44835</v>
      </c>
      <c r="M8331">
        <v>2022</v>
      </c>
      <c r="N8331" t="s">
        <v>17</v>
      </c>
      <c r="O8331" t="b">
        <v>1</v>
      </c>
    </row>
    <row r="8332" spans="1:15" x14ac:dyDescent="0.3">
      <c r="A8332" t="s">
        <v>8581</v>
      </c>
      <c r="B8332" t="s">
        <v>111</v>
      </c>
      <c r="C8332" t="s">
        <v>20</v>
      </c>
      <c r="D8332" t="s">
        <v>197</v>
      </c>
      <c r="E8332" s="5">
        <v>16</v>
      </c>
      <c r="F8332" t="str" cm="1">
        <f t="array" ref="F8332">_xlfn.IFS(E8332&lt;20,"Low",E8332&lt;=30,"Medium",E8332&gt;30,"High")</f>
        <v>Low</v>
      </c>
      <c r="G8332">
        <v>8</v>
      </c>
      <c r="H8332" s="5">
        <v>124</v>
      </c>
      <c r="I8332" t="s">
        <v>16</v>
      </c>
      <c r="J8332" t="str">
        <f>_xlfn.XLOOKUP(A8332,'[1]Mini project'!$A$1:$A$11972,'[1]Mini project'!$I$1:$I$11972,0)</f>
        <v>Online</v>
      </c>
      <c r="K8332" s="1">
        <v>44570</v>
      </c>
      <c r="L8332" s="2">
        <v>44562</v>
      </c>
      <c r="M8332">
        <v>2022</v>
      </c>
      <c r="N8332" t="s">
        <v>22</v>
      </c>
      <c r="O8332" t="b">
        <v>0</v>
      </c>
    </row>
    <row r="8333" spans="1:15" x14ac:dyDescent="0.3">
      <c r="A8333" t="s">
        <v>8582</v>
      </c>
      <c r="B8333" t="s">
        <v>62</v>
      </c>
      <c r="C8333" t="s">
        <v>20</v>
      </c>
      <c r="D8333" t="s">
        <v>275</v>
      </c>
      <c r="E8333" s="5">
        <v>8</v>
      </c>
      <c r="F8333" t="str" cm="1">
        <f t="array" ref="F8333">_xlfn.IFS(E8333&lt;20,"Low",E8333&lt;=30,"Medium",E8333&gt;30,"High")</f>
        <v>Low</v>
      </c>
      <c r="G8333">
        <v>5</v>
      </c>
      <c r="H8333" s="5">
        <v>40</v>
      </c>
      <c r="I8333" t="s">
        <v>27</v>
      </c>
      <c r="J8333" t="str">
        <f>_xlfn.XLOOKUP(A8333,'[1]Mini project'!$A$1:$A$11972,'[1]Mini project'!$I$1:$I$11972,0)</f>
        <v>In-store</v>
      </c>
      <c r="K8333" s="1">
        <v>45555</v>
      </c>
      <c r="L8333" s="2">
        <v>45536</v>
      </c>
      <c r="M8333">
        <v>2024</v>
      </c>
      <c r="N8333" t="s">
        <v>17</v>
      </c>
      <c r="O8333" t="b">
        <v>1</v>
      </c>
    </row>
    <row r="8334" spans="1:15" x14ac:dyDescent="0.3">
      <c r="A8334" t="s">
        <v>8583</v>
      </c>
      <c r="B8334" t="s">
        <v>33</v>
      </c>
      <c r="C8334" t="s">
        <v>14</v>
      </c>
      <c r="D8334" t="s">
        <v>163</v>
      </c>
      <c r="E8334" s="5">
        <v>22</v>
      </c>
      <c r="F8334" t="str" cm="1">
        <f t="array" ref="F8334">_xlfn.IFS(E8334&lt;20,"Low",E8334&lt;=30,"Medium",E8334&gt;30,"High")</f>
        <v>Medium</v>
      </c>
      <c r="G8334">
        <v>3</v>
      </c>
      <c r="H8334" s="5">
        <v>65</v>
      </c>
      <c r="I8334" t="s">
        <v>16</v>
      </c>
      <c r="J8334" t="str">
        <f>_xlfn.XLOOKUP(A8334,'[1]Mini project'!$A$1:$A$11972,'[1]Mini project'!$I$1:$I$11972,0)</f>
        <v>In-store</v>
      </c>
      <c r="K8334" s="1">
        <v>44942</v>
      </c>
      <c r="L8334" s="2">
        <v>44927</v>
      </c>
      <c r="M8334">
        <v>2023</v>
      </c>
      <c r="N8334" t="s">
        <v>17</v>
      </c>
      <c r="O8334" t="b">
        <v>0</v>
      </c>
    </row>
    <row r="8335" spans="1:15" x14ac:dyDescent="0.3">
      <c r="A8335" t="s">
        <v>8584</v>
      </c>
      <c r="B8335" t="s">
        <v>77</v>
      </c>
      <c r="C8335" t="s">
        <v>25</v>
      </c>
      <c r="D8335" t="s">
        <v>130</v>
      </c>
      <c r="E8335" s="5">
        <v>28</v>
      </c>
      <c r="F8335" t="str" cm="1">
        <f t="array" ref="F8335">_xlfn.IFS(E8335&lt;20,"Low",E8335&lt;=30,"Medium",E8335&gt;30,"High")</f>
        <v>Medium</v>
      </c>
      <c r="G8335">
        <v>10</v>
      </c>
      <c r="H8335" s="5">
        <v>275</v>
      </c>
      <c r="I8335" t="s">
        <v>48</v>
      </c>
      <c r="J8335" t="str">
        <f>_xlfn.XLOOKUP(A8335,'[1]Mini project'!$A$1:$A$11972,'[1]Mini project'!$I$1:$I$11972,0)</f>
        <v>In-store</v>
      </c>
      <c r="K8335" s="1">
        <v>44583</v>
      </c>
      <c r="L8335" s="2">
        <v>44562</v>
      </c>
      <c r="M8335">
        <v>2022</v>
      </c>
      <c r="N8335" t="s">
        <v>22</v>
      </c>
      <c r="O8335" t="b">
        <v>1</v>
      </c>
    </row>
    <row r="8336" spans="1:15" x14ac:dyDescent="0.3">
      <c r="A8336" t="s">
        <v>8585</v>
      </c>
      <c r="B8336" t="s">
        <v>55</v>
      </c>
      <c r="C8336" t="s">
        <v>25</v>
      </c>
      <c r="D8336" t="s">
        <v>47</v>
      </c>
      <c r="E8336" s="5">
        <v>37</v>
      </c>
      <c r="F8336" t="str" cm="1">
        <f t="array" ref="F8336">_xlfn.IFS(E8336&lt;20,"Low",E8336&lt;=30,"Medium",E8336&gt;30,"High")</f>
        <v>High</v>
      </c>
      <c r="G8336">
        <v>5</v>
      </c>
      <c r="H8336" s="5">
        <v>183</v>
      </c>
      <c r="I8336" t="s">
        <v>48</v>
      </c>
      <c r="J8336" t="str">
        <f>_xlfn.XLOOKUP(A8336,'[1]Mini project'!$A$1:$A$11972,'[1]Mini project'!$I$1:$I$11972,0)</f>
        <v>In-store</v>
      </c>
      <c r="K8336" s="1">
        <v>45310</v>
      </c>
      <c r="L8336" s="2">
        <v>45292</v>
      </c>
      <c r="M8336">
        <v>2024</v>
      </c>
      <c r="N8336" t="s">
        <v>17</v>
      </c>
      <c r="O8336" t="b">
        <v>0</v>
      </c>
    </row>
    <row r="8337" spans="1:15" x14ac:dyDescent="0.3">
      <c r="A8337" t="s">
        <v>8586</v>
      </c>
      <c r="B8337" t="s">
        <v>46</v>
      </c>
      <c r="C8337" t="s">
        <v>43</v>
      </c>
      <c r="D8337" t="s">
        <v>83</v>
      </c>
      <c r="E8337" s="5">
        <v>41</v>
      </c>
      <c r="F8337" t="str" cm="1">
        <f t="array" ref="F8337">_xlfn.IFS(E8337&lt;20,"Low",E8337&lt;=30,"Medium",E8337&gt;30,"High")</f>
        <v>High</v>
      </c>
      <c r="G8337">
        <v>3</v>
      </c>
      <c r="H8337" s="5">
        <v>123</v>
      </c>
      <c r="I8337" t="s">
        <v>16</v>
      </c>
      <c r="J8337" t="str">
        <f>_xlfn.XLOOKUP(A8337,'[1]Mini project'!$A$1:$A$11972,'[1]Mini project'!$I$1:$I$11972,0)</f>
        <v>Online</v>
      </c>
      <c r="K8337" s="1">
        <v>44584</v>
      </c>
      <c r="L8337" s="2">
        <v>44562</v>
      </c>
      <c r="M8337">
        <v>2022</v>
      </c>
      <c r="N8337" t="s">
        <v>22</v>
      </c>
      <c r="O8337" t="b">
        <v>1</v>
      </c>
    </row>
    <row r="8338" spans="1:15" x14ac:dyDescent="0.3">
      <c r="A8338" t="s">
        <v>8587</v>
      </c>
      <c r="B8338" t="s">
        <v>103</v>
      </c>
      <c r="C8338" t="s">
        <v>25</v>
      </c>
      <c r="D8338" t="s">
        <v>116</v>
      </c>
      <c r="E8338" s="5">
        <v>40</v>
      </c>
      <c r="F8338" t="str" cm="1">
        <f t="array" ref="F8338">_xlfn.IFS(E8338&lt;20,"Low",E8338&lt;=30,"Medium",E8338&gt;30,"High")</f>
        <v>High</v>
      </c>
      <c r="G8338">
        <v>4</v>
      </c>
      <c r="H8338" s="5">
        <v>158</v>
      </c>
      <c r="I8338" t="s">
        <v>27</v>
      </c>
      <c r="J8338" t="str">
        <f>_xlfn.XLOOKUP(A8338,'[1]Mini project'!$A$1:$A$11972,'[1]Mini project'!$I$1:$I$11972,0)</f>
        <v>In-store</v>
      </c>
      <c r="K8338" s="1">
        <v>44698</v>
      </c>
      <c r="L8338" s="2">
        <v>44682</v>
      </c>
      <c r="M8338">
        <v>2022</v>
      </c>
      <c r="N8338" t="s">
        <v>17</v>
      </c>
      <c r="O8338" t="b">
        <v>0</v>
      </c>
    </row>
    <row r="8339" spans="1:15" x14ac:dyDescent="0.3">
      <c r="A8339" t="s">
        <v>8588</v>
      </c>
      <c r="B8339" t="s">
        <v>103</v>
      </c>
      <c r="C8339" t="s">
        <v>20</v>
      </c>
      <c r="D8339" t="s">
        <v>519</v>
      </c>
      <c r="E8339" s="5">
        <v>23</v>
      </c>
      <c r="F8339" t="str" cm="1">
        <f t="array" ref="F8339">_xlfn.IFS(E8339&lt;20,"Low",E8339&lt;=30,"Medium",E8339&gt;30,"High")</f>
        <v>Medium</v>
      </c>
      <c r="G8339">
        <v>5</v>
      </c>
      <c r="H8339" s="5">
        <v>115</v>
      </c>
      <c r="I8339" t="s">
        <v>27</v>
      </c>
      <c r="J8339" t="str">
        <f>_xlfn.XLOOKUP(A8339,'[1]Mini project'!$A$1:$A$11972,'[1]Mini project'!$I$1:$I$11972,0)</f>
        <v>Online</v>
      </c>
      <c r="K8339" s="1">
        <v>44726</v>
      </c>
      <c r="L8339" s="2">
        <v>44713</v>
      </c>
      <c r="M8339">
        <v>2022</v>
      </c>
      <c r="N8339" t="s">
        <v>17</v>
      </c>
      <c r="O8339" t="b">
        <v>0</v>
      </c>
    </row>
    <row r="8340" spans="1:15" x14ac:dyDescent="0.3">
      <c r="A8340" t="s">
        <v>8589</v>
      </c>
      <c r="B8340" t="s">
        <v>64</v>
      </c>
      <c r="C8340" t="s">
        <v>25</v>
      </c>
      <c r="D8340" t="s">
        <v>47</v>
      </c>
      <c r="E8340" s="5">
        <v>37</v>
      </c>
      <c r="F8340" t="str" cm="1">
        <f t="array" ref="F8340">_xlfn.IFS(E8340&lt;20,"Low",E8340&lt;=30,"Medium",E8340&gt;30,"High")</f>
        <v>High</v>
      </c>
      <c r="G8340">
        <v>6</v>
      </c>
      <c r="H8340" s="5">
        <v>219</v>
      </c>
      <c r="I8340" t="s">
        <v>48</v>
      </c>
      <c r="J8340" t="str">
        <f>_xlfn.XLOOKUP(A8340,'[1]Mini project'!$A$1:$A$11972,'[1]Mini project'!$I$1:$I$11972,0)</f>
        <v>In-store</v>
      </c>
      <c r="K8340" s="1">
        <v>44620</v>
      </c>
      <c r="L8340" s="2">
        <v>44593</v>
      </c>
      <c r="M8340">
        <v>2022</v>
      </c>
      <c r="N8340" t="s">
        <v>17</v>
      </c>
      <c r="O8340" t="b">
        <v>0</v>
      </c>
    </row>
    <row r="8341" spans="1:15" x14ac:dyDescent="0.3">
      <c r="A8341" t="s">
        <v>8590</v>
      </c>
      <c r="B8341" t="s">
        <v>62</v>
      </c>
      <c r="C8341" t="s">
        <v>65</v>
      </c>
      <c r="D8341" t="s">
        <v>335</v>
      </c>
      <c r="E8341" s="5">
        <v>34</v>
      </c>
      <c r="F8341" t="str" cm="1">
        <f t="array" ref="F8341">_xlfn.IFS(E8341&lt;20,"Low",E8341&lt;=30,"Medium",E8341&gt;30,"High")</f>
        <v>High</v>
      </c>
      <c r="G8341">
        <v>1</v>
      </c>
      <c r="H8341" s="5">
        <v>34</v>
      </c>
      <c r="I8341" t="s">
        <v>16</v>
      </c>
      <c r="J8341" t="str">
        <f>_xlfn.XLOOKUP(A8341,'[1]Mini project'!$A$1:$A$11972,'[1]Mini project'!$I$1:$I$11972,0)</f>
        <v>In-store</v>
      </c>
      <c r="K8341" s="1">
        <v>45443</v>
      </c>
      <c r="L8341" s="2">
        <v>45413</v>
      </c>
      <c r="M8341">
        <v>2024</v>
      </c>
      <c r="N8341" t="s">
        <v>17</v>
      </c>
      <c r="O8341" t="b">
        <v>0</v>
      </c>
    </row>
    <row r="8342" spans="1:15" x14ac:dyDescent="0.3">
      <c r="A8342" t="s">
        <v>8591</v>
      </c>
      <c r="B8342" t="s">
        <v>71</v>
      </c>
      <c r="C8342" t="s">
        <v>125</v>
      </c>
      <c r="D8342" t="s">
        <v>350</v>
      </c>
      <c r="E8342" s="5">
        <v>32</v>
      </c>
      <c r="F8342" t="str" cm="1">
        <f t="array" ref="F8342">_xlfn.IFS(E8342&lt;20,"Low",E8342&lt;=30,"Medium",E8342&gt;30,"High")</f>
        <v>High</v>
      </c>
      <c r="G8342">
        <v>7</v>
      </c>
      <c r="H8342" s="5">
        <v>224</v>
      </c>
      <c r="I8342" t="s">
        <v>48</v>
      </c>
      <c r="J8342" t="str">
        <f>_xlfn.XLOOKUP(A8342,'[1]Mini project'!$A$1:$A$11972,'[1]Mini project'!$I$1:$I$11972,0)</f>
        <v>Online</v>
      </c>
      <c r="K8342" s="1">
        <v>45352</v>
      </c>
      <c r="L8342" s="2">
        <v>45352</v>
      </c>
      <c r="M8342">
        <v>2024</v>
      </c>
      <c r="N8342" t="s">
        <v>17</v>
      </c>
      <c r="O8342" t="b">
        <v>0</v>
      </c>
    </row>
    <row r="8343" spans="1:15" x14ac:dyDescent="0.3">
      <c r="A8343" t="s">
        <v>8592</v>
      </c>
      <c r="B8343" t="s">
        <v>55</v>
      </c>
      <c r="C8343" t="s">
        <v>30</v>
      </c>
      <c r="D8343" t="s">
        <v>292</v>
      </c>
      <c r="E8343" s="5">
        <v>35</v>
      </c>
      <c r="F8343" t="str" cm="1">
        <f t="array" ref="F8343">_xlfn.IFS(E8343&lt;20,"Low",E8343&lt;=30,"Medium",E8343&gt;30,"High")</f>
        <v>High</v>
      </c>
      <c r="G8343">
        <v>5</v>
      </c>
      <c r="H8343" s="5">
        <v>175</v>
      </c>
      <c r="I8343" t="s">
        <v>48</v>
      </c>
      <c r="J8343" t="str">
        <f>_xlfn.XLOOKUP(A8343,'[1]Mini project'!$A$1:$A$11972,'[1]Mini project'!$I$1:$I$11972,0)</f>
        <v>In-store</v>
      </c>
      <c r="K8343" s="1">
        <v>44837</v>
      </c>
      <c r="L8343" s="2">
        <v>44835</v>
      </c>
      <c r="M8343">
        <v>2022</v>
      </c>
      <c r="N8343" t="s">
        <v>17</v>
      </c>
      <c r="O8343" t="b">
        <v>0</v>
      </c>
    </row>
    <row r="8344" spans="1:15" x14ac:dyDescent="0.3">
      <c r="A8344" t="s">
        <v>8593</v>
      </c>
      <c r="B8344" t="s">
        <v>71</v>
      </c>
      <c r="C8344" t="s">
        <v>30</v>
      </c>
      <c r="D8344" t="s">
        <v>299</v>
      </c>
      <c r="E8344" s="5">
        <v>7</v>
      </c>
      <c r="F8344" t="str" cm="1">
        <f t="array" ref="F8344">_xlfn.IFS(E8344&lt;20,"Low",E8344&lt;=30,"Medium",E8344&gt;30,"High")</f>
        <v>Low</v>
      </c>
      <c r="G8344">
        <v>8</v>
      </c>
      <c r="H8344" s="5">
        <v>52</v>
      </c>
      <c r="I8344" t="s">
        <v>48</v>
      </c>
      <c r="J8344" t="str">
        <f>_xlfn.XLOOKUP(A8344,'[1]Mini project'!$A$1:$A$11972,'[1]Mini project'!$I$1:$I$11972,0)</f>
        <v>Online</v>
      </c>
      <c r="K8344" s="1">
        <v>45449</v>
      </c>
      <c r="L8344" s="2">
        <v>45444</v>
      </c>
      <c r="M8344">
        <v>2024</v>
      </c>
      <c r="N8344" t="s">
        <v>17</v>
      </c>
      <c r="O8344" t="b">
        <v>1</v>
      </c>
    </row>
    <row r="8345" spans="1:15" x14ac:dyDescent="0.3">
      <c r="A8345" t="s">
        <v>8594</v>
      </c>
      <c r="B8345" t="s">
        <v>19</v>
      </c>
      <c r="C8345" t="s">
        <v>125</v>
      </c>
      <c r="D8345" t="s">
        <v>208</v>
      </c>
      <c r="E8345" s="5">
        <v>14</v>
      </c>
      <c r="F8345" t="str" cm="1">
        <f t="array" ref="F8345">_xlfn.IFS(E8345&lt;20,"Low",E8345&lt;=30,"Medium",E8345&gt;30,"High")</f>
        <v>Low</v>
      </c>
      <c r="G8345">
        <v>1</v>
      </c>
      <c r="H8345" s="5">
        <v>14</v>
      </c>
      <c r="I8345" t="s">
        <v>27</v>
      </c>
      <c r="J8345" t="str">
        <f>_xlfn.XLOOKUP(A8345,'[1]Mini project'!$A$1:$A$11972,'[1]Mini project'!$I$1:$I$11972,0)</f>
        <v>In-store</v>
      </c>
      <c r="K8345" s="1">
        <v>44833</v>
      </c>
      <c r="L8345" s="2">
        <v>44805</v>
      </c>
      <c r="M8345">
        <v>2022</v>
      </c>
      <c r="N8345" t="s">
        <v>17</v>
      </c>
      <c r="O8345" t="b">
        <v>0</v>
      </c>
    </row>
    <row r="8346" spans="1:15" x14ac:dyDescent="0.3">
      <c r="A8346" t="s">
        <v>8595</v>
      </c>
      <c r="B8346" t="s">
        <v>85</v>
      </c>
      <c r="C8346" t="s">
        <v>14</v>
      </c>
      <c r="D8346" t="s">
        <v>361</v>
      </c>
      <c r="E8346" s="5">
        <v>23</v>
      </c>
      <c r="F8346" t="str" cm="1">
        <f t="array" ref="F8346">_xlfn.IFS(E8346&lt;20,"Low",E8346&lt;=30,"Medium",E8346&gt;30,"High")</f>
        <v>Medium</v>
      </c>
      <c r="G8346">
        <v>6</v>
      </c>
      <c r="H8346" s="5">
        <v>138</v>
      </c>
      <c r="I8346" t="s">
        <v>16</v>
      </c>
      <c r="J8346" t="str">
        <f>_xlfn.XLOOKUP(A8346,'[1]Mini project'!$A$1:$A$11972,'[1]Mini project'!$I$1:$I$11972,0)</f>
        <v>In-store</v>
      </c>
      <c r="K8346" s="1">
        <v>44835</v>
      </c>
      <c r="L8346" s="2">
        <v>44835</v>
      </c>
      <c r="M8346">
        <v>2022</v>
      </c>
      <c r="N8346" t="s">
        <v>22</v>
      </c>
      <c r="O8346" t="b">
        <v>0</v>
      </c>
    </row>
    <row r="8347" spans="1:15" x14ac:dyDescent="0.3">
      <c r="A8347" t="s">
        <v>8596</v>
      </c>
      <c r="B8347" t="s">
        <v>85</v>
      </c>
      <c r="C8347" t="s">
        <v>14</v>
      </c>
      <c r="D8347" t="s">
        <v>169</v>
      </c>
      <c r="E8347" s="5">
        <v>5</v>
      </c>
      <c r="F8347" t="str" cm="1">
        <f t="array" ref="F8347">_xlfn.IFS(E8347&lt;20,"Low",E8347&lt;=30,"Medium",E8347&gt;30,"High")</f>
        <v>Low</v>
      </c>
      <c r="G8347">
        <v>4</v>
      </c>
      <c r="H8347" s="5">
        <v>20</v>
      </c>
      <c r="I8347" t="s">
        <v>16</v>
      </c>
      <c r="J8347" t="str">
        <f>_xlfn.XLOOKUP(A8347,'[1]Mini project'!$A$1:$A$11972,'[1]Mini project'!$I$1:$I$11972,0)</f>
        <v>Online</v>
      </c>
      <c r="K8347" s="1">
        <v>44734</v>
      </c>
      <c r="L8347" s="2">
        <v>44713</v>
      </c>
      <c r="M8347">
        <v>2022</v>
      </c>
      <c r="N8347" t="s">
        <v>17</v>
      </c>
      <c r="O8347" t="b">
        <v>0</v>
      </c>
    </row>
    <row r="8348" spans="1:15" x14ac:dyDescent="0.3">
      <c r="A8348" t="s">
        <v>8597</v>
      </c>
      <c r="B8348" t="s">
        <v>39</v>
      </c>
      <c r="C8348" t="s">
        <v>20</v>
      </c>
      <c r="D8348" t="s">
        <v>58</v>
      </c>
      <c r="E8348" s="5">
        <v>28</v>
      </c>
      <c r="F8348" t="str" cm="1">
        <f t="array" ref="F8348">_xlfn.IFS(E8348&lt;20,"Low",E8348&lt;=30,"Medium",E8348&gt;30,"High")</f>
        <v>Medium</v>
      </c>
      <c r="G8348">
        <v>10</v>
      </c>
      <c r="H8348" s="5">
        <v>275</v>
      </c>
      <c r="I8348" t="s">
        <v>16</v>
      </c>
      <c r="J8348" t="str">
        <f>_xlfn.XLOOKUP(A8348,'[1]Mini project'!$A$1:$A$11972,'[1]Mini project'!$I$1:$I$11972,0)</f>
        <v>In-store</v>
      </c>
      <c r="K8348" s="1">
        <v>44850</v>
      </c>
      <c r="L8348" s="2">
        <v>44835</v>
      </c>
      <c r="M8348">
        <v>2022</v>
      </c>
      <c r="N8348" t="s">
        <v>22</v>
      </c>
      <c r="O8348" t="b">
        <v>0</v>
      </c>
    </row>
    <row r="8349" spans="1:15" x14ac:dyDescent="0.3">
      <c r="A8349" t="s">
        <v>8598</v>
      </c>
      <c r="B8349" t="s">
        <v>13</v>
      </c>
      <c r="C8349" t="s">
        <v>43</v>
      </c>
      <c r="D8349" t="s">
        <v>195</v>
      </c>
      <c r="E8349" s="5">
        <v>40</v>
      </c>
      <c r="F8349" t="str" cm="1">
        <f t="array" ref="F8349">_xlfn.IFS(E8349&lt;20,"Low",E8349&lt;=30,"Medium",E8349&gt;30,"High")</f>
        <v>High</v>
      </c>
      <c r="G8349">
        <v>1</v>
      </c>
      <c r="H8349" s="5">
        <v>40</v>
      </c>
      <c r="I8349" t="s">
        <v>27</v>
      </c>
      <c r="J8349" t="str">
        <f>_xlfn.XLOOKUP(A8349,'[1]Mini project'!$A$1:$A$11972,'[1]Mini project'!$I$1:$I$11972,0)</f>
        <v>Online</v>
      </c>
      <c r="K8349" s="1">
        <v>45167</v>
      </c>
      <c r="L8349" s="2">
        <v>45139</v>
      </c>
      <c r="M8349">
        <v>2023</v>
      </c>
      <c r="N8349" t="s">
        <v>17</v>
      </c>
      <c r="O8349" t="b">
        <v>1</v>
      </c>
    </row>
    <row r="8350" spans="1:15" x14ac:dyDescent="0.3">
      <c r="A8350" t="s">
        <v>8599</v>
      </c>
      <c r="B8350" t="s">
        <v>94</v>
      </c>
      <c r="C8350" t="s">
        <v>43</v>
      </c>
      <c r="D8350" t="s">
        <v>229</v>
      </c>
      <c r="E8350" s="5">
        <v>11</v>
      </c>
      <c r="F8350" t="str" cm="1">
        <f t="array" ref="F8350">_xlfn.IFS(E8350&lt;20,"Low",E8350&lt;=30,"Medium",E8350&gt;30,"High")</f>
        <v>Low</v>
      </c>
      <c r="G8350">
        <v>1</v>
      </c>
      <c r="H8350" s="5">
        <v>11</v>
      </c>
      <c r="I8350" t="s">
        <v>16</v>
      </c>
      <c r="J8350" t="str">
        <f>_xlfn.XLOOKUP(A8350,'[1]Mini project'!$A$1:$A$11972,'[1]Mini project'!$I$1:$I$11972,0)</f>
        <v>In-store</v>
      </c>
      <c r="K8350" s="1">
        <v>44590</v>
      </c>
      <c r="L8350" s="2">
        <v>44562</v>
      </c>
      <c r="M8350">
        <v>2022</v>
      </c>
      <c r="N8350" t="s">
        <v>22</v>
      </c>
      <c r="O8350" t="b">
        <v>0</v>
      </c>
    </row>
    <row r="8351" spans="1:15" x14ac:dyDescent="0.3">
      <c r="A8351" t="s">
        <v>8600</v>
      </c>
      <c r="B8351" t="s">
        <v>24</v>
      </c>
      <c r="C8351" t="s">
        <v>20</v>
      </c>
      <c r="D8351" t="s">
        <v>243</v>
      </c>
      <c r="E8351" s="5">
        <v>38</v>
      </c>
      <c r="F8351" t="str" cm="1">
        <f t="array" ref="F8351">_xlfn.IFS(E8351&lt;20,"Low",E8351&lt;=30,"Medium",E8351&gt;30,"High")</f>
        <v>High</v>
      </c>
      <c r="G8351">
        <v>5</v>
      </c>
      <c r="H8351" s="5">
        <v>190</v>
      </c>
      <c r="I8351" t="s">
        <v>16</v>
      </c>
      <c r="J8351" t="str">
        <f>_xlfn.XLOOKUP(A8351,'[1]Mini project'!$A$1:$A$11972,'[1]Mini project'!$I$1:$I$11972,0)</f>
        <v>In-store</v>
      </c>
      <c r="K8351" s="1">
        <v>45154</v>
      </c>
      <c r="L8351" s="2">
        <v>45139</v>
      </c>
      <c r="M8351">
        <v>2023</v>
      </c>
      <c r="N8351" t="s">
        <v>17</v>
      </c>
      <c r="O8351" t="b">
        <v>0</v>
      </c>
    </row>
    <row r="8352" spans="1:15" x14ac:dyDescent="0.3">
      <c r="A8352" t="s">
        <v>8601</v>
      </c>
      <c r="B8352" t="s">
        <v>64</v>
      </c>
      <c r="C8352" t="s">
        <v>20</v>
      </c>
      <c r="D8352" t="s">
        <v>149</v>
      </c>
      <c r="E8352" s="5">
        <v>13</v>
      </c>
      <c r="F8352" t="str" cm="1">
        <f t="array" ref="F8352">_xlfn.IFS(E8352&lt;20,"Low",E8352&lt;=30,"Medium",E8352&gt;30,"High")</f>
        <v>Low</v>
      </c>
      <c r="G8352">
        <v>2</v>
      </c>
      <c r="H8352" s="5">
        <v>25</v>
      </c>
      <c r="I8352" t="s">
        <v>48</v>
      </c>
      <c r="J8352" t="str">
        <f>_xlfn.XLOOKUP(A8352,'[1]Mini project'!$A$1:$A$11972,'[1]Mini project'!$I$1:$I$11972,0)</f>
        <v>Online</v>
      </c>
      <c r="K8352" s="1">
        <v>44583</v>
      </c>
      <c r="L8352" s="2">
        <v>44562</v>
      </c>
      <c r="M8352">
        <v>2022</v>
      </c>
      <c r="N8352" t="s">
        <v>22</v>
      </c>
      <c r="O8352" t="b">
        <v>0</v>
      </c>
    </row>
    <row r="8353" spans="1:15" x14ac:dyDescent="0.3">
      <c r="A8353" t="s">
        <v>8602</v>
      </c>
      <c r="B8353" t="s">
        <v>71</v>
      </c>
      <c r="C8353" t="s">
        <v>14</v>
      </c>
      <c r="D8353" t="s">
        <v>163</v>
      </c>
      <c r="E8353" s="5">
        <v>22</v>
      </c>
      <c r="F8353" t="str" cm="1">
        <f t="array" ref="F8353">_xlfn.IFS(E8353&lt;20,"Low",E8353&lt;=30,"Medium",E8353&gt;30,"High")</f>
        <v>Medium</v>
      </c>
      <c r="G8353">
        <v>3</v>
      </c>
      <c r="H8353" s="5">
        <v>65</v>
      </c>
      <c r="I8353" t="s">
        <v>27</v>
      </c>
      <c r="J8353" t="str">
        <f>_xlfn.XLOOKUP(A8353,'[1]Mini project'!$A$1:$A$11972,'[1]Mini project'!$I$1:$I$11972,0)</f>
        <v>Online</v>
      </c>
      <c r="K8353" s="1">
        <v>45182</v>
      </c>
      <c r="L8353" s="2">
        <v>45170</v>
      </c>
      <c r="M8353">
        <v>2023</v>
      </c>
      <c r="N8353" t="s">
        <v>17</v>
      </c>
      <c r="O8353" t="b">
        <v>1</v>
      </c>
    </row>
    <row r="8354" spans="1:15" x14ac:dyDescent="0.3">
      <c r="A8354" t="s">
        <v>8603</v>
      </c>
      <c r="B8354" t="s">
        <v>13</v>
      </c>
      <c r="C8354" t="s">
        <v>30</v>
      </c>
      <c r="D8354" t="s">
        <v>1047</v>
      </c>
      <c r="E8354" s="5">
        <v>17</v>
      </c>
      <c r="F8354" t="str" cm="1">
        <f t="array" ref="F8354">_xlfn.IFS(E8354&lt;20,"Low",E8354&lt;=30,"Medium",E8354&gt;30,"High")</f>
        <v>Low</v>
      </c>
      <c r="G8354">
        <v>7</v>
      </c>
      <c r="H8354" s="5">
        <v>119</v>
      </c>
      <c r="I8354" t="s">
        <v>48</v>
      </c>
      <c r="J8354" t="str">
        <f>_xlfn.XLOOKUP(A8354,'[1]Mini project'!$A$1:$A$11972,'[1]Mini project'!$I$1:$I$11972,0)</f>
        <v>Online</v>
      </c>
      <c r="K8354" s="1">
        <v>44608</v>
      </c>
      <c r="L8354" s="2">
        <v>44593</v>
      </c>
      <c r="M8354">
        <v>2022</v>
      </c>
      <c r="N8354" t="s">
        <v>17</v>
      </c>
      <c r="O8354" t="b">
        <v>0</v>
      </c>
    </row>
    <row r="8355" spans="1:15" x14ac:dyDescent="0.3">
      <c r="A8355" t="s">
        <v>8604</v>
      </c>
      <c r="B8355" t="s">
        <v>64</v>
      </c>
      <c r="C8355" t="s">
        <v>34</v>
      </c>
      <c r="D8355" t="s">
        <v>90</v>
      </c>
      <c r="E8355" s="5">
        <v>20</v>
      </c>
      <c r="F8355" t="str" cm="1">
        <f t="array" ref="F8355">_xlfn.IFS(E8355&lt;20,"Low",E8355&lt;=30,"Medium",E8355&gt;30,"High")</f>
        <v>Medium</v>
      </c>
      <c r="G8355">
        <v>6</v>
      </c>
      <c r="H8355" s="5">
        <v>120</v>
      </c>
      <c r="I8355" t="s">
        <v>27</v>
      </c>
      <c r="J8355" t="str">
        <f>_xlfn.XLOOKUP(A8355,'[1]Mini project'!$A$1:$A$11972,'[1]Mini project'!$I$1:$I$11972,0)</f>
        <v>In-store</v>
      </c>
      <c r="K8355" s="1">
        <v>44865</v>
      </c>
      <c r="L8355" s="2">
        <v>44835</v>
      </c>
      <c r="M8355">
        <v>2022</v>
      </c>
      <c r="N8355" t="s">
        <v>17</v>
      </c>
      <c r="O8355" t="b">
        <v>0</v>
      </c>
    </row>
    <row r="8356" spans="1:15" x14ac:dyDescent="0.3">
      <c r="A8356" t="s">
        <v>8605</v>
      </c>
      <c r="B8356" t="s">
        <v>77</v>
      </c>
      <c r="C8356" t="s">
        <v>125</v>
      </c>
      <c r="D8356" t="s">
        <v>37</v>
      </c>
      <c r="E8356" s="5">
        <v>8</v>
      </c>
      <c r="F8356" t="str" cm="1">
        <f t="array" ref="F8356">_xlfn.IFS(E8356&lt;20,"Low",E8356&lt;=30,"Medium",E8356&gt;30,"High")</f>
        <v>Low</v>
      </c>
      <c r="G8356">
        <v>10</v>
      </c>
      <c r="H8356" s="5">
        <v>80</v>
      </c>
      <c r="I8356" t="s">
        <v>27</v>
      </c>
      <c r="J8356" t="str">
        <f>_xlfn.XLOOKUP(A8356,'[1]Mini project'!$A$1:$A$11972,'[1]Mini project'!$I$1:$I$11972,0)</f>
        <v>In-store</v>
      </c>
      <c r="K8356" s="1">
        <v>45206</v>
      </c>
      <c r="L8356" s="2">
        <v>45200</v>
      </c>
      <c r="M8356">
        <v>2023</v>
      </c>
      <c r="N8356" t="s">
        <v>22</v>
      </c>
      <c r="O8356" t="b">
        <v>0</v>
      </c>
    </row>
    <row r="8357" spans="1:15" x14ac:dyDescent="0.3">
      <c r="A8357" t="s">
        <v>8606</v>
      </c>
      <c r="B8357" t="s">
        <v>136</v>
      </c>
      <c r="C8357" t="s">
        <v>43</v>
      </c>
      <c r="D8357" t="s">
        <v>1081</v>
      </c>
      <c r="E8357" s="5">
        <v>31</v>
      </c>
      <c r="F8357" t="str" cm="1">
        <f t="array" ref="F8357">_xlfn.IFS(E8357&lt;20,"Low",E8357&lt;=30,"Medium",E8357&gt;30,"High")</f>
        <v>High</v>
      </c>
      <c r="G8357">
        <v>2</v>
      </c>
      <c r="H8357" s="5">
        <v>61</v>
      </c>
      <c r="I8357" t="s">
        <v>48</v>
      </c>
      <c r="J8357" t="str">
        <f>_xlfn.XLOOKUP(A8357,'[1]Mini project'!$A$1:$A$11972,'[1]Mini project'!$I$1:$I$11972,0)</f>
        <v>Online</v>
      </c>
      <c r="K8357" s="1">
        <v>45665</v>
      </c>
      <c r="L8357" s="2">
        <v>45658</v>
      </c>
      <c r="M8357">
        <v>2025</v>
      </c>
      <c r="N8357" t="s">
        <v>17</v>
      </c>
      <c r="O8357" t="b">
        <v>0</v>
      </c>
    </row>
    <row r="8358" spans="1:15" x14ac:dyDescent="0.3">
      <c r="A8358" t="s">
        <v>8607</v>
      </c>
      <c r="B8358" t="s">
        <v>33</v>
      </c>
      <c r="C8358" t="s">
        <v>25</v>
      </c>
      <c r="D8358" t="s">
        <v>270</v>
      </c>
      <c r="E8358" s="5">
        <v>31</v>
      </c>
      <c r="F8358" t="str" cm="1">
        <f t="array" ref="F8358">_xlfn.IFS(E8358&lt;20,"Low",E8358&lt;=30,"Medium",E8358&gt;30,"High")</f>
        <v>High</v>
      </c>
      <c r="G8358">
        <v>10</v>
      </c>
      <c r="H8358" s="5">
        <v>305</v>
      </c>
      <c r="I8358" t="s">
        <v>48</v>
      </c>
      <c r="J8358" t="str">
        <f>_xlfn.XLOOKUP(A8358,'[1]Mini project'!$A$1:$A$11972,'[1]Mini project'!$I$1:$I$11972,0)</f>
        <v>Online</v>
      </c>
      <c r="K8358" s="1">
        <v>44897</v>
      </c>
      <c r="L8358" s="2">
        <v>44896</v>
      </c>
      <c r="M8358">
        <v>2022</v>
      </c>
      <c r="N8358" t="s">
        <v>17</v>
      </c>
      <c r="O8358" t="b">
        <v>0</v>
      </c>
    </row>
    <row r="8359" spans="1:15" x14ac:dyDescent="0.3">
      <c r="A8359" t="s">
        <v>8608</v>
      </c>
      <c r="B8359" t="s">
        <v>77</v>
      </c>
      <c r="C8359" t="s">
        <v>125</v>
      </c>
      <c r="D8359" t="s">
        <v>597</v>
      </c>
      <c r="E8359" s="5">
        <v>22</v>
      </c>
      <c r="F8359" t="str" cm="1">
        <f t="array" ref="F8359">_xlfn.IFS(E8359&lt;20,"Low",E8359&lt;=30,"Medium",E8359&gt;30,"High")</f>
        <v>Medium</v>
      </c>
      <c r="G8359">
        <v>1</v>
      </c>
      <c r="H8359" s="5">
        <v>22</v>
      </c>
      <c r="I8359" t="s">
        <v>48</v>
      </c>
      <c r="J8359" t="str">
        <f>_xlfn.XLOOKUP(A8359,'[1]Mini project'!$A$1:$A$11972,'[1]Mini project'!$I$1:$I$11972,0)</f>
        <v>In-store</v>
      </c>
      <c r="K8359" s="1">
        <v>44715</v>
      </c>
      <c r="L8359" s="2">
        <v>44713</v>
      </c>
      <c r="M8359">
        <v>2022</v>
      </c>
      <c r="N8359" t="s">
        <v>17</v>
      </c>
      <c r="O8359" t="b">
        <v>0</v>
      </c>
    </row>
    <row r="8360" spans="1:15" x14ac:dyDescent="0.3">
      <c r="A8360" t="s">
        <v>8609</v>
      </c>
      <c r="B8360" t="s">
        <v>46</v>
      </c>
      <c r="C8360" t="s">
        <v>20</v>
      </c>
      <c r="D8360" t="s">
        <v>278</v>
      </c>
      <c r="E8360" s="5">
        <v>20</v>
      </c>
      <c r="F8360" t="str" cm="1">
        <f t="array" ref="F8360">_xlfn.IFS(E8360&lt;20,"Low",E8360&lt;=30,"Medium",E8360&gt;30,"High")</f>
        <v>Medium</v>
      </c>
      <c r="G8360">
        <v>2</v>
      </c>
      <c r="H8360" s="5">
        <v>40</v>
      </c>
      <c r="I8360" t="s">
        <v>16</v>
      </c>
      <c r="J8360" t="str">
        <f>_xlfn.XLOOKUP(A8360,'[1]Mini project'!$A$1:$A$11972,'[1]Mini project'!$I$1:$I$11972,0)</f>
        <v>In-store</v>
      </c>
      <c r="K8360" s="1">
        <v>44727</v>
      </c>
      <c r="L8360" s="2">
        <v>44713</v>
      </c>
      <c r="M8360">
        <v>2022</v>
      </c>
      <c r="N8360" t="s">
        <v>17</v>
      </c>
      <c r="O8360" t="b">
        <v>0</v>
      </c>
    </row>
    <row r="8361" spans="1:15" x14ac:dyDescent="0.3">
      <c r="A8361" t="s">
        <v>8610</v>
      </c>
      <c r="B8361" t="s">
        <v>42</v>
      </c>
      <c r="C8361" t="s">
        <v>34</v>
      </c>
      <c r="D8361" t="s">
        <v>37</v>
      </c>
      <c r="E8361" s="5">
        <v>10</v>
      </c>
      <c r="F8361" t="str" cm="1">
        <f t="array" ref="F8361">_xlfn.IFS(E8361&lt;20,"Low",E8361&lt;=30,"Medium",E8361&gt;30,"High")</f>
        <v>Low</v>
      </c>
      <c r="G8361">
        <v>2</v>
      </c>
      <c r="H8361" s="5">
        <v>19</v>
      </c>
      <c r="I8361" t="s">
        <v>16</v>
      </c>
      <c r="J8361" t="str">
        <f>_xlfn.XLOOKUP(A8361,'[1]Mini project'!$A$1:$A$11972,'[1]Mini project'!$I$1:$I$11972,0)</f>
        <v>In-store</v>
      </c>
      <c r="K8361" s="1">
        <v>45566</v>
      </c>
      <c r="L8361" s="2">
        <v>45566</v>
      </c>
      <c r="M8361">
        <v>2024</v>
      </c>
      <c r="N8361" t="s">
        <v>17</v>
      </c>
      <c r="O8361" t="b">
        <v>0</v>
      </c>
    </row>
    <row r="8362" spans="1:15" x14ac:dyDescent="0.3">
      <c r="A8362" t="s">
        <v>8611</v>
      </c>
      <c r="B8362" t="s">
        <v>62</v>
      </c>
      <c r="C8362" t="s">
        <v>14</v>
      </c>
      <c r="D8362" t="s">
        <v>1430</v>
      </c>
      <c r="E8362" s="5">
        <v>31</v>
      </c>
      <c r="F8362" t="str" cm="1">
        <f t="array" ref="F8362">_xlfn.IFS(E8362&lt;20,"Low",E8362&lt;=30,"Medium",E8362&gt;30,"High")</f>
        <v>High</v>
      </c>
      <c r="G8362">
        <v>7</v>
      </c>
      <c r="H8362" s="5">
        <v>214</v>
      </c>
      <c r="I8362" t="s">
        <v>27</v>
      </c>
      <c r="J8362" t="str">
        <f>_xlfn.XLOOKUP(A8362,'[1]Mini project'!$A$1:$A$11972,'[1]Mini project'!$I$1:$I$11972,0)</f>
        <v>Online</v>
      </c>
      <c r="K8362" s="1">
        <v>44828</v>
      </c>
      <c r="L8362" s="2">
        <v>44805</v>
      </c>
      <c r="M8362">
        <v>2022</v>
      </c>
      <c r="N8362" t="s">
        <v>22</v>
      </c>
      <c r="O8362" t="b">
        <v>1</v>
      </c>
    </row>
    <row r="8363" spans="1:15" x14ac:dyDescent="0.3">
      <c r="A8363" t="s">
        <v>8612</v>
      </c>
      <c r="B8363" t="s">
        <v>94</v>
      </c>
      <c r="C8363" t="s">
        <v>14</v>
      </c>
      <c r="D8363" t="s">
        <v>37</v>
      </c>
      <c r="E8363" s="5">
        <v>10</v>
      </c>
      <c r="F8363" t="str" cm="1">
        <f t="array" ref="F8363">_xlfn.IFS(E8363&lt;20,"Low",E8363&lt;=30,"Medium",E8363&gt;30,"High")</f>
        <v>Low</v>
      </c>
      <c r="G8363">
        <v>7</v>
      </c>
      <c r="H8363" s="5">
        <v>67</v>
      </c>
      <c r="I8363" t="s">
        <v>16</v>
      </c>
      <c r="J8363" t="str">
        <f>_xlfn.XLOOKUP(A8363,'[1]Mini project'!$A$1:$A$11972,'[1]Mini project'!$I$1:$I$11972,0)</f>
        <v>In-store</v>
      </c>
      <c r="K8363" s="1">
        <v>45497</v>
      </c>
      <c r="L8363" s="2">
        <v>45474</v>
      </c>
      <c r="M8363">
        <v>2024</v>
      </c>
      <c r="N8363" t="s">
        <v>17</v>
      </c>
      <c r="O8363" t="b">
        <v>0</v>
      </c>
    </row>
    <row r="8364" spans="1:15" x14ac:dyDescent="0.3">
      <c r="A8364" t="s">
        <v>8613</v>
      </c>
      <c r="B8364" t="s">
        <v>64</v>
      </c>
      <c r="C8364" t="s">
        <v>43</v>
      </c>
      <c r="D8364" t="s">
        <v>438</v>
      </c>
      <c r="E8364" s="5">
        <v>26</v>
      </c>
      <c r="F8364" t="str" cm="1">
        <f t="array" ref="F8364">_xlfn.IFS(E8364&lt;20,"Low",E8364&lt;=30,"Medium",E8364&gt;30,"High")</f>
        <v>Medium</v>
      </c>
      <c r="G8364">
        <v>9</v>
      </c>
      <c r="H8364" s="5">
        <v>234</v>
      </c>
      <c r="I8364" t="s">
        <v>16</v>
      </c>
      <c r="J8364" t="str">
        <f>_xlfn.XLOOKUP(A8364,'[1]Mini project'!$A$1:$A$11972,'[1]Mini project'!$I$1:$I$11972,0)</f>
        <v>In-store</v>
      </c>
      <c r="K8364" s="1">
        <v>45407</v>
      </c>
      <c r="L8364" s="2">
        <v>45383</v>
      </c>
      <c r="M8364">
        <v>2024</v>
      </c>
      <c r="N8364" t="s">
        <v>17</v>
      </c>
      <c r="O8364" t="b">
        <v>1</v>
      </c>
    </row>
    <row r="8365" spans="1:15" x14ac:dyDescent="0.3">
      <c r="A8365" t="s">
        <v>8614</v>
      </c>
      <c r="B8365" t="s">
        <v>94</v>
      </c>
      <c r="C8365" t="s">
        <v>43</v>
      </c>
      <c r="D8365" t="s">
        <v>294</v>
      </c>
      <c r="E8365" s="5">
        <v>16</v>
      </c>
      <c r="F8365" t="str" cm="1">
        <f t="array" ref="F8365">_xlfn.IFS(E8365&lt;20,"Low",E8365&lt;=30,"Medium",E8365&gt;30,"High")</f>
        <v>Low</v>
      </c>
      <c r="G8365">
        <v>8</v>
      </c>
      <c r="H8365" s="5">
        <v>124</v>
      </c>
      <c r="I8365" t="s">
        <v>48</v>
      </c>
      <c r="J8365" t="str">
        <f>_xlfn.XLOOKUP(A8365,'[1]Mini project'!$A$1:$A$11972,'[1]Mini project'!$I$1:$I$11972,0)</f>
        <v>In-store</v>
      </c>
      <c r="K8365" s="1">
        <v>44791</v>
      </c>
      <c r="L8365" s="2">
        <v>44774</v>
      </c>
      <c r="M8365">
        <v>2022</v>
      </c>
      <c r="N8365" t="s">
        <v>17</v>
      </c>
      <c r="O8365" t="b">
        <v>0</v>
      </c>
    </row>
    <row r="8366" spans="1:15" x14ac:dyDescent="0.3">
      <c r="A8366" t="s">
        <v>8615</v>
      </c>
      <c r="B8366" t="s">
        <v>46</v>
      </c>
      <c r="C8366" t="s">
        <v>30</v>
      </c>
      <c r="D8366" t="s">
        <v>119</v>
      </c>
      <c r="E8366" s="5">
        <v>16</v>
      </c>
      <c r="F8366" t="str" cm="1">
        <f t="array" ref="F8366">_xlfn.IFS(E8366&lt;20,"Low",E8366&lt;=30,"Medium",E8366&gt;30,"High")</f>
        <v>Low</v>
      </c>
      <c r="G8366">
        <v>7</v>
      </c>
      <c r="H8366" s="5">
        <v>109</v>
      </c>
      <c r="I8366" t="s">
        <v>48</v>
      </c>
      <c r="J8366" t="str">
        <f>_xlfn.XLOOKUP(A8366,'[1]Mini project'!$A$1:$A$11972,'[1]Mini project'!$I$1:$I$11972,0)</f>
        <v>In-store</v>
      </c>
      <c r="K8366" s="1">
        <v>44803</v>
      </c>
      <c r="L8366" s="2">
        <v>44774</v>
      </c>
      <c r="M8366">
        <v>2022</v>
      </c>
      <c r="N8366" t="s">
        <v>17</v>
      </c>
      <c r="O8366" t="b">
        <v>1</v>
      </c>
    </row>
    <row r="8367" spans="1:15" x14ac:dyDescent="0.3">
      <c r="A8367" t="s">
        <v>8616</v>
      </c>
      <c r="B8367" t="s">
        <v>165</v>
      </c>
      <c r="C8367" t="s">
        <v>34</v>
      </c>
      <c r="D8367" t="s">
        <v>123</v>
      </c>
      <c r="E8367" s="5">
        <v>22</v>
      </c>
      <c r="F8367" t="str" cm="1">
        <f t="array" ref="F8367">_xlfn.IFS(E8367&lt;20,"Low",E8367&lt;=30,"Medium",E8367&gt;30,"High")</f>
        <v>Medium</v>
      </c>
      <c r="G8367">
        <v>8</v>
      </c>
      <c r="H8367" s="5">
        <v>172</v>
      </c>
      <c r="I8367" t="s">
        <v>48</v>
      </c>
      <c r="J8367" t="str">
        <f>_xlfn.XLOOKUP(A8367,'[1]Mini project'!$A$1:$A$11972,'[1]Mini project'!$I$1:$I$11972,0)</f>
        <v>In-store</v>
      </c>
      <c r="K8367" s="1">
        <v>44774</v>
      </c>
      <c r="L8367" s="2">
        <v>44774</v>
      </c>
      <c r="M8367">
        <v>2022</v>
      </c>
      <c r="N8367" t="s">
        <v>17</v>
      </c>
      <c r="O8367" t="b">
        <v>1</v>
      </c>
    </row>
    <row r="8368" spans="1:15" x14ac:dyDescent="0.3">
      <c r="A8368" t="s">
        <v>8617</v>
      </c>
      <c r="B8368" t="s">
        <v>33</v>
      </c>
      <c r="C8368" t="s">
        <v>25</v>
      </c>
      <c r="D8368" t="s">
        <v>50</v>
      </c>
      <c r="E8368" s="5">
        <v>8</v>
      </c>
      <c r="F8368" t="str" cm="1">
        <f t="array" ref="F8368">_xlfn.IFS(E8368&lt;20,"Low",E8368&lt;=30,"Medium",E8368&gt;30,"High")</f>
        <v>Low</v>
      </c>
      <c r="G8368">
        <v>8</v>
      </c>
      <c r="H8368" s="5">
        <v>64</v>
      </c>
      <c r="I8368" t="s">
        <v>27</v>
      </c>
      <c r="J8368" t="str">
        <f>_xlfn.XLOOKUP(A8368,'[1]Mini project'!$A$1:$A$11972,'[1]Mini project'!$I$1:$I$11972,0)</f>
        <v>Online</v>
      </c>
      <c r="K8368" s="1">
        <v>45571</v>
      </c>
      <c r="L8368" s="2">
        <v>45566</v>
      </c>
      <c r="M8368">
        <v>2024</v>
      </c>
      <c r="N8368" t="s">
        <v>22</v>
      </c>
      <c r="O8368" t="b">
        <v>1</v>
      </c>
    </row>
    <row r="8369" spans="1:15" x14ac:dyDescent="0.3">
      <c r="A8369" t="s">
        <v>8618</v>
      </c>
      <c r="B8369" t="s">
        <v>74</v>
      </c>
      <c r="C8369" t="s">
        <v>14</v>
      </c>
      <c r="D8369" t="s">
        <v>169</v>
      </c>
      <c r="E8369" s="5">
        <v>5</v>
      </c>
      <c r="F8369" t="str" cm="1">
        <f t="array" ref="F8369">_xlfn.IFS(E8369&lt;20,"Low",E8369&lt;=30,"Medium",E8369&gt;30,"High")</f>
        <v>Low</v>
      </c>
      <c r="G8369">
        <v>4</v>
      </c>
      <c r="H8369" s="5">
        <v>20</v>
      </c>
      <c r="I8369" t="s">
        <v>16</v>
      </c>
      <c r="J8369" t="str">
        <f>_xlfn.XLOOKUP(A8369,'[1]Mini project'!$A$1:$A$11972,'[1]Mini project'!$I$1:$I$11972,0)</f>
        <v>Online</v>
      </c>
      <c r="K8369" s="1">
        <v>44920</v>
      </c>
      <c r="L8369" s="2">
        <v>44896</v>
      </c>
      <c r="M8369">
        <v>2022</v>
      </c>
      <c r="N8369" t="s">
        <v>22</v>
      </c>
      <c r="O8369" t="b">
        <v>0</v>
      </c>
    </row>
    <row r="8370" spans="1:15" x14ac:dyDescent="0.3">
      <c r="A8370" t="s">
        <v>8619</v>
      </c>
      <c r="B8370" t="s">
        <v>55</v>
      </c>
      <c r="C8370" t="s">
        <v>25</v>
      </c>
      <c r="D8370" t="s">
        <v>1124</v>
      </c>
      <c r="E8370" s="5">
        <v>10</v>
      </c>
      <c r="F8370" t="str" cm="1">
        <f t="array" ref="F8370">_xlfn.IFS(E8370&lt;20,"Low",E8370&lt;=30,"Medium",E8370&gt;30,"High")</f>
        <v>Low</v>
      </c>
      <c r="G8370">
        <v>2</v>
      </c>
      <c r="H8370" s="5">
        <v>19</v>
      </c>
      <c r="I8370" t="s">
        <v>27</v>
      </c>
      <c r="J8370" t="str">
        <f>_xlfn.XLOOKUP(A8370,'[1]Mini project'!$A$1:$A$11972,'[1]Mini project'!$I$1:$I$11972,0)</f>
        <v>In-store</v>
      </c>
      <c r="K8370" s="1">
        <v>44641</v>
      </c>
      <c r="L8370" s="2">
        <v>44621</v>
      </c>
      <c r="M8370">
        <v>2022</v>
      </c>
      <c r="N8370" t="s">
        <v>17</v>
      </c>
      <c r="O8370" t="b">
        <v>1</v>
      </c>
    </row>
    <row r="8371" spans="1:15" x14ac:dyDescent="0.3">
      <c r="A8371" t="s">
        <v>8620</v>
      </c>
      <c r="B8371" t="s">
        <v>118</v>
      </c>
      <c r="C8371" t="s">
        <v>20</v>
      </c>
      <c r="D8371" t="s">
        <v>149</v>
      </c>
      <c r="E8371" s="5">
        <v>13</v>
      </c>
      <c r="F8371" t="str" cm="1">
        <f t="array" ref="F8371">_xlfn.IFS(E8371&lt;20,"Low",E8371&lt;=30,"Medium",E8371&gt;30,"High")</f>
        <v>Low</v>
      </c>
      <c r="G8371">
        <v>7</v>
      </c>
      <c r="H8371" s="5">
        <v>88</v>
      </c>
      <c r="I8371" t="s">
        <v>16</v>
      </c>
      <c r="J8371" t="str">
        <f>_xlfn.XLOOKUP(A8371,'[1]Mini project'!$A$1:$A$11972,'[1]Mini project'!$I$1:$I$11972,0)</f>
        <v>In-store</v>
      </c>
      <c r="K8371" s="1">
        <v>44801</v>
      </c>
      <c r="L8371" s="2">
        <v>44774</v>
      </c>
      <c r="M8371">
        <v>2022</v>
      </c>
      <c r="N8371" t="s">
        <v>22</v>
      </c>
      <c r="O8371" t="b">
        <v>0</v>
      </c>
    </row>
    <row r="8372" spans="1:15" x14ac:dyDescent="0.3">
      <c r="A8372" t="s">
        <v>8621</v>
      </c>
      <c r="B8372" t="s">
        <v>80</v>
      </c>
      <c r="C8372" t="s">
        <v>20</v>
      </c>
      <c r="D8372" t="s">
        <v>149</v>
      </c>
      <c r="E8372" s="5">
        <v>13</v>
      </c>
      <c r="F8372" t="str" cm="1">
        <f t="array" ref="F8372">_xlfn.IFS(E8372&lt;20,"Low",E8372&lt;=30,"Medium",E8372&gt;30,"High")</f>
        <v>Low</v>
      </c>
      <c r="G8372">
        <v>9</v>
      </c>
      <c r="H8372" s="5">
        <v>113</v>
      </c>
      <c r="I8372" t="s">
        <v>27</v>
      </c>
      <c r="J8372" t="str">
        <f>_xlfn.XLOOKUP(A8372,'[1]Mini project'!$A$1:$A$11972,'[1]Mini project'!$I$1:$I$11972,0)</f>
        <v>In-store</v>
      </c>
      <c r="K8372" s="1">
        <v>45648</v>
      </c>
      <c r="L8372" s="2">
        <v>45627</v>
      </c>
      <c r="M8372">
        <v>2024</v>
      </c>
      <c r="N8372" t="s">
        <v>22</v>
      </c>
      <c r="O8372" t="b">
        <v>1</v>
      </c>
    </row>
    <row r="8373" spans="1:15" x14ac:dyDescent="0.3">
      <c r="A8373" t="s">
        <v>8622</v>
      </c>
      <c r="B8373" t="s">
        <v>42</v>
      </c>
      <c r="C8373" t="s">
        <v>65</v>
      </c>
      <c r="D8373" t="s">
        <v>37</v>
      </c>
      <c r="E8373" s="5">
        <v>41</v>
      </c>
      <c r="F8373" t="str" cm="1">
        <f t="array" ref="F8373">_xlfn.IFS(E8373&lt;20,"Low",E8373&lt;=30,"Medium",E8373&gt;30,"High")</f>
        <v>High</v>
      </c>
      <c r="G8373">
        <v>3</v>
      </c>
      <c r="H8373" s="5">
        <v>123</v>
      </c>
      <c r="I8373" t="s">
        <v>48</v>
      </c>
      <c r="J8373" t="str">
        <f>_xlfn.XLOOKUP(A8373,'[1]Mini project'!$A$1:$A$11972,'[1]Mini project'!$I$1:$I$11972,0)</f>
        <v>In-store</v>
      </c>
      <c r="K8373" s="1">
        <v>45598</v>
      </c>
      <c r="L8373" s="2">
        <v>45597</v>
      </c>
      <c r="M8373">
        <v>2024</v>
      </c>
      <c r="N8373" t="s">
        <v>22</v>
      </c>
      <c r="O8373" t="b">
        <v>0</v>
      </c>
    </row>
    <row r="8374" spans="1:15" x14ac:dyDescent="0.3">
      <c r="A8374" t="s">
        <v>8623</v>
      </c>
      <c r="B8374" t="s">
        <v>80</v>
      </c>
      <c r="C8374" t="s">
        <v>65</v>
      </c>
      <c r="D8374" t="s">
        <v>240</v>
      </c>
      <c r="E8374" s="5">
        <v>16</v>
      </c>
      <c r="F8374" t="str" cm="1">
        <f t="array" ref="F8374">_xlfn.IFS(E8374&lt;20,"Low",E8374&lt;=30,"Medium",E8374&gt;30,"High")</f>
        <v>Low</v>
      </c>
      <c r="G8374">
        <v>1</v>
      </c>
      <c r="H8374" s="5">
        <v>16</v>
      </c>
      <c r="I8374" t="s">
        <v>27</v>
      </c>
      <c r="J8374" t="str">
        <f>_xlfn.XLOOKUP(A8374,'[1]Mini project'!$A$1:$A$11972,'[1]Mini project'!$I$1:$I$11972,0)</f>
        <v>In-store</v>
      </c>
      <c r="K8374" s="1">
        <v>45462</v>
      </c>
      <c r="L8374" s="2">
        <v>45444</v>
      </c>
      <c r="M8374">
        <v>2024</v>
      </c>
      <c r="N8374" t="s">
        <v>17</v>
      </c>
      <c r="O8374" t="b">
        <v>0</v>
      </c>
    </row>
    <row r="8375" spans="1:15" x14ac:dyDescent="0.3">
      <c r="A8375" t="s">
        <v>8624</v>
      </c>
      <c r="B8375" t="s">
        <v>96</v>
      </c>
      <c r="C8375" t="s">
        <v>43</v>
      </c>
      <c r="D8375" t="s">
        <v>438</v>
      </c>
      <c r="E8375" s="5">
        <v>26</v>
      </c>
      <c r="F8375" t="str" cm="1">
        <f t="array" ref="F8375">_xlfn.IFS(E8375&lt;20,"Low",E8375&lt;=30,"Medium",E8375&gt;30,"High")</f>
        <v>Medium</v>
      </c>
      <c r="G8375">
        <v>9</v>
      </c>
      <c r="H8375" s="5">
        <v>234</v>
      </c>
      <c r="I8375" t="s">
        <v>48</v>
      </c>
      <c r="J8375" t="str">
        <f>_xlfn.XLOOKUP(A8375,'[1]Mini project'!$A$1:$A$11972,'[1]Mini project'!$I$1:$I$11972,0)</f>
        <v>In-store</v>
      </c>
      <c r="K8375" s="1">
        <v>45064</v>
      </c>
      <c r="L8375" s="2">
        <v>45047</v>
      </c>
      <c r="M8375">
        <v>2023</v>
      </c>
      <c r="N8375" t="s">
        <v>17</v>
      </c>
      <c r="O8375" t="b">
        <v>0</v>
      </c>
    </row>
    <row r="8376" spans="1:15" x14ac:dyDescent="0.3">
      <c r="A8376" t="s">
        <v>8625</v>
      </c>
      <c r="B8376" t="s">
        <v>55</v>
      </c>
      <c r="C8376" t="s">
        <v>65</v>
      </c>
      <c r="D8376" t="s">
        <v>66</v>
      </c>
      <c r="E8376" s="5">
        <v>23</v>
      </c>
      <c r="F8376" t="str" cm="1">
        <f t="array" ref="F8376">_xlfn.IFS(E8376&lt;20,"Low",E8376&lt;=30,"Medium",E8376&gt;30,"High")</f>
        <v>Medium</v>
      </c>
      <c r="G8376">
        <v>5</v>
      </c>
      <c r="H8376" s="5">
        <v>115</v>
      </c>
      <c r="I8376" t="s">
        <v>27</v>
      </c>
      <c r="J8376" t="str">
        <f>_xlfn.XLOOKUP(A8376,'[1]Mini project'!$A$1:$A$11972,'[1]Mini project'!$I$1:$I$11972,0)</f>
        <v>Online</v>
      </c>
      <c r="K8376" s="1">
        <v>45233</v>
      </c>
      <c r="L8376" s="2">
        <v>45231</v>
      </c>
      <c r="M8376">
        <v>2023</v>
      </c>
      <c r="N8376" t="s">
        <v>17</v>
      </c>
      <c r="O8376" t="b">
        <v>1</v>
      </c>
    </row>
    <row r="8377" spans="1:15" x14ac:dyDescent="0.3">
      <c r="A8377" t="s">
        <v>8626</v>
      </c>
      <c r="B8377" t="s">
        <v>74</v>
      </c>
      <c r="C8377" t="s">
        <v>65</v>
      </c>
      <c r="D8377" t="s">
        <v>356</v>
      </c>
      <c r="E8377" s="5">
        <v>22</v>
      </c>
      <c r="F8377" t="str" cm="1">
        <f t="array" ref="F8377">_xlfn.IFS(E8377&lt;20,"Low",E8377&lt;=30,"Medium",E8377&gt;30,"High")</f>
        <v>Medium</v>
      </c>
      <c r="G8377">
        <v>10</v>
      </c>
      <c r="H8377" s="5">
        <v>215</v>
      </c>
      <c r="I8377" t="s">
        <v>48</v>
      </c>
      <c r="J8377" t="str">
        <f>_xlfn.XLOOKUP(A8377,'[1]Mini project'!$A$1:$A$11972,'[1]Mini project'!$I$1:$I$11972,0)</f>
        <v>In-store</v>
      </c>
      <c r="K8377" s="1">
        <v>44887</v>
      </c>
      <c r="L8377" s="2">
        <v>44866</v>
      </c>
      <c r="M8377">
        <v>2022</v>
      </c>
      <c r="N8377" t="s">
        <v>17</v>
      </c>
      <c r="O8377" t="b">
        <v>0</v>
      </c>
    </row>
    <row r="8378" spans="1:15" x14ac:dyDescent="0.3">
      <c r="A8378" t="s">
        <v>8627</v>
      </c>
      <c r="B8378" t="s">
        <v>165</v>
      </c>
      <c r="C8378" t="s">
        <v>34</v>
      </c>
      <c r="D8378" t="s">
        <v>35</v>
      </c>
      <c r="E8378" s="5">
        <v>13</v>
      </c>
      <c r="F8378" t="str" cm="1">
        <f t="array" ref="F8378">_xlfn.IFS(E8378&lt;20,"Low",E8378&lt;=30,"Medium",E8378&gt;30,"High")</f>
        <v>Low</v>
      </c>
      <c r="G8378">
        <v>6</v>
      </c>
      <c r="H8378" s="5">
        <v>75</v>
      </c>
      <c r="I8378" t="s">
        <v>27</v>
      </c>
      <c r="J8378" t="str">
        <f>_xlfn.XLOOKUP(A8378,'[1]Mini project'!$A$1:$A$11972,'[1]Mini project'!$I$1:$I$11972,0)</f>
        <v>In-store</v>
      </c>
      <c r="K8378" s="1">
        <v>45486</v>
      </c>
      <c r="L8378" s="2">
        <v>45474</v>
      </c>
      <c r="M8378">
        <v>2024</v>
      </c>
      <c r="N8378" t="s">
        <v>22</v>
      </c>
      <c r="O8378" t="b">
        <v>0</v>
      </c>
    </row>
    <row r="8379" spans="1:15" x14ac:dyDescent="0.3">
      <c r="A8379" t="s">
        <v>8628</v>
      </c>
      <c r="B8379" t="s">
        <v>165</v>
      </c>
      <c r="C8379" t="s">
        <v>34</v>
      </c>
      <c r="D8379" t="s">
        <v>86</v>
      </c>
      <c r="E8379" s="5">
        <v>25</v>
      </c>
      <c r="F8379" t="str" cm="1">
        <f t="array" ref="F8379">_xlfn.IFS(E8379&lt;20,"Low",E8379&lt;=30,"Medium",E8379&gt;30,"High")</f>
        <v>Medium</v>
      </c>
      <c r="G8379">
        <v>1</v>
      </c>
      <c r="H8379" s="5">
        <v>25</v>
      </c>
      <c r="I8379" t="s">
        <v>48</v>
      </c>
      <c r="J8379" t="str">
        <f>_xlfn.XLOOKUP(A8379,'[1]Mini project'!$A$1:$A$11972,'[1]Mini project'!$I$1:$I$11972,0)</f>
        <v>Online</v>
      </c>
      <c r="K8379" s="1">
        <v>45072</v>
      </c>
      <c r="L8379" s="2">
        <v>45047</v>
      </c>
      <c r="M8379">
        <v>2023</v>
      </c>
      <c r="N8379" t="s">
        <v>17</v>
      </c>
      <c r="O8379" t="b">
        <v>0</v>
      </c>
    </row>
    <row r="8380" spans="1:15" x14ac:dyDescent="0.3">
      <c r="A8380" t="s">
        <v>8629</v>
      </c>
      <c r="B8380" t="s">
        <v>46</v>
      </c>
      <c r="C8380" t="s">
        <v>20</v>
      </c>
      <c r="D8380" t="s">
        <v>138</v>
      </c>
      <c r="E8380" s="5">
        <v>32</v>
      </c>
      <c r="F8380" t="str" cm="1">
        <f t="array" ref="F8380">_xlfn.IFS(E8380&lt;20,"Low",E8380&lt;=30,"Medium",E8380&gt;30,"High")</f>
        <v>High</v>
      </c>
      <c r="G8380">
        <v>9</v>
      </c>
      <c r="H8380" s="5">
        <v>288</v>
      </c>
      <c r="I8380" t="s">
        <v>16</v>
      </c>
      <c r="J8380" t="str">
        <f>_xlfn.XLOOKUP(A8380,'[1]Mini project'!$A$1:$A$11972,'[1]Mini project'!$I$1:$I$11972,0)</f>
        <v>Online</v>
      </c>
      <c r="K8380" s="1">
        <v>44817</v>
      </c>
      <c r="L8380" s="2">
        <v>44805</v>
      </c>
      <c r="M8380">
        <v>2022</v>
      </c>
      <c r="N8380" t="s">
        <v>17</v>
      </c>
      <c r="O8380" t="b">
        <v>0</v>
      </c>
    </row>
    <row r="8381" spans="1:15" x14ac:dyDescent="0.3">
      <c r="A8381" t="s">
        <v>8630</v>
      </c>
      <c r="B8381" t="s">
        <v>80</v>
      </c>
      <c r="C8381" t="s">
        <v>43</v>
      </c>
      <c r="D8381" t="s">
        <v>647</v>
      </c>
      <c r="E8381" s="5">
        <v>13</v>
      </c>
      <c r="F8381" t="str" cm="1">
        <f t="array" ref="F8381">_xlfn.IFS(E8381&lt;20,"Low",E8381&lt;=30,"Medium",E8381&gt;30,"High")</f>
        <v>Low</v>
      </c>
      <c r="G8381">
        <v>5</v>
      </c>
      <c r="H8381" s="5">
        <v>63</v>
      </c>
      <c r="I8381" t="s">
        <v>16</v>
      </c>
      <c r="J8381" t="str">
        <f>_xlfn.XLOOKUP(A8381,'[1]Mini project'!$A$1:$A$11972,'[1]Mini project'!$I$1:$I$11972,0)</f>
        <v>Online</v>
      </c>
      <c r="K8381" s="1">
        <v>45530</v>
      </c>
      <c r="L8381" s="2">
        <v>45505</v>
      </c>
      <c r="M8381">
        <v>2024</v>
      </c>
      <c r="N8381" t="s">
        <v>17</v>
      </c>
      <c r="O8381" t="b">
        <v>0</v>
      </c>
    </row>
    <row r="8382" spans="1:15" x14ac:dyDescent="0.3">
      <c r="A8382" t="s">
        <v>8631</v>
      </c>
      <c r="B8382" t="s">
        <v>80</v>
      </c>
      <c r="C8382" t="s">
        <v>65</v>
      </c>
      <c r="D8382" t="s">
        <v>335</v>
      </c>
      <c r="E8382" s="5">
        <v>34</v>
      </c>
      <c r="F8382" t="str" cm="1">
        <f t="array" ref="F8382">_xlfn.IFS(E8382&lt;20,"Low",E8382&lt;=30,"Medium",E8382&gt;30,"High")</f>
        <v>High</v>
      </c>
      <c r="G8382">
        <v>5</v>
      </c>
      <c r="H8382" s="5">
        <v>168</v>
      </c>
      <c r="I8382" t="s">
        <v>16</v>
      </c>
      <c r="J8382" t="str">
        <f>_xlfn.XLOOKUP(A8382,'[1]Mini project'!$A$1:$A$11972,'[1]Mini project'!$I$1:$I$11972,0)</f>
        <v>Online</v>
      </c>
      <c r="K8382" s="1">
        <v>44906</v>
      </c>
      <c r="L8382" s="2">
        <v>44896</v>
      </c>
      <c r="M8382">
        <v>2022</v>
      </c>
      <c r="N8382" t="s">
        <v>22</v>
      </c>
      <c r="O8382" t="b">
        <v>0</v>
      </c>
    </row>
    <row r="8383" spans="1:15" x14ac:dyDescent="0.3">
      <c r="A8383" t="s">
        <v>8632</v>
      </c>
      <c r="B8383" t="s">
        <v>24</v>
      </c>
      <c r="C8383" t="s">
        <v>25</v>
      </c>
      <c r="D8383" t="s">
        <v>564</v>
      </c>
      <c r="E8383" s="5">
        <v>25</v>
      </c>
      <c r="F8383" t="str" cm="1">
        <f t="array" ref="F8383">_xlfn.IFS(E8383&lt;20,"Low",E8383&lt;=30,"Medium",E8383&gt;30,"High")</f>
        <v>Medium</v>
      </c>
      <c r="G8383">
        <v>5</v>
      </c>
      <c r="H8383" s="5">
        <v>123</v>
      </c>
      <c r="I8383" t="s">
        <v>48</v>
      </c>
      <c r="J8383" t="str">
        <f>_xlfn.XLOOKUP(A8383,'[1]Mini project'!$A$1:$A$11972,'[1]Mini project'!$I$1:$I$11972,0)</f>
        <v>Online</v>
      </c>
      <c r="K8383" s="1">
        <v>45409</v>
      </c>
      <c r="L8383" s="2">
        <v>45383</v>
      </c>
      <c r="M8383">
        <v>2024</v>
      </c>
      <c r="N8383" t="s">
        <v>22</v>
      </c>
      <c r="O8383" t="b">
        <v>0</v>
      </c>
    </row>
    <row r="8384" spans="1:15" x14ac:dyDescent="0.3">
      <c r="A8384" t="s">
        <v>8633</v>
      </c>
      <c r="B8384" t="s">
        <v>19</v>
      </c>
      <c r="C8384" t="s">
        <v>20</v>
      </c>
      <c r="D8384" t="s">
        <v>532</v>
      </c>
      <c r="E8384" s="5">
        <v>37</v>
      </c>
      <c r="F8384" t="str" cm="1">
        <f t="array" ref="F8384">_xlfn.IFS(E8384&lt;20,"Low",E8384&lt;=30,"Medium",E8384&gt;30,"High")</f>
        <v>High</v>
      </c>
      <c r="G8384">
        <v>6</v>
      </c>
      <c r="H8384" s="5">
        <v>219</v>
      </c>
      <c r="I8384" t="s">
        <v>48</v>
      </c>
      <c r="J8384" t="str">
        <f>_xlfn.XLOOKUP(A8384,'[1]Mini project'!$A$1:$A$11972,'[1]Mini project'!$I$1:$I$11972,0)</f>
        <v>Online</v>
      </c>
      <c r="K8384" s="1">
        <v>44926</v>
      </c>
      <c r="L8384" s="2">
        <v>44896</v>
      </c>
      <c r="M8384">
        <v>2022</v>
      </c>
      <c r="N8384" t="s">
        <v>22</v>
      </c>
      <c r="O8384" t="b">
        <v>0</v>
      </c>
    </row>
    <row r="8385" spans="1:15" x14ac:dyDescent="0.3">
      <c r="A8385" t="s">
        <v>8634</v>
      </c>
      <c r="B8385" t="s">
        <v>13</v>
      </c>
      <c r="C8385" t="s">
        <v>30</v>
      </c>
      <c r="D8385" t="s">
        <v>119</v>
      </c>
      <c r="E8385" s="5">
        <v>16</v>
      </c>
      <c r="F8385" t="str" cm="1">
        <f t="array" ref="F8385">_xlfn.IFS(E8385&lt;20,"Low",E8385&lt;=30,"Medium",E8385&gt;30,"High")</f>
        <v>Low</v>
      </c>
      <c r="G8385">
        <v>1</v>
      </c>
      <c r="H8385" s="5">
        <v>16</v>
      </c>
      <c r="I8385" t="s">
        <v>16</v>
      </c>
      <c r="J8385" t="str">
        <f>_xlfn.XLOOKUP(A8385,'[1]Mini project'!$A$1:$A$11972,'[1]Mini project'!$I$1:$I$11972,0)</f>
        <v>In-store</v>
      </c>
      <c r="K8385" s="1">
        <v>45156</v>
      </c>
      <c r="L8385" s="2">
        <v>45139</v>
      </c>
      <c r="M8385">
        <v>2023</v>
      </c>
      <c r="N8385" t="s">
        <v>17</v>
      </c>
      <c r="O8385" t="b">
        <v>0</v>
      </c>
    </row>
    <row r="8386" spans="1:15" x14ac:dyDescent="0.3">
      <c r="A8386" t="s">
        <v>8635</v>
      </c>
      <c r="B8386" t="s">
        <v>94</v>
      </c>
      <c r="C8386" t="s">
        <v>34</v>
      </c>
      <c r="D8386" t="s">
        <v>37</v>
      </c>
      <c r="E8386" s="5">
        <v>23</v>
      </c>
      <c r="F8386" t="str" cm="1">
        <f t="array" ref="F8386">_xlfn.IFS(E8386&lt;20,"Low",E8386&lt;=30,"Medium",E8386&gt;30,"High")</f>
        <v>Medium</v>
      </c>
      <c r="G8386">
        <v>4</v>
      </c>
      <c r="H8386" s="5">
        <v>92</v>
      </c>
      <c r="I8386" t="s">
        <v>27</v>
      </c>
      <c r="J8386" t="str">
        <f>_xlfn.XLOOKUP(A8386,'[1]Mini project'!$A$1:$A$11972,'[1]Mini project'!$I$1:$I$11972,0)</f>
        <v>In-store</v>
      </c>
      <c r="K8386" s="1">
        <v>45633</v>
      </c>
      <c r="L8386" s="2">
        <v>45627</v>
      </c>
      <c r="M8386">
        <v>2024</v>
      </c>
      <c r="N8386" t="s">
        <v>22</v>
      </c>
      <c r="O8386" t="b">
        <v>0</v>
      </c>
    </row>
    <row r="8387" spans="1:15" x14ac:dyDescent="0.3">
      <c r="A8387" t="s">
        <v>8636</v>
      </c>
      <c r="B8387" t="s">
        <v>64</v>
      </c>
      <c r="C8387" t="s">
        <v>34</v>
      </c>
      <c r="D8387" t="s">
        <v>481</v>
      </c>
      <c r="E8387" s="5">
        <v>29</v>
      </c>
      <c r="F8387" t="str" cm="1">
        <f t="array" ref="F8387">_xlfn.IFS(E8387&lt;20,"Low",E8387&lt;=30,"Medium",E8387&gt;30,"High")</f>
        <v>Medium</v>
      </c>
      <c r="G8387">
        <v>4</v>
      </c>
      <c r="H8387" s="5">
        <v>116</v>
      </c>
      <c r="I8387" t="s">
        <v>16</v>
      </c>
      <c r="J8387" t="str">
        <f>_xlfn.XLOOKUP(A8387,'[1]Mini project'!$A$1:$A$11972,'[1]Mini project'!$I$1:$I$11972,0)</f>
        <v>Online</v>
      </c>
      <c r="K8387" s="1">
        <v>44809</v>
      </c>
      <c r="L8387" s="2">
        <v>44805</v>
      </c>
      <c r="M8387">
        <v>2022</v>
      </c>
      <c r="N8387" t="s">
        <v>17</v>
      </c>
      <c r="O8387" t="b">
        <v>0</v>
      </c>
    </row>
    <row r="8388" spans="1:15" x14ac:dyDescent="0.3">
      <c r="A8388" t="s">
        <v>8637</v>
      </c>
      <c r="B8388" t="s">
        <v>118</v>
      </c>
      <c r="C8388" t="s">
        <v>34</v>
      </c>
      <c r="D8388" t="s">
        <v>481</v>
      </c>
      <c r="E8388" s="5">
        <v>29</v>
      </c>
      <c r="F8388" t="str" cm="1">
        <f t="array" ref="F8388">_xlfn.IFS(E8388&lt;20,"Low",E8388&lt;=30,"Medium",E8388&gt;30,"High")</f>
        <v>Medium</v>
      </c>
      <c r="G8388">
        <v>4</v>
      </c>
      <c r="H8388" s="5">
        <v>116</v>
      </c>
      <c r="I8388" t="s">
        <v>27</v>
      </c>
      <c r="J8388" t="str">
        <f>_xlfn.XLOOKUP(A8388,'[1]Mini project'!$A$1:$A$11972,'[1]Mini project'!$I$1:$I$11972,0)</f>
        <v>In-store</v>
      </c>
      <c r="K8388" s="1">
        <v>45445</v>
      </c>
      <c r="L8388" s="2">
        <v>45444</v>
      </c>
      <c r="M8388">
        <v>2024</v>
      </c>
      <c r="N8388" t="s">
        <v>22</v>
      </c>
      <c r="O8388" t="b">
        <v>0</v>
      </c>
    </row>
    <row r="8389" spans="1:15" x14ac:dyDescent="0.3">
      <c r="A8389" t="s">
        <v>8638</v>
      </c>
      <c r="B8389" t="s">
        <v>39</v>
      </c>
      <c r="C8389" t="s">
        <v>43</v>
      </c>
      <c r="D8389" t="s">
        <v>571</v>
      </c>
      <c r="E8389" s="5">
        <v>34</v>
      </c>
      <c r="F8389" t="str" cm="1">
        <f t="array" ref="F8389">_xlfn.IFS(E8389&lt;20,"Low",E8389&lt;=30,"Medium",E8389&gt;30,"High")</f>
        <v>High</v>
      </c>
      <c r="G8389">
        <v>5</v>
      </c>
      <c r="H8389" s="5">
        <v>168</v>
      </c>
      <c r="I8389" t="s">
        <v>16</v>
      </c>
      <c r="J8389" t="str">
        <f>_xlfn.XLOOKUP(A8389,'[1]Mini project'!$A$1:$A$11972,'[1]Mini project'!$I$1:$I$11972,0)</f>
        <v>Online</v>
      </c>
      <c r="K8389" s="1">
        <v>45212</v>
      </c>
      <c r="L8389" s="2">
        <v>45200</v>
      </c>
      <c r="M8389">
        <v>2023</v>
      </c>
      <c r="N8389" t="s">
        <v>17</v>
      </c>
      <c r="O8389" t="b">
        <v>0</v>
      </c>
    </row>
    <row r="8390" spans="1:15" x14ac:dyDescent="0.3">
      <c r="A8390" t="s">
        <v>8639</v>
      </c>
      <c r="B8390" t="s">
        <v>80</v>
      </c>
      <c r="C8390" t="s">
        <v>25</v>
      </c>
      <c r="D8390" t="s">
        <v>109</v>
      </c>
      <c r="E8390" s="5">
        <v>38</v>
      </c>
      <c r="F8390" t="str" cm="1">
        <f t="array" ref="F8390">_xlfn.IFS(E8390&lt;20,"Low",E8390&lt;=30,"Medium",E8390&gt;30,"High")</f>
        <v>High</v>
      </c>
      <c r="G8390">
        <v>10</v>
      </c>
      <c r="H8390" s="5">
        <v>380</v>
      </c>
      <c r="I8390" t="s">
        <v>48</v>
      </c>
      <c r="J8390" t="str">
        <f>_xlfn.XLOOKUP(A8390,'[1]Mini project'!$A$1:$A$11972,'[1]Mini project'!$I$1:$I$11972,0)</f>
        <v>Online</v>
      </c>
      <c r="K8390" s="1">
        <v>44908</v>
      </c>
      <c r="L8390" s="2">
        <v>44896</v>
      </c>
      <c r="M8390">
        <v>2022</v>
      </c>
      <c r="N8390" t="s">
        <v>17</v>
      </c>
      <c r="O8390" t="b">
        <v>0</v>
      </c>
    </row>
    <row r="8391" spans="1:15" x14ac:dyDescent="0.3">
      <c r="A8391" t="s">
        <v>8640</v>
      </c>
      <c r="B8391" t="s">
        <v>94</v>
      </c>
      <c r="C8391" t="s">
        <v>125</v>
      </c>
      <c r="D8391" t="s">
        <v>716</v>
      </c>
      <c r="E8391" s="5">
        <v>38</v>
      </c>
      <c r="F8391" t="str" cm="1">
        <f t="array" ref="F8391">_xlfn.IFS(E8391&lt;20,"Low",E8391&lt;=30,"Medium",E8391&gt;30,"High")</f>
        <v>High</v>
      </c>
      <c r="G8391">
        <v>2</v>
      </c>
      <c r="H8391" s="5">
        <v>76</v>
      </c>
      <c r="I8391" t="s">
        <v>27</v>
      </c>
      <c r="J8391" t="str">
        <f>_xlfn.XLOOKUP(A8391,'[1]Mini project'!$A$1:$A$11972,'[1]Mini project'!$I$1:$I$11972,0)</f>
        <v>Online</v>
      </c>
      <c r="K8391" s="1">
        <v>44725</v>
      </c>
      <c r="L8391" s="2">
        <v>44713</v>
      </c>
      <c r="M8391">
        <v>2022</v>
      </c>
      <c r="N8391" t="s">
        <v>17</v>
      </c>
      <c r="O8391" t="b">
        <v>0</v>
      </c>
    </row>
    <row r="8392" spans="1:15" x14ac:dyDescent="0.3">
      <c r="A8392" t="s">
        <v>8641</v>
      </c>
      <c r="B8392" t="s">
        <v>24</v>
      </c>
      <c r="C8392" t="s">
        <v>14</v>
      </c>
      <c r="D8392" t="s">
        <v>56</v>
      </c>
      <c r="E8392" s="5">
        <v>40</v>
      </c>
      <c r="F8392" t="str" cm="1">
        <f t="array" ref="F8392">_xlfn.IFS(E8392&lt;20,"Low",E8392&lt;=30,"Medium",E8392&gt;30,"High")</f>
        <v>High</v>
      </c>
      <c r="G8392">
        <v>7</v>
      </c>
      <c r="H8392" s="5">
        <v>277</v>
      </c>
      <c r="I8392" t="s">
        <v>48</v>
      </c>
      <c r="J8392" t="str">
        <f>_xlfn.XLOOKUP(A8392,'[1]Mini project'!$A$1:$A$11972,'[1]Mini project'!$I$1:$I$11972,0)</f>
        <v>Online</v>
      </c>
      <c r="K8392" s="1">
        <v>44604</v>
      </c>
      <c r="L8392" s="2">
        <v>44593</v>
      </c>
      <c r="M8392">
        <v>2022</v>
      </c>
      <c r="N8392" t="s">
        <v>22</v>
      </c>
      <c r="O8392" t="b">
        <v>0</v>
      </c>
    </row>
    <row r="8393" spans="1:15" x14ac:dyDescent="0.3">
      <c r="A8393" t="s">
        <v>8642</v>
      </c>
      <c r="B8393" t="s">
        <v>96</v>
      </c>
      <c r="C8393" t="s">
        <v>125</v>
      </c>
      <c r="D8393" t="s">
        <v>350</v>
      </c>
      <c r="E8393" s="5">
        <v>32</v>
      </c>
      <c r="F8393" t="str" cm="1">
        <f t="array" ref="F8393">_xlfn.IFS(E8393&lt;20,"Low",E8393&lt;=30,"Medium",E8393&gt;30,"High")</f>
        <v>High</v>
      </c>
      <c r="G8393">
        <v>5</v>
      </c>
      <c r="H8393" s="5">
        <v>160</v>
      </c>
      <c r="I8393" t="s">
        <v>27</v>
      </c>
      <c r="J8393" t="str">
        <f>_xlfn.XLOOKUP(A8393,'[1]Mini project'!$A$1:$A$11972,'[1]Mini project'!$I$1:$I$11972,0)</f>
        <v>Online</v>
      </c>
      <c r="K8393" s="1">
        <v>44782</v>
      </c>
      <c r="L8393" s="2">
        <v>44774</v>
      </c>
      <c r="M8393">
        <v>2022</v>
      </c>
      <c r="N8393" t="s">
        <v>17</v>
      </c>
      <c r="O8393" t="b">
        <v>1</v>
      </c>
    </row>
    <row r="8394" spans="1:15" x14ac:dyDescent="0.3">
      <c r="A8394" t="s">
        <v>8643</v>
      </c>
      <c r="B8394" t="s">
        <v>46</v>
      </c>
      <c r="C8394" t="s">
        <v>14</v>
      </c>
      <c r="D8394" t="s">
        <v>440</v>
      </c>
      <c r="E8394" s="5">
        <v>26</v>
      </c>
      <c r="F8394" t="str" cm="1">
        <f t="array" ref="F8394">_xlfn.IFS(E8394&lt;20,"Low",E8394&lt;=30,"Medium",E8394&gt;30,"High")</f>
        <v>Medium</v>
      </c>
      <c r="G8394">
        <v>7</v>
      </c>
      <c r="H8394" s="5">
        <v>182</v>
      </c>
      <c r="I8394" t="s">
        <v>16</v>
      </c>
      <c r="J8394" t="str">
        <f>_xlfn.XLOOKUP(A8394,'[1]Mini project'!$A$1:$A$11972,'[1]Mini project'!$I$1:$I$11972,0)</f>
        <v>Online</v>
      </c>
      <c r="K8394" s="1">
        <v>45323</v>
      </c>
      <c r="L8394" s="2">
        <v>45323</v>
      </c>
      <c r="M8394">
        <v>2024</v>
      </c>
      <c r="N8394" t="s">
        <v>17</v>
      </c>
      <c r="O8394" t="b">
        <v>1</v>
      </c>
    </row>
    <row r="8395" spans="1:15" x14ac:dyDescent="0.3">
      <c r="A8395" t="s">
        <v>8644</v>
      </c>
      <c r="B8395" t="s">
        <v>85</v>
      </c>
      <c r="C8395" t="s">
        <v>65</v>
      </c>
      <c r="D8395" t="s">
        <v>37</v>
      </c>
      <c r="E8395" s="5">
        <v>32</v>
      </c>
      <c r="F8395" t="str" cm="1">
        <f t="array" ref="F8395">_xlfn.IFS(E8395&lt;20,"Low",E8395&lt;=30,"Medium",E8395&gt;30,"High")</f>
        <v>High</v>
      </c>
      <c r="G8395">
        <v>2</v>
      </c>
      <c r="H8395" s="5">
        <v>64</v>
      </c>
      <c r="I8395" t="s">
        <v>48</v>
      </c>
      <c r="J8395" t="str">
        <f>_xlfn.XLOOKUP(A8395,'[1]Mini project'!$A$1:$A$11972,'[1]Mini project'!$I$1:$I$11972,0)</f>
        <v>Online</v>
      </c>
      <c r="K8395" s="1">
        <v>45134</v>
      </c>
      <c r="L8395" s="2">
        <v>45108</v>
      </c>
      <c r="M8395">
        <v>2023</v>
      </c>
      <c r="N8395" t="s">
        <v>17</v>
      </c>
      <c r="O8395" t="b">
        <v>0</v>
      </c>
    </row>
    <row r="8396" spans="1:15" x14ac:dyDescent="0.3">
      <c r="A8396" t="s">
        <v>8645</v>
      </c>
      <c r="B8396" t="s">
        <v>103</v>
      </c>
      <c r="C8396" t="s">
        <v>65</v>
      </c>
      <c r="D8396" t="s">
        <v>358</v>
      </c>
      <c r="E8396" s="5">
        <v>37</v>
      </c>
      <c r="F8396" t="str" cm="1">
        <f t="array" ref="F8396">_xlfn.IFS(E8396&lt;20,"Low",E8396&lt;=30,"Medium",E8396&gt;30,"High")</f>
        <v>High</v>
      </c>
      <c r="G8396">
        <v>10</v>
      </c>
      <c r="H8396" s="5">
        <v>365</v>
      </c>
      <c r="I8396" t="s">
        <v>48</v>
      </c>
      <c r="J8396" t="str">
        <f>_xlfn.XLOOKUP(A8396,'[1]Mini project'!$A$1:$A$11972,'[1]Mini project'!$I$1:$I$11972,0)</f>
        <v>Online</v>
      </c>
      <c r="K8396" s="1">
        <v>44725</v>
      </c>
      <c r="L8396" s="2">
        <v>44713</v>
      </c>
      <c r="M8396">
        <v>2022</v>
      </c>
      <c r="N8396" t="s">
        <v>17</v>
      </c>
      <c r="O8396" t="b">
        <v>1</v>
      </c>
    </row>
    <row r="8397" spans="1:15" x14ac:dyDescent="0.3">
      <c r="A8397" t="s">
        <v>8646</v>
      </c>
      <c r="B8397" t="s">
        <v>118</v>
      </c>
      <c r="C8397" t="s">
        <v>65</v>
      </c>
      <c r="D8397" t="s">
        <v>66</v>
      </c>
      <c r="E8397" s="5">
        <v>23</v>
      </c>
      <c r="F8397" t="str" cm="1">
        <f t="array" ref="F8397">_xlfn.IFS(E8397&lt;20,"Low",E8397&lt;=30,"Medium",E8397&gt;30,"High")</f>
        <v>Medium</v>
      </c>
      <c r="G8397">
        <v>3</v>
      </c>
      <c r="H8397" s="5">
        <v>69</v>
      </c>
      <c r="I8397" t="s">
        <v>48</v>
      </c>
      <c r="J8397" t="str">
        <f>_xlfn.XLOOKUP(A8397,'[1]Mini project'!$A$1:$A$11972,'[1]Mini project'!$I$1:$I$11972,0)</f>
        <v>Online</v>
      </c>
      <c r="K8397" s="1">
        <v>45489</v>
      </c>
      <c r="L8397" s="2">
        <v>45474</v>
      </c>
      <c r="M8397">
        <v>2024</v>
      </c>
      <c r="N8397" t="s">
        <v>17</v>
      </c>
      <c r="O8397" t="b">
        <v>0</v>
      </c>
    </row>
    <row r="8398" spans="1:15" x14ac:dyDescent="0.3">
      <c r="A8398" t="s">
        <v>8647</v>
      </c>
      <c r="B8398" t="s">
        <v>108</v>
      </c>
      <c r="C8398" t="s">
        <v>125</v>
      </c>
      <c r="D8398" t="s">
        <v>325</v>
      </c>
      <c r="E8398" s="5">
        <v>20</v>
      </c>
      <c r="F8398" t="str" cm="1">
        <f t="array" ref="F8398">_xlfn.IFS(E8398&lt;20,"Low",E8398&lt;=30,"Medium",E8398&gt;30,"High")</f>
        <v>Medium</v>
      </c>
      <c r="G8398">
        <v>8</v>
      </c>
      <c r="H8398" s="5">
        <v>160</v>
      </c>
      <c r="I8398" t="s">
        <v>48</v>
      </c>
      <c r="J8398" t="str">
        <f>_xlfn.XLOOKUP(A8398,'[1]Mini project'!$A$1:$A$11972,'[1]Mini project'!$I$1:$I$11972,0)</f>
        <v>Online</v>
      </c>
      <c r="K8398" s="1">
        <v>45380</v>
      </c>
      <c r="L8398" s="2">
        <v>45352</v>
      </c>
      <c r="M8398">
        <v>2024</v>
      </c>
      <c r="N8398" t="s">
        <v>17</v>
      </c>
      <c r="O8398" t="b">
        <v>0</v>
      </c>
    </row>
    <row r="8399" spans="1:15" x14ac:dyDescent="0.3">
      <c r="A8399" t="s">
        <v>8648</v>
      </c>
      <c r="B8399" t="s">
        <v>140</v>
      </c>
      <c r="C8399" t="s">
        <v>20</v>
      </c>
      <c r="D8399" t="s">
        <v>380</v>
      </c>
      <c r="E8399" s="5">
        <v>7</v>
      </c>
      <c r="F8399" t="str" cm="1">
        <f t="array" ref="F8399">_xlfn.IFS(E8399&lt;20,"Low",E8399&lt;=30,"Medium",E8399&gt;30,"High")</f>
        <v>Low</v>
      </c>
      <c r="G8399">
        <v>9</v>
      </c>
      <c r="H8399" s="5">
        <v>59</v>
      </c>
      <c r="I8399" t="s">
        <v>48</v>
      </c>
      <c r="J8399" t="str">
        <f>_xlfn.XLOOKUP(A8399,'[1]Mini project'!$A$1:$A$11972,'[1]Mini project'!$I$1:$I$11972,0)</f>
        <v>Online</v>
      </c>
      <c r="K8399" s="1">
        <v>45325</v>
      </c>
      <c r="L8399" s="2">
        <v>45323</v>
      </c>
      <c r="M8399">
        <v>2024</v>
      </c>
      <c r="N8399" t="s">
        <v>22</v>
      </c>
      <c r="O8399" t="b">
        <v>1</v>
      </c>
    </row>
    <row r="8400" spans="1:15" x14ac:dyDescent="0.3">
      <c r="A8400" t="s">
        <v>8649</v>
      </c>
      <c r="B8400" t="s">
        <v>96</v>
      </c>
      <c r="C8400" t="s">
        <v>125</v>
      </c>
      <c r="D8400" t="s">
        <v>282</v>
      </c>
      <c r="E8400" s="5">
        <v>23</v>
      </c>
      <c r="F8400" t="str" cm="1">
        <f t="array" ref="F8400">_xlfn.IFS(E8400&lt;20,"Low",E8400&lt;=30,"Medium",E8400&gt;30,"High")</f>
        <v>Medium</v>
      </c>
      <c r="G8400">
        <v>10</v>
      </c>
      <c r="H8400" s="5">
        <v>230</v>
      </c>
      <c r="I8400" t="s">
        <v>16</v>
      </c>
      <c r="J8400" t="str">
        <f>_xlfn.XLOOKUP(A8400,'[1]Mini project'!$A$1:$A$11972,'[1]Mini project'!$I$1:$I$11972,0)</f>
        <v>In-store</v>
      </c>
      <c r="K8400" s="1">
        <v>45527</v>
      </c>
      <c r="L8400" s="2">
        <v>45505</v>
      </c>
      <c r="M8400">
        <v>2024</v>
      </c>
      <c r="N8400" t="s">
        <v>17</v>
      </c>
      <c r="O8400" t="b">
        <v>0</v>
      </c>
    </row>
    <row r="8401" spans="1:15" x14ac:dyDescent="0.3">
      <c r="A8401" t="s">
        <v>8650</v>
      </c>
      <c r="B8401" t="s">
        <v>46</v>
      </c>
      <c r="C8401" t="s">
        <v>125</v>
      </c>
      <c r="D8401" t="s">
        <v>716</v>
      </c>
      <c r="E8401" s="5">
        <v>38</v>
      </c>
      <c r="F8401" t="str" cm="1">
        <f t="array" ref="F8401">_xlfn.IFS(E8401&lt;20,"Low",E8401&lt;=30,"Medium",E8401&gt;30,"High")</f>
        <v>High</v>
      </c>
      <c r="G8401">
        <v>4</v>
      </c>
      <c r="H8401" s="5">
        <v>152</v>
      </c>
      <c r="I8401" t="s">
        <v>16</v>
      </c>
      <c r="J8401" t="str">
        <f>_xlfn.XLOOKUP(A8401,'[1]Mini project'!$A$1:$A$11972,'[1]Mini project'!$I$1:$I$11972,0)</f>
        <v>In-store</v>
      </c>
      <c r="K8401" s="1">
        <v>45263</v>
      </c>
      <c r="L8401" s="2">
        <v>45261</v>
      </c>
      <c r="M8401">
        <v>2023</v>
      </c>
      <c r="N8401" t="s">
        <v>22</v>
      </c>
      <c r="O8401" t="b">
        <v>0</v>
      </c>
    </row>
    <row r="8402" spans="1:15" x14ac:dyDescent="0.3">
      <c r="A8402" t="s">
        <v>8651</v>
      </c>
      <c r="B8402" t="s">
        <v>19</v>
      </c>
      <c r="C8402" t="s">
        <v>20</v>
      </c>
      <c r="D8402" t="s">
        <v>278</v>
      </c>
      <c r="E8402" s="5">
        <v>20</v>
      </c>
      <c r="F8402" t="str" cm="1">
        <f t="array" ref="F8402">_xlfn.IFS(E8402&lt;20,"Low",E8402&lt;=30,"Medium",E8402&gt;30,"High")</f>
        <v>Medium</v>
      </c>
      <c r="G8402">
        <v>8</v>
      </c>
      <c r="H8402" s="5">
        <v>160</v>
      </c>
      <c r="I8402" t="s">
        <v>16</v>
      </c>
      <c r="J8402" t="str">
        <f>_xlfn.XLOOKUP(A8402,'[1]Mini project'!$A$1:$A$11972,'[1]Mini project'!$I$1:$I$11972,0)</f>
        <v>Online</v>
      </c>
      <c r="K8402" s="1">
        <v>44832</v>
      </c>
      <c r="L8402" s="2">
        <v>44805</v>
      </c>
      <c r="M8402">
        <v>2022</v>
      </c>
      <c r="N8402" t="s">
        <v>17</v>
      </c>
      <c r="O8402" t="b">
        <v>0</v>
      </c>
    </row>
    <row r="8403" spans="1:15" x14ac:dyDescent="0.3">
      <c r="A8403" t="s">
        <v>8652</v>
      </c>
      <c r="B8403" t="s">
        <v>39</v>
      </c>
      <c r="C8403" t="s">
        <v>65</v>
      </c>
      <c r="D8403" t="s">
        <v>303</v>
      </c>
      <c r="E8403" s="5">
        <v>14</v>
      </c>
      <c r="F8403" t="str" cm="1">
        <f t="array" ref="F8403">_xlfn.IFS(E8403&lt;20,"Low",E8403&lt;=30,"Medium",E8403&gt;30,"High")</f>
        <v>Low</v>
      </c>
      <c r="G8403">
        <v>1</v>
      </c>
      <c r="H8403" s="5">
        <v>14</v>
      </c>
      <c r="I8403" t="s">
        <v>16</v>
      </c>
      <c r="J8403" t="str">
        <f>_xlfn.XLOOKUP(A8403,'[1]Mini project'!$A$1:$A$11972,'[1]Mini project'!$I$1:$I$11972,0)</f>
        <v>In-store</v>
      </c>
      <c r="K8403" s="1">
        <v>45278</v>
      </c>
      <c r="L8403" s="2">
        <v>45261</v>
      </c>
      <c r="M8403">
        <v>2023</v>
      </c>
      <c r="N8403" t="s">
        <v>17</v>
      </c>
      <c r="O8403" t="b">
        <v>1</v>
      </c>
    </row>
    <row r="8404" spans="1:15" x14ac:dyDescent="0.3">
      <c r="A8404" t="s">
        <v>8653</v>
      </c>
      <c r="B8404" t="s">
        <v>24</v>
      </c>
      <c r="C8404" t="s">
        <v>125</v>
      </c>
      <c r="D8404" t="s">
        <v>284</v>
      </c>
      <c r="E8404" s="5">
        <v>13</v>
      </c>
      <c r="F8404" t="str" cm="1">
        <f t="array" ref="F8404">_xlfn.IFS(E8404&lt;20,"Low",E8404&lt;=30,"Medium",E8404&gt;30,"High")</f>
        <v>Low</v>
      </c>
      <c r="G8404">
        <v>10</v>
      </c>
      <c r="H8404" s="5">
        <v>125</v>
      </c>
      <c r="I8404" t="s">
        <v>27</v>
      </c>
      <c r="J8404" t="str">
        <f>_xlfn.XLOOKUP(A8404,'[1]Mini project'!$A$1:$A$11972,'[1]Mini project'!$I$1:$I$11972,0)</f>
        <v>Online</v>
      </c>
      <c r="K8404" s="1">
        <v>45614</v>
      </c>
      <c r="L8404" s="2">
        <v>45597</v>
      </c>
      <c r="M8404">
        <v>2024</v>
      </c>
      <c r="N8404" t="s">
        <v>17</v>
      </c>
      <c r="O8404" t="b">
        <v>1</v>
      </c>
    </row>
    <row r="8405" spans="1:15" x14ac:dyDescent="0.3">
      <c r="A8405" t="s">
        <v>8654</v>
      </c>
      <c r="B8405" t="s">
        <v>42</v>
      </c>
      <c r="C8405" t="s">
        <v>20</v>
      </c>
      <c r="D8405" t="s">
        <v>264</v>
      </c>
      <c r="E8405" s="5">
        <v>5</v>
      </c>
      <c r="F8405" t="str" cm="1">
        <f t="array" ref="F8405">_xlfn.IFS(E8405&lt;20,"Low",E8405&lt;=30,"Medium",E8405&gt;30,"High")</f>
        <v>Low</v>
      </c>
      <c r="G8405">
        <v>2</v>
      </c>
      <c r="H8405" s="5">
        <v>10</v>
      </c>
      <c r="I8405" t="s">
        <v>27</v>
      </c>
      <c r="J8405" t="str">
        <f>_xlfn.XLOOKUP(A8405,'[1]Mini project'!$A$1:$A$11972,'[1]Mini project'!$I$1:$I$11972,0)</f>
        <v>In-store</v>
      </c>
      <c r="K8405" s="1">
        <v>44832</v>
      </c>
      <c r="L8405" s="2">
        <v>44805</v>
      </c>
      <c r="M8405">
        <v>2022</v>
      </c>
      <c r="N8405" t="s">
        <v>17</v>
      </c>
      <c r="O8405" t="b">
        <v>0</v>
      </c>
    </row>
    <row r="8406" spans="1:15" x14ac:dyDescent="0.3">
      <c r="A8406" t="s">
        <v>8655</v>
      </c>
      <c r="B8406" t="s">
        <v>118</v>
      </c>
      <c r="C8406" t="s">
        <v>34</v>
      </c>
      <c r="D8406" t="s">
        <v>396</v>
      </c>
      <c r="E8406" s="5">
        <v>11</v>
      </c>
      <c r="F8406" t="str" cm="1">
        <f t="array" ref="F8406">_xlfn.IFS(E8406&lt;20,"Low",E8406&lt;=30,"Medium",E8406&gt;30,"High")</f>
        <v>Low</v>
      </c>
      <c r="G8406">
        <v>7</v>
      </c>
      <c r="H8406" s="5">
        <v>77</v>
      </c>
      <c r="I8406" t="s">
        <v>48</v>
      </c>
      <c r="J8406" t="str">
        <f>_xlfn.XLOOKUP(A8406,'[1]Mini project'!$A$1:$A$11972,'[1]Mini project'!$I$1:$I$11972,0)</f>
        <v>In-store</v>
      </c>
      <c r="K8406" s="1">
        <v>45452</v>
      </c>
      <c r="L8406" s="2">
        <v>45444</v>
      </c>
      <c r="M8406">
        <v>2024</v>
      </c>
      <c r="N8406" t="s">
        <v>22</v>
      </c>
      <c r="O8406" t="b">
        <v>1</v>
      </c>
    </row>
    <row r="8407" spans="1:15" x14ac:dyDescent="0.3">
      <c r="A8407" t="s">
        <v>8656</v>
      </c>
      <c r="B8407" t="s">
        <v>29</v>
      </c>
      <c r="C8407" t="s">
        <v>34</v>
      </c>
      <c r="D8407" t="s">
        <v>86</v>
      </c>
      <c r="E8407" s="5">
        <v>25</v>
      </c>
      <c r="F8407" t="str" cm="1">
        <f t="array" ref="F8407">_xlfn.IFS(E8407&lt;20,"Low",E8407&lt;=30,"Medium",E8407&gt;30,"High")</f>
        <v>Medium</v>
      </c>
      <c r="G8407">
        <v>8</v>
      </c>
      <c r="H8407" s="5">
        <v>196</v>
      </c>
      <c r="I8407" t="s">
        <v>48</v>
      </c>
      <c r="J8407" t="str">
        <f>_xlfn.XLOOKUP(A8407,'[1]Mini project'!$A$1:$A$11972,'[1]Mini project'!$I$1:$I$11972,0)</f>
        <v>Online</v>
      </c>
      <c r="K8407" s="1">
        <v>45222</v>
      </c>
      <c r="L8407" s="2">
        <v>45200</v>
      </c>
      <c r="M8407">
        <v>2023</v>
      </c>
      <c r="N8407" t="s">
        <v>17</v>
      </c>
      <c r="O8407" t="b">
        <v>0</v>
      </c>
    </row>
    <row r="8408" spans="1:15" x14ac:dyDescent="0.3">
      <c r="A8408" t="s">
        <v>8657</v>
      </c>
      <c r="B8408" t="s">
        <v>13</v>
      </c>
      <c r="C8408" t="s">
        <v>125</v>
      </c>
      <c r="D8408" t="s">
        <v>311</v>
      </c>
      <c r="E8408" s="5">
        <v>25</v>
      </c>
      <c r="F8408" t="str" cm="1">
        <f t="array" ref="F8408">_xlfn.IFS(E8408&lt;20,"Low",E8408&lt;=30,"Medium",E8408&gt;30,"High")</f>
        <v>Medium</v>
      </c>
      <c r="G8408">
        <v>1</v>
      </c>
      <c r="H8408" s="5">
        <v>25</v>
      </c>
      <c r="I8408" t="s">
        <v>16</v>
      </c>
      <c r="J8408" t="str">
        <f>_xlfn.XLOOKUP(A8408,'[1]Mini project'!$A$1:$A$11972,'[1]Mini project'!$I$1:$I$11972,0)</f>
        <v>In-store</v>
      </c>
      <c r="K8408" s="1">
        <v>44746</v>
      </c>
      <c r="L8408" s="2">
        <v>44743</v>
      </c>
      <c r="M8408">
        <v>2022</v>
      </c>
      <c r="N8408" t="s">
        <v>17</v>
      </c>
      <c r="O8408" t="b">
        <v>0</v>
      </c>
    </row>
    <row r="8409" spans="1:15" x14ac:dyDescent="0.3">
      <c r="A8409" t="s">
        <v>8658</v>
      </c>
      <c r="B8409" t="s">
        <v>62</v>
      </c>
      <c r="C8409" t="s">
        <v>14</v>
      </c>
      <c r="D8409" t="s">
        <v>169</v>
      </c>
      <c r="E8409" s="5">
        <v>5</v>
      </c>
      <c r="F8409" t="str" cm="1">
        <f t="array" ref="F8409">_xlfn.IFS(E8409&lt;20,"Low",E8409&lt;=30,"Medium",E8409&gt;30,"High")</f>
        <v>Low</v>
      </c>
      <c r="G8409">
        <v>10</v>
      </c>
      <c r="H8409" s="5">
        <v>50</v>
      </c>
      <c r="I8409" t="s">
        <v>27</v>
      </c>
      <c r="J8409" t="str">
        <f>_xlfn.XLOOKUP(A8409,'[1]Mini project'!$A$1:$A$11972,'[1]Mini project'!$I$1:$I$11972,0)</f>
        <v>In-store</v>
      </c>
      <c r="K8409" s="1">
        <v>45023</v>
      </c>
      <c r="L8409" s="2">
        <v>45017</v>
      </c>
      <c r="M8409">
        <v>2023</v>
      </c>
      <c r="N8409" t="s">
        <v>17</v>
      </c>
      <c r="O8409" t="b">
        <v>0</v>
      </c>
    </row>
    <row r="8410" spans="1:15" x14ac:dyDescent="0.3">
      <c r="A8410" t="s">
        <v>8659</v>
      </c>
      <c r="B8410" t="s">
        <v>29</v>
      </c>
      <c r="C8410" t="s">
        <v>43</v>
      </c>
      <c r="D8410" t="s">
        <v>195</v>
      </c>
      <c r="E8410" s="5">
        <v>40</v>
      </c>
      <c r="F8410" t="str" cm="1">
        <f t="array" ref="F8410">_xlfn.IFS(E8410&lt;20,"Low",E8410&lt;=30,"Medium",E8410&gt;30,"High")</f>
        <v>High</v>
      </c>
      <c r="G8410">
        <v>4</v>
      </c>
      <c r="H8410" s="5">
        <v>158</v>
      </c>
      <c r="I8410" t="s">
        <v>16</v>
      </c>
      <c r="J8410" t="str">
        <f>_xlfn.XLOOKUP(A8410,'[1]Mini project'!$A$1:$A$11972,'[1]Mini project'!$I$1:$I$11972,0)</f>
        <v>In-store</v>
      </c>
      <c r="K8410" s="1">
        <v>45304</v>
      </c>
      <c r="L8410" s="2">
        <v>45292</v>
      </c>
      <c r="M8410">
        <v>2024</v>
      </c>
      <c r="N8410" t="s">
        <v>22</v>
      </c>
      <c r="O8410" t="b">
        <v>0</v>
      </c>
    </row>
    <row r="8411" spans="1:15" x14ac:dyDescent="0.3">
      <c r="A8411" t="s">
        <v>8660</v>
      </c>
      <c r="B8411" t="s">
        <v>62</v>
      </c>
      <c r="C8411" t="s">
        <v>34</v>
      </c>
      <c r="D8411" t="s">
        <v>86</v>
      </c>
      <c r="E8411" s="5">
        <v>25</v>
      </c>
      <c r="F8411" t="str" cm="1">
        <f t="array" ref="F8411">_xlfn.IFS(E8411&lt;20,"Low",E8411&lt;=30,"Medium",E8411&gt;30,"High")</f>
        <v>Medium</v>
      </c>
      <c r="G8411">
        <v>1</v>
      </c>
      <c r="H8411" s="5">
        <v>25</v>
      </c>
      <c r="I8411" t="s">
        <v>16</v>
      </c>
      <c r="J8411" t="str">
        <f>_xlfn.XLOOKUP(A8411,'[1]Mini project'!$A$1:$A$11972,'[1]Mini project'!$I$1:$I$11972,0)</f>
        <v>In-store</v>
      </c>
      <c r="K8411" s="1">
        <v>45319</v>
      </c>
      <c r="L8411" s="2">
        <v>45292</v>
      </c>
      <c r="M8411">
        <v>2024</v>
      </c>
      <c r="N8411" t="s">
        <v>22</v>
      </c>
      <c r="O8411" t="b">
        <v>0</v>
      </c>
    </row>
    <row r="8412" spans="1:15" x14ac:dyDescent="0.3">
      <c r="A8412" t="s">
        <v>8661</v>
      </c>
      <c r="B8412" t="s">
        <v>33</v>
      </c>
      <c r="C8412" t="s">
        <v>125</v>
      </c>
      <c r="D8412" t="s">
        <v>284</v>
      </c>
      <c r="E8412" s="5">
        <v>13</v>
      </c>
      <c r="F8412" t="str" cm="1">
        <f t="array" ref="F8412">_xlfn.IFS(E8412&lt;20,"Low",E8412&lt;=30,"Medium",E8412&gt;30,"High")</f>
        <v>Low</v>
      </c>
      <c r="G8412">
        <v>9</v>
      </c>
      <c r="H8412" s="5">
        <v>113</v>
      </c>
      <c r="I8412" t="s">
        <v>48</v>
      </c>
      <c r="J8412" t="str">
        <f>_xlfn.XLOOKUP(A8412,'[1]Mini project'!$A$1:$A$11972,'[1]Mini project'!$I$1:$I$11972,0)</f>
        <v>Online</v>
      </c>
      <c r="K8412" s="1">
        <v>44591</v>
      </c>
      <c r="L8412" s="2">
        <v>44562</v>
      </c>
      <c r="M8412">
        <v>2022</v>
      </c>
      <c r="N8412" t="s">
        <v>22</v>
      </c>
      <c r="O8412" t="b">
        <v>1</v>
      </c>
    </row>
    <row r="8413" spans="1:15" x14ac:dyDescent="0.3">
      <c r="A8413" t="s">
        <v>8662</v>
      </c>
      <c r="B8413" t="s">
        <v>85</v>
      </c>
      <c r="C8413" t="s">
        <v>125</v>
      </c>
      <c r="D8413" t="s">
        <v>282</v>
      </c>
      <c r="E8413" s="5">
        <v>23</v>
      </c>
      <c r="F8413" t="str" cm="1">
        <f t="array" ref="F8413">_xlfn.IFS(E8413&lt;20,"Low",E8413&lt;=30,"Medium",E8413&gt;30,"High")</f>
        <v>Medium</v>
      </c>
      <c r="G8413">
        <v>8</v>
      </c>
      <c r="H8413" s="5">
        <v>184</v>
      </c>
      <c r="I8413" t="s">
        <v>27</v>
      </c>
      <c r="J8413" t="str">
        <f>_xlfn.XLOOKUP(A8413,'[1]Mini project'!$A$1:$A$11972,'[1]Mini project'!$I$1:$I$11972,0)</f>
        <v>Online</v>
      </c>
      <c r="K8413" s="1">
        <v>45229</v>
      </c>
      <c r="L8413" s="2">
        <v>45200</v>
      </c>
      <c r="M8413">
        <v>2023</v>
      </c>
      <c r="N8413" t="s">
        <v>17</v>
      </c>
      <c r="O8413" t="b">
        <v>0</v>
      </c>
    </row>
    <row r="8414" spans="1:15" x14ac:dyDescent="0.3">
      <c r="A8414" t="s">
        <v>8663</v>
      </c>
      <c r="B8414" t="s">
        <v>94</v>
      </c>
      <c r="C8414" t="s">
        <v>43</v>
      </c>
      <c r="D8414" t="s">
        <v>1392</v>
      </c>
      <c r="E8414" s="5">
        <v>23</v>
      </c>
      <c r="F8414" t="str" cm="1">
        <f t="array" ref="F8414">_xlfn.IFS(E8414&lt;20,"Low",E8414&lt;=30,"Medium",E8414&gt;30,"High")</f>
        <v>Medium</v>
      </c>
      <c r="G8414">
        <v>5</v>
      </c>
      <c r="H8414" s="5">
        <v>115</v>
      </c>
      <c r="I8414" t="s">
        <v>48</v>
      </c>
      <c r="J8414" t="str">
        <f>_xlfn.XLOOKUP(A8414,'[1]Mini project'!$A$1:$A$11972,'[1]Mini project'!$I$1:$I$11972,0)</f>
        <v>In-store</v>
      </c>
      <c r="K8414" s="1">
        <v>45207</v>
      </c>
      <c r="L8414" s="2">
        <v>45200</v>
      </c>
      <c r="M8414">
        <v>2023</v>
      </c>
      <c r="N8414" t="s">
        <v>22</v>
      </c>
      <c r="O8414" t="b">
        <v>0</v>
      </c>
    </row>
    <row r="8415" spans="1:15" x14ac:dyDescent="0.3">
      <c r="A8415" t="s">
        <v>8664</v>
      </c>
      <c r="B8415" t="s">
        <v>85</v>
      </c>
      <c r="C8415" t="s">
        <v>34</v>
      </c>
      <c r="D8415" t="s">
        <v>199</v>
      </c>
      <c r="E8415" s="5">
        <v>10</v>
      </c>
      <c r="F8415" t="str" cm="1">
        <f t="array" ref="F8415">_xlfn.IFS(E8415&lt;20,"Low",E8415&lt;=30,"Medium",E8415&gt;30,"High")</f>
        <v>Low</v>
      </c>
      <c r="G8415">
        <v>7</v>
      </c>
      <c r="H8415" s="5">
        <v>67</v>
      </c>
      <c r="I8415" t="s">
        <v>48</v>
      </c>
      <c r="J8415" t="str">
        <f>_xlfn.XLOOKUP(A8415,'[1]Mini project'!$A$1:$A$11972,'[1]Mini project'!$I$1:$I$11972,0)</f>
        <v>Online</v>
      </c>
      <c r="K8415" s="1">
        <v>45371</v>
      </c>
      <c r="L8415" s="2">
        <v>45352</v>
      </c>
      <c r="M8415">
        <v>2024</v>
      </c>
      <c r="N8415" t="s">
        <v>17</v>
      </c>
      <c r="O8415" t="b">
        <v>0</v>
      </c>
    </row>
    <row r="8416" spans="1:15" x14ac:dyDescent="0.3">
      <c r="A8416" t="s">
        <v>8665</v>
      </c>
      <c r="B8416" t="s">
        <v>111</v>
      </c>
      <c r="C8416" t="s">
        <v>125</v>
      </c>
      <c r="D8416" t="s">
        <v>350</v>
      </c>
      <c r="E8416" s="5">
        <v>32</v>
      </c>
      <c r="F8416" t="str" cm="1">
        <f t="array" ref="F8416">_xlfn.IFS(E8416&lt;20,"Low",E8416&lt;=30,"Medium",E8416&gt;30,"High")</f>
        <v>High</v>
      </c>
      <c r="G8416">
        <v>10</v>
      </c>
      <c r="H8416" s="5">
        <v>320</v>
      </c>
      <c r="I8416" t="s">
        <v>27</v>
      </c>
      <c r="J8416" t="str">
        <f>_xlfn.XLOOKUP(A8416,'[1]Mini project'!$A$1:$A$11972,'[1]Mini project'!$I$1:$I$11972,0)</f>
        <v>Online</v>
      </c>
      <c r="K8416" s="1">
        <v>45362</v>
      </c>
      <c r="L8416" s="2">
        <v>45352</v>
      </c>
      <c r="M8416">
        <v>2024</v>
      </c>
      <c r="N8416" t="s">
        <v>17</v>
      </c>
      <c r="O8416" t="b">
        <v>0</v>
      </c>
    </row>
    <row r="8417" spans="1:15" x14ac:dyDescent="0.3">
      <c r="A8417" t="s">
        <v>8666</v>
      </c>
      <c r="B8417" t="s">
        <v>71</v>
      </c>
      <c r="C8417" t="s">
        <v>30</v>
      </c>
      <c r="D8417" t="s">
        <v>99</v>
      </c>
      <c r="E8417" s="5">
        <v>41</v>
      </c>
      <c r="F8417" t="str" cm="1">
        <f t="array" ref="F8417">_xlfn.IFS(E8417&lt;20,"Low",E8417&lt;=30,"Medium",E8417&gt;30,"High")</f>
        <v>High</v>
      </c>
      <c r="G8417">
        <v>7</v>
      </c>
      <c r="H8417" s="5">
        <v>287</v>
      </c>
      <c r="I8417" t="s">
        <v>48</v>
      </c>
      <c r="J8417" t="str">
        <f>_xlfn.XLOOKUP(A8417,'[1]Mini project'!$A$1:$A$11972,'[1]Mini project'!$I$1:$I$11972,0)</f>
        <v>Online</v>
      </c>
      <c r="K8417" s="1">
        <v>44907</v>
      </c>
      <c r="L8417" s="2">
        <v>44896</v>
      </c>
      <c r="M8417">
        <v>2022</v>
      </c>
      <c r="N8417" t="s">
        <v>17</v>
      </c>
      <c r="O8417" t="b">
        <v>0</v>
      </c>
    </row>
    <row r="8418" spans="1:15" x14ac:dyDescent="0.3">
      <c r="A8418" t="s">
        <v>8667</v>
      </c>
      <c r="B8418" t="s">
        <v>118</v>
      </c>
      <c r="C8418" t="s">
        <v>125</v>
      </c>
      <c r="D8418" t="s">
        <v>499</v>
      </c>
      <c r="E8418" s="5">
        <v>29</v>
      </c>
      <c r="F8418" t="str" cm="1">
        <f t="array" ref="F8418">_xlfn.IFS(E8418&lt;20,"Low",E8418&lt;=30,"Medium",E8418&gt;30,"High")</f>
        <v>Medium</v>
      </c>
      <c r="G8418">
        <v>3</v>
      </c>
      <c r="H8418" s="5">
        <v>87</v>
      </c>
      <c r="I8418" t="s">
        <v>48</v>
      </c>
      <c r="J8418" t="str">
        <f>_xlfn.XLOOKUP(A8418,'[1]Mini project'!$A$1:$A$11972,'[1]Mini project'!$I$1:$I$11972,0)</f>
        <v>In-store</v>
      </c>
      <c r="K8418" s="1">
        <v>44602</v>
      </c>
      <c r="L8418" s="2">
        <v>44593</v>
      </c>
      <c r="M8418">
        <v>2022</v>
      </c>
      <c r="N8418" t="s">
        <v>17</v>
      </c>
      <c r="O8418" t="b">
        <v>1</v>
      </c>
    </row>
    <row r="8419" spans="1:15" x14ac:dyDescent="0.3">
      <c r="A8419" t="s">
        <v>8668</v>
      </c>
      <c r="B8419" t="s">
        <v>55</v>
      </c>
      <c r="C8419" t="s">
        <v>65</v>
      </c>
      <c r="D8419" t="s">
        <v>240</v>
      </c>
      <c r="E8419" s="5">
        <v>16</v>
      </c>
      <c r="F8419" t="str" cm="1">
        <f t="array" ref="F8419">_xlfn.IFS(E8419&lt;20,"Low",E8419&lt;=30,"Medium",E8419&gt;30,"High")</f>
        <v>Low</v>
      </c>
      <c r="G8419">
        <v>6</v>
      </c>
      <c r="H8419" s="5">
        <v>93</v>
      </c>
      <c r="I8419" t="s">
        <v>16</v>
      </c>
      <c r="J8419" t="str">
        <f>_xlfn.XLOOKUP(A8419,'[1]Mini project'!$A$1:$A$11972,'[1]Mini project'!$I$1:$I$11972,0)</f>
        <v>Online</v>
      </c>
      <c r="K8419" s="1">
        <v>44585</v>
      </c>
      <c r="L8419" s="2">
        <v>44562</v>
      </c>
      <c r="M8419">
        <v>2022</v>
      </c>
      <c r="N8419" t="s">
        <v>17</v>
      </c>
      <c r="O8419" t="b">
        <v>1</v>
      </c>
    </row>
    <row r="8420" spans="1:15" x14ac:dyDescent="0.3">
      <c r="A8420" t="s">
        <v>8669</v>
      </c>
      <c r="B8420" t="s">
        <v>42</v>
      </c>
      <c r="C8420" t="s">
        <v>43</v>
      </c>
      <c r="D8420" t="s">
        <v>83</v>
      </c>
      <c r="E8420" s="5">
        <v>41</v>
      </c>
      <c r="F8420" t="str" cm="1">
        <f t="array" ref="F8420">_xlfn.IFS(E8420&lt;20,"Low",E8420&lt;=30,"Medium",E8420&gt;30,"High")</f>
        <v>High</v>
      </c>
      <c r="G8420">
        <v>5</v>
      </c>
      <c r="H8420" s="5">
        <v>205</v>
      </c>
      <c r="I8420" t="s">
        <v>48</v>
      </c>
      <c r="J8420" t="str">
        <f>_xlfn.XLOOKUP(A8420,'[1]Mini project'!$A$1:$A$11972,'[1]Mini project'!$I$1:$I$11972,0)</f>
        <v>Online</v>
      </c>
      <c r="K8420" s="1">
        <v>44923</v>
      </c>
      <c r="L8420" s="2">
        <v>44896</v>
      </c>
      <c r="M8420">
        <v>2022</v>
      </c>
      <c r="N8420" t="s">
        <v>17</v>
      </c>
      <c r="O8420" t="b">
        <v>0</v>
      </c>
    </row>
    <row r="8421" spans="1:15" x14ac:dyDescent="0.3">
      <c r="A8421" t="s">
        <v>8670</v>
      </c>
      <c r="B8421" t="s">
        <v>19</v>
      </c>
      <c r="C8421" t="s">
        <v>43</v>
      </c>
      <c r="D8421" t="s">
        <v>187</v>
      </c>
      <c r="E8421" s="5">
        <v>20</v>
      </c>
      <c r="F8421" t="str" cm="1">
        <f t="array" ref="F8421">_xlfn.IFS(E8421&lt;20,"Low",E8421&lt;=30,"Medium",E8421&gt;30,"High")</f>
        <v>Medium</v>
      </c>
      <c r="G8421">
        <v>10</v>
      </c>
      <c r="H8421" s="5">
        <v>200</v>
      </c>
      <c r="I8421" t="s">
        <v>48</v>
      </c>
      <c r="J8421" t="str">
        <f>_xlfn.XLOOKUP(A8421,'[1]Mini project'!$A$1:$A$11972,'[1]Mini project'!$I$1:$I$11972,0)</f>
        <v>Online</v>
      </c>
      <c r="K8421" s="1">
        <v>45403</v>
      </c>
      <c r="L8421" s="2">
        <v>45383</v>
      </c>
      <c r="M8421">
        <v>2024</v>
      </c>
      <c r="N8421" t="s">
        <v>22</v>
      </c>
      <c r="O8421" t="b">
        <v>1</v>
      </c>
    </row>
    <row r="8422" spans="1:15" x14ac:dyDescent="0.3">
      <c r="A8422" t="s">
        <v>8671</v>
      </c>
      <c r="B8422" t="s">
        <v>96</v>
      </c>
      <c r="C8422" t="s">
        <v>30</v>
      </c>
      <c r="D8422" t="s">
        <v>835</v>
      </c>
      <c r="E8422" s="5">
        <v>26</v>
      </c>
      <c r="F8422" t="str" cm="1">
        <f t="array" ref="F8422">_xlfn.IFS(E8422&lt;20,"Low",E8422&lt;=30,"Medium",E8422&gt;30,"High")</f>
        <v>Medium</v>
      </c>
      <c r="G8422">
        <v>10</v>
      </c>
      <c r="H8422" s="5">
        <v>260</v>
      </c>
      <c r="I8422" t="s">
        <v>48</v>
      </c>
      <c r="J8422" t="str">
        <f>_xlfn.XLOOKUP(A8422,'[1]Mini project'!$A$1:$A$11972,'[1]Mini project'!$I$1:$I$11972,0)</f>
        <v>Online</v>
      </c>
      <c r="K8422" s="1">
        <v>45576</v>
      </c>
      <c r="L8422" s="2">
        <v>45566</v>
      </c>
      <c r="M8422">
        <v>2024</v>
      </c>
      <c r="N8422" t="s">
        <v>17</v>
      </c>
      <c r="O8422" t="b">
        <v>1</v>
      </c>
    </row>
    <row r="8423" spans="1:15" x14ac:dyDescent="0.3">
      <c r="A8423" t="s">
        <v>8672</v>
      </c>
      <c r="B8423" t="s">
        <v>111</v>
      </c>
      <c r="C8423" t="s">
        <v>14</v>
      </c>
      <c r="D8423" t="s">
        <v>169</v>
      </c>
      <c r="E8423" s="5">
        <v>5</v>
      </c>
      <c r="F8423" t="str" cm="1">
        <f t="array" ref="F8423">_xlfn.IFS(E8423&lt;20,"Low",E8423&lt;=30,"Medium",E8423&gt;30,"High")</f>
        <v>Low</v>
      </c>
      <c r="G8423">
        <v>4</v>
      </c>
      <c r="H8423" s="5">
        <v>20</v>
      </c>
      <c r="I8423" t="s">
        <v>27</v>
      </c>
      <c r="J8423" t="str">
        <f>_xlfn.XLOOKUP(A8423,'[1]Mini project'!$A$1:$A$11972,'[1]Mini project'!$I$1:$I$11972,0)</f>
        <v>In-store</v>
      </c>
      <c r="K8423" s="1">
        <v>44567</v>
      </c>
      <c r="L8423" s="2">
        <v>44562</v>
      </c>
      <c r="M8423">
        <v>2022</v>
      </c>
      <c r="N8423" t="s">
        <v>17</v>
      </c>
      <c r="O8423" t="b">
        <v>1</v>
      </c>
    </row>
    <row r="8424" spans="1:15" x14ac:dyDescent="0.3">
      <c r="A8424" t="s">
        <v>8673</v>
      </c>
      <c r="B8424" t="s">
        <v>103</v>
      </c>
      <c r="C8424" t="s">
        <v>20</v>
      </c>
      <c r="D8424" t="s">
        <v>21</v>
      </c>
      <c r="E8424" s="5">
        <v>29</v>
      </c>
      <c r="F8424" t="str" cm="1">
        <f t="array" ref="F8424">_xlfn.IFS(E8424&lt;20,"Low",E8424&lt;=30,"Medium",E8424&gt;30,"High")</f>
        <v>Medium</v>
      </c>
      <c r="G8424">
        <v>10</v>
      </c>
      <c r="H8424" s="5">
        <v>290</v>
      </c>
      <c r="I8424" t="s">
        <v>27</v>
      </c>
      <c r="J8424" t="str">
        <f>_xlfn.XLOOKUP(A8424,'[1]Mini project'!$A$1:$A$11972,'[1]Mini project'!$I$1:$I$11972,0)</f>
        <v>In-store</v>
      </c>
      <c r="K8424" s="1">
        <v>45201</v>
      </c>
      <c r="L8424" s="2">
        <v>45200</v>
      </c>
      <c r="M8424">
        <v>2023</v>
      </c>
      <c r="N8424" t="s">
        <v>17</v>
      </c>
      <c r="O8424" t="b">
        <v>0</v>
      </c>
    </row>
    <row r="8425" spans="1:15" x14ac:dyDescent="0.3">
      <c r="A8425" t="s">
        <v>8674</v>
      </c>
      <c r="B8425" t="s">
        <v>94</v>
      </c>
      <c r="C8425" t="s">
        <v>43</v>
      </c>
      <c r="D8425" t="s">
        <v>143</v>
      </c>
      <c r="E8425" s="5">
        <v>14</v>
      </c>
      <c r="F8425" t="str" cm="1">
        <f t="array" ref="F8425">_xlfn.IFS(E8425&lt;20,"Low",E8425&lt;=30,"Medium",E8425&gt;30,"High")</f>
        <v>Low</v>
      </c>
      <c r="G8425">
        <v>2</v>
      </c>
      <c r="H8425" s="5">
        <v>28</v>
      </c>
      <c r="I8425" t="s">
        <v>48</v>
      </c>
      <c r="J8425" t="str">
        <f>_xlfn.XLOOKUP(A8425,'[1]Mini project'!$A$1:$A$11972,'[1]Mini project'!$I$1:$I$11972,0)</f>
        <v>Online</v>
      </c>
      <c r="K8425" s="1">
        <v>45573</v>
      </c>
      <c r="L8425" s="2">
        <v>45566</v>
      </c>
      <c r="M8425">
        <v>2024</v>
      </c>
      <c r="N8425" t="s">
        <v>17</v>
      </c>
      <c r="O8425" t="b">
        <v>0</v>
      </c>
    </row>
    <row r="8426" spans="1:15" x14ac:dyDescent="0.3">
      <c r="A8426" t="s">
        <v>8675</v>
      </c>
      <c r="B8426" t="s">
        <v>62</v>
      </c>
      <c r="C8426" t="s">
        <v>25</v>
      </c>
      <c r="D8426" t="s">
        <v>1061</v>
      </c>
      <c r="E8426" s="5">
        <v>19</v>
      </c>
      <c r="F8426" t="str" cm="1">
        <f t="array" ref="F8426">_xlfn.IFS(E8426&lt;20,"Low",E8426&lt;=30,"Medium",E8426&gt;30,"High")</f>
        <v>Low</v>
      </c>
      <c r="G8426">
        <v>9</v>
      </c>
      <c r="H8426" s="5">
        <v>167</v>
      </c>
      <c r="I8426" t="s">
        <v>16</v>
      </c>
      <c r="J8426" t="str">
        <f>_xlfn.XLOOKUP(A8426,'[1]Mini project'!$A$1:$A$11972,'[1]Mini project'!$I$1:$I$11972,0)</f>
        <v>In-store</v>
      </c>
      <c r="K8426" s="1">
        <v>44814</v>
      </c>
      <c r="L8426" s="2">
        <v>44805</v>
      </c>
      <c r="M8426">
        <v>2022</v>
      </c>
      <c r="N8426" t="s">
        <v>22</v>
      </c>
      <c r="O8426" t="b">
        <v>1</v>
      </c>
    </row>
    <row r="8427" spans="1:15" x14ac:dyDescent="0.3">
      <c r="A8427" t="s">
        <v>8676</v>
      </c>
      <c r="B8427" t="s">
        <v>165</v>
      </c>
      <c r="C8427" t="s">
        <v>20</v>
      </c>
      <c r="D8427" t="s">
        <v>243</v>
      </c>
      <c r="E8427" s="5">
        <v>38</v>
      </c>
      <c r="F8427" t="str" cm="1">
        <f t="array" ref="F8427">_xlfn.IFS(E8427&lt;20,"Low",E8427&lt;=30,"Medium",E8427&gt;30,"High")</f>
        <v>High</v>
      </c>
      <c r="G8427">
        <v>8</v>
      </c>
      <c r="H8427" s="5">
        <v>304</v>
      </c>
      <c r="I8427" t="s">
        <v>27</v>
      </c>
      <c r="J8427" t="str">
        <f>_xlfn.XLOOKUP(A8427,'[1]Mini project'!$A$1:$A$11972,'[1]Mini project'!$I$1:$I$11972,0)</f>
        <v>Online</v>
      </c>
      <c r="K8427" s="1">
        <v>45078</v>
      </c>
      <c r="L8427" s="2">
        <v>45078</v>
      </c>
      <c r="M8427">
        <v>2023</v>
      </c>
      <c r="N8427" t="s">
        <v>17</v>
      </c>
      <c r="O8427" t="b">
        <v>0</v>
      </c>
    </row>
    <row r="8428" spans="1:15" x14ac:dyDescent="0.3">
      <c r="A8428" t="s">
        <v>8677</v>
      </c>
      <c r="B8428" t="s">
        <v>136</v>
      </c>
      <c r="C8428" t="s">
        <v>43</v>
      </c>
      <c r="D8428" t="s">
        <v>438</v>
      </c>
      <c r="E8428" s="5">
        <v>26</v>
      </c>
      <c r="F8428" t="str" cm="1">
        <f t="array" ref="F8428">_xlfn.IFS(E8428&lt;20,"Low",E8428&lt;=30,"Medium",E8428&gt;30,"High")</f>
        <v>Medium</v>
      </c>
      <c r="G8428">
        <v>10</v>
      </c>
      <c r="H8428" s="5">
        <v>260</v>
      </c>
      <c r="I8428" t="s">
        <v>27</v>
      </c>
      <c r="J8428" t="str">
        <f>_xlfn.XLOOKUP(A8428,'[1]Mini project'!$A$1:$A$11972,'[1]Mini project'!$I$1:$I$11972,0)</f>
        <v>Online</v>
      </c>
      <c r="K8428" s="1">
        <v>45483</v>
      </c>
      <c r="L8428" s="2">
        <v>45474</v>
      </c>
      <c r="M8428">
        <v>2024</v>
      </c>
      <c r="N8428" t="s">
        <v>17</v>
      </c>
      <c r="O8428" t="b">
        <v>1</v>
      </c>
    </row>
    <row r="8429" spans="1:15" x14ac:dyDescent="0.3">
      <c r="A8429" t="s">
        <v>8678</v>
      </c>
      <c r="B8429" t="s">
        <v>42</v>
      </c>
      <c r="C8429" t="s">
        <v>25</v>
      </c>
      <c r="D8429" t="s">
        <v>372</v>
      </c>
      <c r="E8429" s="5">
        <v>41</v>
      </c>
      <c r="F8429" t="str" cm="1">
        <f t="array" ref="F8429">_xlfn.IFS(E8429&lt;20,"Low",E8429&lt;=30,"Medium",E8429&gt;30,"High")</f>
        <v>High</v>
      </c>
      <c r="G8429">
        <v>10</v>
      </c>
      <c r="H8429" s="5">
        <v>410</v>
      </c>
      <c r="I8429" t="s">
        <v>48</v>
      </c>
      <c r="J8429" t="str">
        <f>_xlfn.XLOOKUP(A8429,'[1]Mini project'!$A$1:$A$11972,'[1]Mini project'!$I$1:$I$11972,0)</f>
        <v>In-store</v>
      </c>
      <c r="K8429" s="1">
        <v>44719</v>
      </c>
      <c r="L8429" s="2">
        <v>44713</v>
      </c>
      <c r="M8429">
        <v>2022</v>
      </c>
      <c r="N8429" t="s">
        <v>17</v>
      </c>
      <c r="O8429" t="b">
        <v>0</v>
      </c>
    </row>
    <row r="8430" spans="1:15" x14ac:dyDescent="0.3">
      <c r="A8430" t="s">
        <v>8679</v>
      </c>
      <c r="B8430" t="s">
        <v>64</v>
      </c>
      <c r="C8430" t="s">
        <v>43</v>
      </c>
      <c r="D8430" t="s">
        <v>83</v>
      </c>
      <c r="E8430" s="5">
        <v>41</v>
      </c>
      <c r="F8430" t="str" cm="1">
        <f t="array" ref="F8430">_xlfn.IFS(E8430&lt;20,"Low",E8430&lt;=30,"Medium",E8430&gt;30,"High")</f>
        <v>High</v>
      </c>
      <c r="G8430">
        <v>5</v>
      </c>
      <c r="H8430" s="5">
        <v>205</v>
      </c>
      <c r="I8430" t="s">
        <v>16</v>
      </c>
      <c r="J8430" t="str">
        <f>_xlfn.XLOOKUP(A8430,'[1]Mini project'!$A$1:$A$11972,'[1]Mini project'!$I$1:$I$11972,0)</f>
        <v>In-store</v>
      </c>
      <c r="K8430" s="1">
        <v>45023</v>
      </c>
      <c r="L8430" s="2">
        <v>45017</v>
      </c>
      <c r="M8430">
        <v>2023</v>
      </c>
      <c r="N8430" t="s">
        <v>17</v>
      </c>
      <c r="O8430" t="b">
        <v>1</v>
      </c>
    </row>
    <row r="8431" spans="1:15" x14ac:dyDescent="0.3">
      <c r="A8431" t="s">
        <v>8680</v>
      </c>
      <c r="B8431" t="s">
        <v>39</v>
      </c>
      <c r="C8431" t="s">
        <v>43</v>
      </c>
      <c r="D8431" t="s">
        <v>950</v>
      </c>
      <c r="E8431" s="5">
        <v>8</v>
      </c>
      <c r="F8431" t="str" cm="1">
        <f t="array" ref="F8431">_xlfn.IFS(E8431&lt;20,"Low",E8431&lt;=30,"Medium",E8431&gt;30,"High")</f>
        <v>Low</v>
      </c>
      <c r="G8431">
        <v>3</v>
      </c>
      <c r="H8431" s="5">
        <v>24</v>
      </c>
      <c r="I8431" t="s">
        <v>16</v>
      </c>
      <c r="J8431" t="str">
        <f>_xlfn.XLOOKUP(A8431,'[1]Mini project'!$A$1:$A$11972,'[1]Mini project'!$I$1:$I$11972,0)</f>
        <v>In-store</v>
      </c>
      <c r="K8431" s="1">
        <v>45659</v>
      </c>
      <c r="L8431" s="2">
        <v>45658</v>
      </c>
      <c r="M8431">
        <v>2025</v>
      </c>
      <c r="N8431" t="s">
        <v>17</v>
      </c>
      <c r="O8431" t="b">
        <v>1</v>
      </c>
    </row>
    <row r="8432" spans="1:15" x14ac:dyDescent="0.3">
      <c r="A8432" t="s">
        <v>8681</v>
      </c>
      <c r="B8432" t="s">
        <v>96</v>
      </c>
      <c r="C8432" t="s">
        <v>30</v>
      </c>
      <c r="D8432" t="s">
        <v>548</v>
      </c>
      <c r="E8432" s="5">
        <v>29</v>
      </c>
      <c r="F8432" t="str" cm="1">
        <f t="array" ref="F8432">_xlfn.IFS(E8432&lt;20,"Low",E8432&lt;=30,"Medium",E8432&gt;30,"High")</f>
        <v>Medium</v>
      </c>
      <c r="G8432">
        <v>8</v>
      </c>
      <c r="H8432" s="5">
        <v>232</v>
      </c>
      <c r="I8432" t="s">
        <v>16</v>
      </c>
      <c r="J8432" t="str">
        <f>_xlfn.XLOOKUP(A8432,'[1]Mini project'!$A$1:$A$11972,'[1]Mini project'!$I$1:$I$11972,0)</f>
        <v>Online</v>
      </c>
      <c r="K8432" s="1">
        <v>45003</v>
      </c>
      <c r="L8432" s="2">
        <v>44986</v>
      </c>
      <c r="M8432">
        <v>2023</v>
      </c>
      <c r="N8432" t="s">
        <v>22</v>
      </c>
      <c r="O8432" t="b">
        <v>0</v>
      </c>
    </row>
    <row r="8433" spans="1:15" x14ac:dyDescent="0.3">
      <c r="A8433" t="s">
        <v>8682</v>
      </c>
      <c r="B8433" t="s">
        <v>64</v>
      </c>
      <c r="C8433" t="s">
        <v>125</v>
      </c>
      <c r="D8433" t="s">
        <v>221</v>
      </c>
      <c r="E8433" s="5">
        <v>41</v>
      </c>
      <c r="F8433" t="str" cm="1">
        <f t="array" ref="F8433">_xlfn.IFS(E8433&lt;20,"Low",E8433&lt;=30,"Medium",E8433&gt;30,"High")</f>
        <v>High</v>
      </c>
      <c r="G8433">
        <v>9</v>
      </c>
      <c r="H8433" s="5">
        <v>369</v>
      </c>
      <c r="I8433" t="s">
        <v>27</v>
      </c>
      <c r="J8433" t="str">
        <f>_xlfn.XLOOKUP(A8433,'[1]Mini project'!$A$1:$A$11972,'[1]Mini project'!$I$1:$I$11972,0)</f>
        <v>In-store</v>
      </c>
      <c r="K8433" s="1">
        <v>45027</v>
      </c>
      <c r="L8433" s="2">
        <v>45017</v>
      </c>
      <c r="M8433">
        <v>2023</v>
      </c>
      <c r="N8433" t="s">
        <v>17</v>
      </c>
      <c r="O8433" t="b">
        <v>0</v>
      </c>
    </row>
    <row r="8434" spans="1:15" x14ac:dyDescent="0.3">
      <c r="A8434" t="s">
        <v>8683</v>
      </c>
      <c r="B8434" t="s">
        <v>108</v>
      </c>
      <c r="C8434" t="s">
        <v>25</v>
      </c>
      <c r="D8434" t="s">
        <v>81</v>
      </c>
      <c r="E8434" s="5">
        <v>34</v>
      </c>
      <c r="F8434" t="str" cm="1">
        <f t="array" ref="F8434">_xlfn.IFS(E8434&lt;20,"Low",E8434&lt;=30,"Medium",E8434&gt;30,"High")</f>
        <v>High</v>
      </c>
      <c r="G8434">
        <v>6</v>
      </c>
      <c r="H8434" s="5">
        <v>201</v>
      </c>
      <c r="I8434" t="s">
        <v>27</v>
      </c>
      <c r="J8434" t="str">
        <f>_xlfn.XLOOKUP(A8434,'[1]Mini project'!$A$1:$A$11972,'[1]Mini project'!$I$1:$I$11972,0)</f>
        <v>Online</v>
      </c>
      <c r="K8434" s="1">
        <v>44855</v>
      </c>
      <c r="L8434" s="2">
        <v>44835</v>
      </c>
      <c r="M8434">
        <v>2022</v>
      </c>
      <c r="N8434" t="s">
        <v>17</v>
      </c>
      <c r="O8434" t="b">
        <v>1</v>
      </c>
    </row>
    <row r="8435" spans="1:15" x14ac:dyDescent="0.3">
      <c r="A8435" t="s">
        <v>8684</v>
      </c>
      <c r="B8435" t="s">
        <v>140</v>
      </c>
      <c r="C8435" t="s">
        <v>14</v>
      </c>
      <c r="D8435" t="s">
        <v>189</v>
      </c>
      <c r="E8435" s="5">
        <v>41</v>
      </c>
      <c r="F8435" t="str" cm="1">
        <f t="array" ref="F8435">_xlfn.IFS(E8435&lt;20,"Low",E8435&lt;=30,"Medium",E8435&gt;30,"High")</f>
        <v>High</v>
      </c>
      <c r="G8435">
        <v>10</v>
      </c>
      <c r="H8435" s="5">
        <v>410</v>
      </c>
      <c r="I8435" t="s">
        <v>16</v>
      </c>
      <c r="J8435" t="str">
        <f>_xlfn.XLOOKUP(A8435,'[1]Mini project'!$A$1:$A$11972,'[1]Mini project'!$I$1:$I$11972,0)</f>
        <v>In-store</v>
      </c>
      <c r="K8435" s="1">
        <v>45162</v>
      </c>
      <c r="L8435" s="2">
        <v>45139</v>
      </c>
      <c r="M8435">
        <v>2023</v>
      </c>
      <c r="N8435" t="s">
        <v>17</v>
      </c>
      <c r="O8435" t="b">
        <v>0</v>
      </c>
    </row>
    <row r="8436" spans="1:15" x14ac:dyDescent="0.3">
      <c r="A8436" t="s">
        <v>8685</v>
      </c>
      <c r="B8436" t="s">
        <v>39</v>
      </c>
      <c r="C8436" t="s">
        <v>125</v>
      </c>
      <c r="D8436" t="s">
        <v>146</v>
      </c>
      <c r="E8436" s="5">
        <v>26</v>
      </c>
      <c r="F8436" t="str" cm="1">
        <f t="array" ref="F8436">_xlfn.IFS(E8436&lt;20,"Low",E8436&lt;=30,"Medium",E8436&gt;30,"High")</f>
        <v>Medium</v>
      </c>
      <c r="G8436">
        <v>6</v>
      </c>
      <c r="H8436" s="5">
        <v>156</v>
      </c>
      <c r="I8436" t="s">
        <v>48</v>
      </c>
      <c r="J8436" t="str">
        <f>_xlfn.XLOOKUP(A8436,'[1]Mini project'!$A$1:$A$11972,'[1]Mini project'!$I$1:$I$11972,0)</f>
        <v>In-store</v>
      </c>
      <c r="K8436" s="1">
        <v>45400</v>
      </c>
      <c r="L8436" s="2">
        <v>45383</v>
      </c>
      <c r="M8436">
        <v>2024</v>
      </c>
      <c r="N8436" t="s">
        <v>17</v>
      </c>
      <c r="O8436" t="b">
        <v>0</v>
      </c>
    </row>
    <row r="8437" spans="1:15" x14ac:dyDescent="0.3">
      <c r="A8437" t="s">
        <v>8686</v>
      </c>
      <c r="B8437" t="s">
        <v>74</v>
      </c>
      <c r="C8437" t="s">
        <v>25</v>
      </c>
      <c r="D8437" t="s">
        <v>213</v>
      </c>
      <c r="E8437" s="5">
        <v>35</v>
      </c>
      <c r="F8437" t="str" cm="1">
        <f t="array" ref="F8437">_xlfn.IFS(E8437&lt;20,"Low",E8437&lt;=30,"Medium",E8437&gt;30,"High")</f>
        <v>High</v>
      </c>
      <c r="G8437">
        <v>7</v>
      </c>
      <c r="H8437" s="5">
        <v>245</v>
      </c>
      <c r="I8437" t="s">
        <v>16</v>
      </c>
      <c r="J8437" t="str">
        <f>_xlfn.XLOOKUP(A8437,'[1]Mini project'!$A$1:$A$11972,'[1]Mini project'!$I$1:$I$11972,0)</f>
        <v>Online</v>
      </c>
      <c r="K8437" s="1">
        <v>45262</v>
      </c>
      <c r="L8437" s="2">
        <v>45261</v>
      </c>
      <c r="M8437">
        <v>2023</v>
      </c>
      <c r="N8437" t="s">
        <v>22</v>
      </c>
      <c r="O8437" t="b">
        <v>0</v>
      </c>
    </row>
    <row r="8438" spans="1:15" x14ac:dyDescent="0.3">
      <c r="A8438" t="s">
        <v>8687</v>
      </c>
      <c r="B8438" t="s">
        <v>42</v>
      </c>
      <c r="C8438" t="s">
        <v>25</v>
      </c>
      <c r="D8438" t="s">
        <v>372</v>
      </c>
      <c r="E8438" s="5">
        <v>41</v>
      </c>
      <c r="F8438" t="str" cm="1">
        <f t="array" ref="F8438">_xlfn.IFS(E8438&lt;20,"Low",E8438&lt;=30,"Medium",E8438&gt;30,"High")</f>
        <v>High</v>
      </c>
      <c r="G8438">
        <v>9</v>
      </c>
      <c r="H8438" s="5">
        <v>369</v>
      </c>
      <c r="I8438" t="s">
        <v>48</v>
      </c>
      <c r="J8438" t="str">
        <f>_xlfn.XLOOKUP(A8438,'[1]Mini project'!$A$1:$A$11972,'[1]Mini project'!$I$1:$I$11972,0)</f>
        <v>In-store</v>
      </c>
      <c r="K8438" s="1">
        <v>44903</v>
      </c>
      <c r="L8438" s="2">
        <v>44896</v>
      </c>
      <c r="M8438">
        <v>2022</v>
      </c>
      <c r="N8438" t="s">
        <v>17</v>
      </c>
      <c r="O8438" t="b">
        <v>0</v>
      </c>
    </row>
    <row r="8439" spans="1:15" x14ac:dyDescent="0.3">
      <c r="A8439" t="s">
        <v>8688</v>
      </c>
      <c r="B8439" t="s">
        <v>96</v>
      </c>
      <c r="C8439" t="s">
        <v>34</v>
      </c>
      <c r="D8439" t="s">
        <v>90</v>
      </c>
      <c r="E8439" s="5">
        <v>20</v>
      </c>
      <c r="F8439" t="str" cm="1">
        <f t="array" ref="F8439">_xlfn.IFS(E8439&lt;20,"Low",E8439&lt;=30,"Medium",E8439&gt;30,"High")</f>
        <v>Medium</v>
      </c>
      <c r="G8439">
        <v>4</v>
      </c>
      <c r="H8439" s="5">
        <v>80</v>
      </c>
      <c r="I8439" t="s">
        <v>16</v>
      </c>
      <c r="J8439" t="str">
        <f>_xlfn.XLOOKUP(A8439,'[1]Mini project'!$A$1:$A$11972,'[1]Mini project'!$I$1:$I$11972,0)</f>
        <v>In-store</v>
      </c>
      <c r="K8439" s="1">
        <v>44728</v>
      </c>
      <c r="L8439" s="2">
        <v>44713</v>
      </c>
      <c r="M8439">
        <v>2022</v>
      </c>
      <c r="N8439" t="s">
        <v>17</v>
      </c>
      <c r="O8439" t="b">
        <v>0</v>
      </c>
    </row>
    <row r="8440" spans="1:15" x14ac:dyDescent="0.3">
      <c r="A8440" t="s">
        <v>8689</v>
      </c>
      <c r="B8440" t="s">
        <v>108</v>
      </c>
      <c r="C8440" t="s">
        <v>125</v>
      </c>
      <c r="D8440" t="s">
        <v>311</v>
      </c>
      <c r="E8440" s="5">
        <v>25</v>
      </c>
      <c r="F8440" t="str" cm="1">
        <f t="array" ref="F8440">_xlfn.IFS(E8440&lt;20,"Low",E8440&lt;=30,"Medium",E8440&gt;30,"High")</f>
        <v>Medium</v>
      </c>
      <c r="G8440">
        <v>9</v>
      </c>
      <c r="H8440" s="5">
        <v>221</v>
      </c>
      <c r="I8440" t="s">
        <v>27</v>
      </c>
      <c r="J8440" t="str">
        <f>_xlfn.XLOOKUP(A8440,'[1]Mini project'!$A$1:$A$11972,'[1]Mini project'!$I$1:$I$11972,0)</f>
        <v>Online</v>
      </c>
      <c r="K8440" s="1">
        <v>45450</v>
      </c>
      <c r="L8440" s="2">
        <v>45444</v>
      </c>
      <c r="M8440">
        <v>2024</v>
      </c>
      <c r="N8440" t="s">
        <v>17</v>
      </c>
      <c r="O8440" t="b">
        <v>0</v>
      </c>
    </row>
    <row r="8441" spans="1:15" x14ac:dyDescent="0.3">
      <c r="A8441" t="s">
        <v>8690</v>
      </c>
      <c r="B8441" t="s">
        <v>80</v>
      </c>
      <c r="C8441" t="s">
        <v>30</v>
      </c>
      <c r="D8441" t="s">
        <v>106</v>
      </c>
      <c r="E8441" s="5">
        <v>20</v>
      </c>
      <c r="F8441" t="str" cm="1">
        <f t="array" ref="F8441">_xlfn.IFS(E8441&lt;20,"Low",E8441&lt;=30,"Medium",E8441&gt;30,"High")</f>
        <v>Medium</v>
      </c>
      <c r="G8441">
        <v>6</v>
      </c>
      <c r="H8441" s="5">
        <v>120</v>
      </c>
      <c r="I8441" t="s">
        <v>16</v>
      </c>
      <c r="J8441" t="str">
        <f>_xlfn.XLOOKUP(A8441,'[1]Mini project'!$A$1:$A$11972,'[1]Mini project'!$I$1:$I$11972,0)</f>
        <v>Online</v>
      </c>
      <c r="K8441" s="1">
        <v>45436</v>
      </c>
      <c r="L8441" s="2">
        <v>45413</v>
      </c>
      <c r="M8441">
        <v>2024</v>
      </c>
      <c r="N8441" t="s">
        <v>17</v>
      </c>
      <c r="O8441" t="b">
        <v>1</v>
      </c>
    </row>
    <row r="8442" spans="1:15" x14ac:dyDescent="0.3">
      <c r="A8442" t="s">
        <v>8691</v>
      </c>
      <c r="B8442" t="s">
        <v>71</v>
      </c>
      <c r="C8442" t="s">
        <v>43</v>
      </c>
      <c r="D8442" t="s">
        <v>294</v>
      </c>
      <c r="E8442" s="5">
        <v>16</v>
      </c>
      <c r="F8442" t="str" cm="1">
        <f t="array" ref="F8442">_xlfn.IFS(E8442&lt;20,"Low",E8442&lt;=30,"Medium",E8442&gt;30,"High")</f>
        <v>Low</v>
      </c>
      <c r="G8442">
        <v>10</v>
      </c>
      <c r="H8442" s="5">
        <v>155</v>
      </c>
      <c r="I8442" t="s">
        <v>48</v>
      </c>
      <c r="J8442" t="str">
        <f>_xlfn.XLOOKUP(A8442,'[1]Mini project'!$A$1:$A$11972,'[1]Mini project'!$I$1:$I$11972,0)</f>
        <v>Online</v>
      </c>
      <c r="K8442" s="1">
        <v>45009</v>
      </c>
      <c r="L8442" s="2">
        <v>44986</v>
      </c>
      <c r="M8442">
        <v>2023</v>
      </c>
      <c r="N8442" t="s">
        <v>17</v>
      </c>
      <c r="O8442" t="b">
        <v>0</v>
      </c>
    </row>
    <row r="8443" spans="1:15" x14ac:dyDescent="0.3">
      <c r="A8443" t="s">
        <v>8692</v>
      </c>
      <c r="B8443" t="s">
        <v>96</v>
      </c>
      <c r="C8443" t="s">
        <v>43</v>
      </c>
      <c r="D8443" t="s">
        <v>193</v>
      </c>
      <c r="E8443" s="5">
        <v>35</v>
      </c>
      <c r="F8443" t="str" cm="1">
        <f t="array" ref="F8443">_xlfn.IFS(E8443&lt;20,"Low",E8443&lt;=30,"Medium",E8443&gt;30,"High")</f>
        <v>High</v>
      </c>
      <c r="G8443">
        <v>4</v>
      </c>
      <c r="H8443" s="5">
        <v>140</v>
      </c>
      <c r="I8443" t="s">
        <v>27</v>
      </c>
      <c r="J8443" t="str">
        <f>_xlfn.XLOOKUP(A8443,'[1]Mini project'!$A$1:$A$11972,'[1]Mini project'!$I$1:$I$11972,0)</f>
        <v>In-store</v>
      </c>
      <c r="K8443" s="1">
        <v>44565</v>
      </c>
      <c r="L8443" s="2">
        <v>44562</v>
      </c>
      <c r="M8443">
        <v>2022</v>
      </c>
      <c r="N8443" t="s">
        <v>17</v>
      </c>
      <c r="O8443" t="b">
        <v>0</v>
      </c>
    </row>
    <row r="8444" spans="1:15" x14ac:dyDescent="0.3">
      <c r="A8444" t="s">
        <v>8693</v>
      </c>
      <c r="B8444" t="s">
        <v>108</v>
      </c>
      <c r="C8444" t="s">
        <v>14</v>
      </c>
      <c r="D8444" t="s">
        <v>492</v>
      </c>
      <c r="E8444" s="5">
        <v>17</v>
      </c>
      <c r="F8444" t="str" cm="1">
        <f t="array" ref="F8444">_xlfn.IFS(E8444&lt;20,"Low",E8444&lt;=30,"Medium",E8444&gt;30,"High")</f>
        <v>Low</v>
      </c>
      <c r="G8444">
        <v>3</v>
      </c>
      <c r="H8444" s="5">
        <v>51</v>
      </c>
      <c r="I8444" t="s">
        <v>16</v>
      </c>
      <c r="J8444" t="str">
        <f>_xlfn.XLOOKUP(A8444,'[1]Mini project'!$A$1:$A$11972,'[1]Mini project'!$I$1:$I$11972,0)</f>
        <v>In-store</v>
      </c>
      <c r="K8444" s="1">
        <v>45454</v>
      </c>
      <c r="L8444" s="2">
        <v>45444</v>
      </c>
      <c r="M8444">
        <v>2024</v>
      </c>
      <c r="N8444" t="s">
        <v>17</v>
      </c>
      <c r="O8444" t="b">
        <v>1</v>
      </c>
    </row>
    <row r="8445" spans="1:15" x14ac:dyDescent="0.3">
      <c r="A8445" t="s">
        <v>8694</v>
      </c>
      <c r="B8445" t="s">
        <v>55</v>
      </c>
      <c r="C8445" t="s">
        <v>43</v>
      </c>
      <c r="D8445" t="s">
        <v>294</v>
      </c>
      <c r="E8445" s="5">
        <v>16</v>
      </c>
      <c r="F8445" t="str" cm="1">
        <f t="array" ref="F8445">_xlfn.IFS(E8445&lt;20,"Low",E8445&lt;=30,"Medium",E8445&gt;30,"High")</f>
        <v>Low</v>
      </c>
      <c r="G8445">
        <v>4</v>
      </c>
      <c r="H8445" s="5">
        <v>62</v>
      </c>
      <c r="I8445" t="s">
        <v>48</v>
      </c>
      <c r="J8445" t="str">
        <f>_xlfn.XLOOKUP(A8445,'[1]Mini project'!$A$1:$A$11972,'[1]Mini project'!$I$1:$I$11972,0)</f>
        <v>In-store</v>
      </c>
      <c r="K8445" s="1">
        <v>44803</v>
      </c>
      <c r="L8445" s="2">
        <v>44774</v>
      </c>
      <c r="M8445">
        <v>2022</v>
      </c>
      <c r="N8445" t="s">
        <v>17</v>
      </c>
      <c r="O8445" t="b">
        <v>0</v>
      </c>
    </row>
    <row r="8446" spans="1:15" x14ac:dyDescent="0.3">
      <c r="A8446" t="s">
        <v>8695</v>
      </c>
      <c r="B8446" t="s">
        <v>74</v>
      </c>
      <c r="C8446" t="s">
        <v>34</v>
      </c>
      <c r="D8446" t="s">
        <v>396</v>
      </c>
      <c r="E8446" s="5">
        <v>11</v>
      </c>
      <c r="F8446" t="str" cm="1">
        <f t="array" ref="F8446">_xlfn.IFS(E8446&lt;20,"Low",E8446&lt;=30,"Medium",E8446&gt;30,"High")</f>
        <v>Low</v>
      </c>
      <c r="G8446">
        <v>5</v>
      </c>
      <c r="H8446" s="5">
        <v>55</v>
      </c>
      <c r="I8446" t="s">
        <v>27</v>
      </c>
      <c r="J8446" t="str">
        <f>_xlfn.XLOOKUP(A8446,'[1]Mini project'!$A$1:$A$11972,'[1]Mini project'!$I$1:$I$11972,0)</f>
        <v>Online</v>
      </c>
      <c r="K8446" s="1">
        <v>44581</v>
      </c>
      <c r="L8446" s="2">
        <v>44562</v>
      </c>
      <c r="M8446">
        <v>2022</v>
      </c>
      <c r="N8446" t="s">
        <v>17</v>
      </c>
      <c r="O8446" t="b">
        <v>0</v>
      </c>
    </row>
    <row r="8447" spans="1:15" x14ac:dyDescent="0.3">
      <c r="A8447" t="s">
        <v>8696</v>
      </c>
      <c r="B8447" t="s">
        <v>85</v>
      </c>
      <c r="C8447" t="s">
        <v>125</v>
      </c>
      <c r="D8447" t="s">
        <v>317</v>
      </c>
      <c r="E8447" s="5">
        <v>31</v>
      </c>
      <c r="F8447" t="str" cm="1">
        <f t="array" ref="F8447">_xlfn.IFS(E8447&lt;20,"Low",E8447&lt;=30,"Medium",E8447&gt;30,"High")</f>
        <v>High</v>
      </c>
      <c r="G8447">
        <v>5</v>
      </c>
      <c r="H8447" s="5">
        <v>153</v>
      </c>
      <c r="I8447" t="s">
        <v>16</v>
      </c>
      <c r="J8447" t="str">
        <f>_xlfn.XLOOKUP(A8447,'[1]Mini project'!$A$1:$A$11972,'[1]Mini project'!$I$1:$I$11972,0)</f>
        <v>Online</v>
      </c>
      <c r="K8447" s="1">
        <v>44585</v>
      </c>
      <c r="L8447" s="2">
        <v>44562</v>
      </c>
      <c r="M8447">
        <v>2022</v>
      </c>
      <c r="N8447" t="s">
        <v>17</v>
      </c>
      <c r="O8447" t="b">
        <v>0</v>
      </c>
    </row>
    <row r="8448" spans="1:15" x14ac:dyDescent="0.3">
      <c r="A8448" t="s">
        <v>8697</v>
      </c>
      <c r="B8448" t="s">
        <v>24</v>
      </c>
      <c r="C8448" t="s">
        <v>65</v>
      </c>
      <c r="D8448" t="s">
        <v>347</v>
      </c>
      <c r="E8448" s="5">
        <v>5</v>
      </c>
      <c r="F8448" t="str" cm="1">
        <f t="array" ref="F8448">_xlfn.IFS(E8448&lt;20,"Low",E8448&lt;=30,"Medium",E8448&gt;30,"High")</f>
        <v>Low</v>
      </c>
      <c r="G8448">
        <v>2</v>
      </c>
      <c r="H8448" s="5">
        <v>10</v>
      </c>
      <c r="I8448" t="s">
        <v>16</v>
      </c>
      <c r="J8448" t="str">
        <f>_xlfn.XLOOKUP(A8448,'[1]Mini project'!$A$1:$A$11972,'[1]Mini project'!$I$1:$I$11972,0)</f>
        <v>Online</v>
      </c>
      <c r="K8448" s="1">
        <v>45633</v>
      </c>
      <c r="L8448" s="2">
        <v>45627</v>
      </c>
      <c r="M8448">
        <v>2024</v>
      </c>
      <c r="N8448" t="s">
        <v>22</v>
      </c>
      <c r="O8448" t="b">
        <v>0</v>
      </c>
    </row>
    <row r="8449" spans="1:15" x14ac:dyDescent="0.3">
      <c r="A8449" t="s">
        <v>8698</v>
      </c>
      <c r="B8449" t="s">
        <v>140</v>
      </c>
      <c r="C8449" t="s">
        <v>125</v>
      </c>
      <c r="D8449" t="s">
        <v>151</v>
      </c>
      <c r="E8449" s="5">
        <v>40</v>
      </c>
      <c r="F8449" t="str" cm="1">
        <f t="array" ref="F8449">_xlfn.IFS(E8449&lt;20,"Low",E8449&lt;=30,"Medium",E8449&gt;30,"High")</f>
        <v>High</v>
      </c>
      <c r="G8449">
        <v>4</v>
      </c>
      <c r="H8449" s="5">
        <v>158</v>
      </c>
      <c r="I8449" t="s">
        <v>16</v>
      </c>
      <c r="J8449" t="str">
        <f>_xlfn.XLOOKUP(A8449,'[1]Mini project'!$A$1:$A$11972,'[1]Mini project'!$I$1:$I$11972,0)</f>
        <v>Online</v>
      </c>
      <c r="K8449" s="1">
        <v>45049</v>
      </c>
      <c r="L8449" s="2">
        <v>45047</v>
      </c>
      <c r="M8449">
        <v>2023</v>
      </c>
      <c r="N8449" t="s">
        <v>17</v>
      </c>
      <c r="O8449" t="b">
        <v>0</v>
      </c>
    </row>
    <row r="8450" spans="1:15" x14ac:dyDescent="0.3">
      <c r="A8450" t="s">
        <v>8699</v>
      </c>
      <c r="B8450" t="s">
        <v>55</v>
      </c>
      <c r="C8450" t="s">
        <v>34</v>
      </c>
      <c r="D8450" t="s">
        <v>37</v>
      </c>
      <c r="E8450" s="5">
        <v>13</v>
      </c>
      <c r="F8450" t="str" cm="1">
        <f t="array" ref="F8450">_xlfn.IFS(E8450&lt;20,"Low",E8450&lt;=30,"Medium",E8450&gt;30,"High")</f>
        <v>Low</v>
      </c>
      <c r="G8450">
        <v>5</v>
      </c>
      <c r="H8450" s="5">
        <v>63</v>
      </c>
      <c r="I8450" t="s">
        <v>16</v>
      </c>
      <c r="J8450" t="str">
        <f>_xlfn.XLOOKUP(A8450,'[1]Mini project'!$A$1:$A$11972,'[1]Mini project'!$I$1:$I$11972,0)</f>
        <v>Online</v>
      </c>
      <c r="K8450" s="1">
        <v>45116</v>
      </c>
      <c r="L8450" s="2">
        <v>45108</v>
      </c>
      <c r="M8450">
        <v>2023</v>
      </c>
      <c r="N8450" t="s">
        <v>22</v>
      </c>
      <c r="O8450" t="b">
        <v>0</v>
      </c>
    </row>
    <row r="8451" spans="1:15" x14ac:dyDescent="0.3">
      <c r="A8451" t="s">
        <v>8700</v>
      </c>
      <c r="B8451" t="s">
        <v>118</v>
      </c>
      <c r="C8451" t="s">
        <v>65</v>
      </c>
      <c r="D8451" t="s">
        <v>72</v>
      </c>
      <c r="E8451" s="5">
        <v>10</v>
      </c>
      <c r="F8451" t="str" cm="1">
        <f t="array" ref="F8451">_xlfn.IFS(E8451&lt;20,"Low",E8451&lt;=30,"Medium",E8451&gt;30,"High")</f>
        <v>Low</v>
      </c>
      <c r="G8451">
        <v>9</v>
      </c>
      <c r="H8451" s="5">
        <v>86</v>
      </c>
      <c r="I8451" t="s">
        <v>16</v>
      </c>
      <c r="J8451" t="str">
        <f>_xlfn.XLOOKUP(A8451,'[1]Mini project'!$A$1:$A$11972,'[1]Mini project'!$I$1:$I$11972,0)</f>
        <v>In-store</v>
      </c>
      <c r="K8451" s="1">
        <v>45380</v>
      </c>
      <c r="L8451" s="2">
        <v>45352</v>
      </c>
      <c r="M8451">
        <v>2024</v>
      </c>
      <c r="N8451" t="s">
        <v>17</v>
      </c>
      <c r="O8451" t="b">
        <v>0</v>
      </c>
    </row>
    <row r="8452" spans="1:15" x14ac:dyDescent="0.3">
      <c r="A8452" t="s">
        <v>8701</v>
      </c>
      <c r="B8452" t="s">
        <v>19</v>
      </c>
      <c r="C8452" t="s">
        <v>65</v>
      </c>
      <c r="D8452" t="s">
        <v>733</v>
      </c>
      <c r="E8452" s="5">
        <v>7</v>
      </c>
      <c r="F8452" t="str" cm="1">
        <f t="array" ref="F8452">_xlfn.IFS(E8452&lt;20,"Low",E8452&lt;=30,"Medium",E8452&gt;30,"High")</f>
        <v>Low</v>
      </c>
      <c r="G8452">
        <v>1</v>
      </c>
      <c r="H8452" s="5">
        <v>7</v>
      </c>
      <c r="I8452" t="s">
        <v>16</v>
      </c>
      <c r="J8452" t="str">
        <f>_xlfn.XLOOKUP(A8452,'[1]Mini project'!$A$1:$A$11972,'[1]Mini project'!$I$1:$I$11972,0)</f>
        <v>In-store</v>
      </c>
      <c r="K8452" s="1">
        <v>45347</v>
      </c>
      <c r="L8452" s="2">
        <v>45323</v>
      </c>
      <c r="M8452">
        <v>2024</v>
      </c>
      <c r="N8452" t="s">
        <v>22</v>
      </c>
      <c r="O8452" t="b">
        <v>1</v>
      </c>
    </row>
    <row r="8453" spans="1:15" x14ac:dyDescent="0.3">
      <c r="A8453" t="s">
        <v>8702</v>
      </c>
      <c r="B8453" t="s">
        <v>74</v>
      </c>
      <c r="C8453" t="s">
        <v>34</v>
      </c>
      <c r="D8453" t="s">
        <v>2115</v>
      </c>
      <c r="E8453" s="5">
        <v>28</v>
      </c>
      <c r="F8453" t="str" cm="1">
        <f t="array" ref="F8453">_xlfn.IFS(E8453&lt;20,"Low",E8453&lt;=30,"Medium",E8453&gt;30,"High")</f>
        <v>Medium</v>
      </c>
      <c r="G8453">
        <v>6</v>
      </c>
      <c r="H8453" s="5">
        <v>165</v>
      </c>
      <c r="I8453" t="s">
        <v>27</v>
      </c>
      <c r="J8453" t="str">
        <f>_xlfn.XLOOKUP(A8453,'[1]Mini project'!$A$1:$A$11972,'[1]Mini project'!$I$1:$I$11972,0)</f>
        <v>In-store</v>
      </c>
      <c r="K8453" s="1">
        <v>45474</v>
      </c>
      <c r="L8453" s="2">
        <v>45474</v>
      </c>
      <c r="M8453">
        <v>2024</v>
      </c>
      <c r="N8453" t="s">
        <v>17</v>
      </c>
      <c r="O8453" t="b">
        <v>0</v>
      </c>
    </row>
    <row r="8454" spans="1:15" x14ac:dyDescent="0.3">
      <c r="A8454" t="s">
        <v>8703</v>
      </c>
      <c r="B8454" t="s">
        <v>77</v>
      </c>
      <c r="C8454" t="s">
        <v>20</v>
      </c>
      <c r="D8454" t="s">
        <v>264</v>
      </c>
      <c r="E8454" s="5">
        <v>5</v>
      </c>
      <c r="F8454" t="str" cm="1">
        <f t="array" ref="F8454">_xlfn.IFS(E8454&lt;20,"Low",E8454&lt;=30,"Medium",E8454&gt;30,"High")</f>
        <v>Low</v>
      </c>
      <c r="G8454">
        <v>9</v>
      </c>
      <c r="H8454" s="5">
        <v>45</v>
      </c>
      <c r="I8454" t="s">
        <v>16</v>
      </c>
      <c r="J8454" t="str">
        <f>_xlfn.XLOOKUP(A8454,'[1]Mini project'!$A$1:$A$11972,'[1]Mini project'!$I$1:$I$11972,0)</f>
        <v>In-store</v>
      </c>
      <c r="K8454" s="1">
        <v>44835</v>
      </c>
      <c r="L8454" s="2">
        <v>44835</v>
      </c>
      <c r="M8454">
        <v>2022</v>
      </c>
      <c r="N8454" t="s">
        <v>22</v>
      </c>
      <c r="O8454" t="b">
        <v>0</v>
      </c>
    </row>
    <row r="8455" spans="1:15" x14ac:dyDescent="0.3">
      <c r="A8455" t="s">
        <v>8704</v>
      </c>
      <c r="B8455" t="s">
        <v>118</v>
      </c>
      <c r="C8455" t="s">
        <v>65</v>
      </c>
      <c r="D8455" t="s">
        <v>335</v>
      </c>
      <c r="E8455" s="5">
        <v>34</v>
      </c>
      <c r="F8455" t="str" cm="1">
        <f t="array" ref="F8455">_xlfn.IFS(E8455&lt;20,"Low",E8455&lt;=30,"Medium",E8455&gt;30,"High")</f>
        <v>High</v>
      </c>
      <c r="G8455">
        <v>5</v>
      </c>
      <c r="H8455" s="5">
        <v>168</v>
      </c>
      <c r="I8455" t="s">
        <v>27</v>
      </c>
      <c r="J8455" t="str">
        <f>_xlfn.XLOOKUP(A8455,'[1]Mini project'!$A$1:$A$11972,'[1]Mini project'!$I$1:$I$11972,0)</f>
        <v>Online</v>
      </c>
      <c r="K8455" s="1">
        <v>45129</v>
      </c>
      <c r="L8455" s="2">
        <v>45108</v>
      </c>
      <c r="M8455">
        <v>2023</v>
      </c>
      <c r="N8455" t="s">
        <v>22</v>
      </c>
      <c r="O8455" t="b">
        <v>0</v>
      </c>
    </row>
    <row r="8456" spans="1:15" x14ac:dyDescent="0.3">
      <c r="A8456" t="s">
        <v>8705</v>
      </c>
      <c r="B8456" t="s">
        <v>19</v>
      </c>
      <c r="C8456" t="s">
        <v>25</v>
      </c>
      <c r="D8456" t="s">
        <v>907</v>
      </c>
      <c r="E8456" s="5">
        <v>20</v>
      </c>
      <c r="F8456" t="str" cm="1">
        <f t="array" ref="F8456">_xlfn.IFS(E8456&lt;20,"Low",E8456&lt;=30,"Medium",E8456&gt;30,"High")</f>
        <v>Medium</v>
      </c>
      <c r="G8456">
        <v>7</v>
      </c>
      <c r="H8456" s="5">
        <v>140</v>
      </c>
      <c r="I8456" t="s">
        <v>27</v>
      </c>
      <c r="J8456" t="str">
        <f>_xlfn.XLOOKUP(A8456,'[1]Mini project'!$A$1:$A$11972,'[1]Mini project'!$I$1:$I$11972,0)</f>
        <v>Online</v>
      </c>
      <c r="K8456" s="1">
        <v>45250</v>
      </c>
      <c r="L8456" s="2">
        <v>45231</v>
      </c>
      <c r="M8456">
        <v>2023</v>
      </c>
      <c r="N8456" t="s">
        <v>17</v>
      </c>
      <c r="O8456" t="b">
        <v>0</v>
      </c>
    </row>
    <row r="8457" spans="1:15" x14ac:dyDescent="0.3">
      <c r="A8457" t="s">
        <v>8706</v>
      </c>
      <c r="B8457" t="s">
        <v>42</v>
      </c>
      <c r="C8457" t="s">
        <v>25</v>
      </c>
      <c r="D8457" t="s">
        <v>109</v>
      </c>
      <c r="E8457" s="5">
        <v>38</v>
      </c>
      <c r="F8457" t="str" cm="1">
        <f t="array" ref="F8457">_xlfn.IFS(E8457&lt;20,"Low",E8457&lt;=30,"Medium",E8457&gt;30,"High")</f>
        <v>High</v>
      </c>
      <c r="G8457">
        <v>2</v>
      </c>
      <c r="H8457" s="5">
        <v>76</v>
      </c>
      <c r="I8457" t="s">
        <v>16</v>
      </c>
      <c r="J8457" t="str">
        <f>_xlfn.XLOOKUP(A8457,'[1]Mini project'!$A$1:$A$11972,'[1]Mini project'!$I$1:$I$11972,0)</f>
        <v>Online</v>
      </c>
      <c r="K8457" s="1">
        <v>44577</v>
      </c>
      <c r="L8457" s="2">
        <v>44562</v>
      </c>
      <c r="M8457">
        <v>2022</v>
      </c>
      <c r="N8457" t="s">
        <v>22</v>
      </c>
      <c r="O8457" t="b">
        <v>1</v>
      </c>
    </row>
    <row r="8458" spans="1:15" x14ac:dyDescent="0.3">
      <c r="A8458" t="s">
        <v>8707</v>
      </c>
      <c r="B8458" t="s">
        <v>140</v>
      </c>
      <c r="C8458" t="s">
        <v>14</v>
      </c>
      <c r="D8458" t="s">
        <v>163</v>
      </c>
      <c r="E8458" s="5">
        <v>22</v>
      </c>
      <c r="F8458" t="str" cm="1">
        <f t="array" ref="F8458">_xlfn.IFS(E8458&lt;20,"Low",E8458&lt;=30,"Medium",E8458&gt;30,"High")</f>
        <v>Medium</v>
      </c>
      <c r="G8458">
        <v>9</v>
      </c>
      <c r="H8458" s="5">
        <v>194</v>
      </c>
      <c r="I8458" t="s">
        <v>48</v>
      </c>
      <c r="J8458" t="str">
        <f>_xlfn.XLOOKUP(A8458,'[1]Mini project'!$A$1:$A$11972,'[1]Mini project'!$I$1:$I$11972,0)</f>
        <v>In-store</v>
      </c>
      <c r="K8458" s="1">
        <v>45242</v>
      </c>
      <c r="L8458" s="2">
        <v>45231</v>
      </c>
      <c r="M8458">
        <v>2023</v>
      </c>
      <c r="N8458" t="s">
        <v>22</v>
      </c>
      <c r="O8458" t="b">
        <v>1</v>
      </c>
    </row>
    <row r="8459" spans="1:15" x14ac:dyDescent="0.3">
      <c r="A8459" t="s">
        <v>8708</v>
      </c>
      <c r="B8459" t="s">
        <v>140</v>
      </c>
      <c r="C8459" t="s">
        <v>25</v>
      </c>
      <c r="D8459" t="s">
        <v>530</v>
      </c>
      <c r="E8459" s="5">
        <v>11</v>
      </c>
      <c r="F8459" t="str" cm="1">
        <f t="array" ref="F8459">_xlfn.IFS(E8459&lt;20,"Low",E8459&lt;=30,"Medium",E8459&gt;30,"High")</f>
        <v>Low</v>
      </c>
      <c r="G8459">
        <v>9</v>
      </c>
      <c r="H8459" s="5">
        <v>99</v>
      </c>
      <c r="I8459" t="s">
        <v>16</v>
      </c>
      <c r="J8459" t="str">
        <f>_xlfn.XLOOKUP(A8459,'[1]Mini project'!$A$1:$A$11972,'[1]Mini project'!$I$1:$I$11972,0)</f>
        <v>In-store</v>
      </c>
      <c r="K8459" s="1">
        <v>45030</v>
      </c>
      <c r="L8459" s="2">
        <v>45017</v>
      </c>
      <c r="M8459">
        <v>2023</v>
      </c>
      <c r="N8459" t="s">
        <v>17</v>
      </c>
      <c r="O8459" t="b">
        <v>0</v>
      </c>
    </row>
    <row r="8460" spans="1:15" x14ac:dyDescent="0.3">
      <c r="A8460" t="s">
        <v>8709</v>
      </c>
      <c r="B8460" t="s">
        <v>19</v>
      </c>
      <c r="C8460" t="s">
        <v>125</v>
      </c>
      <c r="D8460" t="s">
        <v>155</v>
      </c>
      <c r="E8460" s="5">
        <v>37</v>
      </c>
      <c r="F8460" t="str" cm="1">
        <f t="array" ref="F8460">_xlfn.IFS(E8460&lt;20,"Low",E8460&lt;=30,"Medium",E8460&gt;30,"High")</f>
        <v>High</v>
      </c>
      <c r="G8460">
        <v>6</v>
      </c>
      <c r="H8460" s="5">
        <v>219</v>
      </c>
      <c r="I8460" t="s">
        <v>16</v>
      </c>
      <c r="J8460" t="str">
        <f>_xlfn.XLOOKUP(A8460,'[1]Mini project'!$A$1:$A$11972,'[1]Mini project'!$I$1:$I$11972,0)</f>
        <v>Online</v>
      </c>
      <c r="K8460" s="1">
        <v>45099</v>
      </c>
      <c r="L8460" s="2">
        <v>45078</v>
      </c>
      <c r="M8460">
        <v>2023</v>
      </c>
      <c r="N8460" t="s">
        <v>17</v>
      </c>
      <c r="O8460" t="b">
        <v>0</v>
      </c>
    </row>
    <row r="8461" spans="1:15" x14ac:dyDescent="0.3">
      <c r="A8461" t="s">
        <v>8710</v>
      </c>
      <c r="B8461" t="s">
        <v>71</v>
      </c>
      <c r="C8461" t="s">
        <v>43</v>
      </c>
      <c r="D8461" t="s">
        <v>571</v>
      </c>
      <c r="E8461" s="5">
        <v>34</v>
      </c>
      <c r="F8461" t="str" cm="1">
        <f t="array" ref="F8461">_xlfn.IFS(E8461&lt;20,"Low",E8461&lt;=30,"Medium",E8461&gt;30,"High")</f>
        <v>High</v>
      </c>
      <c r="G8461">
        <v>7</v>
      </c>
      <c r="H8461" s="5">
        <v>235</v>
      </c>
      <c r="I8461" t="s">
        <v>27</v>
      </c>
      <c r="J8461" t="str">
        <f>_xlfn.XLOOKUP(A8461,'[1]Mini project'!$A$1:$A$11972,'[1]Mini project'!$I$1:$I$11972,0)</f>
        <v>In-store</v>
      </c>
      <c r="K8461" s="1">
        <v>44660</v>
      </c>
      <c r="L8461" s="2">
        <v>44652</v>
      </c>
      <c r="M8461">
        <v>2022</v>
      </c>
      <c r="N8461" t="s">
        <v>22</v>
      </c>
      <c r="O8461" t="b">
        <v>1</v>
      </c>
    </row>
    <row r="8462" spans="1:15" x14ac:dyDescent="0.3">
      <c r="A8462" t="s">
        <v>8711</v>
      </c>
      <c r="B8462" t="s">
        <v>33</v>
      </c>
      <c r="C8462" t="s">
        <v>43</v>
      </c>
      <c r="D8462" t="s">
        <v>83</v>
      </c>
      <c r="E8462" s="5">
        <v>41</v>
      </c>
      <c r="F8462" t="str" cm="1">
        <f t="array" ref="F8462">_xlfn.IFS(E8462&lt;20,"Low",E8462&lt;=30,"Medium",E8462&gt;30,"High")</f>
        <v>High</v>
      </c>
      <c r="G8462">
        <v>4</v>
      </c>
      <c r="H8462" s="5">
        <v>164</v>
      </c>
      <c r="I8462" t="s">
        <v>16</v>
      </c>
      <c r="J8462" t="str">
        <f>_xlfn.XLOOKUP(A8462,'[1]Mini project'!$A$1:$A$11972,'[1]Mini project'!$I$1:$I$11972,0)</f>
        <v>Online</v>
      </c>
      <c r="K8462" s="1">
        <v>44834</v>
      </c>
      <c r="L8462" s="2">
        <v>44805</v>
      </c>
      <c r="M8462">
        <v>2022</v>
      </c>
      <c r="N8462" t="s">
        <v>17</v>
      </c>
      <c r="O8462" t="b">
        <v>1</v>
      </c>
    </row>
    <row r="8463" spans="1:15" x14ac:dyDescent="0.3">
      <c r="A8463" t="s">
        <v>8712</v>
      </c>
      <c r="B8463" t="s">
        <v>108</v>
      </c>
      <c r="C8463" t="s">
        <v>20</v>
      </c>
      <c r="D8463" t="s">
        <v>636</v>
      </c>
      <c r="E8463" s="5">
        <v>31</v>
      </c>
      <c r="F8463" t="str" cm="1">
        <f t="array" ref="F8463">_xlfn.IFS(E8463&lt;20,"Low",E8463&lt;=30,"Medium",E8463&gt;30,"High")</f>
        <v>High</v>
      </c>
      <c r="G8463">
        <v>4</v>
      </c>
      <c r="H8463" s="5">
        <v>122</v>
      </c>
      <c r="I8463" t="s">
        <v>16</v>
      </c>
      <c r="J8463" t="str">
        <f>_xlfn.XLOOKUP(A8463,'[1]Mini project'!$A$1:$A$11972,'[1]Mini project'!$I$1:$I$11972,0)</f>
        <v>In-store</v>
      </c>
      <c r="K8463" s="1">
        <v>45413</v>
      </c>
      <c r="L8463" s="2">
        <v>45413</v>
      </c>
      <c r="M8463">
        <v>2024</v>
      </c>
      <c r="N8463" t="s">
        <v>17</v>
      </c>
      <c r="O8463" t="b">
        <v>0</v>
      </c>
    </row>
    <row r="8464" spans="1:15" x14ac:dyDescent="0.3">
      <c r="A8464" t="s">
        <v>8713</v>
      </c>
      <c r="B8464" t="s">
        <v>108</v>
      </c>
      <c r="C8464" t="s">
        <v>25</v>
      </c>
      <c r="D8464" t="s">
        <v>37</v>
      </c>
      <c r="E8464" s="5">
        <v>8</v>
      </c>
      <c r="F8464" t="str" cm="1">
        <f t="array" ref="F8464">_xlfn.IFS(E8464&lt;20,"Low",E8464&lt;=30,"Medium",E8464&gt;30,"High")</f>
        <v>Low</v>
      </c>
      <c r="G8464">
        <v>3</v>
      </c>
      <c r="H8464" s="5">
        <v>24</v>
      </c>
      <c r="I8464" t="s">
        <v>16</v>
      </c>
      <c r="J8464" t="str">
        <f>_xlfn.XLOOKUP(A8464,'[1]Mini project'!$A$1:$A$11972,'[1]Mini project'!$I$1:$I$11972,0)</f>
        <v>Online</v>
      </c>
      <c r="K8464" s="1">
        <v>44806</v>
      </c>
      <c r="L8464" s="2">
        <v>44805</v>
      </c>
      <c r="M8464">
        <v>2022</v>
      </c>
      <c r="N8464" t="s">
        <v>17</v>
      </c>
      <c r="O8464" t="b">
        <v>1</v>
      </c>
    </row>
    <row r="8465" spans="1:15" x14ac:dyDescent="0.3">
      <c r="A8465" t="s">
        <v>8714</v>
      </c>
      <c r="B8465" t="s">
        <v>108</v>
      </c>
      <c r="C8465" t="s">
        <v>125</v>
      </c>
      <c r="D8465" t="s">
        <v>134</v>
      </c>
      <c r="E8465" s="5">
        <v>11</v>
      </c>
      <c r="F8465" t="str" cm="1">
        <f t="array" ref="F8465">_xlfn.IFS(E8465&lt;20,"Low",E8465&lt;=30,"Medium",E8465&gt;30,"High")</f>
        <v>Low</v>
      </c>
      <c r="G8465">
        <v>5</v>
      </c>
      <c r="H8465" s="5">
        <v>55</v>
      </c>
      <c r="I8465" t="s">
        <v>48</v>
      </c>
      <c r="J8465" t="str">
        <f>_xlfn.XLOOKUP(A8465,'[1]Mini project'!$A$1:$A$11972,'[1]Mini project'!$I$1:$I$11972,0)</f>
        <v>Online</v>
      </c>
      <c r="K8465" s="1">
        <v>45144</v>
      </c>
      <c r="L8465" s="2">
        <v>45139</v>
      </c>
      <c r="M8465">
        <v>2023</v>
      </c>
      <c r="N8465" t="s">
        <v>22</v>
      </c>
      <c r="O8465" t="b">
        <v>1</v>
      </c>
    </row>
    <row r="8466" spans="1:15" x14ac:dyDescent="0.3">
      <c r="A8466" t="s">
        <v>8715</v>
      </c>
      <c r="B8466" t="s">
        <v>24</v>
      </c>
      <c r="C8466" t="s">
        <v>34</v>
      </c>
      <c r="D8466" t="s">
        <v>123</v>
      </c>
      <c r="E8466" s="5">
        <v>22</v>
      </c>
      <c r="F8466" t="str" cm="1">
        <f t="array" ref="F8466">_xlfn.IFS(E8466&lt;20,"Low",E8466&lt;=30,"Medium",E8466&gt;30,"High")</f>
        <v>Medium</v>
      </c>
      <c r="G8466">
        <v>3</v>
      </c>
      <c r="H8466" s="5">
        <v>65</v>
      </c>
      <c r="I8466" t="s">
        <v>27</v>
      </c>
      <c r="J8466" t="str">
        <f>_xlfn.XLOOKUP(A8466,'[1]Mini project'!$A$1:$A$11972,'[1]Mini project'!$I$1:$I$11972,0)</f>
        <v>In-store</v>
      </c>
      <c r="K8466" s="1">
        <v>45090</v>
      </c>
      <c r="L8466" s="2">
        <v>45078</v>
      </c>
      <c r="M8466">
        <v>2023</v>
      </c>
      <c r="N8466" t="s">
        <v>17</v>
      </c>
      <c r="O8466" t="b">
        <v>0</v>
      </c>
    </row>
    <row r="8467" spans="1:15" x14ac:dyDescent="0.3">
      <c r="A8467" t="s">
        <v>8716</v>
      </c>
      <c r="B8467" t="s">
        <v>19</v>
      </c>
      <c r="C8467" t="s">
        <v>30</v>
      </c>
      <c r="D8467" t="s">
        <v>548</v>
      </c>
      <c r="E8467" s="5">
        <v>29</v>
      </c>
      <c r="F8467" t="str" cm="1">
        <f t="array" ref="F8467">_xlfn.IFS(E8467&lt;20,"Low",E8467&lt;=30,"Medium",E8467&gt;30,"High")</f>
        <v>Medium</v>
      </c>
      <c r="G8467">
        <v>8</v>
      </c>
      <c r="H8467" s="5">
        <v>232</v>
      </c>
      <c r="I8467" t="s">
        <v>27</v>
      </c>
      <c r="J8467" t="str">
        <f>_xlfn.XLOOKUP(A8467,'[1]Mini project'!$A$1:$A$11972,'[1]Mini project'!$I$1:$I$11972,0)</f>
        <v>In-store</v>
      </c>
      <c r="K8467" s="1">
        <v>45115</v>
      </c>
      <c r="L8467" s="2">
        <v>45108</v>
      </c>
      <c r="M8467">
        <v>2023</v>
      </c>
      <c r="N8467" t="s">
        <v>22</v>
      </c>
      <c r="O8467" t="b">
        <v>1</v>
      </c>
    </row>
    <row r="8468" spans="1:15" x14ac:dyDescent="0.3">
      <c r="A8468" t="s">
        <v>8717</v>
      </c>
      <c r="B8468" t="s">
        <v>55</v>
      </c>
      <c r="C8468" t="s">
        <v>30</v>
      </c>
      <c r="D8468" t="s">
        <v>450</v>
      </c>
      <c r="E8468" s="5">
        <v>5</v>
      </c>
      <c r="F8468" t="str" cm="1">
        <f t="array" ref="F8468">_xlfn.IFS(E8468&lt;20,"Low",E8468&lt;=30,"Medium",E8468&gt;30,"High")</f>
        <v>Low</v>
      </c>
      <c r="G8468">
        <v>7</v>
      </c>
      <c r="H8468" s="5">
        <v>35</v>
      </c>
      <c r="I8468" t="s">
        <v>27</v>
      </c>
      <c r="J8468" t="str">
        <f>_xlfn.XLOOKUP(A8468,'[1]Mini project'!$A$1:$A$11972,'[1]Mini project'!$I$1:$I$11972,0)</f>
        <v>Online</v>
      </c>
      <c r="K8468" s="1">
        <v>44805</v>
      </c>
      <c r="L8468" s="2">
        <v>44805</v>
      </c>
      <c r="M8468">
        <v>2022</v>
      </c>
      <c r="N8468" t="s">
        <v>17</v>
      </c>
      <c r="O8468" t="b">
        <v>0</v>
      </c>
    </row>
    <row r="8469" spans="1:15" x14ac:dyDescent="0.3">
      <c r="A8469" t="s">
        <v>8718</v>
      </c>
      <c r="B8469" t="s">
        <v>118</v>
      </c>
      <c r="C8469" t="s">
        <v>125</v>
      </c>
      <c r="D8469" t="s">
        <v>155</v>
      </c>
      <c r="E8469" s="5">
        <v>37</v>
      </c>
      <c r="F8469" t="str" cm="1">
        <f t="array" ref="F8469">_xlfn.IFS(E8469&lt;20,"Low",E8469&lt;=30,"Medium",E8469&gt;30,"High")</f>
        <v>High</v>
      </c>
      <c r="G8469">
        <v>8</v>
      </c>
      <c r="H8469" s="5">
        <v>292</v>
      </c>
      <c r="I8469" t="s">
        <v>48</v>
      </c>
      <c r="J8469" t="str">
        <f>_xlfn.XLOOKUP(A8469,'[1]Mini project'!$A$1:$A$11972,'[1]Mini project'!$I$1:$I$11972,0)</f>
        <v>Online</v>
      </c>
      <c r="K8469" s="1">
        <v>45512</v>
      </c>
      <c r="L8469" s="2">
        <v>45505</v>
      </c>
      <c r="M8469">
        <v>2024</v>
      </c>
      <c r="N8469" t="s">
        <v>17</v>
      </c>
      <c r="O8469" t="b">
        <v>0</v>
      </c>
    </row>
    <row r="8470" spans="1:15" x14ac:dyDescent="0.3">
      <c r="A8470" t="s">
        <v>8719</v>
      </c>
      <c r="B8470" t="s">
        <v>77</v>
      </c>
      <c r="C8470" t="s">
        <v>30</v>
      </c>
      <c r="D8470" t="s">
        <v>112</v>
      </c>
      <c r="E8470" s="5">
        <v>37</v>
      </c>
      <c r="F8470" t="str" cm="1">
        <f t="array" ref="F8470">_xlfn.IFS(E8470&lt;20,"Low",E8470&lt;=30,"Medium",E8470&gt;30,"High")</f>
        <v>High</v>
      </c>
      <c r="G8470">
        <v>3</v>
      </c>
      <c r="H8470" s="5">
        <v>110</v>
      </c>
      <c r="I8470" t="s">
        <v>48</v>
      </c>
      <c r="J8470" t="str">
        <f>_xlfn.XLOOKUP(A8470,'[1]Mini project'!$A$1:$A$11972,'[1]Mini project'!$I$1:$I$11972,0)</f>
        <v>In-store</v>
      </c>
      <c r="K8470" s="1">
        <v>45140</v>
      </c>
      <c r="L8470" s="2">
        <v>45139</v>
      </c>
      <c r="M8470">
        <v>2023</v>
      </c>
      <c r="N8470" t="s">
        <v>17</v>
      </c>
      <c r="O8470" t="b">
        <v>0</v>
      </c>
    </row>
    <row r="8471" spans="1:15" x14ac:dyDescent="0.3">
      <c r="A8471" t="s">
        <v>8720</v>
      </c>
      <c r="B8471" t="s">
        <v>42</v>
      </c>
      <c r="C8471" t="s">
        <v>20</v>
      </c>
      <c r="D8471" t="s">
        <v>138</v>
      </c>
      <c r="E8471" s="5">
        <v>32</v>
      </c>
      <c r="F8471" t="str" cm="1">
        <f t="array" ref="F8471">_xlfn.IFS(E8471&lt;20,"Low",E8471&lt;=30,"Medium",E8471&gt;30,"High")</f>
        <v>High</v>
      </c>
      <c r="G8471">
        <v>9</v>
      </c>
      <c r="H8471" s="5">
        <v>288</v>
      </c>
      <c r="I8471" t="s">
        <v>16</v>
      </c>
      <c r="J8471" t="str">
        <f>_xlfn.XLOOKUP(A8471,'[1]Mini project'!$A$1:$A$11972,'[1]Mini project'!$I$1:$I$11972,0)</f>
        <v>In-store</v>
      </c>
      <c r="K8471" s="1">
        <v>45129</v>
      </c>
      <c r="L8471" s="2">
        <v>45108</v>
      </c>
      <c r="M8471">
        <v>2023</v>
      </c>
      <c r="N8471" t="s">
        <v>22</v>
      </c>
      <c r="O8471" t="b">
        <v>0</v>
      </c>
    </row>
    <row r="8472" spans="1:15" x14ac:dyDescent="0.3">
      <c r="A8472" t="s">
        <v>8721</v>
      </c>
      <c r="B8472" t="s">
        <v>74</v>
      </c>
      <c r="C8472" t="s">
        <v>20</v>
      </c>
      <c r="D8472" t="s">
        <v>519</v>
      </c>
      <c r="E8472" s="5">
        <v>23</v>
      </c>
      <c r="F8472" t="str" cm="1">
        <f t="array" ref="F8472">_xlfn.IFS(E8472&lt;20,"Low",E8472&lt;=30,"Medium",E8472&gt;30,"High")</f>
        <v>Medium</v>
      </c>
      <c r="G8472">
        <v>5</v>
      </c>
      <c r="H8472" s="5">
        <v>115</v>
      </c>
      <c r="I8472" t="s">
        <v>48</v>
      </c>
      <c r="J8472" t="str">
        <f>_xlfn.XLOOKUP(A8472,'[1]Mini project'!$A$1:$A$11972,'[1]Mini project'!$I$1:$I$11972,0)</f>
        <v>Online</v>
      </c>
      <c r="K8472" s="1">
        <v>45303</v>
      </c>
      <c r="L8472" s="2">
        <v>45292</v>
      </c>
      <c r="M8472">
        <v>2024</v>
      </c>
      <c r="N8472" t="s">
        <v>17</v>
      </c>
      <c r="O8472" t="b">
        <v>0</v>
      </c>
    </row>
    <row r="8473" spans="1:15" x14ac:dyDescent="0.3">
      <c r="A8473" t="s">
        <v>8722</v>
      </c>
      <c r="B8473" t="s">
        <v>62</v>
      </c>
      <c r="C8473" t="s">
        <v>14</v>
      </c>
      <c r="D8473" t="s">
        <v>56</v>
      </c>
      <c r="E8473" s="5">
        <v>40</v>
      </c>
      <c r="F8473" t="str" cm="1">
        <f t="array" ref="F8473">_xlfn.IFS(E8473&lt;20,"Low",E8473&lt;=30,"Medium",E8473&gt;30,"High")</f>
        <v>High</v>
      </c>
      <c r="G8473">
        <v>9</v>
      </c>
      <c r="H8473" s="5">
        <v>356</v>
      </c>
      <c r="I8473" t="s">
        <v>48</v>
      </c>
      <c r="J8473" t="str">
        <f>_xlfn.XLOOKUP(A8473,'[1]Mini project'!$A$1:$A$11972,'[1]Mini project'!$I$1:$I$11972,0)</f>
        <v>Online</v>
      </c>
      <c r="K8473" s="1">
        <v>45650</v>
      </c>
      <c r="L8473" s="2">
        <v>45627</v>
      </c>
      <c r="M8473">
        <v>2024</v>
      </c>
      <c r="N8473" t="s">
        <v>17</v>
      </c>
      <c r="O8473" t="b">
        <v>1</v>
      </c>
    </row>
    <row r="8474" spans="1:15" x14ac:dyDescent="0.3">
      <c r="A8474" t="s">
        <v>8723</v>
      </c>
      <c r="B8474" t="s">
        <v>165</v>
      </c>
      <c r="C8474" t="s">
        <v>25</v>
      </c>
      <c r="D8474" t="s">
        <v>454</v>
      </c>
      <c r="E8474" s="5">
        <v>29</v>
      </c>
      <c r="F8474" t="str" cm="1">
        <f t="array" ref="F8474">_xlfn.IFS(E8474&lt;20,"Low",E8474&lt;=30,"Medium",E8474&gt;30,"High")</f>
        <v>Medium</v>
      </c>
      <c r="G8474">
        <v>8</v>
      </c>
      <c r="H8474" s="5">
        <v>232</v>
      </c>
      <c r="I8474" t="s">
        <v>27</v>
      </c>
      <c r="J8474" t="str">
        <f>_xlfn.XLOOKUP(A8474,'[1]Mini project'!$A$1:$A$11972,'[1]Mini project'!$I$1:$I$11972,0)</f>
        <v>In-store</v>
      </c>
      <c r="K8474" s="1">
        <v>44639</v>
      </c>
      <c r="L8474" s="2">
        <v>44621</v>
      </c>
      <c r="M8474">
        <v>2022</v>
      </c>
      <c r="N8474" t="s">
        <v>22</v>
      </c>
      <c r="O8474" t="b">
        <v>0</v>
      </c>
    </row>
    <row r="8475" spans="1:15" x14ac:dyDescent="0.3">
      <c r="A8475" t="s">
        <v>8724</v>
      </c>
      <c r="B8475" t="s">
        <v>136</v>
      </c>
      <c r="C8475" t="s">
        <v>20</v>
      </c>
      <c r="D8475" t="s">
        <v>278</v>
      </c>
      <c r="E8475" s="5">
        <v>20</v>
      </c>
      <c r="F8475" t="str" cm="1">
        <f t="array" ref="F8475">_xlfn.IFS(E8475&lt;20,"Low",E8475&lt;=30,"Medium",E8475&gt;30,"High")</f>
        <v>Medium</v>
      </c>
      <c r="G8475">
        <v>4</v>
      </c>
      <c r="H8475" s="5">
        <v>80</v>
      </c>
      <c r="I8475" t="s">
        <v>27</v>
      </c>
      <c r="J8475" t="str">
        <f>_xlfn.XLOOKUP(A8475,'[1]Mini project'!$A$1:$A$11972,'[1]Mini project'!$I$1:$I$11972,0)</f>
        <v>In-store</v>
      </c>
      <c r="K8475" s="1">
        <v>44793</v>
      </c>
      <c r="L8475" s="2">
        <v>44774</v>
      </c>
      <c r="M8475">
        <v>2022</v>
      </c>
      <c r="N8475" t="s">
        <v>22</v>
      </c>
      <c r="O8475" t="b">
        <v>1</v>
      </c>
    </row>
    <row r="8476" spans="1:15" x14ac:dyDescent="0.3">
      <c r="A8476" t="s">
        <v>8725</v>
      </c>
      <c r="B8476" t="s">
        <v>140</v>
      </c>
      <c r="C8476" t="s">
        <v>30</v>
      </c>
      <c r="D8476" t="s">
        <v>390</v>
      </c>
      <c r="E8476" s="5">
        <v>22</v>
      </c>
      <c r="F8476" t="str" cm="1">
        <f t="array" ref="F8476">_xlfn.IFS(E8476&lt;20,"Low",E8476&lt;=30,"Medium",E8476&gt;30,"High")</f>
        <v>Medium</v>
      </c>
      <c r="G8476">
        <v>4</v>
      </c>
      <c r="H8476" s="5">
        <v>86</v>
      </c>
      <c r="I8476" t="s">
        <v>48</v>
      </c>
      <c r="J8476" t="str">
        <f>_xlfn.XLOOKUP(A8476,'[1]Mini project'!$A$1:$A$11972,'[1]Mini project'!$I$1:$I$11972,0)</f>
        <v>Online</v>
      </c>
      <c r="K8476" s="1">
        <v>44882</v>
      </c>
      <c r="L8476" s="2">
        <v>44866</v>
      </c>
      <c r="M8476">
        <v>2022</v>
      </c>
      <c r="N8476" t="s">
        <v>17</v>
      </c>
      <c r="O8476" t="b">
        <v>0</v>
      </c>
    </row>
    <row r="8477" spans="1:15" x14ac:dyDescent="0.3">
      <c r="A8477" t="s">
        <v>8726</v>
      </c>
      <c r="B8477" t="s">
        <v>136</v>
      </c>
      <c r="C8477" t="s">
        <v>34</v>
      </c>
      <c r="D8477" t="s">
        <v>37</v>
      </c>
      <c r="E8477" s="5">
        <v>25</v>
      </c>
      <c r="F8477" t="str" cm="1">
        <f t="array" ref="F8477">_xlfn.IFS(E8477&lt;20,"Low",E8477&lt;=30,"Medium",E8477&gt;30,"High")</f>
        <v>Medium</v>
      </c>
      <c r="G8477">
        <v>3</v>
      </c>
      <c r="H8477" s="5">
        <v>74</v>
      </c>
      <c r="I8477" t="s">
        <v>27</v>
      </c>
      <c r="J8477" t="str">
        <f>_xlfn.XLOOKUP(A8477,'[1]Mini project'!$A$1:$A$11972,'[1]Mini project'!$I$1:$I$11972,0)</f>
        <v>In-store</v>
      </c>
      <c r="K8477" s="1">
        <v>45292</v>
      </c>
      <c r="L8477" s="2">
        <v>45292</v>
      </c>
      <c r="M8477">
        <v>2024</v>
      </c>
      <c r="N8477" t="s">
        <v>17</v>
      </c>
      <c r="O8477" t="b">
        <v>0</v>
      </c>
    </row>
    <row r="8478" spans="1:15" x14ac:dyDescent="0.3">
      <c r="A8478" t="s">
        <v>8727</v>
      </c>
      <c r="B8478" t="s">
        <v>55</v>
      </c>
      <c r="C8478" t="s">
        <v>14</v>
      </c>
      <c r="D8478" t="s">
        <v>503</v>
      </c>
      <c r="E8478" s="5">
        <v>16</v>
      </c>
      <c r="F8478" t="str" cm="1">
        <f t="array" ref="F8478">_xlfn.IFS(E8478&lt;20,"Low",E8478&lt;=30,"Medium",E8478&gt;30,"High")</f>
        <v>Low</v>
      </c>
      <c r="G8478">
        <v>2</v>
      </c>
      <c r="H8478" s="5">
        <v>31</v>
      </c>
      <c r="I8478" t="s">
        <v>16</v>
      </c>
      <c r="J8478" t="str">
        <f>_xlfn.XLOOKUP(A8478,'[1]Mini project'!$A$1:$A$11972,'[1]Mini project'!$I$1:$I$11972,0)</f>
        <v>Online</v>
      </c>
      <c r="K8478" s="1">
        <v>45582</v>
      </c>
      <c r="L8478" s="2">
        <v>45566</v>
      </c>
      <c r="M8478">
        <v>2024</v>
      </c>
      <c r="N8478" t="s">
        <v>17</v>
      </c>
      <c r="O8478" t="b">
        <v>0</v>
      </c>
    </row>
    <row r="8479" spans="1:15" x14ac:dyDescent="0.3">
      <c r="A8479" t="s">
        <v>8728</v>
      </c>
      <c r="B8479" t="s">
        <v>165</v>
      </c>
      <c r="C8479" t="s">
        <v>30</v>
      </c>
      <c r="D8479" t="s">
        <v>201</v>
      </c>
      <c r="E8479" s="5">
        <v>25</v>
      </c>
      <c r="F8479" t="str" cm="1">
        <f t="array" ref="F8479">_xlfn.IFS(E8479&lt;20,"Low",E8479&lt;=30,"Medium",E8479&gt;30,"High")</f>
        <v>Medium</v>
      </c>
      <c r="G8479">
        <v>2</v>
      </c>
      <c r="H8479" s="5">
        <v>49</v>
      </c>
      <c r="I8479" t="s">
        <v>16</v>
      </c>
      <c r="J8479" t="str">
        <f>_xlfn.XLOOKUP(A8479,'[1]Mini project'!$A$1:$A$11972,'[1]Mini project'!$I$1:$I$11972,0)</f>
        <v>In-store</v>
      </c>
      <c r="K8479" s="1">
        <v>44937</v>
      </c>
      <c r="L8479" s="2">
        <v>44927</v>
      </c>
      <c r="M8479">
        <v>2023</v>
      </c>
      <c r="N8479" t="s">
        <v>17</v>
      </c>
      <c r="O8479" t="b">
        <v>0</v>
      </c>
    </row>
    <row r="8480" spans="1:15" x14ac:dyDescent="0.3">
      <c r="A8480" t="s">
        <v>8729</v>
      </c>
      <c r="B8480" t="s">
        <v>19</v>
      </c>
      <c r="C8480" t="s">
        <v>20</v>
      </c>
      <c r="D8480" t="s">
        <v>58</v>
      </c>
      <c r="E8480" s="5">
        <v>28</v>
      </c>
      <c r="F8480" t="str" cm="1">
        <f t="array" ref="F8480">_xlfn.IFS(E8480&lt;20,"Low",E8480&lt;=30,"Medium",E8480&gt;30,"High")</f>
        <v>Medium</v>
      </c>
      <c r="G8480">
        <v>4</v>
      </c>
      <c r="H8480" s="5">
        <v>110</v>
      </c>
      <c r="I8480" t="s">
        <v>48</v>
      </c>
      <c r="J8480" t="str">
        <f>_xlfn.XLOOKUP(A8480,'[1]Mini project'!$A$1:$A$11972,'[1]Mini project'!$I$1:$I$11972,0)</f>
        <v>Online</v>
      </c>
      <c r="K8480" s="1">
        <v>45384</v>
      </c>
      <c r="L8480" s="2">
        <v>45383</v>
      </c>
      <c r="M8480">
        <v>2024</v>
      </c>
      <c r="N8480" t="s">
        <v>17</v>
      </c>
      <c r="O8480" t="b">
        <v>1</v>
      </c>
    </row>
    <row r="8481" spans="1:15" x14ac:dyDescent="0.3">
      <c r="A8481" t="s">
        <v>8730</v>
      </c>
      <c r="B8481" t="s">
        <v>74</v>
      </c>
      <c r="C8481" t="s">
        <v>43</v>
      </c>
      <c r="D8481" t="s">
        <v>187</v>
      </c>
      <c r="E8481" s="5">
        <v>20</v>
      </c>
      <c r="F8481" t="str" cm="1">
        <f t="array" ref="F8481">_xlfn.IFS(E8481&lt;20,"Low",E8481&lt;=30,"Medium",E8481&gt;30,"High")</f>
        <v>Medium</v>
      </c>
      <c r="G8481">
        <v>5</v>
      </c>
      <c r="H8481" s="5">
        <v>100</v>
      </c>
      <c r="I8481" t="s">
        <v>48</v>
      </c>
      <c r="J8481" t="str">
        <f>_xlfn.XLOOKUP(A8481,'[1]Mini project'!$A$1:$A$11972,'[1]Mini project'!$I$1:$I$11972,0)</f>
        <v>Online</v>
      </c>
      <c r="K8481" s="1">
        <v>45296</v>
      </c>
      <c r="L8481" s="2">
        <v>45292</v>
      </c>
      <c r="M8481">
        <v>2024</v>
      </c>
      <c r="N8481" t="s">
        <v>17</v>
      </c>
      <c r="O8481" t="b">
        <v>1</v>
      </c>
    </row>
    <row r="8482" spans="1:15" x14ac:dyDescent="0.3">
      <c r="A8482" t="s">
        <v>8731</v>
      </c>
      <c r="B8482" t="s">
        <v>71</v>
      </c>
      <c r="C8482" t="s">
        <v>20</v>
      </c>
      <c r="D8482" t="s">
        <v>264</v>
      </c>
      <c r="E8482" s="5">
        <v>5</v>
      </c>
      <c r="F8482" t="str" cm="1">
        <f t="array" ref="F8482">_xlfn.IFS(E8482&lt;20,"Low",E8482&lt;=30,"Medium",E8482&gt;30,"High")</f>
        <v>Low</v>
      </c>
      <c r="G8482">
        <v>10</v>
      </c>
      <c r="H8482" s="5">
        <v>50</v>
      </c>
      <c r="I8482" t="s">
        <v>27</v>
      </c>
      <c r="J8482" t="str">
        <f>_xlfn.XLOOKUP(A8482,'[1]Mini project'!$A$1:$A$11972,'[1]Mini project'!$I$1:$I$11972,0)</f>
        <v>In-store</v>
      </c>
      <c r="K8482" s="1">
        <v>44885</v>
      </c>
      <c r="L8482" s="2">
        <v>44866</v>
      </c>
      <c r="M8482">
        <v>2022</v>
      </c>
      <c r="N8482" t="s">
        <v>22</v>
      </c>
      <c r="O8482" t="b">
        <v>0</v>
      </c>
    </row>
    <row r="8483" spans="1:15" x14ac:dyDescent="0.3">
      <c r="A8483" t="s">
        <v>8732</v>
      </c>
      <c r="B8483" t="s">
        <v>46</v>
      </c>
      <c r="C8483" t="s">
        <v>125</v>
      </c>
      <c r="D8483" t="s">
        <v>235</v>
      </c>
      <c r="E8483" s="5">
        <v>35</v>
      </c>
      <c r="F8483" t="str" cm="1">
        <f t="array" ref="F8483">_xlfn.IFS(E8483&lt;20,"Low",E8483&lt;=30,"Medium",E8483&gt;30,"High")</f>
        <v>High</v>
      </c>
      <c r="G8483">
        <v>6</v>
      </c>
      <c r="H8483" s="5">
        <v>210</v>
      </c>
      <c r="I8483" t="s">
        <v>16</v>
      </c>
      <c r="J8483" t="str">
        <f>_xlfn.XLOOKUP(A8483,'[1]Mini project'!$A$1:$A$11972,'[1]Mini project'!$I$1:$I$11972,0)</f>
        <v>Online</v>
      </c>
      <c r="K8483" s="1">
        <v>44627</v>
      </c>
      <c r="L8483" s="2">
        <v>44621</v>
      </c>
      <c r="M8483">
        <v>2022</v>
      </c>
      <c r="N8483" t="s">
        <v>17</v>
      </c>
      <c r="O8483" t="b">
        <v>0</v>
      </c>
    </row>
    <row r="8484" spans="1:15" x14ac:dyDescent="0.3">
      <c r="A8484" t="s">
        <v>8733</v>
      </c>
      <c r="B8484" t="s">
        <v>29</v>
      </c>
      <c r="C8484" t="s">
        <v>30</v>
      </c>
      <c r="D8484" t="s">
        <v>649</v>
      </c>
      <c r="E8484" s="5">
        <v>40</v>
      </c>
      <c r="F8484" t="str" cm="1">
        <f t="array" ref="F8484">_xlfn.IFS(E8484&lt;20,"Low",E8484&lt;=30,"Medium",E8484&gt;30,"High")</f>
        <v>High</v>
      </c>
      <c r="G8484">
        <v>2</v>
      </c>
      <c r="H8484" s="5">
        <v>79</v>
      </c>
      <c r="I8484" t="s">
        <v>27</v>
      </c>
      <c r="J8484" t="str">
        <f>_xlfn.XLOOKUP(A8484,'[1]Mini project'!$A$1:$A$11972,'[1]Mini project'!$I$1:$I$11972,0)</f>
        <v>Online</v>
      </c>
      <c r="K8484" s="1">
        <v>45622</v>
      </c>
      <c r="L8484" s="2">
        <v>45597</v>
      </c>
      <c r="M8484">
        <v>2024</v>
      </c>
      <c r="N8484" t="s">
        <v>17</v>
      </c>
      <c r="O8484" t="b">
        <v>1</v>
      </c>
    </row>
    <row r="8485" spans="1:15" x14ac:dyDescent="0.3">
      <c r="A8485" t="s">
        <v>8734</v>
      </c>
      <c r="B8485" t="s">
        <v>64</v>
      </c>
      <c r="C8485" t="s">
        <v>43</v>
      </c>
      <c r="D8485" t="s">
        <v>647</v>
      </c>
      <c r="E8485" s="5">
        <v>13</v>
      </c>
      <c r="F8485" t="str" cm="1">
        <f t="array" ref="F8485">_xlfn.IFS(E8485&lt;20,"Low",E8485&lt;=30,"Medium",E8485&gt;30,"High")</f>
        <v>Low</v>
      </c>
      <c r="G8485">
        <v>3</v>
      </c>
      <c r="H8485" s="5">
        <v>38</v>
      </c>
      <c r="I8485" t="s">
        <v>48</v>
      </c>
      <c r="J8485" t="str">
        <f>_xlfn.XLOOKUP(A8485,'[1]Mini project'!$A$1:$A$11972,'[1]Mini project'!$I$1:$I$11972,0)</f>
        <v>Online</v>
      </c>
      <c r="K8485" s="1">
        <v>44916</v>
      </c>
      <c r="L8485" s="2">
        <v>44896</v>
      </c>
      <c r="M8485">
        <v>2022</v>
      </c>
      <c r="N8485" t="s">
        <v>17</v>
      </c>
      <c r="O8485" t="b">
        <v>1</v>
      </c>
    </row>
    <row r="8486" spans="1:15" x14ac:dyDescent="0.3">
      <c r="A8486" t="s">
        <v>8735</v>
      </c>
      <c r="B8486" t="s">
        <v>55</v>
      </c>
      <c r="C8486" t="s">
        <v>14</v>
      </c>
      <c r="D8486" t="s">
        <v>56</v>
      </c>
      <c r="E8486" s="5">
        <v>40</v>
      </c>
      <c r="F8486" t="str" cm="1">
        <f t="array" ref="F8486">_xlfn.IFS(E8486&lt;20,"Low",E8486&lt;=30,"Medium",E8486&gt;30,"High")</f>
        <v>High</v>
      </c>
      <c r="G8486">
        <v>8</v>
      </c>
      <c r="H8486" s="5">
        <v>316</v>
      </c>
      <c r="I8486" t="s">
        <v>27</v>
      </c>
      <c r="J8486" t="str">
        <f>_xlfn.XLOOKUP(A8486,'[1]Mini project'!$A$1:$A$11972,'[1]Mini project'!$I$1:$I$11972,0)</f>
        <v>In-store</v>
      </c>
      <c r="K8486" s="1">
        <v>44835</v>
      </c>
      <c r="L8486" s="2">
        <v>44835</v>
      </c>
      <c r="M8486">
        <v>2022</v>
      </c>
      <c r="N8486" t="s">
        <v>22</v>
      </c>
      <c r="O8486" t="b">
        <v>1</v>
      </c>
    </row>
    <row r="8487" spans="1:15" x14ac:dyDescent="0.3">
      <c r="A8487" t="s">
        <v>8736</v>
      </c>
      <c r="B8487" t="s">
        <v>85</v>
      </c>
      <c r="C8487" t="s">
        <v>65</v>
      </c>
      <c r="D8487" t="s">
        <v>341</v>
      </c>
      <c r="E8487" s="5">
        <v>38</v>
      </c>
      <c r="F8487" t="str" cm="1">
        <f t="array" ref="F8487">_xlfn.IFS(E8487&lt;20,"Low",E8487&lt;=30,"Medium",E8487&gt;30,"High")</f>
        <v>High</v>
      </c>
      <c r="G8487">
        <v>10</v>
      </c>
      <c r="H8487" s="5">
        <v>380</v>
      </c>
      <c r="I8487" t="s">
        <v>48</v>
      </c>
      <c r="J8487" t="str">
        <f>_xlfn.XLOOKUP(A8487,'[1]Mini project'!$A$1:$A$11972,'[1]Mini project'!$I$1:$I$11972,0)</f>
        <v>Online</v>
      </c>
      <c r="K8487" s="1">
        <v>45398</v>
      </c>
      <c r="L8487" s="2">
        <v>45383</v>
      </c>
      <c r="M8487">
        <v>2024</v>
      </c>
      <c r="N8487" t="s">
        <v>17</v>
      </c>
      <c r="O8487" t="b">
        <v>1</v>
      </c>
    </row>
    <row r="8488" spans="1:15" x14ac:dyDescent="0.3">
      <c r="A8488" t="s">
        <v>8737</v>
      </c>
      <c r="B8488" t="s">
        <v>85</v>
      </c>
      <c r="C8488" t="s">
        <v>34</v>
      </c>
      <c r="D8488" t="s">
        <v>35</v>
      </c>
      <c r="E8488" s="5">
        <v>13</v>
      </c>
      <c r="F8488" t="str" cm="1">
        <f t="array" ref="F8488">_xlfn.IFS(E8488&lt;20,"Low",E8488&lt;=30,"Medium",E8488&gt;30,"High")</f>
        <v>Low</v>
      </c>
      <c r="G8488">
        <v>7</v>
      </c>
      <c r="H8488" s="5">
        <v>88</v>
      </c>
      <c r="I8488" t="s">
        <v>48</v>
      </c>
      <c r="J8488" t="str">
        <f>_xlfn.XLOOKUP(A8488,'[1]Mini project'!$A$1:$A$11972,'[1]Mini project'!$I$1:$I$11972,0)</f>
        <v>Online</v>
      </c>
      <c r="K8488" s="1">
        <v>44581</v>
      </c>
      <c r="L8488" s="2">
        <v>44562</v>
      </c>
      <c r="M8488">
        <v>2022</v>
      </c>
      <c r="N8488" t="s">
        <v>17</v>
      </c>
      <c r="O8488" t="b">
        <v>0</v>
      </c>
    </row>
    <row r="8489" spans="1:15" x14ac:dyDescent="0.3">
      <c r="A8489" t="s">
        <v>8738</v>
      </c>
      <c r="B8489" t="s">
        <v>71</v>
      </c>
      <c r="C8489" t="s">
        <v>125</v>
      </c>
      <c r="D8489" t="s">
        <v>350</v>
      </c>
      <c r="E8489" s="5">
        <v>32</v>
      </c>
      <c r="F8489" t="str" cm="1">
        <f t="array" ref="F8489">_xlfn.IFS(E8489&lt;20,"Low",E8489&lt;=30,"Medium",E8489&gt;30,"High")</f>
        <v>High</v>
      </c>
      <c r="G8489">
        <v>6</v>
      </c>
      <c r="H8489" s="5">
        <v>192</v>
      </c>
      <c r="I8489" t="s">
        <v>48</v>
      </c>
      <c r="J8489" t="str">
        <f>_xlfn.XLOOKUP(A8489,'[1]Mini project'!$A$1:$A$11972,'[1]Mini project'!$I$1:$I$11972,0)</f>
        <v>In-store</v>
      </c>
      <c r="K8489" s="1">
        <v>45390</v>
      </c>
      <c r="L8489" s="2">
        <v>45383</v>
      </c>
      <c r="M8489">
        <v>2024</v>
      </c>
      <c r="N8489" t="s">
        <v>17</v>
      </c>
      <c r="O8489" t="b">
        <v>1</v>
      </c>
    </row>
    <row r="8490" spans="1:15" x14ac:dyDescent="0.3">
      <c r="A8490" t="s">
        <v>8739</v>
      </c>
      <c r="B8490" t="s">
        <v>108</v>
      </c>
      <c r="C8490" t="s">
        <v>25</v>
      </c>
      <c r="D8490" t="s">
        <v>966</v>
      </c>
      <c r="E8490" s="5">
        <v>32</v>
      </c>
      <c r="F8490" t="str" cm="1">
        <f t="array" ref="F8490">_xlfn.IFS(E8490&lt;20,"Low",E8490&lt;=30,"Medium",E8490&gt;30,"High")</f>
        <v>High</v>
      </c>
      <c r="G8490">
        <v>4</v>
      </c>
      <c r="H8490" s="5">
        <v>128</v>
      </c>
      <c r="I8490" t="s">
        <v>16</v>
      </c>
      <c r="J8490" t="str">
        <f>_xlfn.XLOOKUP(A8490,'[1]Mini project'!$A$1:$A$11972,'[1]Mini project'!$I$1:$I$11972,0)</f>
        <v>Online</v>
      </c>
      <c r="K8490" s="1">
        <v>45497</v>
      </c>
      <c r="L8490" s="2">
        <v>45474</v>
      </c>
      <c r="M8490">
        <v>2024</v>
      </c>
      <c r="N8490" t="s">
        <v>17</v>
      </c>
      <c r="O8490" t="b">
        <v>1</v>
      </c>
    </row>
    <row r="8491" spans="1:15" x14ac:dyDescent="0.3">
      <c r="A8491" t="s">
        <v>8740</v>
      </c>
      <c r="B8491" t="s">
        <v>39</v>
      </c>
      <c r="C8491" t="s">
        <v>30</v>
      </c>
      <c r="D8491" t="s">
        <v>461</v>
      </c>
      <c r="E8491" s="5">
        <v>8</v>
      </c>
      <c r="F8491" t="str" cm="1">
        <f t="array" ref="F8491">_xlfn.IFS(E8491&lt;20,"Low",E8491&lt;=30,"Medium",E8491&gt;30,"High")</f>
        <v>Low</v>
      </c>
      <c r="G8491">
        <v>3</v>
      </c>
      <c r="H8491" s="5">
        <v>24</v>
      </c>
      <c r="I8491" t="s">
        <v>48</v>
      </c>
      <c r="J8491" t="str">
        <f>_xlfn.XLOOKUP(A8491,'[1]Mini project'!$A$1:$A$11972,'[1]Mini project'!$I$1:$I$11972,0)</f>
        <v>Online</v>
      </c>
      <c r="K8491" s="1">
        <v>45428</v>
      </c>
      <c r="L8491" s="2">
        <v>45413</v>
      </c>
      <c r="M8491">
        <v>2024</v>
      </c>
      <c r="N8491" t="s">
        <v>17</v>
      </c>
      <c r="O8491" t="b">
        <v>0</v>
      </c>
    </row>
    <row r="8492" spans="1:15" x14ac:dyDescent="0.3">
      <c r="A8492" t="s">
        <v>8741</v>
      </c>
      <c r="B8492" t="s">
        <v>96</v>
      </c>
      <c r="C8492" t="s">
        <v>43</v>
      </c>
      <c r="D8492" t="s">
        <v>104</v>
      </c>
      <c r="E8492" s="5">
        <v>19</v>
      </c>
      <c r="F8492" t="str" cm="1">
        <f t="array" ref="F8492">_xlfn.IFS(E8492&lt;20,"Low",E8492&lt;=30,"Medium",E8492&gt;30,"High")</f>
        <v>Low</v>
      </c>
      <c r="G8492">
        <v>8</v>
      </c>
      <c r="H8492" s="5">
        <v>148</v>
      </c>
      <c r="I8492" t="s">
        <v>27</v>
      </c>
      <c r="J8492" t="str">
        <f>_xlfn.XLOOKUP(A8492,'[1]Mini project'!$A$1:$A$11972,'[1]Mini project'!$I$1:$I$11972,0)</f>
        <v>Online</v>
      </c>
      <c r="K8492" s="1">
        <v>45573</v>
      </c>
      <c r="L8492" s="2">
        <v>45566</v>
      </c>
      <c r="M8492">
        <v>2024</v>
      </c>
      <c r="N8492" t="s">
        <v>17</v>
      </c>
      <c r="O8492" t="b">
        <v>0</v>
      </c>
    </row>
    <row r="8493" spans="1:15" x14ac:dyDescent="0.3">
      <c r="A8493" t="s">
        <v>8742</v>
      </c>
      <c r="B8493" t="s">
        <v>46</v>
      </c>
      <c r="C8493" t="s">
        <v>125</v>
      </c>
      <c r="D8493" t="s">
        <v>146</v>
      </c>
      <c r="E8493" s="5">
        <v>26</v>
      </c>
      <c r="F8493" t="str" cm="1">
        <f t="array" ref="F8493">_xlfn.IFS(E8493&lt;20,"Low",E8493&lt;=30,"Medium",E8493&gt;30,"High")</f>
        <v>Medium</v>
      </c>
      <c r="G8493">
        <v>3</v>
      </c>
      <c r="H8493" s="5">
        <v>78</v>
      </c>
      <c r="I8493" t="s">
        <v>16</v>
      </c>
      <c r="J8493" t="str">
        <f>_xlfn.XLOOKUP(A8493,'[1]Mini project'!$A$1:$A$11972,'[1]Mini project'!$I$1:$I$11972,0)</f>
        <v>Online</v>
      </c>
      <c r="K8493" s="1">
        <v>45124</v>
      </c>
      <c r="L8493" s="2">
        <v>45108</v>
      </c>
      <c r="M8493">
        <v>2023</v>
      </c>
      <c r="N8493" t="s">
        <v>17</v>
      </c>
      <c r="O8493" t="b">
        <v>1</v>
      </c>
    </row>
    <row r="8494" spans="1:15" x14ac:dyDescent="0.3">
      <c r="A8494" t="s">
        <v>8743</v>
      </c>
      <c r="B8494" t="s">
        <v>140</v>
      </c>
      <c r="C8494" t="s">
        <v>65</v>
      </c>
      <c r="D8494" t="s">
        <v>889</v>
      </c>
      <c r="E8494" s="5">
        <v>17</v>
      </c>
      <c r="F8494" t="str" cm="1">
        <f t="array" ref="F8494">_xlfn.IFS(E8494&lt;20,"Low",E8494&lt;=30,"Medium",E8494&gt;30,"High")</f>
        <v>Low</v>
      </c>
      <c r="G8494">
        <v>8</v>
      </c>
      <c r="H8494" s="5">
        <v>136</v>
      </c>
      <c r="I8494" t="s">
        <v>27</v>
      </c>
      <c r="J8494" t="str">
        <f>_xlfn.XLOOKUP(A8494,'[1]Mini project'!$A$1:$A$11972,'[1]Mini project'!$I$1:$I$11972,0)</f>
        <v>In-store</v>
      </c>
      <c r="K8494" s="1">
        <v>45039</v>
      </c>
      <c r="L8494" s="2">
        <v>45017</v>
      </c>
      <c r="M8494">
        <v>2023</v>
      </c>
      <c r="N8494" t="s">
        <v>22</v>
      </c>
      <c r="O8494" t="b">
        <v>1</v>
      </c>
    </row>
    <row r="8495" spans="1:15" x14ac:dyDescent="0.3">
      <c r="A8495" t="s">
        <v>8744</v>
      </c>
      <c r="B8495" t="s">
        <v>29</v>
      </c>
      <c r="C8495" t="s">
        <v>30</v>
      </c>
      <c r="D8495" t="s">
        <v>835</v>
      </c>
      <c r="E8495" s="5">
        <v>26</v>
      </c>
      <c r="F8495" t="str" cm="1">
        <f t="array" ref="F8495">_xlfn.IFS(E8495&lt;20,"Low",E8495&lt;=30,"Medium",E8495&gt;30,"High")</f>
        <v>Medium</v>
      </c>
      <c r="G8495">
        <v>3</v>
      </c>
      <c r="H8495" s="5">
        <v>78</v>
      </c>
      <c r="I8495" t="s">
        <v>27</v>
      </c>
      <c r="J8495" t="str">
        <f>_xlfn.XLOOKUP(A8495,'[1]Mini project'!$A$1:$A$11972,'[1]Mini project'!$I$1:$I$11972,0)</f>
        <v>In-store</v>
      </c>
      <c r="K8495" s="1">
        <v>44871</v>
      </c>
      <c r="L8495" s="2">
        <v>44866</v>
      </c>
      <c r="M8495">
        <v>2022</v>
      </c>
      <c r="N8495" t="s">
        <v>22</v>
      </c>
      <c r="O8495" t="b">
        <v>0</v>
      </c>
    </row>
    <row r="8496" spans="1:15" x14ac:dyDescent="0.3">
      <c r="A8496" t="s">
        <v>8745</v>
      </c>
      <c r="B8496" t="s">
        <v>71</v>
      </c>
      <c r="C8496" t="s">
        <v>34</v>
      </c>
      <c r="D8496" t="s">
        <v>354</v>
      </c>
      <c r="E8496" s="5">
        <v>41</v>
      </c>
      <c r="F8496" t="str" cm="1">
        <f t="array" ref="F8496">_xlfn.IFS(E8496&lt;20,"Low",E8496&lt;=30,"Medium",E8496&gt;30,"High")</f>
        <v>High</v>
      </c>
      <c r="G8496">
        <v>4</v>
      </c>
      <c r="H8496" s="5">
        <v>164</v>
      </c>
      <c r="I8496" t="s">
        <v>48</v>
      </c>
      <c r="J8496" t="str">
        <f>_xlfn.XLOOKUP(A8496,'[1]Mini project'!$A$1:$A$11972,'[1]Mini project'!$I$1:$I$11972,0)</f>
        <v>Online</v>
      </c>
      <c r="K8496" s="1">
        <v>45618</v>
      </c>
      <c r="L8496" s="2">
        <v>45597</v>
      </c>
      <c r="M8496">
        <v>2024</v>
      </c>
      <c r="N8496" t="s">
        <v>17</v>
      </c>
      <c r="O8496" t="b">
        <v>0</v>
      </c>
    </row>
    <row r="8497" spans="1:15" x14ac:dyDescent="0.3">
      <c r="A8497" t="s">
        <v>8746</v>
      </c>
      <c r="B8497" t="s">
        <v>111</v>
      </c>
      <c r="C8497" t="s">
        <v>25</v>
      </c>
      <c r="D8497" t="s">
        <v>116</v>
      </c>
      <c r="E8497" s="5">
        <v>40</v>
      </c>
      <c r="F8497" t="str" cm="1">
        <f t="array" ref="F8497">_xlfn.IFS(E8497&lt;20,"Low",E8497&lt;=30,"Medium",E8497&gt;30,"High")</f>
        <v>High</v>
      </c>
      <c r="G8497">
        <v>10</v>
      </c>
      <c r="H8497" s="5">
        <v>395</v>
      </c>
      <c r="I8497" t="s">
        <v>16</v>
      </c>
      <c r="J8497" t="str">
        <f>_xlfn.XLOOKUP(A8497,'[1]Mini project'!$A$1:$A$11972,'[1]Mini project'!$I$1:$I$11972,0)</f>
        <v>Online</v>
      </c>
      <c r="K8497" s="1">
        <v>45250</v>
      </c>
      <c r="L8497" s="2">
        <v>45231</v>
      </c>
      <c r="M8497">
        <v>2023</v>
      </c>
      <c r="N8497" t="s">
        <v>17</v>
      </c>
      <c r="O8497" t="b">
        <v>0</v>
      </c>
    </row>
    <row r="8498" spans="1:15" x14ac:dyDescent="0.3">
      <c r="A8498" t="s">
        <v>8747</v>
      </c>
      <c r="B8498" t="s">
        <v>29</v>
      </c>
      <c r="C8498" t="s">
        <v>14</v>
      </c>
      <c r="D8498" t="s">
        <v>15</v>
      </c>
      <c r="E8498" s="5">
        <v>19</v>
      </c>
      <c r="F8498" t="str" cm="1">
        <f t="array" ref="F8498">_xlfn.IFS(E8498&lt;20,"Low",E8498&lt;=30,"Medium",E8498&gt;30,"High")</f>
        <v>Low</v>
      </c>
      <c r="G8498">
        <v>4</v>
      </c>
      <c r="H8498" s="5">
        <v>74</v>
      </c>
      <c r="I8498" t="s">
        <v>27</v>
      </c>
      <c r="J8498" t="str">
        <f>_xlfn.XLOOKUP(A8498,'[1]Mini project'!$A$1:$A$11972,'[1]Mini project'!$I$1:$I$11972,0)</f>
        <v>In-store</v>
      </c>
      <c r="K8498" s="1">
        <v>45068</v>
      </c>
      <c r="L8498" s="2">
        <v>45047</v>
      </c>
      <c r="M8498">
        <v>2023</v>
      </c>
      <c r="N8498" t="s">
        <v>17</v>
      </c>
      <c r="O8498" t="b">
        <v>0</v>
      </c>
    </row>
    <row r="8499" spans="1:15" x14ac:dyDescent="0.3">
      <c r="A8499" t="s">
        <v>8748</v>
      </c>
      <c r="B8499" t="s">
        <v>55</v>
      </c>
      <c r="C8499" t="s">
        <v>65</v>
      </c>
      <c r="D8499" t="s">
        <v>341</v>
      </c>
      <c r="E8499" s="5">
        <v>38</v>
      </c>
      <c r="F8499" t="str" cm="1">
        <f t="array" ref="F8499">_xlfn.IFS(E8499&lt;20,"Low",E8499&lt;=30,"Medium",E8499&gt;30,"High")</f>
        <v>High</v>
      </c>
      <c r="G8499">
        <v>9</v>
      </c>
      <c r="H8499" s="5">
        <v>342</v>
      </c>
      <c r="I8499" t="s">
        <v>16</v>
      </c>
      <c r="J8499" t="str">
        <f>_xlfn.XLOOKUP(A8499,'[1]Mini project'!$A$1:$A$11972,'[1]Mini project'!$I$1:$I$11972,0)</f>
        <v>In-store</v>
      </c>
      <c r="K8499" s="1">
        <v>45616</v>
      </c>
      <c r="L8499" s="2">
        <v>45597</v>
      </c>
      <c r="M8499">
        <v>2024</v>
      </c>
      <c r="N8499" t="s">
        <v>17</v>
      </c>
      <c r="O8499" t="b">
        <v>1</v>
      </c>
    </row>
    <row r="8500" spans="1:15" x14ac:dyDescent="0.3">
      <c r="A8500" t="s">
        <v>8749</v>
      </c>
      <c r="B8500" t="s">
        <v>74</v>
      </c>
      <c r="C8500" t="s">
        <v>30</v>
      </c>
      <c r="D8500" t="s">
        <v>1047</v>
      </c>
      <c r="E8500" s="5">
        <v>17</v>
      </c>
      <c r="F8500" t="str" cm="1">
        <f t="array" ref="F8500">_xlfn.IFS(E8500&lt;20,"Low",E8500&lt;=30,"Medium",E8500&gt;30,"High")</f>
        <v>Low</v>
      </c>
      <c r="G8500">
        <v>8</v>
      </c>
      <c r="H8500" s="5">
        <v>136</v>
      </c>
      <c r="I8500" t="s">
        <v>48</v>
      </c>
      <c r="J8500" t="str">
        <f>_xlfn.XLOOKUP(A8500,'[1]Mini project'!$A$1:$A$11972,'[1]Mini project'!$I$1:$I$11972,0)</f>
        <v>In-store</v>
      </c>
      <c r="K8500" s="1">
        <v>44907</v>
      </c>
      <c r="L8500" s="2">
        <v>44896</v>
      </c>
      <c r="M8500">
        <v>2022</v>
      </c>
      <c r="N8500" t="s">
        <v>17</v>
      </c>
      <c r="O8500" t="b">
        <v>1</v>
      </c>
    </row>
    <row r="8501" spans="1:15" x14ac:dyDescent="0.3">
      <c r="A8501" t="s">
        <v>8750</v>
      </c>
      <c r="B8501" t="s">
        <v>39</v>
      </c>
      <c r="C8501" t="s">
        <v>14</v>
      </c>
      <c r="D8501" t="s">
        <v>492</v>
      </c>
      <c r="E8501" s="5">
        <v>17</v>
      </c>
      <c r="F8501" t="str" cm="1">
        <f t="array" ref="F8501">_xlfn.IFS(E8501&lt;20,"Low",E8501&lt;=30,"Medium",E8501&gt;30,"High")</f>
        <v>Low</v>
      </c>
      <c r="G8501">
        <v>9</v>
      </c>
      <c r="H8501" s="5">
        <v>153</v>
      </c>
      <c r="I8501" t="s">
        <v>16</v>
      </c>
      <c r="J8501" t="str">
        <f>_xlfn.XLOOKUP(A8501,'[1]Mini project'!$A$1:$A$11972,'[1]Mini project'!$I$1:$I$11972,0)</f>
        <v>Online</v>
      </c>
      <c r="K8501" s="1">
        <v>45467</v>
      </c>
      <c r="L8501" s="2">
        <v>45444</v>
      </c>
      <c r="M8501">
        <v>2024</v>
      </c>
      <c r="N8501" t="s">
        <v>17</v>
      </c>
      <c r="O8501" t="b">
        <v>1</v>
      </c>
    </row>
    <row r="8502" spans="1:15" x14ac:dyDescent="0.3">
      <c r="A8502" t="s">
        <v>8751</v>
      </c>
      <c r="B8502" t="s">
        <v>13</v>
      </c>
      <c r="C8502" t="s">
        <v>25</v>
      </c>
      <c r="D8502" t="s">
        <v>575</v>
      </c>
      <c r="E8502" s="5">
        <v>13</v>
      </c>
      <c r="F8502" t="str" cm="1">
        <f t="array" ref="F8502">_xlfn.IFS(E8502&lt;20,"Low",E8502&lt;=30,"Medium",E8502&gt;30,"High")</f>
        <v>Low</v>
      </c>
      <c r="G8502">
        <v>7</v>
      </c>
      <c r="H8502" s="5">
        <v>88</v>
      </c>
      <c r="I8502" t="s">
        <v>48</v>
      </c>
      <c r="J8502" t="str">
        <f>_xlfn.XLOOKUP(A8502,'[1]Mini project'!$A$1:$A$11972,'[1]Mini project'!$I$1:$I$11972,0)</f>
        <v>Online</v>
      </c>
      <c r="K8502" s="1">
        <v>45473</v>
      </c>
      <c r="L8502" s="2">
        <v>45444</v>
      </c>
      <c r="M8502">
        <v>2024</v>
      </c>
      <c r="N8502" t="s">
        <v>22</v>
      </c>
      <c r="O8502" t="b">
        <v>0</v>
      </c>
    </row>
    <row r="8503" spans="1:15" x14ac:dyDescent="0.3">
      <c r="A8503" t="s">
        <v>8752</v>
      </c>
      <c r="B8503" t="s">
        <v>103</v>
      </c>
      <c r="C8503" t="s">
        <v>65</v>
      </c>
      <c r="D8503" t="s">
        <v>211</v>
      </c>
      <c r="E8503" s="5">
        <v>13</v>
      </c>
      <c r="F8503" t="str" cm="1">
        <f t="array" ref="F8503">_xlfn.IFS(E8503&lt;20,"Low",E8503&lt;=30,"Medium",E8503&gt;30,"High")</f>
        <v>Low</v>
      </c>
      <c r="G8503">
        <v>1</v>
      </c>
      <c r="H8503" s="5">
        <v>13</v>
      </c>
      <c r="I8503" t="s">
        <v>27</v>
      </c>
      <c r="J8503" t="str">
        <f>_xlfn.XLOOKUP(A8503,'[1]Mini project'!$A$1:$A$11972,'[1]Mini project'!$I$1:$I$11972,0)</f>
        <v>Online</v>
      </c>
      <c r="K8503" s="1">
        <v>45144</v>
      </c>
      <c r="L8503" s="2">
        <v>45139</v>
      </c>
      <c r="M8503">
        <v>2023</v>
      </c>
      <c r="N8503" t="s">
        <v>22</v>
      </c>
      <c r="O8503" t="b">
        <v>1</v>
      </c>
    </row>
    <row r="8504" spans="1:15" x14ac:dyDescent="0.3">
      <c r="A8504" t="s">
        <v>8753</v>
      </c>
      <c r="B8504" t="s">
        <v>71</v>
      </c>
      <c r="C8504" t="s">
        <v>34</v>
      </c>
      <c r="D8504" t="s">
        <v>256</v>
      </c>
      <c r="E8504" s="5">
        <v>40</v>
      </c>
      <c r="F8504" t="str" cm="1">
        <f t="array" ref="F8504">_xlfn.IFS(E8504&lt;20,"Low",E8504&lt;=30,"Medium",E8504&gt;30,"High")</f>
        <v>High</v>
      </c>
      <c r="G8504">
        <v>6</v>
      </c>
      <c r="H8504" s="5">
        <v>237</v>
      </c>
      <c r="I8504" t="s">
        <v>27</v>
      </c>
      <c r="J8504" t="str">
        <f>_xlfn.XLOOKUP(A8504,'[1]Mini project'!$A$1:$A$11972,'[1]Mini project'!$I$1:$I$11972,0)</f>
        <v>Online</v>
      </c>
      <c r="K8504" s="1">
        <v>45227</v>
      </c>
      <c r="L8504" s="2">
        <v>45200</v>
      </c>
      <c r="M8504">
        <v>2023</v>
      </c>
      <c r="N8504" t="s">
        <v>22</v>
      </c>
      <c r="O8504" t="b">
        <v>0</v>
      </c>
    </row>
    <row r="8505" spans="1:15" x14ac:dyDescent="0.3">
      <c r="A8505" t="s">
        <v>8754</v>
      </c>
      <c r="B8505" t="s">
        <v>140</v>
      </c>
      <c r="C8505" t="s">
        <v>34</v>
      </c>
      <c r="D8505" t="s">
        <v>123</v>
      </c>
      <c r="E8505" s="5">
        <v>22</v>
      </c>
      <c r="F8505" t="str" cm="1">
        <f t="array" ref="F8505">_xlfn.IFS(E8505&lt;20,"Low",E8505&lt;=30,"Medium",E8505&gt;30,"High")</f>
        <v>Medium</v>
      </c>
      <c r="G8505">
        <v>8</v>
      </c>
      <c r="H8505" s="5">
        <v>172</v>
      </c>
      <c r="I8505" t="s">
        <v>27</v>
      </c>
      <c r="J8505" t="str">
        <f>_xlfn.XLOOKUP(A8505,'[1]Mini project'!$A$1:$A$11972,'[1]Mini project'!$I$1:$I$11972,0)</f>
        <v>In-store</v>
      </c>
      <c r="K8505" s="1">
        <v>44809</v>
      </c>
      <c r="L8505" s="2">
        <v>44805</v>
      </c>
      <c r="M8505">
        <v>2022</v>
      </c>
      <c r="N8505" t="s">
        <v>17</v>
      </c>
      <c r="O8505" t="b">
        <v>0</v>
      </c>
    </row>
    <row r="8506" spans="1:15" x14ac:dyDescent="0.3">
      <c r="A8506" t="s">
        <v>8755</v>
      </c>
      <c r="B8506" t="s">
        <v>108</v>
      </c>
      <c r="C8506" t="s">
        <v>65</v>
      </c>
      <c r="D8506" t="s">
        <v>72</v>
      </c>
      <c r="E8506" s="5">
        <v>10</v>
      </c>
      <c r="F8506" t="str" cm="1">
        <f t="array" ref="F8506">_xlfn.IFS(E8506&lt;20,"Low",E8506&lt;=30,"Medium",E8506&gt;30,"High")</f>
        <v>Low</v>
      </c>
      <c r="G8506">
        <v>9</v>
      </c>
      <c r="H8506" s="5">
        <v>86</v>
      </c>
      <c r="I8506" t="s">
        <v>48</v>
      </c>
      <c r="J8506" t="str">
        <f>_xlfn.XLOOKUP(A8506,'[1]Mini project'!$A$1:$A$11972,'[1]Mini project'!$I$1:$I$11972,0)</f>
        <v>In-store</v>
      </c>
      <c r="K8506" s="1">
        <v>44744</v>
      </c>
      <c r="L8506" s="2">
        <v>44743</v>
      </c>
      <c r="M8506">
        <v>2022</v>
      </c>
      <c r="N8506" t="s">
        <v>22</v>
      </c>
      <c r="O8506" t="b">
        <v>0</v>
      </c>
    </row>
    <row r="8507" spans="1:15" x14ac:dyDescent="0.3">
      <c r="A8507" t="s">
        <v>8756</v>
      </c>
      <c r="B8507" t="s">
        <v>74</v>
      </c>
      <c r="C8507" t="s">
        <v>20</v>
      </c>
      <c r="D8507" t="s">
        <v>37</v>
      </c>
      <c r="E8507" s="5">
        <v>40</v>
      </c>
      <c r="F8507" t="str" cm="1">
        <f t="array" ref="F8507">_xlfn.IFS(E8507&lt;20,"Low",E8507&lt;=30,"Medium",E8507&gt;30,"High")</f>
        <v>High</v>
      </c>
      <c r="G8507">
        <v>9</v>
      </c>
      <c r="H8507" s="5">
        <v>356</v>
      </c>
      <c r="I8507" t="s">
        <v>27</v>
      </c>
      <c r="J8507" t="str">
        <f>_xlfn.XLOOKUP(A8507,'[1]Mini project'!$A$1:$A$11972,'[1]Mini project'!$I$1:$I$11972,0)</f>
        <v>Online</v>
      </c>
      <c r="K8507" s="1">
        <v>44846</v>
      </c>
      <c r="L8507" s="2">
        <v>44835</v>
      </c>
      <c r="M8507">
        <v>2022</v>
      </c>
      <c r="N8507" t="s">
        <v>17</v>
      </c>
      <c r="O8507" t="b">
        <v>1</v>
      </c>
    </row>
    <row r="8508" spans="1:15" x14ac:dyDescent="0.3">
      <c r="A8508" t="s">
        <v>8757</v>
      </c>
      <c r="B8508" t="s">
        <v>64</v>
      </c>
      <c r="C8508" t="s">
        <v>125</v>
      </c>
      <c r="D8508" t="s">
        <v>597</v>
      </c>
      <c r="E8508" s="5">
        <v>22</v>
      </c>
      <c r="F8508" t="str" cm="1">
        <f t="array" ref="F8508">_xlfn.IFS(E8508&lt;20,"Low",E8508&lt;=30,"Medium",E8508&gt;30,"High")</f>
        <v>Medium</v>
      </c>
      <c r="G8508">
        <v>4</v>
      </c>
      <c r="H8508" s="5">
        <v>86</v>
      </c>
      <c r="I8508" t="s">
        <v>48</v>
      </c>
      <c r="J8508" t="str">
        <f>_xlfn.XLOOKUP(A8508,'[1]Mini project'!$A$1:$A$11972,'[1]Mini project'!$I$1:$I$11972,0)</f>
        <v>Online</v>
      </c>
      <c r="K8508" s="1">
        <v>44866</v>
      </c>
      <c r="L8508" s="2">
        <v>44866</v>
      </c>
      <c r="M8508">
        <v>2022</v>
      </c>
      <c r="N8508" t="s">
        <v>17</v>
      </c>
      <c r="O8508" t="b">
        <v>0</v>
      </c>
    </row>
    <row r="8509" spans="1:15" x14ac:dyDescent="0.3">
      <c r="A8509" t="s">
        <v>8758</v>
      </c>
      <c r="B8509" t="s">
        <v>96</v>
      </c>
      <c r="C8509" t="s">
        <v>65</v>
      </c>
      <c r="D8509" t="s">
        <v>469</v>
      </c>
      <c r="E8509" s="5">
        <v>20</v>
      </c>
      <c r="F8509" t="str" cm="1">
        <f t="array" ref="F8509">_xlfn.IFS(E8509&lt;20,"Low",E8509&lt;=30,"Medium",E8509&gt;30,"High")</f>
        <v>Medium</v>
      </c>
      <c r="G8509">
        <v>5</v>
      </c>
      <c r="H8509" s="5">
        <v>100</v>
      </c>
      <c r="I8509" t="s">
        <v>27</v>
      </c>
      <c r="J8509" t="str">
        <f>_xlfn.XLOOKUP(A8509,'[1]Mini project'!$A$1:$A$11972,'[1]Mini project'!$I$1:$I$11972,0)</f>
        <v>In-store</v>
      </c>
      <c r="K8509" s="1">
        <v>45101</v>
      </c>
      <c r="L8509" s="2">
        <v>45078</v>
      </c>
      <c r="M8509">
        <v>2023</v>
      </c>
      <c r="N8509" t="s">
        <v>22</v>
      </c>
      <c r="O8509" t="b">
        <v>0</v>
      </c>
    </row>
    <row r="8510" spans="1:15" x14ac:dyDescent="0.3">
      <c r="A8510" t="s">
        <v>8759</v>
      </c>
      <c r="B8510" t="s">
        <v>108</v>
      </c>
      <c r="C8510" t="s">
        <v>125</v>
      </c>
      <c r="D8510" t="s">
        <v>37</v>
      </c>
      <c r="E8510" s="5">
        <v>40</v>
      </c>
      <c r="F8510" t="str" cm="1">
        <f t="array" ref="F8510">_xlfn.IFS(E8510&lt;20,"Low",E8510&lt;=30,"Medium",E8510&gt;30,"High")</f>
        <v>High</v>
      </c>
      <c r="G8510">
        <v>5</v>
      </c>
      <c r="H8510" s="5">
        <v>198</v>
      </c>
      <c r="I8510" t="s">
        <v>27</v>
      </c>
      <c r="J8510" t="str">
        <f>_xlfn.XLOOKUP(A8510,'[1]Mini project'!$A$1:$A$11972,'[1]Mini project'!$I$1:$I$11972,0)</f>
        <v>In-store</v>
      </c>
      <c r="K8510" s="1">
        <v>44712</v>
      </c>
      <c r="L8510" s="2">
        <v>44682</v>
      </c>
      <c r="M8510">
        <v>2022</v>
      </c>
      <c r="N8510" t="s">
        <v>17</v>
      </c>
      <c r="O8510" t="b">
        <v>0</v>
      </c>
    </row>
    <row r="8511" spans="1:15" x14ac:dyDescent="0.3">
      <c r="A8511" t="s">
        <v>8760</v>
      </c>
      <c r="B8511" t="s">
        <v>140</v>
      </c>
      <c r="C8511" t="s">
        <v>34</v>
      </c>
      <c r="D8511" t="s">
        <v>1268</v>
      </c>
      <c r="E8511" s="5">
        <v>35</v>
      </c>
      <c r="F8511" t="str" cm="1">
        <f t="array" ref="F8511">_xlfn.IFS(E8511&lt;20,"Low",E8511&lt;=30,"Medium",E8511&gt;30,"High")</f>
        <v>High</v>
      </c>
      <c r="G8511">
        <v>7</v>
      </c>
      <c r="H8511" s="5">
        <v>245</v>
      </c>
      <c r="I8511" t="s">
        <v>27</v>
      </c>
      <c r="J8511" t="str">
        <f>_xlfn.XLOOKUP(A8511,'[1]Mini project'!$A$1:$A$11972,'[1]Mini project'!$I$1:$I$11972,0)</f>
        <v>Online</v>
      </c>
      <c r="K8511" s="1">
        <v>44584</v>
      </c>
      <c r="L8511" s="2">
        <v>44562</v>
      </c>
      <c r="M8511">
        <v>2022</v>
      </c>
      <c r="N8511" t="s">
        <v>22</v>
      </c>
      <c r="O8511" t="b">
        <v>0</v>
      </c>
    </row>
    <row r="8512" spans="1:15" x14ac:dyDescent="0.3">
      <c r="A8512" t="s">
        <v>8761</v>
      </c>
      <c r="B8512" t="s">
        <v>103</v>
      </c>
      <c r="C8512" t="s">
        <v>65</v>
      </c>
      <c r="D8512" t="s">
        <v>341</v>
      </c>
      <c r="E8512" s="5">
        <v>38</v>
      </c>
      <c r="F8512" t="str" cm="1">
        <f t="array" ref="F8512">_xlfn.IFS(E8512&lt;20,"Low",E8512&lt;=30,"Medium",E8512&gt;30,"High")</f>
        <v>High</v>
      </c>
      <c r="G8512">
        <v>3</v>
      </c>
      <c r="H8512" s="5">
        <v>114</v>
      </c>
      <c r="I8512" t="s">
        <v>27</v>
      </c>
      <c r="J8512" t="str">
        <f>_xlfn.XLOOKUP(A8512,'[1]Mini project'!$A$1:$A$11972,'[1]Mini project'!$I$1:$I$11972,0)</f>
        <v>Online</v>
      </c>
      <c r="K8512" s="1">
        <v>45434</v>
      </c>
      <c r="L8512" s="2">
        <v>45413</v>
      </c>
      <c r="M8512">
        <v>2024</v>
      </c>
      <c r="N8512" t="s">
        <v>17</v>
      </c>
      <c r="O8512" t="b">
        <v>0</v>
      </c>
    </row>
    <row r="8513" spans="1:15" x14ac:dyDescent="0.3">
      <c r="A8513" t="s">
        <v>8762</v>
      </c>
      <c r="B8513" t="s">
        <v>64</v>
      </c>
      <c r="C8513" t="s">
        <v>25</v>
      </c>
      <c r="D8513" t="s">
        <v>26</v>
      </c>
      <c r="E8513" s="5">
        <v>22</v>
      </c>
      <c r="F8513" t="str" cm="1">
        <f t="array" ref="F8513">_xlfn.IFS(E8513&lt;20,"Low",E8513&lt;=30,"Medium",E8513&gt;30,"High")</f>
        <v>Medium</v>
      </c>
      <c r="G8513">
        <v>10</v>
      </c>
      <c r="H8513" s="5">
        <v>215</v>
      </c>
      <c r="I8513" t="s">
        <v>27</v>
      </c>
      <c r="J8513" t="str">
        <f>_xlfn.XLOOKUP(A8513,'[1]Mini project'!$A$1:$A$11972,'[1]Mini project'!$I$1:$I$11972,0)</f>
        <v>Online</v>
      </c>
      <c r="K8513" s="1">
        <v>45487</v>
      </c>
      <c r="L8513" s="2">
        <v>45474</v>
      </c>
      <c r="M8513">
        <v>2024</v>
      </c>
      <c r="N8513" t="s">
        <v>22</v>
      </c>
      <c r="O8513" t="b">
        <v>1</v>
      </c>
    </row>
    <row r="8514" spans="1:15" x14ac:dyDescent="0.3">
      <c r="A8514" t="s">
        <v>8763</v>
      </c>
      <c r="B8514" t="s">
        <v>64</v>
      </c>
      <c r="C8514" t="s">
        <v>43</v>
      </c>
      <c r="D8514" t="s">
        <v>647</v>
      </c>
      <c r="E8514" s="5">
        <v>13</v>
      </c>
      <c r="F8514" t="str" cm="1">
        <f t="array" ref="F8514">_xlfn.IFS(E8514&lt;20,"Low",E8514&lt;=30,"Medium",E8514&gt;30,"High")</f>
        <v>Low</v>
      </c>
      <c r="G8514">
        <v>6</v>
      </c>
      <c r="H8514" s="5">
        <v>75</v>
      </c>
      <c r="I8514" t="s">
        <v>27</v>
      </c>
      <c r="J8514" t="str">
        <f>_xlfn.XLOOKUP(A8514,'[1]Mini project'!$A$1:$A$11972,'[1]Mini project'!$I$1:$I$11972,0)</f>
        <v>Online</v>
      </c>
      <c r="K8514" s="1">
        <v>44694</v>
      </c>
      <c r="L8514" s="2">
        <v>44682</v>
      </c>
      <c r="M8514">
        <v>2022</v>
      </c>
      <c r="N8514" t="s">
        <v>17</v>
      </c>
      <c r="O8514" t="b">
        <v>0</v>
      </c>
    </row>
    <row r="8515" spans="1:15" x14ac:dyDescent="0.3">
      <c r="A8515" t="s">
        <v>8764</v>
      </c>
      <c r="B8515" t="s">
        <v>74</v>
      </c>
      <c r="C8515" t="s">
        <v>43</v>
      </c>
      <c r="D8515" t="s">
        <v>229</v>
      </c>
      <c r="E8515" s="5">
        <v>11</v>
      </c>
      <c r="F8515" t="str" cm="1">
        <f t="array" ref="F8515">_xlfn.IFS(E8515&lt;20,"Low",E8515&lt;=30,"Medium",E8515&gt;30,"High")</f>
        <v>Low</v>
      </c>
      <c r="G8515">
        <v>1</v>
      </c>
      <c r="H8515" s="5">
        <v>11</v>
      </c>
      <c r="I8515" t="s">
        <v>16</v>
      </c>
      <c r="J8515" t="str">
        <f>_xlfn.XLOOKUP(A8515,'[1]Mini project'!$A$1:$A$11972,'[1]Mini project'!$I$1:$I$11972,0)</f>
        <v>Online</v>
      </c>
      <c r="K8515" s="1">
        <v>45419</v>
      </c>
      <c r="L8515" s="2">
        <v>45413</v>
      </c>
      <c r="M8515">
        <v>2024</v>
      </c>
      <c r="N8515" t="s">
        <v>17</v>
      </c>
      <c r="O8515" t="b">
        <v>0</v>
      </c>
    </row>
    <row r="8516" spans="1:15" x14ac:dyDescent="0.3">
      <c r="A8516" t="s">
        <v>8765</v>
      </c>
      <c r="B8516" t="s">
        <v>96</v>
      </c>
      <c r="C8516" t="s">
        <v>25</v>
      </c>
      <c r="D8516" t="s">
        <v>1193</v>
      </c>
      <c r="E8516" s="5">
        <v>26</v>
      </c>
      <c r="F8516" t="str" cm="1">
        <f t="array" ref="F8516">_xlfn.IFS(E8516&lt;20,"Low",E8516&lt;=30,"Medium",E8516&gt;30,"High")</f>
        <v>Medium</v>
      </c>
      <c r="G8516">
        <v>2</v>
      </c>
      <c r="H8516" s="5">
        <v>52</v>
      </c>
      <c r="I8516" t="s">
        <v>48</v>
      </c>
      <c r="J8516" t="str">
        <f>_xlfn.XLOOKUP(A8516,'[1]Mini project'!$A$1:$A$11972,'[1]Mini project'!$I$1:$I$11972,0)</f>
        <v>Online</v>
      </c>
      <c r="K8516" s="1">
        <v>44820</v>
      </c>
      <c r="L8516" s="2">
        <v>44805</v>
      </c>
      <c r="M8516">
        <v>2022</v>
      </c>
      <c r="N8516" t="s">
        <v>17</v>
      </c>
      <c r="O8516" t="b">
        <v>1</v>
      </c>
    </row>
    <row r="8517" spans="1:15" x14ac:dyDescent="0.3">
      <c r="A8517" t="s">
        <v>8766</v>
      </c>
      <c r="B8517" t="s">
        <v>118</v>
      </c>
      <c r="C8517" t="s">
        <v>14</v>
      </c>
      <c r="D8517" t="s">
        <v>440</v>
      </c>
      <c r="E8517" s="5">
        <v>26</v>
      </c>
      <c r="F8517" t="str" cm="1">
        <f t="array" ref="F8517">_xlfn.IFS(E8517&lt;20,"Low",E8517&lt;=30,"Medium",E8517&gt;30,"High")</f>
        <v>Medium</v>
      </c>
      <c r="G8517">
        <v>1</v>
      </c>
      <c r="H8517" s="5">
        <v>26</v>
      </c>
      <c r="I8517" t="s">
        <v>48</v>
      </c>
      <c r="J8517" t="str">
        <f>_xlfn.XLOOKUP(A8517,'[1]Mini project'!$A$1:$A$11972,'[1]Mini project'!$I$1:$I$11972,0)</f>
        <v>In-store</v>
      </c>
      <c r="K8517" s="1">
        <v>44846</v>
      </c>
      <c r="L8517" s="2">
        <v>44835</v>
      </c>
      <c r="M8517">
        <v>2022</v>
      </c>
      <c r="N8517" t="s">
        <v>17</v>
      </c>
      <c r="O8517" t="b">
        <v>0</v>
      </c>
    </row>
    <row r="8518" spans="1:15" x14ac:dyDescent="0.3">
      <c r="A8518" t="s">
        <v>8767</v>
      </c>
      <c r="B8518" t="s">
        <v>33</v>
      </c>
      <c r="C8518" t="s">
        <v>30</v>
      </c>
      <c r="D8518" t="s">
        <v>201</v>
      </c>
      <c r="E8518" s="5">
        <v>25</v>
      </c>
      <c r="F8518" t="str" cm="1">
        <f t="array" ref="F8518">_xlfn.IFS(E8518&lt;20,"Low",E8518&lt;=30,"Medium",E8518&gt;30,"High")</f>
        <v>Medium</v>
      </c>
      <c r="G8518">
        <v>4</v>
      </c>
      <c r="H8518" s="5">
        <v>98</v>
      </c>
      <c r="I8518" t="s">
        <v>27</v>
      </c>
      <c r="J8518" t="str">
        <f>_xlfn.XLOOKUP(A8518,'[1]Mini project'!$A$1:$A$11972,'[1]Mini project'!$I$1:$I$11972,0)</f>
        <v>Online</v>
      </c>
      <c r="K8518" s="1">
        <v>45012</v>
      </c>
      <c r="L8518" s="2">
        <v>44986</v>
      </c>
      <c r="M8518">
        <v>2023</v>
      </c>
      <c r="N8518" t="s">
        <v>17</v>
      </c>
      <c r="O8518" t="b">
        <v>1</v>
      </c>
    </row>
    <row r="8519" spans="1:15" x14ac:dyDescent="0.3">
      <c r="A8519" t="s">
        <v>8768</v>
      </c>
      <c r="B8519" t="s">
        <v>118</v>
      </c>
      <c r="C8519" t="s">
        <v>25</v>
      </c>
      <c r="D8519" t="s">
        <v>81</v>
      </c>
      <c r="E8519" s="5">
        <v>34</v>
      </c>
      <c r="F8519" t="str" cm="1">
        <f t="array" ref="F8519">_xlfn.IFS(E8519&lt;20,"Low",E8519&lt;=30,"Medium",E8519&gt;30,"High")</f>
        <v>High</v>
      </c>
      <c r="G8519">
        <v>4</v>
      </c>
      <c r="H8519" s="5">
        <v>134</v>
      </c>
      <c r="I8519" t="s">
        <v>27</v>
      </c>
      <c r="J8519" t="str">
        <f>_xlfn.XLOOKUP(A8519,'[1]Mini project'!$A$1:$A$11972,'[1]Mini project'!$I$1:$I$11972,0)</f>
        <v>In-store</v>
      </c>
      <c r="K8519" s="1">
        <v>44823</v>
      </c>
      <c r="L8519" s="2">
        <v>44805</v>
      </c>
      <c r="M8519">
        <v>2022</v>
      </c>
      <c r="N8519" t="s">
        <v>17</v>
      </c>
      <c r="O8519" t="b">
        <v>0</v>
      </c>
    </row>
    <row r="8520" spans="1:15" x14ac:dyDescent="0.3">
      <c r="A8520" t="s">
        <v>8769</v>
      </c>
      <c r="B8520" t="s">
        <v>111</v>
      </c>
      <c r="C8520" t="s">
        <v>34</v>
      </c>
      <c r="D8520" t="s">
        <v>191</v>
      </c>
      <c r="E8520" s="5">
        <v>14</v>
      </c>
      <c r="F8520" t="str" cm="1">
        <f t="array" ref="F8520">_xlfn.IFS(E8520&lt;20,"Low",E8520&lt;=30,"Medium",E8520&gt;30,"High")</f>
        <v>Low</v>
      </c>
      <c r="G8520">
        <v>7</v>
      </c>
      <c r="H8520" s="5">
        <v>98</v>
      </c>
      <c r="I8520" t="s">
        <v>16</v>
      </c>
      <c r="J8520" t="str">
        <f>_xlfn.XLOOKUP(A8520,'[1]Mini project'!$A$1:$A$11972,'[1]Mini project'!$I$1:$I$11972,0)</f>
        <v>In-store</v>
      </c>
      <c r="K8520" s="1">
        <v>45637</v>
      </c>
      <c r="L8520" s="2">
        <v>45627</v>
      </c>
      <c r="M8520">
        <v>2024</v>
      </c>
      <c r="N8520" t="s">
        <v>17</v>
      </c>
      <c r="O8520" t="b">
        <v>0</v>
      </c>
    </row>
    <row r="8521" spans="1:15" x14ac:dyDescent="0.3">
      <c r="A8521" t="s">
        <v>8770</v>
      </c>
      <c r="B8521" t="s">
        <v>108</v>
      </c>
      <c r="C8521" t="s">
        <v>65</v>
      </c>
      <c r="D8521" t="s">
        <v>733</v>
      </c>
      <c r="E8521" s="5">
        <v>7</v>
      </c>
      <c r="F8521" t="str" cm="1">
        <f t="array" ref="F8521">_xlfn.IFS(E8521&lt;20,"Low",E8521&lt;=30,"Medium",E8521&gt;30,"High")</f>
        <v>Low</v>
      </c>
      <c r="G8521">
        <v>10</v>
      </c>
      <c r="H8521" s="5">
        <v>65</v>
      </c>
      <c r="I8521" t="s">
        <v>48</v>
      </c>
      <c r="J8521" t="str">
        <f>_xlfn.XLOOKUP(A8521,'[1]Mini project'!$A$1:$A$11972,'[1]Mini project'!$I$1:$I$11972,0)</f>
        <v>In-store</v>
      </c>
      <c r="K8521" s="1">
        <v>44695</v>
      </c>
      <c r="L8521" s="2">
        <v>44682</v>
      </c>
      <c r="M8521">
        <v>2022</v>
      </c>
      <c r="N8521" t="s">
        <v>22</v>
      </c>
      <c r="O8521" t="b">
        <v>0</v>
      </c>
    </row>
    <row r="8522" spans="1:15" x14ac:dyDescent="0.3">
      <c r="A8522" t="s">
        <v>8771</v>
      </c>
      <c r="B8522" t="s">
        <v>42</v>
      </c>
      <c r="C8522" t="s">
        <v>43</v>
      </c>
      <c r="D8522" t="s">
        <v>286</v>
      </c>
      <c r="E8522" s="5">
        <v>7</v>
      </c>
      <c r="F8522" t="str" cm="1">
        <f t="array" ref="F8522">_xlfn.IFS(E8522&lt;20,"Low",E8522&lt;=30,"Medium",E8522&gt;30,"High")</f>
        <v>Low</v>
      </c>
      <c r="G8522">
        <v>3</v>
      </c>
      <c r="H8522" s="5">
        <v>20</v>
      </c>
      <c r="I8522" t="s">
        <v>16</v>
      </c>
      <c r="J8522" t="str">
        <f>_xlfn.XLOOKUP(A8522,'[1]Mini project'!$A$1:$A$11972,'[1]Mini project'!$I$1:$I$11972,0)</f>
        <v>Online</v>
      </c>
      <c r="K8522" s="1">
        <v>44951</v>
      </c>
      <c r="L8522" s="2">
        <v>44927</v>
      </c>
      <c r="M8522">
        <v>2023</v>
      </c>
      <c r="N8522" t="s">
        <v>17</v>
      </c>
      <c r="O8522" t="b">
        <v>1</v>
      </c>
    </row>
    <row r="8523" spans="1:15" x14ac:dyDescent="0.3">
      <c r="A8523" t="s">
        <v>8772</v>
      </c>
      <c r="B8523" t="s">
        <v>103</v>
      </c>
      <c r="C8523" t="s">
        <v>125</v>
      </c>
      <c r="D8523" t="s">
        <v>235</v>
      </c>
      <c r="E8523" s="5">
        <v>35</v>
      </c>
      <c r="F8523" t="str" cm="1">
        <f t="array" ref="F8523">_xlfn.IFS(E8523&lt;20,"Low",E8523&lt;=30,"Medium",E8523&gt;30,"High")</f>
        <v>High</v>
      </c>
      <c r="G8523">
        <v>8</v>
      </c>
      <c r="H8523" s="5">
        <v>280</v>
      </c>
      <c r="I8523" t="s">
        <v>27</v>
      </c>
      <c r="J8523" t="str">
        <f>_xlfn.XLOOKUP(A8523,'[1]Mini project'!$A$1:$A$11972,'[1]Mini project'!$I$1:$I$11972,0)</f>
        <v>In-store</v>
      </c>
      <c r="K8523" s="1">
        <v>45176</v>
      </c>
      <c r="L8523" s="2">
        <v>45170</v>
      </c>
      <c r="M8523">
        <v>2023</v>
      </c>
      <c r="N8523" t="s">
        <v>17</v>
      </c>
      <c r="O8523" t="b">
        <v>0</v>
      </c>
    </row>
    <row r="8524" spans="1:15" x14ac:dyDescent="0.3">
      <c r="A8524" t="s">
        <v>8773</v>
      </c>
      <c r="B8524" t="s">
        <v>42</v>
      </c>
      <c r="C8524" t="s">
        <v>125</v>
      </c>
      <c r="D8524" t="s">
        <v>428</v>
      </c>
      <c r="E8524" s="5">
        <v>5</v>
      </c>
      <c r="F8524" t="str" cm="1">
        <f t="array" ref="F8524">_xlfn.IFS(E8524&lt;20,"Low",E8524&lt;=30,"Medium",E8524&gt;30,"High")</f>
        <v>Low</v>
      </c>
      <c r="G8524">
        <v>3</v>
      </c>
      <c r="H8524" s="5">
        <v>15</v>
      </c>
      <c r="I8524" t="s">
        <v>27</v>
      </c>
      <c r="J8524" t="str">
        <f>_xlfn.XLOOKUP(A8524,'[1]Mini project'!$A$1:$A$11972,'[1]Mini project'!$I$1:$I$11972,0)</f>
        <v>Online</v>
      </c>
      <c r="K8524" s="1">
        <v>44700</v>
      </c>
      <c r="L8524" s="2">
        <v>44682</v>
      </c>
      <c r="M8524">
        <v>2022</v>
      </c>
      <c r="N8524" t="s">
        <v>17</v>
      </c>
      <c r="O8524" t="b">
        <v>1</v>
      </c>
    </row>
    <row r="8525" spans="1:15" x14ac:dyDescent="0.3">
      <c r="A8525" t="s">
        <v>8774</v>
      </c>
      <c r="B8525" t="s">
        <v>140</v>
      </c>
      <c r="C8525" t="s">
        <v>25</v>
      </c>
      <c r="D8525" t="s">
        <v>81</v>
      </c>
      <c r="E8525" s="5">
        <v>34</v>
      </c>
      <c r="F8525" t="str" cm="1">
        <f t="array" ref="F8525">_xlfn.IFS(E8525&lt;20,"Low",E8525&lt;=30,"Medium",E8525&gt;30,"High")</f>
        <v>High</v>
      </c>
      <c r="G8525">
        <v>5</v>
      </c>
      <c r="H8525" s="5">
        <v>168</v>
      </c>
      <c r="I8525" t="s">
        <v>16</v>
      </c>
      <c r="J8525" t="str">
        <f>_xlfn.XLOOKUP(A8525,'[1]Mini project'!$A$1:$A$11972,'[1]Mini project'!$I$1:$I$11972,0)</f>
        <v>Online</v>
      </c>
      <c r="K8525" s="1">
        <v>44736</v>
      </c>
      <c r="L8525" s="2">
        <v>44713</v>
      </c>
      <c r="M8525">
        <v>2022</v>
      </c>
      <c r="N8525" t="s">
        <v>17</v>
      </c>
      <c r="O8525" t="b">
        <v>0</v>
      </c>
    </row>
    <row r="8526" spans="1:15" x14ac:dyDescent="0.3">
      <c r="A8526" t="s">
        <v>8775</v>
      </c>
      <c r="B8526" t="s">
        <v>24</v>
      </c>
      <c r="C8526" t="s">
        <v>20</v>
      </c>
      <c r="D8526" t="s">
        <v>519</v>
      </c>
      <c r="E8526" s="5">
        <v>23</v>
      </c>
      <c r="F8526" t="str" cm="1">
        <f t="array" ref="F8526">_xlfn.IFS(E8526&lt;20,"Low",E8526&lt;=30,"Medium",E8526&gt;30,"High")</f>
        <v>Medium</v>
      </c>
      <c r="G8526">
        <v>10</v>
      </c>
      <c r="H8526" s="5">
        <v>230</v>
      </c>
      <c r="I8526" t="s">
        <v>48</v>
      </c>
      <c r="J8526" t="str">
        <f>_xlfn.XLOOKUP(A8526,'[1]Mini project'!$A$1:$A$11972,'[1]Mini project'!$I$1:$I$11972,0)</f>
        <v>In-store</v>
      </c>
      <c r="K8526" s="1">
        <v>45412</v>
      </c>
      <c r="L8526" s="2">
        <v>45383</v>
      </c>
      <c r="M8526">
        <v>2024</v>
      </c>
      <c r="N8526" t="s">
        <v>17</v>
      </c>
      <c r="O8526" t="b">
        <v>0</v>
      </c>
    </row>
    <row r="8527" spans="1:15" x14ac:dyDescent="0.3">
      <c r="A8527" t="s">
        <v>8776</v>
      </c>
      <c r="B8527" t="s">
        <v>140</v>
      </c>
      <c r="C8527" t="s">
        <v>14</v>
      </c>
      <c r="D8527" t="s">
        <v>203</v>
      </c>
      <c r="E8527" s="5">
        <v>10</v>
      </c>
      <c r="F8527" t="str" cm="1">
        <f t="array" ref="F8527">_xlfn.IFS(E8527&lt;20,"Low",E8527&lt;=30,"Medium",E8527&gt;30,"High")</f>
        <v>Low</v>
      </c>
      <c r="G8527">
        <v>6</v>
      </c>
      <c r="H8527" s="5">
        <v>57</v>
      </c>
      <c r="I8527" t="s">
        <v>27</v>
      </c>
      <c r="J8527" t="str">
        <f>_xlfn.XLOOKUP(A8527,'[1]Mini project'!$A$1:$A$11972,'[1]Mini project'!$I$1:$I$11972,0)</f>
        <v>In-store</v>
      </c>
      <c r="K8527" s="1">
        <v>45011</v>
      </c>
      <c r="L8527" s="2">
        <v>44986</v>
      </c>
      <c r="M8527">
        <v>2023</v>
      </c>
      <c r="N8527" t="s">
        <v>22</v>
      </c>
      <c r="O8527" t="b">
        <v>0</v>
      </c>
    </row>
    <row r="8528" spans="1:15" x14ac:dyDescent="0.3">
      <c r="A8528" t="s">
        <v>8777</v>
      </c>
      <c r="B8528" t="s">
        <v>140</v>
      </c>
      <c r="C8528" t="s">
        <v>43</v>
      </c>
      <c r="D8528" t="s">
        <v>195</v>
      </c>
      <c r="E8528" s="5">
        <v>40</v>
      </c>
      <c r="F8528" t="str" cm="1">
        <f t="array" ref="F8528">_xlfn.IFS(E8528&lt;20,"Low",E8528&lt;=30,"Medium",E8528&gt;30,"High")</f>
        <v>High</v>
      </c>
      <c r="G8528">
        <v>6</v>
      </c>
      <c r="H8528" s="5">
        <v>237</v>
      </c>
      <c r="I8528" t="s">
        <v>48</v>
      </c>
      <c r="J8528" t="str">
        <f>_xlfn.XLOOKUP(A8528,'[1]Mini project'!$A$1:$A$11972,'[1]Mini project'!$I$1:$I$11972,0)</f>
        <v>Online</v>
      </c>
      <c r="K8528" s="1">
        <v>45214</v>
      </c>
      <c r="L8528" s="2">
        <v>45200</v>
      </c>
      <c r="M8528">
        <v>2023</v>
      </c>
      <c r="N8528" t="s">
        <v>22</v>
      </c>
      <c r="O8528" t="b">
        <v>0</v>
      </c>
    </row>
    <row r="8529" spans="1:15" x14ac:dyDescent="0.3">
      <c r="A8529" t="s">
        <v>8778</v>
      </c>
      <c r="B8529" t="s">
        <v>29</v>
      </c>
      <c r="C8529" t="s">
        <v>20</v>
      </c>
      <c r="D8529" t="s">
        <v>149</v>
      </c>
      <c r="E8529" s="5">
        <v>13</v>
      </c>
      <c r="F8529" t="str" cm="1">
        <f t="array" ref="F8529">_xlfn.IFS(E8529&lt;20,"Low",E8529&lt;=30,"Medium",E8529&gt;30,"High")</f>
        <v>Low</v>
      </c>
      <c r="G8529">
        <v>3</v>
      </c>
      <c r="H8529" s="5">
        <v>38</v>
      </c>
      <c r="I8529" t="s">
        <v>16</v>
      </c>
      <c r="J8529" t="str">
        <f>_xlfn.XLOOKUP(A8529,'[1]Mini project'!$A$1:$A$11972,'[1]Mini project'!$I$1:$I$11972,0)</f>
        <v>Online</v>
      </c>
      <c r="K8529" s="1">
        <v>45633</v>
      </c>
      <c r="L8529" s="2">
        <v>45627</v>
      </c>
      <c r="M8529">
        <v>2024</v>
      </c>
      <c r="N8529" t="s">
        <v>22</v>
      </c>
      <c r="O8529" t="b">
        <v>1</v>
      </c>
    </row>
    <row r="8530" spans="1:15" x14ac:dyDescent="0.3">
      <c r="A8530" t="s">
        <v>8779</v>
      </c>
      <c r="B8530" t="s">
        <v>96</v>
      </c>
      <c r="C8530" t="s">
        <v>43</v>
      </c>
      <c r="D8530" t="s">
        <v>272</v>
      </c>
      <c r="E8530" s="5">
        <v>5</v>
      </c>
      <c r="F8530" t="str" cm="1">
        <f t="array" ref="F8530">_xlfn.IFS(E8530&lt;20,"Low",E8530&lt;=30,"Medium",E8530&gt;30,"High")</f>
        <v>Low</v>
      </c>
      <c r="G8530">
        <v>9</v>
      </c>
      <c r="H8530" s="5">
        <v>45</v>
      </c>
      <c r="I8530" t="s">
        <v>48</v>
      </c>
      <c r="J8530" t="str">
        <f>_xlfn.XLOOKUP(A8530,'[1]Mini project'!$A$1:$A$11972,'[1]Mini project'!$I$1:$I$11972,0)</f>
        <v>In-store</v>
      </c>
      <c r="K8530" s="1">
        <v>44656</v>
      </c>
      <c r="L8530" s="2">
        <v>44652</v>
      </c>
      <c r="M8530">
        <v>2022</v>
      </c>
      <c r="N8530" t="s">
        <v>17</v>
      </c>
      <c r="O8530" t="b">
        <v>0</v>
      </c>
    </row>
    <row r="8531" spans="1:15" x14ac:dyDescent="0.3">
      <c r="A8531" t="s">
        <v>8780</v>
      </c>
      <c r="B8531" t="s">
        <v>118</v>
      </c>
      <c r="C8531" t="s">
        <v>30</v>
      </c>
      <c r="D8531" t="s">
        <v>292</v>
      </c>
      <c r="E8531" s="5">
        <v>35</v>
      </c>
      <c r="F8531" t="str" cm="1">
        <f t="array" ref="F8531">_xlfn.IFS(E8531&lt;20,"Low",E8531&lt;=30,"Medium",E8531&gt;30,"High")</f>
        <v>High</v>
      </c>
      <c r="G8531">
        <v>3</v>
      </c>
      <c r="H8531" s="5">
        <v>105</v>
      </c>
      <c r="I8531" t="s">
        <v>48</v>
      </c>
      <c r="J8531" t="str">
        <f>_xlfn.XLOOKUP(A8531,'[1]Mini project'!$A$1:$A$11972,'[1]Mini project'!$I$1:$I$11972,0)</f>
        <v>Online</v>
      </c>
      <c r="K8531" s="1">
        <v>44872</v>
      </c>
      <c r="L8531" s="2">
        <v>44866</v>
      </c>
      <c r="M8531">
        <v>2022</v>
      </c>
      <c r="N8531" t="s">
        <v>17</v>
      </c>
      <c r="O8531" t="b">
        <v>1</v>
      </c>
    </row>
    <row r="8532" spans="1:15" x14ac:dyDescent="0.3">
      <c r="A8532" t="s">
        <v>8781</v>
      </c>
      <c r="B8532" t="s">
        <v>29</v>
      </c>
      <c r="C8532" t="s">
        <v>25</v>
      </c>
      <c r="D8532" t="s">
        <v>109</v>
      </c>
      <c r="E8532" s="5">
        <v>38</v>
      </c>
      <c r="F8532" t="str" cm="1">
        <f t="array" ref="F8532">_xlfn.IFS(E8532&lt;20,"Low",E8532&lt;=30,"Medium",E8532&gt;30,"High")</f>
        <v>High</v>
      </c>
      <c r="G8532">
        <v>3</v>
      </c>
      <c r="H8532" s="5">
        <v>114</v>
      </c>
      <c r="I8532" t="s">
        <v>48</v>
      </c>
      <c r="J8532" t="str">
        <f>_xlfn.XLOOKUP(A8532,'[1]Mini project'!$A$1:$A$11972,'[1]Mini project'!$I$1:$I$11972,0)</f>
        <v>In-store</v>
      </c>
      <c r="K8532" s="1">
        <v>45441</v>
      </c>
      <c r="L8532" s="2">
        <v>45413</v>
      </c>
      <c r="M8532">
        <v>2024</v>
      </c>
      <c r="N8532" t="s">
        <v>17</v>
      </c>
      <c r="O8532" t="b">
        <v>1</v>
      </c>
    </row>
    <row r="8533" spans="1:15" x14ac:dyDescent="0.3">
      <c r="A8533" t="s">
        <v>8782</v>
      </c>
      <c r="B8533" t="s">
        <v>111</v>
      </c>
      <c r="C8533" t="s">
        <v>30</v>
      </c>
      <c r="D8533" t="s">
        <v>835</v>
      </c>
      <c r="E8533" s="5">
        <v>26</v>
      </c>
      <c r="F8533" t="str" cm="1">
        <f t="array" ref="F8533">_xlfn.IFS(E8533&lt;20,"Low",E8533&lt;=30,"Medium",E8533&gt;30,"High")</f>
        <v>Medium</v>
      </c>
      <c r="G8533">
        <v>3</v>
      </c>
      <c r="H8533" s="5">
        <v>78</v>
      </c>
      <c r="I8533" t="s">
        <v>16</v>
      </c>
      <c r="J8533" t="str">
        <f>_xlfn.XLOOKUP(A8533,'[1]Mini project'!$A$1:$A$11972,'[1]Mini project'!$I$1:$I$11972,0)</f>
        <v>Online</v>
      </c>
      <c r="K8533" s="1">
        <v>45047</v>
      </c>
      <c r="L8533" s="2">
        <v>45047</v>
      </c>
      <c r="M8533">
        <v>2023</v>
      </c>
      <c r="N8533" t="s">
        <v>17</v>
      </c>
      <c r="O8533" t="b">
        <v>1</v>
      </c>
    </row>
    <row r="8534" spans="1:15" x14ac:dyDescent="0.3">
      <c r="A8534" t="s">
        <v>8783</v>
      </c>
      <c r="B8534" t="s">
        <v>77</v>
      </c>
      <c r="C8534" t="s">
        <v>65</v>
      </c>
      <c r="D8534" t="s">
        <v>923</v>
      </c>
      <c r="E8534" s="5">
        <v>31</v>
      </c>
      <c r="F8534" t="str" cm="1">
        <f t="array" ref="F8534">_xlfn.IFS(E8534&lt;20,"Low",E8534&lt;=30,"Medium",E8534&gt;30,"High")</f>
        <v>High</v>
      </c>
      <c r="G8534">
        <v>8</v>
      </c>
      <c r="H8534" s="5">
        <v>244</v>
      </c>
      <c r="I8534" t="s">
        <v>27</v>
      </c>
      <c r="J8534" t="str">
        <f>_xlfn.XLOOKUP(A8534,'[1]Mini project'!$A$1:$A$11972,'[1]Mini project'!$I$1:$I$11972,0)</f>
        <v>Online</v>
      </c>
      <c r="K8534" s="1">
        <v>44893</v>
      </c>
      <c r="L8534" s="2">
        <v>44866</v>
      </c>
      <c r="M8534">
        <v>2022</v>
      </c>
      <c r="N8534" t="s">
        <v>17</v>
      </c>
      <c r="O8534" t="b">
        <v>1</v>
      </c>
    </row>
    <row r="8535" spans="1:15" x14ac:dyDescent="0.3">
      <c r="A8535" t="s">
        <v>8784</v>
      </c>
      <c r="B8535" t="s">
        <v>80</v>
      </c>
      <c r="C8535" t="s">
        <v>25</v>
      </c>
      <c r="D8535" t="s">
        <v>372</v>
      </c>
      <c r="E8535" s="5">
        <v>41</v>
      </c>
      <c r="F8535" t="str" cm="1">
        <f t="array" ref="F8535">_xlfn.IFS(E8535&lt;20,"Low",E8535&lt;=30,"Medium",E8535&gt;30,"High")</f>
        <v>High</v>
      </c>
      <c r="G8535">
        <v>1</v>
      </c>
      <c r="H8535" s="5">
        <v>41</v>
      </c>
      <c r="I8535" t="s">
        <v>27</v>
      </c>
      <c r="J8535" t="str">
        <f>_xlfn.XLOOKUP(A8535,'[1]Mini project'!$A$1:$A$11972,'[1]Mini project'!$I$1:$I$11972,0)</f>
        <v>Online</v>
      </c>
      <c r="K8535" s="1">
        <v>45205</v>
      </c>
      <c r="L8535" s="2">
        <v>45200</v>
      </c>
      <c r="M8535">
        <v>2023</v>
      </c>
      <c r="N8535" t="s">
        <v>17</v>
      </c>
      <c r="O8535" t="b">
        <v>0</v>
      </c>
    </row>
    <row r="8536" spans="1:15" x14ac:dyDescent="0.3">
      <c r="A8536" t="s">
        <v>8785</v>
      </c>
      <c r="B8536" t="s">
        <v>136</v>
      </c>
      <c r="C8536" t="s">
        <v>34</v>
      </c>
      <c r="D8536" t="s">
        <v>121</v>
      </c>
      <c r="E8536" s="5">
        <v>8</v>
      </c>
      <c r="F8536" t="str" cm="1">
        <f t="array" ref="F8536">_xlfn.IFS(E8536&lt;20,"Low",E8536&lt;=30,"Medium",E8536&gt;30,"High")</f>
        <v>Low</v>
      </c>
      <c r="G8536">
        <v>7</v>
      </c>
      <c r="H8536" s="5">
        <v>56</v>
      </c>
      <c r="I8536" t="s">
        <v>27</v>
      </c>
      <c r="J8536" t="str">
        <f>_xlfn.XLOOKUP(A8536,'[1]Mini project'!$A$1:$A$11972,'[1]Mini project'!$I$1:$I$11972,0)</f>
        <v>Online</v>
      </c>
      <c r="K8536" s="1">
        <v>45074</v>
      </c>
      <c r="L8536" s="2">
        <v>45047</v>
      </c>
      <c r="M8536">
        <v>2023</v>
      </c>
      <c r="N8536" t="s">
        <v>22</v>
      </c>
      <c r="O8536" t="b">
        <v>1</v>
      </c>
    </row>
    <row r="8537" spans="1:15" x14ac:dyDescent="0.3">
      <c r="A8537" t="s">
        <v>8786</v>
      </c>
      <c r="B8537" t="s">
        <v>46</v>
      </c>
      <c r="C8537" t="s">
        <v>25</v>
      </c>
      <c r="D8537" t="s">
        <v>213</v>
      </c>
      <c r="E8537" s="5">
        <v>35</v>
      </c>
      <c r="F8537" t="str" cm="1">
        <f t="array" ref="F8537">_xlfn.IFS(E8537&lt;20,"Low",E8537&lt;=30,"Medium",E8537&gt;30,"High")</f>
        <v>High</v>
      </c>
      <c r="G8537">
        <v>1</v>
      </c>
      <c r="H8537" s="5">
        <v>35</v>
      </c>
      <c r="I8537" t="s">
        <v>27</v>
      </c>
      <c r="J8537" t="str">
        <f>_xlfn.XLOOKUP(A8537,'[1]Mini project'!$A$1:$A$11972,'[1]Mini project'!$I$1:$I$11972,0)</f>
        <v>Online</v>
      </c>
      <c r="K8537" s="1">
        <v>45529</v>
      </c>
      <c r="L8537" s="2">
        <v>45505</v>
      </c>
      <c r="M8537">
        <v>2024</v>
      </c>
      <c r="N8537" t="s">
        <v>22</v>
      </c>
      <c r="O8537" t="b">
        <v>1</v>
      </c>
    </row>
    <row r="8538" spans="1:15" x14ac:dyDescent="0.3">
      <c r="A8538" t="s">
        <v>8787</v>
      </c>
      <c r="B8538" t="s">
        <v>136</v>
      </c>
      <c r="C8538" t="s">
        <v>125</v>
      </c>
      <c r="D8538" t="s">
        <v>350</v>
      </c>
      <c r="E8538" s="5">
        <v>32</v>
      </c>
      <c r="F8538" t="str" cm="1">
        <f t="array" ref="F8538">_xlfn.IFS(E8538&lt;20,"Low",E8538&lt;=30,"Medium",E8538&gt;30,"High")</f>
        <v>High</v>
      </c>
      <c r="G8538">
        <v>1</v>
      </c>
      <c r="H8538" s="5">
        <v>32</v>
      </c>
      <c r="I8538" t="s">
        <v>16</v>
      </c>
      <c r="J8538" t="str">
        <f>_xlfn.XLOOKUP(A8538,'[1]Mini project'!$A$1:$A$11972,'[1]Mini project'!$I$1:$I$11972,0)</f>
        <v>In-store</v>
      </c>
      <c r="K8538" s="1">
        <v>45167</v>
      </c>
      <c r="L8538" s="2">
        <v>45139</v>
      </c>
      <c r="M8538">
        <v>2023</v>
      </c>
      <c r="N8538" t="s">
        <v>17</v>
      </c>
      <c r="O8538" t="b">
        <v>1</v>
      </c>
    </row>
    <row r="8539" spans="1:15" x14ac:dyDescent="0.3">
      <c r="A8539" t="s">
        <v>8788</v>
      </c>
      <c r="B8539" t="s">
        <v>103</v>
      </c>
      <c r="C8539" t="s">
        <v>125</v>
      </c>
      <c r="D8539" t="s">
        <v>414</v>
      </c>
      <c r="E8539" s="5">
        <v>17</v>
      </c>
      <c r="F8539" t="str" cm="1">
        <f t="array" ref="F8539">_xlfn.IFS(E8539&lt;20,"Low",E8539&lt;=30,"Medium",E8539&gt;30,"High")</f>
        <v>Low</v>
      </c>
      <c r="G8539">
        <v>4</v>
      </c>
      <c r="H8539" s="5">
        <v>68</v>
      </c>
      <c r="I8539" t="s">
        <v>48</v>
      </c>
      <c r="J8539" t="str">
        <f>_xlfn.XLOOKUP(A8539,'[1]Mini project'!$A$1:$A$11972,'[1]Mini project'!$I$1:$I$11972,0)</f>
        <v>Online</v>
      </c>
      <c r="K8539" s="1">
        <v>45261</v>
      </c>
      <c r="L8539" s="2">
        <v>45261</v>
      </c>
      <c r="M8539">
        <v>2023</v>
      </c>
      <c r="N8539" t="s">
        <v>17</v>
      </c>
      <c r="O8539" t="b">
        <v>0</v>
      </c>
    </row>
    <row r="8540" spans="1:15" x14ac:dyDescent="0.3">
      <c r="A8540" t="s">
        <v>8789</v>
      </c>
      <c r="B8540" t="s">
        <v>140</v>
      </c>
      <c r="C8540" t="s">
        <v>25</v>
      </c>
      <c r="D8540" t="s">
        <v>130</v>
      </c>
      <c r="E8540" s="5">
        <v>28</v>
      </c>
      <c r="F8540" t="str" cm="1">
        <f t="array" ref="F8540">_xlfn.IFS(E8540&lt;20,"Low",E8540&lt;=30,"Medium",E8540&gt;30,"High")</f>
        <v>Medium</v>
      </c>
      <c r="G8540">
        <v>1</v>
      </c>
      <c r="H8540" s="5">
        <v>28</v>
      </c>
      <c r="I8540" t="s">
        <v>27</v>
      </c>
      <c r="J8540" t="str">
        <f>_xlfn.XLOOKUP(A8540,'[1]Mini project'!$A$1:$A$11972,'[1]Mini project'!$I$1:$I$11972,0)</f>
        <v>Online</v>
      </c>
      <c r="K8540" s="1">
        <v>44763</v>
      </c>
      <c r="L8540" s="2">
        <v>44743</v>
      </c>
      <c r="M8540">
        <v>2022</v>
      </c>
      <c r="N8540" t="s">
        <v>17</v>
      </c>
      <c r="O8540" t="b">
        <v>1</v>
      </c>
    </row>
    <row r="8541" spans="1:15" x14ac:dyDescent="0.3">
      <c r="A8541" t="s">
        <v>8790</v>
      </c>
      <c r="B8541" t="s">
        <v>39</v>
      </c>
      <c r="C8541" t="s">
        <v>30</v>
      </c>
      <c r="D8541" t="s">
        <v>390</v>
      </c>
      <c r="E8541" s="5">
        <v>22</v>
      </c>
      <c r="F8541" t="str" cm="1">
        <f t="array" ref="F8541">_xlfn.IFS(E8541&lt;20,"Low",E8541&lt;=30,"Medium",E8541&gt;30,"High")</f>
        <v>Medium</v>
      </c>
      <c r="G8541">
        <v>5</v>
      </c>
      <c r="H8541" s="5">
        <v>108</v>
      </c>
      <c r="I8541" t="s">
        <v>48</v>
      </c>
      <c r="J8541" t="str">
        <f>_xlfn.XLOOKUP(A8541,'[1]Mini project'!$A$1:$A$11972,'[1]Mini project'!$I$1:$I$11972,0)</f>
        <v>In-store</v>
      </c>
      <c r="K8541" s="1">
        <v>45596</v>
      </c>
      <c r="L8541" s="2">
        <v>45566</v>
      </c>
      <c r="M8541">
        <v>2024</v>
      </c>
      <c r="N8541" t="s">
        <v>17</v>
      </c>
      <c r="O8541" t="b">
        <v>0</v>
      </c>
    </row>
    <row r="8542" spans="1:15" x14ac:dyDescent="0.3">
      <c r="A8542" t="s">
        <v>8791</v>
      </c>
      <c r="B8542" t="s">
        <v>24</v>
      </c>
      <c r="C8542" t="s">
        <v>65</v>
      </c>
      <c r="D8542" t="s">
        <v>448</v>
      </c>
      <c r="E8542" s="5">
        <v>11</v>
      </c>
      <c r="F8542" t="str" cm="1">
        <f t="array" ref="F8542">_xlfn.IFS(E8542&lt;20,"Low",E8542&lt;=30,"Medium",E8542&gt;30,"High")</f>
        <v>Low</v>
      </c>
      <c r="G8542">
        <v>10</v>
      </c>
      <c r="H8542" s="5">
        <v>110</v>
      </c>
      <c r="I8542" t="s">
        <v>48</v>
      </c>
      <c r="J8542" t="str">
        <f>_xlfn.XLOOKUP(A8542,'[1]Mini project'!$A$1:$A$11972,'[1]Mini project'!$I$1:$I$11972,0)</f>
        <v>Online</v>
      </c>
      <c r="K8542" s="1">
        <v>45530</v>
      </c>
      <c r="L8542" s="2">
        <v>45505</v>
      </c>
      <c r="M8542">
        <v>2024</v>
      </c>
      <c r="N8542" t="s">
        <v>17</v>
      </c>
      <c r="O8542" t="b">
        <v>1</v>
      </c>
    </row>
    <row r="8543" spans="1:15" x14ac:dyDescent="0.3">
      <c r="A8543" t="s">
        <v>8792</v>
      </c>
      <c r="B8543" t="s">
        <v>39</v>
      </c>
      <c r="C8543" t="s">
        <v>65</v>
      </c>
      <c r="D8543" t="s">
        <v>448</v>
      </c>
      <c r="E8543" s="5">
        <v>11</v>
      </c>
      <c r="F8543" t="str" cm="1">
        <f t="array" ref="F8543">_xlfn.IFS(E8543&lt;20,"Low",E8543&lt;=30,"Medium",E8543&gt;30,"High")</f>
        <v>Low</v>
      </c>
      <c r="G8543">
        <v>1</v>
      </c>
      <c r="H8543" s="5">
        <v>11</v>
      </c>
      <c r="I8543" t="s">
        <v>16</v>
      </c>
      <c r="J8543" t="str">
        <f>_xlfn.XLOOKUP(A8543,'[1]Mini project'!$A$1:$A$11972,'[1]Mini project'!$I$1:$I$11972,0)</f>
        <v>In-store</v>
      </c>
      <c r="K8543" s="1">
        <v>45263</v>
      </c>
      <c r="L8543" s="2">
        <v>45261</v>
      </c>
      <c r="M8543">
        <v>2023</v>
      </c>
      <c r="N8543" t="s">
        <v>22</v>
      </c>
      <c r="O8543" t="b">
        <v>0</v>
      </c>
    </row>
    <row r="8544" spans="1:15" x14ac:dyDescent="0.3">
      <c r="A8544" t="s">
        <v>8793</v>
      </c>
      <c r="B8544" t="s">
        <v>103</v>
      </c>
      <c r="C8544" t="s">
        <v>25</v>
      </c>
      <c r="D8544" t="s">
        <v>907</v>
      </c>
      <c r="E8544" s="5">
        <v>20</v>
      </c>
      <c r="F8544" t="str" cm="1">
        <f t="array" ref="F8544">_xlfn.IFS(E8544&lt;20,"Low",E8544&lt;=30,"Medium",E8544&gt;30,"High")</f>
        <v>Medium</v>
      </c>
      <c r="G8544">
        <v>6</v>
      </c>
      <c r="H8544" s="5">
        <v>120</v>
      </c>
      <c r="I8544" t="s">
        <v>48</v>
      </c>
      <c r="J8544" t="str">
        <f>_xlfn.XLOOKUP(A8544,'[1]Mini project'!$A$1:$A$11972,'[1]Mini project'!$I$1:$I$11972,0)</f>
        <v>Online</v>
      </c>
      <c r="K8544" s="1">
        <v>45090</v>
      </c>
      <c r="L8544" s="2">
        <v>45078</v>
      </c>
      <c r="M8544">
        <v>2023</v>
      </c>
      <c r="N8544" t="s">
        <v>17</v>
      </c>
      <c r="O8544" t="b">
        <v>1</v>
      </c>
    </row>
    <row r="8545" spans="1:15" x14ac:dyDescent="0.3">
      <c r="A8545" t="s">
        <v>8794</v>
      </c>
      <c r="B8545" t="s">
        <v>96</v>
      </c>
      <c r="C8545" t="s">
        <v>34</v>
      </c>
      <c r="D8545" t="s">
        <v>86</v>
      </c>
      <c r="E8545" s="5">
        <v>25</v>
      </c>
      <c r="F8545" t="str" cm="1">
        <f t="array" ref="F8545">_xlfn.IFS(E8545&lt;20,"Low",E8545&lt;=30,"Medium",E8545&gt;30,"High")</f>
        <v>Medium</v>
      </c>
      <c r="G8545">
        <v>10</v>
      </c>
      <c r="H8545" s="5">
        <v>245</v>
      </c>
      <c r="I8545" t="s">
        <v>27</v>
      </c>
      <c r="J8545" t="str">
        <f>_xlfn.XLOOKUP(A8545,'[1]Mini project'!$A$1:$A$11972,'[1]Mini project'!$I$1:$I$11972,0)</f>
        <v>In-store</v>
      </c>
      <c r="K8545" s="1">
        <v>44956</v>
      </c>
      <c r="L8545" s="2">
        <v>44927</v>
      </c>
      <c r="M8545">
        <v>2023</v>
      </c>
      <c r="N8545" t="s">
        <v>17</v>
      </c>
      <c r="O8545" t="b">
        <v>0</v>
      </c>
    </row>
    <row r="8546" spans="1:15" x14ac:dyDescent="0.3">
      <c r="A8546" t="s">
        <v>8795</v>
      </c>
      <c r="B8546" t="s">
        <v>64</v>
      </c>
      <c r="C8546" t="s">
        <v>43</v>
      </c>
      <c r="D8546" t="s">
        <v>438</v>
      </c>
      <c r="E8546" s="5">
        <v>26</v>
      </c>
      <c r="F8546" t="str" cm="1">
        <f t="array" ref="F8546">_xlfn.IFS(E8546&lt;20,"Low",E8546&lt;=30,"Medium",E8546&gt;30,"High")</f>
        <v>Medium</v>
      </c>
      <c r="G8546">
        <v>6</v>
      </c>
      <c r="H8546" s="5">
        <v>156</v>
      </c>
      <c r="I8546" t="s">
        <v>48</v>
      </c>
      <c r="J8546" t="str">
        <f>_xlfn.XLOOKUP(A8546,'[1]Mini project'!$A$1:$A$11972,'[1]Mini project'!$I$1:$I$11972,0)</f>
        <v>Online</v>
      </c>
      <c r="K8546" s="1">
        <v>45405</v>
      </c>
      <c r="L8546" s="2">
        <v>45383</v>
      </c>
      <c r="M8546">
        <v>2024</v>
      </c>
      <c r="N8546" t="s">
        <v>17</v>
      </c>
      <c r="O8546" t="b">
        <v>1</v>
      </c>
    </row>
    <row r="8547" spans="1:15" x14ac:dyDescent="0.3">
      <c r="A8547" t="s">
        <v>8796</v>
      </c>
      <c r="B8547" t="s">
        <v>19</v>
      </c>
      <c r="C8547" t="s">
        <v>14</v>
      </c>
      <c r="D8547" t="s">
        <v>128</v>
      </c>
      <c r="E8547" s="5">
        <v>20</v>
      </c>
      <c r="F8547" t="str" cm="1">
        <f t="array" ref="F8547">_xlfn.IFS(E8547&lt;20,"Low",E8547&lt;=30,"Medium",E8547&gt;30,"High")</f>
        <v>Medium</v>
      </c>
      <c r="G8547">
        <v>10</v>
      </c>
      <c r="H8547" s="5">
        <v>200</v>
      </c>
      <c r="I8547" t="s">
        <v>48</v>
      </c>
      <c r="J8547" t="str">
        <f>_xlfn.XLOOKUP(A8547,'[1]Mini project'!$A$1:$A$11972,'[1]Mini project'!$I$1:$I$11972,0)</f>
        <v>In-store</v>
      </c>
      <c r="K8547" s="1">
        <v>45314</v>
      </c>
      <c r="L8547" s="2">
        <v>45292</v>
      </c>
      <c r="M8547">
        <v>2024</v>
      </c>
      <c r="N8547" t="s">
        <v>17</v>
      </c>
      <c r="O8547" t="b">
        <v>0</v>
      </c>
    </row>
    <row r="8548" spans="1:15" x14ac:dyDescent="0.3">
      <c r="A8548" t="s">
        <v>8797</v>
      </c>
      <c r="B8548" t="s">
        <v>77</v>
      </c>
      <c r="C8548" t="s">
        <v>34</v>
      </c>
      <c r="D8548" t="s">
        <v>90</v>
      </c>
      <c r="E8548" s="5">
        <v>20</v>
      </c>
      <c r="F8548" t="str" cm="1">
        <f t="array" ref="F8548">_xlfn.IFS(E8548&lt;20,"Low",E8548&lt;=30,"Medium",E8548&gt;30,"High")</f>
        <v>Medium</v>
      </c>
      <c r="G8548">
        <v>10</v>
      </c>
      <c r="H8548" s="5">
        <v>200</v>
      </c>
      <c r="I8548" t="s">
        <v>27</v>
      </c>
      <c r="J8548" t="str">
        <f>_xlfn.XLOOKUP(A8548,'[1]Mini project'!$A$1:$A$11972,'[1]Mini project'!$I$1:$I$11972,0)</f>
        <v>In-store</v>
      </c>
      <c r="K8548" s="1">
        <v>45092</v>
      </c>
      <c r="L8548" s="2">
        <v>45078</v>
      </c>
      <c r="M8548">
        <v>2023</v>
      </c>
      <c r="N8548" t="s">
        <v>17</v>
      </c>
      <c r="O8548" t="b">
        <v>1</v>
      </c>
    </row>
    <row r="8549" spans="1:15" x14ac:dyDescent="0.3">
      <c r="A8549" t="s">
        <v>8798</v>
      </c>
      <c r="B8549" t="s">
        <v>39</v>
      </c>
      <c r="C8549" t="s">
        <v>34</v>
      </c>
      <c r="D8549" t="s">
        <v>40</v>
      </c>
      <c r="E8549" s="5">
        <v>5</v>
      </c>
      <c r="F8549" t="str" cm="1">
        <f t="array" ref="F8549">_xlfn.IFS(E8549&lt;20,"Low",E8549&lt;=30,"Medium",E8549&gt;30,"High")</f>
        <v>Low</v>
      </c>
      <c r="G8549">
        <v>2</v>
      </c>
      <c r="H8549" s="5">
        <v>10</v>
      </c>
      <c r="I8549" t="s">
        <v>16</v>
      </c>
      <c r="J8549" t="str">
        <f>_xlfn.XLOOKUP(A8549,'[1]Mini project'!$A$1:$A$11972,'[1]Mini project'!$I$1:$I$11972,0)</f>
        <v>In-store</v>
      </c>
      <c r="K8549" s="1">
        <v>45549</v>
      </c>
      <c r="L8549" s="2">
        <v>45536</v>
      </c>
      <c r="M8549">
        <v>2024</v>
      </c>
      <c r="N8549" t="s">
        <v>22</v>
      </c>
      <c r="O8549" t="b">
        <v>0</v>
      </c>
    </row>
    <row r="8550" spans="1:15" x14ac:dyDescent="0.3">
      <c r="A8550" t="s">
        <v>8799</v>
      </c>
      <c r="B8550" t="s">
        <v>111</v>
      </c>
      <c r="C8550" t="s">
        <v>25</v>
      </c>
      <c r="D8550" t="s">
        <v>47</v>
      </c>
      <c r="E8550" s="5">
        <v>37</v>
      </c>
      <c r="F8550" t="str" cm="1">
        <f t="array" ref="F8550">_xlfn.IFS(E8550&lt;20,"Low",E8550&lt;=30,"Medium",E8550&gt;30,"High")</f>
        <v>High</v>
      </c>
      <c r="G8550">
        <v>7</v>
      </c>
      <c r="H8550" s="5">
        <v>256</v>
      </c>
      <c r="I8550" t="s">
        <v>16</v>
      </c>
      <c r="J8550" t="str">
        <f>_xlfn.XLOOKUP(A8550,'[1]Mini project'!$A$1:$A$11972,'[1]Mini project'!$I$1:$I$11972,0)</f>
        <v>In-store</v>
      </c>
      <c r="K8550" s="1">
        <v>45006</v>
      </c>
      <c r="L8550" s="2">
        <v>44986</v>
      </c>
      <c r="M8550">
        <v>2023</v>
      </c>
      <c r="N8550" t="s">
        <v>17</v>
      </c>
      <c r="O8550" t="b">
        <v>0</v>
      </c>
    </row>
    <row r="8551" spans="1:15" x14ac:dyDescent="0.3">
      <c r="A8551" t="s">
        <v>8800</v>
      </c>
      <c r="B8551" t="s">
        <v>103</v>
      </c>
      <c r="C8551" t="s">
        <v>43</v>
      </c>
      <c r="D8551" t="s">
        <v>141</v>
      </c>
      <c r="E8551" s="5">
        <v>38</v>
      </c>
      <c r="F8551" t="str" cm="1">
        <f t="array" ref="F8551">_xlfn.IFS(E8551&lt;20,"Low",E8551&lt;=30,"Medium",E8551&gt;30,"High")</f>
        <v>High</v>
      </c>
      <c r="G8551">
        <v>8</v>
      </c>
      <c r="H8551" s="5">
        <v>304</v>
      </c>
      <c r="I8551" t="s">
        <v>48</v>
      </c>
      <c r="J8551" t="str">
        <f>_xlfn.XLOOKUP(A8551,'[1]Mini project'!$A$1:$A$11972,'[1]Mini project'!$I$1:$I$11972,0)</f>
        <v>Online</v>
      </c>
      <c r="K8551" s="1">
        <v>44593</v>
      </c>
      <c r="L8551" s="2">
        <v>44593</v>
      </c>
      <c r="M8551">
        <v>2022</v>
      </c>
      <c r="N8551" t="s">
        <v>17</v>
      </c>
      <c r="O8551" t="b">
        <v>0</v>
      </c>
    </row>
    <row r="8552" spans="1:15" x14ac:dyDescent="0.3">
      <c r="A8552" t="s">
        <v>8801</v>
      </c>
      <c r="B8552" t="s">
        <v>165</v>
      </c>
      <c r="C8552" t="s">
        <v>30</v>
      </c>
      <c r="D8552" t="s">
        <v>171</v>
      </c>
      <c r="E8552" s="5">
        <v>10</v>
      </c>
      <c r="F8552" t="str" cm="1">
        <f t="array" ref="F8552">_xlfn.IFS(E8552&lt;20,"Low",E8552&lt;=30,"Medium",E8552&gt;30,"High")</f>
        <v>Low</v>
      </c>
      <c r="G8552">
        <v>6</v>
      </c>
      <c r="H8552" s="5">
        <v>57</v>
      </c>
      <c r="I8552" t="s">
        <v>48</v>
      </c>
      <c r="J8552" t="str">
        <f>_xlfn.XLOOKUP(A8552,'[1]Mini project'!$A$1:$A$11972,'[1]Mini project'!$I$1:$I$11972,0)</f>
        <v>Online</v>
      </c>
      <c r="K8552" s="1">
        <v>45565</v>
      </c>
      <c r="L8552" s="2">
        <v>45536</v>
      </c>
      <c r="M8552">
        <v>2024</v>
      </c>
      <c r="N8552" t="s">
        <v>17</v>
      </c>
      <c r="O8552" t="b">
        <v>0</v>
      </c>
    </row>
    <row r="8553" spans="1:15" x14ac:dyDescent="0.3">
      <c r="A8553" t="s">
        <v>8802</v>
      </c>
      <c r="B8553" t="s">
        <v>111</v>
      </c>
      <c r="C8553" t="s">
        <v>125</v>
      </c>
      <c r="D8553" t="s">
        <v>37</v>
      </c>
      <c r="E8553" s="5">
        <v>32</v>
      </c>
      <c r="F8553" t="str" cm="1">
        <f t="array" ref="F8553">_xlfn.IFS(E8553&lt;20,"Low",E8553&lt;=30,"Medium",E8553&gt;30,"High")</f>
        <v>High</v>
      </c>
      <c r="G8553">
        <v>5</v>
      </c>
      <c r="H8553" s="5">
        <v>160</v>
      </c>
      <c r="I8553" t="s">
        <v>27</v>
      </c>
      <c r="J8553" t="str">
        <f>_xlfn.XLOOKUP(A8553,'[1]Mini project'!$A$1:$A$11972,'[1]Mini project'!$I$1:$I$11972,0)</f>
        <v>Online</v>
      </c>
      <c r="K8553" s="1">
        <v>45060</v>
      </c>
      <c r="L8553" s="2">
        <v>45047</v>
      </c>
      <c r="M8553">
        <v>2023</v>
      </c>
      <c r="N8553" t="s">
        <v>22</v>
      </c>
      <c r="O8553" t="b">
        <v>1</v>
      </c>
    </row>
    <row r="8554" spans="1:15" x14ac:dyDescent="0.3">
      <c r="A8554" t="s">
        <v>8803</v>
      </c>
      <c r="B8554" t="s">
        <v>42</v>
      </c>
      <c r="C8554" t="s">
        <v>43</v>
      </c>
      <c r="D8554" t="s">
        <v>438</v>
      </c>
      <c r="E8554" s="5">
        <v>26</v>
      </c>
      <c r="F8554" t="str" cm="1">
        <f t="array" ref="F8554">_xlfn.IFS(E8554&lt;20,"Low",E8554&lt;=30,"Medium",E8554&gt;30,"High")</f>
        <v>Medium</v>
      </c>
      <c r="G8554">
        <v>1</v>
      </c>
      <c r="H8554" s="5">
        <v>26</v>
      </c>
      <c r="I8554" t="s">
        <v>27</v>
      </c>
      <c r="J8554" t="str">
        <f>_xlfn.XLOOKUP(A8554,'[1]Mini project'!$A$1:$A$11972,'[1]Mini project'!$I$1:$I$11972,0)</f>
        <v>In-store</v>
      </c>
      <c r="K8554" s="1">
        <v>45056</v>
      </c>
      <c r="L8554" s="2">
        <v>45047</v>
      </c>
      <c r="M8554">
        <v>2023</v>
      </c>
      <c r="N8554" t="s">
        <v>17</v>
      </c>
      <c r="O8554" t="b">
        <v>0</v>
      </c>
    </row>
    <row r="8555" spans="1:15" x14ac:dyDescent="0.3">
      <c r="A8555" t="s">
        <v>8804</v>
      </c>
      <c r="B8555" t="s">
        <v>71</v>
      </c>
      <c r="C8555" t="s">
        <v>25</v>
      </c>
      <c r="D8555" t="s">
        <v>297</v>
      </c>
      <c r="E8555" s="5">
        <v>23</v>
      </c>
      <c r="F8555" t="str" cm="1">
        <f t="array" ref="F8555">_xlfn.IFS(E8555&lt;20,"Low",E8555&lt;=30,"Medium",E8555&gt;30,"High")</f>
        <v>Medium</v>
      </c>
      <c r="G8555">
        <v>5</v>
      </c>
      <c r="H8555" s="5">
        <v>115</v>
      </c>
      <c r="I8555" t="s">
        <v>27</v>
      </c>
      <c r="J8555" t="str">
        <f>_xlfn.XLOOKUP(A8555,'[1]Mini project'!$A$1:$A$11972,'[1]Mini project'!$I$1:$I$11972,0)</f>
        <v>In-store</v>
      </c>
      <c r="K8555" s="1">
        <v>45315</v>
      </c>
      <c r="L8555" s="2">
        <v>45292</v>
      </c>
      <c r="M8555">
        <v>2024</v>
      </c>
      <c r="N8555" t="s">
        <v>17</v>
      </c>
      <c r="O8555" t="b">
        <v>0</v>
      </c>
    </row>
    <row r="8556" spans="1:15" x14ac:dyDescent="0.3">
      <c r="A8556" t="s">
        <v>8805</v>
      </c>
      <c r="B8556" t="s">
        <v>24</v>
      </c>
      <c r="C8556" t="s">
        <v>20</v>
      </c>
      <c r="D8556" t="s">
        <v>206</v>
      </c>
      <c r="E8556" s="5">
        <v>10</v>
      </c>
      <c r="F8556" t="str" cm="1">
        <f t="array" ref="F8556">_xlfn.IFS(E8556&lt;20,"Low",E8556&lt;=30,"Medium",E8556&gt;30,"High")</f>
        <v>Low</v>
      </c>
      <c r="G8556">
        <v>8</v>
      </c>
      <c r="H8556" s="5">
        <v>76</v>
      </c>
      <c r="I8556" t="s">
        <v>16</v>
      </c>
      <c r="J8556" t="str">
        <f>_xlfn.XLOOKUP(A8556,'[1]Mini project'!$A$1:$A$11972,'[1]Mini project'!$I$1:$I$11972,0)</f>
        <v>Online</v>
      </c>
      <c r="K8556" s="1">
        <v>45506</v>
      </c>
      <c r="L8556" s="2">
        <v>45505</v>
      </c>
      <c r="M8556">
        <v>2024</v>
      </c>
      <c r="N8556" t="s">
        <v>17</v>
      </c>
      <c r="O8556" t="b">
        <v>0</v>
      </c>
    </row>
    <row r="8557" spans="1:15" x14ac:dyDescent="0.3">
      <c r="A8557" t="s">
        <v>8806</v>
      </c>
      <c r="B8557" t="s">
        <v>55</v>
      </c>
      <c r="C8557" t="s">
        <v>14</v>
      </c>
      <c r="D8557" t="s">
        <v>128</v>
      </c>
      <c r="E8557" s="5">
        <v>20</v>
      </c>
      <c r="F8557" t="str" cm="1">
        <f t="array" ref="F8557">_xlfn.IFS(E8557&lt;20,"Low",E8557&lt;=30,"Medium",E8557&gt;30,"High")</f>
        <v>Medium</v>
      </c>
      <c r="G8557">
        <v>10</v>
      </c>
      <c r="H8557" s="5">
        <v>200</v>
      </c>
      <c r="I8557" t="s">
        <v>27</v>
      </c>
      <c r="J8557" t="str">
        <f>_xlfn.XLOOKUP(A8557,'[1]Mini project'!$A$1:$A$11972,'[1]Mini project'!$I$1:$I$11972,0)</f>
        <v>Online</v>
      </c>
      <c r="K8557" s="1">
        <v>44618</v>
      </c>
      <c r="L8557" s="2">
        <v>44593</v>
      </c>
      <c r="M8557">
        <v>2022</v>
      </c>
      <c r="N8557" t="s">
        <v>22</v>
      </c>
      <c r="O8557" t="b">
        <v>0</v>
      </c>
    </row>
    <row r="8558" spans="1:15" x14ac:dyDescent="0.3">
      <c r="A8558" t="s">
        <v>8807</v>
      </c>
      <c r="B8558" t="s">
        <v>46</v>
      </c>
      <c r="C8558" t="s">
        <v>20</v>
      </c>
      <c r="D8558" t="s">
        <v>519</v>
      </c>
      <c r="E8558" s="5">
        <v>23</v>
      </c>
      <c r="F8558" t="str" cm="1">
        <f t="array" ref="F8558">_xlfn.IFS(E8558&lt;20,"Low",E8558&lt;=30,"Medium",E8558&gt;30,"High")</f>
        <v>Medium</v>
      </c>
      <c r="G8558">
        <v>5</v>
      </c>
      <c r="H8558" s="5">
        <v>115</v>
      </c>
      <c r="I8558" t="s">
        <v>48</v>
      </c>
      <c r="J8558" t="str">
        <f>_xlfn.XLOOKUP(A8558,'[1]Mini project'!$A$1:$A$11972,'[1]Mini project'!$I$1:$I$11972,0)</f>
        <v>In-store</v>
      </c>
      <c r="K8558" s="1">
        <v>44853</v>
      </c>
      <c r="L8558" s="2">
        <v>44835</v>
      </c>
      <c r="M8558">
        <v>2022</v>
      </c>
      <c r="N8558" t="s">
        <v>17</v>
      </c>
      <c r="O8558" t="b">
        <v>1</v>
      </c>
    </row>
    <row r="8559" spans="1:15" x14ac:dyDescent="0.3">
      <c r="A8559" t="s">
        <v>8808</v>
      </c>
      <c r="B8559" t="s">
        <v>77</v>
      </c>
      <c r="C8559" t="s">
        <v>125</v>
      </c>
      <c r="D8559" t="s">
        <v>499</v>
      </c>
      <c r="E8559" s="5">
        <v>29</v>
      </c>
      <c r="F8559" t="str" cm="1">
        <f t="array" ref="F8559">_xlfn.IFS(E8559&lt;20,"Low",E8559&lt;=30,"Medium",E8559&gt;30,"High")</f>
        <v>Medium</v>
      </c>
      <c r="G8559">
        <v>6</v>
      </c>
      <c r="H8559" s="5">
        <v>174</v>
      </c>
      <c r="I8559" t="s">
        <v>48</v>
      </c>
      <c r="J8559" t="str">
        <f>_xlfn.XLOOKUP(A8559,'[1]Mini project'!$A$1:$A$11972,'[1]Mini project'!$I$1:$I$11972,0)</f>
        <v>Online</v>
      </c>
      <c r="K8559" s="1">
        <v>45635</v>
      </c>
      <c r="L8559" s="2">
        <v>45627</v>
      </c>
      <c r="M8559">
        <v>2024</v>
      </c>
      <c r="N8559" t="s">
        <v>17</v>
      </c>
      <c r="O8559" t="b">
        <v>0</v>
      </c>
    </row>
    <row r="8560" spans="1:15" x14ac:dyDescent="0.3">
      <c r="A8560" t="s">
        <v>8809</v>
      </c>
      <c r="B8560" t="s">
        <v>140</v>
      </c>
      <c r="C8560" t="s">
        <v>20</v>
      </c>
      <c r="D8560" t="s">
        <v>275</v>
      </c>
      <c r="E8560" s="5">
        <v>8</v>
      </c>
      <c r="F8560" t="str" cm="1">
        <f t="array" ref="F8560">_xlfn.IFS(E8560&lt;20,"Low",E8560&lt;=30,"Medium",E8560&gt;30,"High")</f>
        <v>Low</v>
      </c>
      <c r="G8560">
        <v>1</v>
      </c>
      <c r="H8560" s="5">
        <v>8</v>
      </c>
      <c r="I8560" t="s">
        <v>48</v>
      </c>
      <c r="J8560" t="str">
        <f>_xlfn.XLOOKUP(A8560,'[1]Mini project'!$A$1:$A$11972,'[1]Mini project'!$I$1:$I$11972,0)</f>
        <v>In-store</v>
      </c>
      <c r="K8560" s="1">
        <v>45617</v>
      </c>
      <c r="L8560" s="2">
        <v>45597</v>
      </c>
      <c r="M8560">
        <v>2024</v>
      </c>
      <c r="N8560" t="s">
        <v>17</v>
      </c>
      <c r="O8560" t="b">
        <v>0</v>
      </c>
    </row>
    <row r="8561" spans="1:15" x14ac:dyDescent="0.3">
      <c r="A8561" t="s">
        <v>8810</v>
      </c>
      <c r="B8561" t="s">
        <v>29</v>
      </c>
      <c r="C8561" t="s">
        <v>125</v>
      </c>
      <c r="D8561" t="s">
        <v>284</v>
      </c>
      <c r="E8561" s="5">
        <v>13</v>
      </c>
      <c r="F8561" t="str" cm="1">
        <f t="array" ref="F8561">_xlfn.IFS(E8561&lt;20,"Low",E8561&lt;=30,"Medium",E8561&gt;30,"High")</f>
        <v>Low</v>
      </c>
      <c r="G8561">
        <v>10</v>
      </c>
      <c r="H8561" s="5">
        <v>125</v>
      </c>
      <c r="I8561" t="s">
        <v>16</v>
      </c>
      <c r="J8561" t="str">
        <f>_xlfn.XLOOKUP(A8561,'[1]Mini project'!$A$1:$A$11972,'[1]Mini project'!$I$1:$I$11972,0)</f>
        <v>In-store</v>
      </c>
      <c r="K8561" s="1">
        <v>45531</v>
      </c>
      <c r="L8561" s="2">
        <v>45505</v>
      </c>
      <c r="M8561">
        <v>2024</v>
      </c>
      <c r="N8561" t="s">
        <v>17</v>
      </c>
      <c r="O8561" t="b">
        <v>0</v>
      </c>
    </row>
    <row r="8562" spans="1:15" x14ac:dyDescent="0.3">
      <c r="A8562" t="s">
        <v>8811</v>
      </c>
      <c r="B8562" t="s">
        <v>77</v>
      </c>
      <c r="C8562" t="s">
        <v>14</v>
      </c>
      <c r="D8562" t="s">
        <v>60</v>
      </c>
      <c r="E8562" s="5">
        <v>29</v>
      </c>
      <c r="F8562" t="str" cm="1">
        <f t="array" ref="F8562">_xlfn.IFS(E8562&lt;20,"Low",E8562&lt;=30,"Medium",E8562&gt;30,"High")</f>
        <v>Medium</v>
      </c>
      <c r="G8562">
        <v>7</v>
      </c>
      <c r="H8562" s="5">
        <v>203</v>
      </c>
      <c r="I8562" t="s">
        <v>27</v>
      </c>
      <c r="J8562" t="str">
        <f>_xlfn.XLOOKUP(A8562,'[1]Mini project'!$A$1:$A$11972,'[1]Mini project'!$I$1:$I$11972,0)</f>
        <v>In-store</v>
      </c>
      <c r="K8562" s="1">
        <v>45148</v>
      </c>
      <c r="L8562" s="2">
        <v>45139</v>
      </c>
      <c r="M8562">
        <v>2023</v>
      </c>
      <c r="N8562" t="s">
        <v>17</v>
      </c>
      <c r="O8562" t="b">
        <v>0</v>
      </c>
    </row>
    <row r="8563" spans="1:15" x14ac:dyDescent="0.3">
      <c r="A8563" t="s">
        <v>8812</v>
      </c>
      <c r="B8563" t="s">
        <v>13</v>
      </c>
      <c r="C8563" t="s">
        <v>25</v>
      </c>
      <c r="D8563" t="s">
        <v>50</v>
      </c>
      <c r="E8563" s="5">
        <v>8</v>
      </c>
      <c r="F8563" t="str" cm="1">
        <f t="array" ref="F8563">_xlfn.IFS(E8563&lt;20,"Low",E8563&lt;=30,"Medium",E8563&gt;30,"High")</f>
        <v>Low</v>
      </c>
      <c r="G8563">
        <v>8</v>
      </c>
      <c r="H8563" s="5">
        <v>64</v>
      </c>
      <c r="I8563" t="s">
        <v>27</v>
      </c>
      <c r="J8563" t="str">
        <f>_xlfn.XLOOKUP(A8563,'[1]Mini project'!$A$1:$A$11972,'[1]Mini project'!$I$1:$I$11972,0)</f>
        <v>In-store</v>
      </c>
      <c r="K8563" s="1">
        <v>44986</v>
      </c>
      <c r="L8563" s="2">
        <v>44986</v>
      </c>
      <c r="M8563">
        <v>2023</v>
      </c>
      <c r="N8563" t="s">
        <v>17</v>
      </c>
      <c r="O8563" t="b">
        <v>1</v>
      </c>
    </row>
    <row r="8564" spans="1:15" x14ac:dyDescent="0.3">
      <c r="A8564" t="s">
        <v>8813</v>
      </c>
      <c r="B8564" t="s">
        <v>140</v>
      </c>
      <c r="C8564" t="s">
        <v>20</v>
      </c>
      <c r="D8564" t="s">
        <v>2037</v>
      </c>
      <c r="E8564" s="5">
        <v>22</v>
      </c>
      <c r="F8564" t="str" cm="1">
        <f t="array" ref="F8564">_xlfn.IFS(E8564&lt;20,"Low",E8564&lt;=30,"Medium",E8564&gt;30,"High")</f>
        <v>Medium</v>
      </c>
      <c r="G8564">
        <v>5</v>
      </c>
      <c r="H8564" s="5">
        <v>108</v>
      </c>
      <c r="I8564" t="s">
        <v>27</v>
      </c>
      <c r="J8564" t="str">
        <f>_xlfn.XLOOKUP(A8564,'[1]Mini project'!$A$1:$A$11972,'[1]Mini project'!$I$1:$I$11972,0)</f>
        <v>Online</v>
      </c>
      <c r="K8564" s="1">
        <v>45437</v>
      </c>
      <c r="L8564" s="2">
        <v>45413</v>
      </c>
      <c r="M8564">
        <v>2024</v>
      </c>
      <c r="N8564" t="s">
        <v>22</v>
      </c>
      <c r="O8564" t="b">
        <v>0</v>
      </c>
    </row>
    <row r="8565" spans="1:15" x14ac:dyDescent="0.3">
      <c r="A8565" t="s">
        <v>8814</v>
      </c>
      <c r="B8565" t="s">
        <v>64</v>
      </c>
      <c r="C8565" t="s">
        <v>125</v>
      </c>
      <c r="D8565" t="s">
        <v>499</v>
      </c>
      <c r="E8565" s="5">
        <v>29</v>
      </c>
      <c r="F8565" t="str" cm="1">
        <f t="array" ref="F8565">_xlfn.IFS(E8565&lt;20,"Low",E8565&lt;=30,"Medium",E8565&gt;30,"High")</f>
        <v>Medium</v>
      </c>
      <c r="G8565">
        <v>7</v>
      </c>
      <c r="H8565" s="5">
        <v>203</v>
      </c>
      <c r="I8565" t="s">
        <v>48</v>
      </c>
      <c r="J8565" t="str">
        <f>_xlfn.XLOOKUP(A8565,'[1]Mini project'!$A$1:$A$11972,'[1]Mini project'!$I$1:$I$11972,0)</f>
        <v>Online</v>
      </c>
      <c r="K8565" s="1">
        <v>45599</v>
      </c>
      <c r="L8565" s="2">
        <v>45597</v>
      </c>
      <c r="M8565">
        <v>2024</v>
      </c>
      <c r="N8565" t="s">
        <v>22</v>
      </c>
      <c r="O8565" t="b">
        <v>0</v>
      </c>
    </row>
    <row r="8566" spans="1:15" x14ac:dyDescent="0.3">
      <c r="A8566" t="s">
        <v>8815</v>
      </c>
      <c r="B8566" t="s">
        <v>140</v>
      </c>
      <c r="C8566" t="s">
        <v>125</v>
      </c>
      <c r="D8566" t="s">
        <v>597</v>
      </c>
      <c r="E8566" s="5">
        <v>22</v>
      </c>
      <c r="F8566" t="str" cm="1">
        <f t="array" ref="F8566">_xlfn.IFS(E8566&lt;20,"Low",E8566&lt;=30,"Medium",E8566&gt;30,"High")</f>
        <v>Medium</v>
      </c>
      <c r="G8566">
        <v>5</v>
      </c>
      <c r="H8566" s="5">
        <v>108</v>
      </c>
      <c r="I8566" t="s">
        <v>16</v>
      </c>
      <c r="J8566" t="str">
        <f>_xlfn.XLOOKUP(A8566,'[1]Mini project'!$A$1:$A$11972,'[1]Mini project'!$I$1:$I$11972,0)</f>
        <v>In-store</v>
      </c>
      <c r="K8566" s="1">
        <v>45445</v>
      </c>
      <c r="L8566" s="2">
        <v>45444</v>
      </c>
      <c r="M8566">
        <v>2024</v>
      </c>
      <c r="N8566" t="s">
        <v>22</v>
      </c>
      <c r="O8566" t="b">
        <v>0</v>
      </c>
    </row>
    <row r="8567" spans="1:15" x14ac:dyDescent="0.3">
      <c r="A8567" t="s">
        <v>8816</v>
      </c>
      <c r="B8567" t="s">
        <v>96</v>
      </c>
      <c r="C8567" t="s">
        <v>14</v>
      </c>
      <c r="D8567" t="s">
        <v>218</v>
      </c>
      <c r="E8567" s="5">
        <v>28</v>
      </c>
      <c r="F8567" t="str" cm="1">
        <f t="array" ref="F8567">_xlfn.IFS(E8567&lt;20,"Low",E8567&lt;=30,"Medium",E8567&gt;30,"High")</f>
        <v>Medium</v>
      </c>
      <c r="G8567">
        <v>7</v>
      </c>
      <c r="H8567" s="5">
        <v>193</v>
      </c>
      <c r="I8567" t="s">
        <v>48</v>
      </c>
      <c r="J8567" t="str">
        <f>_xlfn.XLOOKUP(A8567,'[1]Mini project'!$A$1:$A$11972,'[1]Mini project'!$I$1:$I$11972,0)</f>
        <v>In-store</v>
      </c>
      <c r="K8567" s="1">
        <v>45471</v>
      </c>
      <c r="L8567" s="2">
        <v>45444</v>
      </c>
      <c r="M8567">
        <v>2024</v>
      </c>
      <c r="N8567" t="s">
        <v>17</v>
      </c>
      <c r="O8567" t="b">
        <v>0</v>
      </c>
    </row>
    <row r="8568" spans="1:15" x14ac:dyDescent="0.3">
      <c r="A8568" t="s">
        <v>8817</v>
      </c>
      <c r="B8568" t="s">
        <v>39</v>
      </c>
      <c r="C8568" t="s">
        <v>43</v>
      </c>
      <c r="D8568" t="s">
        <v>187</v>
      </c>
      <c r="E8568" s="5">
        <v>20</v>
      </c>
      <c r="F8568" t="str" cm="1">
        <f t="array" ref="F8568">_xlfn.IFS(E8568&lt;20,"Low",E8568&lt;=30,"Medium",E8568&gt;30,"High")</f>
        <v>Medium</v>
      </c>
      <c r="G8568">
        <v>8</v>
      </c>
      <c r="H8568" s="5">
        <v>160</v>
      </c>
      <c r="I8568" t="s">
        <v>16</v>
      </c>
      <c r="J8568" t="str">
        <f>_xlfn.XLOOKUP(A8568,'[1]Mini project'!$A$1:$A$11972,'[1]Mini project'!$I$1:$I$11972,0)</f>
        <v>Online</v>
      </c>
      <c r="K8568" s="1">
        <v>45655</v>
      </c>
      <c r="L8568" s="2">
        <v>45627</v>
      </c>
      <c r="M8568">
        <v>2024</v>
      </c>
      <c r="N8568" t="s">
        <v>22</v>
      </c>
      <c r="O8568" t="b">
        <v>0</v>
      </c>
    </row>
    <row r="8569" spans="1:15" x14ac:dyDescent="0.3">
      <c r="A8569" t="s">
        <v>8818</v>
      </c>
      <c r="B8569" t="s">
        <v>29</v>
      </c>
      <c r="C8569" t="s">
        <v>125</v>
      </c>
      <c r="D8569" t="s">
        <v>268</v>
      </c>
      <c r="E8569" s="5">
        <v>7</v>
      </c>
      <c r="F8569" t="str" cm="1">
        <f t="array" ref="F8569">_xlfn.IFS(E8569&lt;20,"Low",E8569&lt;=30,"Medium",E8569&gt;30,"High")</f>
        <v>Low</v>
      </c>
      <c r="G8569">
        <v>1</v>
      </c>
      <c r="H8569" s="5">
        <v>7</v>
      </c>
      <c r="I8569" t="s">
        <v>48</v>
      </c>
      <c r="J8569" t="str">
        <f>_xlfn.XLOOKUP(A8569,'[1]Mini project'!$A$1:$A$11972,'[1]Mini project'!$I$1:$I$11972,0)</f>
        <v>In-store</v>
      </c>
      <c r="K8569" s="1">
        <v>45169</v>
      </c>
      <c r="L8569" s="2">
        <v>45139</v>
      </c>
      <c r="M8569">
        <v>2023</v>
      </c>
      <c r="N8569" t="s">
        <v>17</v>
      </c>
      <c r="O8569" t="b">
        <v>0</v>
      </c>
    </row>
    <row r="8570" spans="1:15" x14ac:dyDescent="0.3">
      <c r="A8570" t="s">
        <v>8819</v>
      </c>
      <c r="B8570" t="s">
        <v>19</v>
      </c>
      <c r="C8570" t="s">
        <v>20</v>
      </c>
      <c r="D8570" t="s">
        <v>21</v>
      </c>
      <c r="E8570" s="5">
        <v>29</v>
      </c>
      <c r="F8570" t="str" cm="1">
        <f t="array" ref="F8570">_xlfn.IFS(E8570&lt;20,"Low",E8570&lt;=30,"Medium",E8570&gt;30,"High")</f>
        <v>Medium</v>
      </c>
      <c r="G8570">
        <v>2</v>
      </c>
      <c r="H8570" s="5">
        <v>58</v>
      </c>
      <c r="I8570" t="s">
        <v>27</v>
      </c>
      <c r="J8570" t="str">
        <f>_xlfn.XLOOKUP(A8570,'[1]Mini project'!$A$1:$A$11972,'[1]Mini project'!$I$1:$I$11972,0)</f>
        <v>In-store</v>
      </c>
      <c r="K8570" s="1">
        <v>44764</v>
      </c>
      <c r="L8570" s="2">
        <v>44743</v>
      </c>
      <c r="M8570">
        <v>2022</v>
      </c>
      <c r="N8570" t="s">
        <v>17</v>
      </c>
      <c r="O8570" t="b">
        <v>0</v>
      </c>
    </row>
    <row r="8571" spans="1:15" x14ac:dyDescent="0.3">
      <c r="A8571" t="s">
        <v>8820</v>
      </c>
      <c r="B8571" t="s">
        <v>80</v>
      </c>
      <c r="C8571" t="s">
        <v>30</v>
      </c>
      <c r="D8571" t="s">
        <v>390</v>
      </c>
      <c r="E8571" s="5">
        <v>22</v>
      </c>
      <c r="F8571" t="str" cm="1">
        <f t="array" ref="F8571">_xlfn.IFS(E8571&lt;20,"Low",E8571&lt;=30,"Medium",E8571&gt;30,"High")</f>
        <v>Medium</v>
      </c>
      <c r="G8571">
        <v>4</v>
      </c>
      <c r="H8571" s="5">
        <v>86</v>
      </c>
      <c r="I8571" t="s">
        <v>48</v>
      </c>
      <c r="J8571" t="str">
        <f>_xlfn.XLOOKUP(A8571,'[1]Mini project'!$A$1:$A$11972,'[1]Mini project'!$I$1:$I$11972,0)</f>
        <v>In-store</v>
      </c>
      <c r="K8571" s="1">
        <v>45242</v>
      </c>
      <c r="L8571" s="2">
        <v>45231</v>
      </c>
      <c r="M8571">
        <v>2023</v>
      </c>
      <c r="N8571" t="s">
        <v>22</v>
      </c>
      <c r="O8571" t="b">
        <v>1</v>
      </c>
    </row>
    <row r="8572" spans="1:15" x14ac:dyDescent="0.3">
      <c r="A8572" t="s">
        <v>8821</v>
      </c>
      <c r="B8572" t="s">
        <v>118</v>
      </c>
      <c r="C8572" t="s">
        <v>125</v>
      </c>
      <c r="D8572" t="s">
        <v>208</v>
      </c>
      <c r="E8572" s="5">
        <v>14</v>
      </c>
      <c r="F8572" t="str" cm="1">
        <f t="array" ref="F8572">_xlfn.IFS(E8572&lt;20,"Low",E8572&lt;=30,"Medium",E8572&gt;30,"High")</f>
        <v>Low</v>
      </c>
      <c r="G8572">
        <v>2</v>
      </c>
      <c r="H8572" s="5">
        <v>28</v>
      </c>
      <c r="I8572" t="s">
        <v>48</v>
      </c>
      <c r="J8572" t="str">
        <f>_xlfn.XLOOKUP(A8572,'[1]Mini project'!$A$1:$A$11972,'[1]Mini project'!$I$1:$I$11972,0)</f>
        <v>In-store</v>
      </c>
      <c r="K8572" s="1">
        <v>44887</v>
      </c>
      <c r="L8572" s="2">
        <v>44866</v>
      </c>
      <c r="M8572">
        <v>2022</v>
      </c>
      <c r="N8572" t="s">
        <v>17</v>
      </c>
      <c r="O8572" t="b">
        <v>1</v>
      </c>
    </row>
    <row r="8573" spans="1:15" x14ac:dyDescent="0.3">
      <c r="A8573" t="s">
        <v>8822</v>
      </c>
      <c r="B8573" t="s">
        <v>94</v>
      </c>
      <c r="C8573" t="s">
        <v>43</v>
      </c>
      <c r="D8573" t="s">
        <v>143</v>
      </c>
      <c r="E8573" s="5">
        <v>14</v>
      </c>
      <c r="F8573" t="str" cm="1">
        <f t="array" ref="F8573">_xlfn.IFS(E8573&lt;20,"Low",E8573&lt;=30,"Medium",E8573&gt;30,"High")</f>
        <v>Low</v>
      </c>
      <c r="G8573">
        <v>6</v>
      </c>
      <c r="H8573" s="5">
        <v>84</v>
      </c>
      <c r="I8573" t="s">
        <v>48</v>
      </c>
      <c r="J8573" t="str">
        <f>_xlfn.XLOOKUP(A8573,'[1]Mini project'!$A$1:$A$11972,'[1]Mini project'!$I$1:$I$11972,0)</f>
        <v>Online</v>
      </c>
      <c r="K8573" s="1">
        <v>45045</v>
      </c>
      <c r="L8573" s="2">
        <v>45017</v>
      </c>
      <c r="M8573">
        <v>2023</v>
      </c>
      <c r="N8573" t="s">
        <v>22</v>
      </c>
      <c r="O8573" t="b">
        <v>0</v>
      </c>
    </row>
    <row r="8574" spans="1:15" x14ac:dyDescent="0.3">
      <c r="A8574" t="s">
        <v>8823</v>
      </c>
      <c r="B8574" t="s">
        <v>103</v>
      </c>
      <c r="C8574" t="s">
        <v>20</v>
      </c>
      <c r="D8574" t="s">
        <v>149</v>
      </c>
      <c r="E8574" s="5">
        <v>13</v>
      </c>
      <c r="F8574" t="str" cm="1">
        <f t="array" ref="F8574">_xlfn.IFS(E8574&lt;20,"Low",E8574&lt;=30,"Medium",E8574&gt;30,"High")</f>
        <v>Low</v>
      </c>
      <c r="G8574">
        <v>3</v>
      </c>
      <c r="H8574" s="5">
        <v>38</v>
      </c>
      <c r="I8574" t="s">
        <v>27</v>
      </c>
      <c r="J8574" t="str">
        <f>_xlfn.XLOOKUP(A8574,'[1]Mini project'!$A$1:$A$11972,'[1]Mini project'!$I$1:$I$11972,0)</f>
        <v>Online</v>
      </c>
      <c r="K8574" s="1">
        <v>45496</v>
      </c>
      <c r="L8574" s="2">
        <v>45474</v>
      </c>
      <c r="M8574">
        <v>2024</v>
      </c>
      <c r="N8574" t="s">
        <v>17</v>
      </c>
      <c r="O8574" t="b">
        <v>1</v>
      </c>
    </row>
    <row r="8575" spans="1:15" x14ac:dyDescent="0.3">
      <c r="A8575" t="s">
        <v>8824</v>
      </c>
      <c r="B8575" t="s">
        <v>42</v>
      </c>
      <c r="C8575" t="s">
        <v>30</v>
      </c>
      <c r="D8575" t="s">
        <v>201</v>
      </c>
      <c r="E8575" s="5">
        <v>25</v>
      </c>
      <c r="F8575" t="str" cm="1">
        <f t="array" ref="F8575">_xlfn.IFS(E8575&lt;20,"Low",E8575&lt;=30,"Medium",E8575&gt;30,"High")</f>
        <v>Medium</v>
      </c>
      <c r="G8575">
        <v>7</v>
      </c>
      <c r="H8575" s="5">
        <v>172</v>
      </c>
      <c r="I8575" t="s">
        <v>16</v>
      </c>
      <c r="J8575" t="str">
        <f>_xlfn.XLOOKUP(A8575,'[1]Mini project'!$A$1:$A$11972,'[1]Mini project'!$I$1:$I$11972,0)</f>
        <v>Online</v>
      </c>
      <c r="K8575" s="1">
        <v>44711</v>
      </c>
      <c r="L8575" s="2">
        <v>44682</v>
      </c>
      <c r="M8575">
        <v>2022</v>
      </c>
      <c r="N8575" t="s">
        <v>17</v>
      </c>
      <c r="O8575" t="b">
        <v>0</v>
      </c>
    </row>
    <row r="8576" spans="1:15" x14ac:dyDescent="0.3">
      <c r="A8576" t="s">
        <v>8825</v>
      </c>
      <c r="B8576" t="s">
        <v>140</v>
      </c>
      <c r="C8576" t="s">
        <v>125</v>
      </c>
      <c r="D8576" t="s">
        <v>414</v>
      </c>
      <c r="E8576" s="5">
        <v>17</v>
      </c>
      <c r="F8576" t="str" cm="1">
        <f t="array" ref="F8576">_xlfn.IFS(E8576&lt;20,"Low",E8576&lt;=30,"Medium",E8576&gt;30,"High")</f>
        <v>Low</v>
      </c>
      <c r="G8576">
        <v>9</v>
      </c>
      <c r="H8576" s="5">
        <v>153</v>
      </c>
      <c r="I8576" t="s">
        <v>16</v>
      </c>
      <c r="J8576" t="str">
        <f>_xlfn.XLOOKUP(A8576,'[1]Mini project'!$A$1:$A$11972,'[1]Mini project'!$I$1:$I$11972,0)</f>
        <v>In-store</v>
      </c>
      <c r="K8576" s="1">
        <v>44573</v>
      </c>
      <c r="L8576" s="2">
        <v>44562</v>
      </c>
      <c r="M8576">
        <v>2022</v>
      </c>
      <c r="N8576" t="s">
        <v>17</v>
      </c>
      <c r="O8576" t="b">
        <v>1</v>
      </c>
    </row>
    <row r="8577" spans="1:15" x14ac:dyDescent="0.3">
      <c r="A8577" t="s">
        <v>8826</v>
      </c>
      <c r="B8577" t="s">
        <v>74</v>
      </c>
      <c r="C8577" t="s">
        <v>43</v>
      </c>
      <c r="D8577" t="s">
        <v>286</v>
      </c>
      <c r="E8577" s="5">
        <v>7</v>
      </c>
      <c r="F8577" t="str" cm="1">
        <f t="array" ref="F8577">_xlfn.IFS(E8577&lt;20,"Low",E8577&lt;=30,"Medium",E8577&gt;30,"High")</f>
        <v>Low</v>
      </c>
      <c r="G8577">
        <v>7</v>
      </c>
      <c r="H8577" s="5">
        <v>46</v>
      </c>
      <c r="I8577" t="s">
        <v>16</v>
      </c>
      <c r="J8577" t="str">
        <f>_xlfn.XLOOKUP(A8577,'[1]Mini project'!$A$1:$A$11972,'[1]Mini project'!$I$1:$I$11972,0)</f>
        <v>Online</v>
      </c>
      <c r="K8577" s="1">
        <v>44619</v>
      </c>
      <c r="L8577" s="2">
        <v>44593</v>
      </c>
      <c r="M8577">
        <v>2022</v>
      </c>
      <c r="N8577" t="s">
        <v>22</v>
      </c>
      <c r="O8577" t="b">
        <v>1</v>
      </c>
    </row>
    <row r="8578" spans="1:15" x14ac:dyDescent="0.3">
      <c r="A8578" t="s">
        <v>8827</v>
      </c>
      <c r="B8578" t="s">
        <v>19</v>
      </c>
      <c r="C8578" t="s">
        <v>125</v>
      </c>
      <c r="D8578" t="s">
        <v>350</v>
      </c>
      <c r="E8578" s="5">
        <v>32</v>
      </c>
      <c r="F8578" t="str" cm="1">
        <f t="array" ref="F8578">_xlfn.IFS(E8578&lt;20,"Low",E8578&lt;=30,"Medium",E8578&gt;30,"High")</f>
        <v>High</v>
      </c>
      <c r="G8578">
        <v>1</v>
      </c>
      <c r="H8578" s="5">
        <v>32</v>
      </c>
      <c r="I8578" t="s">
        <v>16</v>
      </c>
      <c r="J8578" t="str">
        <f>_xlfn.XLOOKUP(A8578,'[1]Mini project'!$A$1:$A$11972,'[1]Mini project'!$I$1:$I$11972,0)</f>
        <v>In-store</v>
      </c>
      <c r="K8578" s="1">
        <v>45123</v>
      </c>
      <c r="L8578" s="2">
        <v>45108</v>
      </c>
      <c r="M8578">
        <v>2023</v>
      </c>
      <c r="N8578" t="s">
        <v>22</v>
      </c>
      <c r="O8578" t="b">
        <v>0</v>
      </c>
    </row>
    <row r="8579" spans="1:15" x14ac:dyDescent="0.3">
      <c r="A8579" t="s">
        <v>8828</v>
      </c>
      <c r="B8579" t="s">
        <v>74</v>
      </c>
      <c r="C8579" t="s">
        <v>20</v>
      </c>
      <c r="D8579" t="s">
        <v>243</v>
      </c>
      <c r="E8579" s="5">
        <v>38</v>
      </c>
      <c r="F8579" t="str" cm="1">
        <f t="array" ref="F8579">_xlfn.IFS(E8579&lt;20,"Low",E8579&lt;=30,"Medium",E8579&gt;30,"High")</f>
        <v>High</v>
      </c>
      <c r="G8579">
        <v>6</v>
      </c>
      <c r="H8579" s="5">
        <v>228</v>
      </c>
      <c r="I8579" t="s">
        <v>27</v>
      </c>
      <c r="J8579" t="str">
        <f>_xlfn.XLOOKUP(A8579,'[1]Mini project'!$A$1:$A$11972,'[1]Mini project'!$I$1:$I$11972,0)</f>
        <v>In-store</v>
      </c>
      <c r="K8579" s="1">
        <v>44987</v>
      </c>
      <c r="L8579" s="2">
        <v>44986</v>
      </c>
      <c r="M8579">
        <v>2023</v>
      </c>
      <c r="N8579" t="s">
        <v>17</v>
      </c>
      <c r="O8579" t="b">
        <v>0</v>
      </c>
    </row>
    <row r="8580" spans="1:15" x14ac:dyDescent="0.3">
      <c r="A8580" t="s">
        <v>8829</v>
      </c>
      <c r="B8580" t="s">
        <v>33</v>
      </c>
      <c r="C8580" t="s">
        <v>25</v>
      </c>
      <c r="D8580" t="s">
        <v>530</v>
      </c>
      <c r="E8580" s="5">
        <v>11</v>
      </c>
      <c r="F8580" t="str" cm="1">
        <f t="array" ref="F8580">_xlfn.IFS(E8580&lt;20,"Low",E8580&lt;=30,"Medium",E8580&gt;30,"High")</f>
        <v>Low</v>
      </c>
      <c r="G8580">
        <v>6</v>
      </c>
      <c r="H8580" s="5">
        <v>66</v>
      </c>
      <c r="I8580" t="s">
        <v>16</v>
      </c>
      <c r="J8580" t="str">
        <f>_xlfn.XLOOKUP(A8580,'[1]Mini project'!$A$1:$A$11972,'[1]Mini project'!$I$1:$I$11972,0)</f>
        <v>Online</v>
      </c>
      <c r="K8580" s="1">
        <v>45375</v>
      </c>
      <c r="L8580" s="2">
        <v>45352</v>
      </c>
      <c r="M8580">
        <v>2024</v>
      </c>
      <c r="N8580" t="s">
        <v>22</v>
      </c>
      <c r="O8580" t="b">
        <v>1</v>
      </c>
    </row>
    <row r="8581" spans="1:15" x14ac:dyDescent="0.3">
      <c r="A8581" t="s">
        <v>8830</v>
      </c>
      <c r="B8581" t="s">
        <v>62</v>
      </c>
      <c r="C8581" t="s">
        <v>125</v>
      </c>
      <c r="D8581" t="s">
        <v>597</v>
      </c>
      <c r="E8581" s="5">
        <v>22</v>
      </c>
      <c r="F8581" t="str" cm="1">
        <f t="array" ref="F8581">_xlfn.IFS(E8581&lt;20,"Low",E8581&lt;=30,"Medium",E8581&gt;30,"High")</f>
        <v>Medium</v>
      </c>
      <c r="G8581">
        <v>7</v>
      </c>
      <c r="H8581" s="5">
        <v>151</v>
      </c>
      <c r="I8581" t="s">
        <v>48</v>
      </c>
      <c r="J8581" t="str">
        <f>_xlfn.XLOOKUP(A8581,'[1]Mini project'!$A$1:$A$11972,'[1]Mini project'!$I$1:$I$11972,0)</f>
        <v>Online</v>
      </c>
      <c r="K8581" s="1">
        <v>45332</v>
      </c>
      <c r="L8581" s="2">
        <v>45323</v>
      </c>
      <c r="M8581">
        <v>2024</v>
      </c>
      <c r="N8581" t="s">
        <v>22</v>
      </c>
      <c r="O8581" t="b">
        <v>0</v>
      </c>
    </row>
    <row r="8582" spans="1:15" x14ac:dyDescent="0.3">
      <c r="A8582" t="s">
        <v>8831</v>
      </c>
      <c r="B8582" t="s">
        <v>118</v>
      </c>
      <c r="C8582" t="s">
        <v>25</v>
      </c>
      <c r="D8582" t="s">
        <v>26</v>
      </c>
      <c r="E8582" s="5">
        <v>22</v>
      </c>
      <c r="F8582" t="str" cm="1">
        <f t="array" ref="F8582">_xlfn.IFS(E8582&lt;20,"Low",E8582&lt;=30,"Medium",E8582&gt;30,"High")</f>
        <v>Medium</v>
      </c>
      <c r="G8582">
        <v>3</v>
      </c>
      <c r="H8582" s="5">
        <v>65</v>
      </c>
      <c r="I8582" t="s">
        <v>48</v>
      </c>
      <c r="J8582" t="str">
        <f>_xlfn.XLOOKUP(A8582,'[1]Mini project'!$A$1:$A$11972,'[1]Mini project'!$I$1:$I$11972,0)</f>
        <v>Online</v>
      </c>
      <c r="K8582" s="1">
        <v>45526</v>
      </c>
      <c r="L8582" s="2">
        <v>45505</v>
      </c>
      <c r="M8582">
        <v>2024</v>
      </c>
      <c r="N8582" t="s">
        <v>17</v>
      </c>
      <c r="O8582" t="b">
        <v>0</v>
      </c>
    </row>
    <row r="8583" spans="1:15" x14ac:dyDescent="0.3">
      <c r="A8583" t="s">
        <v>8832</v>
      </c>
      <c r="B8583" t="s">
        <v>111</v>
      </c>
      <c r="C8583" t="s">
        <v>43</v>
      </c>
      <c r="D8583" t="s">
        <v>950</v>
      </c>
      <c r="E8583" s="5">
        <v>8</v>
      </c>
      <c r="F8583" t="str" cm="1">
        <f t="array" ref="F8583">_xlfn.IFS(E8583&lt;20,"Low",E8583&lt;=30,"Medium",E8583&gt;30,"High")</f>
        <v>Low</v>
      </c>
      <c r="G8583">
        <v>5</v>
      </c>
      <c r="H8583" s="5">
        <v>40</v>
      </c>
      <c r="I8583" t="s">
        <v>16</v>
      </c>
      <c r="J8583" t="str">
        <f>_xlfn.XLOOKUP(A8583,'[1]Mini project'!$A$1:$A$11972,'[1]Mini project'!$I$1:$I$11972,0)</f>
        <v>Online</v>
      </c>
      <c r="K8583" s="1">
        <v>45035</v>
      </c>
      <c r="L8583" s="2">
        <v>45017</v>
      </c>
      <c r="M8583">
        <v>2023</v>
      </c>
      <c r="N8583" t="s">
        <v>17</v>
      </c>
      <c r="O8583" t="b">
        <v>0</v>
      </c>
    </row>
    <row r="8584" spans="1:15" x14ac:dyDescent="0.3">
      <c r="A8584" t="s">
        <v>8833</v>
      </c>
      <c r="B8584" t="s">
        <v>71</v>
      </c>
      <c r="C8584" t="s">
        <v>43</v>
      </c>
      <c r="D8584" t="s">
        <v>37</v>
      </c>
      <c r="E8584" s="5">
        <v>5</v>
      </c>
      <c r="F8584" t="str" cm="1">
        <f t="array" ref="F8584">_xlfn.IFS(E8584&lt;20,"Low",E8584&lt;=30,"Medium",E8584&gt;30,"High")</f>
        <v>Low</v>
      </c>
      <c r="G8584">
        <v>1</v>
      </c>
      <c r="H8584" s="5">
        <v>5</v>
      </c>
      <c r="I8584" t="s">
        <v>27</v>
      </c>
      <c r="J8584" t="str">
        <f>_xlfn.XLOOKUP(A8584,'[1]Mini project'!$A$1:$A$11972,'[1]Mini project'!$I$1:$I$11972,0)</f>
        <v>Online</v>
      </c>
      <c r="K8584" s="1">
        <v>44886</v>
      </c>
      <c r="L8584" s="2">
        <v>44866</v>
      </c>
      <c r="M8584">
        <v>2022</v>
      </c>
      <c r="N8584" t="s">
        <v>17</v>
      </c>
      <c r="O8584" t="b">
        <v>0</v>
      </c>
    </row>
    <row r="8585" spans="1:15" x14ac:dyDescent="0.3">
      <c r="A8585" t="s">
        <v>8834</v>
      </c>
      <c r="B8585" t="s">
        <v>80</v>
      </c>
      <c r="C8585" t="s">
        <v>30</v>
      </c>
      <c r="D8585" t="s">
        <v>106</v>
      </c>
      <c r="E8585" s="5">
        <v>20</v>
      </c>
      <c r="F8585" t="str" cm="1">
        <f t="array" ref="F8585">_xlfn.IFS(E8585&lt;20,"Low",E8585&lt;=30,"Medium",E8585&gt;30,"High")</f>
        <v>Medium</v>
      </c>
      <c r="G8585">
        <v>4</v>
      </c>
      <c r="H8585" s="5">
        <v>80</v>
      </c>
      <c r="I8585" t="s">
        <v>27</v>
      </c>
      <c r="J8585" t="str">
        <f>_xlfn.XLOOKUP(A8585,'[1]Mini project'!$A$1:$A$11972,'[1]Mini project'!$I$1:$I$11972,0)</f>
        <v>In-store</v>
      </c>
      <c r="K8585" s="1">
        <v>45304</v>
      </c>
      <c r="L8585" s="2">
        <v>45292</v>
      </c>
      <c r="M8585">
        <v>2024</v>
      </c>
      <c r="N8585" t="s">
        <v>22</v>
      </c>
      <c r="O8585" t="b">
        <v>1</v>
      </c>
    </row>
    <row r="8586" spans="1:15" x14ac:dyDescent="0.3">
      <c r="A8586" t="s">
        <v>8835</v>
      </c>
      <c r="B8586" t="s">
        <v>108</v>
      </c>
      <c r="C8586" t="s">
        <v>14</v>
      </c>
      <c r="D8586" t="s">
        <v>175</v>
      </c>
      <c r="E8586" s="5">
        <v>14</v>
      </c>
      <c r="F8586" t="str" cm="1">
        <f t="array" ref="F8586">_xlfn.IFS(E8586&lt;20,"Low",E8586&lt;=30,"Medium",E8586&gt;30,"High")</f>
        <v>Low</v>
      </c>
      <c r="G8586">
        <v>1</v>
      </c>
      <c r="H8586" s="5">
        <v>14</v>
      </c>
      <c r="I8586" t="s">
        <v>16</v>
      </c>
      <c r="J8586" t="str">
        <f>_xlfn.XLOOKUP(A8586,'[1]Mini project'!$A$1:$A$11972,'[1]Mini project'!$I$1:$I$11972,0)</f>
        <v>In-store</v>
      </c>
      <c r="K8586" s="1">
        <v>45129</v>
      </c>
      <c r="L8586" s="2">
        <v>45108</v>
      </c>
      <c r="M8586">
        <v>2023</v>
      </c>
      <c r="N8586" t="s">
        <v>22</v>
      </c>
      <c r="O8586" t="b">
        <v>0</v>
      </c>
    </row>
    <row r="8587" spans="1:15" x14ac:dyDescent="0.3">
      <c r="A8587" t="s">
        <v>8836</v>
      </c>
      <c r="B8587" t="s">
        <v>94</v>
      </c>
      <c r="C8587" t="s">
        <v>20</v>
      </c>
      <c r="D8587" t="s">
        <v>264</v>
      </c>
      <c r="E8587" s="5">
        <v>5</v>
      </c>
      <c r="F8587" t="str" cm="1">
        <f t="array" ref="F8587">_xlfn.IFS(E8587&lt;20,"Low",E8587&lt;=30,"Medium",E8587&gt;30,"High")</f>
        <v>Low</v>
      </c>
      <c r="G8587">
        <v>3</v>
      </c>
      <c r="H8587" s="5">
        <v>15</v>
      </c>
      <c r="I8587" t="s">
        <v>48</v>
      </c>
      <c r="J8587" t="str">
        <f>_xlfn.XLOOKUP(A8587,'[1]Mini project'!$A$1:$A$11972,'[1]Mini project'!$I$1:$I$11972,0)</f>
        <v>In-store</v>
      </c>
      <c r="K8587" s="1">
        <v>45066</v>
      </c>
      <c r="L8587" s="2">
        <v>45047</v>
      </c>
      <c r="M8587">
        <v>2023</v>
      </c>
      <c r="N8587" t="s">
        <v>22</v>
      </c>
      <c r="O8587" t="b">
        <v>0</v>
      </c>
    </row>
    <row r="8588" spans="1:15" x14ac:dyDescent="0.3">
      <c r="A8588" t="s">
        <v>8837</v>
      </c>
      <c r="B8588" t="s">
        <v>42</v>
      </c>
      <c r="C8588" t="s">
        <v>14</v>
      </c>
      <c r="D8588" t="s">
        <v>562</v>
      </c>
      <c r="E8588" s="5">
        <v>7</v>
      </c>
      <c r="F8588" t="str" cm="1">
        <f t="array" ref="F8588">_xlfn.IFS(E8588&lt;20,"Low",E8588&lt;=30,"Medium",E8588&gt;30,"High")</f>
        <v>Low</v>
      </c>
      <c r="G8588">
        <v>6</v>
      </c>
      <c r="H8588" s="5">
        <v>39</v>
      </c>
      <c r="I8588" t="s">
        <v>27</v>
      </c>
      <c r="J8588" t="str">
        <f>_xlfn.XLOOKUP(A8588,'[1]Mini project'!$A$1:$A$11972,'[1]Mini project'!$I$1:$I$11972,0)</f>
        <v>In-store</v>
      </c>
      <c r="K8588" s="1">
        <v>44576</v>
      </c>
      <c r="L8588" s="2">
        <v>44562</v>
      </c>
      <c r="M8588">
        <v>2022</v>
      </c>
      <c r="N8588" t="s">
        <v>22</v>
      </c>
      <c r="O8588" t="b">
        <v>0</v>
      </c>
    </row>
    <row r="8589" spans="1:15" x14ac:dyDescent="0.3">
      <c r="A8589" t="s">
        <v>8838</v>
      </c>
      <c r="B8589" t="s">
        <v>42</v>
      </c>
      <c r="C8589" t="s">
        <v>30</v>
      </c>
      <c r="D8589" t="s">
        <v>299</v>
      </c>
      <c r="E8589" s="5">
        <v>7</v>
      </c>
      <c r="F8589" t="str" cm="1">
        <f t="array" ref="F8589">_xlfn.IFS(E8589&lt;20,"Low",E8589&lt;=30,"Medium",E8589&gt;30,"High")</f>
        <v>Low</v>
      </c>
      <c r="G8589">
        <v>7</v>
      </c>
      <c r="H8589" s="5">
        <v>46</v>
      </c>
      <c r="I8589" t="s">
        <v>48</v>
      </c>
      <c r="J8589" t="str">
        <f>_xlfn.XLOOKUP(A8589,'[1]Mini project'!$A$1:$A$11972,'[1]Mini project'!$I$1:$I$11972,0)</f>
        <v>Online</v>
      </c>
      <c r="K8589" s="1">
        <v>45005</v>
      </c>
      <c r="L8589" s="2">
        <v>44986</v>
      </c>
      <c r="M8589">
        <v>2023</v>
      </c>
      <c r="N8589" t="s">
        <v>17</v>
      </c>
      <c r="O8589" t="b">
        <v>0</v>
      </c>
    </row>
    <row r="8590" spans="1:15" x14ac:dyDescent="0.3">
      <c r="A8590" t="s">
        <v>8839</v>
      </c>
      <c r="B8590" t="s">
        <v>33</v>
      </c>
      <c r="C8590" t="s">
        <v>125</v>
      </c>
      <c r="D8590" t="s">
        <v>134</v>
      </c>
      <c r="E8590" s="5">
        <v>11</v>
      </c>
      <c r="F8590" t="str" cm="1">
        <f t="array" ref="F8590">_xlfn.IFS(E8590&lt;20,"Low",E8590&lt;=30,"Medium",E8590&gt;30,"High")</f>
        <v>Low</v>
      </c>
      <c r="G8590">
        <v>6</v>
      </c>
      <c r="H8590" s="5">
        <v>66</v>
      </c>
      <c r="I8590" t="s">
        <v>27</v>
      </c>
      <c r="J8590" t="str">
        <f>_xlfn.XLOOKUP(A8590,'[1]Mini project'!$A$1:$A$11972,'[1]Mini project'!$I$1:$I$11972,0)</f>
        <v>Online</v>
      </c>
      <c r="K8590" s="1">
        <v>45551</v>
      </c>
      <c r="L8590" s="2">
        <v>45536</v>
      </c>
      <c r="M8590">
        <v>2024</v>
      </c>
      <c r="N8590" t="s">
        <v>17</v>
      </c>
      <c r="O8590" t="b">
        <v>0</v>
      </c>
    </row>
    <row r="8591" spans="1:15" x14ac:dyDescent="0.3">
      <c r="A8591" t="s">
        <v>8840</v>
      </c>
      <c r="B8591" t="s">
        <v>33</v>
      </c>
      <c r="C8591" t="s">
        <v>65</v>
      </c>
      <c r="D8591" t="s">
        <v>240</v>
      </c>
      <c r="E8591" s="5">
        <v>16</v>
      </c>
      <c r="F8591" t="str" cm="1">
        <f t="array" ref="F8591">_xlfn.IFS(E8591&lt;20,"Low",E8591&lt;=30,"Medium",E8591&gt;30,"High")</f>
        <v>Low</v>
      </c>
      <c r="G8591">
        <v>6</v>
      </c>
      <c r="H8591" s="5">
        <v>93</v>
      </c>
      <c r="I8591" t="s">
        <v>16</v>
      </c>
      <c r="J8591" t="str">
        <f>_xlfn.XLOOKUP(A8591,'[1]Mini project'!$A$1:$A$11972,'[1]Mini project'!$I$1:$I$11972,0)</f>
        <v>Online</v>
      </c>
      <c r="K8591" s="1">
        <v>44633</v>
      </c>
      <c r="L8591" s="2">
        <v>44621</v>
      </c>
      <c r="M8591">
        <v>2022</v>
      </c>
      <c r="N8591" t="s">
        <v>22</v>
      </c>
      <c r="O8591" t="b">
        <v>0</v>
      </c>
    </row>
    <row r="8592" spans="1:15" x14ac:dyDescent="0.3">
      <c r="A8592" t="s">
        <v>8841</v>
      </c>
      <c r="B8592" t="s">
        <v>39</v>
      </c>
      <c r="C8592" t="s">
        <v>25</v>
      </c>
      <c r="D8592" t="s">
        <v>1124</v>
      </c>
      <c r="E8592" s="5">
        <v>10</v>
      </c>
      <c r="F8592" t="str" cm="1">
        <f t="array" ref="F8592">_xlfn.IFS(E8592&lt;20,"Low",E8592&lt;=30,"Medium",E8592&gt;30,"High")</f>
        <v>Low</v>
      </c>
      <c r="G8592">
        <v>6</v>
      </c>
      <c r="H8592" s="5">
        <v>57</v>
      </c>
      <c r="I8592" t="s">
        <v>27</v>
      </c>
      <c r="J8592" t="str">
        <f>_xlfn.XLOOKUP(A8592,'[1]Mini project'!$A$1:$A$11972,'[1]Mini project'!$I$1:$I$11972,0)</f>
        <v>In-store</v>
      </c>
      <c r="K8592" s="1">
        <v>45179</v>
      </c>
      <c r="L8592" s="2">
        <v>45170</v>
      </c>
      <c r="M8592">
        <v>2023</v>
      </c>
      <c r="N8592" t="s">
        <v>22</v>
      </c>
      <c r="O8592" t="b">
        <v>0</v>
      </c>
    </row>
    <row r="8593" spans="1:15" x14ac:dyDescent="0.3">
      <c r="A8593" t="s">
        <v>8842</v>
      </c>
      <c r="B8593" t="s">
        <v>118</v>
      </c>
      <c r="C8593" t="s">
        <v>30</v>
      </c>
      <c r="D8593" t="s">
        <v>249</v>
      </c>
      <c r="E8593" s="5">
        <v>32</v>
      </c>
      <c r="F8593" t="str" cm="1">
        <f t="array" ref="F8593">_xlfn.IFS(E8593&lt;20,"Low",E8593&lt;=30,"Medium",E8593&gt;30,"High")</f>
        <v>High</v>
      </c>
      <c r="G8593">
        <v>6</v>
      </c>
      <c r="H8593" s="5">
        <v>192</v>
      </c>
      <c r="I8593" t="s">
        <v>48</v>
      </c>
      <c r="J8593" t="str">
        <f>_xlfn.XLOOKUP(A8593,'[1]Mini project'!$A$1:$A$11972,'[1]Mini project'!$I$1:$I$11972,0)</f>
        <v>Online</v>
      </c>
      <c r="K8593" s="1">
        <v>44910</v>
      </c>
      <c r="L8593" s="2">
        <v>44896</v>
      </c>
      <c r="M8593">
        <v>2022</v>
      </c>
      <c r="N8593" t="s">
        <v>17</v>
      </c>
      <c r="O8593" t="b">
        <v>1</v>
      </c>
    </row>
    <row r="8594" spans="1:15" x14ac:dyDescent="0.3">
      <c r="A8594" t="s">
        <v>8843</v>
      </c>
      <c r="B8594" t="s">
        <v>13</v>
      </c>
      <c r="C8594" t="s">
        <v>43</v>
      </c>
      <c r="D8594" t="s">
        <v>187</v>
      </c>
      <c r="E8594" s="5">
        <v>20</v>
      </c>
      <c r="F8594" t="str" cm="1">
        <f t="array" ref="F8594">_xlfn.IFS(E8594&lt;20,"Low",E8594&lt;=30,"Medium",E8594&gt;30,"High")</f>
        <v>Medium</v>
      </c>
      <c r="G8594">
        <v>4</v>
      </c>
      <c r="H8594" s="5">
        <v>80</v>
      </c>
      <c r="I8594" t="s">
        <v>27</v>
      </c>
      <c r="J8594" t="str">
        <f>_xlfn.XLOOKUP(A8594,'[1]Mini project'!$A$1:$A$11972,'[1]Mini project'!$I$1:$I$11972,0)</f>
        <v>Online</v>
      </c>
      <c r="K8594" s="1">
        <v>44577</v>
      </c>
      <c r="L8594" s="2">
        <v>44562</v>
      </c>
      <c r="M8594">
        <v>2022</v>
      </c>
      <c r="N8594" t="s">
        <v>22</v>
      </c>
      <c r="O8594" t="b">
        <v>0</v>
      </c>
    </row>
    <row r="8595" spans="1:15" x14ac:dyDescent="0.3">
      <c r="A8595" t="s">
        <v>8844</v>
      </c>
      <c r="B8595" t="s">
        <v>19</v>
      </c>
      <c r="C8595" t="s">
        <v>14</v>
      </c>
      <c r="D8595" t="s">
        <v>175</v>
      </c>
      <c r="E8595" s="5">
        <v>14</v>
      </c>
      <c r="F8595" t="str" cm="1">
        <f t="array" ref="F8595">_xlfn.IFS(E8595&lt;20,"Low",E8595&lt;=30,"Medium",E8595&gt;30,"High")</f>
        <v>Low</v>
      </c>
      <c r="G8595">
        <v>6</v>
      </c>
      <c r="H8595" s="5">
        <v>84</v>
      </c>
      <c r="I8595" t="s">
        <v>16</v>
      </c>
      <c r="J8595" t="str">
        <f>_xlfn.XLOOKUP(A8595,'[1]Mini project'!$A$1:$A$11972,'[1]Mini project'!$I$1:$I$11972,0)</f>
        <v>Online</v>
      </c>
      <c r="K8595" s="1">
        <v>44930</v>
      </c>
      <c r="L8595" s="2">
        <v>44927</v>
      </c>
      <c r="M8595">
        <v>2023</v>
      </c>
      <c r="N8595" t="s">
        <v>17</v>
      </c>
      <c r="O8595" t="b">
        <v>1</v>
      </c>
    </row>
    <row r="8596" spans="1:15" x14ac:dyDescent="0.3">
      <c r="A8596" t="s">
        <v>8845</v>
      </c>
      <c r="B8596" t="s">
        <v>136</v>
      </c>
      <c r="C8596" t="s">
        <v>25</v>
      </c>
      <c r="D8596" t="s">
        <v>297</v>
      </c>
      <c r="E8596" s="5">
        <v>23</v>
      </c>
      <c r="F8596" t="str" cm="1">
        <f t="array" ref="F8596">_xlfn.IFS(E8596&lt;20,"Low",E8596&lt;=30,"Medium",E8596&gt;30,"High")</f>
        <v>Medium</v>
      </c>
      <c r="G8596">
        <v>2</v>
      </c>
      <c r="H8596" s="5">
        <v>46</v>
      </c>
      <c r="I8596" t="s">
        <v>27</v>
      </c>
      <c r="J8596" t="str">
        <f>_xlfn.XLOOKUP(A8596,'[1]Mini project'!$A$1:$A$11972,'[1]Mini project'!$I$1:$I$11972,0)</f>
        <v>In-store</v>
      </c>
      <c r="K8596" s="1">
        <v>45175</v>
      </c>
      <c r="L8596" s="2">
        <v>45170</v>
      </c>
      <c r="M8596">
        <v>2023</v>
      </c>
      <c r="N8596" t="s">
        <v>17</v>
      </c>
      <c r="O8596" t="b">
        <v>1</v>
      </c>
    </row>
    <row r="8597" spans="1:15" x14ac:dyDescent="0.3">
      <c r="A8597" t="s">
        <v>8846</v>
      </c>
      <c r="B8597" t="s">
        <v>13</v>
      </c>
      <c r="C8597" t="s">
        <v>30</v>
      </c>
      <c r="D8597" t="s">
        <v>31</v>
      </c>
      <c r="E8597" s="5">
        <v>28</v>
      </c>
      <c r="F8597" t="str" cm="1">
        <f t="array" ref="F8597">_xlfn.IFS(E8597&lt;20,"Low",E8597&lt;=30,"Medium",E8597&gt;30,"High")</f>
        <v>Medium</v>
      </c>
      <c r="G8597">
        <v>10</v>
      </c>
      <c r="H8597" s="5">
        <v>275</v>
      </c>
      <c r="I8597" t="s">
        <v>16</v>
      </c>
      <c r="J8597" t="str">
        <f>_xlfn.XLOOKUP(A8597,'[1]Mini project'!$A$1:$A$11972,'[1]Mini project'!$I$1:$I$11972,0)</f>
        <v>In-store</v>
      </c>
      <c r="K8597" s="1">
        <v>45479</v>
      </c>
      <c r="L8597" s="2">
        <v>45474</v>
      </c>
      <c r="M8597">
        <v>2024</v>
      </c>
      <c r="N8597" t="s">
        <v>22</v>
      </c>
      <c r="O8597" t="b">
        <v>0</v>
      </c>
    </row>
    <row r="8598" spans="1:15" x14ac:dyDescent="0.3">
      <c r="A8598" t="s">
        <v>8847</v>
      </c>
      <c r="B8598" t="s">
        <v>111</v>
      </c>
      <c r="C8598" t="s">
        <v>30</v>
      </c>
      <c r="D8598" t="s">
        <v>251</v>
      </c>
      <c r="E8598" s="5">
        <v>34</v>
      </c>
      <c r="F8598" t="str" cm="1">
        <f t="array" ref="F8598">_xlfn.IFS(E8598&lt;20,"Low",E8598&lt;=30,"Medium",E8598&gt;30,"High")</f>
        <v>High</v>
      </c>
      <c r="G8598">
        <v>9</v>
      </c>
      <c r="H8598" s="5">
        <v>302</v>
      </c>
      <c r="I8598" t="s">
        <v>27</v>
      </c>
      <c r="J8598" t="str">
        <f>_xlfn.XLOOKUP(A8598,'[1]Mini project'!$A$1:$A$11972,'[1]Mini project'!$I$1:$I$11972,0)</f>
        <v>In-store</v>
      </c>
      <c r="K8598" s="1">
        <v>45400</v>
      </c>
      <c r="L8598" s="2">
        <v>45383</v>
      </c>
      <c r="M8598">
        <v>2024</v>
      </c>
      <c r="N8598" t="s">
        <v>17</v>
      </c>
      <c r="O8598" t="b">
        <v>0</v>
      </c>
    </row>
    <row r="8599" spans="1:15" x14ac:dyDescent="0.3">
      <c r="A8599" t="s">
        <v>8848</v>
      </c>
      <c r="B8599" t="s">
        <v>33</v>
      </c>
      <c r="C8599" t="s">
        <v>34</v>
      </c>
      <c r="D8599" t="s">
        <v>157</v>
      </c>
      <c r="E8599" s="5">
        <v>37</v>
      </c>
      <c r="F8599" t="str" cm="1">
        <f t="array" ref="F8599">_xlfn.IFS(E8599&lt;20,"Low",E8599&lt;=30,"Medium",E8599&gt;30,"High")</f>
        <v>High</v>
      </c>
      <c r="G8599">
        <v>6</v>
      </c>
      <c r="H8599" s="5">
        <v>219</v>
      </c>
      <c r="I8599" t="s">
        <v>48</v>
      </c>
      <c r="J8599" t="str">
        <f>_xlfn.XLOOKUP(A8599,'[1]Mini project'!$A$1:$A$11972,'[1]Mini project'!$I$1:$I$11972,0)</f>
        <v>Online</v>
      </c>
      <c r="K8599" s="1">
        <v>44864</v>
      </c>
      <c r="L8599" s="2">
        <v>44835</v>
      </c>
      <c r="M8599">
        <v>2022</v>
      </c>
      <c r="N8599" t="s">
        <v>22</v>
      </c>
      <c r="O8599" t="b">
        <v>0</v>
      </c>
    </row>
    <row r="8600" spans="1:15" x14ac:dyDescent="0.3">
      <c r="A8600" t="s">
        <v>8849</v>
      </c>
      <c r="B8600" t="s">
        <v>74</v>
      </c>
      <c r="C8600" t="s">
        <v>14</v>
      </c>
      <c r="D8600" t="s">
        <v>88</v>
      </c>
      <c r="E8600" s="5">
        <v>37</v>
      </c>
      <c r="F8600" t="str" cm="1">
        <f t="array" ref="F8600">_xlfn.IFS(E8600&lt;20,"Low",E8600&lt;=30,"Medium",E8600&gt;30,"High")</f>
        <v>High</v>
      </c>
      <c r="G8600">
        <v>1</v>
      </c>
      <c r="H8600" s="5">
        <v>37</v>
      </c>
      <c r="I8600" t="s">
        <v>27</v>
      </c>
      <c r="J8600" t="str">
        <f>_xlfn.XLOOKUP(A8600,'[1]Mini project'!$A$1:$A$11972,'[1]Mini project'!$I$1:$I$11972,0)</f>
        <v>Online</v>
      </c>
      <c r="K8600" s="1">
        <v>44827</v>
      </c>
      <c r="L8600" s="2">
        <v>44805</v>
      </c>
      <c r="M8600">
        <v>2022</v>
      </c>
      <c r="N8600" t="s">
        <v>17</v>
      </c>
      <c r="O8600" t="b">
        <v>1</v>
      </c>
    </row>
    <row r="8601" spans="1:15" x14ac:dyDescent="0.3">
      <c r="A8601" t="s">
        <v>8850</v>
      </c>
      <c r="B8601" t="s">
        <v>62</v>
      </c>
      <c r="C8601" t="s">
        <v>65</v>
      </c>
      <c r="D8601" t="s">
        <v>618</v>
      </c>
      <c r="E8601" s="5">
        <v>26</v>
      </c>
      <c r="F8601" t="str" cm="1">
        <f t="array" ref="F8601">_xlfn.IFS(E8601&lt;20,"Low",E8601&lt;=30,"Medium",E8601&gt;30,"High")</f>
        <v>Medium</v>
      </c>
      <c r="G8601">
        <v>3</v>
      </c>
      <c r="H8601" s="5">
        <v>78</v>
      </c>
      <c r="I8601" t="s">
        <v>48</v>
      </c>
      <c r="J8601" t="str">
        <f>_xlfn.XLOOKUP(A8601,'[1]Mini project'!$A$1:$A$11972,'[1]Mini project'!$I$1:$I$11972,0)</f>
        <v>Online</v>
      </c>
      <c r="K8601" s="1">
        <v>45511</v>
      </c>
      <c r="L8601" s="2">
        <v>45505</v>
      </c>
      <c r="M8601">
        <v>2024</v>
      </c>
      <c r="N8601" t="s">
        <v>17</v>
      </c>
      <c r="O8601" t="b">
        <v>0</v>
      </c>
    </row>
    <row r="8602" spans="1:15" x14ac:dyDescent="0.3">
      <c r="A8602" t="s">
        <v>8851</v>
      </c>
      <c r="B8602" t="s">
        <v>94</v>
      </c>
      <c r="C8602" t="s">
        <v>34</v>
      </c>
      <c r="D8602" t="s">
        <v>167</v>
      </c>
      <c r="E8602" s="5">
        <v>31</v>
      </c>
      <c r="F8602" t="str" cm="1">
        <f t="array" ref="F8602">_xlfn.IFS(E8602&lt;20,"Low",E8602&lt;=30,"Medium",E8602&gt;30,"High")</f>
        <v>High</v>
      </c>
      <c r="G8602">
        <v>9</v>
      </c>
      <c r="H8602" s="5">
        <v>275</v>
      </c>
      <c r="I8602" t="s">
        <v>48</v>
      </c>
      <c r="J8602" t="str">
        <f>_xlfn.XLOOKUP(A8602,'[1]Mini project'!$A$1:$A$11972,'[1]Mini project'!$I$1:$I$11972,0)</f>
        <v>In-store</v>
      </c>
      <c r="K8602" s="1">
        <v>44731</v>
      </c>
      <c r="L8602" s="2">
        <v>44713</v>
      </c>
      <c r="M8602">
        <v>2022</v>
      </c>
      <c r="N8602" t="s">
        <v>22</v>
      </c>
      <c r="O8602" t="b">
        <v>0</v>
      </c>
    </row>
    <row r="8603" spans="1:15" x14ac:dyDescent="0.3">
      <c r="A8603" t="s">
        <v>8852</v>
      </c>
      <c r="B8603" t="s">
        <v>71</v>
      </c>
      <c r="C8603" t="s">
        <v>125</v>
      </c>
      <c r="D8603" t="s">
        <v>716</v>
      </c>
      <c r="E8603" s="5">
        <v>38</v>
      </c>
      <c r="F8603" t="str" cm="1">
        <f t="array" ref="F8603">_xlfn.IFS(E8603&lt;20,"Low",E8603&lt;=30,"Medium",E8603&gt;30,"High")</f>
        <v>High</v>
      </c>
      <c r="G8603">
        <v>10</v>
      </c>
      <c r="H8603" s="5">
        <v>380</v>
      </c>
      <c r="I8603" t="s">
        <v>48</v>
      </c>
      <c r="J8603" t="str">
        <f>_xlfn.XLOOKUP(A8603,'[1]Mini project'!$A$1:$A$11972,'[1]Mini project'!$I$1:$I$11972,0)</f>
        <v>In-store</v>
      </c>
      <c r="K8603" s="1">
        <v>45413</v>
      </c>
      <c r="L8603" s="2">
        <v>45413</v>
      </c>
      <c r="M8603">
        <v>2024</v>
      </c>
      <c r="N8603" t="s">
        <v>17</v>
      </c>
      <c r="O8603" t="b">
        <v>0</v>
      </c>
    </row>
    <row r="8604" spans="1:15" x14ac:dyDescent="0.3">
      <c r="A8604" t="s">
        <v>8853</v>
      </c>
      <c r="B8604" t="s">
        <v>13</v>
      </c>
      <c r="C8604" t="s">
        <v>20</v>
      </c>
      <c r="D8604" t="s">
        <v>275</v>
      </c>
      <c r="E8604" s="5">
        <v>8</v>
      </c>
      <c r="F8604" t="str" cm="1">
        <f t="array" ref="F8604">_xlfn.IFS(E8604&lt;20,"Low",E8604&lt;=30,"Medium",E8604&gt;30,"High")</f>
        <v>Low</v>
      </c>
      <c r="G8604">
        <v>3</v>
      </c>
      <c r="H8604" s="5">
        <v>24</v>
      </c>
      <c r="I8604" t="s">
        <v>27</v>
      </c>
      <c r="J8604" t="str">
        <f>_xlfn.XLOOKUP(A8604,'[1]Mini project'!$A$1:$A$11972,'[1]Mini project'!$I$1:$I$11972,0)</f>
        <v>Online</v>
      </c>
      <c r="K8604" s="1">
        <v>45651</v>
      </c>
      <c r="L8604" s="2">
        <v>45627</v>
      </c>
      <c r="M8604">
        <v>2024</v>
      </c>
      <c r="N8604" t="s">
        <v>17</v>
      </c>
      <c r="O8604" t="b">
        <v>0</v>
      </c>
    </row>
    <row r="8605" spans="1:15" x14ac:dyDescent="0.3">
      <c r="A8605" t="s">
        <v>8854</v>
      </c>
      <c r="B8605" t="s">
        <v>136</v>
      </c>
      <c r="C8605" t="s">
        <v>30</v>
      </c>
      <c r="D8605" t="s">
        <v>390</v>
      </c>
      <c r="E8605" s="5">
        <v>22</v>
      </c>
      <c r="F8605" t="str" cm="1">
        <f t="array" ref="F8605">_xlfn.IFS(E8605&lt;20,"Low",E8605&lt;=30,"Medium",E8605&gt;30,"High")</f>
        <v>Medium</v>
      </c>
      <c r="G8605">
        <v>6</v>
      </c>
      <c r="H8605" s="5">
        <v>129</v>
      </c>
      <c r="I8605" t="s">
        <v>27</v>
      </c>
      <c r="J8605" t="str">
        <f>_xlfn.XLOOKUP(A8605,'[1]Mini project'!$A$1:$A$11972,'[1]Mini project'!$I$1:$I$11972,0)</f>
        <v>Online</v>
      </c>
      <c r="K8605" s="1">
        <v>45174</v>
      </c>
      <c r="L8605" s="2">
        <v>45170</v>
      </c>
      <c r="M8605">
        <v>2023</v>
      </c>
      <c r="N8605" t="s">
        <v>17</v>
      </c>
      <c r="O8605" t="b">
        <v>0</v>
      </c>
    </row>
    <row r="8606" spans="1:15" x14ac:dyDescent="0.3">
      <c r="A8606" t="s">
        <v>8855</v>
      </c>
      <c r="B8606" t="s">
        <v>85</v>
      </c>
      <c r="C8606" t="s">
        <v>20</v>
      </c>
      <c r="D8606" t="s">
        <v>206</v>
      </c>
      <c r="E8606" s="5">
        <v>10</v>
      </c>
      <c r="F8606" t="str" cm="1">
        <f t="array" ref="F8606">_xlfn.IFS(E8606&lt;20,"Low",E8606&lt;=30,"Medium",E8606&gt;30,"High")</f>
        <v>Low</v>
      </c>
      <c r="G8606">
        <v>3</v>
      </c>
      <c r="H8606" s="5">
        <v>29</v>
      </c>
      <c r="I8606" t="s">
        <v>27</v>
      </c>
      <c r="J8606" t="str">
        <f>_xlfn.XLOOKUP(A8606,'[1]Mini project'!$A$1:$A$11972,'[1]Mini project'!$I$1:$I$11972,0)</f>
        <v>Online</v>
      </c>
      <c r="K8606" s="1">
        <v>45343</v>
      </c>
      <c r="L8606" s="2">
        <v>45323</v>
      </c>
      <c r="M8606">
        <v>2024</v>
      </c>
      <c r="N8606" t="s">
        <v>17</v>
      </c>
      <c r="O8606" t="b">
        <v>0</v>
      </c>
    </row>
    <row r="8607" spans="1:15" x14ac:dyDescent="0.3">
      <c r="A8607" t="s">
        <v>8856</v>
      </c>
      <c r="B8607" t="s">
        <v>74</v>
      </c>
      <c r="C8607" t="s">
        <v>20</v>
      </c>
      <c r="D8607" t="s">
        <v>197</v>
      </c>
      <c r="E8607" s="5">
        <v>16</v>
      </c>
      <c r="F8607" t="str" cm="1">
        <f t="array" ref="F8607">_xlfn.IFS(E8607&lt;20,"Low",E8607&lt;=30,"Medium",E8607&gt;30,"High")</f>
        <v>Low</v>
      </c>
      <c r="G8607">
        <v>9</v>
      </c>
      <c r="H8607" s="5">
        <v>140</v>
      </c>
      <c r="I8607" t="s">
        <v>48</v>
      </c>
      <c r="J8607" t="str">
        <f>_xlfn.XLOOKUP(A8607,'[1]Mini project'!$A$1:$A$11972,'[1]Mini project'!$I$1:$I$11972,0)</f>
        <v>Online</v>
      </c>
      <c r="K8607" s="1">
        <v>44769</v>
      </c>
      <c r="L8607" s="2">
        <v>44743</v>
      </c>
      <c r="M8607">
        <v>2022</v>
      </c>
      <c r="N8607" t="s">
        <v>17</v>
      </c>
      <c r="O8607" t="b">
        <v>0</v>
      </c>
    </row>
    <row r="8608" spans="1:15" x14ac:dyDescent="0.3">
      <c r="A8608" t="s">
        <v>8857</v>
      </c>
      <c r="B8608" t="s">
        <v>136</v>
      </c>
      <c r="C8608" t="s">
        <v>30</v>
      </c>
      <c r="D8608" t="s">
        <v>99</v>
      </c>
      <c r="E8608" s="5">
        <v>41</v>
      </c>
      <c r="F8608" t="str" cm="1">
        <f t="array" ref="F8608">_xlfn.IFS(E8608&lt;20,"Low",E8608&lt;=30,"Medium",E8608&gt;30,"High")</f>
        <v>High</v>
      </c>
      <c r="G8608">
        <v>9</v>
      </c>
      <c r="H8608" s="5">
        <v>369</v>
      </c>
      <c r="I8608" t="s">
        <v>27</v>
      </c>
      <c r="J8608" t="str">
        <f>_xlfn.XLOOKUP(A8608,'[1]Mini project'!$A$1:$A$11972,'[1]Mini project'!$I$1:$I$11972,0)</f>
        <v>Online</v>
      </c>
      <c r="K8608" s="1">
        <v>45536</v>
      </c>
      <c r="L8608" s="2">
        <v>45536</v>
      </c>
      <c r="M8608">
        <v>2024</v>
      </c>
      <c r="N8608" t="s">
        <v>22</v>
      </c>
      <c r="O8608" t="b">
        <v>1</v>
      </c>
    </row>
    <row r="8609" spans="1:15" x14ac:dyDescent="0.3">
      <c r="A8609" t="s">
        <v>8858</v>
      </c>
      <c r="B8609" t="s">
        <v>13</v>
      </c>
      <c r="C8609" t="s">
        <v>34</v>
      </c>
      <c r="D8609" t="s">
        <v>233</v>
      </c>
      <c r="E8609" s="5">
        <v>17</v>
      </c>
      <c r="F8609" t="str" cm="1">
        <f t="array" ref="F8609">_xlfn.IFS(E8609&lt;20,"Low",E8609&lt;=30,"Medium",E8609&gt;30,"High")</f>
        <v>Low</v>
      </c>
      <c r="G8609">
        <v>7</v>
      </c>
      <c r="H8609" s="5">
        <v>119</v>
      </c>
      <c r="I8609" t="s">
        <v>27</v>
      </c>
      <c r="J8609" t="str">
        <f>_xlfn.XLOOKUP(A8609,'[1]Mini project'!$A$1:$A$11972,'[1]Mini project'!$I$1:$I$11972,0)</f>
        <v>In-store</v>
      </c>
      <c r="K8609" s="1">
        <v>45456</v>
      </c>
      <c r="L8609" s="2">
        <v>45444</v>
      </c>
      <c r="M8609">
        <v>2024</v>
      </c>
      <c r="N8609" t="s">
        <v>17</v>
      </c>
      <c r="O8609" t="b">
        <v>1</v>
      </c>
    </row>
    <row r="8610" spans="1:15" x14ac:dyDescent="0.3">
      <c r="A8610" t="s">
        <v>8859</v>
      </c>
      <c r="B8610" t="s">
        <v>71</v>
      </c>
      <c r="C8610" t="s">
        <v>14</v>
      </c>
      <c r="D8610" t="s">
        <v>128</v>
      </c>
      <c r="E8610" s="5">
        <v>20</v>
      </c>
      <c r="F8610" t="str" cm="1">
        <f t="array" ref="F8610">_xlfn.IFS(E8610&lt;20,"Low",E8610&lt;=30,"Medium",E8610&gt;30,"High")</f>
        <v>Medium</v>
      </c>
      <c r="G8610">
        <v>6</v>
      </c>
      <c r="H8610" s="5">
        <v>120</v>
      </c>
      <c r="I8610" t="s">
        <v>27</v>
      </c>
      <c r="J8610" t="str">
        <f>_xlfn.XLOOKUP(A8610,'[1]Mini project'!$A$1:$A$11972,'[1]Mini project'!$I$1:$I$11972,0)</f>
        <v>Online</v>
      </c>
      <c r="K8610" s="1">
        <v>44588</v>
      </c>
      <c r="L8610" s="2">
        <v>44562</v>
      </c>
      <c r="M8610">
        <v>2022</v>
      </c>
      <c r="N8610" t="s">
        <v>17</v>
      </c>
      <c r="O8610" t="b">
        <v>1</v>
      </c>
    </row>
    <row r="8611" spans="1:15" x14ac:dyDescent="0.3">
      <c r="A8611" t="s">
        <v>8860</v>
      </c>
      <c r="B8611" t="s">
        <v>94</v>
      </c>
      <c r="C8611" t="s">
        <v>30</v>
      </c>
      <c r="D8611" t="s">
        <v>68</v>
      </c>
      <c r="E8611" s="5">
        <v>14</v>
      </c>
      <c r="F8611" t="str" cm="1">
        <f t="array" ref="F8611">_xlfn.IFS(E8611&lt;20,"Low",E8611&lt;=30,"Medium",E8611&gt;30,"High")</f>
        <v>Low</v>
      </c>
      <c r="G8611">
        <v>3</v>
      </c>
      <c r="H8611" s="5">
        <v>42</v>
      </c>
      <c r="I8611" t="s">
        <v>48</v>
      </c>
      <c r="J8611" t="str">
        <f>_xlfn.XLOOKUP(A8611,'[1]Mini project'!$A$1:$A$11972,'[1]Mini project'!$I$1:$I$11972,0)</f>
        <v>In-store</v>
      </c>
      <c r="K8611" s="1">
        <v>45278</v>
      </c>
      <c r="L8611" s="2">
        <v>45261</v>
      </c>
      <c r="M8611">
        <v>2023</v>
      </c>
      <c r="N8611" t="s">
        <v>17</v>
      </c>
      <c r="O8611" t="b">
        <v>0</v>
      </c>
    </row>
    <row r="8612" spans="1:15" x14ac:dyDescent="0.3">
      <c r="A8612" t="s">
        <v>8861</v>
      </c>
      <c r="B8612" t="s">
        <v>55</v>
      </c>
      <c r="C8612" t="s">
        <v>25</v>
      </c>
      <c r="D8612" t="s">
        <v>130</v>
      </c>
      <c r="E8612" s="5">
        <v>28</v>
      </c>
      <c r="F8612" t="str" cm="1">
        <f t="array" ref="F8612">_xlfn.IFS(E8612&lt;20,"Low",E8612&lt;=30,"Medium",E8612&gt;30,"High")</f>
        <v>Medium</v>
      </c>
      <c r="G8612">
        <v>7</v>
      </c>
      <c r="H8612" s="5">
        <v>193</v>
      </c>
      <c r="I8612" t="s">
        <v>16</v>
      </c>
      <c r="J8612" t="str">
        <f>_xlfn.XLOOKUP(A8612,'[1]Mini project'!$A$1:$A$11972,'[1]Mini project'!$I$1:$I$11972,0)</f>
        <v>In-store</v>
      </c>
      <c r="K8612" s="1">
        <v>45500</v>
      </c>
      <c r="L8612" s="2">
        <v>45474</v>
      </c>
      <c r="M8612">
        <v>2024</v>
      </c>
      <c r="N8612" t="s">
        <v>22</v>
      </c>
      <c r="O8612" t="b">
        <v>1</v>
      </c>
    </row>
    <row r="8613" spans="1:15" x14ac:dyDescent="0.3">
      <c r="A8613" t="s">
        <v>8862</v>
      </c>
      <c r="B8613" t="s">
        <v>80</v>
      </c>
      <c r="C8613" t="s">
        <v>14</v>
      </c>
      <c r="D8613" t="s">
        <v>486</v>
      </c>
      <c r="E8613" s="5">
        <v>34</v>
      </c>
      <c r="F8613" t="str" cm="1">
        <f t="array" ref="F8613">_xlfn.IFS(E8613&lt;20,"Low",E8613&lt;=30,"Medium",E8613&gt;30,"High")</f>
        <v>High</v>
      </c>
      <c r="G8613">
        <v>1</v>
      </c>
      <c r="H8613" s="5">
        <v>34</v>
      </c>
      <c r="I8613" t="s">
        <v>48</v>
      </c>
      <c r="J8613" t="str">
        <f>_xlfn.XLOOKUP(A8613,'[1]Mini project'!$A$1:$A$11972,'[1]Mini project'!$I$1:$I$11972,0)</f>
        <v>In-store</v>
      </c>
      <c r="K8613" s="1">
        <v>45429</v>
      </c>
      <c r="L8613" s="2">
        <v>45413</v>
      </c>
      <c r="M8613">
        <v>2024</v>
      </c>
      <c r="N8613" t="s">
        <v>17</v>
      </c>
      <c r="O8613" t="b">
        <v>0</v>
      </c>
    </row>
    <row r="8614" spans="1:15" x14ac:dyDescent="0.3">
      <c r="A8614" t="s">
        <v>8863</v>
      </c>
      <c r="B8614" t="s">
        <v>77</v>
      </c>
      <c r="C8614" t="s">
        <v>43</v>
      </c>
      <c r="D8614" t="s">
        <v>294</v>
      </c>
      <c r="E8614" s="5">
        <v>16</v>
      </c>
      <c r="F8614" t="str" cm="1">
        <f t="array" ref="F8614">_xlfn.IFS(E8614&lt;20,"Low",E8614&lt;=30,"Medium",E8614&gt;30,"High")</f>
        <v>Low</v>
      </c>
      <c r="G8614">
        <v>4</v>
      </c>
      <c r="H8614" s="5">
        <v>62</v>
      </c>
      <c r="I8614" t="s">
        <v>27</v>
      </c>
      <c r="J8614" t="str">
        <f>_xlfn.XLOOKUP(A8614,'[1]Mini project'!$A$1:$A$11972,'[1]Mini project'!$I$1:$I$11972,0)</f>
        <v>In-store</v>
      </c>
      <c r="K8614" s="1">
        <v>45316</v>
      </c>
      <c r="L8614" s="2">
        <v>45292</v>
      </c>
      <c r="M8614">
        <v>2024</v>
      </c>
      <c r="N8614" t="s">
        <v>17</v>
      </c>
      <c r="O8614" t="b">
        <v>0</v>
      </c>
    </row>
    <row r="8615" spans="1:15" x14ac:dyDescent="0.3">
      <c r="A8615" t="s">
        <v>8864</v>
      </c>
      <c r="B8615" t="s">
        <v>74</v>
      </c>
      <c r="C8615" t="s">
        <v>20</v>
      </c>
      <c r="D8615" t="s">
        <v>264</v>
      </c>
      <c r="E8615" s="5">
        <v>5</v>
      </c>
      <c r="F8615" t="str" cm="1">
        <f t="array" ref="F8615">_xlfn.IFS(E8615&lt;20,"Low",E8615&lt;=30,"Medium",E8615&gt;30,"High")</f>
        <v>Low</v>
      </c>
      <c r="G8615">
        <v>9</v>
      </c>
      <c r="H8615" s="5">
        <v>45</v>
      </c>
      <c r="I8615" t="s">
        <v>27</v>
      </c>
      <c r="J8615" t="str">
        <f>_xlfn.XLOOKUP(A8615,'[1]Mini project'!$A$1:$A$11972,'[1]Mini project'!$I$1:$I$11972,0)</f>
        <v>In-store</v>
      </c>
      <c r="K8615" s="1">
        <v>45392</v>
      </c>
      <c r="L8615" s="2">
        <v>45383</v>
      </c>
      <c r="M8615">
        <v>2024</v>
      </c>
      <c r="N8615" t="s">
        <v>17</v>
      </c>
      <c r="O8615" t="b">
        <v>1</v>
      </c>
    </row>
    <row r="8616" spans="1:15" x14ac:dyDescent="0.3">
      <c r="A8616" t="s">
        <v>8865</v>
      </c>
      <c r="B8616" t="s">
        <v>103</v>
      </c>
      <c r="C8616" t="s">
        <v>34</v>
      </c>
      <c r="D8616" t="s">
        <v>233</v>
      </c>
      <c r="E8616" s="5">
        <v>17</v>
      </c>
      <c r="F8616" t="str" cm="1">
        <f t="array" ref="F8616">_xlfn.IFS(E8616&lt;20,"Low",E8616&lt;=30,"Medium",E8616&gt;30,"High")</f>
        <v>Low</v>
      </c>
      <c r="G8616">
        <v>9</v>
      </c>
      <c r="H8616" s="5">
        <v>153</v>
      </c>
      <c r="I8616" t="s">
        <v>48</v>
      </c>
      <c r="J8616" t="str">
        <f>_xlfn.XLOOKUP(A8616,'[1]Mini project'!$A$1:$A$11972,'[1]Mini project'!$I$1:$I$11972,0)</f>
        <v>In-store</v>
      </c>
      <c r="K8616" s="1">
        <v>44975</v>
      </c>
      <c r="L8616" s="2">
        <v>44958</v>
      </c>
      <c r="M8616">
        <v>2023</v>
      </c>
      <c r="N8616" t="s">
        <v>22</v>
      </c>
      <c r="O8616" t="b">
        <v>0</v>
      </c>
    </row>
    <row r="8617" spans="1:15" x14ac:dyDescent="0.3">
      <c r="A8617" t="s">
        <v>8866</v>
      </c>
      <c r="B8617" t="s">
        <v>39</v>
      </c>
      <c r="C8617" t="s">
        <v>43</v>
      </c>
      <c r="D8617" t="s">
        <v>187</v>
      </c>
      <c r="E8617" s="5">
        <v>20</v>
      </c>
      <c r="F8617" t="str" cm="1">
        <f t="array" ref="F8617">_xlfn.IFS(E8617&lt;20,"Low",E8617&lt;=30,"Medium",E8617&gt;30,"High")</f>
        <v>Medium</v>
      </c>
      <c r="G8617">
        <v>3</v>
      </c>
      <c r="H8617" s="5">
        <v>60</v>
      </c>
      <c r="I8617" t="s">
        <v>48</v>
      </c>
      <c r="J8617" t="str">
        <f>_xlfn.XLOOKUP(A8617,'[1]Mini project'!$A$1:$A$11972,'[1]Mini project'!$I$1:$I$11972,0)</f>
        <v>Online</v>
      </c>
      <c r="K8617" s="1">
        <v>45557</v>
      </c>
      <c r="L8617" s="2">
        <v>45536</v>
      </c>
      <c r="M8617">
        <v>2024</v>
      </c>
      <c r="N8617" t="s">
        <v>22</v>
      </c>
      <c r="O8617" t="b">
        <v>0</v>
      </c>
    </row>
    <row r="8618" spans="1:15" x14ac:dyDescent="0.3">
      <c r="A8618" t="s">
        <v>8867</v>
      </c>
      <c r="B8618" t="s">
        <v>165</v>
      </c>
      <c r="C8618" t="s">
        <v>43</v>
      </c>
      <c r="D8618" t="s">
        <v>104</v>
      </c>
      <c r="E8618" s="5">
        <v>19</v>
      </c>
      <c r="F8618" t="str" cm="1">
        <f t="array" ref="F8618">_xlfn.IFS(E8618&lt;20,"Low",E8618&lt;=30,"Medium",E8618&gt;30,"High")</f>
        <v>Low</v>
      </c>
      <c r="G8618">
        <v>3</v>
      </c>
      <c r="H8618" s="5">
        <v>56</v>
      </c>
      <c r="I8618" t="s">
        <v>16</v>
      </c>
      <c r="J8618" t="str">
        <f>_xlfn.XLOOKUP(A8618,'[1]Mini project'!$A$1:$A$11972,'[1]Mini project'!$I$1:$I$11972,0)</f>
        <v>In-store</v>
      </c>
      <c r="K8618" s="1">
        <v>44681</v>
      </c>
      <c r="L8618" s="2">
        <v>44652</v>
      </c>
      <c r="M8618">
        <v>2022</v>
      </c>
      <c r="N8618" t="s">
        <v>22</v>
      </c>
      <c r="O8618" t="b">
        <v>1</v>
      </c>
    </row>
    <row r="8619" spans="1:15" x14ac:dyDescent="0.3">
      <c r="A8619" t="s">
        <v>8868</v>
      </c>
      <c r="B8619" t="s">
        <v>80</v>
      </c>
      <c r="C8619" t="s">
        <v>65</v>
      </c>
      <c r="D8619" t="s">
        <v>407</v>
      </c>
      <c r="E8619" s="5">
        <v>41</v>
      </c>
      <c r="F8619" t="str" cm="1">
        <f t="array" ref="F8619">_xlfn.IFS(E8619&lt;20,"Low",E8619&lt;=30,"Medium",E8619&gt;30,"High")</f>
        <v>High</v>
      </c>
      <c r="G8619">
        <v>6</v>
      </c>
      <c r="H8619" s="5">
        <v>246</v>
      </c>
      <c r="I8619" t="s">
        <v>48</v>
      </c>
      <c r="J8619" t="str">
        <f>_xlfn.XLOOKUP(A8619,'[1]Mini project'!$A$1:$A$11972,'[1]Mini project'!$I$1:$I$11972,0)</f>
        <v>In-store</v>
      </c>
      <c r="K8619" s="1">
        <v>45340</v>
      </c>
      <c r="L8619" s="2">
        <v>45323</v>
      </c>
      <c r="M8619">
        <v>2024</v>
      </c>
      <c r="N8619" t="s">
        <v>22</v>
      </c>
      <c r="O8619" t="b">
        <v>0</v>
      </c>
    </row>
    <row r="8620" spans="1:15" x14ac:dyDescent="0.3">
      <c r="A8620" t="s">
        <v>8869</v>
      </c>
      <c r="B8620" t="s">
        <v>94</v>
      </c>
      <c r="C8620" t="s">
        <v>30</v>
      </c>
      <c r="D8620" t="s">
        <v>251</v>
      </c>
      <c r="E8620" s="5">
        <v>34</v>
      </c>
      <c r="F8620" t="str" cm="1">
        <f t="array" ref="F8620">_xlfn.IFS(E8620&lt;20,"Low",E8620&lt;=30,"Medium",E8620&gt;30,"High")</f>
        <v>High</v>
      </c>
      <c r="G8620">
        <v>10</v>
      </c>
      <c r="H8620" s="5">
        <v>335</v>
      </c>
      <c r="I8620" t="s">
        <v>48</v>
      </c>
      <c r="J8620" t="str">
        <f>_xlfn.XLOOKUP(A8620,'[1]Mini project'!$A$1:$A$11972,'[1]Mini project'!$I$1:$I$11972,0)</f>
        <v>In-store</v>
      </c>
      <c r="K8620" s="1">
        <v>44619</v>
      </c>
      <c r="L8620" s="2">
        <v>44593</v>
      </c>
      <c r="M8620">
        <v>2022</v>
      </c>
      <c r="N8620" t="s">
        <v>22</v>
      </c>
      <c r="O8620" t="b">
        <v>1</v>
      </c>
    </row>
    <row r="8621" spans="1:15" x14ac:dyDescent="0.3">
      <c r="A8621" t="s">
        <v>8870</v>
      </c>
      <c r="B8621" t="s">
        <v>13</v>
      </c>
      <c r="C8621" t="s">
        <v>20</v>
      </c>
      <c r="D8621" t="s">
        <v>197</v>
      </c>
      <c r="E8621" s="5">
        <v>16</v>
      </c>
      <c r="F8621" t="str" cm="1">
        <f t="array" ref="F8621">_xlfn.IFS(E8621&lt;20,"Low",E8621&lt;=30,"Medium",E8621&gt;30,"High")</f>
        <v>Low</v>
      </c>
      <c r="G8621">
        <v>3</v>
      </c>
      <c r="H8621" s="5">
        <v>47</v>
      </c>
      <c r="I8621" t="s">
        <v>48</v>
      </c>
      <c r="J8621" t="str">
        <f>_xlfn.XLOOKUP(A8621,'[1]Mini project'!$A$1:$A$11972,'[1]Mini project'!$I$1:$I$11972,0)</f>
        <v>In-store</v>
      </c>
      <c r="K8621" s="1">
        <v>44777</v>
      </c>
      <c r="L8621" s="2">
        <v>44774</v>
      </c>
      <c r="M8621">
        <v>2022</v>
      </c>
      <c r="N8621" t="s">
        <v>17</v>
      </c>
      <c r="O8621" t="b">
        <v>0</v>
      </c>
    </row>
    <row r="8622" spans="1:15" x14ac:dyDescent="0.3">
      <c r="A8622" t="s">
        <v>8871</v>
      </c>
      <c r="B8622" t="s">
        <v>39</v>
      </c>
      <c r="C8622" t="s">
        <v>30</v>
      </c>
      <c r="D8622" t="s">
        <v>699</v>
      </c>
      <c r="E8622" s="5">
        <v>31</v>
      </c>
      <c r="F8622" t="str" cm="1">
        <f t="array" ref="F8622">_xlfn.IFS(E8622&lt;20,"Low",E8622&lt;=30,"Medium",E8622&gt;30,"High")</f>
        <v>High</v>
      </c>
      <c r="G8622">
        <v>8</v>
      </c>
      <c r="H8622" s="5">
        <v>244</v>
      </c>
      <c r="I8622" t="s">
        <v>48</v>
      </c>
      <c r="J8622" t="str">
        <f>_xlfn.XLOOKUP(A8622,'[1]Mini project'!$A$1:$A$11972,'[1]Mini project'!$I$1:$I$11972,0)</f>
        <v>Online</v>
      </c>
      <c r="K8622" s="1">
        <v>45494</v>
      </c>
      <c r="L8622" s="2">
        <v>45474</v>
      </c>
      <c r="M8622">
        <v>2024</v>
      </c>
      <c r="N8622" t="s">
        <v>22</v>
      </c>
      <c r="O8622" t="b">
        <v>1</v>
      </c>
    </row>
    <row r="8623" spans="1:15" x14ac:dyDescent="0.3">
      <c r="A8623" t="s">
        <v>8872</v>
      </c>
      <c r="B8623" t="s">
        <v>29</v>
      </c>
      <c r="C8623" t="s">
        <v>34</v>
      </c>
      <c r="D8623" t="s">
        <v>481</v>
      </c>
      <c r="E8623" s="5">
        <v>29</v>
      </c>
      <c r="F8623" t="str" cm="1">
        <f t="array" ref="F8623">_xlfn.IFS(E8623&lt;20,"Low",E8623&lt;=30,"Medium",E8623&gt;30,"High")</f>
        <v>Medium</v>
      </c>
      <c r="G8623">
        <v>8</v>
      </c>
      <c r="H8623" s="5">
        <v>232</v>
      </c>
      <c r="I8623" t="s">
        <v>27</v>
      </c>
      <c r="J8623" t="str">
        <f>_xlfn.XLOOKUP(A8623,'[1]Mini project'!$A$1:$A$11972,'[1]Mini project'!$I$1:$I$11972,0)</f>
        <v>In-store</v>
      </c>
      <c r="K8623" s="1">
        <v>45645</v>
      </c>
      <c r="L8623" s="2">
        <v>45627</v>
      </c>
      <c r="M8623">
        <v>2024</v>
      </c>
      <c r="N8623" t="s">
        <v>17</v>
      </c>
      <c r="O8623" t="b">
        <v>0</v>
      </c>
    </row>
    <row r="8624" spans="1:15" x14ac:dyDescent="0.3">
      <c r="A8624" t="s">
        <v>8873</v>
      </c>
      <c r="B8624" t="s">
        <v>111</v>
      </c>
      <c r="C8624" t="s">
        <v>65</v>
      </c>
      <c r="D8624" t="s">
        <v>356</v>
      </c>
      <c r="E8624" s="5">
        <v>22</v>
      </c>
      <c r="F8624" t="str" cm="1">
        <f t="array" ref="F8624">_xlfn.IFS(E8624&lt;20,"Low",E8624&lt;=30,"Medium",E8624&gt;30,"High")</f>
        <v>Medium</v>
      </c>
      <c r="G8624">
        <v>2</v>
      </c>
      <c r="H8624" s="5">
        <v>43</v>
      </c>
      <c r="I8624" t="s">
        <v>27</v>
      </c>
      <c r="J8624" t="str">
        <f>_xlfn.XLOOKUP(A8624,'[1]Mini project'!$A$1:$A$11972,'[1]Mini project'!$I$1:$I$11972,0)</f>
        <v>Online</v>
      </c>
      <c r="K8624" s="1">
        <v>45472</v>
      </c>
      <c r="L8624" s="2">
        <v>45444</v>
      </c>
      <c r="M8624">
        <v>2024</v>
      </c>
      <c r="N8624" t="s">
        <v>22</v>
      </c>
      <c r="O8624" t="b">
        <v>0</v>
      </c>
    </row>
    <row r="8625" spans="1:15" x14ac:dyDescent="0.3">
      <c r="A8625" t="s">
        <v>8874</v>
      </c>
      <c r="B8625" t="s">
        <v>136</v>
      </c>
      <c r="C8625" t="s">
        <v>30</v>
      </c>
      <c r="D8625" t="s">
        <v>31</v>
      </c>
      <c r="E8625" s="5">
        <v>28</v>
      </c>
      <c r="F8625" t="str" cm="1">
        <f t="array" ref="F8625">_xlfn.IFS(E8625&lt;20,"Low",E8625&lt;=30,"Medium",E8625&gt;30,"High")</f>
        <v>Medium</v>
      </c>
      <c r="G8625">
        <v>6</v>
      </c>
      <c r="H8625" s="5">
        <v>165</v>
      </c>
      <c r="I8625" t="s">
        <v>27</v>
      </c>
      <c r="J8625" t="str">
        <f>_xlfn.XLOOKUP(A8625,'[1]Mini project'!$A$1:$A$11972,'[1]Mini project'!$I$1:$I$11972,0)</f>
        <v>Online</v>
      </c>
      <c r="K8625" s="1">
        <v>45069</v>
      </c>
      <c r="L8625" s="2">
        <v>45047</v>
      </c>
      <c r="M8625">
        <v>2023</v>
      </c>
      <c r="N8625" t="s">
        <v>17</v>
      </c>
      <c r="O8625" t="b">
        <v>0</v>
      </c>
    </row>
    <row r="8626" spans="1:15" x14ac:dyDescent="0.3">
      <c r="A8626" t="s">
        <v>8875</v>
      </c>
      <c r="B8626" t="s">
        <v>96</v>
      </c>
      <c r="C8626" t="s">
        <v>20</v>
      </c>
      <c r="D8626" t="s">
        <v>58</v>
      </c>
      <c r="E8626" s="5">
        <v>28</v>
      </c>
      <c r="F8626" t="str" cm="1">
        <f t="array" ref="F8626">_xlfn.IFS(E8626&lt;20,"Low",E8626&lt;=30,"Medium",E8626&gt;30,"High")</f>
        <v>Medium</v>
      </c>
      <c r="G8626">
        <v>8</v>
      </c>
      <c r="H8626" s="5">
        <v>220</v>
      </c>
      <c r="I8626" t="s">
        <v>16</v>
      </c>
      <c r="J8626" t="str">
        <f>_xlfn.XLOOKUP(A8626,'[1]Mini project'!$A$1:$A$11972,'[1]Mini project'!$I$1:$I$11972,0)</f>
        <v>In-store</v>
      </c>
      <c r="K8626" s="1">
        <v>45613</v>
      </c>
      <c r="L8626" s="2">
        <v>45597</v>
      </c>
      <c r="M8626">
        <v>2024</v>
      </c>
      <c r="N8626" t="s">
        <v>22</v>
      </c>
      <c r="O8626" t="b">
        <v>0</v>
      </c>
    </row>
    <row r="8627" spans="1:15" x14ac:dyDescent="0.3">
      <c r="A8627" t="s">
        <v>8876</v>
      </c>
      <c r="B8627" t="s">
        <v>33</v>
      </c>
      <c r="C8627" t="s">
        <v>43</v>
      </c>
      <c r="D8627" t="s">
        <v>331</v>
      </c>
      <c r="E8627" s="5">
        <v>29</v>
      </c>
      <c r="F8627" t="str" cm="1">
        <f t="array" ref="F8627">_xlfn.IFS(E8627&lt;20,"Low",E8627&lt;=30,"Medium",E8627&gt;30,"High")</f>
        <v>Medium</v>
      </c>
      <c r="G8627">
        <v>9</v>
      </c>
      <c r="H8627" s="5">
        <v>261</v>
      </c>
      <c r="I8627" t="s">
        <v>27</v>
      </c>
      <c r="J8627" t="str">
        <f>_xlfn.XLOOKUP(A8627,'[1]Mini project'!$A$1:$A$11972,'[1]Mini project'!$I$1:$I$11972,0)</f>
        <v>Online</v>
      </c>
      <c r="K8627" s="1">
        <v>44571</v>
      </c>
      <c r="L8627" s="2">
        <v>44562</v>
      </c>
      <c r="M8627">
        <v>2022</v>
      </c>
      <c r="N8627" t="s">
        <v>17</v>
      </c>
      <c r="O8627" t="b">
        <v>0</v>
      </c>
    </row>
    <row r="8628" spans="1:15" x14ac:dyDescent="0.3">
      <c r="A8628" t="s">
        <v>8877</v>
      </c>
      <c r="B8628" t="s">
        <v>71</v>
      </c>
      <c r="C8628" t="s">
        <v>14</v>
      </c>
      <c r="D8628" t="s">
        <v>128</v>
      </c>
      <c r="E8628" s="5">
        <v>20</v>
      </c>
      <c r="F8628" t="str" cm="1">
        <f t="array" ref="F8628">_xlfn.IFS(E8628&lt;20,"Low",E8628&lt;=30,"Medium",E8628&gt;30,"High")</f>
        <v>Medium</v>
      </c>
      <c r="G8628">
        <v>1</v>
      </c>
      <c r="H8628" s="5">
        <v>20</v>
      </c>
      <c r="I8628" t="s">
        <v>48</v>
      </c>
      <c r="J8628" t="str">
        <f>_xlfn.XLOOKUP(A8628,'[1]Mini project'!$A$1:$A$11972,'[1]Mini project'!$I$1:$I$11972,0)</f>
        <v>In-store</v>
      </c>
      <c r="K8628" s="1">
        <v>45201</v>
      </c>
      <c r="L8628" s="2">
        <v>45200</v>
      </c>
      <c r="M8628">
        <v>2023</v>
      </c>
      <c r="N8628" t="s">
        <v>17</v>
      </c>
      <c r="O8628" t="b">
        <v>1</v>
      </c>
    </row>
    <row r="8629" spans="1:15" x14ac:dyDescent="0.3">
      <c r="A8629" t="s">
        <v>8878</v>
      </c>
      <c r="B8629" t="s">
        <v>39</v>
      </c>
      <c r="C8629" t="s">
        <v>25</v>
      </c>
      <c r="D8629" t="s">
        <v>47</v>
      </c>
      <c r="E8629" s="5">
        <v>37</v>
      </c>
      <c r="F8629" t="str" cm="1">
        <f t="array" ref="F8629">_xlfn.IFS(E8629&lt;20,"Low",E8629&lt;=30,"Medium",E8629&gt;30,"High")</f>
        <v>High</v>
      </c>
      <c r="G8629">
        <v>10</v>
      </c>
      <c r="H8629" s="5">
        <v>365</v>
      </c>
      <c r="I8629" t="s">
        <v>16</v>
      </c>
      <c r="J8629" t="str">
        <f>_xlfn.XLOOKUP(A8629,'[1]Mini project'!$A$1:$A$11972,'[1]Mini project'!$I$1:$I$11972,0)</f>
        <v>Online</v>
      </c>
      <c r="K8629" s="1">
        <v>44670</v>
      </c>
      <c r="L8629" s="2">
        <v>44652</v>
      </c>
      <c r="M8629">
        <v>2022</v>
      </c>
      <c r="N8629" t="s">
        <v>17</v>
      </c>
      <c r="O8629" t="b">
        <v>1</v>
      </c>
    </row>
    <row r="8630" spans="1:15" x14ac:dyDescent="0.3">
      <c r="A8630" t="s">
        <v>8879</v>
      </c>
      <c r="B8630" t="s">
        <v>77</v>
      </c>
      <c r="C8630" t="s">
        <v>125</v>
      </c>
      <c r="D8630" t="s">
        <v>155</v>
      </c>
      <c r="E8630" s="5">
        <v>37</v>
      </c>
      <c r="F8630" t="str" cm="1">
        <f t="array" ref="F8630">_xlfn.IFS(E8630&lt;20,"Low",E8630&lt;=30,"Medium",E8630&gt;30,"High")</f>
        <v>High</v>
      </c>
      <c r="G8630">
        <v>9</v>
      </c>
      <c r="H8630" s="5">
        <v>329</v>
      </c>
      <c r="I8630" t="s">
        <v>27</v>
      </c>
      <c r="J8630" t="str">
        <f>_xlfn.XLOOKUP(A8630,'[1]Mini project'!$A$1:$A$11972,'[1]Mini project'!$I$1:$I$11972,0)</f>
        <v>Online</v>
      </c>
      <c r="K8630" s="1">
        <v>44833</v>
      </c>
      <c r="L8630" s="2">
        <v>44805</v>
      </c>
      <c r="M8630">
        <v>2022</v>
      </c>
      <c r="N8630" t="s">
        <v>17</v>
      </c>
      <c r="O8630" t="b">
        <v>0</v>
      </c>
    </row>
    <row r="8631" spans="1:15" x14ac:dyDescent="0.3">
      <c r="A8631" t="s">
        <v>8880</v>
      </c>
      <c r="B8631" t="s">
        <v>42</v>
      </c>
      <c r="C8631" t="s">
        <v>20</v>
      </c>
      <c r="D8631" t="s">
        <v>21</v>
      </c>
      <c r="E8631" s="5">
        <v>29</v>
      </c>
      <c r="F8631" t="str" cm="1">
        <f t="array" ref="F8631">_xlfn.IFS(E8631&lt;20,"Low",E8631&lt;=30,"Medium",E8631&gt;30,"High")</f>
        <v>Medium</v>
      </c>
      <c r="G8631">
        <v>7</v>
      </c>
      <c r="H8631" s="5">
        <v>203</v>
      </c>
      <c r="I8631" t="s">
        <v>16</v>
      </c>
      <c r="J8631" t="str">
        <f>_xlfn.XLOOKUP(A8631,'[1]Mini project'!$A$1:$A$11972,'[1]Mini project'!$I$1:$I$11972,0)</f>
        <v>In-store</v>
      </c>
      <c r="K8631" s="1">
        <v>44799</v>
      </c>
      <c r="L8631" s="2">
        <v>44774</v>
      </c>
      <c r="M8631">
        <v>2022</v>
      </c>
      <c r="N8631" t="s">
        <v>17</v>
      </c>
      <c r="O8631" t="b">
        <v>0</v>
      </c>
    </row>
    <row r="8632" spans="1:15" x14ac:dyDescent="0.3">
      <c r="A8632" t="s">
        <v>8881</v>
      </c>
      <c r="B8632" t="s">
        <v>64</v>
      </c>
      <c r="C8632" t="s">
        <v>30</v>
      </c>
      <c r="D8632" t="s">
        <v>31</v>
      </c>
      <c r="E8632" s="5">
        <v>28</v>
      </c>
      <c r="F8632" t="str" cm="1">
        <f t="array" ref="F8632">_xlfn.IFS(E8632&lt;20,"Low",E8632&lt;=30,"Medium",E8632&gt;30,"High")</f>
        <v>Medium</v>
      </c>
      <c r="G8632">
        <v>5</v>
      </c>
      <c r="H8632" s="5">
        <v>138</v>
      </c>
      <c r="I8632" t="s">
        <v>16</v>
      </c>
      <c r="J8632" t="str">
        <f>_xlfn.XLOOKUP(A8632,'[1]Mini project'!$A$1:$A$11972,'[1]Mini project'!$I$1:$I$11972,0)</f>
        <v>In-store</v>
      </c>
      <c r="K8632" s="1">
        <v>44644</v>
      </c>
      <c r="L8632" s="2">
        <v>44621</v>
      </c>
      <c r="M8632">
        <v>2022</v>
      </c>
      <c r="N8632" t="s">
        <v>17</v>
      </c>
      <c r="O8632" t="b">
        <v>0</v>
      </c>
    </row>
    <row r="8633" spans="1:15" x14ac:dyDescent="0.3">
      <c r="A8633" t="s">
        <v>8882</v>
      </c>
      <c r="B8633" t="s">
        <v>24</v>
      </c>
      <c r="C8633" t="s">
        <v>25</v>
      </c>
      <c r="D8633" t="s">
        <v>297</v>
      </c>
      <c r="E8633" s="5">
        <v>23</v>
      </c>
      <c r="F8633" t="str" cm="1">
        <f t="array" ref="F8633">_xlfn.IFS(E8633&lt;20,"Low",E8633&lt;=30,"Medium",E8633&gt;30,"High")</f>
        <v>Medium</v>
      </c>
      <c r="G8633">
        <v>7</v>
      </c>
      <c r="H8633" s="5">
        <v>161</v>
      </c>
      <c r="I8633" t="s">
        <v>16</v>
      </c>
      <c r="J8633" t="str">
        <f>_xlfn.XLOOKUP(A8633,'[1]Mini project'!$A$1:$A$11972,'[1]Mini project'!$I$1:$I$11972,0)</f>
        <v>Online</v>
      </c>
      <c r="K8633" s="1">
        <v>45195</v>
      </c>
      <c r="L8633" s="2">
        <v>45170</v>
      </c>
      <c r="M8633">
        <v>2023</v>
      </c>
      <c r="N8633" t="s">
        <v>17</v>
      </c>
      <c r="O8633" t="b">
        <v>0</v>
      </c>
    </row>
    <row r="8634" spans="1:15" x14ac:dyDescent="0.3">
      <c r="A8634" t="s">
        <v>8883</v>
      </c>
      <c r="B8634" t="s">
        <v>39</v>
      </c>
      <c r="C8634" t="s">
        <v>20</v>
      </c>
      <c r="D8634" t="s">
        <v>266</v>
      </c>
      <c r="E8634" s="5">
        <v>40</v>
      </c>
      <c r="F8634" t="str" cm="1">
        <f t="array" ref="F8634">_xlfn.IFS(E8634&lt;20,"Low",E8634&lt;=30,"Medium",E8634&gt;30,"High")</f>
        <v>High</v>
      </c>
      <c r="G8634">
        <v>2</v>
      </c>
      <c r="H8634" s="5">
        <v>79</v>
      </c>
      <c r="I8634" t="s">
        <v>27</v>
      </c>
      <c r="J8634" t="str">
        <f>_xlfn.XLOOKUP(A8634,'[1]Mini project'!$A$1:$A$11972,'[1]Mini project'!$I$1:$I$11972,0)</f>
        <v>In-store</v>
      </c>
      <c r="K8634" s="1">
        <v>44720</v>
      </c>
      <c r="L8634" s="2">
        <v>44713</v>
      </c>
      <c r="M8634">
        <v>2022</v>
      </c>
      <c r="N8634" t="s">
        <v>17</v>
      </c>
      <c r="O8634" t="b">
        <v>1</v>
      </c>
    </row>
    <row r="8635" spans="1:15" x14ac:dyDescent="0.3">
      <c r="A8635" t="s">
        <v>8884</v>
      </c>
      <c r="B8635" t="s">
        <v>24</v>
      </c>
      <c r="C8635" t="s">
        <v>14</v>
      </c>
      <c r="D8635" t="s">
        <v>503</v>
      </c>
      <c r="E8635" s="5">
        <v>16</v>
      </c>
      <c r="F8635" t="str" cm="1">
        <f t="array" ref="F8635">_xlfn.IFS(E8635&lt;20,"Low",E8635&lt;=30,"Medium",E8635&gt;30,"High")</f>
        <v>Low</v>
      </c>
      <c r="G8635">
        <v>5</v>
      </c>
      <c r="H8635" s="5">
        <v>78</v>
      </c>
      <c r="I8635" t="s">
        <v>16</v>
      </c>
      <c r="J8635" t="str">
        <f>_xlfn.XLOOKUP(A8635,'[1]Mini project'!$A$1:$A$11972,'[1]Mini project'!$I$1:$I$11972,0)</f>
        <v>In-store</v>
      </c>
      <c r="K8635" s="1">
        <v>45556</v>
      </c>
      <c r="L8635" s="2">
        <v>45536</v>
      </c>
      <c r="M8635">
        <v>2024</v>
      </c>
      <c r="N8635" t="s">
        <v>22</v>
      </c>
      <c r="O8635" t="b">
        <v>0</v>
      </c>
    </row>
    <row r="8636" spans="1:15" x14ac:dyDescent="0.3">
      <c r="A8636" t="s">
        <v>8885</v>
      </c>
      <c r="B8636" t="s">
        <v>80</v>
      </c>
      <c r="C8636" t="s">
        <v>65</v>
      </c>
      <c r="D8636" t="s">
        <v>72</v>
      </c>
      <c r="E8636" s="5">
        <v>10</v>
      </c>
      <c r="F8636" t="str" cm="1">
        <f t="array" ref="F8636">_xlfn.IFS(E8636&lt;20,"Low",E8636&lt;=30,"Medium",E8636&gt;30,"High")</f>
        <v>Low</v>
      </c>
      <c r="G8636">
        <v>8</v>
      </c>
      <c r="H8636" s="5">
        <v>76</v>
      </c>
      <c r="I8636" t="s">
        <v>27</v>
      </c>
      <c r="J8636" t="str">
        <f>_xlfn.XLOOKUP(A8636,'[1]Mini project'!$A$1:$A$11972,'[1]Mini project'!$I$1:$I$11972,0)</f>
        <v>Online</v>
      </c>
      <c r="K8636" s="1">
        <v>44858</v>
      </c>
      <c r="L8636" s="2">
        <v>44835</v>
      </c>
      <c r="M8636">
        <v>2022</v>
      </c>
      <c r="N8636" t="s">
        <v>17</v>
      </c>
      <c r="O8636" t="b">
        <v>0</v>
      </c>
    </row>
    <row r="8637" spans="1:15" x14ac:dyDescent="0.3">
      <c r="A8637" t="s">
        <v>8886</v>
      </c>
      <c r="B8637" t="s">
        <v>39</v>
      </c>
      <c r="C8637" t="s">
        <v>25</v>
      </c>
      <c r="D8637" t="s">
        <v>297</v>
      </c>
      <c r="E8637" s="5">
        <v>23</v>
      </c>
      <c r="F8637" t="str" cm="1">
        <f t="array" ref="F8637">_xlfn.IFS(E8637&lt;20,"Low",E8637&lt;=30,"Medium",E8637&gt;30,"High")</f>
        <v>Medium</v>
      </c>
      <c r="G8637">
        <v>4</v>
      </c>
      <c r="H8637" s="5">
        <v>92</v>
      </c>
      <c r="I8637" t="s">
        <v>48</v>
      </c>
      <c r="J8637" t="str">
        <f>_xlfn.XLOOKUP(A8637,'[1]Mini project'!$A$1:$A$11972,'[1]Mini project'!$I$1:$I$11972,0)</f>
        <v>Online</v>
      </c>
      <c r="K8637" s="1">
        <v>45578</v>
      </c>
      <c r="L8637" s="2">
        <v>45566</v>
      </c>
      <c r="M8637">
        <v>2024</v>
      </c>
      <c r="N8637" t="s">
        <v>22</v>
      </c>
      <c r="O8637" t="b">
        <v>1</v>
      </c>
    </row>
    <row r="8638" spans="1:15" x14ac:dyDescent="0.3">
      <c r="A8638" t="s">
        <v>8887</v>
      </c>
      <c r="B8638" t="s">
        <v>39</v>
      </c>
      <c r="C8638" t="s">
        <v>30</v>
      </c>
      <c r="D8638" t="s">
        <v>249</v>
      </c>
      <c r="E8638" s="5">
        <v>32</v>
      </c>
      <c r="F8638" t="str" cm="1">
        <f t="array" ref="F8638">_xlfn.IFS(E8638&lt;20,"Low",E8638&lt;=30,"Medium",E8638&gt;30,"High")</f>
        <v>High</v>
      </c>
      <c r="G8638">
        <v>8</v>
      </c>
      <c r="H8638" s="5">
        <v>256</v>
      </c>
      <c r="I8638" t="s">
        <v>16</v>
      </c>
      <c r="J8638" t="str">
        <f>_xlfn.XLOOKUP(A8638,'[1]Mini project'!$A$1:$A$11972,'[1]Mini project'!$I$1:$I$11972,0)</f>
        <v>Online</v>
      </c>
      <c r="K8638" s="1">
        <v>45124</v>
      </c>
      <c r="L8638" s="2">
        <v>45108</v>
      </c>
      <c r="M8638">
        <v>2023</v>
      </c>
      <c r="N8638" t="s">
        <v>17</v>
      </c>
      <c r="O8638" t="b">
        <v>0</v>
      </c>
    </row>
    <row r="8639" spans="1:15" x14ac:dyDescent="0.3">
      <c r="A8639" t="s">
        <v>8888</v>
      </c>
      <c r="B8639" t="s">
        <v>140</v>
      </c>
      <c r="C8639" t="s">
        <v>43</v>
      </c>
      <c r="D8639" t="s">
        <v>272</v>
      </c>
      <c r="E8639" s="5">
        <v>5</v>
      </c>
      <c r="F8639" t="str" cm="1">
        <f t="array" ref="F8639">_xlfn.IFS(E8639&lt;20,"Low",E8639&lt;=30,"Medium",E8639&gt;30,"High")</f>
        <v>Low</v>
      </c>
      <c r="G8639">
        <v>1</v>
      </c>
      <c r="H8639" s="5">
        <v>5</v>
      </c>
      <c r="I8639" t="s">
        <v>48</v>
      </c>
      <c r="J8639" t="str">
        <f>_xlfn.XLOOKUP(A8639,'[1]Mini project'!$A$1:$A$11972,'[1]Mini project'!$I$1:$I$11972,0)</f>
        <v>Online</v>
      </c>
      <c r="K8639" s="1">
        <v>45521</v>
      </c>
      <c r="L8639" s="2">
        <v>45505</v>
      </c>
      <c r="M8639">
        <v>2024</v>
      </c>
      <c r="N8639" t="s">
        <v>22</v>
      </c>
      <c r="O8639" t="b">
        <v>1</v>
      </c>
    </row>
    <row r="8640" spans="1:15" x14ac:dyDescent="0.3">
      <c r="A8640" t="s">
        <v>8889</v>
      </c>
      <c r="B8640" t="s">
        <v>77</v>
      </c>
      <c r="C8640" t="s">
        <v>20</v>
      </c>
      <c r="D8640" t="s">
        <v>266</v>
      </c>
      <c r="E8640" s="5">
        <v>40</v>
      </c>
      <c r="F8640" t="str" cm="1">
        <f t="array" ref="F8640">_xlfn.IFS(E8640&lt;20,"Low",E8640&lt;=30,"Medium",E8640&gt;30,"High")</f>
        <v>High</v>
      </c>
      <c r="G8640">
        <v>3</v>
      </c>
      <c r="H8640" s="5">
        <v>119</v>
      </c>
      <c r="I8640" t="s">
        <v>27</v>
      </c>
      <c r="J8640" t="str">
        <f>_xlfn.XLOOKUP(A8640,'[1]Mini project'!$A$1:$A$11972,'[1]Mini project'!$I$1:$I$11972,0)</f>
        <v>In-store</v>
      </c>
      <c r="K8640" s="1">
        <v>45391</v>
      </c>
      <c r="L8640" s="2">
        <v>45383</v>
      </c>
      <c r="M8640">
        <v>2024</v>
      </c>
      <c r="N8640" t="s">
        <v>17</v>
      </c>
      <c r="O8640" t="b">
        <v>1</v>
      </c>
    </row>
    <row r="8641" spans="1:15" x14ac:dyDescent="0.3">
      <c r="A8641" t="s">
        <v>8890</v>
      </c>
      <c r="B8641" t="s">
        <v>62</v>
      </c>
      <c r="C8641" t="s">
        <v>34</v>
      </c>
      <c r="D8641" t="s">
        <v>199</v>
      </c>
      <c r="E8641" s="5">
        <v>10</v>
      </c>
      <c r="F8641" t="str" cm="1">
        <f t="array" ref="F8641">_xlfn.IFS(E8641&lt;20,"Low",E8641&lt;=30,"Medium",E8641&gt;30,"High")</f>
        <v>Low</v>
      </c>
      <c r="G8641">
        <v>7</v>
      </c>
      <c r="H8641" s="5">
        <v>67</v>
      </c>
      <c r="I8641" t="s">
        <v>16</v>
      </c>
      <c r="J8641" t="str">
        <f>_xlfn.XLOOKUP(A8641,'[1]Mini project'!$A$1:$A$11972,'[1]Mini project'!$I$1:$I$11972,0)</f>
        <v>Online</v>
      </c>
      <c r="K8641" s="1">
        <v>45267</v>
      </c>
      <c r="L8641" s="2">
        <v>45261</v>
      </c>
      <c r="M8641">
        <v>2023</v>
      </c>
      <c r="N8641" t="s">
        <v>17</v>
      </c>
      <c r="O8641" t="b">
        <v>0</v>
      </c>
    </row>
    <row r="8642" spans="1:15" x14ac:dyDescent="0.3">
      <c r="A8642" t="s">
        <v>8891</v>
      </c>
      <c r="B8642" t="s">
        <v>62</v>
      </c>
      <c r="C8642" t="s">
        <v>20</v>
      </c>
      <c r="D8642" t="s">
        <v>58</v>
      </c>
      <c r="E8642" s="5">
        <v>28</v>
      </c>
      <c r="F8642" t="str" cm="1">
        <f t="array" ref="F8642">_xlfn.IFS(E8642&lt;20,"Low",E8642&lt;=30,"Medium",E8642&gt;30,"High")</f>
        <v>Medium</v>
      </c>
      <c r="G8642">
        <v>4</v>
      </c>
      <c r="H8642" s="5">
        <v>110</v>
      </c>
      <c r="I8642" t="s">
        <v>27</v>
      </c>
      <c r="J8642" t="str">
        <f>_xlfn.XLOOKUP(A8642,'[1]Mini project'!$A$1:$A$11972,'[1]Mini project'!$I$1:$I$11972,0)</f>
        <v>In-store</v>
      </c>
      <c r="K8642" s="1">
        <v>45416</v>
      </c>
      <c r="L8642" s="2">
        <v>45413</v>
      </c>
      <c r="M8642">
        <v>2024</v>
      </c>
      <c r="N8642" t="s">
        <v>22</v>
      </c>
      <c r="O8642" t="b">
        <v>0</v>
      </c>
    </row>
    <row r="8643" spans="1:15" x14ac:dyDescent="0.3">
      <c r="A8643" t="s">
        <v>8892</v>
      </c>
      <c r="B8643" t="s">
        <v>96</v>
      </c>
      <c r="C8643" t="s">
        <v>65</v>
      </c>
      <c r="D8643" t="s">
        <v>303</v>
      </c>
      <c r="E8643" s="5">
        <v>14</v>
      </c>
      <c r="F8643" t="str" cm="1">
        <f t="array" ref="F8643">_xlfn.IFS(E8643&lt;20,"Low",E8643&lt;=30,"Medium",E8643&gt;30,"High")</f>
        <v>Low</v>
      </c>
      <c r="G8643">
        <v>2</v>
      </c>
      <c r="H8643" s="5">
        <v>28</v>
      </c>
      <c r="I8643" t="s">
        <v>48</v>
      </c>
      <c r="J8643" t="str">
        <f>_xlfn.XLOOKUP(A8643,'[1]Mini project'!$A$1:$A$11972,'[1]Mini project'!$I$1:$I$11972,0)</f>
        <v>In-store</v>
      </c>
      <c r="K8643" s="1">
        <v>45326</v>
      </c>
      <c r="L8643" s="2">
        <v>45323</v>
      </c>
      <c r="M8643">
        <v>2024</v>
      </c>
      <c r="N8643" t="s">
        <v>22</v>
      </c>
      <c r="O8643" t="b">
        <v>0</v>
      </c>
    </row>
    <row r="8644" spans="1:15" x14ac:dyDescent="0.3">
      <c r="A8644" t="s">
        <v>8893</v>
      </c>
      <c r="B8644" t="s">
        <v>165</v>
      </c>
      <c r="C8644" t="s">
        <v>14</v>
      </c>
      <c r="D8644" t="s">
        <v>203</v>
      </c>
      <c r="E8644" s="5">
        <v>10</v>
      </c>
      <c r="F8644" t="str" cm="1">
        <f t="array" ref="F8644">_xlfn.IFS(E8644&lt;20,"Low",E8644&lt;=30,"Medium",E8644&gt;30,"High")</f>
        <v>Low</v>
      </c>
      <c r="G8644">
        <v>9</v>
      </c>
      <c r="H8644" s="5">
        <v>86</v>
      </c>
      <c r="I8644" t="s">
        <v>27</v>
      </c>
      <c r="J8644" t="str">
        <f>_xlfn.XLOOKUP(A8644,'[1]Mini project'!$A$1:$A$11972,'[1]Mini project'!$I$1:$I$11972,0)</f>
        <v>Online</v>
      </c>
      <c r="K8644" s="1">
        <v>45004</v>
      </c>
      <c r="L8644" s="2">
        <v>44986</v>
      </c>
      <c r="M8644">
        <v>2023</v>
      </c>
      <c r="N8644" t="s">
        <v>22</v>
      </c>
      <c r="O8644" t="b">
        <v>1</v>
      </c>
    </row>
    <row r="8645" spans="1:15" x14ac:dyDescent="0.3">
      <c r="A8645" t="s">
        <v>8894</v>
      </c>
      <c r="B8645" t="s">
        <v>64</v>
      </c>
      <c r="C8645" t="s">
        <v>25</v>
      </c>
      <c r="D8645" t="s">
        <v>1193</v>
      </c>
      <c r="E8645" s="5">
        <v>26</v>
      </c>
      <c r="F8645" t="str" cm="1">
        <f t="array" ref="F8645">_xlfn.IFS(E8645&lt;20,"Low",E8645&lt;=30,"Medium",E8645&gt;30,"High")</f>
        <v>Medium</v>
      </c>
      <c r="G8645">
        <v>10</v>
      </c>
      <c r="H8645" s="5">
        <v>260</v>
      </c>
      <c r="I8645" t="s">
        <v>48</v>
      </c>
      <c r="J8645" t="str">
        <f>_xlfn.XLOOKUP(A8645,'[1]Mini project'!$A$1:$A$11972,'[1]Mini project'!$I$1:$I$11972,0)</f>
        <v>Online</v>
      </c>
      <c r="K8645" s="1">
        <v>45292</v>
      </c>
      <c r="L8645" s="2">
        <v>45292</v>
      </c>
      <c r="M8645">
        <v>2024</v>
      </c>
      <c r="N8645" t="s">
        <v>17</v>
      </c>
      <c r="O8645" t="b">
        <v>1</v>
      </c>
    </row>
    <row r="8646" spans="1:15" x14ac:dyDescent="0.3">
      <c r="A8646" t="s">
        <v>8895</v>
      </c>
      <c r="B8646" t="s">
        <v>64</v>
      </c>
      <c r="C8646" t="s">
        <v>30</v>
      </c>
      <c r="D8646" t="s">
        <v>245</v>
      </c>
      <c r="E8646" s="5">
        <v>38</v>
      </c>
      <c r="F8646" t="str" cm="1">
        <f t="array" ref="F8646">_xlfn.IFS(E8646&lt;20,"Low",E8646&lt;=30,"Medium",E8646&gt;30,"High")</f>
        <v>High</v>
      </c>
      <c r="G8646">
        <v>6</v>
      </c>
      <c r="H8646" s="5">
        <v>228</v>
      </c>
      <c r="I8646" t="s">
        <v>16</v>
      </c>
      <c r="J8646" t="str">
        <f>_xlfn.XLOOKUP(A8646,'[1]Mini project'!$A$1:$A$11972,'[1]Mini project'!$I$1:$I$11972,0)</f>
        <v>In-store</v>
      </c>
      <c r="K8646" s="1">
        <v>44676</v>
      </c>
      <c r="L8646" s="2">
        <v>44652</v>
      </c>
      <c r="M8646">
        <v>2022</v>
      </c>
      <c r="N8646" t="s">
        <v>17</v>
      </c>
      <c r="O8646" t="b">
        <v>1</v>
      </c>
    </row>
    <row r="8647" spans="1:15" x14ac:dyDescent="0.3">
      <c r="A8647" t="s">
        <v>8896</v>
      </c>
      <c r="B8647" t="s">
        <v>111</v>
      </c>
      <c r="C8647" t="s">
        <v>14</v>
      </c>
      <c r="D8647" t="s">
        <v>163</v>
      </c>
      <c r="E8647" s="5">
        <v>22</v>
      </c>
      <c r="F8647" t="str" cm="1">
        <f t="array" ref="F8647">_xlfn.IFS(E8647&lt;20,"Low",E8647&lt;=30,"Medium",E8647&gt;30,"High")</f>
        <v>Medium</v>
      </c>
      <c r="G8647">
        <v>2</v>
      </c>
      <c r="H8647" s="5">
        <v>43</v>
      </c>
      <c r="I8647" t="s">
        <v>48</v>
      </c>
      <c r="J8647" t="str">
        <f>_xlfn.XLOOKUP(A8647,'[1]Mini project'!$A$1:$A$11972,'[1]Mini project'!$I$1:$I$11972,0)</f>
        <v>Online</v>
      </c>
      <c r="K8647" s="1">
        <v>45329</v>
      </c>
      <c r="L8647" s="2">
        <v>45323</v>
      </c>
      <c r="M8647">
        <v>2024</v>
      </c>
      <c r="N8647" t="s">
        <v>17</v>
      </c>
      <c r="O8647" t="b">
        <v>0</v>
      </c>
    </row>
    <row r="8648" spans="1:15" x14ac:dyDescent="0.3">
      <c r="A8648" t="s">
        <v>8897</v>
      </c>
      <c r="B8648" t="s">
        <v>118</v>
      </c>
      <c r="C8648" t="s">
        <v>25</v>
      </c>
      <c r="D8648" t="s">
        <v>1061</v>
      </c>
      <c r="E8648" s="5">
        <v>19</v>
      </c>
      <c r="F8648" t="str" cm="1">
        <f t="array" ref="F8648">_xlfn.IFS(E8648&lt;20,"Low",E8648&lt;=30,"Medium",E8648&gt;30,"High")</f>
        <v>Low</v>
      </c>
      <c r="G8648">
        <v>3</v>
      </c>
      <c r="H8648" s="5">
        <v>56</v>
      </c>
      <c r="I8648" t="s">
        <v>16</v>
      </c>
      <c r="J8648" t="str">
        <f>_xlfn.XLOOKUP(A8648,'[1]Mini project'!$A$1:$A$11972,'[1]Mini project'!$I$1:$I$11972,0)</f>
        <v>In-store</v>
      </c>
      <c r="K8648" s="1">
        <v>44994</v>
      </c>
      <c r="L8648" s="2">
        <v>44986</v>
      </c>
      <c r="M8648">
        <v>2023</v>
      </c>
      <c r="N8648" t="s">
        <v>17</v>
      </c>
      <c r="O8648" t="b">
        <v>0</v>
      </c>
    </row>
    <row r="8649" spans="1:15" x14ac:dyDescent="0.3">
      <c r="A8649" t="s">
        <v>8898</v>
      </c>
      <c r="B8649" t="s">
        <v>94</v>
      </c>
      <c r="C8649" t="s">
        <v>30</v>
      </c>
      <c r="D8649" t="s">
        <v>171</v>
      </c>
      <c r="E8649" s="5">
        <v>10</v>
      </c>
      <c r="F8649" t="str" cm="1">
        <f t="array" ref="F8649">_xlfn.IFS(E8649&lt;20,"Low",E8649&lt;=30,"Medium",E8649&gt;30,"High")</f>
        <v>Low</v>
      </c>
      <c r="G8649">
        <v>8</v>
      </c>
      <c r="H8649" s="5">
        <v>76</v>
      </c>
      <c r="I8649" t="s">
        <v>16</v>
      </c>
      <c r="J8649" t="str">
        <f>_xlfn.XLOOKUP(A8649,'[1]Mini project'!$A$1:$A$11972,'[1]Mini project'!$I$1:$I$11972,0)</f>
        <v>In-store</v>
      </c>
      <c r="K8649" s="1">
        <v>45437</v>
      </c>
      <c r="L8649" s="2">
        <v>45413</v>
      </c>
      <c r="M8649">
        <v>2024</v>
      </c>
      <c r="N8649" t="s">
        <v>22</v>
      </c>
      <c r="O8649" t="b">
        <v>0</v>
      </c>
    </row>
    <row r="8650" spans="1:15" x14ac:dyDescent="0.3">
      <c r="A8650" t="s">
        <v>8899</v>
      </c>
      <c r="B8650" t="s">
        <v>108</v>
      </c>
      <c r="C8650" t="s">
        <v>34</v>
      </c>
      <c r="D8650" t="s">
        <v>465</v>
      </c>
      <c r="E8650" s="5">
        <v>23</v>
      </c>
      <c r="F8650" t="str" cm="1">
        <f t="array" ref="F8650">_xlfn.IFS(E8650&lt;20,"Low",E8650&lt;=30,"Medium",E8650&gt;30,"High")</f>
        <v>Medium</v>
      </c>
      <c r="G8650">
        <v>7</v>
      </c>
      <c r="H8650" s="5">
        <v>161</v>
      </c>
      <c r="I8650" t="s">
        <v>48</v>
      </c>
      <c r="J8650" t="str">
        <f>_xlfn.XLOOKUP(A8650,'[1]Mini project'!$A$1:$A$11972,'[1]Mini project'!$I$1:$I$11972,0)</f>
        <v>Online</v>
      </c>
      <c r="K8650" s="1">
        <v>44649</v>
      </c>
      <c r="L8650" s="2">
        <v>44621</v>
      </c>
      <c r="M8650">
        <v>2022</v>
      </c>
      <c r="N8650" t="s">
        <v>17</v>
      </c>
      <c r="O8650" t="b">
        <v>0</v>
      </c>
    </row>
    <row r="8651" spans="1:15" x14ac:dyDescent="0.3">
      <c r="A8651" t="s">
        <v>8900</v>
      </c>
      <c r="B8651" t="s">
        <v>80</v>
      </c>
      <c r="C8651" t="s">
        <v>34</v>
      </c>
      <c r="D8651" t="s">
        <v>396</v>
      </c>
      <c r="E8651" s="5">
        <v>11</v>
      </c>
      <c r="F8651" t="str" cm="1">
        <f t="array" ref="F8651">_xlfn.IFS(E8651&lt;20,"Low",E8651&lt;=30,"Medium",E8651&gt;30,"High")</f>
        <v>Low</v>
      </c>
      <c r="G8651">
        <v>8</v>
      </c>
      <c r="H8651" s="5">
        <v>88</v>
      </c>
      <c r="I8651" t="s">
        <v>27</v>
      </c>
      <c r="J8651" t="str">
        <f>_xlfn.XLOOKUP(A8651,'[1]Mini project'!$A$1:$A$11972,'[1]Mini project'!$I$1:$I$11972,0)</f>
        <v>In-store</v>
      </c>
      <c r="K8651" s="1">
        <v>45294</v>
      </c>
      <c r="L8651" s="2">
        <v>45292</v>
      </c>
      <c r="M8651">
        <v>2024</v>
      </c>
      <c r="N8651" t="s">
        <v>17</v>
      </c>
      <c r="O8651" t="b">
        <v>0</v>
      </c>
    </row>
    <row r="8652" spans="1:15" x14ac:dyDescent="0.3">
      <c r="A8652" t="s">
        <v>8901</v>
      </c>
      <c r="B8652" t="s">
        <v>24</v>
      </c>
      <c r="C8652" t="s">
        <v>14</v>
      </c>
      <c r="D8652" t="s">
        <v>203</v>
      </c>
      <c r="E8652" s="5">
        <v>10</v>
      </c>
      <c r="F8652" t="str" cm="1">
        <f t="array" ref="F8652">_xlfn.IFS(E8652&lt;20,"Low",E8652&lt;=30,"Medium",E8652&gt;30,"High")</f>
        <v>Low</v>
      </c>
      <c r="G8652">
        <v>7</v>
      </c>
      <c r="H8652" s="5">
        <v>67</v>
      </c>
      <c r="I8652" t="s">
        <v>27</v>
      </c>
      <c r="J8652" t="str">
        <f>_xlfn.XLOOKUP(A8652,'[1]Mini project'!$A$1:$A$11972,'[1]Mini project'!$I$1:$I$11972,0)</f>
        <v>Online</v>
      </c>
      <c r="K8652" s="1">
        <v>45089</v>
      </c>
      <c r="L8652" s="2">
        <v>45078</v>
      </c>
      <c r="M8652">
        <v>2023</v>
      </c>
      <c r="N8652" t="s">
        <v>17</v>
      </c>
      <c r="O8652" t="b">
        <v>1</v>
      </c>
    </row>
    <row r="8653" spans="1:15" x14ac:dyDescent="0.3">
      <c r="A8653" t="s">
        <v>8902</v>
      </c>
      <c r="B8653" t="s">
        <v>42</v>
      </c>
      <c r="C8653" t="s">
        <v>65</v>
      </c>
      <c r="D8653" t="s">
        <v>240</v>
      </c>
      <c r="E8653" s="5">
        <v>16</v>
      </c>
      <c r="F8653" t="str" cm="1">
        <f t="array" ref="F8653">_xlfn.IFS(E8653&lt;20,"Low",E8653&lt;=30,"Medium",E8653&gt;30,"High")</f>
        <v>Low</v>
      </c>
      <c r="G8653">
        <v>4</v>
      </c>
      <c r="H8653" s="5">
        <v>62</v>
      </c>
      <c r="I8653" t="s">
        <v>16</v>
      </c>
      <c r="J8653" t="str">
        <f>_xlfn.XLOOKUP(A8653,'[1]Mini project'!$A$1:$A$11972,'[1]Mini project'!$I$1:$I$11972,0)</f>
        <v>In-store</v>
      </c>
      <c r="K8653" s="1">
        <v>44926</v>
      </c>
      <c r="L8653" s="2">
        <v>44896</v>
      </c>
      <c r="M8653">
        <v>2022</v>
      </c>
      <c r="N8653" t="s">
        <v>22</v>
      </c>
      <c r="O8653" t="b">
        <v>0</v>
      </c>
    </row>
    <row r="8654" spans="1:15" x14ac:dyDescent="0.3">
      <c r="A8654" t="s">
        <v>8903</v>
      </c>
      <c r="B8654" t="s">
        <v>140</v>
      </c>
      <c r="C8654" t="s">
        <v>65</v>
      </c>
      <c r="D8654" t="s">
        <v>341</v>
      </c>
      <c r="E8654" s="5">
        <v>38</v>
      </c>
      <c r="F8654" t="str" cm="1">
        <f t="array" ref="F8654">_xlfn.IFS(E8654&lt;20,"Low",E8654&lt;=30,"Medium",E8654&gt;30,"High")</f>
        <v>High</v>
      </c>
      <c r="G8654">
        <v>6</v>
      </c>
      <c r="H8654" s="5">
        <v>228</v>
      </c>
      <c r="I8654" t="s">
        <v>27</v>
      </c>
      <c r="J8654" t="str">
        <f>_xlfn.XLOOKUP(A8654,'[1]Mini project'!$A$1:$A$11972,'[1]Mini project'!$I$1:$I$11972,0)</f>
        <v>Online</v>
      </c>
      <c r="K8654" s="1">
        <v>44587</v>
      </c>
      <c r="L8654" s="2">
        <v>44562</v>
      </c>
      <c r="M8654">
        <v>2022</v>
      </c>
      <c r="N8654" t="s">
        <v>17</v>
      </c>
      <c r="O8654" t="b">
        <v>0</v>
      </c>
    </row>
    <row r="8655" spans="1:15" x14ac:dyDescent="0.3">
      <c r="A8655" t="s">
        <v>8904</v>
      </c>
      <c r="B8655" t="s">
        <v>140</v>
      </c>
      <c r="C8655" t="s">
        <v>65</v>
      </c>
      <c r="D8655" t="s">
        <v>313</v>
      </c>
      <c r="E8655" s="5">
        <v>32</v>
      </c>
      <c r="F8655" t="str" cm="1">
        <f t="array" ref="F8655">_xlfn.IFS(E8655&lt;20,"Low",E8655&lt;=30,"Medium",E8655&gt;30,"High")</f>
        <v>High</v>
      </c>
      <c r="G8655">
        <v>5</v>
      </c>
      <c r="H8655" s="5">
        <v>160</v>
      </c>
      <c r="I8655" t="s">
        <v>48</v>
      </c>
      <c r="J8655" t="str">
        <f>_xlfn.XLOOKUP(A8655,'[1]Mini project'!$A$1:$A$11972,'[1]Mini project'!$I$1:$I$11972,0)</f>
        <v>Online</v>
      </c>
      <c r="K8655" s="1">
        <v>44869</v>
      </c>
      <c r="L8655" s="2">
        <v>44866</v>
      </c>
      <c r="M8655">
        <v>2022</v>
      </c>
      <c r="N8655" t="s">
        <v>17</v>
      </c>
      <c r="O8655" t="b">
        <v>0</v>
      </c>
    </row>
    <row r="8656" spans="1:15" x14ac:dyDescent="0.3">
      <c r="A8656" t="s">
        <v>8905</v>
      </c>
      <c r="B8656" t="s">
        <v>71</v>
      </c>
      <c r="C8656" t="s">
        <v>20</v>
      </c>
      <c r="D8656" t="s">
        <v>841</v>
      </c>
      <c r="E8656" s="5">
        <v>34</v>
      </c>
      <c r="F8656" t="str" cm="1">
        <f t="array" ref="F8656">_xlfn.IFS(E8656&lt;20,"Low",E8656&lt;=30,"Medium",E8656&gt;30,"High")</f>
        <v>High</v>
      </c>
      <c r="G8656">
        <v>9</v>
      </c>
      <c r="H8656" s="5">
        <v>302</v>
      </c>
      <c r="I8656" t="s">
        <v>27</v>
      </c>
      <c r="J8656" t="str">
        <f>_xlfn.XLOOKUP(A8656,'[1]Mini project'!$A$1:$A$11972,'[1]Mini project'!$I$1:$I$11972,0)</f>
        <v>In-store</v>
      </c>
      <c r="K8656" s="1">
        <v>45496</v>
      </c>
      <c r="L8656" s="2">
        <v>45474</v>
      </c>
      <c r="M8656">
        <v>2024</v>
      </c>
      <c r="N8656" t="s">
        <v>17</v>
      </c>
      <c r="O8656" t="b">
        <v>0</v>
      </c>
    </row>
    <row r="8657" spans="1:15" x14ac:dyDescent="0.3">
      <c r="A8657" t="s">
        <v>8906</v>
      </c>
      <c r="B8657" t="s">
        <v>85</v>
      </c>
      <c r="C8657" t="s">
        <v>30</v>
      </c>
      <c r="D8657" t="s">
        <v>548</v>
      </c>
      <c r="E8657" s="5">
        <v>29</v>
      </c>
      <c r="F8657" t="str" cm="1">
        <f t="array" ref="F8657">_xlfn.IFS(E8657&lt;20,"Low",E8657&lt;=30,"Medium",E8657&gt;30,"High")</f>
        <v>Medium</v>
      </c>
      <c r="G8657">
        <v>10</v>
      </c>
      <c r="H8657" s="5">
        <v>290</v>
      </c>
      <c r="I8657" t="s">
        <v>27</v>
      </c>
      <c r="J8657" t="str">
        <f>_xlfn.XLOOKUP(A8657,'[1]Mini project'!$A$1:$A$11972,'[1]Mini project'!$I$1:$I$11972,0)</f>
        <v>Online</v>
      </c>
      <c r="K8657" s="1">
        <v>45505</v>
      </c>
      <c r="L8657" s="2">
        <v>45505</v>
      </c>
      <c r="M8657">
        <v>2024</v>
      </c>
      <c r="N8657" t="s">
        <v>17</v>
      </c>
      <c r="O8657" t="b">
        <v>0</v>
      </c>
    </row>
    <row r="8658" spans="1:15" x14ac:dyDescent="0.3">
      <c r="A8658" t="s">
        <v>8907</v>
      </c>
      <c r="B8658" t="s">
        <v>85</v>
      </c>
      <c r="C8658" t="s">
        <v>14</v>
      </c>
      <c r="D8658" t="s">
        <v>37</v>
      </c>
      <c r="E8658" s="5">
        <v>5</v>
      </c>
      <c r="F8658" t="str" cm="1">
        <f t="array" ref="F8658">_xlfn.IFS(E8658&lt;20,"Low",E8658&lt;=30,"Medium",E8658&gt;30,"High")</f>
        <v>Low</v>
      </c>
      <c r="G8658">
        <v>9</v>
      </c>
      <c r="H8658" s="5">
        <v>45</v>
      </c>
      <c r="I8658" t="s">
        <v>27</v>
      </c>
      <c r="J8658" t="str">
        <f>_xlfn.XLOOKUP(A8658,'[1]Mini project'!$A$1:$A$11972,'[1]Mini project'!$I$1:$I$11972,0)</f>
        <v>Online</v>
      </c>
      <c r="K8658" s="1">
        <v>45224</v>
      </c>
      <c r="L8658" s="2">
        <v>45200</v>
      </c>
      <c r="M8658">
        <v>2023</v>
      </c>
      <c r="N8658" t="s">
        <v>17</v>
      </c>
      <c r="O8658" t="b">
        <v>0</v>
      </c>
    </row>
    <row r="8659" spans="1:15" x14ac:dyDescent="0.3">
      <c r="A8659" t="s">
        <v>8908</v>
      </c>
      <c r="B8659" t="s">
        <v>33</v>
      </c>
      <c r="C8659" t="s">
        <v>43</v>
      </c>
      <c r="D8659" t="s">
        <v>195</v>
      </c>
      <c r="E8659" s="5">
        <v>40</v>
      </c>
      <c r="F8659" t="str" cm="1">
        <f t="array" ref="F8659">_xlfn.IFS(E8659&lt;20,"Low",E8659&lt;=30,"Medium",E8659&gt;30,"High")</f>
        <v>High</v>
      </c>
      <c r="G8659">
        <v>9</v>
      </c>
      <c r="H8659" s="5">
        <v>356</v>
      </c>
      <c r="I8659" t="s">
        <v>48</v>
      </c>
      <c r="J8659" t="str">
        <f>_xlfn.XLOOKUP(A8659,'[1]Mini project'!$A$1:$A$11972,'[1]Mini project'!$I$1:$I$11972,0)</f>
        <v>In-store</v>
      </c>
      <c r="K8659" s="1">
        <v>44667</v>
      </c>
      <c r="L8659" s="2">
        <v>44652</v>
      </c>
      <c r="M8659">
        <v>2022</v>
      </c>
      <c r="N8659" t="s">
        <v>22</v>
      </c>
      <c r="O8659" t="b">
        <v>0</v>
      </c>
    </row>
    <row r="8660" spans="1:15" x14ac:dyDescent="0.3">
      <c r="A8660" t="s">
        <v>8909</v>
      </c>
      <c r="B8660" t="s">
        <v>33</v>
      </c>
      <c r="C8660" t="s">
        <v>20</v>
      </c>
      <c r="D8660" t="s">
        <v>656</v>
      </c>
      <c r="E8660" s="5">
        <v>25</v>
      </c>
      <c r="F8660" t="str" cm="1">
        <f t="array" ref="F8660">_xlfn.IFS(E8660&lt;20,"Low",E8660&lt;=30,"Medium",E8660&gt;30,"High")</f>
        <v>Medium</v>
      </c>
      <c r="G8660">
        <v>9</v>
      </c>
      <c r="H8660" s="5">
        <v>221</v>
      </c>
      <c r="I8660" t="s">
        <v>27</v>
      </c>
      <c r="J8660" t="str">
        <f>_xlfn.XLOOKUP(A8660,'[1]Mini project'!$A$1:$A$11972,'[1]Mini project'!$I$1:$I$11972,0)</f>
        <v>In-store</v>
      </c>
      <c r="K8660" s="1">
        <v>45626</v>
      </c>
      <c r="L8660" s="2">
        <v>45597</v>
      </c>
      <c r="M8660">
        <v>2024</v>
      </c>
      <c r="N8660" t="s">
        <v>22</v>
      </c>
      <c r="O8660" t="b">
        <v>0</v>
      </c>
    </row>
    <row r="8661" spans="1:15" x14ac:dyDescent="0.3">
      <c r="A8661" t="s">
        <v>8910</v>
      </c>
      <c r="B8661" t="s">
        <v>136</v>
      </c>
      <c r="C8661" t="s">
        <v>34</v>
      </c>
      <c r="D8661" t="s">
        <v>354</v>
      </c>
      <c r="E8661" s="5">
        <v>41</v>
      </c>
      <c r="F8661" t="str" cm="1">
        <f t="array" ref="F8661">_xlfn.IFS(E8661&lt;20,"Low",E8661&lt;=30,"Medium",E8661&gt;30,"High")</f>
        <v>High</v>
      </c>
      <c r="G8661">
        <v>4</v>
      </c>
      <c r="H8661" s="5">
        <v>164</v>
      </c>
      <c r="I8661" t="s">
        <v>16</v>
      </c>
      <c r="J8661" t="str">
        <f>_xlfn.XLOOKUP(A8661,'[1]Mini project'!$A$1:$A$11972,'[1]Mini project'!$I$1:$I$11972,0)</f>
        <v>Online</v>
      </c>
      <c r="K8661" s="1">
        <v>45258</v>
      </c>
      <c r="L8661" s="2">
        <v>45231</v>
      </c>
      <c r="M8661">
        <v>2023</v>
      </c>
      <c r="N8661" t="s">
        <v>17</v>
      </c>
      <c r="O8661" t="b">
        <v>1</v>
      </c>
    </row>
    <row r="8662" spans="1:15" x14ac:dyDescent="0.3">
      <c r="A8662" t="s">
        <v>8911</v>
      </c>
      <c r="B8662" t="s">
        <v>85</v>
      </c>
      <c r="C8662" t="s">
        <v>65</v>
      </c>
      <c r="D8662" t="s">
        <v>469</v>
      </c>
      <c r="E8662" s="5">
        <v>20</v>
      </c>
      <c r="F8662" t="str" cm="1">
        <f t="array" ref="F8662">_xlfn.IFS(E8662&lt;20,"Low",E8662&lt;=30,"Medium",E8662&gt;30,"High")</f>
        <v>Medium</v>
      </c>
      <c r="G8662">
        <v>5</v>
      </c>
      <c r="H8662" s="5">
        <v>100</v>
      </c>
      <c r="I8662" t="s">
        <v>16</v>
      </c>
      <c r="J8662" t="str">
        <f>_xlfn.XLOOKUP(A8662,'[1]Mini project'!$A$1:$A$11972,'[1]Mini project'!$I$1:$I$11972,0)</f>
        <v>In-store</v>
      </c>
      <c r="K8662" s="1">
        <v>45385</v>
      </c>
      <c r="L8662" s="2">
        <v>45383</v>
      </c>
      <c r="M8662">
        <v>2024</v>
      </c>
      <c r="N8662" t="s">
        <v>17</v>
      </c>
      <c r="O8662" t="b">
        <v>0</v>
      </c>
    </row>
    <row r="8663" spans="1:15" x14ac:dyDescent="0.3">
      <c r="A8663" t="s">
        <v>8912</v>
      </c>
      <c r="B8663" t="s">
        <v>118</v>
      </c>
      <c r="C8663" t="s">
        <v>34</v>
      </c>
      <c r="D8663" t="s">
        <v>35</v>
      </c>
      <c r="E8663" s="5">
        <v>13</v>
      </c>
      <c r="F8663" t="str" cm="1">
        <f t="array" ref="F8663">_xlfn.IFS(E8663&lt;20,"Low",E8663&lt;=30,"Medium",E8663&gt;30,"High")</f>
        <v>Low</v>
      </c>
      <c r="G8663">
        <v>6</v>
      </c>
      <c r="H8663" s="5">
        <v>75</v>
      </c>
      <c r="I8663" t="s">
        <v>27</v>
      </c>
      <c r="J8663" t="str">
        <f>_xlfn.XLOOKUP(A8663,'[1]Mini project'!$A$1:$A$11972,'[1]Mini project'!$I$1:$I$11972,0)</f>
        <v>In-store</v>
      </c>
      <c r="K8663" s="1">
        <v>45426</v>
      </c>
      <c r="L8663" s="2">
        <v>45413</v>
      </c>
      <c r="M8663">
        <v>2024</v>
      </c>
      <c r="N8663" t="s">
        <v>17</v>
      </c>
      <c r="O8663" t="b">
        <v>0</v>
      </c>
    </row>
    <row r="8664" spans="1:15" x14ac:dyDescent="0.3">
      <c r="A8664" t="s">
        <v>8913</v>
      </c>
      <c r="B8664" t="s">
        <v>33</v>
      </c>
      <c r="C8664" t="s">
        <v>65</v>
      </c>
      <c r="D8664" t="s">
        <v>407</v>
      </c>
      <c r="E8664" s="5">
        <v>41</v>
      </c>
      <c r="F8664" t="str" cm="1">
        <f t="array" ref="F8664">_xlfn.IFS(E8664&lt;20,"Low",E8664&lt;=30,"Medium",E8664&gt;30,"High")</f>
        <v>High</v>
      </c>
      <c r="G8664">
        <v>8</v>
      </c>
      <c r="H8664" s="5">
        <v>328</v>
      </c>
      <c r="I8664" t="s">
        <v>48</v>
      </c>
      <c r="J8664" t="str">
        <f>_xlfn.XLOOKUP(A8664,'[1]Mini project'!$A$1:$A$11972,'[1]Mini project'!$I$1:$I$11972,0)</f>
        <v>In-store</v>
      </c>
      <c r="K8664" s="1">
        <v>45064</v>
      </c>
      <c r="L8664" s="2">
        <v>45047</v>
      </c>
      <c r="M8664">
        <v>2023</v>
      </c>
      <c r="N8664" t="s">
        <v>17</v>
      </c>
      <c r="O8664" t="b">
        <v>0</v>
      </c>
    </row>
    <row r="8665" spans="1:15" x14ac:dyDescent="0.3">
      <c r="A8665" t="s">
        <v>8914</v>
      </c>
      <c r="B8665" t="s">
        <v>77</v>
      </c>
      <c r="C8665" t="s">
        <v>30</v>
      </c>
      <c r="D8665" t="s">
        <v>99</v>
      </c>
      <c r="E8665" s="5">
        <v>41</v>
      </c>
      <c r="F8665" t="str" cm="1">
        <f t="array" ref="F8665">_xlfn.IFS(E8665&lt;20,"Low",E8665&lt;=30,"Medium",E8665&gt;30,"High")</f>
        <v>High</v>
      </c>
      <c r="G8665">
        <v>5</v>
      </c>
      <c r="H8665" s="5">
        <v>205</v>
      </c>
      <c r="I8665" t="s">
        <v>27</v>
      </c>
      <c r="J8665" t="str">
        <f>_xlfn.XLOOKUP(A8665,'[1]Mini project'!$A$1:$A$11972,'[1]Mini project'!$I$1:$I$11972,0)</f>
        <v>In-store</v>
      </c>
      <c r="K8665" s="1">
        <v>45005</v>
      </c>
      <c r="L8665" s="2">
        <v>44986</v>
      </c>
      <c r="M8665">
        <v>2023</v>
      </c>
      <c r="N8665" t="s">
        <v>17</v>
      </c>
      <c r="O8665" t="b">
        <v>0</v>
      </c>
    </row>
    <row r="8666" spans="1:15" x14ac:dyDescent="0.3">
      <c r="A8666" t="s">
        <v>8915</v>
      </c>
      <c r="B8666" t="s">
        <v>96</v>
      </c>
      <c r="C8666" t="s">
        <v>30</v>
      </c>
      <c r="D8666" t="s">
        <v>390</v>
      </c>
      <c r="E8666" s="5">
        <v>22</v>
      </c>
      <c r="F8666" t="str" cm="1">
        <f t="array" ref="F8666">_xlfn.IFS(E8666&lt;20,"Low",E8666&lt;=30,"Medium",E8666&gt;30,"High")</f>
        <v>Medium</v>
      </c>
      <c r="G8666">
        <v>10</v>
      </c>
      <c r="H8666" s="5">
        <v>215</v>
      </c>
      <c r="I8666" t="s">
        <v>27</v>
      </c>
      <c r="J8666" t="str">
        <f>_xlfn.XLOOKUP(A8666,'[1]Mini project'!$A$1:$A$11972,'[1]Mini project'!$I$1:$I$11972,0)</f>
        <v>Online</v>
      </c>
      <c r="K8666" s="1">
        <v>45086</v>
      </c>
      <c r="L8666" s="2">
        <v>45078</v>
      </c>
      <c r="M8666">
        <v>2023</v>
      </c>
      <c r="N8666" t="s">
        <v>17</v>
      </c>
      <c r="O8666" t="b">
        <v>0</v>
      </c>
    </row>
    <row r="8667" spans="1:15" x14ac:dyDescent="0.3">
      <c r="A8667" t="s">
        <v>8916</v>
      </c>
      <c r="B8667" t="s">
        <v>103</v>
      </c>
      <c r="C8667" t="s">
        <v>43</v>
      </c>
      <c r="D8667" t="s">
        <v>272</v>
      </c>
      <c r="E8667" s="5">
        <v>5</v>
      </c>
      <c r="F8667" t="str" cm="1">
        <f t="array" ref="F8667">_xlfn.IFS(E8667&lt;20,"Low",E8667&lt;=30,"Medium",E8667&gt;30,"High")</f>
        <v>Low</v>
      </c>
      <c r="G8667">
        <v>6</v>
      </c>
      <c r="H8667" s="5">
        <v>30</v>
      </c>
      <c r="I8667" t="s">
        <v>27</v>
      </c>
      <c r="J8667" t="str">
        <f>_xlfn.XLOOKUP(A8667,'[1]Mini project'!$A$1:$A$11972,'[1]Mini project'!$I$1:$I$11972,0)</f>
        <v>In-store</v>
      </c>
      <c r="K8667" s="1">
        <v>45357</v>
      </c>
      <c r="L8667" s="2">
        <v>45352</v>
      </c>
      <c r="M8667">
        <v>2024</v>
      </c>
      <c r="N8667" t="s">
        <v>17</v>
      </c>
      <c r="O8667" t="b">
        <v>0</v>
      </c>
    </row>
    <row r="8668" spans="1:15" x14ac:dyDescent="0.3">
      <c r="A8668" t="s">
        <v>8917</v>
      </c>
      <c r="B8668" t="s">
        <v>165</v>
      </c>
      <c r="C8668" t="s">
        <v>65</v>
      </c>
      <c r="D8668" t="s">
        <v>356</v>
      </c>
      <c r="E8668" s="5">
        <v>22</v>
      </c>
      <c r="F8668" t="str" cm="1">
        <f t="array" ref="F8668">_xlfn.IFS(E8668&lt;20,"Low",E8668&lt;=30,"Medium",E8668&gt;30,"High")</f>
        <v>Medium</v>
      </c>
      <c r="G8668">
        <v>5</v>
      </c>
      <c r="H8668" s="5">
        <v>108</v>
      </c>
      <c r="I8668" t="s">
        <v>16</v>
      </c>
      <c r="J8668" t="str">
        <f>_xlfn.XLOOKUP(A8668,'[1]Mini project'!$A$1:$A$11972,'[1]Mini project'!$I$1:$I$11972,0)</f>
        <v>Online</v>
      </c>
      <c r="K8668" s="1">
        <v>45188</v>
      </c>
      <c r="L8668" s="2">
        <v>45170</v>
      </c>
      <c r="M8668">
        <v>2023</v>
      </c>
      <c r="N8668" t="s">
        <v>17</v>
      </c>
      <c r="O8668" t="b">
        <v>1</v>
      </c>
    </row>
    <row r="8669" spans="1:15" x14ac:dyDescent="0.3">
      <c r="A8669" t="s">
        <v>8918</v>
      </c>
      <c r="B8669" t="s">
        <v>165</v>
      </c>
      <c r="C8669" t="s">
        <v>43</v>
      </c>
      <c r="D8669" t="s">
        <v>78</v>
      </c>
      <c r="E8669" s="5">
        <v>25</v>
      </c>
      <c r="F8669" t="str" cm="1">
        <f t="array" ref="F8669">_xlfn.IFS(E8669&lt;20,"Low",E8669&lt;=30,"Medium",E8669&gt;30,"High")</f>
        <v>Medium</v>
      </c>
      <c r="G8669">
        <v>9</v>
      </c>
      <c r="H8669" s="5">
        <v>221</v>
      </c>
      <c r="I8669" t="s">
        <v>16</v>
      </c>
      <c r="J8669" t="str">
        <f>_xlfn.XLOOKUP(A8669,'[1]Mini project'!$A$1:$A$11972,'[1]Mini project'!$I$1:$I$11972,0)</f>
        <v>In-store</v>
      </c>
      <c r="K8669" s="1">
        <v>45382</v>
      </c>
      <c r="L8669" s="2">
        <v>45352</v>
      </c>
      <c r="M8669">
        <v>2024</v>
      </c>
      <c r="N8669" t="s">
        <v>22</v>
      </c>
      <c r="O8669" t="b">
        <v>0</v>
      </c>
    </row>
    <row r="8670" spans="1:15" x14ac:dyDescent="0.3">
      <c r="A8670" t="s">
        <v>8919</v>
      </c>
      <c r="B8670" t="s">
        <v>19</v>
      </c>
      <c r="C8670" t="s">
        <v>20</v>
      </c>
      <c r="D8670" t="s">
        <v>278</v>
      </c>
      <c r="E8670" s="5">
        <v>20</v>
      </c>
      <c r="F8670" t="str" cm="1">
        <f t="array" ref="F8670">_xlfn.IFS(E8670&lt;20,"Low",E8670&lt;=30,"Medium",E8670&gt;30,"High")</f>
        <v>Medium</v>
      </c>
      <c r="G8670">
        <v>7</v>
      </c>
      <c r="H8670" s="5">
        <v>140</v>
      </c>
      <c r="I8670" t="s">
        <v>27</v>
      </c>
      <c r="J8670" t="str">
        <f>_xlfn.XLOOKUP(A8670,'[1]Mini project'!$A$1:$A$11972,'[1]Mini project'!$I$1:$I$11972,0)</f>
        <v>In-store</v>
      </c>
      <c r="K8670" s="1">
        <v>45042</v>
      </c>
      <c r="L8670" s="2">
        <v>45017</v>
      </c>
      <c r="M8670">
        <v>2023</v>
      </c>
      <c r="N8670" t="s">
        <v>17</v>
      </c>
      <c r="O8670" t="b">
        <v>1</v>
      </c>
    </row>
    <row r="8671" spans="1:15" x14ac:dyDescent="0.3">
      <c r="A8671" t="s">
        <v>8920</v>
      </c>
      <c r="B8671" t="s">
        <v>46</v>
      </c>
      <c r="C8671" t="s">
        <v>25</v>
      </c>
      <c r="D8671" t="s">
        <v>37</v>
      </c>
      <c r="E8671" s="5">
        <v>23</v>
      </c>
      <c r="F8671" t="str" cm="1">
        <f t="array" ref="F8671">_xlfn.IFS(E8671&lt;20,"Low",E8671&lt;=30,"Medium",E8671&gt;30,"High")</f>
        <v>Medium</v>
      </c>
      <c r="G8671">
        <v>5</v>
      </c>
      <c r="H8671" s="5">
        <v>115</v>
      </c>
      <c r="I8671" t="s">
        <v>16</v>
      </c>
      <c r="J8671" t="str">
        <f>_xlfn.XLOOKUP(A8671,'[1]Mini project'!$A$1:$A$11972,'[1]Mini project'!$I$1:$I$11972,0)</f>
        <v>In-store</v>
      </c>
      <c r="K8671" s="1">
        <v>44924</v>
      </c>
      <c r="L8671" s="2">
        <v>44896</v>
      </c>
      <c r="M8671">
        <v>2022</v>
      </c>
      <c r="N8671" t="s">
        <v>17</v>
      </c>
      <c r="O8671" t="b">
        <v>1</v>
      </c>
    </row>
    <row r="8672" spans="1:15" x14ac:dyDescent="0.3">
      <c r="A8672" t="s">
        <v>8921</v>
      </c>
      <c r="B8672" t="s">
        <v>19</v>
      </c>
      <c r="C8672" t="s">
        <v>30</v>
      </c>
      <c r="D8672" t="s">
        <v>390</v>
      </c>
      <c r="E8672" s="5">
        <v>22</v>
      </c>
      <c r="F8672" t="str" cm="1">
        <f t="array" ref="F8672">_xlfn.IFS(E8672&lt;20,"Low",E8672&lt;=30,"Medium",E8672&gt;30,"High")</f>
        <v>Medium</v>
      </c>
      <c r="G8672">
        <v>10</v>
      </c>
      <c r="H8672" s="5">
        <v>215</v>
      </c>
      <c r="I8672" t="s">
        <v>16</v>
      </c>
      <c r="J8672" t="str">
        <f>_xlfn.XLOOKUP(A8672,'[1]Mini project'!$A$1:$A$11972,'[1]Mini project'!$I$1:$I$11972,0)</f>
        <v>In-store</v>
      </c>
      <c r="K8672" s="1">
        <v>45293</v>
      </c>
      <c r="L8672" s="2">
        <v>45292</v>
      </c>
      <c r="M8672">
        <v>2024</v>
      </c>
      <c r="N8672" t="s">
        <v>17</v>
      </c>
      <c r="O8672" t="b">
        <v>0</v>
      </c>
    </row>
    <row r="8673" spans="1:15" x14ac:dyDescent="0.3">
      <c r="A8673" t="s">
        <v>8922</v>
      </c>
      <c r="B8673" t="s">
        <v>96</v>
      </c>
      <c r="C8673" t="s">
        <v>14</v>
      </c>
      <c r="D8673" t="s">
        <v>1430</v>
      </c>
      <c r="E8673" s="5">
        <v>31</v>
      </c>
      <c r="F8673" t="str" cm="1">
        <f t="array" ref="F8673">_xlfn.IFS(E8673&lt;20,"Low",E8673&lt;=30,"Medium",E8673&gt;30,"High")</f>
        <v>High</v>
      </c>
      <c r="G8673">
        <v>1</v>
      </c>
      <c r="H8673" s="5">
        <v>31</v>
      </c>
      <c r="I8673" t="s">
        <v>16</v>
      </c>
      <c r="J8673" t="str">
        <f>_xlfn.XLOOKUP(A8673,'[1]Mini project'!$A$1:$A$11972,'[1]Mini project'!$I$1:$I$11972,0)</f>
        <v>In-store</v>
      </c>
      <c r="K8673" s="1">
        <v>45502</v>
      </c>
      <c r="L8673" s="2">
        <v>45474</v>
      </c>
      <c r="M8673">
        <v>2024</v>
      </c>
      <c r="N8673" t="s">
        <v>17</v>
      </c>
      <c r="O8673" t="b">
        <v>1</v>
      </c>
    </row>
    <row r="8674" spans="1:15" x14ac:dyDescent="0.3">
      <c r="A8674" t="s">
        <v>8923</v>
      </c>
      <c r="B8674" t="s">
        <v>64</v>
      </c>
      <c r="C8674" t="s">
        <v>14</v>
      </c>
      <c r="D8674" t="s">
        <v>503</v>
      </c>
      <c r="E8674" s="5">
        <v>16</v>
      </c>
      <c r="F8674" t="str" cm="1">
        <f t="array" ref="F8674">_xlfn.IFS(E8674&lt;20,"Low",E8674&lt;=30,"Medium",E8674&gt;30,"High")</f>
        <v>Low</v>
      </c>
      <c r="G8674">
        <v>9</v>
      </c>
      <c r="H8674" s="5">
        <v>140</v>
      </c>
      <c r="I8674" t="s">
        <v>27</v>
      </c>
      <c r="J8674" t="str">
        <f>_xlfn.XLOOKUP(A8674,'[1]Mini project'!$A$1:$A$11972,'[1]Mini project'!$I$1:$I$11972,0)</f>
        <v>Online</v>
      </c>
      <c r="K8674" s="1">
        <v>44980</v>
      </c>
      <c r="L8674" s="2">
        <v>44958</v>
      </c>
      <c r="M8674">
        <v>2023</v>
      </c>
      <c r="N8674" t="s">
        <v>17</v>
      </c>
      <c r="O8674" t="b">
        <v>0</v>
      </c>
    </row>
    <row r="8675" spans="1:15" x14ac:dyDescent="0.3">
      <c r="A8675" t="s">
        <v>8924</v>
      </c>
      <c r="B8675" t="s">
        <v>74</v>
      </c>
      <c r="C8675" t="s">
        <v>43</v>
      </c>
      <c r="D8675" t="s">
        <v>1081</v>
      </c>
      <c r="E8675" s="5">
        <v>31</v>
      </c>
      <c r="F8675" t="str" cm="1">
        <f t="array" ref="F8675">_xlfn.IFS(E8675&lt;20,"Low",E8675&lt;=30,"Medium",E8675&gt;30,"High")</f>
        <v>High</v>
      </c>
      <c r="G8675">
        <v>8</v>
      </c>
      <c r="H8675" s="5">
        <v>244</v>
      </c>
      <c r="I8675" t="s">
        <v>27</v>
      </c>
      <c r="J8675" t="str">
        <f>_xlfn.XLOOKUP(A8675,'[1]Mini project'!$A$1:$A$11972,'[1]Mini project'!$I$1:$I$11972,0)</f>
        <v>Online</v>
      </c>
      <c r="K8675" s="1">
        <v>45172</v>
      </c>
      <c r="L8675" s="2">
        <v>45170</v>
      </c>
      <c r="M8675">
        <v>2023</v>
      </c>
      <c r="N8675" t="s">
        <v>22</v>
      </c>
      <c r="O8675" t="b">
        <v>1</v>
      </c>
    </row>
    <row r="8676" spans="1:15" x14ac:dyDescent="0.3">
      <c r="A8676" t="s">
        <v>8925</v>
      </c>
      <c r="B8676" t="s">
        <v>71</v>
      </c>
      <c r="C8676" t="s">
        <v>34</v>
      </c>
      <c r="D8676" t="s">
        <v>86</v>
      </c>
      <c r="E8676" s="5">
        <v>25</v>
      </c>
      <c r="F8676" t="str" cm="1">
        <f t="array" ref="F8676">_xlfn.IFS(E8676&lt;20,"Low",E8676&lt;=30,"Medium",E8676&gt;30,"High")</f>
        <v>Medium</v>
      </c>
      <c r="G8676">
        <v>5</v>
      </c>
      <c r="H8676" s="5">
        <v>123</v>
      </c>
      <c r="I8676" t="s">
        <v>48</v>
      </c>
      <c r="J8676" t="str">
        <f>_xlfn.XLOOKUP(A8676,'[1]Mini project'!$A$1:$A$11972,'[1]Mini project'!$I$1:$I$11972,0)</f>
        <v>Online</v>
      </c>
      <c r="K8676" s="1">
        <v>45098</v>
      </c>
      <c r="L8676" s="2">
        <v>45078</v>
      </c>
      <c r="M8676">
        <v>2023</v>
      </c>
      <c r="N8676" t="s">
        <v>17</v>
      </c>
      <c r="O8676" t="b">
        <v>1</v>
      </c>
    </row>
    <row r="8677" spans="1:15" x14ac:dyDescent="0.3">
      <c r="A8677" t="s">
        <v>8926</v>
      </c>
      <c r="B8677" t="s">
        <v>111</v>
      </c>
      <c r="C8677" t="s">
        <v>14</v>
      </c>
      <c r="D8677" t="s">
        <v>60</v>
      </c>
      <c r="E8677" s="5">
        <v>29</v>
      </c>
      <c r="F8677" t="str" cm="1">
        <f t="array" ref="F8677">_xlfn.IFS(E8677&lt;20,"Low",E8677&lt;=30,"Medium",E8677&gt;30,"High")</f>
        <v>Medium</v>
      </c>
      <c r="G8677">
        <v>2</v>
      </c>
      <c r="H8677" s="5">
        <v>58</v>
      </c>
      <c r="I8677" t="s">
        <v>48</v>
      </c>
      <c r="J8677" t="str">
        <f>_xlfn.XLOOKUP(A8677,'[1]Mini project'!$A$1:$A$11972,'[1]Mini project'!$I$1:$I$11972,0)</f>
        <v>In-store</v>
      </c>
      <c r="K8677" s="1">
        <v>44798</v>
      </c>
      <c r="L8677" s="2">
        <v>44774</v>
      </c>
      <c r="M8677">
        <v>2022</v>
      </c>
      <c r="N8677" t="s">
        <v>17</v>
      </c>
      <c r="O8677" t="b">
        <v>0</v>
      </c>
    </row>
    <row r="8678" spans="1:15" x14ac:dyDescent="0.3">
      <c r="A8678" t="s">
        <v>8927</v>
      </c>
      <c r="B8678" t="s">
        <v>64</v>
      </c>
      <c r="C8678" t="s">
        <v>43</v>
      </c>
      <c r="D8678" t="s">
        <v>438</v>
      </c>
      <c r="E8678" s="5">
        <v>26</v>
      </c>
      <c r="F8678" t="str" cm="1">
        <f t="array" ref="F8678">_xlfn.IFS(E8678&lt;20,"Low",E8678&lt;=30,"Medium",E8678&gt;30,"High")</f>
        <v>Medium</v>
      </c>
      <c r="G8678">
        <v>3</v>
      </c>
      <c r="H8678" s="5">
        <v>78</v>
      </c>
      <c r="I8678" t="s">
        <v>16</v>
      </c>
      <c r="J8678" t="str">
        <f>_xlfn.XLOOKUP(A8678,'[1]Mini project'!$A$1:$A$11972,'[1]Mini project'!$I$1:$I$11972,0)</f>
        <v>In-store</v>
      </c>
      <c r="K8678" s="1">
        <v>44737</v>
      </c>
      <c r="L8678" s="2">
        <v>44713</v>
      </c>
      <c r="M8678">
        <v>2022</v>
      </c>
      <c r="N8678" t="s">
        <v>22</v>
      </c>
      <c r="O8678" t="b">
        <v>0</v>
      </c>
    </row>
    <row r="8679" spans="1:15" x14ac:dyDescent="0.3">
      <c r="A8679" t="s">
        <v>8928</v>
      </c>
      <c r="B8679" t="s">
        <v>13</v>
      </c>
      <c r="C8679" t="s">
        <v>25</v>
      </c>
      <c r="D8679" t="s">
        <v>50</v>
      </c>
      <c r="E8679" s="5">
        <v>8</v>
      </c>
      <c r="F8679" t="str" cm="1">
        <f t="array" ref="F8679">_xlfn.IFS(E8679&lt;20,"Low",E8679&lt;=30,"Medium",E8679&gt;30,"High")</f>
        <v>Low</v>
      </c>
      <c r="G8679">
        <v>10</v>
      </c>
      <c r="H8679" s="5">
        <v>80</v>
      </c>
      <c r="I8679" t="s">
        <v>48</v>
      </c>
      <c r="J8679" t="str">
        <f>_xlfn.XLOOKUP(A8679,'[1]Mini project'!$A$1:$A$11972,'[1]Mini project'!$I$1:$I$11972,0)</f>
        <v>In-store</v>
      </c>
      <c r="K8679" s="1">
        <v>44823</v>
      </c>
      <c r="L8679" s="2">
        <v>44805</v>
      </c>
      <c r="M8679">
        <v>2022</v>
      </c>
      <c r="N8679" t="s">
        <v>17</v>
      </c>
      <c r="O8679" t="b">
        <v>0</v>
      </c>
    </row>
    <row r="8680" spans="1:15" x14ac:dyDescent="0.3">
      <c r="A8680" t="s">
        <v>8929</v>
      </c>
      <c r="B8680" t="s">
        <v>103</v>
      </c>
      <c r="C8680" t="s">
        <v>25</v>
      </c>
      <c r="D8680" t="s">
        <v>50</v>
      </c>
      <c r="E8680" s="5">
        <v>8</v>
      </c>
      <c r="F8680" t="str" cm="1">
        <f t="array" ref="F8680">_xlfn.IFS(E8680&lt;20,"Low",E8680&lt;=30,"Medium",E8680&gt;30,"High")</f>
        <v>Low</v>
      </c>
      <c r="G8680">
        <v>8</v>
      </c>
      <c r="H8680" s="5">
        <v>64</v>
      </c>
      <c r="I8680" t="s">
        <v>27</v>
      </c>
      <c r="J8680" t="str">
        <f>_xlfn.XLOOKUP(A8680,'[1]Mini project'!$A$1:$A$11972,'[1]Mini project'!$I$1:$I$11972,0)</f>
        <v>Online</v>
      </c>
      <c r="K8680" s="1">
        <v>44738</v>
      </c>
      <c r="L8680" s="2">
        <v>44713</v>
      </c>
      <c r="M8680">
        <v>2022</v>
      </c>
      <c r="N8680" t="s">
        <v>22</v>
      </c>
      <c r="O8680" t="b">
        <v>0</v>
      </c>
    </row>
    <row r="8681" spans="1:15" x14ac:dyDescent="0.3">
      <c r="A8681" t="s">
        <v>8930</v>
      </c>
      <c r="B8681" t="s">
        <v>118</v>
      </c>
      <c r="C8681" t="s">
        <v>25</v>
      </c>
      <c r="D8681" t="s">
        <v>297</v>
      </c>
      <c r="E8681" s="5">
        <v>23</v>
      </c>
      <c r="F8681" t="str" cm="1">
        <f t="array" ref="F8681">_xlfn.IFS(E8681&lt;20,"Low",E8681&lt;=30,"Medium",E8681&gt;30,"High")</f>
        <v>Medium</v>
      </c>
      <c r="G8681">
        <v>8</v>
      </c>
      <c r="H8681" s="5">
        <v>184</v>
      </c>
      <c r="I8681" t="s">
        <v>27</v>
      </c>
      <c r="J8681" t="str">
        <f>_xlfn.XLOOKUP(A8681,'[1]Mini project'!$A$1:$A$11972,'[1]Mini project'!$I$1:$I$11972,0)</f>
        <v>Online</v>
      </c>
      <c r="K8681" s="1">
        <v>44845</v>
      </c>
      <c r="L8681" s="2">
        <v>44835</v>
      </c>
      <c r="M8681">
        <v>2022</v>
      </c>
      <c r="N8681" t="s">
        <v>17</v>
      </c>
      <c r="O8681" t="b">
        <v>1</v>
      </c>
    </row>
    <row r="8682" spans="1:15" x14ac:dyDescent="0.3">
      <c r="A8682" t="s">
        <v>8931</v>
      </c>
      <c r="B8682" t="s">
        <v>71</v>
      </c>
      <c r="C8682" t="s">
        <v>30</v>
      </c>
      <c r="D8682" t="s">
        <v>99</v>
      </c>
      <c r="E8682" s="5">
        <v>41</v>
      </c>
      <c r="F8682" t="str" cm="1">
        <f t="array" ref="F8682">_xlfn.IFS(E8682&lt;20,"Low",E8682&lt;=30,"Medium",E8682&gt;30,"High")</f>
        <v>High</v>
      </c>
      <c r="G8682">
        <v>8</v>
      </c>
      <c r="H8682" s="5">
        <v>328</v>
      </c>
      <c r="I8682" t="s">
        <v>27</v>
      </c>
      <c r="J8682" t="str">
        <f>_xlfn.XLOOKUP(A8682,'[1]Mini project'!$A$1:$A$11972,'[1]Mini project'!$I$1:$I$11972,0)</f>
        <v>In-store</v>
      </c>
      <c r="K8682" s="1">
        <v>45636</v>
      </c>
      <c r="L8682" s="2">
        <v>45627</v>
      </c>
      <c r="M8682">
        <v>2024</v>
      </c>
      <c r="N8682" t="s">
        <v>17</v>
      </c>
      <c r="O8682" t="b">
        <v>1</v>
      </c>
    </row>
    <row r="8683" spans="1:15" x14ac:dyDescent="0.3">
      <c r="A8683" t="s">
        <v>8932</v>
      </c>
      <c r="B8683" t="s">
        <v>24</v>
      </c>
      <c r="C8683" t="s">
        <v>125</v>
      </c>
      <c r="D8683" t="s">
        <v>282</v>
      </c>
      <c r="E8683" s="5">
        <v>23</v>
      </c>
      <c r="F8683" t="str" cm="1">
        <f t="array" ref="F8683">_xlfn.IFS(E8683&lt;20,"Low",E8683&lt;=30,"Medium",E8683&gt;30,"High")</f>
        <v>Medium</v>
      </c>
      <c r="G8683">
        <v>7</v>
      </c>
      <c r="H8683" s="5">
        <v>161</v>
      </c>
      <c r="I8683" t="s">
        <v>48</v>
      </c>
      <c r="J8683" t="str">
        <f>_xlfn.XLOOKUP(A8683,'[1]Mini project'!$A$1:$A$11972,'[1]Mini project'!$I$1:$I$11972,0)</f>
        <v>Online</v>
      </c>
      <c r="K8683" s="1">
        <v>45325</v>
      </c>
      <c r="L8683" s="2">
        <v>45323</v>
      </c>
      <c r="M8683">
        <v>2024</v>
      </c>
      <c r="N8683" t="s">
        <v>22</v>
      </c>
      <c r="O8683" t="b">
        <v>0</v>
      </c>
    </row>
    <row r="8684" spans="1:15" x14ac:dyDescent="0.3">
      <c r="A8684" t="s">
        <v>8933</v>
      </c>
      <c r="B8684" t="s">
        <v>39</v>
      </c>
      <c r="C8684" t="s">
        <v>125</v>
      </c>
      <c r="D8684" t="s">
        <v>134</v>
      </c>
      <c r="E8684" s="5">
        <v>11</v>
      </c>
      <c r="F8684" t="str" cm="1">
        <f t="array" ref="F8684">_xlfn.IFS(E8684&lt;20,"Low",E8684&lt;=30,"Medium",E8684&gt;30,"High")</f>
        <v>Low</v>
      </c>
      <c r="G8684">
        <v>3</v>
      </c>
      <c r="H8684" s="5">
        <v>33</v>
      </c>
      <c r="I8684" t="s">
        <v>27</v>
      </c>
      <c r="J8684" t="str">
        <f>_xlfn.XLOOKUP(A8684,'[1]Mini project'!$A$1:$A$11972,'[1]Mini project'!$I$1:$I$11972,0)</f>
        <v>Online</v>
      </c>
      <c r="K8684" s="1">
        <v>44843</v>
      </c>
      <c r="L8684" s="2">
        <v>44835</v>
      </c>
      <c r="M8684">
        <v>2022</v>
      </c>
      <c r="N8684" t="s">
        <v>22</v>
      </c>
      <c r="O8684" t="b">
        <v>0</v>
      </c>
    </row>
    <row r="8685" spans="1:15" x14ac:dyDescent="0.3">
      <c r="A8685" t="s">
        <v>8934</v>
      </c>
      <c r="B8685" t="s">
        <v>140</v>
      </c>
      <c r="C8685" t="s">
        <v>65</v>
      </c>
      <c r="D8685" t="s">
        <v>366</v>
      </c>
      <c r="E8685" s="5">
        <v>29</v>
      </c>
      <c r="F8685" t="str" cm="1">
        <f t="array" ref="F8685">_xlfn.IFS(E8685&lt;20,"Low",E8685&lt;=30,"Medium",E8685&gt;30,"High")</f>
        <v>Medium</v>
      </c>
      <c r="G8685">
        <v>10</v>
      </c>
      <c r="H8685" s="5">
        <v>290</v>
      </c>
      <c r="I8685" t="s">
        <v>16</v>
      </c>
      <c r="J8685" t="str">
        <f>_xlfn.XLOOKUP(A8685,'[1]Mini project'!$A$1:$A$11972,'[1]Mini project'!$I$1:$I$11972,0)</f>
        <v>Online</v>
      </c>
      <c r="K8685" s="1">
        <v>44740</v>
      </c>
      <c r="L8685" s="2">
        <v>44713</v>
      </c>
      <c r="M8685">
        <v>2022</v>
      </c>
      <c r="N8685" t="s">
        <v>17</v>
      </c>
      <c r="O8685" t="b">
        <v>0</v>
      </c>
    </row>
    <row r="8686" spans="1:15" x14ac:dyDescent="0.3">
      <c r="A8686" t="s">
        <v>8935</v>
      </c>
      <c r="B8686" t="s">
        <v>62</v>
      </c>
      <c r="C8686" t="s">
        <v>125</v>
      </c>
      <c r="D8686" t="s">
        <v>317</v>
      </c>
      <c r="E8686" s="5">
        <v>31</v>
      </c>
      <c r="F8686" t="str" cm="1">
        <f t="array" ref="F8686">_xlfn.IFS(E8686&lt;20,"Low",E8686&lt;=30,"Medium",E8686&gt;30,"High")</f>
        <v>High</v>
      </c>
      <c r="G8686">
        <v>10</v>
      </c>
      <c r="H8686" s="5">
        <v>305</v>
      </c>
      <c r="I8686" t="s">
        <v>48</v>
      </c>
      <c r="J8686" t="str">
        <f>_xlfn.XLOOKUP(A8686,'[1]Mini project'!$A$1:$A$11972,'[1]Mini project'!$I$1:$I$11972,0)</f>
        <v>Online</v>
      </c>
      <c r="K8686" s="1">
        <v>45390</v>
      </c>
      <c r="L8686" s="2">
        <v>45383</v>
      </c>
      <c r="M8686">
        <v>2024</v>
      </c>
      <c r="N8686" t="s">
        <v>17</v>
      </c>
      <c r="O8686" t="b">
        <v>0</v>
      </c>
    </row>
    <row r="8687" spans="1:15" x14ac:dyDescent="0.3">
      <c r="A8687" t="s">
        <v>8936</v>
      </c>
      <c r="B8687" t="s">
        <v>140</v>
      </c>
      <c r="C8687" t="s">
        <v>125</v>
      </c>
      <c r="D8687" t="s">
        <v>597</v>
      </c>
      <c r="E8687" s="5">
        <v>22</v>
      </c>
      <c r="F8687" t="str" cm="1">
        <f t="array" ref="F8687">_xlfn.IFS(E8687&lt;20,"Low",E8687&lt;=30,"Medium",E8687&gt;30,"High")</f>
        <v>Medium</v>
      </c>
      <c r="G8687">
        <v>3</v>
      </c>
      <c r="H8687" s="5">
        <v>65</v>
      </c>
      <c r="I8687" t="s">
        <v>16</v>
      </c>
      <c r="J8687" t="str">
        <f>_xlfn.XLOOKUP(A8687,'[1]Mini project'!$A$1:$A$11972,'[1]Mini project'!$I$1:$I$11972,0)</f>
        <v>Online</v>
      </c>
      <c r="K8687" s="1">
        <v>45559</v>
      </c>
      <c r="L8687" s="2">
        <v>45536</v>
      </c>
      <c r="M8687">
        <v>2024</v>
      </c>
      <c r="N8687" t="s">
        <v>17</v>
      </c>
      <c r="O8687" t="b">
        <v>0</v>
      </c>
    </row>
    <row r="8688" spans="1:15" x14ac:dyDescent="0.3">
      <c r="A8688" t="s">
        <v>8937</v>
      </c>
      <c r="B8688" t="s">
        <v>13</v>
      </c>
      <c r="C8688" t="s">
        <v>65</v>
      </c>
      <c r="D8688" t="s">
        <v>335</v>
      </c>
      <c r="E8688" s="5">
        <v>34</v>
      </c>
      <c r="F8688" t="str" cm="1">
        <f t="array" ref="F8688">_xlfn.IFS(E8688&lt;20,"Low",E8688&lt;=30,"Medium",E8688&gt;30,"High")</f>
        <v>High</v>
      </c>
      <c r="G8688">
        <v>9</v>
      </c>
      <c r="H8688" s="5">
        <v>302</v>
      </c>
      <c r="I8688" t="s">
        <v>16</v>
      </c>
      <c r="J8688" t="str">
        <f>_xlfn.XLOOKUP(A8688,'[1]Mini project'!$A$1:$A$11972,'[1]Mini project'!$I$1:$I$11972,0)</f>
        <v>In-store</v>
      </c>
      <c r="K8688" s="1">
        <v>45016</v>
      </c>
      <c r="L8688" s="2">
        <v>44986</v>
      </c>
      <c r="M8688">
        <v>2023</v>
      </c>
      <c r="N8688" t="s">
        <v>17</v>
      </c>
      <c r="O8688" t="b">
        <v>1</v>
      </c>
    </row>
    <row r="8689" spans="1:15" x14ac:dyDescent="0.3">
      <c r="A8689" t="s">
        <v>8938</v>
      </c>
      <c r="B8689" t="s">
        <v>165</v>
      </c>
      <c r="C8689" t="s">
        <v>65</v>
      </c>
      <c r="D8689" t="s">
        <v>448</v>
      </c>
      <c r="E8689" s="5">
        <v>11</v>
      </c>
      <c r="F8689" t="str" cm="1">
        <f t="array" ref="F8689">_xlfn.IFS(E8689&lt;20,"Low",E8689&lt;=30,"Medium",E8689&gt;30,"High")</f>
        <v>Low</v>
      </c>
      <c r="G8689">
        <v>5</v>
      </c>
      <c r="H8689" s="5">
        <v>55</v>
      </c>
      <c r="I8689" t="s">
        <v>16</v>
      </c>
      <c r="J8689" t="str">
        <f>_xlfn.XLOOKUP(A8689,'[1]Mini project'!$A$1:$A$11972,'[1]Mini project'!$I$1:$I$11972,0)</f>
        <v>In-store</v>
      </c>
      <c r="K8689" s="1">
        <v>45296</v>
      </c>
      <c r="L8689" s="2">
        <v>45292</v>
      </c>
      <c r="M8689">
        <v>2024</v>
      </c>
      <c r="N8689" t="s">
        <v>17</v>
      </c>
      <c r="O8689" t="b">
        <v>0</v>
      </c>
    </row>
    <row r="8690" spans="1:15" x14ac:dyDescent="0.3">
      <c r="A8690" t="s">
        <v>8939</v>
      </c>
      <c r="B8690" t="s">
        <v>55</v>
      </c>
      <c r="C8690" t="s">
        <v>14</v>
      </c>
      <c r="D8690" t="s">
        <v>161</v>
      </c>
      <c r="E8690" s="5">
        <v>25</v>
      </c>
      <c r="F8690" t="str" cm="1">
        <f t="array" ref="F8690">_xlfn.IFS(E8690&lt;20,"Low",E8690&lt;=30,"Medium",E8690&gt;30,"High")</f>
        <v>Medium</v>
      </c>
      <c r="G8690">
        <v>4</v>
      </c>
      <c r="H8690" s="5">
        <v>98</v>
      </c>
      <c r="I8690" t="s">
        <v>27</v>
      </c>
      <c r="J8690" t="str">
        <f>_xlfn.XLOOKUP(A8690,'[1]Mini project'!$A$1:$A$11972,'[1]Mini project'!$I$1:$I$11972,0)</f>
        <v>Online</v>
      </c>
      <c r="K8690" s="1">
        <v>45650</v>
      </c>
      <c r="L8690" s="2">
        <v>45627</v>
      </c>
      <c r="M8690">
        <v>2024</v>
      </c>
      <c r="N8690" t="s">
        <v>17</v>
      </c>
      <c r="O8690" t="b">
        <v>0</v>
      </c>
    </row>
    <row r="8691" spans="1:15" x14ac:dyDescent="0.3">
      <c r="A8691" t="s">
        <v>8940</v>
      </c>
      <c r="B8691" t="s">
        <v>55</v>
      </c>
      <c r="C8691" t="s">
        <v>125</v>
      </c>
      <c r="D8691" t="s">
        <v>499</v>
      </c>
      <c r="E8691" s="5">
        <v>29</v>
      </c>
      <c r="F8691" t="str" cm="1">
        <f t="array" ref="F8691">_xlfn.IFS(E8691&lt;20,"Low",E8691&lt;=30,"Medium",E8691&gt;30,"High")</f>
        <v>Medium</v>
      </c>
      <c r="G8691">
        <v>9</v>
      </c>
      <c r="H8691" s="5">
        <v>261</v>
      </c>
      <c r="I8691" t="s">
        <v>48</v>
      </c>
      <c r="J8691" t="str">
        <f>_xlfn.XLOOKUP(A8691,'[1]Mini project'!$A$1:$A$11972,'[1]Mini project'!$I$1:$I$11972,0)</f>
        <v>In-store</v>
      </c>
      <c r="K8691" s="1">
        <v>44620</v>
      </c>
      <c r="L8691" s="2">
        <v>44593</v>
      </c>
      <c r="M8691">
        <v>2022</v>
      </c>
      <c r="N8691" t="s">
        <v>17</v>
      </c>
      <c r="O8691" t="b">
        <v>1</v>
      </c>
    </row>
    <row r="8692" spans="1:15" x14ac:dyDescent="0.3">
      <c r="A8692" t="s">
        <v>8941</v>
      </c>
      <c r="B8692" t="s">
        <v>77</v>
      </c>
      <c r="C8692" t="s">
        <v>65</v>
      </c>
      <c r="D8692" t="s">
        <v>923</v>
      </c>
      <c r="E8692" s="5">
        <v>31</v>
      </c>
      <c r="F8692" t="str" cm="1">
        <f t="array" ref="F8692">_xlfn.IFS(E8692&lt;20,"Low",E8692&lt;=30,"Medium",E8692&gt;30,"High")</f>
        <v>High</v>
      </c>
      <c r="G8692">
        <v>2</v>
      </c>
      <c r="H8692" s="5">
        <v>61</v>
      </c>
      <c r="I8692" t="s">
        <v>48</v>
      </c>
      <c r="J8692" t="str">
        <f>_xlfn.XLOOKUP(A8692,'[1]Mini project'!$A$1:$A$11972,'[1]Mini project'!$I$1:$I$11972,0)</f>
        <v>In-store</v>
      </c>
      <c r="K8692" s="1">
        <v>45417</v>
      </c>
      <c r="L8692" s="2">
        <v>45413</v>
      </c>
      <c r="M8692">
        <v>2024</v>
      </c>
      <c r="N8692" t="s">
        <v>22</v>
      </c>
      <c r="O8692" t="b">
        <v>0</v>
      </c>
    </row>
    <row r="8693" spans="1:15" x14ac:dyDescent="0.3">
      <c r="A8693" t="s">
        <v>8942</v>
      </c>
      <c r="B8693" t="s">
        <v>42</v>
      </c>
      <c r="C8693" t="s">
        <v>43</v>
      </c>
      <c r="D8693" t="s">
        <v>104</v>
      </c>
      <c r="E8693" s="5">
        <v>19</v>
      </c>
      <c r="F8693" t="str" cm="1">
        <f t="array" ref="F8693">_xlfn.IFS(E8693&lt;20,"Low",E8693&lt;=30,"Medium",E8693&gt;30,"High")</f>
        <v>Low</v>
      </c>
      <c r="G8693">
        <v>7</v>
      </c>
      <c r="H8693" s="5">
        <v>130</v>
      </c>
      <c r="I8693" t="s">
        <v>27</v>
      </c>
      <c r="J8693" t="str">
        <f>_xlfn.XLOOKUP(A8693,'[1]Mini project'!$A$1:$A$11972,'[1]Mini project'!$I$1:$I$11972,0)</f>
        <v>In-store</v>
      </c>
      <c r="K8693" s="1">
        <v>45358</v>
      </c>
      <c r="L8693" s="2">
        <v>45352</v>
      </c>
      <c r="M8693">
        <v>2024</v>
      </c>
      <c r="N8693" t="s">
        <v>17</v>
      </c>
      <c r="O8693" t="b">
        <v>1</v>
      </c>
    </row>
    <row r="8694" spans="1:15" x14ac:dyDescent="0.3">
      <c r="A8694" t="s">
        <v>8943</v>
      </c>
      <c r="B8694" t="s">
        <v>42</v>
      </c>
      <c r="C8694" t="s">
        <v>43</v>
      </c>
      <c r="D8694" t="s">
        <v>647</v>
      </c>
      <c r="E8694" s="5">
        <v>13</v>
      </c>
      <c r="F8694" t="str" cm="1">
        <f t="array" ref="F8694">_xlfn.IFS(E8694&lt;20,"Low",E8694&lt;=30,"Medium",E8694&gt;30,"High")</f>
        <v>Low</v>
      </c>
      <c r="G8694">
        <v>6</v>
      </c>
      <c r="H8694" s="5">
        <v>75</v>
      </c>
      <c r="I8694" t="s">
        <v>48</v>
      </c>
      <c r="J8694" t="str">
        <f>_xlfn.XLOOKUP(A8694,'[1]Mini project'!$A$1:$A$11972,'[1]Mini project'!$I$1:$I$11972,0)</f>
        <v>Online</v>
      </c>
      <c r="K8694" s="1">
        <v>44969</v>
      </c>
      <c r="L8694" s="2">
        <v>44958</v>
      </c>
      <c r="M8694">
        <v>2023</v>
      </c>
      <c r="N8694" t="s">
        <v>22</v>
      </c>
      <c r="O8694" t="b">
        <v>1</v>
      </c>
    </row>
    <row r="8695" spans="1:15" x14ac:dyDescent="0.3">
      <c r="A8695" t="s">
        <v>8944</v>
      </c>
      <c r="B8695" t="s">
        <v>94</v>
      </c>
      <c r="C8695" t="s">
        <v>30</v>
      </c>
      <c r="D8695" t="s">
        <v>106</v>
      </c>
      <c r="E8695" s="5">
        <v>20</v>
      </c>
      <c r="F8695" t="str" cm="1">
        <f t="array" ref="F8695">_xlfn.IFS(E8695&lt;20,"Low",E8695&lt;=30,"Medium",E8695&gt;30,"High")</f>
        <v>Medium</v>
      </c>
      <c r="G8695">
        <v>8</v>
      </c>
      <c r="H8695" s="5">
        <v>160</v>
      </c>
      <c r="I8695" t="s">
        <v>48</v>
      </c>
      <c r="J8695" t="str">
        <f>_xlfn.XLOOKUP(A8695,'[1]Mini project'!$A$1:$A$11972,'[1]Mini project'!$I$1:$I$11972,0)</f>
        <v>Online</v>
      </c>
      <c r="K8695" s="1">
        <v>44807</v>
      </c>
      <c r="L8695" s="2">
        <v>44805</v>
      </c>
      <c r="M8695">
        <v>2022</v>
      </c>
      <c r="N8695" t="s">
        <v>22</v>
      </c>
      <c r="O8695" t="b">
        <v>0</v>
      </c>
    </row>
    <row r="8696" spans="1:15" x14ac:dyDescent="0.3">
      <c r="A8696" t="s">
        <v>8945</v>
      </c>
      <c r="B8696" t="s">
        <v>80</v>
      </c>
      <c r="C8696" t="s">
        <v>65</v>
      </c>
      <c r="D8696" t="s">
        <v>211</v>
      </c>
      <c r="E8696" s="5">
        <v>13</v>
      </c>
      <c r="F8696" t="str" cm="1">
        <f t="array" ref="F8696">_xlfn.IFS(E8696&lt;20,"Low",E8696&lt;=30,"Medium",E8696&gt;30,"High")</f>
        <v>Low</v>
      </c>
      <c r="G8696">
        <v>8</v>
      </c>
      <c r="H8696" s="5">
        <v>100</v>
      </c>
      <c r="I8696" t="s">
        <v>48</v>
      </c>
      <c r="J8696" t="str">
        <f>_xlfn.XLOOKUP(A8696,'[1]Mini project'!$A$1:$A$11972,'[1]Mini project'!$I$1:$I$11972,0)</f>
        <v>Online</v>
      </c>
      <c r="K8696" s="1">
        <v>45660</v>
      </c>
      <c r="L8696" s="2">
        <v>45658</v>
      </c>
      <c r="M8696">
        <v>2025</v>
      </c>
      <c r="N8696" t="s">
        <v>17</v>
      </c>
      <c r="O8696" t="b">
        <v>0</v>
      </c>
    </row>
    <row r="8697" spans="1:15" x14ac:dyDescent="0.3">
      <c r="A8697" t="s">
        <v>8946</v>
      </c>
      <c r="B8697" t="s">
        <v>19</v>
      </c>
      <c r="C8697" t="s">
        <v>30</v>
      </c>
      <c r="D8697" t="s">
        <v>292</v>
      </c>
      <c r="E8697" s="5">
        <v>35</v>
      </c>
      <c r="F8697" t="str" cm="1">
        <f t="array" ref="F8697">_xlfn.IFS(E8697&lt;20,"Low",E8697&lt;=30,"Medium",E8697&gt;30,"High")</f>
        <v>High</v>
      </c>
      <c r="G8697">
        <v>6</v>
      </c>
      <c r="H8697" s="5">
        <v>210</v>
      </c>
      <c r="I8697" t="s">
        <v>16</v>
      </c>
      <c r="J8697" t="str">
        <f>_xlfn.XLOOKUP(A8697,'[1]Mini project'!$A$1:$A$11972,'[1]Mini project'!$I$1:$I$11972,0)</f>
        <v>Online</v>
      </c>
      <c r="K8697" s="1">
        <v>44708</v>
      </c>
      <c r="L8697" s="2">
        <v>44682</v>
      </c>
      <c r="M8697">
        <v>2022</v>
      </c>
      <c r="N8697" t="s">
        <v>17</v>
      </c>
      <c r="O8697" t="b">
        <v>0</v>
      </c>
    </row>
    <row r="8698" spans="1:15" x14ac:dyDescent="0.3">
      <c r="A8698" t="s">
        <v>8947</v>
      </c>
      <c r="B8698" t="s">
        <v>29</v>
      </c>
      <c r="C8698" t="s">
        <v>43</v>
      </c>
      <c r="D8698" t="s">
        <v>294</v>
      </c>
      <c r="E8698" s="5">
        <v>16</v>
      </c>
      <c r="F8698" t="str" cm="1">
        <f t="array" ref="F8698">_xlfn.IFS(E8698&lt;20,"Low",E8698&lt;=30,"Medium",E8698&gt;30,"High")</f>
        <v>Low</v>
      </c>
      <c r="G8698">
        <v>5</v>
      </c>
      <c r="H8698" s="5">
        <v>78</v>
      </c>
      <c r="I8698" t="s">
        <v>48</v>
      </c>
      <c r="J8698" t="str">
        <f>_xlfn.XLOOKUP(A8698,'[1]Mini project'!$A$1:$A$11972,'[1]Mini project'!$I$1:$I$11972,0)</f>
        <v>In-store</v>
      </c>
      <c r="K8698" s="1">
        <v>44975</v>
      </c>
      <c r="L8698" s="2">
        <v>44958</v>
      </c>
      <c r="M8698">
        <v>2023</v>
      </c>
      <c r="N8698" t="s">
        <v>22</v>
      </c>
      <c r="O8698" t="b">
        <v>0</v>
      </c>
    </row>
    <row r="8699" spans="1:15" x14ac:dyDescent="0.3">
      <c r="A8699" t="s">
        <v>8948</v>
      </c>
      <c r="B8699" t="s">
        <v>62</v>
      </c>
      <c r="C8699" t="s">
        <v>20</v>
      </c>
      <c r="D8699" t="s">
        <v>138</v>
      </c>
      <c r="E8699" s="5">
        <v>32</v>
      </c>
      <c r="F8699" t="str" cm="1">
        <f t="array" ref="F8699">_xlfn.IFS(E8699&lt;20,"Low",E8699&lt;=30,"Medium",E8699&gt;30,"High")</f>
        <v>High</v>
      </c>
      <c r="G8699">
        <v>2</v>
      </c>
      <c r="H8699" s="5">
        <v>64</v>
      </c>
      <c r="I8699" t="s">
        <v>27</v>
      </c>
      <c r="J8699" t="str">
        <f>_xlfn.XLOOKUP(A8699,'[1]Mini project'!$A$1:$A$11972,'[1]Mini project'!$I$1:$I$11972,0)</f>
        <v>Online</v>
      </c>
      <c r="K8699" s="1">
        <v>45042</v>
      </c>
      <c r="L8699" s="2">
        <v>45017</v>
      </c>
      <c r="M8699">
        <v>2023</v>
      </c>
      <c r="N8699" t="s">
        <v>17</v>
      </c>
      <c r="O8699" t="b">
        <v>0</v>
      </c>
    </row>
    <row r="8700" spans="1:15" x14ac:dyDescent="0.3">
      <c r="A8700" t="s">
        <v>8949</v>
      </c>
      <c r="B8700" t="s">
        <v>96</v>
      </c>
      <c r="C8700" t="s">
        <v>30</v>
      </c>
      <c r="D8700" t="s">
        <v>548</v>
      </c>
      <c r="E8700" s="5">
        <v>29</v>
      </c>
      <c r="F8700" t="str" cm="1">
        <f t="array" ref="F8700">_xlfn.IFS(E8700&lt;20,"Low",E8700&lt;=30,"Medium",E8700&gt;30,"High")</f>
        <v>Medium</v>
      </c>
      <c r="G8700">
        <v>5</v>
      </c>
      <c r="H8700" s="5">
        <v>145</v>
      </c>
      <c r="I8700" t="s">
        <v>27</v>
      </c>
      <c r="J8700" t="str">
        <f>_xlfn.XLOOKUP(A8700,'[1]Mini project'!$A$1:$A$11972,'[1]Mini project'!$I$1:$I$11972,0)</f>
        <v>Online</v>
      </c>
      <c r="K8700" s="1">
        <v>44783</v>
      </c>
      <c r="L8700" s="2">
        <v>44774</v>
      </c>
      <c r="M8700">
        <v>2022</v>
      </c>
      <c r="N8700" t="s">
        <v>17</v>
      </c>
      <c r="O8700" t="b">
        <v>0</v>
      </c>
    </row>
    <row r="8701" spans="1:15" x14ac:dyDescent="0.3">
      <c r="A8701" t="s">
        <v>8950</v>
      </c>
      <c r="B8701" t="s">
        <v>55</v>
      </c>
      <c r="C8701" t="s">
        <v>14</v>
      </c>
      <c r="D8701" t="s">
        <v>440</v>
      </c>
      <c r="E8701" s="5">
        <v>26</v>
      </c>
      <c r="F8701" t="str" cm="1">
        <f t="array" ref="F8701">_xlfn.IFS(E8701&lt;20,"Low",E8701&lt;=30,"Medium",E8701&gt;30,"High")</f>
        <v>Medium</v>
      </c>
      <c r="G8701">
        <v>6</v>
      </c>
      <c r="H8701" s="5">
        <v>156</v>
      </c>
      <c r="I8701" t="s">
        <v>48</v>
      </c>
      <c r="J8701" t="str">
        <f>_xlfn.XLOOKUP(A8701,'[1]Mini project'!$A$1:$A$11972,'[1]Mini project'!$I$1:$I$11972,0)</f>
        <v>Online</v>
      </c>
      <c r="K8701" s="1">
        <v>44666</v>
      </c>
      <c r="L8701" s="2">
        <v>44652</v>
      </c>
      <c r="M8701">
        <v>2022</v>
      </c>
      <c r="N8701" t="s">
        <v>17</v>
      </c>
      <c r="O8701" t="b">
        <v>1</v>
      </c>
    </row>
    <row r="8702" spans="1:15" x14ac:dyDescent="0.3">
      <c r="A8702" t="s">
        <v>8951</v>
      </c>
      <c r="B8702" t="s">
        <v>55</v>
      </c>
      <c r="C8702" t="s">
        <v>14</v>
      </c>
      <c r="D8702" t="s">
        <v>492</v>
      </c>
      <c r="E8702" s="5">
        <v>17</v>
      </c>
      <c r="F8702" t="str" cm="1">
        <f t="array" ref="F8702">_xlfn.IFS(E8702&lt;20,"Low",E8702&lt;=30,"Medium",E8702&gt;30,"High")</f>
        <v>Low</v>
      </c>
      <c r="G8702">
        <v>6</v>
      </c>
      <c r="H8702" s="5">
        <v>102</v>
      </c>
      <c r="I8702" t="s">
        <v>27</v>
      </c>
      <c r="J8702" t="str">
        <f>_xlfn.XLOOKUP(A8702,'[1]Mini project'!$A$1:$A$11972,'[1]Mini project'!$I$1:$I$11972,0)</f>
        <v>Online</v>
      </c>
      <c r="K8702" s="1">
        <v>45176</v>
      </c>
      <c r="L8702" s="2">
        <v>45170</v>
      </c>
      <c r="M8702">
        <v>2023</v>
      </c>
      <c r="N8702" t="s">
        <v>17</v>
      </c>
      <c r="O8702" t="b">
        <v>0</v>
      </c>
    </row>
    <row r="8703" spans="1:15" x14ac:dyDescent="0.3">
      <c r="A8703" t="s">
        <v>8952</v>
      </c>
      <c r="B8703" t="s">
        <v>42</v>
      </c>
      <c r="C8703" t="s">
        <v>65</v>
      </c>
      <c r="D8703" t="s">
        <v>469</v>
      </c>
      <c r="E8703" s="5">
        <v>20</v>
      </c>
      <c r="F8703" t="str" cm="1">
        <f t="array" ref="F8703">_xlfn.IFS(E8703&lt;20,"Low",E8703&lt;=30,"Medium",E8703&gt;30,"High")</f>
        <v>Medium</v>
      </c>
      <c r="G8703">
        <v>9</v>
      </c>
      <c r="H8703" s="5">
        <v>180</v>
      </c>
      <c r="I8703" t="s">
        <v>16</v>
      </c>
      <c r="J8703" t="str">
        <f>_xlfn.XLOOKUP(A8703,'[1]Mini project'!$A$1:$A$11972,'[1]Mini project'!$I$1:$I$11972,0)</f>
        <v>In-store</v>
      </c>
      <c r="K8703" s="1">
        <v>44786</v>
      </c>
      <c r="L8703" s="2">
        <v>44774</v>
      </c>
      <c r="M8703">
        <v>2022</v>
      </c>
      <c r="N8703" t="s">
        <v>22</v>
      </c>
      <c r="O8703" t="b">
        <v>1</v>
      </c>
    </row>
    <row r="8704" spans="1:15" x14ac:dyDescent="0.3">
      <c r="A8704" t="s">
        <v>8953</v>
      </c>
      <c r="B8704" t="s">
        <v>33</v>
      </c>
      <c r="C8704" t="s">
        <v>65</v>
      </c>
      <c r="D8704" t="s">
        <v>366</v>
      </c>
      <c r="E8704" s="5">
        <v>29</v>
      </c>
      <c r="F8704" t="str" cm="1">
        <f t="array" ref="F8704">_xlfn.IFS(E8704&lt;20,"Low",E8704&lt;=30,"Medium",E8704&gt;30,"High")</f>
        <v>Medium</v>
      </c>
      <c r="G8704">
        <v>7</v>
      </c>
      <c r="H8704" s="5">
        <v>203</v>
      </c>
      <c r="I8704" t="s">
        <v>27</v>
      </c>
      <c r="J8704" t="str">
        <f>_xlfn.XLOOKUP(A8704,'[1]Mini project'!$A$1:$A$11972,'[1]Mini project'!$I$1:$I$11972,0)</f>
        <v>In-store</v>
      </c>
      <c r="K8704" s="1">
        <v>45191</v>
      </c>
      <c r="L8704" s="2">
        <v>45170</v>
      </c>
      <c r="M8704">
        <v>2023</v>
      </c>
      <c r="N8704" t="s">
        <v>17</v>
      </c>
      <c r="O8704" t="b">
        <v>0</v>
      </c>
    </row>
    <row r="8705" spans="1:15" x14ac:dyDescent="0.3">
      <c r="A8705" t="s">
        <v>8954</v>
      </c>
      <c r="B8705" t="s">
        <v>118</v>
      </c>
      <c r="C8705" t="s">
        <v>25</v>
      </c>
      <c r="D8705" t="s">
        <v>37</v>
      </c>
      <c r="E8705" s="5">
        <v>31</v>
      </c>
      <c r="F8705" t="str" cm="1">
        <f t="array" ref="F8705">_xlfn.IFS(E8705&lt;20,"Low",E8705&lt;=30,"Medium",E8705&gt;30,"High")</f>
        <v>High</v>
      </c>
      <c r="G8705">
        <v>3</v>
      </c>
      <c r="H8705" s="5">
        <v>92</v>
      </c>
      <c r="I8705" t="s">
        <v>48</v>
      </c>
      <c r="J8705" t="str">
        <f>_xlfn.XLOOKUP(A8705,'[1]Mini project'!$A$1:$A$11972,'[1]Mini project'!$I$1:$I$11972,0)</f>
        <v>Online</v>
      </c>
      <c r="K8705" s="1">
        <v>44656</v>
      </c>
      <c r="L8705" s="2">
        <v>44652</v>
      </c>
      <c r="M8705">
        <v>2022</v>
      </c>
      <c r="N8705" t="s">
        <v>17</v>
      </c>
      <c r="O8705" t="b">
        <v>0</v>
      </c>
    </row>
    <row r="8706" spans="1:15" x14ac:dyDescent="0.3">
      <c r="A8706" t="s">
        <v>8955</v>
      </c>
      <c r="B8706" t="s">
        <v>24</v>
      </c>
      <c r="C8706" t="s">
        <v>20</v>
      </c>
      <c r="D8706" t="s">
        <v>149</v>
      </c>
      <c r="E8706" s="5">
        <v>13</v>
      </c>
      <c r="F8706" t="str" cm="1">
        <f t="array" ref="F8706">_xlfn.IFS(E8706&lt;20,"Low",E8706&lt;=30,"Medium",E8706&gt;30,"High")</f>
        <v>Low</v>
      </c>
      <c r="G8706">
        <v>9</v>
      </c>
      <c r="H8706" s="5">
        <v>113</v>
      </c>
      <c r="I8706" t="s">
        <v>48</v>
      </c>
      <c r="J8706" t="str">
        <f>_xlfn.XLOOKUP(A8706,'[1]Mini project'!$A$1:$A$11972,'[1]Mini project'!$I$1:$I$11972,0)</f>
        <v>Online</v>
      </c>
      <c r="K8706" s="1">
        <v>44742</v>
      </c>
      <c r="L8706" s="2">
        <v>44713</v>
      </c>
      <c r="M8706">
        <v>2022</v>
      </c>
      <c r="N8706" t="s">
        <v>17</v>
      </c>
      <c r="O8706" t="b">
        <v>0</v>
      </c>
    </row>
    <row r="8707" spans="1:15" x14ac:dyDescent="0.3">
      <c r="A8707" t="s">
        <v>8956</v>
      </c>
      <c r="B8707" t="s">
        <v>74</v>
      </c>
      <c r="C8707" t="s">
        <v>25</v>
      </c>
      <c r="D8707" t="s">
        <v>372</v>
      </c>
      <c r="E8707" s="5">
        <v>41</v>
      </c>
      <c r="F8707" t="str" cm="1">
        <f t="array" ref="F8707">_xlfn.IFS(E8707&lt;20,"Low",E8707&lt;=30,"Medium",E8707&gt;30,"High")</f>
        <v>High</v>
      </c>
      <c r="G8707">
        <v>4</v>
      </c>
      <c r="H8707" s="5">
        <v>164</v>
      </c>
      <c r="I8707" t="s">
        <v>16</v>
      </c>
      <c r="J8707" t="str">
        <f>_xlfn.XLOOKUP(A8707,'[1]Mini project'!$A$1:$A$11972,'[1]Mini project'!$I$1:$I$11972,0)</f>
        <v>Online</v>
      </c>
      <c r="K8707" s="1">
        <v>45457</v>
      </c>
      <c r="L8707" s="2">
        <v>45444</v>
      </c>
      <c r="M8707">
        <v>2024</v>
      </c>
      <c r="N8707" t="s">
        <v>17</v>
      </c>
      <c r="O8707" t="b">
        <v>1</v>
      </c>
    </row>
    <row r="8708" spans="1:15" x14ac:dyDescent="0.3">
      <c r="A8708" t="s">
        <v>8957</v>
      </c>
      <c r="B8708" t="s">
        <v>96</v>
      </c>
      <c r="C8708" t="s">
        <v>125</v>
      </c>
      <c r="D8708" t="s">
        <v>350</v>
      </c>
      <c r="E8708" s="5">
        <v>32</v>
      </c>
      <c r="F8708" t="str" cm="1">
        <f t="array" ref="F8708">_xlfn.IFS(E8708&lt;20,"Low",E8708&lt;=30,"Medium",E8708&gt;30,"High")</f>
        <v>High</v>
      </c>
      <c r="G8708">
        <v>3</v>
      </c>
      <c r="H8708" s="5">
        <v>96</v>
      </c>
      <c r="I8708" t="s">
        <v>48</v>
      </c>
      <c r="J8708" t="str">
        <f>_xlfn.XLOOKUP(A8708,'[1]Mini project'!$A$1:$A$11972,'[1]Mini project'!$I$1:$I$11972,0)</f>
        <v>Online</v>
      </c>
      <c r="K8708" s="1">
        <v>45481</v>
      </c>
      <c r="L8708" s="2">
        <v>45474</v>
      </c>
      <c r="M8708">
        <v>2024</v>
      </c>
      <c r="N8708" t="s">
        <v>17</v>
      </c>
      <c r="O8708" t="b">
        <v>1</v>
      </c>
    </row>
    <row r="8709" spans="1:15" x14ac:dyDescent="0.3">
      <c r="A8709" t="s">
        <v>8958</v>
      </c>
      <c r="B8709" t="s">
        <v>165</v>
      </c>
      <c r="C8709" t="s">
        <v>14</v>
      </c>
      <c r="D8709" t="s">
        <v>88</v>
      </c>
      <c r="E8709" s="5">
        <v>37</v>
      </c>
      <c r="F8709" t="str" cm="1">
        <f t="array" ref="F8709">_xlfn.IFS(E8709&lt;20,"Low",E8709&lt;=30,"Medium",E8709&gt;30,"High")</f>
        <v>High</v>
      </c>
      <c r="G8709">
        <v>2</v>
      </c>
      <c r="H8709" s="5">
        <v>73</v>
      </c>
      <c r="I8709" t="s">
        <v>16</v>
      </c>
      <c r="J8709" t="str">
        <f>_xlfn.XLOOKUP(A8709,'[1]Mini project'!$A$1:$A$11972,'[1]Mini project'!$I$1:$I$11972,0)</f>
        <v>In-store</v>
      </c>
      <c r="K8709" s="1">
        <v>45527</v>
      </c>
      <c r="L8709" s="2">
        <v>45505</v>
      </c>
      <c r="M8709">
        <v>2024</v>
      </c>
      <c r="N8709" t="s">
        <v>17</v>
      </c>
      <c r="O8709" t="b">
        <v>0</v>
      </c>
    </row>
    <row r="8710" spans="1:15" x14ac:dyDescent="0.3">
      <c r="A8710" t="s">
        <v>8959</v>
      </c>
      <c r="B8710" t="s">
        <v>136</v>
      </c>
      <c r="C8710" t="s">
        <v>30</v>
      </c>
      <c r="D8710" t="s">
        <v>112</v>
      </c>
      <c r="E8710" s="5">
        <v>37</v>
      </c>
      <c r="F8710" t="str" cm="1">
        <f t="array" ref="F8710">_xlfn.IFS(E8710&lt;20,"Low",E8710&lt;=30,"Medium",E8710&gt;30,"High")</f>
        <v>High</v>
      </c>
      <c r="G8710">
        <v>8</v>
      </c>
      <c r="H8710" s="5">
        <v>292</v>
      </c>
      <c r="I8710" t="s">
        <v>48</v>
      </c>
      <c r="J8710" t="str">
        <f>_xlfn.XLOOKUP(A8710,'[1]Mini project'!$A$1:$A$11972,'[1]Mini project'!$I$1:$I$11972,0)</f>
        <v>In-store</v>
      </c>
      <c r="K8710" s="1">
        <v>44647</v>
      </c>
      <c r="L8710" s="2">
        <v>44621</v>
      </c>
      <c r="M8710">
        <v>2022</v>
      </c>
      <c r="N8710" t="s">
        <v>22</v>
      </c>
      <c r="O8710" t="b">
        <v>1</v>
      </c>
    </row>
    <row r="8711" spans="1:15" x14ac:dyDescent="0.3">
      <c r="A8711" t="s">
        <v>8960</v>
      </c>
      <c r="B8711" t="s">
        <v>85</v>
      </c>
      <c r="C8711" t="s">
        <v>25</v>
      </c>
      <c r="D8711" t="s">
        <v>1193</v>
      </c>
      <c r="E8711" s="5">
        <v>26</v>
      </c>
      <c r="F8711" t="str" cm="1">
        <f t="array" ref="F8711">_xlfn.IFS(E8711&lt;20,"Low",E8711&lt;=30,"Medium",E8711&gt;30,"High")</f>
        <v>Medium</v>
      </c>
      <c r="G8711">
        <v>7</v>
      </c>
      <c r="H8711" s="5">
        <v>182</v>
      </c>
      <c r="I8711" t="s">
        <v>27</v>
      </c>
      <c r="J8711" t="str">
        <f>_xlfn.XLOOKUP(A8711,'[1]Mini project'!$A$1:$A$11972,'[1]Mini project'!$I$1:$I$11972,0)</f>
        <v>Online</v>
      </c>
      <c r="K8711" s="1">
        <v>45040</v>
      </c>
      <c r="L8711" s="2">
        <v>45017</v>
      </c>
      <c r="M8711">
        <v>2023</v>
      </c>
      <c r="N8711" t="s">
        <v>17</v>
      </c>
      <c r="O8711" t="b">
        <v>1</v>
      </c>
    </row>
    <row r="8712" spans="1:15" x14ac:dyDescent="0.3">
      <c r="A8712" t="s">
        <v>8961</v>
      </c>
      <c r="B8712" t="s">
        <v>24</v>
      </c>
      <c r="C8712" t="s">
        <v>14</v>
      </c>
      <c r="D8712" t="s">
        <v>1361</v>
      </c>
      <c r="E8712" s="5">
        <v>8</v>
      </c>
      <c r="F8712" t="str" cm="1">
        <f t="array" ref="F8712">_xlfn.IFS(E8712&lt;20,"Low",E8712&lt;=30,"Medium",E8712&gt;30,"High")</f>
        <v>Low</v>
      </c>
      <c r="G8712">
        <v>9</v>
      </c>
      <c r="H8712" s="5">
        <v>72</v>
      </c>
      <c r="I8712" t="s">
        <v>27</v>
      </c>
      <c r="J8712" t="str">
        <f>_xlfn.XLOOKUP(A8712,'[1]Mini project'!$A$1:$A$11972,'[1]Mini project'!$I$1:$I$11972,0)</f>
        <v>Online</v>
      </c>
      <c r="K8712" s="1">
        <v>45295</v>
      </c>
      <c r="L8712" s="2">
        <v>45292</v>
      </c>
      <c r="M8712">
        <v>2024</v>
      </c>
      <c r="N8712" t="s">
        <v>17</v>
      </c>
      <c r="O8712" t="b">
        <v>0</v>
      </c>
    </row>
    <row r="8713" spans="1:15" x14ac:dyDescent="0.3">
      <c r="A8713" t="s">
        <v>8962</v>
      </c>
      <c r="B8713" t="s">
        <v>33</v>
      </c>
      <c r="C8713" t="s">
        <v>14</v>
      </c>
      <c r="D8713" t="s">
        <v>492</v>
      </c>
      <c r="E8713" s="5">
        <v>17</v>
      </c>
      <c r="F8713" t="str" cm="1">
        <f t="array" ref="F8713">_xlfn.IFS(E8713&lt;20,"Low",E8713&lt;=30,"Medium",E8713&gt;30,"High")</f>
        <v>Low</v>
      </c>
      <c r="G8713">
        <v>3</v>
      </c>
      <c r="H8713" s="5">
        <v>51</v>
      </c>
      <c r="I8713" t="s">
        <v>27</v>
      </c>
      <c r="J8713" t="str">
        <f>_xlfn.XLOOKUP(A8713,'[1]Mini project'!$A$1:$A$11972,'[1]Mini project'!$I$1:$I$11972,0)</f>
        <v>Online</v>
      </c>
      <c r="K8713" s="1">
        <v>44684</v>
      </c>
      <c r="L8713" s="2">
        <v>44682</v>
      </c>
      <c r="M8713">
        <v>2022</v>
      </c>
      <c r="N8713" t="s">
        <v>17</v>
      </c>
      <c r="O8713" t="b">
        <v>0</v>
      </c>
    </row>
    <row r="8714" spans="1:15" x14ac:dyDescent="0.3">
      <c r="A8714" t="s">
        <v>8963</v>
      </c>
      <c r="B8714" t="s">
        <v>24</v>
      </c>
      <c r="C8714" t="s">
        <v>125</v>
      </c>
      <c r="D8714" t="s">
        <v>317</v>
      </c>
      <c r="E8714" s="5">
        <v>31</v>
      </c>
      <c r="F8714" t="str" cm="1">
        <f t="array" ref="F8714">_xlfn.IFS(E8714&lt;20,"Low",E8714&lt;=30,"Medium",E8714&gt;30,"High")</f>
        <v>High</v>
      </c>
      <c r="G8714">
        <v>5</v>
      </c>
      <c r="H8714" s="5">
        <v>153</v>
      </c>
      <c r="I8714" t="s">
        <v>48</v>
      </c>
      <c r="J8714" t="str">
        <f>_xlfn.XLOOKUP(A8714,'[1]Mini project'!$A$1:$A$11972,'[1]Mini project'!$I$1:$I$11972,0)</f>
        <v>In-store</v>
      </c>
      <c r="K8714" s="1">
        <v>45313</v>
      </c>
      <c r="L8714" s="2">
        <v>45292</v>
      </c>
      <c r="M8714">
        <v>2024</v>
      </c>
      <c r="N8714" t="s">
        <v>17</v>
      </c>
      <c r="O8714" t="b">
        <v>1</v>
      </c>
    </row>
    <row r="8715" spans="1:15" x14ac:dyDescent="0.3">
      <c r="A8715" t="s">
        <v>8964</v>
      </c>
      <c r="B8715" t="s">
        <v>62</v>
      </c>
      <c r="C8715" t="s">
        <v>14</v>
      </c>
      <c r="D8715" t="s">
        <v>88</v>
      </c>
      <c r="E8715" s="5">
        <v>37</v>
      </c>
      <c r="F8715" t="str" cm="1">
        <f t="array" ref="F8715">_xlfn.IFS(E8715&lt;20,"Low",E8715&lt;=30,"Medium",E8715&gt;30,"High")</f>
        <v>High</v>
      </c>
      <c r="G8715">
        <v>7</v>
      </c>
      <c r="H8715" s="5">
        <v>256</v>
      </c>
      <c r="I8715" t="s">
        <v>16</v>
      </c>
      <c r="J8715" t="str">
        <f>_xlfn.XLOOKUP(A8715,'[1]Mini project'!$A$1:$A$11972,'[1]Mini project'!$I$1:$I$11972,0)</f>
        <v>In-store</v>
      </c>
      <c r="K8715" s="1">
        <v>45089</v>
      </c>
      <c r="L8715" s="2">
        <v>45078</v>
      </c>
      <c r="M8715">
        <v>2023</v>
      </c>
      <c r="N8715" t="s">
        <v>17</v>
      </c>
      <c r="O8715" t="b">
        <v>1</v>
      </c>
    </row>
    <row r="8716" spans="1:15" x14ac:dyDescent="0.3">
      <c r="A8716" t="s">
        <v>8965</v>
      </c>
      <c r="B8716" t="s">
        <v>136</v>
      </c>
      <c r="C8716" t="s">
        <v>30</v>
      </c>
      <c r="D8716" t="s">
        <v>699</v>
      </c>
      <c r="E8716" s="5">
        <v>31</v>
      </c>
      <c r="F8716" t="str" cm="1">
        <f t="array" ref="F8716">_xlfn.IFS(E8716&lt;20,"Low",E8716&lt;=30,"Medium",E8716&gt;30,"High")</f>
        <v>High</v>
      </c>
      <c r="G8716">
        <v>9</v>
      </c>
      <c r="H8716" s="5">
        <v>275</v>
      </c>
      <c r="I8716" t="s">
        <v>27</v>
      </c>
      <c r="J8716" t="str">
        <f>_xlfn.XLOOKUP(A8716,'[1]Mini project'!$A$1:$A$11972,'[1]Mini project'!$I$1:$I$11972,0)</f>
        <v>In-store</v>
      </c>
      <c r="K8716" s="1">
        <v>44886</v>
      </c>
      <c r="L8716" s="2">
        <v>44866</v>
      </c>
      <c r="M8716">
        <v>2022</v>
      </c>
      <c r="N8716" t="s">
        <v>17</v>
      </c>
      <c r="O8716" t="b">
        <v>1</v>
      </c>
    </row>
    <row r="8717" spans="1:15" x14ac:dyDescent="0.3">
      <c r="A8717" t="s">
        <v>8966</v>
      </c>
      <c r="B8717" t="s">
        <v>71</v>
      </c>
      <c r="C8717" t="s">
        <v>125</v>
      </c>
      <c r="D8717" t="s">
        <v>282</v>
      </c>
      <c r="E8717" s="5">
        <v>23</v>
      </c>
      <c r="F8717" t="str" cm="1">
        <f t="array" ref="F8717">_xlfn.IFS(E8717&lt;20,"Low",E8717&lt;=30,"Medium",E8717&gt;30,"High")</f>
        <v>Medium</v>
      </c>
      <c r="G8717">
        <v>3</v>
      </c>
      <c r="H8717" s="5">
        <v>69</v>
      </c>
      <c r="I8717" t="s">
        <v>16</v>
      </c>
      <c r="J8717" t="str">
        <f>_xlfn.XLOOKUP(A8717,'[1]Mini project'!$A$1:$A$11972,'[1]Mini project'!$I$1:$I$11972,0)</f>
        <v>In-store</v>
      </c>
      <c r="K8717" s="1">
        <v>45651</v>
      </c>
      <c r="L8717" s="2">
        <v>45627</v>
      </c>
      <c r="M8717">
        <v>2024</v>
      </c>
      <c r="N8717" t="s">
        <v>17</v>
      </c>
      <c r="O8717" t="b">
        <v>1</v>
      </c>
    </row>
    <row r="8718" spans="1:15" x14ac:dyDescent="0.3">
      <c r="A8718" t="s">
        <v>8967</v>
      </c>
      <c r="B8718" t="s">
        <v>42</v>
      </c>
      <c r="C8718" t="s">
        <v>30</v>
      </c>
      <c r="D8718" t="s">
        <v>245</v>
      </c>
      <c r="E8718" s="5">
        <v>38</v>
      </c>
      <c r="F8718" t="str" cm="1">
        <f t="array" ref="F8718">_xlfn.IFS(E8718&lt;20,"Low",E8718&lt;=30,"Medium",E8718&gt;30,"High")</f>
        <v>High</v>
      </c>
      <c r="G8718">
        <v>10</v>
      </c>
      <c r="H8718" s="5">
        <v>380</v>
      </c>
      <c r="I8718" t="s">
        <v>27</v>
      </c>
      <c r="J8718" t="str">
        <f>_xlfn.XLOOKUP(A8718,'[1]Mini project'!$A$1:$A$11972,'[1]Mini project'!$I$1:$I$11972,0)</f>
        <v>Online</v>
      </c>
      <c r="K8718" s="1">
        <v>45384</v>
      </c>
      <c r="L8718" s="2">
        <v>45383</v>
      </c>
      <c r="M8718">
        <v>2024</v>
      </c>
      <c r="N8718" t="s">
        <v>17</v>
      </c>
      <c r="O8718" t="b">
        <v>1</v>
      </c>
    </row>
    <row r="8719" spans="1:15" x14ac:dyDescent="0.3">
      <c r="A8719" t="s">
        <v>8968</v>
      </c>
      <c r="B8719" t="s">
        <v>80</v>
      </c>
      <c r="C8719" t="s">
        <v>65</v>
      </c>
      <c r="D8719" t="s">
        <v>407</v>
      </c>
      <c r="E8719" s="5">
        <v>41</v>
      </c>
      <c r="F8719" t="str" cm="1">
        <f t="array" ref="F8719">_xlfn.IFS(E8719&lt;20,"Low",E8719&lt;=30,"Medium",E8719&gt;30,"High")</f>
        <v>High</v>
      </c>
      <c r="G8719">
        <v>3</v>
      </c>
      <c r="H8719" s="5">
        <v>123</v>
      </c>
      <c r="I8719" t="s">
        <v>48</v>
      </c>
      <c r="J8719" t="str">
        <f>_xlfn.XLOOKUP(A8719,'[1]Mini project'!$A$1:$A$11972,'[1]Mini project'!$I$1:$I$11972,0)</f>
        <v>Online</v>
      </c>
      <c r="K8719" s="1">
        <v>45148</v>
      </c>
      <c r="L8719" s="2">
        <v>45139</v>
      </c>
      <c r="M8719">
        <v>2023</v>
      </c>
      <c r="N8719" t="s">
        <v>17</v>
      </c>
      <c r="O8719" t="b">
        <v>1</v>
      </c>
    </row>
    <row r="8720" spans="1:15" x14ac:dyDescent="0.3">
      <c r="A8720" t="s">
        <v>8969</v>
      </c>
      <c r="B8720" t="s">
        <v>29</v>
      </c>
      <c r="C8720" t="s">
        <v>34</v>
      </c>
      <c r="D8720" t="s">
        <v>123</v>
      </c>
      <c r="E8720" s="5">
        <v>22</v>
      </c>
      <c r="F8720" t="str" cm="1">
        <f t="array" ref="F8720">_xlfn.IFS(E8720&lt;20,"Low",E8720&lt;=30,"Medium",E8720&gt;30,"High")</f>
        <v>Medium</v>
      </c>
      <c r="G8720">
        <v>9</v>
      </c>
      <c r="H8720" s="5">
        <v>194</v>
      </c>
      <c r="I8720" t="s">
        <v>27</v>
      </c>
      <c r="J8720" t="str">
        <f>_xlfn.XLOOKUP(A8720,'[1]Mini project'!$A$1:$A$11972,'[1]Mini project'!$I$1:$I$11972,0)</f>
        <v>Online</v>
      </c>
      <c r="K8720" s="1">
        <v>45276</v>
      </c>
      <c r="L8720" s="2">
        <v>45261</v>
      </c>
      <c r="M8720">
        <v>2023</v>
      </c>
      <c r="N8720" t="s">
        <v>22</v>
      </c>
      <c r="O8720" t="b">
        <v>1</v>
      </c>
    </row>
    <row r="8721" spans="1:15" x14ac:dyDescent="0.3">
      <c r="A8721" t="s">
        <v>8970</v>
      </c>
      <c r="B8721" t="s">
        <v>165</v>
      </c>
      <c r="C8721" t="s">
        <v>34</v>
      </c>
      <c r="D8721" t="s">
        <v>75</v>
      </c>
      <c r="E8721" s="5">
        <v>19</v>
      </c>
      <c r="F8721" t="str" cm="1">
        <f t="array" ref="F8721">_xlfn.IFS(E8721&lt;20,"Low",E8721&lt;=30,"Medium",E8721&gt;30,"High")</f>
        <v>Low</v>
      </c>
      <c r="G8721">
        <v>2</v>
      </c>
      <c r="H8721" s="5">
        <v>37</v>
      </c>
      <c r="I8721" t="s">
        <v>48</v>
      </c>
      <c r="J8721" t="str">
        <f>_xlfn.XLOOKUP(A8721,'[1]Mini project'!$A$1:$A$11972,'[1]Mini project'!$I$1:$I$11972,0)</f>
        <v>Online</v>
      </c>
      <c r="K8721" s="1">
        <v>45367</v>
      </c>
      <c r="L8721" s="2">
        <v>45352</v>
      </c>
      <c r="M8721">
        <v>2024</v>
      </c>
      <c r="N8721" t="s">
        <v>22</v>
      </c>
      <c r="O8721" t="b">
        <v>0</v>
      </c>
    </row>
    <row r="8722" spans="1:15" x14ac:dyDescent="0.3">
      <c r="A8722" t="s">
        <v>8971</v>
      </c>
      <c r="B8722" t="s">
        <v>111</v>
      </c>
      <c r="C8722" t="s">
        <v>34</v>
      </c>
      <c r="D8722" t="s">
        <v>167</v>
      </c>
      <c r="E8722" s="5">
        <v>31</v>
      </c>
      <c r="F8722" t="str" cm="1">
        <f t="array" ref="F8722">_xlfn.IFS(E8722&lt;20,"Low",E8722&lt;=30,"Medium",E8722&gt;30,"High")</f>
        <v>High</v>
      </c>
      <c r="G8722">
        <v>10</v>
      </c>
      <c r="H8722" s="5">
        <v>305</v>
      </c>
      <c r="I8722" t="s">
        <v>16</v>
      </c>
      <c r="J8722" t="str">
        <f>_xlfn.XLOOKUP(A8722,'[1]Mini project'!$A$1:$A$11972,'[1]Mini project'!$I$1:$I$11972,0)</f>
        <v>In-store</v>
      </c>
      <c r="K8722" s="1">
        <v>44562</v>
      </c>
      <c r="L8722" s="2">
        <v>44562</v>
      </c>
      <c r="M8722">
        <v>2022</v>
      </c>
      <c r="N8722" t="s">
        <v>22</v>
      </c>
      <c r="O8722" t="b">
        <v>0</v>
      </c>
    </row>
    <row r="8723" spans="1:15" x14ac:dyDescent="0.3">
      <c r="A8723" t="s">
        <v>8972</v>
      </c>
      <c r="B8723" t="s">
        <v>94</v>
      </c>
      <c r="C8723" t="s">
        <v>14</v>
      </c>
      <c r="D8723" t="s">
        <v>361</v>
      </c>
      <c r="E8723" s="5">
        <v>23</v>
      </c>
      <c r="F8723" t="str" cm="1">
        <f t="array" ref="F8723">_xlfn.IFS(E8723&lt;20,"Low",E8723&lt;=30,"Medium",E8723&gt;30,"High")</f>
        <v>Medium</v>
      </c>
      <c r="G8723">
        <v>8</v>
      </c>
      <c r="H8723" s="5">
        <v>184</v>
      </c>
      <c r="I8723" t="s">
        <v>48</v>
      </c>
      <c r="J8723" t="str">
        <f>_xlfn.XLOOKUP(A8723,'[1]Mini project'!$A$1:$A$11972,'[1]Mini project'!$I$1:$I$11972,0)</f>
        <v>In-store</v>
      </c>
      <c r="K8723" s="1">
        <v>45315</v>
      </c>
      <c r="L8723" s="2">
        <v>45292</v>
      </c>
      <c r="M8723">
        <v>2024</v>
      </c>
      <c r="N8723" t="s">
        <v>17</v>
      </c>
      <c r="O8723" t="b">
        <v>1</v>
      </c>
    </row>
    <row r="8724" spans="1:15" x14ac:dyDescent="0.3">
      <c r="A8724" t="s">
        <v>8973</v>
      </c>
      <c r="B8724" t="s">
        <v>39</v>
      </c>
      <c r="C8724" t="s">
        <v>65</v>
      </c>
      <c r="D8724" t="s">
        <v>114</v>
      </c>
      <c r="E8724" s="5">
        <v>19</v>
      </c>
      <c r="F8724" t="str" cm="1">
        <f t="array" ref="F8724">_xlfn.IFS(E8724&lt;20,"Low",E8724&lt;=30,"Medium",E8724&gt;30,"High")</f>
        <v>Low</v>
      </c>
      <c r="G8724">
        <v>2</v>
      </c>
      <c r="H8724" s="5">
        <v>37</v>
      </c>
      <c r="I8724" t="s">
        <v>48</v>
      </c>
      <c r="J8724" t="str">
        <f>_xlfn.XLOOKUP(A8724,'[1]Mini project'!$A$1:$A$11972,'[1]Mini project'!$I$1:$I$11972,0)</f>
        <v>Online</v>
      </c>
      <c r="K8724" s="1">
        <v>45636</v>
      </c>
      <c r="L8724" s="2">
        <v>45627</v>
      </c>
      <c r="M8724">
        <v>2024</v>
      </c>
      <c r="N8724" t="s">
        <v>17</v>
      </c>
      <c r="O8724" t="b">
        <v>1</v>
      </c>
    </row>
    <row r="8725" spans="1:15" x14ac:dyDescent="0.3">
      <c r="A8725" t="s">
        <v>8974</v>
      </c>
      <c r="B8725" t="s">
        <v>42</v>
      </c>
      <c r="C8725" t="s">
        <v>30</v>
      </c>
      <c r="D8725" t="s">
        <v>31</v>
      </c>
      <c r="E8725" s="5">
        <v>28</v>
      </c>
      <c r="F8725" t="str" cm="1">
        <f t="array" ref="F8725">_xlfn.IFS(E8725&lt;20,"Low",E8725&lt;=30,"Medium",E8725&gt;30,"High")</f>
        <v>Medium</v>
      </c>
      <c r="G8725">
        <v>10</v>
      </c>
      <c r="H8725" s="5">
        <v>275</v>
      </c>
      <c r="I8725" t="s">
        <v>16</v>
      </c>
      <c r="J8725" t="str">
        <f>_xlfn.XLOOKUP(A8725,'[1]Mini project'!$A$1:$A$11972,'[1]Mini project'!$I$1:$I$11972,0)</f>
        <v>Online</v>
      </c>
      <c r="K8725" s="1">
        <v>44882</v>
      </c>
      <c r="L8725" s="2">
        <v>44866</v>
      </c>
      <c r="M8725">
        <v>2022</v>
      </c>
      <c r="N8725" t="s">
        <v>17</v>
      </c>
      <c r="O8725" t="b">
        <v>0</v>
      </c>
    </row>
    <row r="8726" spans="1:15" x14ac:dyDescent="0.3">
      <c r="A8726" t="s">
        <v>8975</v>
      </c>
      <c r="B8726" t="s">
        <v>136</v>
      </c>
      <c r="C8726" t="s">
        <v>34</v>
      </c>
      <c r="D8726" t="s">
        <v>157</v>
      </c>
      <c r="E8726" s="5">
        <v>37</v>
      </c>
      <c r="F8726" t="str" cm="1">
        <f t="array" ref="F8726">_xlfn.IFS(E8726&lt;20,"Low",E8726&lt;=30,"Medium",E8726&gt;30,"High")</f>
        <v>High</v>
      </c>
      <c r="G8726">
        <v>9</v>
      </c>
      <c r="H8726" s="5">
        <v>329</v>
      </c>
      <c r="I8726" t="s">
        <v>48</v>
      </c>
      <c r="J8726" t="str">
        <f>_xlfn.XLOOKUP(A8726,'[1]Mini project'!$A$1:$A$11972,'[1]Mini project'!$I$1:$I$11972,0)</f>
        <v>Online</v>
      </c>
      <c r="K8726" s="1">
        <v>45111</v>
      </c>
      <c r="L8726" s="2">
        <v>45108</v>
      </c>
      <c r="M8726">
        <v>2023</v>
      </c>
      <c r="N8726" t="s">
        <v>17</v>
      </c>
      <c r="O8726" t="b">
        <v>0</v>
      </c>
    </row>
    <row r="8727" spans="1:15" x14ac:dyDescent="0.3">
      <c r="A8727" t="s">
        <v>8976</v>
      </c>
      <c r="B8727" t="s">
        <v>94</v>
      </c>
      <c r="C8727" t="s">
        <v>65</v>
      </c>
      <c r="D8727" t="s">
        <v>448</v>
      </c>
      <c r="E8727" s="5">
        <v>11</v>
      </c>
      <c r="F8727" t="str" cm="1">
        <f t="array" ref="F8727">_xlfn.IFS(E8727&lt;20,"Low",E8727&lt;=30,"Medium",E8727&gt;30,"High")</f>
        <v>Low</v>
      </c>
      <c r="G8727">
        <v>7</v>
      </c>
      <c r="H8727" s="5">
        <v>77</v>
      </c>
      <c r="I8727" t="s">
        <v>27</v>
      </c>
      <c r="J8727" t="str">
        <f>_xlfn.XLOOKUP(A8727,'[1]Mini project'!$A$1:$A$11972,'[1]Mini project'!$I$1:$I$11972,0)</f>
        <v>In-store</v>
      </c>
      <c r="K8727" s="1">
        <v>45100</v>
      </c>
      <c r="L8727" s="2">
        <v>45078</v>
      </c>
      <c r="M8727">
        <v>2023</v>
      </c>
      <c r="N8727" t="s">
        <v>17</v>
      </c>
      <c r="O8727" t="b">
        <v>0</v>
      </c>
    </row>
    <row r="8728" spans="1:15" x14ac:dyDescent="0.3">
      <c r="A8728" t="s">
        <v>8977</v>
      </c>
      <c r="B8728" t="s">
        <v>64</v>
      </c>
      <c r="C8728" t="s">
        <v>65</v>
      </c>
      <c r="D8728" t="s">
        <v>335</v>
      </c>
      <c r="E8728" s="5">
        <v>34</v>
      </c>
      <c r="F8728" t="str" cm="1">
        <f t="array" ref="F8728">_xlfn.IFS(E8728&lt;20,"Low",E8728&lt;=30,"Medium",E8728&gt;30,"High")</f>
        <v>High</v>
      </c>
      <c r="G8728">
        <v>2</v>
      </c>
      <c r="H8728" s="5">
        <v>67</v>
      </c>
      <c r="I8728" t="s">
        <v>27</v>
      </c>
      <c r="J8728" t="str">
        <f>_xlfn.XLOOKUP(A8728,'[1]Mini project'!$A$1:$A$11972,'[1]Mini project'!$I$1:$I$11972,0)</f>
        <v>In-store</v>
      </c>
      <c r="K8728" s="1">
        <v>45022</v>
      </c>
      <c r="L8728" s="2">
        <v>45017</v>
      </c>
      <c r="M8728">
        <v>2023</v>
      </c>
      <c r="N8728" t="s">
        <v>17</v>
      </c>
      <c r="O8728" t="b">
        <v>0</v>
      </c>
    </row>
    <row r="8729" spans="1:15" x14ac:dyDescent="0.3">
      <c r="A8729" t="s">
        <v>8978</v>
      </c>
      <c r="B8729" t="s">
        <v>165</v>
      </c>
      <c r="C8729" t="s">
        <v>20</v>
      </c>
      <c r="D8729" t="s">
        <v>21</v>
      </c>
      <c r="E8729" s="5">
        <v>29</v>
      </c>
      <c r="F8729" t="str" cm="1">
        <f t="array" ref="F8729">_xlfn.IFS(E8729&lt;20,"Low",E8729&lt;=30,"Medium",E8729&gt;30,"High")</f>
        <v>Medium</v>
      </c>
      <c r="G8729">
        <v>1</v>
      </c>
      <c r="H8729" s="5">
        <v>29</v>
      </c>
      <c r="I8729" t="s">
        <v>27</v>
      </c>
      <c r="J8729" t="str">
        <f>_xlfn.XLOOKUP(A8729,'[1]Mini project'!$A$1:$A$11972,'[1]Mini project'!$I$1:$I$11972,0)</f>
        <v>Online</v>
      </c>
      <c r="K8729" s="1">
        <v>44661</v>
      </c>
      <c r="L8729" s="2">
        <v>44652</v>
      </c>
      <c r="M8729">
        <v>2022</v>
      </c>
      <c r="N8729" t="s">
        <v>22</v>
      </c>
      <c r="O8729" t="b">
        <v>0</v>
      </c>
    </row>
    <row r="8730" spans="1:15" x14ac:dyDescent="0.3">
      <c r="A8730" t="s">
        <v>8979</v>
      </c>
      <c r="B8730" t="s">
        <v>42</v>
      </c>
      <c r="C8730" t="s">
        <v>30</v>
      </c>
      <c r="D8730" t="s">
        <v>249</v>
      </c>
      <c r="E8730" s="5">
        <v>32</v>
      </c>
      <c r="F8730" t="str" cm="1">
        <f t="array" ref="F8730">_xlfn.IFS(E8730&lt;20,"Low",E8730&lt;=30,"Medium",E8730&gt;30,"High")</f>
        <v>High</v>
      </c>
      <c r="G8730">
        <v>2</v>
      </c>
      <c r="H8730" s="5">
        <v>64</v>
      </c>
      <c r="I8730" t="s">
        <v>48</v>
      </c>
      <c r="J8730" t="str">
        <f>_xlfn.XLOOKUP(A8730,'[1]Mini project'!$A$1:$A$11972,'[1]Mini project'!$I$1:$I$11972,0)</f>
        <v>Online</v>
      </c>
      <c r="K8730" s="1">
        <v>45048</v>
      </c>
      <c r="L8730" s="2">
        <v>45047</v>
      </c>
      <c r="M8730">
        <v>2023</v>
      </c>
      <c r="N8730" t="s">
        <v>17</v>
      </c>
      <c r="O8730" t="b">
        <v>1</v>
      </c>
    </row>
    <row r="8731" spans="1:15" x14ac:dyDescent="0.3">
      <c r="A8731" t="s">
        <v>8980</v>
      </c>
      <c r="B8731" t="s">
        <v>39</v>
      </c>
      <c r="C8731" t="s">
        <v>34</v>
      </c>
      <c r="D8731" t="s">
        <v>121</v>
      </c>
      <c r="E8731" s="5">
        <v>8</v>
      </c>
      <c r="F8731" t="str" cm="1">
        <f t="array" ref="F8731">_xlfn.IFS(E8731&lt;20,"Low",E8731&lt;=30,"Medium",E8731&gt;30,"High")</f>
        <v>Low</v>
      </c>
      <c r="G8731">
        <v>7</v>
      </c>
      <c r="H8731" s="5">
        <v>56</v>
      </c>
      <c r="I8731" t="s">
        <v>16</v>
      </c>
      <c r="J8731" t="str">
        <f>_xlfn.XLOOKUP(A8731,'[1]Mini project'!$A$1:$A$11972,'[1]Mini project'!$I$1:$I$11972,0)</f>
        <v>In-store</v>
      </c>
      <c r="K8731" s="1">
        <v>44591</v>
      </c>
      <c r="L8731" s="2">
        <v>44562</v>
      </c>
      <c r="M8731">
        <v>2022</v>
      </c>
      <c r="N8731" t="s">
        <v>22</v>
      </c>
      <c r="O8731" t="b">
        <v>0</v>
      </c>
    </row>
    <row r="8732" spans="1:15" x14ac:dyDescent="0.3">
      <c r="A8732" t="s">
        <v>8981</v>
      </c>
      <c r="B8732" t="s">
        <v>13</v>
      </c>
      <c r="C8732" t="s">
        <v>30</v>
      </c>
      <c r="D8732" t="s">
        <v>496</v>
      </c>
      <c r="E8732" s="5">
        <v>19</v>
      </c>
      <c r="F8732" t="str" cm="1">
        <f t="array" ref="F8732">_xlfn.IFS(E8732&lt;20,"Low",E8732&lt;=30,"Medium",E8732&gt;30,"High")</f>
        <v>Low</v>
      </c>
      <c r="G8732">
        <v>6</v>
      </c>
      <c r="H8732" s="5">
        <v>111</v>
      </c>
      <c r="I8732" t="s">
        <v>48</v>
      </c>
      <c r="J8732" t="str">
        <f>_xlfn.XLOOKUP(A8732,'[1]Mini project'!$A$1:$A$11972,'[1]Mini project'!$I$1:$I$11972,0)</f>
        <v>In-store</v>
      </c>
      <c r="K8732" s="1">
        <v>45188</v>
      </c>
      <c r="L8732" s="2">
        <v>45170</v>
      </c>
      <c r="M8732">
        <v>2023</v>
      </c>
      <c r="N8732" t="s">
        <v>17</v>
      </c>
      <c r="O8732" t="b">
        <v>1</v>
      </c>
    </row>
    <row r="8733" spans="1:15" x14ac:dyDescent="0.3">
      <c r="A8733" t="s">
        <v>8982</v>
      </c>
      <c r="B8733" t="s">
        <v>118</v>
      </c>
      <c r="C8733" t="s">
        <v>25</v>
      </c>
      <c r="D8733" t="s">
        <v>81</v>
      </c>
      <c r="E8733" s="5">
        <v>34</v>
      </c>
      <c r="F8733" t="str" cm="1">
        <f t="array" ref="F8733">_xlfn.IFS(E8733&lt;20,"Low",E8733&lt;=30,"Medium",E8733&gt;30,"High")</f>
        <v>High</v>
      </c>
      <c r="G8733">
        <v>8</v>
      </c>
      <c r="H8733" s="5">
        <v>268</v>
      </c>
      <c r="I8733" t="s">
        <v>48</v>
      </c>
      <c r="J8733" t="str">
        <f>_xlfn.XLOOKUP(A8733,'[1]Mini project'!$A$1:$A$11972,'[1]Mini project'!$I$1:$I$11972,0)</f>
        <v>Online</v>
      </c>
      <c r="K8733" s="1">
        <v>44885</v>
      </c>
      <c r="L8733" s="2">
        <v>44866</v>
      </c>
      <c r="M8733">
        <v>2022</v>
      </c>
      <c r="N8733" t="s">
        <v>22</v>
      </c>
      <c r="O8733" t="b">
        <v>0</v>
      </c>
    </row>
    <row r="8734" spans="1:15" x14ac:dyDescent="0.3">
      <c r="A8734" t="s">
        <v>8983</v>
      </c>
      <c r="B8734" t="s">
        <v>94</v>
      </c>
      <c r="C8734" t="s">
        <v>125</v>
      </c>
      <c r="D8734" t="s">
        <v>282</v>
      </c>
      <c r="E8734" s="5">
        <v>23</v>
      </c>
      <c r="F8734" t="str" cm="1">
        <f t="array" ref="F8734">_xlfn.IFS(E8734&lt;20,"Low",E8734&lt;=30,"Medium",E8734&gt;30,"High")</f>
        <v>Medium</v>
      </c>
      <c r="G8734">
        <v>6</v>
      </c>
      <c r="H8734" s="5">
        <v>138</v>
      </c>
      <c r="I8734" t="s">
        <v>48</v>
      </c>
      <c r="J8734" t="str">
        <f>_xlfn.XLOOKUP(A8734,'[1]Mini project'!$A$1:$A$11972,'[1]Mini project'!$I$1:$I$11972,0)</f>
        <v>In-store</v>
      </c>
      <c r="K8734" s="1">
        <v>44702</v>
      </c>
      <c r="L8734" s="2">
        <v>44682</v>
      </c>
      <c r="M8734">
        <v>2022</v>
      </c>
      <c r="N8734" t="s">
        <v>22</v>
      </c>
      <c r="O8734" t="b">
        <v>0</v>
      </c>
    </row>
    <row r="8735" spans="1:15" x14ac:dyDescent="0.3">
      <c r="A8735" t="s">
        <v>8984</v>
      </c>
      <c r="B8735" t="s">
        <v>85</v>
      </c>
      <c r="C8735" t="s">
        <v>125</v>
      </c>
      <c r="D8735" t="s">
        <v>282</v>
      </c>
      <c r="E8735" s="5">
        <v>23</v>
      </c>
      <c r="F8735" t="str" cm="1">
        <f t="array" ref="F8735">_xlfn.IFS(E8735&lt;20,"Low",E8735&lt;=30,"Medium",E8735&gt;30,"High")</f>
        <v>Medium</v>
      </c>
      <c r="G8735">
        <v>9</v>
      </c>
      <c r="H8735" s="5">
        <v>207</v>
      </c>
      <c r="I8735" t="s">
        <v>27</v>
      </c>
      <c r="J8735" t="str">
        <f>_xlfn.XLOOKUP(A8735,'[1]Mini project'!$A$1:$A$11972,'[1]Mini project'!$I$1:$I$11972,0)</f>
        <v>Online</v>
      </c>
      <c r="K8735" s="1">
        <v>44920</v>
      </c>
      <c r="L8735" s="2">
        <v>44896</v>
      </c>
      <c r="M8735">
        <v>2022</v>
      </c>
      <c r="N8735" t="s">
        <v>22</v>
      </c>
      <c r="O8735" t="b">
        <v>0</v>
      </c>
    </row>
    <row r="8736" spans="1:15" x14ac:dyDescent="0.3">
      <c r="A8736" t="s">
        <v>8985</v>
      </c>
      <c r="B8736" t="s">
        <v>136</v>
      </c>
      <c r="C8736" t="s">
        <v>14</v>
      </c>
      <c r="D8736" t="s">
        <v>768</v>
      </c>
      <c r="E8736" s="5">
        <v>38</v>
      </c>
      <c r="F8736" t="str" cm="1">
        <f t="array" ref="F8736">_xlfn.IFS(E8736&lt;20,"Low",E8736&lt;=30,"Medium",E8736&gt;30,"High")</f>
        <v>High</v>
      </c>
      <c r="G8736">
        <v>10</v>
      </c>
      <c r="H8736" s="5">
        <v>380</v>
      </c>
      <c r="I8736" t="s">
        <v>48</v>
      </c>
      <c r="J8736" t="str">
        <f>_xlfn.XLOOKUP(A8736,'[1]Mini project'!$A$1:$A$11972,'[1]Mini project'!$I$1:$I$11972,0)</f>
        <v>Online</v>
      </c>
      <c r="K8736" s="1">
        <v>45092</v>
      </c>
      <c r="L8736" s="2">
        <v>45078</v>
      </c>
      <c r="M8736">
        <v>2023</v>
      </c>
      <c r="N8736" t="s">
        <v>17</v>
      </c>
      <c r="O8736" t="b">
        <v>0</v>
      </c>
    </row>
    <row r="8737" spans="1:15" x14ac:dyDescent="0.3">
      <c r="A8737" t="s">
        <v>8986</v>
      </c>
      <c r="B8737" t="s">
        <v>108</v>
      </c>
      <c r="C8737" t="s">
        <v>30</v>
      </c>
      <c r="D8737" t="s">
        <v>31</v>
      </c>
      <c r="E8737" s="5">
        <v>28</v>
      </c>
      <c r="F8737" t="str" cm="1">
        <f t="array" ref="F8737">_xlfn.IFS(E8737&lt;20,"Low",E8737&lt;=30,"Medium",E8737&gt;30,"High")</f>
        <v>Medium</v>
      </c>
      <c r="G8737">
        <v>10</v>
      </c>
      <c r="H8737" s="5">
        <v>275</v>
      </c>
      <c r="I8737" t="s">
        <v>27</v>
      </c>
      <c r="J8737" t="str">
        <f>_xlfn.XLOOKUP(A8737,'[1]Mini project'!$A$1:$A$11972,'[1]Mini project'!$I$1:$I$11972,0)</f>
        <v>In-store</v>
      </c>
      <c r="K8737" s="1">
        <v>45213</v>
      </c>
      <c r="L8737" s="2">
        <v>45200</v>
      </c>
      <c r="M8737">
        <v>2023</v>
      </c>
      <c r="N8737" t="s">
        <v>22</v>
      </c>
      <c r="O8737" t="b">
        <v>0</v>
      </c>
    </row>
    <row r="8738" spans="1:15" x14ac:dyDescent="0.3">
      <c r="A8738" t="s">
        <v>8987</v>
      </c>
      <c r="B8738" t="s">
        <v>85</v>
      </c>
      <c r="C8738" t="s">
        <v>14</v>
      </c>
      <c r="D8738" t="s">
        <v>163</v>
      </c>
      <c r="E8738" s="5">
        <v>22</v>
      </c>
      <c r="F8738" t="str" cm="1">
        <f t="array" ref="F8738">_xlfn.IFS(E8738&lt;20,"Low",E8738&lt;=30,"Medium",E8738&gt;30,"High")</f>
        <v>Medium</v>
      </c>
      <c r="G8738">
        <v>6</v>
      </c>
      <c r="H8738" s="5">
        <v>129</v>
      </c>
      <c r="I8738" t="s">
        <v>27</v>
      </c>
      <c r="J8738" t="str">
        <f>_xlfn.XLOOKUP(A8738,'[1]Mini project'!$A$1:$A$11972,'[1]Mini project'!$I$1:$I$11972,0)</f>
        <v>In-store</v>
      </c>
      <c r="K8738" s="1">
        <v>44825</v>
      </c>
      <c r="L8738" s="2">
        <v>44805</v>
      </c>
      <c r="M8738">
        <v>2022</v>
      </c>
      <c r="N8738" t="s">
        <v>17</v>
      </c>
      <c r="O8738" t="b">
        <v>0</v>
      </c>
    </row>
    <row r="8739" spans="1:15" x14ac:dyDescent="0.3">
      <c r="A8739" t="s">
        <v>8988</v>
      </c>
      <c r="B8739" t="s">
        <v>136</v>
      </c>
      <c r="C8739" t="s">
        <v>25</v>
      </c>
      <c r="D8739" t="s">
        <v>50</v>
      </c>
      <c r="E8739" s="5">
        <v>8</v>
      </c>
      <c r="F8739" t="str" cm="1">
        <f t="array" ref="F8739">_xlfn.IFS(E8739&lt;20,"Low",E8739&lt;=30,"Medium",E8739&gt;30,"High")</f>
        <v>Low</v>
      </c>
      <c r="G8739">
        <v>5</v>
      </c>
      <c r="H8739" s="5">
        <v>40</v>
      </c>
      <c r="I8739" t="s">
        <v>27</v>
      </c>
      <c r="J8739" t="str">
        <f>_xlfn.XLOOKUP(A8739,'[1]Mini project'!$A$1:$A$11972,'[1]Mini project'!$I$1:$I$11972,0)</f>
        <v>In-store</v>
      </c>
      <c r="K8739" s="1">
        <v>45471</v>
      </c>
      <c r="L8739" s="2">
        <v>45444</v>
      </c>
      <c r="M8739">
        <v>2024</v>
      </c>
      <c r="N8739" t="s">
        <v>17</v>
      </c>
      <c r="O8739" t="b">
        <v>0</v>
      </c>
    </row>
    <row r="8740" spans="1:15" x14ac:dyDescent="0.3">
      <c r="A8740" t="s">
        <v>8989</v>
      </c>
      <c r="B8740" t="s">
        <v>103</v>
      </c>
      <c r="C8740" t="s">
        <v>125</v>
      </c>
      <c r="D8740" t="s">
        <v>325</v>
      </c>
      <c r="E8740" s="5">
        <v>20</v>
      </c>
      <c r="F8740" t="str" cm="1">
        <f t="array" ref="F8740">_xlfn.IFS(E8740&lt;20,"Low",E8740&lt;=30,"Medium",E8740&gt;30,"High")</f>
        <v>Medium</v>
      </c>
      <c r="G8740">
        <v>9</v>
      </c>
      <c r="H8740" s="5">
        <v>180</v>
      </c>
      <c r="I8740" t="s">
        <v>16</v>
      </c>
      <c r="J8740" t="str">
        <f>_xlfn.XLOOKUP(A8740,'[1]Mini project'!$A$1:$A$11972,'[1]Mini project'!$I$1:$I$11972,0)</f>
        <v>Online</v>
      </c>
      <c r="K8740" s="1">
        <v>45501</v>
      </c>
      <c r="L8740" s="2">
        <v>45474</v>
      </c>
      <c r="M8740">
        <v>2024</v>
      </c>
      <c r="N8740" t="s">
        <v>22</v>
      </c>
      <c r="O8740" t="b">
        <v>0</v>
      </c>
    </row>
    <row r="8741" spans="1:15" x14ac:dyDescent="0.3">
      <c r="A8741" t="s">
        <v>8990</v>
      </c>
      <c r="B8741" t="s">
        <v>33</v>
      </c>
      <c r="C8741" t="s">
        <v>30</v>
      </c>
      <c r="D8741" t="s">
        <v>299</v>
      </c>
      <c r="E8741" s="5">
        <v>7</v>
      </c>
      <c r="F8741" t="str" cm="1">
        <f t="array" ref="F8741">_xlfn.IFS(E8741&lt;20,"Low",E8741&lt;=30,"Medium",E8741&gt;30,"High")</f>
        <v>Low</v>
      </c>
      <c r="G8741">
        <v>1</v>
      </c>
      <c r="H8741" s="5">
        <v>7</v>
      </c>
      <c r="I8741" t="s">
        <v>27</v>
      </c>
      <c r="J8741" t="str">
        <f>_xlfn.XLOOKUP(A8741,'[1]Mini project'!$A$1:$A$11972,'[1]Mini project'!$I$1:$I$11972,0)</f>
        <v>Online</v>
      </c>
      <c r="K8741" s="1">
        <v>45535</v>
      </c>
      <c r="L8741" s="2">
        <v>45505</v>
      </c>
      <c r="M8741">
        <v>2024</v>
      </c>
      <c r="N8741" t="s">
        <v>22</v>
      </c>
      <c r="O8741" t="b">
        <v>0</v>
      </c>
    </row>
    <row r="8742" spans="1:15" x14ac:dyDescent="0.3">
      <c r="A8742" t="s">
        <v>8991</v>
      </c>
      <c r="B8742" t="s">
        <v>94</v>
      </c>
      <c r="C8742" t="s">
        <v>34</v>
      </c>
      <c r="D8742" t="s">
        <v>233</v>
      </c>
      <c r="E8742" s="5">
        <v>17</v>
      </c>
      <c r="F8742" t="str" cm="1">
        <f t="array" ref="F8742">_xlfn.IFS(E8742&lt;20,"Low",E8742&lt;=30,"Medium",E8742&gt;30,"High")</f>
        <v>Low</v>
      </c>
      <c r="G8742">
        <v>3</v>
      </c>
      <c r="H8742" s="5">
        <v>51</v>
      </c>
      <c r="I8742" t="s">
        <v>48</v>
      </c>
      <c r="J8742" t="str">
        <f>_xlfn.XLOOKUP(A8742,'[1]Mini project'!$A$1:$A$11972,'[1]Mini project'!$I$1:$I$11972,0)</f>
        <v>In-store</v>
      </c>
      <c r="K8742" s="1">
        <v>45473</v>
      </c>
      <c r="L8742" s="2">
        <v>45444</v>
      </c>
      <c r="M8742">
        <v>2024</v>
      </c>
      <c r="N8742" t="s">
        <v>22</v>
      </c>
      <c r="O8742" t="b">
        <v>0</v>
      </c>
    </row>
    <row r="8743" spans="1:15" x14ac:dyDescent="0.3">
      <c r="A8743" t="s">
        <v>8992</v>
      </c>
      <c r="B8743" t="s">
        <v>24</v>
      </c>
      <c r="C8743" t="s">
        <v>43</v>
      </c>
      <c r="D8743" t="s">
        <v>187</v>
      </c>
      <c r="E8743" s="5">
        <v>20</v>
      </c>
      <c r="F8743" t="str" cm="1">
        <f t="array" ref="F8743">_xlfn.IFS(E8743&lt;20,"Low",E8743&lt;=30,"Medium",E8743&gt;30,"High")</f>
        <v>Medium</v>
      </c>
      <c r="G8743">
        <v>7</v>
      </c>
      <c r="H8743" s="5">
        <v>140</v>
      </c>
      <c r="I8743" t="s">
        <v>48</v>
      </c>
      <c r="J8743" t="str">
        <f>_xlfn.XLOOKUP(A8743,'[1]Mini project'!$A$1:$A$11972,'[1]Mini project'!$I$1:$I$11972,0)</f>
        <v>In-store</v>
      </c>
      <c r="K8743" s="1">
        <v>45004</v>
      </c>
      <c r="L8743" s="2">
        <v>44986</v>
      </c>
      <c r="M8743">
        <v>2023</v>
      </c>
      <c r="N8743" t="s">
        <v>22</v>
      </c>
      <c r="O8743" t="b">
        <v>0</v>
      </c>
    </row>
    <row r="8744" spans="1:15" x14ac:dyDescent="0.3">
      <c r="A8744" t="s">
        <v>8993</v>
      </c>
      <c r="B8744" t="s">
        <v>13</v>
      </c>
      <c r="C8744" t="s">
        <v>43</v>
      </c>
      <c r="D8744" t="s">
        <v>286</v>
      </c>
      <c r="E8744" s="5">
        <v>7</v>
      </c>
      <c r="F8744" t="str" cm="1">
        <f t="array" ref="F8744">_xlfn.IFS(E8744&lt;20,"Low",E8744&lt;=30,"Medium",E8744&gt;30,"High")</f>
        <v>Low</v>
      </c>
      <c r="G8744">
        <v>5</v>
      </c>
      <c r="H8744" s="5">
        <v>33</v>
      </c>
      <c r="I8744" t="s">
        <v>27</v>
      </c>
      <c r="J8744" t="str">
        <f>_xlfn.XLOOKUP(A8744,'[1]Mini project'!$A$1:$A$11972,'[1]Mini project'!$I$1:$I$11972,0)</f>
        <v>Online</v>
      </c>
      <c r="K8744" s="1">
        <v>44944</v>
      </c>
      <c r="L8744" s="2">
        <v>44927</v>
      </c>
      <c r="M8744">
        <v>2023</v>
      </c>
      <c r="N8744" t="s">
        <v>17</v>
      </c>
      <c r="O8744" t="b">
        <v>0</v>
      </c>
    </row>
    <row r="8745" spans="1:15" x14ac:dyDescent="0.3">
      <c r="A8745" t="s">
        <v>8994</v>
      </c>
      <c r="B8745" t="s">
        <v>80</v>
      </c>
      <c r="C8745" t="s">
        <v>25</v>
      </c>
      <c r="D8745" t="s">
        <v>907</v>
      </c>
      <c r="E8745" s="5">
        <v>20</v>
      </c>
      <c r="F8745" t="str" cm="1">
        <f t="array" ref="F8745">_xlfn.IFS(E8745&lt;20,"Low",E8745&lt;=30,"Medium",E8745&gt;30,"High")</f>
        <v>Medium</v>
      </c>
      <c r="G8745">
        <v>1</v>
      </c>
      <c r="H8745" s="5">
        <v>20</v>
      </c>
      <c r="I8745" t="s">
        <v>27</v>
      </c>
      <c r="J8745" t="str">
        <f>_xlfn.XLOOKUP(A8745,'[1]Mini project'!$A$1:$A$11972,'[1]Mini project'!$I$1:$I$11972,0)</f>
        <v>In-store</v>
      </c>
      <c r="K8745" s="1">
        <v>44760</v>
      </c>
      <c r="L8745" s="2">
        <v>44743</v>
      </c>
      <c r="M8745">
        <v>2022</v>
      </c>
      <c r="N8745" t="s">
        <v>17</v>
      </c>
      <c r="O8745" t="b">
        <v>1</v>
      </c>
    </row>
    <row r="8746" spans="1:15" x14ac:dyDescent="0.3">
      <c r="A8746" t="s">
        <v>8995</v>
      </c>
      <c r="B8746" t="s">
        <v>85</v>
      </c>
      <c r="C8746" t="s">
        <v>30</v>
      </c>
      <c r="D8746" t="s">
        <v>201</v>
      </c>
      <c r="E8746" s="5">
        <v>25</v>
      </c>
      <c r="F8746" t="str" cm="1">
        <f t="array" ref="F8746">_xlfn.IFS(E8746&lt;20,"Low",E8746&lt;=30,"Medium",E8746&gt;30,"High")</f>
        <v>Medium</v>
      </c>
      <c r="G8746">
        <v>7</v>
      </c>
      <c r="H8746" s="5">
        <v>172</v>
      </c>
      <c r="I8746" t="s">
        <v>48</v>
      </c>
      <c r="J8746" t="str">
        <f>_xlfn.XLOOKUP(A8746,'[1]Mini project'!$A$1:$A$11972,'[1]Mini project'!$I$1:$I$11972,0)</f>
        <v>In-store</v>
      </c>
      <c r="K8746" s="1">
        <v>45642</v>
      </c>
      <c r="L8746" s="2">
        <v>45627</v>
      </c>
      <c r="M8746">
        <v>2024</v>
      </c>
      <c r="N8746" t="s">
        <v>17</v>
      </c>
      <c r="O8746" t="b">
        <v>1</v>
      </c>
    </row>
    <row r="8747" spans="1:15" x14ac:dyDescent="0.3">
      <c r="A8747" t="s">
        <v>8996</v>
      </c>
      <c r="B8747" t="s">
        <v>140</v>
      </c>
      <c r="C8747" t="s">
        <v>34</v>
      </c>
      <c r="D8747" t="s">
        <v>191</v>
      </c>
      <c r="E8747" s="5">
        <v>14</v>
      </c>
      <c r="F8747" t="str" cm="1">
        <f t="array" ref="F8747">_xlfn.IFS(E8747&lt;20,"Low",E8747&lt;=30,"Medium",E8747&gt;30,"High")</f>
        <v>Low</v>
      </c>
      <c r="G8747">
        <v>7</v>
      </c>
      <c r="H8747" s="5">
        <v>98</v>
      </c>
      <c r="I8747" t="s">
        <v>48</v>
      </c>
      <c r="J8747" t="str">
        <f>_xlfn.XLOOKUP(A8747,'[1]Mini project'!$A$1:$A$11972,'[1]Mini project'!$I$1:$I$11972,0)</f>
        <v>Online</v>
      </c>
      <c r="K8747" s="1">
        <v>45495</v>
      </c>
      <c r="L8747" s="2">
        <v>45474</v>
      </c>
      <c r="M8747">
        <v>2024</v>
      </c>
      <c r="N8747" t="s">
        <v>17</v>
      </c>
      <c r="O8747" t="b">
        <v>0</v>
      </c>
    </row>
    <row r="8748" spans="1:15" x14ac:dyDescent="0.3">
      <c r="A8748" t="s">
        <v>8997</v>
      </c>
      <c r="B8748" t="s">
        <v>71</v>
      </c>
      <c r="C8748" t="s">
        <v>43</v>
      </c>
      <c r="D8748" t="s">
        <v>143</v>
      </c>
      <c r="E8748" s="5">
        <v>14</v>
      </c>
      <c r="F8748" t="str" cm="1">
        <f t="array" ref="F8748">_xlfn.IFS(E8748&lt;20,"Low",E8748&lt;=30,"Medium",E8748&gt;30,"High")</f>
        <v>Low</v>
      </c>
      <c r="G8748">
        <v>8</v>
      </c>
      <c r="H8748" s="5">
        <v>112</v>
      </c>
      <c r="I8748" t="s">
        <v>16</v>
      </c>
      <c r="J8748" t="str">
        <f>_xlfn.XLOOKUP(A8748,'[1]Mini project'!$A$1:$A$11972,'[1]Mini project'!$I$1:$I$11972,0)</f>
        <v>In-store</v>
      </c>
      <c r="K8748" s="1">
        <v>45216</v>
      </c>
      <c r="L8748" s="2">
        <v>45200</v>
      </c>
      <c r="M8748">
        <v>2023</v>
      </c>
      <c r="N8748" t="s">
        <v>17</v>
      </c>
      <c r="O8748" t="b">
        <v>0</v>
      </c>
    </row>
    <row r="8749" spans="1:15" x14ac:dyDescent="0.3">
      <c r="A8749" t="s">
        <v>8998</v>
      </c>
      <c r="B8749" t="s">
        <v>33</v>
      </c>
      <c r="C8749" t="s">
        <v>20</v>
      </c>
      <c r="D8749" t="s">
        <v>138</v>
      </c>
      <c r="E8749" s="5">
        <v>32</v>
      </c>
      <c r="F8749" t="str" cm="1">
        <f t="array" ref="F8749">_xlfn.IFS(E8749&lt;20,"Low",E8749&lt;=30,"Medium",E8749&gt;30,"High")</f>
        <v>High</v>
      </c>
      <c r="G8749">
        <v>8</v>
      </c>
      <c r="H8749" s="5">
        <v>256</v>
      </c>
      <c r="I8749" t="s">
        <v>27</v>
      </c>
      <c r="J8749" t="str">
        <f>_xlfn.XLOOKUP(A8749,'[1]Mini project'!$A$1:$A$11972,'[1]Mini project'!$I$1:$I$11972,0)</f>
        <v>Online</v>
      </c>
      <c r="K8749" s="1">
        <v>44570</v>
      </c>
      <c r="L8749" s="2">
        <v>44562</v>
      </c>
      <c r="M8749">
        <v>2022</v>
      </c>
      <c r="N8749" t="s">
        <v>22</v>
      </c>
      <c r="O8749" t="b">
        <v>1</v>
      </c>
    </row>
    <row r="8750" spans="1:15" x14ac:dyDescent="0.3">
      <c r="A8750" t="s">
        <v>8999</v>
      </c>
      <c r="B8750" t="s">
        <v>64</v>
      </c>
      <c r="C8750" t="s">
        <v>65</v>
      </c>
      <c r="D8750" t="s">
        <v>469</v>
      </c>
      <c r="E8750" s="5">
        <v>20</v>
      </c>
      <c r="F8750" t="str" cm="1">
        <f t="array" ref="F8750">_xlfn.IFS(E8750&lt;20,"Low",E8750&lt;=30,"Medium",E8750&gt;30,"High")</f>
        <v>Medium</v>
      </c>
      <c r="G8750">
        <v>1</v>
      </c>
      <c r="H8750" s="5">
        <v>20</v>
      </c>
      <c r="I8750" t="s">
        <v>16</v>
      </c>
      <c r="J8750" t="str">
        <f>_xlfn.XLOOKUP(A8750,'[1]Mini project'!$A$1:$A$11972,'[1]Mini project'!$I$1:$I$11972,0)</f>
        <v>Online</v>
      </c>
      <c r="K8750" s="1">
        <v>44634</v>
      </c>
      <c r="L8750" s="2">
        <v>44621</v>
      </c>
      <c r="M8750">
        <v>2022</v>
      </c>
      <c r="N8750" t="s">
        <v>17</v>
      </c>
      <c r="O8750" t="b">
        <v>0</v>
      </c>
    </row>
    <row r="8751" spans="1:15" x14ac:dyDescent="0.3">
      <c r="A8751" t="s">
        <v>9000</v>
      </c>
      <c r="B8751" t="s">
        <v>13</v>
      </c>
      <c r="C8751" t="s">
        <v>65</v>
      </c>
      <c r="D8751" t="s">
        <v>889</v>
      </c>
      <c r="E8751" s="5">
        <v>17</v>
      </c>
      <c r="F8751" t="str" cm="1">
        <f t="array" ref="F8751">_xlfn.IFS(E8751&lt;20,"Low",E8751&lt;=30,"Medium",E8751&gt;30,"High")</f>
        <v>Low</v>
      </c>
      <c r="G8751">
        <v>1</v>
      </c>
      <c r="H8751" s="5">
        <v>17</v>
      </c>
      <c r="I8751" t="s">
        <v>16</v>
      </c>
      <c r="J8751" t="str">
        <f>_xlfn.XLOOKUP(A8751,'[1]Mini project'!$A$1:$A$11972,'[1]Mini project'!$I$1:$I$11972,0)</f>
        <v>Online</v>
      </c>
      <c r="K8751" s="1">
        <v>44614</v>
      </c>
      <c r="L8751" s="2">
        <v>44593</v>
      </c>
      <c r="M8751">
        <v>2022</v>
      </c>
      <c r="N8751" t="s">
        <v>17</v>
      </c>
      <c r="O8751" t="b">
        <v>0</v>
      </c>
    </row>
    <row r="8752" spans="1:15" x14ac:dyDescent="0.3">
      <c r="A8752" t="s">
        <v>9001</v>
      </c>
      <c r="B8752" t="s">
        <v>33</v>
      </c>
      <c r="C8752" t="s">
        <v>30</v>
      </c>
      <c r="D8752" t="s">
        <v>299</v>
      </c>
      <c r="E8752" s="5">
        <v>7</v>
      </c>
      <c r="F8752" t="str" cm="1">
        <f t="array" ref="F8752">_xlfn.IFS(E8752&lt;20,"Low",E8752&lt;=30,"Medium",E8752&gt;30,"High")</f>
        <v>Low</v>
      </c>
      <c r="G8752">
        <v>9</v>
      </c>
      <c r="H8752" s="5">
        <v>59</v>
      </c>
      <c r="I8752" t="s">
        <v>16</v>
      </c>
      <c r="J8752" t="str">
        <f>_xlfn.XLOOKUP(A8752,'[1]Mini project'!$A$1:$A$11972,'[1]Mini project'!$I$1:$I$11972,0)</f>
        <v>Online</v>
      </c>
      <c r="K8752" s="1">
        <v>45555</v>
      </c>
      <c r="L8752" s="2">
        <v>45536</v>
      </c>
      <c r="M8752">
        <v>2024</v>
      </c>
      <c r="N8752" t="s">
        <v>17</v>
      </c>
      <c r="O8752" t="b">
        <v>0</v>
      </c>
    </row>
    <row r="8753" spans="1:15" x14ac:dyDescent="0.3">
      <c r="A8753" t="s">
        <v>9002</v>
      </c>
      <c r="B8753" t="s">
        <v>108</v>
      </c>
      <c r="C8753" t="s">
        <v>43</v>
      </c>
      <c r="D8753" t="s">
        <v>587</v>
      </c>
      <c r="E8753" s="5">
        <v>17</v>
      </c>
      <c r="F8753" t="str" cm="1">
        <f t="array" ref="F8753">_xlfn.IFS(E8753&lt;20,"Low",E8753&lt;=30,"Medium",E8753&gt;30,"High")</f>
        <v>Low</v>
      </c>
      <c r="G8753">
        <v>5</v>
      </c>
      <c r="H8753" s="5">
        <v>85</v>
      </c>
      <c r="I8753" t="s">
        <v>48</v>
      </c>
      <c r="J8753" t="str">
        <f>_xlfn.XLOOKUP(A8753,'[1]Mini project'!$A$1:$A$11972,'[1]Mini project'!$I$1:$I$11972,0)</f>
        <v>In-store</v>
      </c>
      <c r="K8753" s="1">
        <v>44757</v>
      </c>
      <c r="L8753" s="2">
        <v>44743</v>
      </c>
      <c r="M8753">
        <v>2022</v>
      </c>
      <c r="N8753" t="s">
        <v>17</v>
      </c>
      <c r="O8753" t="b">
        <v>0</v>
      </c>
    </row>
    <row r="8754" spans="1:15" x14ac:dyDescent="0.3">
      <c r="A8754" t="s">
        <v>9003</v>
      </c>
      <c r="B8754" t="s">
        <v>29</v>
      </c>
      <c r="C8754" t="s">
        <v>43</v>
      </c>
      <c r="D8754" t="s">
        <v>193</v>
      </c>
      <c r="E8754" s="5">
        <v>35</v>
      </c>
      <c r="F8754" t="str" cm="1">
        <f t="array" ref="F8754">_xlfn.IFS(E8754&lt;20,"Low",E8754&lt;=30,"Medium",E8754&gt;30,"High")</f>
        <v>High</v>
      </c>
      <c r="G8754">
        <v>10</v>
      </c>
      <c r="H8754" s="5">
        <v>350</v>
      </c>
      <c r="I8754" t="s">
        <v>48</v>
      </c>
      <c r="J8754" t="str">
        <f>_xlfn.XLOOKUP(A8754,'[1]Mini project'!$A$1:$A$11972,'[1]Mini project'!$I$1:$I$11972,0)</f>
        <v>In-store</v>
      </c>
      <c r="K8754" s="1">
        <v>45265</v>
      </c>
      <c r="L8754" s="2">
        <v>45261</v>
      </c>
      <c r="M8754">
        <v>2023</v>
      </c>
      <c r="N8754" t="s">
        <v>17</v>
      </c>
      <c r="O8754" t="b">
        <v>1</v>
      </c>
    </row>
    <row r="8755" spans="1:15" x14ac:dyDescent="0.3">
      <c r="A8755" t="s">
        <v>9004</v>
      </c>
      <c r="B8755" t="s">
        <v>71</v>
      </c>
      <c r="C8755" t="s">
        <v>43</v>
      </c>
      <c r="D8755" t="s">
        <v>141</v>
      </c>
      <c r="E8755" s="5">
        <v>38</v>
      </c>
      <c r="F8755" t="str" cm="1">
        <f t="array" ref="F8755">_xlfn.IFS(E8755&lt;20,"Low",E8755&lt;=30,"Medium",E8755&gt;30,"High")</f>
        <v>High</v>
      </c>
      <c r="G8755">
        <v>4</v>
      </c>
      <c r="H8755" s="5">
        <v>152</v>
      </c>
      <c r="I8755" t="s">
        <v>27</v>
      </c>
      <c r="J8755" t="str">
        <f>_xlfn.XLOOKUP(A8755,'[1]Mini project'!$A$1:$A$11972,'[1]Mini project'!$I$1:$I$11972,0)</f>
        <v>In-store</v>
      </c>
      <c r="K8755" s="1">
        <v>44753</v>
      </c>
      <c r="L8755" s="2">
        <v>44743</v>
      </c>
      <c r="M8755">
        <v>2022</v>
      </c>
      <c r="N8755" t="s">
        <v>17</v>
      </c>
      <c r="O8755" t="b">
        <v>0</v>
      </c>
    </row>
    <row r="8756" spans="1:15" x14ac:dyDescent="0.3">
      <c r="A8756" t="s">
        <v>9005</v>
      </c>
      <c r="B8756" t="s">
        <v>19</v>
      </c>
      <c r="C8756" t="s">
        <v>14</v>
      </c>
      <c r="D8756" t="s">
        <v>169</v>
      </c>
      <c r="E8756" s="5">
        <v>5</v>
      </c>
      <c r="F8756" t="str" cm="1">
        <f t="array" ref="F8756">_xlfn.IFS(E8756&lt;20,"Low",E8756&lt;=30,"Medium",E8756&gt;30,"High")</f>
        <v>Low</v>
      </c>
      <c r="G8756">
        <v>8</v>
      </c>
      <c r="H8756" s="5">
        <v>40</v>
      </c>
      <c r="I8756" t="s">
        <v>48</v>
      </c>
      <c r="J8756" t="str">
        <f>_xlfn.XLOOKUP(A8756,'[1]Mini project'!$A$1:$A$11972,'[1]Mini project'!$I$1:$I$11972,0)</f>
        <v>Online</v>
      </c>
      <c r="K8756" s="1">
        <v>44845</v>
      </c>
      <c r="L8756" s="2">
        <v>44835</v>
      </c>
      <c r="M8756">
        <v>2022</v>
      </c>
      <c r="N8756" t="s">
        <v>17</v>
      </c>
      <c r="O8756" t="b">
        <v>0</v>
      </c>
    </row>
    <row r="8757" spans="1:15" x14ac:dyDescent="0.3">
      <c r="A8757" t="s">
        <v>9006</v>
      </c>
      <c r="B8757" t="s">
        <v>71</v>
      </c>
      <c r="C8757" t="s">
        <v>34</v>
      </c>
      <c r="D8757" t="s">
        <v>396</v>
      </c>
      <c r="E8757" s="5">
        <v>11</v>
      </c>
      <c r="F8757" t="str" cm="1">
        <f t="array" ref="F8757">_xlfn.IFS(E8757&lt;20,"Low",E8757&lt;=30,"Medium",E8757&gt;30,"High")</f>
        <v>Low</v>
      </c>
      <c r="G8757">
        <v>2</v>
      </c>
      <c r="H8757" s="5">
        <v>22</v>
      </c>
      <c r="I8757" t="s">
        <v>16</v>
      </c>
      <c r="J8757" t="str">
        <f>_xlfn.XLOOKUP(A8757,'[1]Mini project'!$A$1:$A$11972,'[1]Mini project'!$I$1:$I$11972,0)</f>
        <v>Online</v>
      </c>
      <c r="K8757" s="1">
        <v>44981</v>
      </c>
      <c r="L8757" s="2">
        <v>44958</v>
      </c>
      <c r="M8757">
        <v>2023</v>
      </c>
      <c r="N8757" t="s">
        <v>17</v>
      </c>
      <c r="O8757" t="b">
        <v>0</v>
      </c>
    </row>
    <row r="8758" spans="1:15" x14ac:dyDescent="0.3">
      <c r="A8758" t="s">
        <v>9007</v>
      </c>
      <c r="B8758" t="s">
        <v>24</v>
      </c>
      <c r="C8758" t="s">
        <v>65</v>
      </c>
      <c r="D8758" t="s">
        <v>889</v>
      </c>
      <c r="E8758" s="5">
        <v>17</v>
      </c>
      <c r="F8758" t="str" cm="1">
        <f t="array" ref="F8758">_xlfn.IFS(E8758&lt;20,"Low",E8758&lt;=30,"Medium",E8758&gt;30,"High")</f>
        <v>Low</v>
      </c>
      <c r="G8758">
        <v>8</v>
      </c>
      <c r="H8758" s="5">
        <v>136</v>
      </c>
      <c r="I8758" t="s">
        <v>48</v>
      </c>
      <c r="J8758" t="str">
        <f>_xlfn.XLOOKUP(A8758,'[1]Mini project'!$A$1:$A$11972,'[1]Mini project'!$I$1:$I$11972,0)</f>
        <v>Online</v>
      </c>
      <c r="K8758" s="1">
        <v>44872</v>
      </c>
      <c r="L8758" s="2">
        <v>44866</v>
      </c>
      <c r="M8758">
        <v>2022</v>
      </c>
      <c r="N8758" t="s">
        <v>17</v>
      </c>
      <c r="O8758" t="b">
        <v>0</v>
      </c>
    </row>
    <row r="8759" spans="1:15" x14ac:dyDescent="0.3">
      <c r="A8759" t="s">
        <v>9008</v>
      </c>
      <c r="B8759" t="s">
        <v>140</v>
      </c>
      <c r="C8759" t="s">
        <v>34</v>
      </c>
      <c r="D8759" t="s">
        <v>90</v>
      </c>
      <c r="E8759" s="5">
        <v>20</v>
      </c>
      <c r="F8759" t="str" cm="1">
        <f t="array" ref="F8759">_xlfn.IFS(E8759&lt;20,"Low",E8759&lt;=30,"Medium",E8759&gt;30,"High")</f>
        <v>Medium</v>
      </c>
      <c r="G8759">
        <v>5</v>
      </c>
      <c r="H8759" s="5">
        <v>100</v>
      </c>
      <c r="I8759" t="s">
        <v>27</v>
      </c>
      <c r="J8759" t="str">
        <f>_xlfn.XLOOKUP(A8759,'[1]Mini project'!$A$1:$A$11972,'[1]Mini project'!$I$1:$I$11972,0)</f>
        <v>Online</v>
      </c>
      <c r="K8759" s="1">
        <v>45443</v>
      </c>
      <c r="L8759" s="2">
        <v>45413</v>
      </c>
      <c r="M8759">
        <v>2024</v>
      </c>
      <c r="N8759" t="s">
        <v>17</v>
      </c>
      <c r="O8759" t="b">
        <v>0</v>
      </c>
    </row>
    <row r="8760" spans="1:15" x14ac:dyDescent="0.3">
      <c r="A8760" t="s">
        <v>9009</v>
      </c>
      <c r="B8760" t="s">
        <v>71</v>
      </c>
      <c r="C8760" t="s">
        <v>125</v>
      </c>
      <c r="D8760" t="s">
        <v>317</v>
      </c>
      <c r="E8760" s="5">
        <v>31</v>
      </c>
      <c r="F8760" t="str" cm="1">
        <f t="array" ref="F8760">_xlfn.IFS(E8760&lt;20,"Low",E8760&lt;=30,"Medium",E8760&gt;30,"High")</f>
        <v>High</v>
      </c>
      <c r="G8760">
        <v>8</v>
      </c>
      <c r="H8760" s="5">
        <v>244</v>
      </c>
      <c r="I8760" t="s">
        <v>48</v>
      </c>
      <c r="J8760" t="str">
        <f>_xlfn.XLOOKUP(A8760,'[1]Mini project'!$A$1:$A$11972,'[1]Mini project'!$I$1:$I$11972,0)</f>
        <v>Online</v>
      </c>
      <c r="K8760" s="1">
        <v>44885</v>
      </c>
      <c r="L8760" s="2">
        <v>44866</v>
      </c>
      <c r="M8760">
        <v>2022</v>
      </c>
      <c r="N8760" t="s">
        <v>22</v>
      </c>
      <c r="O8760" t="b">
        <v>1</v>
      </c>
    </row>
    <row r="8761" spans="1:15" x14ac:dyDescent="0.3">
      <c r="A8761" t="s">
        <v>9010</v>
      </c>
      <c r="B8761" t="s">
        <v>165</v>
      </c>
      <c r="C8761" t="s">
        <v>125</v>
      </c>
      <c r="D8761" t="s">
        <v>180</v>
      </c>
      <c r="E8761" s="5">
        <v>34</v>
      </c>
      <c r="F8761" t="str" cm="1">
        <f t="array" ref="F8761">_xlfn.IFS(E8761&lt;20,"Low",E8761&lt;=30,"Medium",E8761&gt;30,"High")</f>
        <v>High</v>
      </c>
      <c r="G8761">
        <v>9</v>
      </c>
      <c r="H8761" s="5">
        <v>302</v>
      </c>
      <c r="I8761" t="s">
        <v>48</v>
      </c>
      <c r="J8761" t="str">
        <f>_xlfn.XLOOKUP(A8761,'[1]Mini project'!$A$1:$A$11972,'[1]Mini project'!$I$1:$I$11972,0)</f>
        <v>In-store</v>
      </c>
      <c r="K8761" s="1">
        <v>44962</v>
      </c>
      <c r="L8761" s="2">
        <v>44958</v>
      </c>
      <c r="M8761">
        <v>2023</v>
      </c>
      <c r="N8761" t="s">
        <v>22</v>
      </c>
      <c r="O8761" t="b">
        <v>1</v>
      </c>
    </row>
    <row r="8762" spans="1:15" x14ac:dyDescent="0.3">
      <c r="A8762" t="s">
        <v>9011</v>
      </c>
      <c r="B8762" t="s">
        <v>19</v>
      </c>
      <c r="C8762" t="s">
        <v>34</v>
      </c>
      <c r="D8762" t="s">
        <v>35</v>
      </c>
      <c r="E8762" s="5">
        <v>13</v>
      </c>
      <c r="F8762" t="str" cm="1">
        <f t="array" ref="F8762">_xlfn.IFS(E8762&lt;20,"Low",E8762&lt;=30,"Medium",E8762&gt;30,"High")</f>
        <v>Low</v>
      </c>
      <c r="G8762">
        <v>10</v>
      </c>
      <c r="H8762" s="5">
        <v>125</v>
      </c>
      <c r="I8762" t="s">
        <v>48</v>
      </c>
      <c r="J8762" t="str">
        <f>_xlfn.XLOOKUP(A8762,'[1]Mini project'!$A$1:$A$11972,'[1]Mini project'!$I$1:$I$11972,0)</f>
        <v>In-store</v>
      </c>
      <c r="K8762" s="1">
        <v>44666</v>
      </c>
      <c r="L8762" s="2">
        <v>44652</v>
      </c>
      <c r="M8762">
        <v>2022</v>
      </c>
      <c r="N8762" t="s">
        <v>17</v>
      </c>
      <c r="O8762" t="b">
        <v>1</v>
      </c>
    </row>
    <row r="8763" spans="1:15" x14ac:dyDescent="0.3">
      <c r="A8763" t="s">
        <v>9012</v>
      </c>
      <c r="B8763" t="s">
        <v>62</v>
      </c>
      <c r="C8763" t="s">
        <v>20</v>
      </c>
      <c r="D8763" t="s">
        <v>138</v>
      </c>
      <c r="E8763" s="5">
        <v>32</v>
      </c>
      <c r="F8763" t="str" cm="1">
        <f t="array" ref="F8763">_xlfn.IFS(E8763&lt;20,"Low",E8763&lt;=30,"Medium",E8763&gt;30,"High")</f>
        <v>High</v>
      </c>
      <c r="G8763">
        <v>4</v>
      </c>
      <c r="H8763" s="5">
        <v>128</v>
      </c>
      <c r="I8763" t="s">
        <v>16</v>
      </c>
      <c r="J8763" t="str">
        <f>_xlfn.XLOOKUP(A8763,'[1]Mini project'!$A$1:$A$11972,'[1]Mini project'!$I$1:$I$11972,0)</f>
        <v>Online</v>
      </c>
      <c r="K8763" s="1">
        <v>45519</v>
      </c>
      <c r="L8763" s="2">
        <v>45505</v>
      </c>
      <c r="M8763">
        <v>2024</v>
      </c>
      <c r="N8763" t="s">
        <v>17</v>
      </c>
      <c r="O8763" t="b">
        <v>0</v>
      </c>
    </row>
    <row r="8764" spans="1:15" x14ac:dyDescent="0.3">
      <c r="A8764" t="s">
        <v>9013</v>
      </c>
      <c r="B8764" t="s">
        <v>80</v>
      </c>
      <c r="C8764" t="s">
        <v>125</v>
      </c>
      <c r="D8764" t="s">
        <v>1013</v>
      </c>
      <c r="E8764" s="5">
        <v>8</v>
      </c>
      <c r="F8764" t="str" cm="1">
        <f t="array" ref="F8764">_xlfn.IFS(E8764&lt;20,"Low",E8764&lt;=30,"Medium",E8764&gt;30,"High")</f>
        <v>Low</v>
      </c>
      <c r="G8764">
        <v>3</v>
      </c>
      <c r="H8764" s="5">
        <v>24</v>
      </c>
      <c r="I8764" t="s">
        <v>27</v>
      </c>
      <c r="J8764" t="str">
        <f>_xlfn.XLOOKUP(A8764,'[1]Mini project'!$A$1:$A$11972,'[1]Mini project'!$I$1:$I$11972,0)</f>
        <v>Online</v>
      </c>
      <c r="K8764" s="1">
        <v>44738</v>
      </c>
      <c r="L8764" s="2">
        <v>44713</v>
      </c>
      <c r="M8764">
        <v>2022</v>
      </c>
      <c r="N8764" t="s">
        <v>22</v>
      </c>
      <c r="O8764" t="b">
        <v>0</v>
      </c>
    </row>
    <row r="8765" spans="1:15" x14ac:dyDescent="0.3">
      <c r="A8765" t="s">
        <v>9014</v>
      </c>
      <c r="B8765" t="s">
        <v>140</v>
      </c>
      <c r="C8765" t="s">
        <v>20</v>
      </c>
      <c r="D8765" t="s">
        <v>58</v>
      </c>
      <c r="E8765" s="5">
        <v>28</v>
      </c>
      <c r="F8765" t="str" cm="1">
        <f t="array" ref="F8765">_xlfn.IFS(E8765&lt;20,"Low",E8765&lt;=30,"Medium",E8765&gt;30,"High")</f>
        <v>Medium</v>
      </c>
      <c r="G8765">
        <v>8</v>
      </c>
      <c r="H8765" s="5">
        <v>220</v>
      </c>
      <c r="I8765" t="s">
        <v>27</v>
      </c>
      <c r="J8765" t="str">
        <f>_xlfn.XLOOKUP(A8765,'[1]Mini project'!$A$1:$A$11972,'[1]Mini project'!$I$1:$I$11972,0)</f>
        <v>In-store</v>
      </c>
      <c r="K8765" s="1">
        <v>45246</v>
      </c>
      <c r="L8765" s="2">
        <v>45231</v>
      </c>
      <c r="M8765">
        <v>2023</v>
      </c>
      <c r="N8765" t="s">
        <v>17</v>
      </c>
      <c r="O8765" t="b">
        <v>0</v>
      </c>
    </row>
    <row r="8766" spans="1:15" x14ac:dyDescent="0.3">
      <c r="A8766" t="s">
        <v>9015</v>
      </c>
      <c r="B8766" t="s">
        <v>77</v>
      </c>
      <c r="C8766" t="s">
        <v>20</v>
      </c>
      <c r="D8766" t="s">
        <v>264</v>
      </c>
      <c r="E8766" s="5">
        <v>5</v>
      </c>
      <c r="F8766" t="str" cm="1">
        <f t="array" ref="F8766">_xlfn.IFS(E8766&lt;20,"Low",E8766&lt;=30,"Medium",E8766&gt;30,"High")</f>
        <v>Low</v>
      </c>
      <c r="G8766">
        <v>5</v>
      </c>
      <c r="H8766" s="5">
        <v>25</v>
      </c>
      <c r="I8766" t="s">
        <v>48</v>
      </c>
      <c r="J8766" t="str">
        <f>_xlfn.XLOOKUP(A8766,'[1]Mini project'!$A$1:$A$11972,'[1]Mini project'!$I$1:$I$11972,0)</f>
        <v>In-store</v>
      </c>
      <c r="K8766" s="1">
        <v>44975</v>
      </c>
      <c r="L8766" s="2">
        <v>44958</v>
      </c>
      <c r="M8766">
        <v>2023</v>
      </c>
      <c r="N8766" t="s">
        <v>22</v>
      </c>
      <c r="O8766" t="b">
        <v>0</v>
      </c>
    </row>
    <row r="8767" spans="1:15" x14ac:dyDescent="0.3">
      <c r="A8767" t="s">
        <v>9016</v>
      </c>
      <c r="B8767" t="s">
        <v>13</v>
      </c>
      <c r="C8767" t="s">
        <v>20</v>
      </c>
      <c r="D8767" t="s">
        <v>380</v>
      </c>
      <c r="E8767" s="5">
        <v>7</v>
      </c>
      <c r="F8767" t="str" cm="1">
        <f t="array" ref="F8767">_xlfn.IFS(E8767&lt;20,"Low",E8767&lt;=30,"Medium",E8767&gt;30,"High")</f>
        <v>Low</v>
      </c>
      <c r="G8767">
        <v>9</v>
      </c>
      <c r="H8767" s="5">
        <v>59</v>
      </c>
      <c r="I8767" t="s">
        <v>27</v>
      </c>
      <c r="J8767" t="str">
        <f>_xlfn.XLOOKUP(A8767,'[1]Mini project'!$A$1:$A$11972,'[1]Mini project'!$I$1:$I$11972,0)</f>
        <v>In-store</v>
      </c>
      <c r="K8767" s="1">
        <v>45513</v>
      </c>
      <c r="L8767" s="2">
        <v>45505</v>
      </c>
      <c r="M8767">
        <v>2024</v>
      </c>
      <c r="N8767" t="s">
        <v>17</v>
      </c>
      <c r="O8767" t="b">
        <v>1</v>
      </c>
    </row>
    <row r="8768" spans="1:15" x14ac:dyDescent="0.3">
      <c r="A8768" t="s">
        <v>9017</v>
      </c>
      <c r="B8768" t="s">
        <v>94</v>
      </c>
      <c r="C8768" t="s">
        <v>14</v>
      </c>
      <c r="D8768" t="s">
        <v>203</v>
      </c>
      <c r="E8768" s="5">
        <v>10</v>
      </c>
      <c r="F8768" t="str" cm="1">
        <f t="array" ref="F8768">_xlfn.IFS(E8768&lt;20,"Low",E8768&lt;=30,"Medium",E8768&gt;30,"High")</f>
        <v>Low</v>
      </c>
      <c r="G8768">
        <v>7</v>
      </c>
      <c r="H8768" s="5">
        <v>67</v>
      </c>
      <c r="I8768" t="s">
        <v>48</v>
      </c>
      <c r="J8768" t="str">
        <f>_xlfn.XLOOKUP(A8768,'[1]Mini project'!$A$1:$A$11972,'[1]Mini project'!$I$1:$I$11972,0)</f>
        <v>In-store</v>
      </c>
      <c r="K8768" s="1">
        <v>44897</v>
      </c>
      <c r="L8768" s="2">
        <v>44896</v>
      </c>
      <c r="M8768">
        <v>2022</v>
      </c>
      <c r="N8768" t="s">
        <v>17</v>
      </c>
      <c r="O8768" t="b">
        <v>0</v>
      </c>
    </row>
    <row r="8769" spans="1:15" x14ac:dyDescent="0.3">
      <c r="A8769" t="s">
        <v>9018</v>
      </c>
      <c r="B8769" t="s">
        <v>29</v>
      </c>
      <c r="C8769" t="s">
        <v>20</v>
      </c>
      <c r="D8769" t="s">
        <v>197</v>
      </c>
      <c r="E8769" s="5">
        <v>16</v>
      </c>
      <c r="F8769" t="str" cm="1">
        <f t="array" ref="F8769">_xlfn.IFS(E8769&lt;20,"Low",E8769&lt;=30,"Medium",E8769&gt;30,"High")</f>
        <v>Low</v>
      </c>
      <c r="G8769">
        <v>4</v>
      </c>
      <c r="H8769" s="5">
        <v>62</v>
      </c>
      <c r="I8769" t="s">
        <v>48</v>
      </c>
      <c r="J8769" t="str">
        <f>_xlfn.XLOOKUP(A8769,'[1]Mini project'!$A$1:$A$11972,'[1]Mini project'!$I$1:$I$11972,0)</f>
        <v>In-store</v>
      </c>
      <c r="K8769" s="1">
        <v>45180</v>
      </c>
      <c r="L8769" s="2">
        <v>45170</v>
      </c>
      <c r="M8769">
        <v>2023</v>
      </c>
      <c r="N8769" t="s">
        <v>17</v>
      </c>
      <c r="O8769" t="b">
        <v>0</v>
      </c>
    </row>
    <row r="8770" spans="1:15" x14ac:dyDescent="0.3">
      <c r="A8770" t="s">
        <v>9019</v>
      </c>
      <c r="B8770" t="s">
        <v>94</v>
      </c>
      <c r="C8770" t="s">
        <v>14</v>
      </c>
      <c r="D8770" t="s">
        <v>556</v>
      </c>
      <c r="E8770" s="5">
        <v>32</v>
      </c>
      <c r="F8770" t="str" cm="1">
        <f t="array" ref="F8770">_xlfn.IFS(E8770&lt;20,"Low",E8770&lt;=30,"Medium",E8770&gt;30,"High")</f>
        <v>High</v>
      </c>
      <c r="G8770">
        <v>8</v>
      </c>
      <c r="H8770" s="5">
        <v>256</v>
      </c>
      <c r="I8770" t="s">
        <v>48</v>
      </c>
      <c r="J8770" t="str">
        <f>_xlfn.XLOOKUP(A8770,'[1]Mini project'!$A$1:$A$11972,'[1]Mini project'!$I$1:$I$11972,0)</f>
        <v>Online</v>
      </c>
      <c r="K8770" s="1">
        <v>45537</v>
      </c>
      <c r="L8770" s="2">
        <v>45536</v>
      </c>
      <c r="M8770">
        <v>2024</v>
      </c>
      <c r="N8770" t="s">
        <v>17</v>
      </c>
      <c r="O8770" t="b">
        <v>1</v>
      </c>
    </row>
    <row r="8771" spans="1:15" x14ac:dyDescent="0.3">
      <c r="A8771" t="s">
        <v>9020</v>
      </c>
      <c r="B8771" t="s">
        <v>13</v>
      </c>
      <c r="C8771" t="s">
        <v>43</v>
      </c>
      <c r="D8771" t="s">
        <v>187</v>
      </c>
      <c r="E8771" s="5">
        <v>20</v>
      </c>
      <c r="F8771" t="str" cm="1">
        <f t="array" ref="F8771">_xlfn.IFS(E8771&lt;20,"Low",E8771&lt;=30,"Medium",E8771&gt;30,"High")</f>
        <v>Medium</v>
      </c>
      <c r="G8771">
        <v>3</v>
      </c>
      <c r="H8771" s="5">
        <v>60</v>
      </c>
      <c r="I8771" t="s">
        <v>27</v>
      </c>
      <c r="J8771" t="str">
        <f>_xlfn.XLOOKUP(A8771,'[1]Mini project'!$A$1:$A$11972,'[1]Mini project'!$I$1:$I$11972,0)</f>
        <v>Online</v>
      </c>
      <c r="K8771" s="1">
        <v>44761</v>
      </c>
      <c r="L8771" s="2">
        <v>44743</v>
      </c>
      <c r="M8771">
        <v>2022</v>
      </c>
      <c r="N8771" t="s">
        <v>17</v>
      </c>
      <c r="O8771" t="b">
        <v>0</v>
      </c>
    </row>
    <row r="8772" spans="1:15" x14ac:dyDescent="0.3">
      <c r="A8772" t="s">
        <v>9021</v>
      </c>
      <c r="B8772" t="s">
        <v>80</v>
      </c>
      <c r="C8772" t="s">
        <v>30</v>
      </c>
      <c r="D8772" t="s">
        <v>68</v>
      </c>
      <c r="E8772" s="5">
        <v>14</v>
      </c>
      <c r="F8772" t="str" cm="1">
        <f t="array" ref="F8772">_xlfn.IFS(E8772&lt;20,"Low",E8772&lt;=30,"Medium",E8772&gt;30,"High")</f>
        <v>Low</v>
      </c>
      <c r="G8772">
        <v>9</v>
      </c>
      <c r="H8772" s="5">
        <v>126</v>
      </c>
      <c r="I8772" t="s">
        <v>16</v>
      </c>
      <c r="J8772" t="str">
        <f>_xlfn.XLOOKUP(A8772,'[1]Mini project'!$A$1:$A$11972,'[1]Mini project'!$I$1:$I$11972,0)</f>
        <v>Online</v>
      </c>
      <c r="K8772" s="1">
        <v>44758</v>
      </c>
      <c r="L8772" s="2">
        <v>44743</v>
      </c>
      <c r="M8772">
        <v>2022</v>
      </c>
      <c r="N8772" t="s">
        <v>22</v>
      </c>
      <c r="O8772" t="b">
        <v>0</v>
      </c>
    </row>
    <row r="8773" spans="1:15" x14ac:dyDescent="0.3">
      <c r="A8773" t="s">
        <v>9022</v>
      </c>
      <c r="B8773" t="s">
        <v>111</v>
      </c>
      <c r="C8773" t="s">
        <v>34</v>
      </c>
      <c r="D8773" t="s">
        <v>481</v>
      </c>
      <c r="E8773" s="5">
        <v>29</v>
      </c>
      <c r="F8773" t="str" cm="1">
        <f t="array" ref="F8773">_xlfn.IFS(E8773&lt;20,"Low",E8773&lt;=30,"Medium",E8773&gt;30,"High")</f>
        <v>Medium</v>
      </c>
      <c r="G8773">
        <v>6</v>
      </c>
      <c r="H8773" s="5">
        <v>174</v>
      </c>
      <c r="I8773" t="s">
        <v>27</v>
      </c>
      <c r="J8773" t="str">
        <f>_xlfn.XLOOKUP(A8773,'[1]Mini project'!$A$1:$A$11972,'[1]Mini project'!$I$1:$I$11972,0)</f>
        <v>Online</v>
      </c>
      <c r="K8773" s="1">
        <v>45485</v>
      </c>
      <c r="L8773" s="2">
        <v>45474</v>
      </c>
      <c r="M8773">
        <v>2024</v>
      </c>
      <c r="N8773" t="s">
        <v>17</v>
      </c>
      <c r="O8773" t="b">
        <v>1</v>
      </c>
    </row>
    <row r="8774" spans="1:15" x14ac:dyDescent="0.3">
      <c r="A8774" t="s">
        <v>9023</v>
      </c>
      <c r="B8774" t="s">
        <v>13</v>
      </c>
      <c r="C8774" t="s">
        <v>34</v>
      </c>
      <c r="D8774" t="s">
        <v>121</v>
      </c>
      <c r="E8774" s="5">
        <v>8</v>
      </c>
      <c r="F8774" t="str" cm="1">
        <f t="array" ref="F8774">_xlfn.IFS(E8774&lt;20,"Low",E8774&lt;=30,"Medium",E8774&gt;30,"High")</f>
        <v>Low</v>
      </c>
      <c r="G8774">
        <v>5</v>
      </c>
      <c r="H8774" s="5">
        <v>40</v>
      </c>
      <c r="I8774" t="s">
        <v>48</v>
      </c>
      <c r="J8774" t="str">
        <f>_xlfn.XLOOKUP(A8774,'[1]Mini project'!$A$1:$A$11972,'[1]Mini project'!$I$1:$I$11972,0)</f>
        <v>In-store</v>
      </c>
      <c r="K8774" s="1">
        <v>45439</v>
      </c>
      <c r="L8774" s="2">
        <v>45413</v>
      </c>
      <c r="M8774">
        <v>2024</v>
      </c>
      <c r="N8774" t="s">
        <v>17</v>
      </c>
      <c r="O8774" t="b">
        <v>1</v>
      </c>
    </row>
    <row r="8775" spans="1:15" x14ac:dyDescent="0.3">
      <c r="A8775" t="s">
        <v>9024</v>
      </c>
      <c r="B8775" t="s">
        <v>77</v>
      </c>
      <c r="C8775" t="s">
        <v>25</v>
      </c>
      <c r="D8775" t="s">
        <v>530</v>
      </c>
      <c r="E8775" s="5">
        <v>11</v>
      </c>
      <c r="F8775" t="str" cm="1">
        <f t="array" ref="F8775">_xlfn.IFS(E8775&lt;20,"Low",E8775&lt;=30,"Medium",E8775&gt;30,"High")</f>
        <v>Low</v>
      </c>
      <c r="G8775">
        <v>4</v>
      </c>
      <c r="H8775" s="5">
        <v>44</v>
      </c>
      <c r="I8775" t="s">
        <v>16</v>
      </c>
      <c r="J8775" t="str">
        <f>_xlfn.XLOOKUP(A8775,'[1]Mini project'!$A$1:$A$11972,'[1]Mini project'!$I$1:$I$11972,0)</f>
        <v>In-store</v>
      </c>
      <c r="K8775" s="1">
        <v>44881</v>
      </c>
      <c r="L8775" s="2">
        <v>44866</v>
      </c>
      <c r="M8775">
        <v>2022</v>
      </c>
      <c r="N8775" t="s">
        <v>17</v>
      </c>
      <c r="O8775" t="b">
        <v>0</v>
      </c>
    </row>
    <row r="8776" spans="1:15" x14ac:dyDescent="0.3">
      <c r="A8776" t="s">
        <v>9025</v>
      </c>
      <c r="B8776" t="s">
        <v>108</v>
      </c>
      <c r="C8776" t="s">
        <v>25</v>
      </c>
      <c r="D8776" t="s">
        <v>26</v>
      </c>
      <c r="E8776" s="5">
        <v>22</v>
      </c>
      <c r="F8776" t="str" cm="1">
        <f t="array" ref="F8776">_xlfn.IFS(E8776&lt;20,"Low",E8776&lt;=30,"Medium",E8776&gt;30,"High")</f>
        <v>Medium</v>
      </c>
      <c r="G8776">
        <v>5</v>
      </c>
      <c r="H8776" s="5">
        <v>108</v>
      </c>
      <c r="I8776" t="s">
        <v>27</v>
      </c>
      <c r="J8776" t="str">
        <f>_xlfn.XLOOKUP(A8776,'[1]Mini project'!$A$1:$A$11972,'[1]Mini project'!$I$1:$I$11972,0)</f>
        <v>In-store</v>
      </c>
      <c r="K8776" s="1">
        <v>44777</v>
      </c>
      <c r="L8776" s="2">
        <v>44774</v>
      </c>
      <c r="M8776">
        <v>2022</v>
      </c>
      <c r="N8776" t="s">
        <v>17</v>
      </c>
      <c r="O8776" t="b">
        <v>0</v>
      </c>
    </row>
    <row r="8777" spans="1:15" x14ac:dyDescent="0.3">
      <c r="A8777" t="s">
        <v>9026</v>
      </c>
      <c r="B8777" t="s">
        <v>77</v>
      </c>
      <c r="C8777" t="s">
        <v>34</v>
      </c>
      <c r="D8777" t="s">
        <v>37</v>
      </c>
      <c r="E8777" s="5">
        <v>20</v>
      </c>
      <c r="F8777" t="str" cm="1">
        <f t="array" ref="F8777">_xlfn.IFS(E8777&lt;20,"Low",E8777&lt;=30,"Medium",E8777&gt;30,"High")</f>
        <v>Medium</v>
      </c>
      <c r="G8777">
        <v>2</v>
      </c>
      <c r="H8777" s="5">
        <v>40</v>
      </c>
      <c r="I8777" t="s">
        <v>16</v>
      </c>
      <c r="J8777" t="str">
        <f>_xlfn.XLOOKUP(A8777,'[1]Mini project'!$A$1:$A$11972,'[1]Mini project'!$I$1:$I$11972,0)</f>
        <v>In-store</v>
      </c>
      <c r="K8777" s="1">
        <v>45131</v>
      </c>
      <c r="L8777" s="2">
        <v>45108</v>
      </c>
      <c r="M8777">
        <v>2023</v>
      </c>
      <c r="N8777" t="s">
        <v>17</v>
      </c>
      <c r="O8777" t="b">
        <v>0</v>
      </c>
    </row>
    <row r="8778" spans="1:15" x14ac:dyDescent="0.3">
      <c r="A8778" t="s">
        <v>9027</v>
      </c>
      <c r="B8778" t="s">
        <v>13</v>
      </c>
      <c r="C8778" t="s">
        <v>65</v>
      </c>
      <c r="D8778" t="s">
        <v>240</v>
      </c>
      <c r="E8778" s="5">
        <v>16</v>
      </c>
      <c r="F8778" t="str" cm="1">
        <f t="array" ref="F8778">_xlfn.IFS(E8778&lt;20,"Low",E8778&lt;=30,"Medium",E8778&gt;30,"High")</f>
        <v>Low</v>
      </c>
      <c r="G8778">
        <v>2</v>
      </c>
      <c r="H8778" s="5">
        <v>31</v>
      </c>
      <c r="I8778" t="s">
        <v>27</v>
      </c>
      <c r="J8778" t="str">
        <f>_xlfn.XLOOKUP(A8778,'[1]Mini project'!$A$1:$A$11972,'[1]Mini project'!$I$1:$I$11972,0)</f>
        <v>In-store</v>
      </c>
      <c r="K8778" s="1">
        <v>44624</v>
      </c>
      <c r="L8778" s="2">
        <v>44621</v>
      </c>
      <c r="M8778">
        <v>2022</v>
      </c>
      <c r="N8778" t="s">
        <v>17</v>
      </c>
      <c r="O8778" t="b">
        <v>0</v>
      </c>
    </row>
    <row r="8779" spans="1:15" x14ac:dyDescent="0.3">
      <c r="A8779" t="s">
        <v>9028</v>
      </c>
      <c r="B8779" t="s">
        <v>24</v>
      </c>
      <c r="C8779" t="s">
        <v>65</v>
      </c>
      <c r="D8779" t="s">
        <v>923</v>
      </c>
      <c r="E8779" s="5">
        <v>31</v>
      </c>
      <c r="F8779" t="str" cm="1">
        <f t="array" ref="F8779">_xlfn.IFS(E8779&lt;20,"Low",E8779&lt;=30,"Medium",E8779&gt;30,"High")</f>
        <v>High</v>
      </c>
      <c r="G8779">
        <v>4</v>
      </c>
      <c r="H8779" s="5">
        <v>122</v>
      </c>
      <c r="I8779" t="s">
        <v>48</v>
      </c>
      <c r="J8779" t="str">
        <f>_xlfn.XLOOKUP(A8779,'[1]Mini project'!$A$1:$A$11972,'[1]Mini project'!$I$1:$I$11972,0)</f>
        <v>In-store</v>
      </c>
      <c r="K8779" s="1">
        <v>45596</v>
      </c>
      <c r="L8779" s="2">
        <v>45566</v>
      </c>
      <c r="M8779">
        <v>2024</v>
      </c>
      <c r="N8779" t="s">
        <v>17</v>
      </c>
      <c r="O8779" t="b">
        <v>0</v>
      </c>
    </row>
    <row r="8780" spans="1:15" x14ac:dyDescent="0.3">
      <c r="A8780" t="s">
        <v>9029</v>
      </c>
      <c r="B8780" t="s">
        <v>13</v>
      </c>
      <c r="C8780" t="s">
        <v>20</v>
      </c>
      <c r="D8780" t="s">
        <v>264</v>
      </c>
      <c r="E8780" s="5">
        <v>5</v>
      </c>
      <c r="F8780" t="str" cm="1">
        <f t="array" ref="F8780">_xlfn.IFS(E8780&lt;20,"Low",E8780&lt;=30,"Medium",E8780&gt;30,"High")</f>
        <v>Low</v>
      </c>
      <c r="G8780">
        <v>6</v>
      </c>
      <c r="H8780" s="5">
        <v>30</v>
      </c>
      <c r="I8780" t="s">
        <v>48</v>
      </c>
      <c r="J8780" t="str">
        <f>_xlfn.XLOOKUP(A8780,'[1]Mini project'!$A$1:$A$11972,'[1]Mini project'!$I$1:$I$11972,0)</f>
        <v>In-store</v>
      </c>
      <c r="K8780" s="1">
        <v>44679</v>
      </c>
      <c r="L8780" s="2">
        <v>44652</v>
      </c>
      <c r="M8780">
        <v>2022</v>
      </c>
      <c r="N8780" t="s">
        <v>17</v>
      </c>
      <c r="O8780" t="b">
        <v>0</v>
      </c>
    </row>
    <row r="8781" spans="1:15" x14ac:dyDescent="0.3">
      <c r="A8781" t="s">
        <v>9030</v>
      </c>
      <c r="B8781" t="s">
        <v>33</v>
      </c>
      <c r="C8781" t="s">
        <v>20</v>
      </c>
      <c r="D8781" t="s">
        <v>149</v>
      </c>
      <c r="E8781" s="5">
        <v>13</v>
      </c>
      <c r="F8781" t="str" cm="1">
        <f t="array" ref="F8781">_xlfn.IFS(E8781&lt;20,"Low",E8781&lt;=30,"Medium",E8781&gt;30,"High")</f>
        <v>Low</v>
      </c>
      <c r="G8781">
        <v>1</v>
      </c>
      <c r="H8781" s="5">
        <v>13</v>
      </c>
      <c r="I8781" t="s">
        <v>27</v>
      </c>
      <c r="J8781" t="str">
        <f>_xlfn.XLOOKUP(A8781,'[1]Mini project'!$A$1:$A$11972,'[1]Mini project'!$I$1:$I$11972,0)</f>
        <v>Online</v>
      </c>
      <c r="K8781" s="1">
        <v>45117</v>
      </c>
      <c r="L8781" s="2">
        <v>45108</v>
      </c>
      <c r="M8781">
        <v>2023</v>
      </c>
      <c r="N8781" t="s">
        <v>17</v>
      </c>
      <c r="O8781" t="b">
        <v>1</v>
      </c>
    </row>
    <row r="8782" spans="1:15" x14ac:dyDescent="0.3">
      <c r="A8782" t="s">
        <v>9031</v>
      </c>
      <c r="B8782" t="s">
        <v>103</v>
      </c>
      <c r="C8782" t="s">
        <v>25</v>
      </c>
      <c r="D8782" t="s">
        <v>372</v>
      </c>
      <c r="E8782" s="5">
        <v>41</v>
      </c>
      <c r="F8782" t="str" cm="1">
        <f t="array" ref="F8782">_xlfn.IFS(E8782&lt;20,"Low",E8782&lt;=30,"Medium",E8782&gt;30,"High")</f>
        <v>High</v>
      </c>
      <c r="G8782">
        <v>10</v>
      </c>
      <c r="H8782" s="5">
        <v>410</v>
      </c>
      <c r="I8782" t="s">
        <v>27</v>
      </c>
      <c r="J8782" t="str">
        <f>_xlfn.XLOOKUP(A8782,'[1]Mini project'!$A$1:$A$11972,'[1]Mini project'!$I$1:$I$11972,0)</f>
        <v>Online</v>
      </c>
      <c r="K8782" s="1">
        <v>44802</v>
      </c>
      <c r="L8782" s="2">
        <v>44774</v>
      </c>
      <c r="M8782">
        <v>2022</v>
      </c>
      <c r="N8782" t="s">
        <v>17</v>
      </c>
      <c r="O8782" t="b">
        <v>1</v>
      </c>
    </row>
    <row r="8783" spans="1:15" x14ac:dyDescent="0.3">
      <c r="A8783" t="s">
        <v>9032</v>
      </c>
      <c r="B8783" t="s">
        <v>77</v>
      </c>
      <c r="C8783" t="s">
        <v>65</v>
      </c>
      <c r="D8783" t="s">
        <v>407</v>
      </c>
      <c r="E8783" s="5">
        <v>41</v>
      </c>
      <c r="F8783" t="str" cm="1">
        <f t="array" ref="F8783">_xlfn.IFS(E8783&lt;20,"Low",E8783&lt;=30,"Medium",E8783&gt;30,"High")</f>
        <v>High</v>
      </c>
      <c r="G8783">
        <v>8</v>
      </c>
      <c r="H8783" s="5">
        <v>328</v>
      </c>
      <c r="I8783" t="s">
        <v>27</v>
      </c>
      <c r="J8783" t="str">
        <f>_xlfn.XLOOKUP(A8783,'[1]Mini project'!$A$1:$A$11972,'[1]Mini project'!$I$1:$I$11972,0)</f>
        <v>Online</v>
      </c>
      <c r="K8783" s="1">
        <v>44706</v>
      </c>
      <c r="L8783" s="2">
        <v>44682</v>
      </c>
      <c r="M8783">
        <v>2022</v>
      </c>
      <c r="N8783" t="s">
        <v>17</v>
      </c>
      <c r="O8783" t="b">
        <v>1</v>
      </c>
    </row>
    <row r="8784" spans="1:15" x14ac:dyDescent="0.3">
      <c r="A8784" t="s">
        <v>9033</v>
      </c>
      <c r="B8784" t="s">
        <v>118</v>
      </c>
      <c r="C8784" t="s">
        <v>20</v>
      </c>
      <c r="D8784" t="s">
        <v>940</v>
      </c>
      <c r="E8784" s="5">
        <v>11</v>
      </c>
      <c r="F8784" t="str" cm="1">
        <f t="array" ref="F8784">_xlfn.IFS(E8784&lt;20,"Low",E8784&lt;=30,"Medium",E8784&gt;30,"High")</f>
        <v>Low</v>
      </c>
      <c r="G8784">
        <v>8</v>
      </c>
      <c r="H8784" s="5">
        <v>88</v>
      </c>
      <c r="I8784" t="s">
        <v>48</v>
      </c>
      <c r="J8784" t="str">
        <f>_xlfn.XLOOKUP(A8784,'[1]Mini project'!$A$1:$A$11972,'[1]Mini project'!$I$1:$I$11972,0)</f>
        <v>Online</v>
      </c>
      <c r="K8784" s="1">
        <v>45352</v>
      </c>
      <c r="L8784" s="2">
        <v>45352</v>
      </c>
      <c r="M8784">
        <v>2024</v>
      </c>
      <c r="N8784" t="s">
        <v>17</v>
      </c>
      <c r="O8784" t="b">
        <v>0</v>
      </c>
    </row>
    <row r="8785" spans="1:15" x14ac:dyDescent="0.3">
      <c r="A8785" t="s">
        <v>9034</v>
      </c>
      <c r="B8785" t="s">
        <v>33</v>
      </c>
      <c r="C8785" t="s">
        <v>14</v>
      </c>
      <c r="D8785" t="s">
        <v>169</v>
      </c>
      <c r="E8785" s="5">
        <v>5</v>
      </c>
      <c r="F8785" t="str" cm="1">
        <f t="array" ref="F8785">_xlfn.IFS(E8785&lt;20,"Low",E8785&lt;=30,"Medium",E8785&gt;30,"High")</f>
        <v>Low</v>
      </c>
      <c r="G8785">
        <v>1</v>
      </c>
      <c r="H8785" s="5">
        <v>5</v>
      </c>
      <c r="I8785" t="s">
        <v>48</v>
      </c>
      <c r="J8785" t="str">
        <f>_xlfn.XLOOKUP(A8785,'[1]Mini project'!$A$1:$A$11972,'[1]Mini project'!$I$1:$I$11972,0)</f>
        <v>In-store</v>
      </c>
      <c r="K8785" s="1">
        <v>45506</v>
      </c>
      <c r="L8785" s="2">
        <v>45505</v>
      </c>
      <c r="M8785">
        <v>2024</v>
      </c>
      <c r="N8785" t="s">
        <v>17</v>
      </c>
      <c r="O8785" t="b">
        <v>0</v>
      </c>
    </row>
    <row r="8786" spans="1:15" x14ac:dyDescent="0.3">
      <c r="A8786" t="s">
        <v>9035</v>
      </c>
      <c r="B8786" t="s">
        <v>74</v>
      </c>
      <c r="C8786" t="s">
        <v>125</v>
      </c>
      <c r="D8786" t="s">
        <v>350</v>
      </c>
      <c r="E8786" s="5">
        <v>32</v>
      </c>
      <c r="F8786" t="str" cm="1">
        <f t="array" ref="F8786">_xlfn.IFS(E8786&lt;20,"Low",E8786&lt;=30,"Medium",E8786&gt;30,"High")</f>
        <v>High</v>
      </c>
      <c r="G8786">
        <v>9</v>
      </c>
      <c r="H8786" s="5">
        <v>288</v>
      </c>
      <c r="I8786" t="s">
        <v>27</v>
      </c>
      <c r="J8786" t="str">
        <f>_xlfn.XLOOKUP(A8786,'[1]Mini project'!$A$1:$A$11972,'[1]Mini project'!$I$1:$I$11972,0)</f>
        <v>Online</v>
      </c>
      <c r="K8786" s="1">
        <v>45538</v>
      </c>
      <c r="L8786" s="2">
        <v>45536</v>
      </c>
      <c r="M8786">
        <v>2024</v>
      </c>
      <c r="N8786" t="s">
        <v>17</v>
      </c>
      <c r="O8786" t="b">
        <v>1</v>
      </c>
    </row>
    <row r="8787" spans="1:15" x14ac:dyDescent="0.3">
      <c r="A8787" t="s">
        <v>9036</v>
      </c>
      <c r="B8787" t="s">
        <v>77</v>
      </c>
      <c r="C8787" t="s">
        <v>25</v>
      </c>
      <c r="D8787" t="s">
        <v>1193</v>
      </c>
      <c r="E8787" s="5">
        <v>26</v>
      </c>
      <c r="F8787" t="str" cm="1">
        <f t="array" ref="F8787">_xlfn.IFS(E8787&lt;20,"Low",E8787&lt;=30,"Medium",E8787&gt;30,"High")</f>
        <v>Medium</v>
      </c>
      <c r="G8787">
        <v>5</v>
      </c>
      <c r="H8787" s="5">
        <v>130</v>
      </c>
      <c r="I8787" t="s">
        <v>27</v>
      </c>
      <c r="J8787" t="str">
        <f>_xlfn.XLOOKUP(A8787,'[1]Mini project'!$A$1:$A$11972,'[1]Mini project'!$I$1:$I$11972,0)</f>
        <v>In-store</v>
      </c>
      <c r="K8787" s="1">
        <v>44811</v>
      </c>
      <c r="L8787" s="2">
        <v>44805</v>
      </c>
      <c r="M8787">
        <v>2022</v>
      </c>
      <c r="N8787" t="s">
        <v>17</v>
      </c>
      <c r="O8787" t="b">
        <v>0</v>
      </c>
    </row>
    <row r="8788" spans="1:15" x14ac:dyDescent="0.3">
      <c r="A8788" t="s">
        <v>9037</v>
      </c>
      <c r="B8788" t="s">
        <v>85</v>
      </c>
      <c r="C8788" t="s">
        <v>43</v>
      </c>
      <c r="D8788" t="s">
        <v>294</v>
      </c>
      <c r="E8788" s="5">
        <v>16</v>
      </c>
      <c r="F8788" t="str" cm="1">
        <f t="array" ref="F8788">_xlfn.IFS(E8788&lt;20,"Low",E8788&lt;=30,"Medium",E8788&gt;30,"High")</f>
        <v>Low</v>
      </c>
      <c r="G8788">
        <v>8</v>
      </c>
      <c r="H8788" s="5">
        <v>124</v>
      </c>
      <c r="I8788" t="s">
        <v>16</v>
      </c>
      <c r="J8788" t="str">
        <f>_xlfn.XLOOKUP(A8788,'[1]Mini project'!$A$1:$A$11972,'[1]Mini project'!$I$1:$I$11972,0)</f>
        <v>Online</v>
      </c>
      <c r="K8788" s="1">
        <v>44665</v>
      </c>
      <c r="L8788" s="2">
        <v>44652</v>
      </c>
      <c r="M8788">
        <v>2022</v>
      </c>
      <c r="N8788" t="s">
        <v>17</v>
      </c>
      <c r="O8788" t="b">
        <v>0</v>
      </c>
    </row>
    <row r="8789" spans="1:15" x14ac:dyDescent="0.3">
      <c r="A8789" t="s">
        <v>9038</v>
      </c>
      <c r="B8789" t="s">
        <v>165</v>
      </c>
      <c r="C8789" t="s">
        <v>20</v>
      </c>
      <c r="D8789" t="s">
        <v>37</v>
      </c>
      <c r="E8789" s="5">
        <v>8</v>
      </c>
      <c r="F8789" t="str" cm="1">
        <f t="array" ref="F8789">_xlfn.IFS(E8789&lt;20,"Low",E8789&lt;=30,"Medium",E8789&gt;30,"High")</f>
        <v>Low</v>
      </c>
      <c r="G8789">
        <v>5</v>
      </c>
      <c r="H8789" s="5">
        <v>40</v>
      </c>
      <c r="I8789" t="s">
        <v>16</v>
      </c>
      <c r="J8789" t="str">
        <f>_xlfn.XLOOKUP(A8789,'[1]Mini project'!$A$1:$A$11972,'[1]Mini project'!$I$1:$I$11972,0)</f>
        <v>In-store</v>
      </c>
      <c r="K8789" s="1">
        <v>44711</v>
      </c>
      <c r="L8789" s="2">
        <v>44682</v>
      </c>
      <c r="M8789">
        <v>2022</v>
      </c>
      <c r="N8789" t="s">
        <v>17</v>
      </c>
      <c r="O8789" t="b">
        <v>0</v>
      </c>
    </row>
    <row r="8790" spans="1:15" x14ac:dyDescent="0.3">
      <c r="A8790" t="s">
        <v>9039</v>
      </c>
      <c r="B8790" t="s">
        <v>74</v>
      </c>
      <c r="C8790" t="s">
        <v>34</v>
      </c>
      <c r="D8790" t="s">
        <v>256</v>
      </c>
      <c r="E8790" s="5">
        <v>40</v>
      </c>
      <c r="F8790" t="str" cm="1">
        <f t="array" ref="F8790">_xlfn.IFS(E8790&lt;20,"Low",E8790&lt;=30,"Medium",E8790&gt;30,"High")</f>
        <v>High</v>
      </c>
      <c r="G8790">
        <v>5</v>
      </c>
      <c r="H8790" s="5">
        <v>198</v>
      </c>
      <c r="I8790" t="s">
        <v>16</v>
      </c>
      <c r="J8790" t="str">
        <f>_xlfn.XLOOKUP(A8790,'[1]Mini project'!$A$1:$A$11972,'[1]Mini project'!$I$1:$I$11972,0)</f>
        <v>In-store</v>
      </c>
      <c r="K8790" s="1">
        <v>45308</v>
      </c>
      <c r="L8790" s="2">
        <v>45292</v>
      </c>
      <c r="M8790">
        <v>2024</v>
      </c>
      <c r="N8790" t="s">
        <v>17</v>
      </c>
      <c r="O8790" t="b">
        <v>0</v>
      </c>
    </row>
    <row r="8791" spans="1:15" x14ac:dyDescent="0.3">
      <c r="A8791" t="s">
        <v>9040</v>
      </c>
      <c r="B8791" t="s">
        <v>94</v>
      </c>
      <c r="C8791" t="s">
        <v>14</v>
      </c>
      <c r="D8791" t="s">
        <v>1361</v>
      </c>
      <c r="E8791" s="5">
        <v>8</v>
      </c>
      <c r="F8791" t="str" cm="1">
        <f t="array" ref="F8791">_xlfn.IFS(E8791&lt;20,"Low",E8791&lt;=30,"Medium",E8791&gt;30,"High")</f>
        <v>Low</v>
      </c>
      <c r="G8791">
        <v>5</v>
      </c>
      <c r="H8791" s="5">
        <v>40</v>
      </c>
      <c r="I8791" t="s">
        <v>16</v>
      </c>
      <c r="J8791" t="str">
        <f>_xlfn.XLOOKUP(A8791,'[1]Mini project'!$A$1:$A$11972,'[1]Mini project'!$I$1:$I$11972,0)</f>
        <v>Online</v>
      </c>
      <c r="K8791" s="1">
        <v>45348</v>
      </c>
      <c r="L8791" s="2">
        <v>45323</v>
      </c>
      <c r="M8791">
        <v>2024</v>
      </c>
      <c r="N8791" t="s">
        <v>17</v>
      </c>
      <c r="O8791" t="b">
        <v>0</v>
      </c>
    </row>
    <row r="8792" spans="1:15" x14ac:dyDescent="0.3">
      <c r="A8792" t="s">
        <v>9041</v>
      </c>
      <c r="B8792" t="s">
        <v>108</v>
      </c>
      <c r="C8792" t="s">
        <v>25</v>
      </c>
      <c r="D8792" t="s">
        <v>1193</v>
      </c>
      <c r="E8792" s="5">
        <v>26</v>
      </c>
      <c r="F8792" t="str" cm="1">
        <f t="array" ref="F8792">_xlfn.IFS(E8792&lt;20,"Low",E8792&lt;=30,"Medium",E8792&gt;30,"High")</f>
        <v>Medium</v>
      </c>
      <c r="G8792">
        <v>3</v>
      </c>
      <c r="H8792" s="5">
        <v>78</v>
      </c>
      <c r="I8792" t="s">
        <v>16</v>
      </c>
      <c r="J8792" t="str">
        <f>_xlfn.XLOOKUP(A8792,'[1]Mini project'!$A$1:$A$11972,'[1]Mini project'!$I$1:$I$11972,0)</f>
        <v>In-store</v>
      </c>
      <c r="K8792" s="1">
        <v>44761</v>
      </c>
      <c r="L8792" s="2">
        <v>44743</v>
      </c>
      <c r="M8792">
        <v>2022</v>
      </c>
      <c r="N8792" t="s">
        <v>17</v>
      </c>
      <c r="O8792" t="b">
        <v>0</v>
      </c>
    </row>
    <row r="8793" spans="1:15" x14ac:dyDescent="0.3">
      <c r="A8793" t="s">
        <v>9042</v>
      </c>
      <c r="B8793" t="s">
        <v>55</v>
      </c>
      <c r="C8793" t="s">
        <v>30</v>
      </c>
      <c r="D8793" t="s">
        <v>68</v>
      </c>
      <c r="E8793" s="5">
        <v>14</v>
      </c>
      <c r="F8793" t="str" cm="1">
        <f t="array" ref="F8793">_xlfn.IFS(E8793&lt;20,"Low",E8793&lt;=30,"Medium",E8793&gt;30,"High")</f>
        <v>Low</v>
      </c>
      <c r="G8793">
        <v>5</v>
      </c>
      <c r="H8793" s="5">
        <v>70</v>
      </c>
      <c r="I8793" t="s">
        <v>48</v>
      </c>
      <c r="J8793" t="str">
        <f>_xlfn.XLOOKUP(A8793,'[1]Mini project'!$A$1:$A$11972,'[1]Mini project'!$I$1:$I$11972,0)</f>
        <v>In-store</v>
      </c>
      <c r="K8793" s="1">
        <v>44837</v>
      </c>
      <c r="L8793" s="2">
        <v>44835</v>
      </c>
      <c r="M8793">
        <v>2022</v>
      </c>
      <c r="N8793" t="s">
        <v>17</v>
      </c>
      <c r="O8793" t="b">
        <v>0</v>
      </c>
    </row>
    <row r="8794" spans="1:15" x14ac:dyDescent="0.3">
      <c r="A8794" t="s">
        <v>9043</v>
      </c>
      <c r="B8794" t="s">
        <v>42</v>
      </c>
      <c r="C8794" t="s">
        <v>125</v>
      </c>
      <c r="D8794" t="s">
        <v>208</v>
      </c>
      <c r="E8794" s="5">
        <v>14</v>
      </c>
      <c r="F8794" t="str" cm="1">
        <f t="array" ref="F8794">_xlfn.IFS(E8794&lt;20,"Low",E8794&lt;=30,"Medium",E8794&gt;30,"High")</f>
        <v>Low</v>
      </c>
      <c r="G8794">
        <v>10</v>
      </c>
      <c r="H8794" s="5">
        <v>140</v>
      </c>
      <c r="I8794" t="s">
        <v>16</v>
      </c>
      <c r="J8794" t="str">
        <f>_xlfn.XLOOKUP(A8794,'[1]Mini project'!$A$1:$A$11972,'[1]Mini project'!$I$1:$I$11972,0)</f>
        <v>Online</v>
      </c>
      <c r="K8794" s="1">
        <v>44989</v>
      </c>
      <c r="L8794" s="2">
        <v>44986</v>
      </c>
      <c r="M8794">
        <v>2023</v>
      </c>
      <c r="N8794" t="s">
        <v>22</v>
      </c>
      <c r="O8794" t="b">
        <v>0</v>
      </c>
    </row>
    <row r="8795" spans="1:15" x14ac:dyDescent="0.3">
      <c r="A8795" t="s">
        <v>9044</v>
      </c>
      <c r="B8795" t="s">
        <v>29</v>
      </c>
      <c r="C8795" t="s">
        <v>25</v>
      </c>
      <c r="D8795" t="s">
        <v>1061</v>
      </c>
      <c r="E8795" s="5">
        <v>19</v>
      </c>
      <c r="F8795" t="str" cm="1">
        <f t="array" ref="F8795">_xlfn.IFS(E8795&lt;20,"Low",E8795&lt;=30,"Medium",E8795&gt;30,"High")</f>
        <v>Low</v>
      </c>
      <c r="G8795">
        <v>6</v>
      </c>
      <c r="H8795" s="5">
        <v>111</v>
      </c>
      <c r="I8795" t="s">
        <v>27</v>
      </c>
      <c r="J8795" t="str">
        <f>_xlfn.XLOOKUP(A8795,'[1]Mini project'!$A$1:$A$11972,'[1]Mini project'!$I$1:$I$11972,0)</f>
        <v>Online</v>
      </c>
      <c r="K8795" s="1">
        <v>45246</v>
      </c>
      <c r="L8795" s="2">
        <v>45231</v>
      </c>
      <c r="M8795">
        <v>2023</v>
      </c>
      <c r="N8795" t="s">
        <v>17</v>
      </c>
      <c r="O8795" t="b">
        <v>0</v>
      </c>
    </row>
    <row r="8796" spans="1:15" x14ac:dyDescent="0.3">
      <c r="A8796" t="s">
        <v>9045</v>
      </c>
      <c r="B8796" t="s">
        <v>118</v>
      </c>
      <c r="C8796" t="s">
        <v>125</v>
      </c>
      <c r="D8796" t="s">
        <v>155</v>
      </c>
      <c r="E8796" s="5">
        <v>37</v>
      </c>
      <c r="F8796" t="str" cm="1">
        <f t="array" ref="F8796">_xlfn.IFS(E8796&lt;20,"Low",E8796&lt;=30,"Medium",E8796&gt;30,"High")</f>
        <v>High</v>
      </c>
      <c r="G8796">
        <v>4</v>
      </c>
      <c r="H8796" s="5">
        <v>146</v>
      </c>
      <c r="I8796" t="s">
        <v>27</v>
      </c>
      <c r="J8796" t="str">
        <f>_xlfn.XLOOKUP(A8796,'[1]Mini project'!$A$1:$A$11972,'[1]Mini project'!$I$1:$I$11972,0)</f>
        <v>Online</v>
      </c>
      <c r="K8796" s="1">
        <v>44746</v>
      </c>
      <c r="L8796" s="2">
        <v>44743</v>
      </c>
      <c r="M8796">
        <v>2022</v>
      </c>
      <c r="N8796" t="s">
        <v>17</v>
      </c>
      <c r="O8796" t="b">
        <v>1</v>
      </c>
    </row>
    <row r="8797" spans="1:15" x14ac:dyDescent="0.3">
      <c r="A8797" t="s">
        <v>9046</v>
      </c>
      <c r="B8797" t="s">
        <v>85</v>
      </c>
      <c r="C8797" t="s">
        <v>43</v>
      </c>
      <c r="D8797" t="s">
        <v>286</v>
      </c>
      <c r="E8797" s="5">
        <v>7</v>
      </c>
      <c r="F8797" t="str" cm="1">
        <f t="array" ref="F8797">_xlfn.IFS(E8797&lt;20,"Low",E8797&lt;=30,"Medium",E8797&gt;30,"High")</f>
        <v>Low</v>
      </c>
      <c r="G8797">
        <v>10</v>
      </c>
      <c r="H8797" s="5">
        <v>65</v>
      </c>
      <c r="I8797" t="s">
        <v>27</v>
      </c>
      <c r="J8797" t="str">
        <f>_xlfn.XLOOKUP(A8797,'[1]Mini project'!$A$1:$A$11972,'[1]Mini project'!$I$1:$I$11972,0)</f>
        <v>Online</v>
      </c>
      <c r="K8797" s="1">
        <v>44750</v>
      </c>
      <c r="L8797" s="2">
        <v>44743</v>
      </c>
      <c r="M8797">
        <v>2022</v>
      </c>
      <c r="N8797" t="s">
        <v>17</v>
      </c>
      <c r="O8797" t="b">
        <v>0</v>
      </c>
    </row>
    <row r="8798" spans="1:15" x14ac:dyDescent="0.3">
      <c r="A8798" t="s">
        <v>9047</v>
      </c>
      <c r="B8798" t="s">
        <v>108</v>
      </c>
      <c r="C8798" t="s">
        <v>65</v>
      </c>
      <c r="D8798" t="s">
        <v>37</v>
      </c>
      <c r="E8798" s="5">
        <v>34</v>
      </c>
      <c r="F8798" t="str" cm="1">
        <f t="array" ref="F8798">_xlfn.IFS(E8798&lt;20,"Low",E8798&lt;=30,"Medium",E8798&gt;30,"High")</f>
        <v>High</v>
      </c>
      <c r="G8798">
        <v>7</v>
      </c>
      <c r="H8798" s="5">
        <v>235</v>
      </c>
      <c r="I8798" t="s">
        <v>27</v>
      </c>
      <c r="J8798" t="str">
        <f>_xlfn.XLOOKUP(A8798,'[1]Mini project'!$A$1:$A$11972,'[1]Mini project'!$I$1:$I$11972,0)</f>
        <v>Online</v>
      </c>
      <c r="K8798" s="1">
        <v>44669</v>
      </c>
      <c r="L8798" s="2">
        <v>44652</v>
      </c>
      <c r="M8798">
        <v>2022</v>
      </c>
      <c r="N8798" t="s">
        <v>17</v>
      </c>
      <c r="O8798" t="b">
        <v>0</v>
      </c>
    </row>
    <row r="8799" spans="1:15" x14ac:dyDescent="0.3">
      <c r="A8799" t="s">
        <v>9048</v>
      </c>
      <c r="B8799" t="s">
        <v>85</v>
      </c>
      <c r="C8799" t="s">
        <v>20</v>
      </c>
      <c r="D8799" t="s">
        <v>197</v>
      </c>
      <c r="E8799" s="5">
        <v>16</v>
      </c>
      <c r="F8799" t="str" cm="1">
        <f t="array" ref="F8799">_xlfn.IFS(E8799&lt;20,"Low",E8799&lt;=30,"Medium",E8799&gt;30,"High")</f>
        <v>Low</v>
      </c>
      <c r="G8799">
        <v>3</v>
      </c>
      <c r="H8799" s="5">
        <v>47</v>
      </c>
      <c r="I8799" t="s">
        <v>48</v>
      </c>
      <c r="J8799" t="str">
        <f>_xlfn.XLOOKUP(A8799,'[1]Mini project'!$A$1:$A$11972,'[1]Mini project'!$I$1:$I$11972,0)</f>
        <v>Online</v>
      </c>
      <c r="K8799" s="1">
        <v>45502</v>
      </c>
      <c r="L8799" s="2">
        <v>45474</v>
      </c>
      <c r="M8799">
        <v>2024</v>
      </c>
      <c r="N8799" t="s">
        <v>17</v>
      </c>
      <c r="O8799" t="b">
        <v>0</v>
      </c>
    </row>
    <row r="8800" spans="1:15" x14ac:dyDescent="0.3">
      <c r="A8800" t="s">
        <v>9049</v>
      </c>
      <c r="B8800" t="s">
        <v>13</v>
      </c>
      <c r="C8800" t="s">
        <v>43</v>
      </c>
      <c r="D8800" t="s">
        <v>331</v>
      </c>
      <c r="E8800" s="5">
        <v>29</v>
      </c>
      <c r="F8800" t="str" cm="1">
        <f t="array" ref="F8800">_xlfn.IFS(E8800&lt;20,"Low",E8800&lt;=30,"Medium",E8800&gt;30,"High")</f>
        <v>Medium</v>
      </c>
      <c r="G8800">
        <v>5</v>
      </c>
      <c r="H8800" s="5">
        <v>145</v>
      </c>
      <c r="I8800" t="s">
        <v>27</v>
      </c>
      <c r="J8800" t="str">
        <f>_xlfn.XLOOKUP(A8800,'[1]Mini project'!$A$1:$A$11972,'[1]Mini project'!$I$1:$I$11972,0)</f>
        <v>In-store</v>
      </c>
      <c r="K8800" s="1">
        <v>45366</v>
      </c>
      <c r="L8800" s="2">
        <v>45352</v>
      </c>
      <c r="M8800">
        <v>2024</v>
      </c>
      <c r="N8800" t="s">
        <v>17</v>
      </c>
      <c r="O8800" t="b">
        <v>0</v>
      </c>
    </row>
    <row r="8801" spans="1:15" x14ac:dyDescent="0.3">
      <c r="A8801" t="s">
        <v>9050</v>
      </c>
      <c r="B8801" t="s">
        <v>39</v>
      </c>
      <c r="C8801" t="s">
        <v>34</v>
      </c>
      <c r="D8801" t="s">
        <v>396</v>
      </c>
      <c r="E8801" s="5">
        <v>11</v>
      </c>
      <c r="F8801" t="str" cm="1">
        <f t="array" ref="F8801">_xlfn.IFS(E8801&lt;20,"Low",E8801&lt;=30,"Medium",E8801&gt;30,"High")</f>
        <v>Low</v>
      </c>
      <c r="G8801">
        <v>4</v>
      </c>
      <c r="H8801" s="5">
        <v>44</v>
      </c>
      <c r="I8801" t="s">
        <v>16</v>
      </c>
      <c r="J8801" t="str">
        <f>_xlfn.XLOOKUP(A8801,'[1]Mini project'!$A$1:$A$11972,'[1]Mini project'!$I$1:$I$11972,0)</f>
        <v>Online</v>
      </c>
      <c r="K8801" s="1">
        <v>44813</v>
      </c>
      <c r="L8801" s="2">
        <v>44805</v>
      </c>
      <c r="M8801">
        <v>2022</v>
      </c>
      <c r="N8801" t="s">
        <v>17</v>
      </c>
      <c r="O8801" t="b">
        <v>1</v>
      </c>
    </row>
    <row r="8802" spans="1:15" x14ac:dyDescent="0.3">
      <c r="A8802" t="s">
        <v>9051</v>
      </c>
      <c r="B8802" t="s">
        <v>85</v>
      </c>
      <c r="C8802" t="s">
        <v>14</v>
      </c>
      <c r="D8802" t="s">
        <v>37</v>
      </c>
      <c r="E8802" s="5">
        <v>41</v>
      </c>
      <c r="F8802" t="str" cm="1">
        <f t="array" ref="F8802">_xlfn.IFS(E8802&lt;20,"Low",E8802&lt;=30,"Medium",E8802&gt;30,"High")</f>
        <v>High</v>
      </c>
      <c r="G8802">
        <v>8</v>
      </c>
      <c r="H8802" s="5">
        <v>328</v>
      </c>
      <c r="I8802" t="s">
        <v>16</v>
      </c>
      <c r="J8802" t="str">
        <f>_xlfn.XLOOKUP(A8802,'[1]Mini project'!$A$1:$A$11972,'[1]Mini project'!$I$1:$I$11972,0)</f>
        <v>In-store</v>
      </c>
      <c r="K8802" s="1">
        <v>44940</v>
      </c>
      <c r="L8802" s="2">
        <v>44927</v>
      </c>
      <c r="M8802">
        <v>2023</v>
      </c>
      <c r="N8802" t="s">
        <v>22</v>
      </c>
      <c r="O8802" t="b">
        <v>0</v>
      </c>
    </row>
    <row r="8803" spans="1:15" x14ac:dyDescent="0.3">
      <c r="A8803" t="s">
        <v>9052</v>
      </c>
      <c r="B8803" t="s">
        <v>96</v>
      </c>
      <c r="C8803" t="s">
        <v>25</v>
      </c>
      <c r="D8803" t="s">
        <v>37</v>
      </c>
      <c r="E8803" s="5">
        <v>37</v>
      </c>
      <c r="F8803" t="str" cm="1">
        <f t="array" ref="F8803">_xlfn.IFS(E8803&lt;20,"Low",E8803&lt;=30,"Medium",E8803&gt;30,"High")</f>
        <v>High</v>
      </c>
      <c r="G8803">
        <v>4</v>
      </c>
      <c r="H8803" s="5">
        <v>146</v>
      </c>
      <c r="I8803" t="s">
        <v>27</v>
      </c>
      <c r="J8803" t="str">
        <f>_xlfn.XLOOKUP(A8803,'[1]Mini project'!$A$1:$A$11972,'[1]Mini project'!$I$1:$I$11972,0)</f>
        <v>Online</v>
      </c>
      <c r="K8803" s="1">
        <v>44904</v>
      </c>
      <c r="L8803" s="2">
        <v>44896</v>
      </c>
      <c r="M8803">
        <v>2022</v>
      </c>
      <c r="N8803" t="s">
        <v>17</v>
      </c>
      <c r="O8803" t="b">
        <v>1</v>
      </c>
    </row>
    <row r="8804" spans="1:15" x14ac:dyDescent="0.3">
      <c r="A8804" t="s">
        <v>9053</v>
      </c>
      <c r="B8804" t="s">
        <v>96</v>
      </c>
      <c r="C8804" t="s">
        <v>34</v>
      </c>
      <c r="D8804" t="s">
        <v>167</v>
      </c>
      <c r="E8804" s="5">
        <v>31</v>
      </c>
      <c r="F8804" t="str" cm="1">
        <f t="array" ref="F8804">_xlfn.IFS(E8804&lt;20,"Low",E8804&lt;=30,"Medium",E8804&gt;30,"High")</f>
        <v>High</v>
      </c>
      <c r="G8804">
        <v>7</v>
      </c>
      <c r="H8804" s="5">
        <v>214</v>
      </c>
      <c r="I8804" t="s">
        <v>27</v>
      </c>
      <c r="J8804" t="str">
        <f>_xlfn.XLOOKUP(A8804,'[1]Mini project'!$A$1:$A$11972,'[1]Mini project'!$I$1:$I$11972,0)</f>
        <v>In-store</v>
      </c>
      <c r="K8804" s="1">
        <v>44973</v>
      </c>
      <c r="L8804" s="2">
        <v>44958</v>
      </c>
      <c r="M8804">
        <v>2023</v>
      </c>
      <c r="N8804" t="s">
        <v>17</v>
      </c>
      <c r="O8804" t="b">
        <v>0</v>
      </c>
    </row>
    <row r="8805" spans="1:15" x14ac:dyDescent="0.3">
      <c r="A8805" t="s">
        <v>9054</v>
      </c>
      <c r="B8805" t="s">
        <v>19</v>
      </c>
      <c r="C8805" t="s">
        <v>34</v>
      </c>
      <c r="D8805" t="s">
        <v>37</v>
      </c>
      <c r="E8805" s="5">
        <v>22</v>
      </c>
      <c r="F8805" t="str" cm="1">
        <f t="array" ref="F8805">_xlfn.IFS(E8805&lt;20,"Low",E8805&lt;=30,"Medium",E8805&gt;30,"High")</f>
        <v>Medium</v>
      </c>
      <c r="G8805">
        <v>9</v>
      </c>
      <c r="H8805" s="5">
        <v>194</v>
      </c>
      <c r="I8805" t="s">
        <v>16</v>
      </c>
      <c r="J8805" t="str">
        <f>_xlfn.XLOOKUP(A8805,'[1]Mini project'!$A$1:$A$11972,'[1]Mini project'!$I$1:$I$11972,0)</f>
        <v>Online</v>
      </c>
      <c r="K8805" s="1">
        <v>45520</v>
      </c>
      <c r="L8805" s="2">
        <v>45505</v>
      </c>
      <c r="M8805">
        <v>2024</v>
      </c>
      <c r="N8805" t="s">
        <v>17</v>
      </c>
      <c r="O8805" t="b">
        <v>0</v>
      </c>
    </row>
    <row r="8806" spans="1:15" x14ac:dyDescent="0.3">
      <c r="A8806" t="s">
        <v>9055</v>
      </c>
      <c r="B8806" t="s">
        <v>103</v>
      </c>
      <c r="C8806" t="s">
        <v>14</v>
      </c>
      <c r="D8806" t="s">
        <v>486</v>
      </c>
      <c r="E8806" s="5">
        <v>34</v>
      </c>
      <c r="F8806" t="str" cm="1">
        <f t="array" ref="F8806">_xlfn.IFS(E8806&lt;20,"Low",E8806&lt;=30,"Medium",E8806&gt;30,"High")</f>
        <v>High</v>
      </c>
      <c r="G8806">
        <v>7</v>
      </c>
      <c r="H8806" s="5">
        <v>235</v>
      </c>
      <c r="I8806" t="s">
        <v>16</v>
      </c>
      <c r="J8806" t="str">
        <f>_xlfn.XLOOKUP(A8806,'[1]Mini project'!$A$1:$A$11972,'[1]Mini project'!$I$1:$I$11972,0)</f>
        <v>In-store</v>
      </c>
      <c r="K8806" s="1">
        <v>45173</v>
      </c>
      <c r="L8806" s="2">
        <v>45170</v>
      </c>
      <c r="M8806">
        <v>2023</v>
      </c>
      <c r="N8806" t="s">
        <v>17</v>
      </c>
      <c r="O8806" t="b">
        <v>1</v>
      </c>
    </row>
    <row r="8807" spans="1:15" x14ac:dyDescent="0.3">
      <c r="A8807" t="s">
        <v>9056</v>
      </c>
      <c r="B8807" t="s">
        <v>39</v>
      </c>
      <c r="C8807" t="s">
        <v>20</v>
      </c>
      <c r="D8807" t="s">
        <v>2037</v>
      </c>
      <c r="E8807" s="5">
        <v>22</v>
      </c>
      <c r="F8807" t="str" cm="1">
        <f t="array" ref="F8807">_xlfn.IFS(E8807&lt;20,"Low",E8807&lt;=30,"Medium",E8807&gt;30,"High")</f>
        <v>Medium</v>
      </c>
      <c r="G8807">
        <v>5</v>
      </c>
      <c r="H8807" s="5">
        <v>108</v>
      </c>
      <c r="I8807" t="s">
        <v>48</v>
      </c>
      <c r="J8807" t="str">
        <f>_xlfn.XLOOKUP(A8807,'[1]Mini project'!$A$1:$A$11972,'[1]Mini project'!$I$1:$I$11972,0)</f>
        <v>In-store</v>
      </c>
      <c r="K8807" s="1">
        <v>45383</v>
      </c>
      <c r="L8807" s="2">
        <v>45383</v>
      </c>
      <c r="M8807">
        <v>2024</v>
      </c>
      <c r="N8807" t="s">
        <v>17</v>
      </c>
      <c r="O8807" t="b">
        <v>0</v>
      </c>
    </row>
    <row r="8808" spans="1:15" x14ac:dyDescent="0.3">
      <c r="A8808" t="s">
        <v>9057</v>
      </c>
      <c r="B8808" t="s">
        <v>94</v>
      </c>
      <c r="C8808" t="s">
        <v>43</v>
      </c>
      <c r="D8808" t="s">
        <v>44</v>
      </c>
      <c r="E8808" s="5">
        <v>28</v>
      </c>
      <c r="F8808" t="str" cm="1">
        <f t="array" ref="F8808">_xlfn.IFS(E8808&lt;20,"Low",E8808&lt;=30,"Medium",E8808&gt;30,"High")</f>
        <v>Medium</v>
      </c>
      <c r="G8808">
        <v>10</v>
      </c>
      <c r="H8808" s="5">
        <v>275</v>
      </c>
      <c r="I8808" t="s">
        <v>48</v>
      </c>
      <c r="J8808" t="str">
        <f>_xlfn.XLOOKUP(A8808,'[1]Mini project'!$A$1:$A$11972,'[1]Mini project'!$I$1:$I$11972,0)</f>
        <v>Online</v>
      </c>
      <c r="K8808" s="1">
        <v>45242</v>
      </c>
      <c r="L8808" s="2">
        <v>45231</v>
      </c>
      <c r="M8808">
        <v>2023</v>
      </c>
      <c r="N8808" t="s">
        <v>22</v>
      </c>
      <c r="O8808" t="b">
        <v>0</v>
      </c>
    </row>
    <row r="8809" spans="1:15" x14ac:dyDescent="0.3">
      <c r="A8809" t="s">
        <v>9058</v>
      </c>
      <c r="B8809" t="s">
        <v>29</v>
      </c>
      <c r="C8809" t="s">
        <v>30</v>
      </c>
      <c r="D8809" t="s">
        <v>201</v>
      </c>
      <c r="E8809" s="5">
        <v>25</v>
      </c>
      <c r="F8809" t="str" cm="1">
        <f t="array" ref="F8809">_xlfn.IFS(E8809&lt;20,"Low",E8809&lt;=30,"Medium",E8809&gt;30,"High")</f>
        <v>Medium</v>
      </c>
      <c r="G8809">
        <v>4</v>
      </c>
      <c r="H8809" s="5">
        <v>98</v>
      </c>
      <c r="I8809" t="s">
        <v>16</v>
      </c>
      <c r="J8809" t="str">
        <f>_xlfn.XLOOKUP(A8809,'[1]Mini project'!$A$1:$A$11972,'[1]Mini project'!$I$1:$I$11972,0)</f>
        <v>In-store</v>
      </c>
      <c r="K8809" s="1">
        <v>44712</v>
      </c>
      <c r="L8809" s="2">
        <v>44682</v>
      </c>
      <c r="M8809">
        <v>2022</v>
      </c>
      <c r="N8809" t="s">
        <v>17</v>
      </c>
      <c r="O8809" t="b">
        <v>1</v>
      </c>
    </row>
    <row r="8810" spans="1:15" x14ac:dyDescent="0.3">
      <c r="A8810" t="s">
        <v>9059</v>
      </c>
      <c r="B8810" t="s">
        <v>39</v>
      </c>
      <c r="C8810" t="s">
        <v>65</v>
      </c>
      <c r="D8810" t="s">
        <v>211</v>
      </c>
      <c r="E8810" s="5">
        <v>13</v>
      </c>
      <c r="F8810" t="str" cm="1">
        <f t="array" ref="F8810">_xlfn.IFS(E8810&lt;20,"Low",E8810&lt;=30,"Medium",E8810&gt;30,"High")</f>
        <v>Low</v>
      </c>
      <c r="G8810">
        <v>2</v>
      </c>
      <c r="H8810" s="5">
        <v>25</v>
      </c>
      <c r="I8810" t="s">
        <v>16</v>
      </c>
      <c r="J8810" t="str">
        <f>_xlfn.XLOOKUP(A8810,'[1]Mini project'!$A$1:$A$11972,'[1]Mini project'!$I$1:$I$11972,0)</f>
        <v>Online</v>
      </c>
      <c r="K8810" s="1">
        <v>45185</v>
      </c>
      <c r="L8810" s="2">
        <v>45170</v>
      </c>
      <c r="M8810">
        <v>2023</v>
      </c>
      <c r="N8810" t="s">
        <v>22</v>
      </c>
      <c r="O8810" t="b">
        <v>1</v>
      </c>
    </row>
    <row r="8811" spans="1:15" x14ac:dyDescent="0.3">
      <c r="A8811" t="s">
        <v>9060</v>
      </c>
      <c r="B8811" t="s">
        <v>108</v>
      </c>
      <c r="C8811" t="s">
        <v>20</v>
      </c>
      <c r="D8811" t="s">
        <v>197</v>
      </c>
      <c r="E8811" s="5">
        <v>16</v>
      </c>
      <c r="F8811" t="str" cm="1">
        <f t="array" ref="F8811">_xlfn.IFS(E8811&lt;20,"Low",E8811&lt;=30,"Medium",E8811&gt;30,"High")</f>
        <v>Low</v>
      </c>
      <c r="G8811">
        <v>4</v>
      </c>
      <c r="H8811" s="5">
        <v>62</v>
      </c>
      <c r="I8811" t="s">
        <v>48</v>
      </c>
      <c r="J8811" t="str">
        <f>_xlfn.XLOOKUP(A8811,'[1]Mini project'!$A$1:$A$11972,'[1]Mini project'!$I$1:$I$11972,0)</f>
        <v>In-store</v>
      </c>
      <c r="K8811" s="1">
        <v>44951</v>
      </c>
      <c r="L8811" s="2">
        <v>44927</v>
      </c>
      <c r="M8811">
        <v>2023</v>
      </c>
      <c r="N8811" t="s">
        <v>17</v>
      </c>
      <c r="O8811" t="b">
        <v>1</v>
      </c>
    </row>
    <row r="8812" spans="1:15" x14ac:dyDescent="0.3">
      <c r="A8812" t="s">
        <v>9061</v>
      </c>
      <c r="B8812" t="s">
        <v>96</v>
      </c>
      <c r="C8812" t="s">
        <v>125</v>
      </c>
      <c r="D8812" t="s">
        <v>37</v>
      </c>
      <c r="E8812" s="5">
        <v>25</v>
      </c>
      <c r="F8812" t="str" cm="1">
        <f t="array" ref="F8812">_xlfn.IFS(E8812&lt;20,"Low",E8812&lt;=30,"Medium",E8812&gt;30,"High")</f>
        <v>Medium</v>
      </c>
      <c r="G8812">
        <v>7</v>
      </c>
      <c r="H8812" s="5">
        <v>172</v>
      </c>
      <c r="I8812" t="s">
        <v>27</v>
      </c>
      <c r="J8812" t="str">
        <f>_xlfn.XLOOKUP(A8812,'[1]Mini project'!$A$1:$A$11972,'[1]Mini project'!$I$1:$I$11972,0)</f>
        <v>In-store</v>
      </c>
      <c r="K8812" s="1">
        <v>45000</v>
      </c>
      <c r="L8812" s="2">
        <v>44986</v>
      </c>
      <c r="M8812">
        <v>2023</v>
      </c>
      <c r="N8812" t="s">
        <v>17</v>
      </c>
      <c r="O8812" t="b">
        <v>1</v>
      </c>
    </row>
    <row r="8813" spans="1:15" x14ac:dyDescent="0.3">
      <c r="A8813" t="s">
        <v>9062</v>
      </c>
      <c r="B8813" t="s">
        <v>94</v>
      </c>
      <c r="C8813" t="s">
        <v>20</v>
      </c>
      <c r="D8813" t="s">
        <v>37</v>
      </c>
      <c r="E8813" s="5">
        <v>29</v>
      </c>
      <c r="F8813" t="str" cm="1">
        <f t="array" ref="F8813">_xlfn.IFS(E8813&lt;20,"Low",E8813&lt;=30,"Medium",E8813&gt;30,"High")</f>
        <v>Medium</v>
      </c>
      <c r="G8813">
        <v>8</v>
      </c>
      <c r="H8813" s="5">
        <v>232</v>
      </c>
      <c r="I8813" t="s">
        <v>16</v>
      </c>
      <c r="J8813" t="str">
        <f>_xlfn.XLOOKUP(A8813,'[1]Mini project'!$A$1:$A$11972,'[1]Mini project'!$I$1:$I$11972,0)</f>
        <v>Online</v>
      </c>
      <c r="K8813" s="1">
        <v>44636</v>
      </c>
      <c r="L8813" s="2">
        <v>44621</v>
      </c>
      <c r="M8813">
        <v>2022</v>
      </c>
      <c r="N8813" t="s">
        <v>17</v>
      </c>
      <c r="O8813" t="b">
        <v>1</v>
      </c>
    </row>
    <row r="8814" spans="1:15" x14ac:dyDescent="0.3">
      <c r="A8814" t="s">
        <v>9063</v>
      </c>
      <c r="B8814" t="s">
        <v>46</v>
      </c>
      <c r="C8814" t="s">
        <v>30</v>
      </c>
      <c r="D8814" t="s">
        <v>112</v>
      </c>
      <c r="E8814" s="5">
        <v>37</v>
      </c>
      <c r="F8814" t="str" cm="1">
        <f t="array" ref="F8814">_xlfn.IFS(E8814&lt;20,"Low",E8814&lt;=30,"Medium",E8814&gt;30,"High")</f>
        <v>High</v>
      </c>
      <c r="G8814">
        <v>1</v>
      </c>
      <c r="H8814" s="5">
        <v>37</v>
      </c>
      <c r="I8814" t="s">
        <v>16</v>
      </c>
      <c r="J8814" t="str">
        <f>_xlfn.XLOOKUP(A8814,'[1]Mini project'!$A$1:$A$11972,'[1]Mini project'!$I$1:$I$11972,0)</f>
        <v>In-store</v>
      </c>
      <c r="K8814" s="1">
        <v>45467</v>
      </c>
      <c r="L8814" s="2">
        <v>45444</v>
      </c>
      <c r="M8814">
        <v>2024</v>
      </c>
      <c r="N8814" t="s">
        <v>17</v>
      </c>
      <c r="O8814" t="b">
        <v>1</v>
      </c>
    </row>
    <row r="8815" spans="1:15" x14ac:dyDescent="0.3">
      <c r="A8815" t="s">
        <v>9064</v>
      </c>
      <c r="B8815" t="s">
        <v>103</v>
      </c>
      <c r="C8815" t="s">
        <v>14</v>
      </c>
      <c r="D8815" t="s">
        <v>503</v>
      </c>
      <c r="E8815" s="5">
        <v>16</v>
      </c>
      <c r="F8815" t="str" cm="1">
        <f t="array" ref="F8815">_xlfn.IFS(E8815&lt;20,"Low",E8815&lt;=30,"Medium",E8815&gt;30,"High")</f>
        <v>Low</v>
      </c>
      <c r="G8815">
        <v>3</v>
      </c>
      <c r="H8815" s="5">
        <v>47</v>
      </c>
      <c r="I8815" t="s">
        <v>27</v>
      </c>
      <c r="J8815" t="str">
        <f>_xlfn.XLOOKUP(A8815,'[1]Mini project'!$A$1:$A$11972,'[1]Mini project'!$I$1:$I$11972,0)</f>
        <v>Online</v>
      </c>
      <c r="K8815" s="1">
        <v>45521</v>
      </c>
      <c r="L8815" s="2">
        <v>45505</v>
      </c>
      <c r="M8815">
        <v>2024</v>
      </c>
      <c r="N8815" t="s">
        <v>22</v>
      </c>
      <c r="O8815" t="b">
        <v>1</v>
      </c>
    </row>
    <row r="8816" spans="1:15" x14ac:dyDescent="0.3">
      <c r="A8816" t="s">
        <v>9065</v>
      </c>
      <c r="B8816" t="s">
        <v>140</v>
      </c>
      <c r="C8816" t="s">
        <v>30</v>
      </c>
      <c r="D8816" t="s">
        <v>299</v>
      </c>
      <c r="E8816" s="5">
        <v>7</v>
      </c>
      <c r="F8816" t="str" cm="1">
        <f t="array" ref="F8816">_xlfn.IFS(E8816&lt;20,"Low",E8816&lt;=30,"Medium",E8816&gt;30,"High")</f>
        <v>Low</v>
      </c>
      <c r="G8816">
        <v>10</v>
      </c>
      <c r="H8816" s="5">
        <v>65</v>
      </c>
      <c r="I8816" t="s">
        <v>16</v>
      </c>
      <c r="J8816" t="str">
        <f>_xlfn.XLOOKUP(A8816,'[1]Mini project'!$A$1:$A$11972,'[1]Mini project'!$I$1:$I$11972,0)</f>
        <v>In-store</v>
      </c>
      <c r="K8816" s="1">
        <v>45292</v>
      </c>
      <c r="L8816" s="2">
        <v>45292</v>
      </c>
      <c r="M8816">
        <v>2024</v>
      </c>
      <c r="N8816" t="s">
        <v>17</v>
      </c>
      <c r="O8816" t="b">
        <v>0</v>
      </c>
    </row>
    <row r="8817" spans="1:15" x14ac:dyDescent="0.3">
      <c r="A8817" t="s">
        <v>9066</v>
      </c>
      <c r="B8817" t="s">
        <v>19</v>
      </c>
      <c r="C8817" t="s">
        <v>25</v>
      </c>
      <c r="D8817" t="s">
        <v>1193</v>
      </c>
      <c r="E8817" s="5">
        <v>26</v>
      </c>
      <c r="F8817" t="str" cm="1">
        <f t="array" ref="F8817">_xlfn.IFS(E8817&lt;20,"Low",E8817&lt;=30,"Medium",E8817&gt;30,"High")</f>
        <v>Medium</v>
      </c>
      <c r="G8817">
        <v>7</v>
      </c>
      <c r="H8817" s="5">
        <v>182</v>
      </c>
      <c r="I8817" t="s">
        <v>48</v>
      </c>
      <c r="J8817" t="str">
        <f>_xlfn.XLOOKUP(A8817,'[1]Mini project'!$A$1:$A$11972,'[1]Mini project'!$I$1:$I$11972,0)</f>
        <v>In-store</v>
      </c>
      <c r="K8817" s="1">
        <v>44862</v>
      </c>
      <c r="L8817" s="2">
        <v>44835</v>
      </c>
      <c r="M8817">
        <v>2022</v>
      </c>
      <c r="N8817" t="s">
        <v>17</v>
      </c>
      <c r="O8817" t="b">
        <v>0</v>
      </c>
    </row>
    <row r="8818" spans="1:15" x14ac:dyDescent="0.3">
      <c r="A8818" t="s">
        <v>9067</v>
      </c>
      <c r="B8818" t="s">
        <v>165</v>
      </c>
      <c r="C8818" t="s">
        <v>43</v>
      </c>
      <c r="D8818" t="s">
        <v>535</v>
      </c>
      <c r="E8818" s="5">
        <v>10</v>
      </c>
      <c r="F8818" t="str" cm="1">
        <f t="array" ref="F8818">_xlfn.IFS(E8818&lt;20,"Low",E8818&lt;=30,"Medium",E8818&gt;30,"High")</f>
        <v>Low</v>
      </c>
      <c r="G8818">
        <v>2</v>
      </c>
      <c r="H8818" s="5">
        <v>19</v>
      </c>
      <c r="I8818" t="s">
        <v>27</v>
      </c>
      <c r="J8818" t="str">
        <f>_xlfn.XLOOKUP(A8818,'[1]Mini project'!$A$1:$A$11972,'[1]Mini project'!$I$1:$I$11972,0)</f>
        <v>Online</v>
      </c>
      <c r="K8818" s="1">
        <v>44582</v>
      </c>
      <c r="L8818" s="2">
        <v>44562</v>
      </c>
      <c r="M8818">
        <v>2022</v>
      </c>
      <c r="N8818" t="s">
        <v>17</v>
      </c>
      <c r="O8818" t="b">
        <v>0</v>
      </c>
    </row>
    <row r="8819" spans="1:15" x14ac:dyDescent="0.3">
      <c r="A8819" t="s">
        <v>9068</v>
      </c>
      <c r="B8819" t="s">
        <v>39</v>
      </c>
      <c r="C8819" t="s">
        <v>34</v>
      </c>
      <c r="D8819" t="s">
        <v>90</v>
      </c>
      <c r="E8819" s="5">
        <v>20</v>
      </c>
      <c r="F8819" t="str" cm="1">
        <f t="array" ref="F8819">_xlfn.IFS(E8819&lt;20,"Low",E8819&lt;=30,"Medium",E8819&gt;30,"High")</f>
        <v>Medium</v>
      </c>
      <c r="G8819">
        <v>4</v>
      </c>
      <c r="H8819" s="5">
        <v>80</v>
      </c>
      <c r="I8819" t="s">
        <v>27</v>
      </c>
      <c r="J8819" t="str">
        <f>_xlfn.XLOOKUP(A8819,'[1]Mini project'!$A$1:$A$11972,'[1]Mini project'!$I$1:$I$11972,0)</f>
        <v>In-store</v>
      </c>
      <c r="K8819" s="1">
        <v>45339</v>
      </c>
      <c r="L8819" s="2">
        <v>45323</v>
      </c>
      <c r="M8819">
        <v>2024</v>
      </c>
      <c r="N8819" t="s">
        <v>22</v>
      </c>
      <c r="O8819" t="b">
        <v>1</v>
      </c>
    </row>
    <row r="8820" spans="1:15" x14ac:dyDescent="0.3">
      <c r="A8820" t="s">
        <v>9069</v>
      </c>
      <c r="B8820" t="s">
        <v>39</v>
      </c>
      <c r="C8820" t="s">
        <v>14</v>
      </c>
      <c r="D8820" t="s">
        <v>169</v>
      </c>
      <c r="E8820" s="5">
        <v>5</v>
      </c>
      <c r="F8820" t="str" cm="1">
        <f t="array" ref="F8820">_xlfn.IFS(E8820&lt;20,"Low",E8820&lt;=30,"Medium",E8820&gt;30,"High")</f>
        <v>Low</v>
      </c>
      <c r="G8820">
        <v>4</v>
      </c>
      <c r="H8820" s="5">
        <v>20</v>
      </c>
      <c r="I8820" t="s">
        <v>48</v>
      </c>
      <c r="J8820" t="str">
        <f>_xlfn.XLOOKUP(A8820,'[1]Mini project'!$A$1:$A$11972,'[1]Mini project'!$I$1:$I$11972,0)</f>
        <v>In-store</v>
      </c>
      <c r="K8820" s="1">
        <v>45364</v>
      </c>
      <c r="L8820" s="2">
        <v>45352</v>
      </c>
      <c r="M8820">
        <v>2024</v>
      </c>
      <c r="N8820" t="s">
        <v>17</v>
      </c>
      <c r="O8820" t="b">
        <v>1</v>
      </c>
    </row>
    <row r="8821" spans="1:15" x14ac:dyDescent="0.3">
      <c r="A8821" t="s">
        <v>9070</v>
      </c>
      <c r="B8821" t="s">
        <v>118</v>
      </c>
      <c r="C8821" t="s">
        <v>34</v>
      </c>
      <c r="D8821" t="s">
        <v>481</v>
      </c>
      <c r="E8821" s="5">
        <v>29</v>
      </c>
      <c r="F8821" t="str" cm="1">
        <f t="array" ref="F8821">_xlfn.IFS(E8821&lt;20,"Low",E8821&lt;=30,"Medium",E8821&gt;30,"High")</f>
        <v>Medium</v>
      </c>
      <c r="G8821">
        <v>6</v>
      </c>
      <c r="H8821" s="5">
        <v>174</v>
      </c>
      <c r="I8821" t="s">
        <v>16</v>
      </c>
      <c r="J8821" t="str">
        <f>_xlfn.XLOOKUP(A8821,'[1]Mini project'!$A$1:$A$11972,'[1]Mini project'!$I$1:$I$11972,0)</f>
        <v>In-store</v>
      </c>
      <c r="K8821" s="1">
        <v>45149</v>
      </c>
      <c r="L8821" s="2">
        <v>45139</v>
      </c>
      <c r="M8821">
        <v>2023</v>
      </c>
      <c r="N8821" t="s">
        <v>17</v>
      </c>
      <c r="O8821" t="b">
        <v>0</v>
      </c>
    </row>
    <row r="8822" spans="1:15" x14ac:dyDescent="0.3">
      <c r="A8822" t="s">
        <v>9071</v>
      </c>
      <c r="B8822" t="s">
        <v>64</v>
      </c>
      <c r="C8822" t="s">
        <v>25</v>
      </c>
      <c r="D8822" t="s">
        <v>530</v>
      </c>
      <c r="E8822" s="5">
        <v>11</v>
      </c>
      <c r="F8822" t="str" cm="1">
        <f t="array" ref="F8822">_xlfn.IFS(E8822&lt;20,"Low",E8822&lt;=30,"Medium",E8822&gt;30,"High")</f>
        <v>Low</v>
      </c>
      <c r="G8822">
        <v>4</v>
      </c>
      <c r="H8822" s="5">
        <v>44</v>
      </c>
      <c r="I8822" t="s">
        <v>16</v>
      </c>
      <c r="J8822" t="str">
        <f>_xlfn.XLOOKUP(A8822,'[1]Mini project'!$A$1:$A$11972,'[1]Mini project'!$I$1:$I$11972,0)</f>
        <v>Online</v>
      </c>
      <c r="K8822" s="1">
        <v>45518</v>
      </c>
      <c r="L8822" s="2">
        <v>45505</v>
      </c>
      <c r="M8822">
        <v>2024</v>
      </c>
      <c r="N8822" t="s">
        <v>17</v>
      </c>
      <c r="O8822" t="b">
        <v>1</v>
      </c>
    </row>
    <row r="8823" spans="1:15" x14ac:dyDescent="0.3">
      <c r="A8823" t="s">
        <v>9072</v>
      </c>
      <c r="B8823" t="s">
        <v>24</v>
      </c>
      <c r="C8823" t="s">
        <v>125</v>
      </c>
      <c r="D8823" t="s">
        <v>311</v>
      </c>
      <c r="E8823" s="5">
        <v>25</v>
      </c>
      <c r="F8823" t="str" cm="1">
        <f t="array" ref="F8823">_xlfn.IFS(E8823&lt;20,"Low",E8823&lt;=30,"Medium",E8823&gt;30,"High")</f>
        <v>Medium</v>
      </c>
      <c r="G8823">
        <v>7</v>
      </c>
      <c r="H8823" s="5">
        <v>172</v>
      </c>
      <c r="I8823" t="s">
        <v>16</v>
      </c>
      <c r="J8823" t="str">
        <f>_xlfn.XLOOKUP(A8823,'[1]Mini project'!$A$1:$A$11972,'[1]Mini project'!$I$1:$I$11972,0)</f>
        <v>Online</v>
      </c>
      <c r="K8823" s="1">
        <v>45009</v>
      </c>
      <c r="L8823" s="2">
        <v>44986</v>
      </c>
      <c r="M8823">
        <v>2023</v>
      </c>
      <c r="N8823" t="s">
        <v>17</v>
      </c>
      <c r="O8823" t="b">
        <v>1</v>
      </c>
    </row>
    <row r="8824" spans="1:15" x14ac:dyDescent="0.3">
      <c r="A8824" t="s">
        <v>9073</v>
      </c>
      <c r="B8824" t="s">
        <v>29</v>
      </c>
      <c r="C8824" t="s">
        <v>34</v>
      </c>
      <c r="D8824" t="s">
        <v>396</v>
      </c>
      <c r="E8824" s="5">
        <v>11</v>
      </c>
      <c r="F8824" t="str" cm="1">
        <f t="array" ref="F8824">_xlfn.IFS(E8824&lt;20,"Low",E8824&lt;=30,"Medium",E8824&gt;30,"High")</f>
        <v>Low</v>
      </c>
      <c r="G8824">
        <v>1</v>
      </c>
      <c r="H8824" s="5">
        <v>11</v>
      </c>
      <c r="I8824" t="s">
        <v>16</v>
      </c>
      <c r="J8824" t="str">
        <f>_xlfn.XLOOKUP(A8824,'[1]Mini project'!$A$1:$A$11972,'[1]Mini project'!$I$1:$I$11972,0)</f>
        <v>In-store</v>
      </c>
      <c r="K8824" s="1">
        <v>44666</v>
      </c>
      <c r="L8824" s="2">
        <v>44652</v>
      </c>
      <c r="M8824">
        <v>2022</v>
      </c>
      <c r="N8824" t="s">
        <v>17</v>
      </c>
      <c r="O8824" t="b">
        <v>1</v>
      </c>
    </row>
    <row r="8825" spans="1:15" x14ac:dyDescent="0.3">
      <c r="A8825" t="s">
        <v>9074</v>
      </c>
      <c r="B8825" t="s">
        <v>96</v>
      </c>
      <c r="C8825" t="s">
        <v>14</v>
      </c>
      <c r="D8825" t="s">
        <v>503</v>
      </c>
      <c r="E8825" s="5">
        <v>16</v>
      </c>
      <c r="F8825" t="str" cm="1">
        <f t="array" ref="F8825">_xlfn.IFS(E8825&lt;20,"Low",E8825&lt;=30,"Medium",E8825&gt;30,"High")</f>
        <v>Low</v>
      </c>
      <c r="G8825">
        <v>3</v>
      </c>
      <c r="H8825" s="5">
        <v>47</v>
      </c>
      <c r="I8825" t="s">
        <v>27</v>
      </c>
      <c r="J8825" t="str">
        <f>_xlfn.XLOOKUP(A8825,'[1]Mini project'!$A$1:$A$11972,'[1]Mini project'!$I$1:$I$11972,0)</f>
        <v>Online</v>
      </c>
      <c r="K8825" s="1">
        <v>44843</v>
      </c>
      <c r="L8825" s="2">
        <v>44835</v>
      </c>
      <c r="M8825">
        <v>2022</v>
      </c>
      <c r="N8825" t="s">
        <v>22</v>
      </c>
      <c r="O8825" t="b">
        <v>0</v>
      </c>
    </row>
    <row r="8826" spans="1:15" x14ac:dyDescent="0.3">
      <c r="A8826" t="s">
        <v>9075</v>
      </c>
      <c r="B8826" t="s">
        <v>77</v>
      </c>
      <c r="C8826" t="s">
        <v>34</v>
      </c>
      <c r="D8826" t="s">
        <v>182</v>
      </c>
      <c r="E8826" s="5">
        <v>34</v>
      </c>
      <c r="F8826" t="str" cm="1">
        <f t="array" ref="F8826">_xlfn.IFS(E8826&lt;20,"Low",E8826&lt;=30,"Medium",E8826&gt;30,"High")</f>
        <v>High</v>
      </c>
      <c r="G8826">
        <v>10</v>
      </c>
      <c r="H8826" s="5">
        <v>335</v>
      </c>
      <c r="I8826" t="s">
        <v>27</v>
      </c>
      <c r="J8826" t="str">
        <f>_xlfn.XLOOKUP(A8826,'[1]Mini project'!$A$1:$A$11972,'[1]Mini project'!$I$1:$I$11972,0)</f>
        <v>In-store</v>
      </c>
      <c r="K8826" s="1">
        <v>45630</v>
      </c>
      <c r="L8826" s="2">
        <v>45627</v>
      </c>
      <c r="M8826">
        <v>2024</v>
      </c>
      <c r="N8826" t="s">
        <v>17</v>
      </c>
      <c r="O8826" t="b">
        <v>1</v>
      </c>
    </row>
    <row r="8827" spans="1:15" x14ac:dyDescent="0.3">
      <c r="A8827" t="s">
        <v>9076</v>
      </c>
      <c r="B8827" t="s">
        <v>118</v>
      </c>
      <c r="C8827" t="s">
        <v>125</v>
      </c>
      <c r="D8827" t="s">
        <v>311</v>
      </c>
      <c r="E8827" s="5">
        <v>25</v>
      </c>
      <c r="F8827" t="str" cm="1">
        <f t="array" ref="F8827">_xlfn.IFS(E8827&lt;20,"Low",E8827&lt;=30,"Medium",E8827&gt;30,"High")</f>
        <v>Medium</v>
      </c>
      <c r="G8827">
        <v>3</v>
      </c>
      <c r="H8827" s="5">
        <v>74</v>
      </c>
      <c r="I8827" t="s">
        <v>48</v>
      </c>
      <c r="J8827" t="str">
        <f>_xlfn.XLOOKUP(A8827,'[1]Mini project'!$A$1:$A$11972,'[1]Mini project'!$I$1:$I$11972,0)</f>
        <v>Online</v>
      </c>
      <c r="K8827" s="1">
        <v>45627</v>
      </c>
      <c r="L8827" s="2">
        <v>45627</v>
      </c>
      <c r="M8827">
        <v>2024</v>
      </c>
      <c r="N8827" t="s">
        <v>22</v>
      </c>
      <c r="O8827" t="b">
        <v>1</v>
      </c>
    </row>
    <row r="8828" spans="1:15" x14ac:dyDescent="0.3">
      <c r="A8828" t="s">
        <v>9077</v>
      </c>
      <c r="B8828" t="s">
        <v>140</v>
      </c>
      <c r="C8828" t="s">
        <v>25</v>
      </c>
      <c r="D8828" t="s">
        <v>454</v>
      </c>
      <c r="E8828" s="5">
        <v>29</v>
      </c>
      <c r="F8828" t="str" cm="1">
        <f t="array" ref="F8828">_xlfn.IFS(E8828&lt;20,"Low",E8828&lt;=30,"Medium",E8828&gt;30,"High")</f>
        <v>Medium</v>
      </c>
      <c r="G8828">
        <v>6</v>
      </c>
      <c r="H8828" s="5">
        <v>174</v>
      </c>
      <c r="I8828" t="s">
        <v>16</v>
      </c>
      <c r="J8828" t="str">
        <f>_xlfn.XLOOKUP(A8828,'[1]Mini project'!$A$1:$A$11972,'[1]Mini project'!$I$1:$I$11972,0)</f>
        <v>In-store</v>
      </c>
      <c r="K8828" s="1">
        <v>44895</v>
      </c>
      <c r="L8828" s="2">
        <v>44866</v>
      </c>
      <c r="M8828">
        <v>2022</v>
      </c>
      <c r="N8828" t="s">
        <v>17</v>
      </c>
      <c r="O8828" t="b">
        <v>0</v>
      </c>
    </row>
    <row r="8829" spans="1:15" x14ac:dyDescent="0.3">
      <c r="A8829" t="s">
        <v>9078</v>
      </c>
      <c r="B8829" t="s">
        <v>39</v>
      </c>
      <c r="C8829" t="s">
        <v>65</v>
      </c>
      <c r="D8829" t="s">
        <v>240</v>
      </c>
      <c r="E8829" s="5">
        <v>16</v>
      </c>
      <c r="F8829" t="str" cm="1">
        <f t="array" ref="F8829">_xlfn.IFS(E8829&lt;20,"Low",E8829&lt;=30,"Medium",E8829&gt;30,"High")</f>
        <v>Low</v>
      </c>
      <c r="G8829">
        <v>2</v>
      </c>
      <c r="H8829" s="5">
        <v>31</v>
      </c>
      <c r="I8829" t="s">
        <v>48</v>
      </c>
      <c r="J8829" t="str">
        <f>_xlfn.XLOOKUP(A8829,'[1]Mini project'!$A$1:$A$11972,'[1]Mini project'!$I$1:$I$11972,0)</f>
        <v>In-store</v>
      </c>
      <c r="K8829" s="1">
        <v>45156</v>
      </c>
      <c r="L8829" s="2">
        <v>45139</v>
      </c>
      <c r="M8829">
        <v>2023</v>
      </c>
      <c r="N8829" t="s">
        <v>17</v>
      </c>
      <c r="O8829" t="b">
        <v>0</v>
      </c>
    </row>
    <row r="8830" spans="1:15" x14ac:dyDescent="0.3">
      <c r="A8830" t="s">
        <v>9079</v>
      </c>
      <c r="B8830" t="s">
        <v>42</v>
      </c>
      <c r="C8830" t="s">
        <v>125</v>
      </c>
      <c r="D8830" t="s">
        <v>235</v>
      </c>
      <c r="E8830" s="5">
        <v>35</v>
      </c>
      <c r="F8830" t="str" cm="1">
        <f t="array" ref="F8830">_xlfn.IFS(E8830&lt;20,"Low",E8830&lt;=30,"Medium",E8830&gt;30,"High")</f>
        <v>High</v>
      </c>
      <c r="G8830">
        <v>3</v>
      </c>
      <c r="H8830" s="5">
        <v>105</v>
      </c>
      <c r="I8830" t="s">
        <v>16</v>
      </c>
      <c r="J8830" t="str">
        <f>_xlfn.XLOOKUP(A8830,'[1]Mini project'!$A$1:$A$11972,'[1]Mini project'!$I$1:$I$11972,0)</f>
        <v>In-store</v>
      </c>
      <c r="K8830" s="1">
        <v>45623</v>
      </c>
      <c r="L8830" s="2">
        <v>45597</v>
      </c>
      <c r="M8830">
        <v>2024</v>
      </c>
      <c r="N8830" t="s">
        <v>17</v>
      </c>
      <c r="O8830" t="b">
        <v>1</v>
      </c>
    </row>
    <row r="8831" spans="1:15" x14ac:dyDescent="0.3">
      <c r="A8831" t="s">
        <v>9080</v>
      </c>
      <c r="B8831" t="s">
        <v>46</v>
      </c>
      <c r="C8831" t="s">
        <v>65</v>
      </c>
      <c r="D8831" t="s">
        <v>37</v>
      </c>
      <c r="E8831" s="5">
        <v>20</v>
      </c>
      <c r="F8831" t="str" cm="1">
        <f t="array" ref="F8831">_xlfn.IFS(E8831&lt;20,"Low",E8831&lt;=30,"Medium",E8831&gt;30,"High")</f>
        <v>Medium</v>
      </c>
      <c r="G8831">
        <v>1</v>
      </c>
      <c r="H8831" s="5">
        <v>20</v>
      </c>
      <c r="I8831" t="s">
        <v>16</v>
      </c>
      <c r="J8831" t="str">
        <f>_xlfn.XLOOKUP(A8831,'[1]Mini project'!$A$1:$A$11972,'[1]Mini project'!$I$1:$I$11972,0)</f>
        <v>Online</v>
      </c>
      <c r="K8831" s="1">
        <v>45155</v>
      </c>
      <c r="L8831" s="2">
        <v>45139</v>
      </c>
      <c r="M8831">
        <v>2023</v>
      </c>
      <c r="N8831" t="s">
        <v>17</v>
      </c>
      <c r="O8831" t="b">
        <v>0</v>
      </c>
    </row>
    <row r="8832" spans="1:15" x14ac:dyDescent="0.3">
      <c r="A8832" t="s">
        <v>9081</v>
      </c>
      <c r="B8832" t="s">
        <v>96</v>
      </c>
      <c r="C8832" t="s">
        <v>20</v>
      </c>
      <c r="D8832" t="s">
        <v>275</v>
      </c>
      <c r="E8832" s="5">
        <v>8</v>
      </c>
      <c r="F8832" t="str" cm="1">
        <f t="array" ref="F8832">_xlfn.IFS(E8832&lt;20,"Low",E8832&lt;=30,"Medium",E8832&gt;30,"High")</f>
        <v>Low</v>
      </c>
      <c r="G8832">
        <v>10</v>
      </c>
      <c r="H8832" s="5">
        <v>80</v>
      </c>
      <c r="I8832" t="s">
        <v>48</v>
      </c>
      <c r="J8832" t="str">
        <f>_xlfn.XLOOKUP(A8832,'[1]Mini project'!$A$1:$A$11972,'[1]Mini project'!$I$1:$I$11972,0)</f>
        <v>Online</v>
      </c>
      <c r="K8832" s="1">
        <v>45222</v>
      </c>
      <c r="L8832" s="2">
        <v>45200</v>
      </c>
      <c r="M8832">
        <v>2023</v>
      </c>
      <c r="N8832" t="s">
        <v>17</v>
      </c>
      <c r="O8832" t="b">
        <v>0</v>
      </c>
    </row>
    <row r="8833" spans="1:15" x14ac:dyDescent="0.3">
      <c r="A8833" t="s">
        <v>9082</v>
      </c>
      <c r="B8833" t="s">
        <v>42</v>
      </c>
      <c r="C8833" t="s">
        <v>125</v>
      </c>
      <c r="D8833" t="s">
        <v>268</v>
      </c>
      <c r="E8833" s="5">
        <v>7</v>
      </c>
      <c r="F8833" t="str" cm="1">
        <f t="array" ref="F8833">_xlfn.IFS(E8833&lt;20,"Low",E8833&lt;=30,"Medium",E8833&gt;30,"High")</f>
        <v>Low</v>
      </c>
      <c r="G8833">
        <v>7</v>
      </c>
      <c r="H8833" s="5">
        <v>46</v>
      </c>
      <c r="I8833" t="s">
        <v>48</v>
      </c>
      <c r="J8833" t="str">
        <f>_xlfn.XLOOKUP(A8833,'[1]Mini project'!$A$1:$A$11972,'[1]Mini project'!$I$1:$I$11972,0)</f>
        <v>In-store</v>
      </c>
      <c r="K8833" s="1">
        <v>45299</v>
      </c>
      <c r="L8833" s="2">
        <v>45292</v>
      </c>
      <c r="M8833">
        <v>2024</v>
      </c>
      <c r="N8833" t="s">
        <v>17</v>
      </c>
      <c r="O8833" t="b">
        <v>0</v>
      </c>
    </row>
    <row r="8834" spans="1:15" x14ac:dyDescent="0.3">
      <c r="A8834" t="s">
        <v>9083</v>
      </c>
      <c r="B8834" t="s">
        <v>118</v>
      </c>
      <c r="C8834" t="s">
        <v>34</v>
      </c>
      <c r="D8834" t="s">
        <v>90</v>
      </c>
      <c r="E8834" s="5">
        <v>20</v>
      </c>
      <c r="F8834" t="str" cm="1">
        <f t="array" ref="F8834">_xlfn.IFS(E8834&lt;20,"Low",E8834&lt;=30,"Medium",E8834&gt;30,"High")</f>
        <v>Medium</v>
      </c>
      <c r="G8834">
        <v>4</v>
      </c>
      <c r="H8834" s="5">
        <v>80</v>
      </c>
      <c r="I8834" t="s">
        <v>27</v>
      </c>
      <c r="J8834" t="str">
        <f>_xlfn.XLOOKUP(A8834,'[1]Mini project'!$A$1:$A$11972,'[1]Mini project'!$I$1:$I$11972,0)</f>
        <v>In-store</v>
      </c>
      <c r="K8834" s="1">
        <v>45000</v>
      </c>
      <c r="L8834" s="2">
        <v>44986</v>
      </c>
      <c r="M8834">
        <v>2023</v>
      </c>
      <c r="N8834" t="s">
        <v>17</v>
      </c>
      <c r="O8834" t="b">
        <v>0</v>
      </c>
    </row>
    <row r="8835" spans="1:15" x14ac:dyDescent="0.3">
      <c r="A8835" t="s">
        <v>9084</v>
      </c>
      <c r="B8835" t="s">
        <v>140</v>
      </c>
      <c r="C8835" t="s">
        <v>30</v>
      </c>
      <c r="D8835" t="s">
        <v>251</v>
      </c>
      <c r="E8835" s="5">
        <v>34</v>
      </c>
      <c r="F8835" t="str" cm="1">
        <f t="array" ref="F8835">_xlfn.IFS(E8835&lt;20,"Low",E8835&lt;=30,"Medium",E8835&gt;30,"High")</f>
        <v>High</v>
      </c>
      <c r="G8835">
        <v>6</v>
      </c>
      <c r="H8835" s="5">
        <v>201</v>
      </c>
      <c r="I8835" t="s">
        <v>27</v>
      </c>
      <c r="J8835" t="str">
        <f>_xlfn.XLOOKUP(A8835,'[1]Mini project'!$A$1:$A$11972,'[1]Mini project'!$I$1:$I$11972,0)</f>
        <v>In-store</v>
      </c>
      <c r="K8835" s="1">
        <v>44772</v>
      </c>
      <c r="L8835" s="2">
        <v>44743</v>
      </c>
      <c r="M8835">
        <v>2022</v>
      </c>
      <c r="N8835" t="s">
        <v>22</v>
      </c>
      <c r="O8835" t="b">
        <v>1</v>
      </c>
    </row>
    <row r="8836" spans="1:15" x14ac:dyDescent="0.3">
      <c r="A8836" t="s">
        <v>9085</v>
      </c>
      <c r="B8836" t="s">
        <v>55</v>
      </c>
      <c r="C8836" t="s">
        <v>34</v>
      </c>
      <c r="D8836" t="s">
        <v>465</v>
      </c>
      <c r="E8836" s="5">
        <v>23</v>
      </c>
      <c r="F8836" t="str" cm="1">
        <f t="array" ref="F8836">_xlfn.IFS(E8836&lt;20,"Low",E8836&lt;=30,"Medium",E8836&gt;30,"High")</f>
        <v>Medium</v>
      </c>
      <c r="G8836">
        <v>9</v>
      </c>
      <c r="H8836" s="5">
        <v>207</v>
      </c>
      <c r="I8836" t="s">
        <v>27</v>
      </c>
      <c r="J8836" t="str">
        <f>_xlfn.XLOOKUP(A8836,'[1]Mini project'!$A$1:$A$11972,'[1]Mini project'!$I$1:$I$11972,0)</f>
        <v>In-store</v>
      </c>
      <c r="K8836" s="1">
        <v>44947</v>
      </c>
      <c r="L8836" s="2">
        <v>44927</v>
      </c>
      <c r="M8836">
        <v>2023</v>
      </c>
      <c r="N8836" t="s">
        <v>22</v>
      </c>
      <c r="O8836" t="b">
        <v>1</v>
      </c>
    </row>
    <row r="8837" spans="1:15" x14ac:dyDescent="0.3">
      <c r="A8837" t="s">
        <v>9086</v>
      </c>
      <c r="B8837" t="s">
        <v>136</v>
      </c>
      <c r="C8837" t="s">
        <v>34</v>
      </c>
      <c r="D8837" t="s">
        <v>1268</v>
      </c>
      <c r="E8837" s="5">
        <v>35</v>
      </c>
      <c r="F8837" t="str" cm="1">
        <f t="array" ref="F8837">_xlfn.IFS(E8837&lt;20,"Low",E8837&lt;=30,"Medium",E8837&gt;30,"High")</f>
        <v>High</v>
      </c>
      <c r="G8837">
        <v>6</v>
      </c>
      <c r="H8837" s="5">
        <v>210</v>
      </c>
      <c r="I8837" t="s">
        <v>27</v>
      </c>
      <c r="J8837" t="str">
        <f>_xlfn.XLOOKUP(A8837,'[1]Mini project'!$A$1:$A$11972,'[1]Mini project'!$I$1:$I$11972,0)</f>
        <v>In-store</v>
      </c>
      <c r="K8837" s="1">
        <v>45091</v>
      </c>
      <c r="L8837" s="2">
        <v>45078</v>
      </c>
      <c r="M8837">
        <v>2023</v>
      </c>
      <c r="N8837" t="s">
        <v>17</v>
      </c>
      <c r="O8837" t="b">
        <v>1</v>
      </c>
    </row>
    <row r="8838" spans="1:15" x14ac:dyDescent="0.3">
      <c r="A8838" t="s">
        <v>9087</v>
      </c>
      <c r="B8838" t="s">
        <v>118</v>
      </c>
      <c r="C8838" t="s">
        <v>125</v>
      </c>
      <c r="D8838" t="s">
        <v>716</v>
      </c>
      <c r="E8838" s="5">
        <v>38</v>
      </c>
      <c r="F8838" t="str" cm="1">
        <f t="array" ref="F8838">_xlfn.IFS(E8838&lt;20,"Low",E8838&lt;=30,"Medium",E8838&gt;30,"High")</f>
        <v>High</v>
      </c>
      <c r="G8838">
        <v>1</v>
      </c>
      <c r="H8838" s="5">
        <v>38</v>
      </c>
      <c r="I8838" t="s">
        <v>27</v>
      </c>
      <c r="J8838" t="str">
        <f>_xlfn.XLOOKUP(A8838,'[1]Mini project'!$A$1:$A$11972,'[1]Mini project'!$I$1:$I$11972,0)</f>
        <v>In-store</v>
      </c>
      <c r="K8838" s="1">
        <v>45267</v>
      </c>
      <c r="L8838" s="2">
        <v>45261</v>
      </c>
      <c r="M8838">
        <v>2023</v>
      </c>
      <c r="N8838" t="s">
        <v>17</v>
      </c>
      <c r="O8838" t="b">
        <v>1</v>
      </c>
    </row>
    <row r="8839" spans="1:15" x14ac:dyDescent="0.3">
      <c r="A8839" t="s">
        <v>9088</v>
      </c>
      <c r="B8839" t="s">
        <v>111</v>
      </c>
      <c r="C8839" t="s">
        <v>43</v>
      </c>
      <c r="D8839" t="s">
        <v>193</v>
      </c>
      <c r="E8839" s="5">
        <v>35</v>
      </c>
      <c r="F8839" t="str" cm="1">
        <f t="array" ref="F8839">_xlfn.IFS(E8839&lt;20,"Low",E8839&lt;=30,"Medium",E8839&gt;30,"High")</f>
        <v>High</v>
      </c>
      <c r="G8839">
        <v>2</v>
      </c>
      <c r="H8839" s="5">
        <v>70</v>
      </c>
      <c r="I8839" t="s">
        <v>48</v>
      </c>
      <c r="J8839" t="str">
        <f>_xlfn.XLOOKUP(A8839,'[1]Mini project'!$A$1:$A$11972,'[1]Mini project'!$I$1:$I$11972,0)</f>
        <v>In-store</v>
      </c>
      <c r="K8839" s="1">
        <v>45469</v>
      </c>
      <c r="L8839" s="2">
        <v>45444</v>
      </c>
      <c r="M8839">
        <v>2024</v>
      </c>
      <c r="N8839" t="s">
        <v>17</v>
      </c>
      <c r="O8839" t="b">
        <v>1</v>
      </c>
    </row>
    <row r="8840" spans="1:15" x14ac:dyDescent="0.3">
      <c r="A8840" t="s">
        <v>9089</v>
      </c>
      <c r="B8840" t="s">
        <v>103</v>
      </c>
      <c r="C8840" t="s">
        <v>65</v>
      </c>
      <c r="D8840" t="s">
        <v>114</v>
      </c>
      <c r="E8840" s="5">
        <v>19</v>
      </c>
      <c r="F8840" t="str" cm="1">
        <f t="array" ref="F8840">_xlfn.IFS(E8840&lt;20,"Low",E8840&lt;=30,"Medium",E8840&gt;30,"High")</f>
        <v>Low</v>
      </c>
      <c r="G8840">
        <v>10</v>
      </c>
      <c r="H8840" s="5">
        <v>185</v>
      </c>
      <c r="I8840" t="s">
        <v>16</v>
      </c>
      <c r="J8840" t="str">
        <f>_xlfn.XLOOKUP(A8840,'[1]Mini project'!$A$1:$A$11972,'[1]Mini project'!$I$1:$I$11972,0)</f>
        <v>Online</v>
      </c>
      <c r="K8840" s="1">
        <v>44673</v>
      </c>
      <c r="L8840" s="2">
        <v>44652</v>
      </c>
      <c r="M8840">
        <v>2022</v>
      </c>
      <c r="N8840" t="s">
        <v>17</v>
      </c>
      <c r="O8840" t="b">
        <v>0</v>
      </c>
    </row>
    <row r="8841" spans="1:15" x14ac:dyDescent="0.3">
      <c r="A8841" t="s">
        <v>9090</v>
      </c>
      <c r="B8841" t="s">
        <v>80</v>
      </c>
      <c r="C8841" t="s">
        <v>43</v>
      </c>
      <c r="D8841" t="s">
        <v>571</v>
      </c>
      <c r="E8841" s="5">
        <v>34</v>
      </c>
      <c r="F8841" t="str" cm="1">
        <f t="array" ref="F8841">_xlfn.IFS(E8841&lt;20,"Low",E8841&lt;=30,"Medium",E8841&gt;30,"High")</f>
        <v>High</v>
      </c>
      <c r="G8841">
        <v>9</v>
      </c>
      <c r="H8841" s="5">
        <v>302</v>
      </c>
      <c r="I8841" t="s">
        <v>16</v>
      </c>
      <c r="J8841" t="str">
        <f>_xlfn.XLOOKUP(A8841,'[1]Mini project'!$A$1:$A$11972,'[1]Mini project'!$I$1:$I$11972,0)</f>
        <v>Online</v>
      </c>
      <c r="K8841" s="1">
        <v>44620</v>
      </c>
      <c r="L8841" s="2">
        <v>44593</v>
      </c>
      <c r="M8841">
        <v>2022</v>
      </c>
      <c r="N8841" t="s">
        <v>17</v>
      </c>
      <c r="O8841" t="b">
        <v>0</v>
      </c>
    </row>
    <row r="8842" spans="1:15" x14ac:dyDescent="0.3">
      <c r="A8842" t="s">
        <v>9091</v>
      </c>
      <c r="B8842" t="s">
        <v>24</v>
      </c>
      <c r="C8842" t="s">
        <v>14</v>
      </c>
      <c r="D8842" t="s">
        <v>486</v>
      </c>
      <c r="E8842" s="5">
        <v>34</v>
      </c>
      <c r="F8842" t="str" cm="1">
        <f t="array" ref="F8842">_xlfn.IFS(E8842&lt;20,"Low",E8842&lt;=30,"Medium",E8842&gt;30,"High")</f>
        <v>High</v>
      </c>
      <c r="G8842">
        <v>3</v>
      </c>
      <c r="H8842" s="5">
        <v>101</v>
      </c>
      <c r="I8842" t="s">
        <v>27</v>
      </c>
      <c r="J8842" t="str">
        <f>_xlfn.XLOOKUP(A8842,'[1]Mini project'!$A$1:$A$11972,'[1]Mini project'!$I$1:$I$11972,0)</f>
        <v>Online</v>
      </c>
      <c r="K8842" s="1">
        <v>45374</v>
      </c>
      <c r="L8842" s="2">
        <v>45352</v>
      </c>
      <c r="M8842">
        <v>2024</v>
      </c>
      <c r="N8842" t="s">
        <v>22</v>
      </c>
      <c r="O8842" t="b">
        <v>0</v>
      </c>
    </row>
    <row r="8843" spans="1:15" x14ac:dyDescent="0.3">
      <c r="A8843" t="s">
        <v>9092</v>
      </c>
      <c r="B8843" t="s">
        <v>108</v>
      </c>
      <c r="C8843" t="s">
        <v>34</v>
      </c>
      <c r="D8843" t="s">
        <v>396</v>
      </c>
      <c r="E8843" s="5">
        <v>11</v>
      </c>
      <c r="F8843" t="str" cm="1">
        <f t="array" ref="F8843">_xlfn.IFS(E8843&lt;20,"Low",E8843&lt;=30,"Medium",E8843&gt;30,"High")</f>
        <v>Low</v>
      </c>
      <c r="G8843">
        <v>2</v>
      </c>
      <c r="H8843" s="5">
        <v>22</v>
      </c>
      <c r="I8843" t="s">
        <v>27</v>
      </c>
      <c r="J8843" t="str">
        <f>_xlfn.XLOOKUP(A8843,'[1]Mini project'!$A$1:$A$11972,'[1]Mini project'!$I$1:$I$11972,0)</f>
        <v>Online</v>
      </c>
      <c r="K8843" s="1">
        <v>45235</v>
      </c>
      <c r="L8843" s="2">
        <v>45231</v>
      </c>
      <c r="M8843">
        <v>2023</v>
      </c>
      <c r="N8843" t="s">
        <v>22</v>
      </c>
      <c r="O8843" t="b">
        <v>0</v>
      </c>
    </row>
    <row r="8844" spans="1:15" x14ac:dyDescent="0.3">
      <c r="A8844" t="s">
        <v>9093</v>
      </c>
      <c r="B8844" t="s">
        <v>24</v>
      </c>
      <c r="C8844" t="s">
        <v>25</v>
      </c>
      <c r="D8844" t="s">
        <v>454</v>
      </c>
      <c r="E8844" s="5">
        <v>29</v>
      </c>
      <c r="F8844" t="str" cm="1">
        <f t="array" ref="F8844">_xlfn.IFS(E8844&lt;20,"Low",E8844&lt;=30,"Medium",E8844&gt;30,"High")</f>
        <v>Medium</v>
      </c>
      <c r="G8844">
        <v>5</v>
      </c>
      <c r="H8844" s="5">
        <v>145</v>
      </c>
      <c r="I8844" t="s">
        <v>27</v>
      </c>
      <c r="J8844" t="str">
        <f>_xlfn.XLOOKUP(A8844,'[1]Mini project'!$A$1:$A$11972,'[1]Mini project'!$I$1:$I$11972,0)</f>
        <v>In-store</v>
      </c>
      <c r="K8844" s="1">
        <v>44971</v>
      </c>
      <c r="L8844" s="2">
        <v>44958</v>
      </c>
      <c r="M8844">
        <v>2023</v>
      </c>
      <c r="N8844" t="s">
        <v>17</v>
      </c>
      <c r="O8844" t="b">
        <v>1</v>
      </c>
    </row>
    <row r="8845" spans="1:15" x14ac:dyDescent="0.3">
      <c r="A8845" t="s">
        <v>9094</v>
      </c>
      <c r="B8845" t="s">
        <v>29</v>
      </c>
      <c r="C8845" t="s">
        <v>25</v>
      </c>
      <c r="D8845" t="s">
        <v>26</v>
      </c>
      <c r="E8845" s="5">
        <v>22</v>
      </c>
      <c r="F8845" t="str" cm="1">
        <f t="array" ref="F8845">_xlfn.IFS(E8845&lt;20,"Low",E8845&lt;=30,"Medium",E8845&gt;30,"High")</f>
        <v>Medium</v>
      </c>
      <c r="G8845">
        <v>9</v>
      </c>
      <c r="H8845" s="5">
        <v>194</v>
      </c>
      <c r="I8845" t="s">
        <v>48</v>
      </c>
      <c r="J8845" t="str">
        <f>_xlfn.XLOOKUP(A8845,'[1]Mini project'!$A$1:$A$11972,'[1]Mini project'!$I$1:$I$11972,0)</f>
        <v>In-store</v>
      </c>
      <c r="K8845" s="1">
        <v>44566</v>
      </c>
      <c r="L8845" s="2">
        <v>44562</v>
      </c>
      <c r="M8845">
        <v>2022</v>
      </c>
      <c r="N8845" t="s">
        <v>17</v>
      </c>
      <c r="O8845" t="b">
        <v>0</v>
      </c>
    </row>
    <row r="8846" spans="1:15" x14ac:dyDescent="0.3">
      <c r="A8846" t="s">
        <v>9095</v>
      </c>
      <c r="B8846" t="s">
        <v>136</v>
      </c>
      <c r="C8846" t="s">
        <v>43</v>
      </c>
      <c r="D8846" t="s">
        <v>104</v>
      </c>
      <c r="E8846" s="5">
        <v>19</v>
      </c>
      <c r="F8846" t="str" cm="1">
        <f t="array" ref="F8846">_xlfn.IFS(E8846&lt;20,"Low",E8846&lt;=30,"Medium",E8846&gt;30,"High")</f>
        <v>Low</v>
      </c>
      <c r="G8846">
        <v>7</v>
      </c>
      <c r="H8846" s="5">
        <v>130</v>
      </c>
      <c r="I8846" t="s">
        <v>16</v>
      </c>
      <c r="J8846" t="str">
        <f>_xlfn.XLOOKUP(A8846,'[1]Mini project'!$A$1:$A$11972,'[1]Mini project'!$I$1:$I$11972,0)</f>
        <v>In-store</v>
      </c>
      <c r="K8846" s="1">
        <v>45513</v>
      </c>
      <c r="L8846" s="2">
        <v>45505</v>
      </c>
      <c r="M8846">
        <v>2024</v>
      </c>
      <c r="N8846" t="s">
        <v>17</v>
      </c>
      <c r="O8846" t="b">
        <v>0</v>
      </c>
    </row>
    <row r="8847" spans="1:15" x14ac:dyDescent="0.3">
      <c r="A8847" t="s">
        <v>9096</v>
      </c>
      <c r="B8847" t="s">
        <v>111</v>
      </c>
      <c r="C8847" t="s">
        <v>20</v>
      </c>
      <c r="D8847" t="s">
        <v>243</v>
      </c>
      <c r="E8847" s="5">
        <v>38</v>
      </c>
      <c r="F8847" t="str" cm="1">
        <f t="array" ref="F8847">_xlfn.IFS(E8847&lt;20,"Low",E8847&lt;=30,"Medium",E8847&gt;30,"High")</f>
        <v>High</v>
      </c>
      <c r="G8847">
        <v>7</v>
      </c>
      <c r="H8847" s="5">
        <v>266</v>
      </c>
      <c r="I8847" t="s">
        <v>27</v>
      </c>
      <c r="J8847" t="str">
        <f>_xlfn.XLOOKUP(A8847,'[1]Mini project'!$A$1:$A$11972,'[1]Mini project'!$I$1:$I$11972,0)</f>
        <v>In-store</v>
      </c>
      <c r="K8847" s="1">
        <v>45581</v>
      </c>
      <c r="L8847" s="2">
        <v>45566</v>
      </c>
      <c r="M8847">
        <v>2024</v>
      </c>
      <c r="N8847" t="s">
        <v>17</v>
      </c>
      <c r="O8847" t="b">
        <v>0</v>
      </c>
    </row>
    <row r="8848" spans="1:15" x14ac:dyDescent="0.3">
      <c r="A8848" t="s">
        <v>9097</v>
      </c>
      <c r="B8848" t="s">
        <v>165</v>
      </c>
      <c r="C8848" t="s">
        <v>14</v>
      </c>
      <c r="D8848" t="s">
        <v>361</v>
      </c>
      <c r="E8848" s="5">
        <v>23</v>
      </c>
      <c r="F8848" t="str" cm="1">
        <f t="array" ref="F8848">_xlfn.IFS(E8848&lt;20,"Low",E8848&lt;=30,"Medium",E8848&gt;30,"High")</f>
        <v>Medium</v>
      </c>
      <c r="G8848">
        <v>3</v>
      </c>
      <c r="H8848" s="5">
        <v>69</v>
      </c>
      <c r="I8848" t="s">
        <v>16</v>
      </c>
      <c r="J8848" t="str">
        <f>_xlfn.XLOOKUP(A8848,'[1]Mini project'!$A$1:$A$11972,'[1]Mini project'!$I$1:$I$11972,0)</f>
        <v>In-store</v>
      </c>
      <c r="K8848" s="1">
        <v>45225</v>
      </c>
      <c r="L8848" s="2">
        <v>45200</v>
      </c>
      <c r="M8848">
        <v>2023</v>
      </c>
      <c r="N8848" t="s">
        <v>17</v>
      </c>
      <c r="O8848" t="b">
        <v>1</v>
      </c>
    </row>
    <row r="8849" spans="1:15" x14ac:dyDescent="0.3">
      <c r="A8849" t="s">
        <v>9098</v>
      </c>
      <c r="B8849" t="s">
        <v>74</v>
      </c>
      <c r="C8849" t="s">
        <v>125</v>
      </c>
      <c r="D8849" t="s">
        <v>268</v>
      </c>
      <c r="E8849" s="5">
        <v>7</v>
      </c>
      <c r="F8849" t="str" cm="1">
        <f t="array" ref="F8849">_xlfn.IFS(E8849&lt;20,"Low",E8849&lt;=30,"Medium",E8849&gt;30,"High")</f>
        <v>Low</v>
      </c>
      <c r="G8849">
        <v>8</v>
      </c>
      <c r="H8849" s="5">
        <v>52</v>
      </c>
      <c r="I8849" t="s">
        <v>48</v>
      </c>
      <c r="J8849" t="str">
        <f>_xlfn.XLOOKUP(A8849,'[1]Mini project'!$A$1:$A$11972,'[1]Mini project'!$I$1:$I$11972,0)</f>
        <v>In-store</v>
      </c>
      <c r="K8849" s="1">
        <v>44953</v>
      </c>
      <c r="L8849" s="2">
        <v>44927</v>
      </c>
      <c r="M8849">
        <v>2023</v>
      </c>
      <c r="N8849" t="s">
        <v>17</v>
      </c>
      <c r="O8849" t="b">
        <v>0</v>
      </c>
    </row>
    <row r="8850" spans="1:15" x14ac:dyDescent="0.3">
      <c r="A8850" t="s">
        <v>9099</v>
      </c>
      <c r="B8850" t="s">
        <v>111</v>
      </c>
      <c r="C8850" t="s">
        <v>14</v>
      </c>
      <c r="D8850" t="s">
        <v>60</v>
      </c>
      <c r="E8850" s="5">
        <v>29</v>
      </c>
      <c r="F8850" t="str" cm="1">
        <f t="array" ref="F8850">_xlfn.IFS(E8850&lt;20,"Low",E8850&lt;=30,"Medium",E8850&gt;30,"High")</f>
        <v>Medium</v>
      </c>
      <c r="G8850">
        <v>5</v>
      </c>
      <c r="H8850" s="5">
        <v>145</v>
      </c>
      <c r="I8850" t="s">
        <v>48</v>
      </c>
      <c r="J8850" t="str">
        <f>_xlfn.XLOOKUP(A8850,'[1]Mini project'!$A$1:$A$11972,'[1]Mini project'!$I$1:$I$11972,0)</f>
        <v>Online</v>
      </c>
      <c r="K8850" s="1">
        <v>45366</v>
      </c>
      <c r="L8850" s="2">
        <v>45352</v>
      </c>
      <c r="M8850">
        <v>2024</v>
      </c>
      <c r="N8850" t="s">
        <v>17</v>
      </c>
      <c r="O8850" t="b">
        <v>0</v>
      </c>
    </row>
    <row r="8851" spans="1:15" x14ac:dyDescent="0.3">
      <c r="A8851" t="s">
        <v>9100</v>
      </c>
      <c r="B8851" t="s">
        <v>136</v>
      </c>
      <c r="C8851" t="s">
        <v>20</v>
      </c>
      <c r="D8851" t="s">
        <v>37</v>
      </c>
      <c r="E8851" s="5">
        <v>8</v>
      </c>
      <c r="F8851" t="str" cm="1">
        <f t="array" ref="F8851">_xlfn.IFS(E8851&lt;20,"Low",E8851&lt;=30,"Medium",E8851&gt;30,"High")</f>
        <v>Low</v>
      </c>
      <c r="G8851">
        <v>1</v>
      </c>
      <c r="H8851" s="5">
        <v>8</v>
      </c>
      <c r="I8851" t="s">
        <v>48</v>
      </c>
      <c r="J8851" t="str">
        <f>_xlfn.XLOOKUP(A8851,'[1]Mini project'!$A$1:$A$11972,'[1]Mini project'!$I$1:$I$11972,0)</f>
        <v>Online</v>
      </c>
      <c r="K8851" s="1">
        <v>44777</v>
      </c>
      <c r="L8851" s="2">
        <v>44774</v>
      </c>
      <c r="M8851">
        <v>2022</v>
      </c>
      <c r="N8851" t="s">
        <v>17</v>
      </c>
      <c r="O8851" t="b">
        <v>0</v>
      </c>
    </row>
    <row r="8852" spans="1:15" x14ac:dyDescent="0.3">
      <c r="A8852" t="s">
        <v>9101</v>
      </c>
      <c r="B8852" t="s">
        <v>111</v>
      </c>
      <c r="C8852" t="s">
        <v>65</v>
      </c>
      <c r="D8852" t="s">
        <v>335</v>
      </c>
      <c r="E8852" s="5">
        <v>34</v>
      </c>
      <c r="F8852" t="str" cm="1">
        <f t="array" ref="F8852">_xlfn.IFS(E8852&lt;20,"Low",E8852&lt;=30,"Medium",E8852&gt;30,"High")</f>
        <v>High</v>
      </c>
      <c r="G8852">
        <v>4</v>
      </c>
      <c r="H8852" s="5">
        <v>134</v>
      </c>
      <c r="I8852" t="s">
        <v>16</v>
      </c>
      <c r="J8852" t="str">
        <f>_xlfn.XLOOKUP(A8852,'[1]Mini project'!$A$1:$A$11972,'[1]Mini project'!$I$1:$I$11972,0)</f>
        <v>Online</v>
      </c>
      <c r="K8852" s="1">
        <v>44743</v>
      </c>
      <c r="L8852" s="2">
        <v>44743</v>
      </c>
      <c r="M8852">
        <v>2022</v>
      </c>
      <c r="N8852" t="s">
        <v>17</v>
      </c>
      <c r="O8852" t="b">
        <v>1</v>
      </c>
    </row>
    <row r="8853" spans="1:15" x14ac:dyDescent="0.3">
      <c r="A8853" t="s">
        <v>9102</v>
      </c>
      <c r="B8853" t="s">
        <v>96</v>
      </c>
      <c r="C8853" t="s">
        <v>20</v>
      </c>
      <c r="D8853" t="s">
        <v>519</v>
      </c>
      <c r="E8853" s="5">
        <v>23</v>
      </c>
      <c r="F8853" t="str" cm="1">
        <f t="array" ref="F8853">_xlfn.IFS(E8853&lt;20,"Low",E8853&lt;=30,"Medium",E8853&gt;30,"High")</f>
        <v>Medium</v>
      </c>
      <c r="G8853">
        <v>8</v>
      </c>
      <c r="H8853" s="5">
        <v>184</v>
      </c>
      <c r="I8853" t="s">
        <v>48</v>
      </c>
      <c r="J8853" t="str">
        <f>_xlfn.XLOOKUP(A8853,'[1]Mini project'!$A$1:$A$11972,'[1]Mini project'!$I$1:$I$11972,0)</f>
        <v>In-store</v>
      </c>
      <c r="K8853" s="1">
        <v>45572</v>
      </c>
      <c r="L8853" s="2">
        <v>45566</v>
      </c>
      <c r="M8853">
        <v>2024</v>
      </c>
      <c r="N8853" t="s">
        <v>17</v>
      </c>
      <c r="O8853" t="b">
        <v>1</v>
      </c>
    </row>
    <row r="8854" spans="1:15" x14ac:dyDescent="0.3">
      <c r="A8854" t="s">
        <v>9103</v>
      </c>
      <c r="B8854" t="s">
        <v>39</v>
      </c>
      <c r="C8854" t="s">
        <v>30</v>
      </c>
      <c r="D8854" t="s">
        <v>245</v>
      </c>
      <c r="E8854" s="5">
        <v>38</v>
      </c>
      <c r="F8854" t="str" cm="1">
        <f t="array" ref="F8854">_xlfn.IFS(E8854&lt;20,"Low",E8854&lt;=30,"Medium",E8854&gt;30,"High")</f>
        <v>High</v>
      </c>
      <c r="G8854">
        <v>1</v>
      </c>
      <c r="H8854" s="5">
        <v>38</v>
      </c>
      <c r="I8854" t="s">
        <v>48</v>
      </c>
      <c r="J8854" t="str">
        <f>_xlfn.XLOOKUP(A8854,'[1]Mini project'!$A$1:$A$11972,'[1]Mini project'!$I$1:$I$11972,0)</f>
        <v>Online</v>
      </c>
      <c r="K8854" s="1">
        <v>44744</v>
      </c>
      <c r="L8854" s="2">
        <v>44743</v>
      </c>
      <c r="M8854">
        <v>2022</v>
      </c>
      <c r="N8854" t="s">
        <v>22</v>
      </c>
      <c r="O8854" t="b">
        <v>0</v>
      </c>
    </row>
    <row r="8855" spans="1:15" x14ac:dyDescent="0.3">
      <c r="A8855" t="s">
        <v>9104</v>
      </c>
      <c r="B8855" t="s">
        <v>140</v>
      </c>
      <c r="C8855" t="s">
        <v>25</v>
      </c>
      <c r="D8855" t="s">
        <v>26</v>
      </c>
      <c r="E8855" s="5">
        <v>22</v>
      </c>
      <c r="F8855" t="str" cm="1">
        <f t="array" ref="F8855">_xlfn.IFS(E8855&lt;20,"Low",E8855&lt;=30,"Medium",E8855&gt;30,"High")</f>
        <v>Medium</v>
      </c>
      <c r="G8855">
        <v>2</v>
      </c>
      <c r="H8855" s="5">
        <v>43</v>
      </c>
      <c r="I8855" t="s">
        <v>48</v>
      </c>
      <c r="J8855" t="str">
        <f>_xlfn.XLOOKUP(A8855,'[1]Mini project'!$A$1:$A$11972,'[1]Mini project'!$I$1:$I$11972,0)</f>
        <v>In-store</v>
      </c>
      <c r="K8855" s="1">
        <v>45642</v>
      </c>
      <c r="L8855" s="2">
        <v>45627</v>
      </c>
      <c r="M8855">
        <v>2024</v>
      </c>
      <c r="N8855" t="s">
        <v>17</v>
      </c>
      <c r="O8855" t="b">
        <v>0</v>
      </c>
    </row>
    <row r="8856" spans="1:15" x14ac:dyDescent="0.3">
      <c r="A8856" t="s">
        <v>9105</v>
      </c>
      <c r="B8856" t="s">
        <v>39</v>
      </c>
      <c r="C8856" t="s">
        <v>20</v>
      </c>
      <c r="D8856" t="s">
        <v>636</v>
      </c>
      <c r="E8856" s="5">
        <v>31</v>
      </c>
      <c r="F8856" t="str" cm="1">
        <f t="array" ref="F8856">_xlfn.IFS(E8856&lt;20,"Low",E8856&lt;=30,"Medium",E8856&gt;30,"High")</f>
        <v>High</v>
      </c>
      <c r="G8856">
        <v>4</v>
      </c>
      <c r="H8856" s="5">
        <v>122</v>
      </c>
      <c r="I8856" t="s">
        <v>27</v>
      </c>
      <c r="J8856" t="str">
        <f>_xlfn.XLOOKUP(A8856,'[1]Mini project'!$A$1:$A$11972,'[1]Mini project'!$I$1:$I$11972,0)</f>
        <v>Online</v>
      </c>
      <c r="K8856" s="1">
        <v>45444</v>
      </c>
      <c r="L8856" s="2">
        <v>45444</v>
      </c>
      <c r="M8856">
        <v>2024</v>
      </c>
      <c r="N8856" t="s">
        <v>22</v>
      </c>
      <c r="O8856" t="b">
        <v>0</v>
      </c>
    </row>
    <row r="8857" spans="1:15" x14ac:dyDescent="0.3">
      <c r="A8857" t="s">
        <v>9106</v>
      </c>
      <c r="B8857" t="s">
        <v>94</v>
      </c>
      <c r="C8857" t="s">
        <v>43</v>
      </c>
      <c r="D8857" t="s">
        <v>187</v>
      </c>
      <c r="E8857" s="5">
        <v>20</v>
      </c>
      <c r="F8857" t="str" cm="1">
        <f t="array" ref="F8857">_xlfn.IFS(E8857&lt;20,"Low",E8857&lt;=30,"Medium",E8857&gt;30,"High")</f>
        <v>Medium</v>
      </c>
      <c r="G8857">
        <v>9</v>
      </c>
      <c r="H8857" s="5">
        <v>180</v>
      </c>
      <c r="I8857" t="s">
        <v>27</v>
      </c>
      <c r="J8857" t="str">
        <f>_xlfn.XLOOKUP(A8857,'[1]Mini project'!$A$1:$A$11972,'[1]Mini project'!$I$1:$I$11972,0)</f>
        <v>Online</v>
      </c>
      <c r="K8857" s="1">
        <v>45181</v>
      </c>
      <c r="L8857" s="2">
        <v>45170</v>
      </c>
      <c r="M8857">
        <v>2023</v>
      </c>
      <c r="N8857" t="s">
        <v>17</v>
      </c>
      <c r="O8857" t="b">
        <v>1</v>
      </c>
    </row>
    <row r="8858" spans="1:15" x14ac:dyDescent="0.3">
      <c r="A8858" t="s">
        <v>9107</v>
      </c>
      <c r="B8858" t="s">
        <v>108</v>
      </c>
      <c r="C8858" t="s">
        <v>43</v>
      </c>
      <c r="D8858" t="s">
        <v>173</v>
      </c>
      <c r="E8858" s="5">
        <v>37</v>
      </c>
      <c r="F8858" t="str" cm="1">
        <f t="array" ref="F8858">_xlfn.IFS(E8858&lt;20,"Low",E8858&lt;=30,"Medium",E8858&gt;30,"High")</f>
        <v>High</v>
      </c>
      <c r="G8858">
        <v>4</v>
      </c>
      <c r="H8858" s="5">
        <v>146</v>
      </c>
      <c r="I8858" t="s">
        <v>48</v>
      </c>
      <c r="J8858" t="str">
        <f>_xlfn.XLOOKUP(A8858,'[1]Mini project'!$A$1:$A$11972,'[1]Mini project'!$I$1:$I$11972,0)</f>
        <v>Online</v>
      </c>
      <c r="K8858" s="1">
        <v>45442</v>
      </c>
      <c r="L8858" s="2">
        <v>45413</v>
      </c>
      <c r="M8858">
        <v>2024</v>
      </c>
      <c r="N8858" t="s">
        <v>17</v>
      </c>
      <c r="O8858" t="b">
        <v>1</v>
      </c>
    </row>
    <row r="8859" spans="1:15" x14ac:dyDescent="0.3">
      <c r="A8859" t="s">
        <v>9108</v>
      </c>
      <c r="B8859" t="s">
        <v>39</v>
      </c>
      <c r="C8859" t="s">
        <v>43</v>
      </c>
      <c r="D8859" t="s">
        <v>229</v>
      </c>
      <c r="E8859" s="5">
        <v>11</v>
      </c>
      <c r="F8859" t="str" cm="1">
        <f t="array" ref="F8859">_xlfn.IFS(E8859&lt;20,"Low",E8859&lt;=30,"Medium",E8859&gt;30,"High")</f>
        <v>Low</v>
      </c>
      <c r="G8859">
        <v>1</v>
      </c>
      <c r="H8859" s="5">
        <v>11</v>
      </c>
      <c r="I8859" t="s">
        <v>16</v>
      </c>
      <c r="J8859" t="str">
        <f>_xlfn.XLOOKUP(A8859,'[1]Mini project'!$A$1:$A$11972,'[1]Mini project'!$I$1:$I$11972,0)</f>
        <v>Online</v>
      </c>
      <c r="K8859" s="1">
        <v>45536</v>
      </c>
      <c r="L8859" s="2">
        <v>45536</v>
      </c>
      <c r="M8859">
        <v>2024</v>
      </c>
      <c r="N8859" t="s">
        <v>22</v>
      </c>
      <c r="O8859" t="b">
        <v>0</v>
      </c>
    </row>
    <row r="8860" spans="1:15" x14ac:dyDescent="0.3">
      <c r="A8860" t="s">
        <v>9109</v>
      </c>
      <c r="B8860" t="s">
        <v>39</v>
      </c>
      <c r="C8860" t="s">
        <v>25</v>
      </c>
      <c r="D8860" t="s">
        <v>81</v>
      </c>
      <c r="E8860" s="5">
        <v>34</v>
      </c>
      <c r="F8860" t="str" cm="1">
        <f t="array" ref="F8860">_xlfn.IFS(E8860&lt;20,"Low",E8860&lt;=30,"Medium",E8860&gt;30,"High")</f>
        <v>High</v>
      </c>
      <c r="G8860">
        <v>10</v>
      </c>
      <c r="H8860" s="5">
        <v>335</v>
      </c>
      <c r="I8860" t="s">
        <v>27</v>
      </c>
      <c r="J8860" t="str">
        <f>_xlfn.XLOOKUP(A8860,'[1]Mini project'!$A$1:$A$11972,'[1]Mini project'!$I$1:$I$11972,0)</f>
        <v>Online</v>
      </c>
      <c r="K8860" s="1">
        <v>44900</v>
      </c>
      <c r="L8860" s="2">
        <v>44896</v>
      </c>
      <c r="M8860">
        <v>2022</v>
      </c>
      <c r="N8860" t="s">
        <v>17</v>
      </c>
      <c r="O8860" t="b">
        <v>0</v>
      </c>
    </row>
    <row r="8861" spans="1:15" x14ac:dyDescent="0.3">
      <c r="A8861" t="s">
        <v>9110</v>
      </c>
      <c r="B8861" t="s">
        <v>111</v>
      </c>
      <c r="C8861" t="s">
        <v>30</v>
      </c>
      <c r="D8861" t="s">
        <v>699</v>
      </c>
      <c r="E8861" s="5">
        <v>31</v>
      </c>
      <c r="F8861" t="str" cm="1">
        <f t="array" ref="F8861">_xlfn.IFS(E8861&lt;20,"Low",E8861&lt;=30,"Medium",E8861&gt;30,"High")</f>
        <v>High</v>
      </c>
      <c r="G8861">
        <v>9</v>
      </c>
      <c r="H8861" s="5">
        <v>275</v>
      </c>
      <c r="I8861" t="s">
        <v>48</v>
      </c>
      <c r="J8861" t="str">
        <f>_xlfn.XLOOKUP(A8861,'[1]Mini project'!$A$1:$A$11972,'[1]Mini project'!$I$1:$I$11972,0)</f>
        <v>Online</v>
      </c>
      <c r="K8861" s="1">
        <v>45512</v>
      </c>
      <c r="L8861" s="2">
        <v>45505</v>
      </c>
      <c r="M8861">
        <v>2024</v>
      </c>
      <c r="N8861" t="s">
        <v>17</v>
      </c>
      <c r="O8861" t="b">
        <v>0</v>
      </c>
    </row>
    <row r="8862" spans="1:15" x14ac:dyDescent="0.3">
      <c r="A8862" t="s">
        <v>9111</v>
      </c>
      <c r="B8862" t="s">
        <v>29</v>
      </c>
      <c r="C8862" t="s">
        <v>25</v>
      </c>
      <c r="D8862" t="s">
        <v>372</v>
      </c>
      <c r="E8862" s="5">
        <v>41</v>
      </c>
      <c r="F8862" t="str" cm="1">
        <f t="array" ref="F8862">_xlfn.IFS(E8862&lt;20,"Low",E8862&lt;=30,"Medium",E8862&gt;30,"High")</f>
        <v>High</v>
      </c>
      <c r="G8862">
        <v>3</v>
      </c>
      <c r="H8862" s="5">
        <v>123</v>
      </c>
      <c r="I8862" t="s">
        <v>48</v>
      </c>
      <c r="J8862" t="str">
        <f>_xlfn.XLOOKUP(A8862,'[1]Mini project'!$A$1:$A$11972,'[1]Mini project'!$I$1:$I$11972,0)</f>
        <v>Online</v>
      </c>
      <c r="K8862" s="1">
        <v>44613</v>
      </c>
      <c r="L8862" s="2">
        <v>44593</v>
      </c>
      <c r="M8862">
        <v>2022</v>
      </c>
      <c r="N8862" t="s">
        <v>17</v>
      </c>
      <c r="O8862" t="b">
        <v>0</v>
      </c>
    </row>
    <row r="8863" spans="1:15" x14ac:dyDescent="0.3">
      <c r="A8863" t="s">
        <v>9112</v>
      </c>
      <c r="B8863" t="s">
        <v>62</v>
      </c>
      <c r="C8863" t="s">
        <v>14</v>
      </c>
      <c r="D8863" t="s">
        <v>203</v>
      </c>
      <c r="E8863" s="5">
        <v>10</v>
      </c>
      <c r="F8863" t="str" cm="1">
        <f t="array" ref="F8863">_xlfn.IFS(E8863&lt;20,"Low",E8863&lt;=30,"Medium",E8863&gt;30,"High")</f>
        <v>Low</v>
      </c>
      <c r="G8863">
        <v>6</v>
      </c>
      <c r="H8863" s="5">
        <v>57</v>
      </c>
      <c r="I8863" t="s">
        <v>16</v>
      </c>
      <c r="J8863" t="str">
        <f>_xlfn.XLOOKUP(A8863,'[1]Mini project'!$A$1:$A$11972,'[1]Mini project'!$I$1:$I$11972,0)</f>
        <v>Online</v>
      </c>
      <c r="K8863" s="1">
        <v>45535</v>
      </c>
      <c r="L8863" s="2">
        <v>45505</v>
      </c>
      <c r="M8863">
        <v>2024</v>
      </c>
      <c r="N8863" t="s">
        <v>22</v>
      </c>
      <c r="O8863" t="b">
        <v>1</v>
      </c>
    </row>
    <row r="8864" spans="1:15" x14ac:dyDescent="0.3">
      <c r="A8864" t="s">
        <v>9113</v>
      </c>
      <c r="B8864" t="s">
        <v>108</v>
      </c>
      <c r="C8864" t="s">
        <v>125</v>
      </c>
      <c r="D8864" t="s">
        <v>237</v>
      </c>
      <c r="E8864" s="5">
        <v>16</v>
      </c>
      <c r="F8864" t="str" cm="1">
        <f t="array" ref="F8864">_xlfn.IFS(E8864&lt;20,"Low",E8864&lt;=30,"Medium",E8864&gt;30,"High")</f>
        <v>Low</v>
      </c>
      <c r="G8864">
        <v>5</v>
      </c>
      <c r="H8864" s="5">
        <v>78</v>
      </c>
      <c r="I8864" t="s">
        <v>48</v>
      </c>
      <c r="J8864" t="str">
        <f>_xlfn.XLOOKUP(A8864,'[1]Mini project'!$A$1:$A$11972,'[1]Mini project'!$I$1:$I$11972,0)</f>
        <v>In-store</v>
      </c>
      <c r="K8864" s="1">
        <v>44591</v>
      </c>
      <c r="L8864" s="2">
        <v>44562</v>
      </c>
      <c r="M8864">
        <v>2022</v>
      </c>
      <c r="N8864" t="s">
        <v>22</v>
      </c>
      <c r="O8864" t="b">
        <v>0</v>
      </c>
    </row>
    <row r="8865" spans="1:15" x14ac:dyDescent="0.3">
      <c r="A8865" t="s">
        <v>9114</v>
      </c>
      <c r="B8865" t="s">
        <v>62</v>
      </c>
      <c r="C8865" t="s">
        <v>20</v>
      </c>
      <c r="D8865" t="s">
        <v>138</v>
      </c>
      <c r="E8865" s="5">
        <v>32</v>
      </c>
      <c r="F8865" t="str" cm="1">
        <f t="array" ref="F8865">_xlfn.IFS(E8865&lt;20,"Low",E8865&lt;=30,"Medium",E8865&gt;30,"High")</f>
        <v>High</v>
      </c>
      <c r="G8865">
        <v>4</v>
      </c>
      <c r="H8865" s="5">
        <v>128</v>
      </c>
      <c r="I8865" t="s">
        <v>16</v>
      </c>
      <c r="J8865" t="str">
        <f>_xlfn.XLOOKUP(A8865,'[1]Mini project'!$A$1:$A$11972,'[1]Mini project'!$I$1:$I$11972,0)</f>
        <v>In-store</v>
      </c>
      <c r="K8865" s="1">
        <v>45065</v>
      </c>
      <c r="L8865" s="2">
        <v>45047</v>
      </c>
      <c r="M8865">
        <v>2023</v>
      </c>
      <c r="N8865" t="s">
        <v>17</v>
      </c>
      <c r="O8865" t="b">
        <v>0</v>
      </c>
    </row>
    <row r="8866" spans="1:15" x14ac:dyDescent="0.3">
      <c r="A8866" t="s">
        <v>9115</v>
      </c>
      <c r="B8866" t="s">
        <v>46</v>
      </c>
      <c r="C8866" t="s">
        <v>30</v>
      </c>
      <c r="D8866" t="s">
        <v>649</v>
      </c>
      <c r="E8866" s="5">
        <v>40</v>
      </c>
      <c r="F8866" t="str" cm="1">
        <f t="array" ref="F8866">_xlfn.IFS(E8866&lt;20,"Low",E8866&lt;=30,"Medium",E8866&gt;30,"High")</f>
        <v>High</v>
      </c>
      <c r="G8866">
        <v>9</v>
      </c>
      <c r="H8866" s="5">
        <v>356</v>
      </c>
      <c r="I8866" t="s">
        <v>16</v>
      </c>
      <c r="J8866" t="str">
        <f>_xlfn.XLOOKUP(A8866,'[1]Mini project'!$A$1:$A$11972,'[1]Mini project'!$I$1:$I$11972,0)</f>
        <v>In-store</v>
      </c>
      <c r="K8866" s="1">
        <v>45323</v>
      </c>
      <c r="L8866" s="2">
        <v>45323</v>
      </c>
      <c r="M8866">
        <v>2024</v>
      </c>
      <c r="N8866" t="s">
        <v>17</v>
      </c>
      <c r="O8866" t="b">
        <v>1</v>
      </c>
    </row>
    <row r="8867" spans="1:15" x14ac:dyDescent="0.3">
      <c r="A8867" t="s">
        <v>9116</v>
      </c>
      <c r="B8867" t="s">
        <v>111</v>
      </c>
      <c r="C8867" t="s">
        <v>20</v>
      </c>
      <c r="D8867" t="s">
        <v>278</v>
      </c>
      <c r="E8867" s="5">
        <v>20</v>
      </c>
      <c r="F8867" t="str" cm="1">
        <f t="array" ref="F8867">_xlfn.IFS(E8867&lt;20,"Low",E8867&lt;=30,"Medium",E8867&gt;30,"High")</f>
        <v>Medium</v>
      </c>
      <c r="G8867">
        <v>9</v>
      </c>
      <c r="H8867" s="5">
        <v>180</v>
      </c>
      <c r="I8867" t="s">
        <v>48</v>
      </c>
      <c r="J8867" t="str">
        <f>_xlfn.XLOOKUP(A8867,'[1]Mini project'!$A$1:$A$11972,'[1]Mini project'!$I$1:$I$11972,0)</f>
        <v>In-store</v>
      </c>
      <c r="K8867" s="1">
        <v>44903</v>
      </c>
      <c r="L8867" s="2">
        <v>44896</v>
      </c>
      <c r="M8867">
        <v>2022</v>
      </c>
      <c r="N8867" t="s">
        <v>17</v>
      </c>
      <c r="O8867" t="b">
        <v>0</v>
      </c>
    </row>
    <row r="8868" spans="1:15" x14ac:dyDescent="0.3">
      <c r="A8868" t="s">
        <v>9117</v>
      </c>
      <c r="B8868" t="s">
        <v>96</v>
      </c>
      <c r="C8868" t="s">
        <v>14</v>
      </c>
      <c r="D8868" t="s">
        <v>128</v>
      </c>
      <c r="E8868" s="5">
        <v>20</v>
      </c>
      <c r="F8868" t="str" cm="1">
        <f t="array" ref="F8868">_xlfn.IFS(E8868&lt;20,"Low",E8868&lt;=30,"Medium",E8868&gt;30,"High")</f>
        <v>Medium</v>
      </c>
      <c r="G8868">
        <v>4</v>
      </c>
      <c r="H8868" s="5">
        <v>80</v>
      </c>
      <c r="I8868" t="s">
        <v>27</v>
      </c>
      <c r="J8868" t="str">
        <f>_xlfn.XLOOKUP(A8868,'[1]Mini project'!$A$1:$A$11972,'[1]Mini project'!$I$1:$I$11972,0)</f>
        <v>Online</v>
      </c>
      <c r="K8868" s="1">
        <v>45316</v>
      </c>
      <c r="L8868" s="2">
        <v>45292</v>
      </c>
      <c r="M8868">
        <v>2024</v>
      </c>
      <c r="N8868" t="s">
        <v>17</v>
      </c>
      <c r="O8868" t="b">
        <v>1</v>
      </c>
    </row>
    <row r="8869" spans="1:15" x14ac:dyDescent="0.3">
      <c r="A8869" t="s">
        <v>9118</v>
      </c>
      <c r="B8869" t="s">
        <v>140</v>
      </c>
      <c r="C8869" t="s">
        <v>125</v>
      </c>
      <c r="D8869" t="s">
        <v>414</v>
      </c>
      <c r="E8869" s="5">
        <v>17</v>
      </c>
      <c r="F8869" t="str" cm="1">
        <f t="array" ref="F8869">_xlfn.IFS(E8869&lt;20,"Low",E8869&lt;=30,"Medium",E8869&gt;30,"High")</f>
        <v>Low</v>
      </c>
      <c r="G8869">
        <v>1</v>
      </c>
      <c r="H8869" s="5">
        <v>17</v>
      </c>
      <c r="I8869" t="s">
        <v>16</v>
      </c>
      <c r="J8869" t="str">
        <f>_xlfn.XLOOKUP(A8869,'[1]Mini project'!$A$1:$A$11972,'[1]Mini project'!$I$1:$I$11972,0)</f>
        <v>In-store</v>
      </c>
      <c r="K8869" s="1">
        <v>44593</v>
      </c>
      <c r="L8869" s="2">
        <v>44593</v>
      </c>
      <c r="M8869">
        <v>2022</v>
      </c>
      <c r="N8869" t="s">
        <v>17</v>
      </c>
      <c r="O8869" t="b">
        <v>0</v>
      </c>
    </row>
    <row r="8870" spans="1:15" x14ac:dyDescent="0.3">
      <c r="A8870" t="s">
        <v>9119</v>
      </c>
      <c r="B8870" t="s">
        <v>39</v>
      </c>
      <c r="C8870" t="s">
        <v>65</v>
      </c>
      <c r="D8870" t="s">
        <v>37</v>
      </c>
      <c r="E8870" s="5">
        <v>16</v>
      </c>
      <c r="F8870" t="str" cm="1">
        <f t="array" ref="F8870">_xlfn.IFS(E8870&lt;20,"Low",E8870&lt;=30,"Medium",E8870&gt;30,"High")</f>
        <v>Low</v>
      </c>
      <c r="G8870">
        <v>3</v>
      </c>
      <c r="H8870" s="5">
        <v>47</v>
      </c>
      <c r="I8870" t="s">
        <v>48</v>
      </c>
      <c r="J8870" t="str">
        <f>_xlfn.XLOOKUP(A8870,'[1]Mini project'!$A$1:$A$11972,'[1]Mini project'!$I$1:$I$11972,0)</f>
        <v>In-store</v>
      </c>
      <c r="K8870" s="1">
        <v>45451</v>
      </c>
      <c r="L8870" s="2">
        <v>45444</v>
      </c>
      <c r="M8870">
        <v>2024</v>
      </c>
      <c r="N8870" t="s">
        <v>22</v>
      </c>
      <c r="O8870" t="b">
        <v>0</v>
      </c>
    </row>
    <row r="8871" spans="1:15" x14ac:dyDescent="0.3">
      <c r="A8871" t="s">
        <v>9120</v>
      </c>
      <c r="B8871" t="s">
        <v>85</v>
      </c>
      <c r="C8871" t="s">
        <v>14</v>
      </c>
      <c r="D8871" t="s">
        <v>15</v>
      </c>
      <c r="E8871" s="5">
        <v>19</v>
      </c>
      <c r="F8871" t="str" cm="1">
        <f t="array" ref="F8871">_xlfn.IFS(E8871&lt;20,"Low",E8871&lt;=30,"Medium",E8871&gt;30,"High")</f>
        <v>Low</v>
      </c>
      <c r="G8871">
        <v>3</v>
      </c>
      <c r="H8871" s="5">
        <v>56</v>
      </c>
      <c r="I8871" t="s">
        <v>27</v>
      </c>
      <c r="J8871" t="str">
        <f>_xlfn.XLOOKUP(A8871,'[1]Mini project'!$A$1:$A$11972,'[1]Mini project'!$I$1:$I$11972,0)</f>
        <v>In-store</v>
      </c>
      <c r="K8871" s="1">
        <v>45042</v>
      </c>
      <c r="L8871" s="2">
        <v>45017</v>
      </c>
      <c r="M8871">
        <v>2023</v>
      </c>
      <c r="N8871" t="s">
        <v>17</v>
      </c>
      <c r="O8871" t="b">
        <v>1</v>
      </c>
    </row>
    <row r="8872" spans="1:15" x14ac:dyDescent="0.3">
      <c r="A8872" t="s">
        <v>9121</v>
      </c>
      <c r="B8872" t="s">
        <v>46</v>
      </c>
      <c r="C8872" t="s">
        <v>25</v>
      </c>
      <c r="D8872" t="s">
        <v>130</v>
      </c>
      <c r="E8872" s="5">
        <v>28</v>
      </c>
      <c r="F8872" t="str" cm="1">
        <f t="array" ref="F8872">_xlfn.IFS(E8872&lt;20,"Low",E8872&lt;=30,"Medium",E8872&gt;30,"High")</f>
        <v>Medium</v>
      </c>
      <c r="G8872">
        <v>3</v>
      </c>
      <c r="H8872" s="5">
        <v>83</v>
      </c>
      <c r="I8872" t="s">
        <v>48</v>
      </c>
      <c r="J8872" t="str">
        <f>_xlfn.XLOOKUP(A8872,'[1]Mini project'!$A$1:$A$11972,'[1]Mini project'!$I$1:$I$11972,0)</f>
        <v>In-store</v>
      </c>
      <c r="K8872" s="1">
        <v>45563</v>
      </c>
      <c r="L8872" s="2">
        <v>45536</v>
      </c>
      <c r="M8872">
        <v>2024</v>
      </c>
      <c r="N8872" t="s">
        <v>22</v>
      </c>
      <c r="O8872" t="b">
        <v>1</v>
      </c>
    </row>
    <row r="8873" spans="1:15" x14ac:dyDescent="0.3">
      <c r="A8873" t="s">
        <v>9122</v>
      </c>
      <c r="B8873" t="s">
        <v>71</v>
      </c>
      <c r="C8873" t="s">
        <v>25</v>
      </c>
      <c r="D8873" t="s">
        <v>372</v>
      </c>
      <c r="E8873" s="5">
        <v>41</v>
      </c>
      <c r="F8873" t="str" cm="1">
        <f t="array" ref="F8873">_xlfn.IFS(E8873&lt;20,"Low",E8873&lt;=30,"Medium",E8873&gt;30,"High")</f>
        <v>High</v>
      </c>
      <c r="G8873">
        <v>7</v>
      </c>
      <c r="H8873" s="5">
        <v>287</v>
      </c>
      <c r="I8873" t="s">
        <v>27</v>
      </c>
      <c r="J8873" t="str">
        <f>_xlfn.XLOOKUP(A8873,'[1]Mini project'!$A$1:$A$11972,'[1]Mini project'!$I$1:$I$11972,0)</f>
        <v>In-store</v>
      </c>
      <c r="K8873" s="1">
        <v>45609</v>
      </c>
      <c r="L8873" s="2">
        <v>45597</v>
      </c>
      <c r="M8873">
        <v>2024</v>
      </c>
      <c r="N8873" t="s">
        <v>17</v>
      </c>
      <c r="O8873" t="b">
        <v>1</v>
      </c>
    </row>
    <row r="8874" spans="1:15" x14ac:dyDescent="0.3">
      <c r="A8874" t="s">
        <v>9123</v>
      </c>
      <c r="B8874" t="s">
        <v>64</v>
      </c>
      <c r="C8874" t="s">
        <v>43</v>
      </c>
      <c r="D8874" t="s">
        <v>187</v>
      </c>
      <c r="E8874" s="5">
        <v>20</v>
      </c>
      <c r="F8874" t="str" cm="1">
        <f t="array" ref="F8874">_xlfn.IFS(E8874&lt;20,"Low",E8874&lt;=30,"Medium",E8874&gt;30,"High")</f>
        <v>Medium</v>
      </c>
      <c r="G8874">
        <v>4</v>
      </c>
      <c r="H8874" s="5">
        <v>80</v>
      </c>
      <c r="I8874" t="s">
        <v>48</v>
      </c>
      <c r="J8874" t="str">
        <f>_xlfn.XLOOKUP(A8874,'[1]Mini project'!$A$1:$A$11972,'[1]Mini project'!$I$1:$I$11972,0)</f>
        <v>Online</v>
      </c>
      <c r="K8874" s="1">
        <v>45023</v>
      </c>
      <c r="L8874" s="2">
        <v>45017</v>
      </c>
      <c r="M8874">
        <v>2023</v>
      </c>
      <c r="N8874" t="s">
        <v>17</v>
      </c>
      <c r="O8874" t="b">
        <v>1</v>
      </c>
    </row>
    <row r="8875" spans="1:15" x14ac:dyDescent="0.3">
      <c r="A8875" t="s">
        <v>9124</v>
      </c>
      <c r="B8875" t="s">
        <v>24</v>
      </c>
      <c r="C8875" t="s">
        <v>30</v>
      </c>
      <c r="D8875" t="s">
        <v>31</v>
      </c>
      <c r="E8875" s="5">
        <v>28</v>
      </c>
      <c r="F8875" t="str" cm="1">
        <f t="array" ref="F8875">_xlfn.IFS(E8875&lt;20,"Low",E8875&lt;=30,"Medium",E8875&gt;30,"High")</f>
        <v>Medium</v>
      </c>
      <c r="G8875">
        <v>1</v>
      </c>
      <c r="H8875" s="5">
        <v>28</v>
      </c>
      <c r="I8875" t="s">
        <v>48</v>
      </c>
      <c r="J8875" t="str">
        <f>_xlfn.XLOOKUP(A8875,'[1]Mini project'!$A$1:$A$11972,'[1]Mini project'!$I$1:$I$11972,0)</f>
        <v>In-store</v>
      </c>
      <c r="K8875" s="1">
        <v>44686</v>
      </c>
      <c r="L8875" s="2">
        <v>44682</v>
      </c>
      <c r="M8875">
        <v>2022</v>
      </c>
      <c r="N8875" t="s">
        <v>17</v>
      </c>
      <c r="O8875" t="b">
        <v>0</v>
      </c>
    </row>
    <row r="8876" spans="1:15" x14ac:dyDescent="0.3">
      <c r="A8876" t="s">
        <v>9125</v>
      </c>
      <c r="B8876" t="s">
        <v>108</v>
      </c>
      <c r="C8876" t="s">
        <v>30</v>
      </c>
      <c r="D8876" t="s">
        <v>649</v>
      </c>
      <c r="E8876" s="5">
        <v>40</v>
      </c>
      <c r="F8876" t="str" cm="1">
        <f t="array" ref="F8876">_xlfn.IFS(E8876&lt;20,"Low",E8876&lt;=30,"Medium",E8876&gt;30,"High")</f>
        <v>High</v>
      </c>
      <c r="G8876">
        <v>2</v>
      </c>
      <c r="H8876" s="5">
        <v>79</v>
      </c>
      <c r="I8876" t="s">
        <v>48</v>
      </c>
      <c r="J8876" t="str">
        <f>_xlfn.XLOOKUP(A8876,'[1]Mini project'!$A$1:$A$11972,'[1]Mini project'!$I$1:$I$11972,0)</f>
        <v>Online</v>
      </c>
      <c r="K8876" s="1">
        <v>44578</v>
      </c>
      <c r="L8876" s="2">
        <v>44562</v>
      </c>
      <c r="M8876">
        <v>2022</v>
      </c>
      <c r="N8876" t="s">
        <v>17</v>
      </c>
      <c r="O8876" t="b">
        <v>1</v>
      </c>
    </row>
    <row r="8877" spans="1:15" x14ac:dyDescent="0.3">
      <c r="A8877" t="s">
        <v>9126</v>
      </c>
      <c r="B8877" t="s">
        <v>140</v>
      </c>
      <c r="C8877" t="s">
        <v>34</v>
      </c>
      <c r="D8877" t="s">
        <v>35</v>
      </c>
      <c r="E8877" s="5">
        <v>13</v>
      </c>
      <c r="F8877" t="str" cm="1">
        <f t="array" ref="F8877">_xlfn.IFS(E8877&lt;20,"Low",E8877&lt;=30,"Medium",E8877&gt;30,"High")</f>
        <v>Low</v>
      </c>
      <c r="G8877">
        <v>3</v>
      </c>
      <c r="H8877" s="5">
        <v>38</v>
      </c>
      <c r="I8877" t="s">
        <v>16</v>
      </c>
      <c r="J8877" t="str">
        <f>_xlfn.XLOOKUP(A8877,'[1]Mini project'!$A$1:$A$11972,'[1]Mini project'!$I$1:$I$11972,0)</f>
        <v>In-store</v>
      </c>
      <c r="K8877" s="1">
        <v>45597</v>
      </c>
      <c r="L8877" s="2">
        <v>45597</v>
      </c>
      <c r="M8877">
        <v>2024</v>
      </c>
      <c r="N8877" t="s">
        <v>17</v>
      </c>
      <c r="O8877" t="b">
        <v>0</v>
      </c>
    </row>
    <row r="8878" spans="1:15" x14ac:dyDescent="0.3">
      <c r="A8878" t="s">
        <v>9127</v>
      </c>
      <c r="B8878" t="s">
        <v>140</v>
      </c>
      <c r="C8878" t="s">
        <v>20</v>
      </c>
      <c r="D8878" t="s">
        <v>275</v>
      </c>
      <c r="E8878" s="5">
        <v>8</v>
      </c>
      <c r="F8878" t="str" cm="1">
        <f t="array" ref="F8878">_xlfn.IFS(E8878&lt;20,"Low",E8878&lt;=30,"Medium",E8878&gt;30,"High")</f>
        <v>Low</v>
      </c>
      <c r="G8878">
        <v>10</v>
      </c>
      <c r="H8878" s="5">
        <v>80</v>
      </c>
      <c r="I8878" t="s">
        <v>27</v>
      </c>
      <c r="J8878" t="str">
        <f>_xlfn.XLOOKUP(A8878,'[1]Mini project'!$A$1:$A$11972,'[1]Mini project'!$I$1:$I$11972,0)</f>
        <v>Online</v>
      </c>
      <c r="K8878" s="1">
        <v>45510</v>
      </c>
      <c r="L8878" s="2">
        <v>45505</v>
      </c>
      <c r="M8878">
        <v>2024</v>
      </c>
      <c r="N8878" t="s">
        <v>17</v>
      </c>
      <c r="O8878" t="b">
        <v>0</v>
      </c>
    </row>
    <row r="8879" spans="1:15" x14ac:dyDescent="0.3">
      <c r="A8879" t="s">
        <v>9128</v>
      </c>
      <c r="B8879" t="s">
        <v>136</v>
      </c>
      <c r="C8879" t="s">
        <v>125</v>
      </c>
      <c r="D8879" t="s">
        <v>180</v>
      </c>
      <c r="E8879" s="5">
        <v>34</v>
      </c>
      <c r="F8879" t="str" cm="1">
        <f t="array" ref="F8879">_xlfn.IFS(E8879&lt;20,"Low",E8879&lt;=30,"Medium",E8879&gt;30,"High")</f>
        <v>High</v>
      </c>
      <c r="G8879">
        <v>4</v>
      </c>
      <c r="H8879" s="5">
        <v>134</v>
      </c>
      <c r="I8879" t="s">
        <v>16</v>
      </c>
      <c r="J8879" t="str">
        <f>_xlfn.XLOOKUP(A8879,'[1]Mini project'!$A$1:$A$11972,'[1]Mini project'!$I$1:$I$11972,0)</f>
        <v>Online</v>
      </c>
      <c r="K8879" s="1">
        <v>45144</v>
      </c>
      <c r="L8879" s="2">
        <v>45139</v>
      </c>
      <c r="M8879">
        <v>2023</v>
      </c>
      <c r="N8879" t="s">
        <v>22</v>
      </c>
      <c r="O8879" t="b">
        <v>0</v>
      </c>
    </row>
    <row r="8880" spans="1:15" x14ac:dyDescent="0.3">
      <c r="A8880" t="s">
        <v>9129</v>
      </c>
      <c r="B8880" t="s">
        <v>85</v>
      </c>
      <c r="C8880" t="s">
        <v>30</v>
      </c>
      <c r="D8880" t="s">
        <v>461</v>
      </c>
      <c r="E8880" s="5">
        <v>8</v>
      </c>
      <c r="F8880" t="str" cm="1">
        <f t="array" ref="F8880">_xlfn.IFS(E8880&lt;20,"Low",E8880&lt;=30,"Medium",E8880&gt;30,"High")</f>
        <v>Low</v>
      </c>
      <c r="G8880">
        <v>7</v>
      </c>
      <c r="H8880" s="5">
        <v>56</v>
      </c>
      <c r="I8880" t="s">
        <v>48</v>
      </c>
      <c r="J8880" t="str">
        <f>_xlfn.XLOOKUP(A8880,'[1]Mini project'!$A$1:$A$11972,'[1]Mini project'!$I$1:$I$11972,0)</f>
        <v>Online</v>
      </c>
      <c r="K8880" s="1">
        <v>44845</v>
      </c>
      <c r="L8880" s="2">
        <v>44835</v>
      </c>
      <c r="M8880">
        <v>2022</v>
      </c>
      <c r="N8880" t="s">
        <v>17</v>
      </c>
      <c r="O8880" t="b">
        <v>0</v>
      </c>
    </row>
    <row r="8881" spans="1:15" x14ac:dyDescent="0.3">
      <c r="A8881" t="s">
        <v>9130</v>
      </c>
      <c r="B8881" t="s">
        <v>64</v>
      </c>
      <c r="C8881" t="s">
        <v>65</v>
      </c>
      <c r="D8881" t="s">
        <v>2721</v>
      </c>
      <c r="E8881" s="5">
        <v>8</v>
      </c>
      <c r="F8881" t="str" cm="1">
        <f t="array" ref="F8881">_xlfn.IFS(E8881&lt;20,"Low",E8881&lt;=30,"Medium",E8881&gt;30,"High")</f>
        <v>Low</v>
      </c>
      <c r="G8881">
        <v>1</v>
      </c>
      <c r="H8881" s="5">
        <v>8</v>
      </c>
      <c r="I8881" t="s">
        <v>27</v>
      </c>
      <c r="J8881" t="str">
        <f>_xlfn.XLOOKUP(A8881,'[1]Mini project'!$A$1:$A$11972,'[1]Mini project'!$I$1:$I$11972,0)</f>
        <v>In-store</v>
      </c>
      <c r="K8881" s="1">
        <v>44964</v>
      </c>
      <c r="L8881" s="2">
        <v>44958</v>
      </c>
      <c r="M8881">
        <v>2023</v>
      </c>
      <c r="N8881" t="s">
        <v>17</v>
      </c>
      <c r="O8881" t="b">
        <v>1</v>
      </c>
    </row>
    <row r="8882" spans="1:15" x14ac:dyDescent="0.3">
      <c r="A8882" t="s">
        <v>9131</v>
      </c>
      <c r="B8882" t="s">
        <v>85</v>
      </c>
      <c r="C8882" t="s">
        <v>14</v>
      </c>
      <c r="D8882" t="s">
        <v>169</v>
      </c>
      <c r="E8882" s="5">
        <v>5</v>
      </c>
      <c r="F8882" t="str" cm="1">
        <f t="array" ref="F8882">_xlfn.IFS(E8882&lt;20,"Low",E8882&lt;=30,"Medium",E8882&gt;30,"High")</f>
        <v>Low</v>
      </c>
      <c r="G8882">
        <v>5</v>
      </c>
      <c r="H8882" s="5">
        <v>25</v>
      </c>
      <c r="I8882" t="s">
        <v>27</v>
      </c>
      <c r="J8882" t="str">
        <f>_xlfn.XLOOKUP(A8882,'[1]Mini project'!$A$1:$A$11972,'[1]Mini project'!$I$1:$I$11972,0)</f>
        <v>In-store</v>
      </c>
      <c r="K8882" s="1">
        <v>45450</v>
      </c>
      <c r="L8882" s="2">
        <v>45444</v>
      </c>
      <c r="M8882">
        <v>2024</v>
      </c>
      <c r="N8882" t="s">
        <v>17</v>
      </c>
      <c r="O8882" t="b">
        <v>1</v>
      </c>
    </row>
    <row r="8883" spans="1:15" x14ac:dyDescent="0.3">
      <c r="A8883" t="s">
        <v>9132</v>
      </c>
      <c r="B8883" t="s">
        <v>94</v>
      </c>
      <c r="C8883" t="s">
        <v>43</v>
      </c>
      <c r="D8883" t="s">
        <v>229</v>
      </c>
      <c r="E8883" s="5">
        <v>11</v>
      </c>
      <c r="F8883" t="str" cm="1">
        <f t="array" ref="F8883">_xlfn.IFS(E8883&lt;20,"Low",E8883&lt;=30,"Medium",E8883&gt;30,"High")</f>
        <v>Low</v>
      </c>
      <c r="G8883">
        <v>9</v>
      </c>
      <c r="H8883" s="5">
        <v>99</v>
      </c>
      <c r="I8883" t="s">
        <v>16</v>
      </c>
      <c r="J8883" t="str">
        <f>_xlfn.XLOOKUP(A8883,'[1]Mini project'!$A$1:$A$11972,'[1]Mini project'!$I$1:$I$11972,0)</f>
        <v>In-store</v>
      </c>
      <c r="K8883" s="1">
        <v>45475</v>
      </c>
      <c r="L8883" s="2">
        <v>45474</v>
      </c>
      <c r="M8883">
        <v>2024</v>
      </c>
      <c r="N8883" t="s">
        <v>17</v>
      </c>
      <c r="O8883" t="b">
        <v>0</v>
      </c>
    </row>
    <row r="8884" spans="1:15" x14ac:dyDescent="0.3">
      <c r="A8884" t="s">
        <v>9133</v>
      </c>
      <c r="B8884" t="s">
        <v>39</v>
      </c>
      <c r="C8884" t="s">
        <v>20</v>
      </c>
      <c r="D8884" t="s">
        <v>519</v>
      </c>
      <c r="E8884" s="5">
        <v>23</v>
      </c>
      <c r="F8884" t="str" cm="1">
        <f t="array" ref="F8884">_xlfn.IFS(E8884&lt;20,"Low",E8884&lt;=30,"Medium",E8884&gt;30,"High")</f>
        <v>Medium</v>
      </c>
      <c r="G8884">
        <v>10</v>
      </c>
      <c r="H8884" s="5">
        <v>230</v>
      </c>
      <c r="I8884" t="s">
        <v>27</v>
      </c>
      <c r="J8884" t="str">
        <f>_xlfn.XLOOKUP(A8884,'[1]Mini project'!$A$1:$A$11972,'[1]Mini project'!$I$1:$I$11972,0)</f>
        <v>Online</v>
      </c>
      <c r="K8884" s="1">
        <v>45209</v>
      </c>
      <c r="L8884" s="2">
        <v>45200</v>
      </c>
      <c r="M8884">
        <v>2023</v>
      </c>
      <c r="N8884" t="s">
        <v>17</v>
      </c>
      <c r="O8884" t="b">
        <v>0</v>
      </c>
    </row>
    <row r="8885" spans="1:15" x14ac:dyDescent="0.3">
      <c r="A8885" t="s">
        <v>9134</v>
      </c>
      <c r="B8885" t="s">
        <v>77</v>
      </c>
      <c r="C8885" t="s">
        <v>20</v>
      </c>
      <c r="D8885" t="s">
        <v>266</v>
      </c>
      <c r="E8885" s="5">
        <v>40</v>
      </c>
      <c r="F8885" t="str" cm="1">
        <f t="array" ref="F8885">_xlfn.IFS(E8885&lt;20,"Low",E8885&lt;=30,"Medium",E8885&gt;30,"High")</f>
        <v>High</v>
      </c>
      <c r="G8885">
        <v>9</v>
      </c>
      <c r="H8885" s="5">
        <v>356</v>
      </c>
      <c r="I8885" t="s">
        <v>48</v>
      </c>
      <c r="J8885" t="str">
        <f>_xlfn.XLOOKUP(A8885,'[1]Mini project'!$A$1:$A$11972,'[1]Mini project'!$I$1:$I$11972,0)</f>
        <v>Online</v>
      </c>
      <c r="K8885" s="1">
        <v>45446</v>
      </c>
      <c r="L8885" s="2">
        <v>45444</v>
      </c>
      <c r="M8885">
        <v>2024</v>
      </c>
      <c r="N8885" t="s">
        <v>17</v>
      </c>
      <c r="O8885" t="b">
        <v>0</v>
      </c>
    </row>
    <row r="8886" spans="1:15" x14ac:dyDescent="0.3">
      <c r="A8886" t="s">
        <v>9135</v>
      </c>
      <c r="B8886" t="s">
        <v>55</v>
      </c>
      <c r="C8886" t="s">
        <v>34</v>
      </c>
      <c r="D8886" t="s">
        <v>90</v>
      </c>
      <c r="E8886" s="5">
        <v>20</v>
      </c>
      <c r="F8886" t="str" cm="1">
        <f t="array" ref="F8886">_xlfn.IFS(E8886&lt;20,"Low",E8886&lt;=30,"Medium",E8886&gt;30,"High")</f>
        <v>Medium</v>
      </c>
      <c r="G8886">
        <v>10</v>
      </c>
      <c r="H8886" s="5">
        <v>200</v>
      </c>
      <c r="I8886" t="s">
        <v>27</v>
      </c>
      <c r="J8886" t="str">
        <f>_xlfn.XLOOKUP(A8886,'[1]Mini project'!$A$1:$A$11972,'[1]Mini project'!$I$1:$I$11972,0)</f>
        <v>Online</v>
      </c>
      <c r="K8886" s="1">
        <v>44850</v>
      </c>
      <c r="L8886" s="2">
        <v>44835</v>
      </c>
      <c r="M8886">
        <v>2022</v>
      </c>
      <c r="N8886" t="s">
        <v>22</v>
      </c>
      <c r="O8886" t="b">
        <v>0</v>
      </c>
    </row>
    <row r="8887" spans="1:15" x14ac:dyDescent="0.3">
      <c r="A8887" t="s">
        <v>9136</v>
      </c>
      <c r="B8887" t="s">
        <v>96</v>
      </c>
      <c r="C8887" t="s">
        <v>65</v>
      </c>
      <c r="D8887" t="s">
        <v>335</v>
      </c>
      <c r="E8887" s="5">
        <v>34</v>
      </c>
      <c r="F8887" t="str" cm="1">
        <f t="array" ref="F8887">_xlfn.IFS(E8887&lt;20,"Low",E8887&lt;=30,"Medium",E8887&gt;30,"High")</f>
        <v>High</v>
      </c>
      <c r="G8887">
        <v>2</v>
      </c>
      <c r="H8887" s="5">
        <v>67</v>
      </c>
      <c r="I8887" t="s">
        <v>27</v>
      </c>
      <c r="J8887" t="str">
        <f>_xlfn.XLOOKUP(A8887,'[1]Mini project'!$A$1:$A$11972,'[1]Mini project'!$I$1:$I$11972,0)</f>
        <v>In-store</v>
      </c>
      <c r="K8887" s="1">
        <v>44566</v>
      </c>
      <c r="L8887" s="2">
        <v>44562</v>
      </c>
      <c r="M8887">
        <v>2022</v>
      </c>
      <c r="N8887" t="s">
        <v>17</v>
      </c>
      <c r="O8887" t="b">
        <v>0</v>
      </c>
    </row>
    <row r="8888" spans="1:15" x14ac:dyDescent="0.3">
      <c r="A8888" t="s">
        <v>9137</v>
      </c>
      <c r="B8888" t="s">
        <v>108</v>
      </c>
      <c r="C8888" t="s">
        <v>30</v>
      </c>
      <c r="D8888" t="s">
        <v>649</v>
      </c>
      <c r="E8888" s="5">
        <v>40</v>
      </c>
      <c r="F8888" t="str" cm="1">
        <f t="array" ref="F8888">_xlfn.IFS(E8888&lt;20,"Low",E8888&lt;=30,"Medium",E8888&gt;30,"High")</f>
        <v>High</v>
      </c>
      <c r="G8888">
        <v>1</v>
      </c>
      <c r="H8888" s="5">
        <v>40</v>
      </c>
      <c r="I8888" t="s">
        <v>16</v>
      </c>
      <c r="J8888" t="str">
        <f>_xlfn.XLOOKUP(A8888,'[1]Mini project'!$A$1:$A$11972,'[1]Mini project'!$I$1:$I$11972,0)</f>
        <v>In-store</v>
      </c>
      <c r="K8888" s="1">
        <v>44631</v>
      </c>
      <c r="L8888" s="2">
        <v>44621</v>
      </c>
      <c r="M8888">
        <v>2022</v>
      </c>
      <c r="N8888" t="s">
        <v>17</v>
      </c>
      <c r="O8888" t="b">
        <v>0</v>
      </c>
    </row>
    <row r="8889" spans="1:15" x14ac:dyDescent="0.3">
      <c r="A8889" t="s">
        <v>9138</v>
      </c>
      <c r="B8889" t="s">
        <v>77</v>
      </c>
      <c r="C8889" t="s">
        <v>43</v>
      </c>
      <c r="D8889" t="s">
        <v>195</v>
      </c>
      <c r="E8889" s="5">
        <v>40</v>
      </c>
      <c r="F8889" t="str" cm="1">
        <f t="array" ref="F8889">_xlfn.IFS(E8889&lt;20,"Low",E8889&lt;=30,"Medium",E8889&gt;30,"High")</f>
        <v>High</v>
      </c>
      <c r="G8889">
        <v>6</v>
      </c>
      <c r="H8889" s="5">
        <v>237</v>
      </c>
      <c r="I8889" t="s">
        <v>48</v>
      </c>
      <c r="J8889" t="str">
        <f>_xlfn.XLOOKUP(A8889,'[1]Mini project'!$A$1:$A$11972,'[1]Mini project'!$I$1:$I$11972,0)</f>
        <v>In-store</v>
      </c>
      <c r="K8889" s="1">
        <v>45099</v>
      </c>
      <c r="L8889" s="2">
        <v>45078</v>
      </c>
      <c r="M8889">
        <v>2023</v>
      </c>
      <c r="N8889" t="s">
        <v>17</v>
      </c>
      <c r="O8889" t="b">
        <v>0</v>
      </c>
    </row>
    <row r="8890" spans="1:15" x14ac:dyDescent="0.3">
      <c r="A8890" t="s">
        <v>9139</v>
      </c>
      <c r="B8890" t="s">
        <v>108</v>
      </c>
      <c r="C8890" t="s">
        <v>65</v>
      </c>
      <c r="D8890" t="s">
        <v>618</v>
      </c>
      <c r="E8890" s="5">
        <v>26</v>
      </c>
      <c r="F8890" t="str" cm="1">
        <f t="array" ref="F8890">_xlfn.IFS(E8890&lt;20,"Low",E8890&lt;=30,"Medium",E8890&gt;30,"High")</f>
        <v>Medium</v>
      </c>
      <c r="G8890">
        <v>2</v>
      </c>
      <c r="H8890" s="5">
        <v>52</v>
      </c>
      <c r="I8890" t="s">
        <v>27</v>
      </c>
      <c r="J8890" t="str">
        <f>_xlfn.XLOOKUP(A8890,'[1]Mini project'!$A$1:$A$11972,'[1]Mini project'!$I$1:$I$11972,0)</f>
        <v>In-store</v>
      </c>
      <c r="K8890" s="1">
        <v>45560</v>
      </c>
      <c r="L8890" s="2">
        <v>45536</v>
      </c>
      <c r="M8890">
        <v>2024</v>
      </c>
      <c r="N8890" t="s">
        <v>17</v>
      </c>
      <c r="O8890" t="b">
        <v>0</v>
      </c>
    </row>
    <row r="8891" spans="1:15" x14ac:dyDescent="0.3">
      <c r="A8891" t="s">
        <v>9140</v>
      </c>
      <c r="B8891" t="s">
        <v>80</v>
      </c>
      <c r="C8891" t="s">
        <v>34</v>
      </c>
      <c r="D8891" t="s">
        <v>75</v>
      </c>
      <c r="E8891" s="5">
        <v>19</v>
      </c>
      <c r="F8891" t="str" cm="1">
        <f t="array" ref="F8891">_xlfn.IFS(E8891&lt;20,"Low",E8891&lt;=30,"Medium",E8891&gt;30,"High")</f>
        <v>Low</v>
      </c>
      <c r="G8891">
        <v>3</v>
      </c>
      <c r="H8891" s="5">
        <v>56</v>
      </c>
      <c r="I8891" t="s">
        <v>27</v>
      </c>
      <c r="J8891" t="str">
        <f>_xlfn.XLOOKUP(A8891,'[1]Mini project'!$A$1:$A$11972,'[1]Mini project'!$I$1:$I$11972,0)</f>
        <v>Online</v>
      </c>
      <c r="K8891" s="1">
        <v>45554</v>
      </c>
      <c r="L8891" s="2">
        <v>45536</v>
      </c>
      <c r="M8891">
        <v>2024</v>
      </c>
      <c r="N8891" t="s">
        <v>17</v>
      </c>
      <c r="O8891" t="b">
        <v>1</v>
      </c>
    </row>
    <row r="8892" spans="1:15" x14ac:dyDescent="0.3">
      <c r="A8892" t="s">
        <v>9141</v>
      </c>
      <c r="B8892" t="s">
        <v>140</v>
      </c>
      <c r="C8892" t="s">
        <v>65</v>
      </c>
      <c r="D8892" t="s">
        <v>448</v>
      </c>
      <c r="E8892" s="5">
        <v>11</v>
      </c>
      <c r="F8892" t="str" cm="1">
        <f t="array" ref="F8892">_xlfn.IFS(E8892&lt;20,"Low",E8892&lt;=30,"Medium",E8892&gt;30,"High")</f>
        <v>Low</v>
      </c>
      <c r="G8892">
        <v>10</v>
      </c>
      <c r="H8892" s="5">
        <v>110</v>
      </c>
      <c r="I8892" t="s">
        <v>48</v>
      </c>
      <c r="J8892" t="str">
        <f>_xlfn.XLOOKUP(A8892,'[1]Mini project'!$A$1:$A$11972,'[1]Mini project'!$I$1:$I$11972,0)</f>
        <v>Online</v>
      </c>
      <c r="K8892" s="1">
        <v>45008</v>
      </c>
      <c r="L8892" s="2">
        <v>44986</v>
      </c>
      <c r="M8892">
        <v>2023</v>
      </c>
      <c r="N8892" t="s">
        <v>17</v>
      </c>
      <c r="O8892" t="b">
        <v>1</v>
      </c>
    </row>
    <row r="8893" spans="1:15" x14ac:dyDescent="0.3">
      <c r="A8893" t="s">
        <v>9142</v>
      </c>
      <c r="B8893" t="s">
        <v>71</v>
      </c>
      <c r="C8893" t="s">
        <v>20</v>
      </c>
      <c r="D8893" t="s">
        <v>333</v>
      </c>
      <c r="E8893" s="5">
        <v>26</v>
      </c>
      <c r="F8893" t="str" cm="1">
        <f t="array" ref="F8893">_xlfn.IFS(E8893&lt;20,"Low",E8893&lt;=30,"Medium",E8893&gt;30,"High")</f>
        <v>Medium</v>
      </c>
      <c r="G8893">
        <v>3</v>
      </c>
      <c r="H8893" s="5">
        <v>78</v>
      </c>
      <c r="I8893" t="s">
        <v>48</v>
      </c>
      <c r="J8893" t="str">
        <f>_xlfn.XLOOKUP(A8893,'[1]Mini project'!$A$1:$A$11972,'[1]Mini project'!$I$1:$I$11972,0)</f>
        <v>In-store</v>
      </c>
      <c r="K8893" s="1">
        <v>45312</v>
      </c>
      <c r="L8893" s="2">
        <v>45292</v>
      </c>
      <c r="M8893">
        <v>2024</v>
      </c>
      <c r="N8893" t="s">
        <v>22</v>
      </c>
      <c r="O8893" t="b">
        <v>0</v>
      </c>
    </row>
    <row r="8894" spans="1:15" x14ac:dyDescent="0.3">
      <c r="A8894" t="s">
        <v>9143</v>
      </c>
      <c r="B8894" t="s">
        <v>19</v>
      </c>
      <c r="C8894" t="s">
        <v>34</v>
      </c>
      <c r="D8894" t="s">
        <v>121</v>
      </c>
      <c r="E8894" s="5">
        <v>8</v>
      </c>
      <c r="F8894" t="str" cm="1">
        <f t="array" ref="F8894">_xlfn.IFS(E8894&lt;20,"Low",E8894&lt;=30,"Medium",E8894&gt;30,"High")</f>
        <v>Low</v>
      </c>
      <c r="G8894">
        <v>1</v>
      </c>
      <c r="H8894" s="5">
        <v>8</v>
      </c>
      <c r="I8894" t="s">
        <v>27</v>
      </c>
      <c r="J8894" t="str">
        <f>_xlfn.XLOOKUP(A8894,'[1]Mini project'!$A$1:$A$11972,'[1]Mini project'!$I$1:$I$11972,0)</f>
        <v>In-store</v>
      </c>
      <c r="K8894" s="1">
        <v>45451</v>
      </c>
      <c r="L8894" s="2">
        <v>45444</v>
      </c>
      <c r="M8894">
        <v>2024</v>
      </c>
      <c r="N8894" t="s">
        <v>22</v>
      </c>
      <c r="O8894" t="b">
        <v>1</v>
      </c>
    </row>
    <row r="8895" spans="1:15" x14ac:dyDescent="0.3">
      <c r="A8895" t="s">
        <v>9144</v>
      </c>
      <c r="B8895" t="s">
        <v>71</v>
      </c>
      <c r="C8895" t="s">
        <v>34</v>
      </c>
      <c r="D8895" t="s">
        <v>167</v>
      </c>
      <c r="E8895" s="5">
        <v>31</v>
      </c>
      <c r="F8895" t="str" cm="1">
        <f t="array" ref="F8895">_xlfn.IFS(E8895&lt;20,"Low",E8895&lt;=30,"Medium",E8895&gt;30,"High")</f>
        <v>High</v>
      </c>
      <c r="G8895">
        <v>4</v>
      </c>
      <c r="H8895" s="5">
        <v>122</v>
      </c>
      <c r="I8895" t="s">
        <v>48</v>
      </c>
      <c r="J8895" t="str">
        <f>_xlfn.XLOOKUP(A8895,'[1]Mini project'!$A$1:$A$11972,'[1]Mini project'!$I$1:$I$11972,0)</f>
        <v>Online</v>
      </c>
      <c r="K8895" s="1">
        <v>45255</v>
      </c>
      <c r="L8895" s="2">
        <v>45231</v>
      </c>
      <c r="M8895">
        <v>2023</v>
      </c>
      <c r="N8895" t="s">
        <v>22</v>
      </c>
      <c r="O8895" t="b">
        <v>1</v>
      </c>
    </row>
    <row r="8896" spans="1:15" x14ac:dyDescent="0.3">
      <c r="A8896" t="s">
        <v>9145</v>
      </c>
      <c r="B8896" t="s">
        <v>94</v>
      </c>
      <c r="C8896" t="s">
        <v>25</v>
      </c>
      <c r="D8896" t="s">
        <v>907</v>
      </c>
      <c r="E8896" s="5">
        <v>20</v>
      </c>
      <c r="F8896" t="str" cm="1">
        <f t="array" ref="F8896">_xlfn.IFS(E8896&lt;20,"Low",E8896&lt;=30,"Medium",E8896&gt;30,"High")</f>
        <v>Medium</v>
      </c>
      <c r="G8896">
        <v>4</v>
      </c>
      <c r="H8896" s="5">
        <v>80</v>
      </c>
      <c r="I8896" t="s">
        <v>16</v>
      </c>
      <c r="J8896" t="str">
        <f>_xlfn.XLOOKUP(A8896,'[1]Mini project'!$A$1:$A$11972,'[1]Mini project'!$I$1:$I$11972,0)</f>
        <v>In-store</v>
      </c>
      <c r="K8896" s="1">
        <v>44670</v>
      </c>
      <c r="L8896" s="2">
        <v>44652</v>
      </c>
      <c r="M8896">
        <v>2022</v>
      </c>
      <c r="N8896" t="s">
        <v>17</v>
      </c>
      <c r="O8896" t="b">
        <v>0</v>
      </c>
    </row>
    <row r="8897" spans="1:15" x14ac:dyDescent="0.3">
      <c r="A8897" t="s">
        <v>9146</v>
      </c>
      <c r="B8897" t="s">
        <v>19</v>
      </c>
      <c r="C8897" t="s">
        <v>43</v>
      </c>
      <c r="D8897" t="s">
        <v>143</v>
      </c>
      <c r="E8897" s="5">
        <v>14</v>
      </c>
      <c r="F8897" t="str" cm="1">
        <f t="array" ref="F8897">_xlfn.IFS(E8897&lt;20,"Low",E8897&lt;=30,"Medium",E8897&gt;30,"High")</f>
        <v>Low</v>
      </c>
      <c r="G8897">
        <v>7</v>
      </c>
      <c r="H8897" s="5">
        <v>98</v>
      </c>
      <c r="I8897" t="s">
        <v>27</v>
      </c>
      <c r="J8897" t="str">
        <f>_xlfn.XLOOKUP(A8897,'[1]Mini project'!$A$1:$A$11972,'[1]Mini project'!$I$1:$I$11972,0)</f>
        <v>Online</v>
      </c>
      <c r="K8897" s="1">
        <v>45328</v>
      </c>
      <c r="L8897" s="2">
        <v>45323</v>
      </c>
      <c r="M8897">
        <v>2024</v>
      </c>
      <c r="N8897" t="s">
        <v>17</v>
      </c>
      <c r="O8897" t="b">
        <v>0</v>
      </c>
    </row>
    <row r="8898" spans="1:15" x14ac:dyDescent="0.3">
      <c r="A8898" t="s">
        <v>9147</v>
      </c>
      <c r="B8898" t="s">
        <v>62</v>
      </c>
      <c r="C8898" t="s">
        <v>34</v>
      </c>
      <c r="D8898" t="s">
        <v>157</v>
      </c>
      <c r="E8898" s="5">
        <v>37</v>
      </c>
      <c r="F8898" t="str" cm="1">
        <f t="array" ref="F8898">_xlfn.IFS(E8898&lt;20,"Low",E8898&lt;=30,"Medium",E8898&gt;30,"High")</f>
        <v>High</v>
      </c>
      <c r="G8898">
        <v>4</v>
      </c>
      <c r="H8898" s="5">
        <v>146</v>
      </c>
      <c r="I8898" t="s">
        <v>48</v>
      </c>
      <c r="J8898" t="str">
        <f>_xlfn.XLOOKUP(A8898,'[1]Mini project'!$A$1:$A$11972,'[1]Mini project'!$I$1:$I$11972,0)</f>
        <v>In-store</v>
      </c>
      <c r="K8898" s="1">
        <v>45624</v>
      </c>
      <c r="L8898" s="2">
        <v>45597</v>
      </c>
      <c r="M8898">
        <v>2024</v>
      </c>
      <c r="N8898" t="s">
        <v>17</v>
      </c>
      <c r="O8898" t="b">
        <v>0</v>
      </c>
    </row>
    <row r="8899" spans="1:15" x14ac:dyDescent="0.3">
      <c r="A8899" t="s">
        <v>9148</v>
      </c>
      <c r="B8899" t="s">
        <v>85</v>
      </c>
      <c r="C8899" t="s">
        <v>34</v>
      </c>
      <c r="D8899" t="s">
        <v>783</v>
      </c>
      <c r="E8899" s="5">
        <v>26</v>
      </c>
      <c r="F8899" t="str" cm="1">
        <f t="array" ref="F8899">_xlfn.IFS(E8899&lt;20,"Low",E8899&lt;=30,"Medium",E8899&gt;30,"High")</f>
        <v>Medium</v>
      </c>
      <c r="G8899">
        <v>7</v>
      </c>
      <c r="H8899" s="5">
        <v>182</v>
      </c>
      <c r="I8899" t="s">
        <v>48</v>
      </c>
      <c r="J8899" t="str">
        <f>_xlfn.XLOOKUP(A8899,'[1]Mini project'!$A$1:$A$11972,'[1]Mini project'!$I$1:$I$11972,0)</f>
        <v>Online</v>
      </c>
      <c r="K8899" s="1">
        <v>45550</v>
      </c>
      <c r="L8899" s="2">
        <v>45536</v>
      </c>
      <c r="M8899">
        <v>2024</v>
      </c>
      <c r="N8899" t="s">
        <v>22</v>
      </c>
      <c r="O8899" t="b">
        <v>0</v>
      </c>
    </row>
    <row r="8900" spans="1:15" x14ac:dyDescent="0.3">
      <c r="A8900" t="s">
        <v>9149</v>
      </c>
      <c r="B8900" t="s">
        <v>103</v>
      </c>
      <c r="C8900" t="s">
        <v>30</v>
      </c>
      <c r="D8900" t="s">
        <v>68</v>
      </c>
      <c r="E8900" s="5">
        <v>14</v>
      </c>
      <c r="F8900" t="str" cm="1">
        <f t="array" ref="F8900">_xlfn.IFS(E8900&lt;20,"Low",E8900&lt;=30,"Medium",E8900&gt;30,"High")</f>
        <v>Low</v>
      </c>
      <c r="G8900">
        <v>10</v>
      </c>
      <c r="H8900" s="5">
        <v>140</v>
      </c>
      <c r="I8900" t="s">
        <v>48</v>
      </c>
      <c r="J8900" t="str">
        <f>_xlfn.XLOOKUP(A8900,'[1]Mini project'!$A$1:$A$11972,'[1]Mini project'!$I$1:$I$11972,0)</f>
        <v>Online</v>
      </c>
      <c r="K8900" s="1">
        <v>45441</v>
      </c>
      <c r="L8900" s="2">
        <v>45413</v>
      </c>
      <c r="M8900">
        <v>2024</v>
      </c>
      <c r="N8900" t="s">
        <v>17</v>
      </c>
      <c r="O8900" t="b">
        <v>0</v>
      </c>
    </row>
    <row r="8901" spans="1:15" x14ac:dyDescent="0.3">
      <c r="A8901" t="s">
        <v>9150</v>
      </c>
      <c r="B8901" t="s">
        <v>85</v>
      </c>
      <c r="C8901" t="s">
        <v>20</v>
      </c>
      <c r="D8901" t="s">
        <v>264</v>
      </c>
      <c r="E8901" s="5">
        <v>5</v>
      </c>
      <c r="F8901" t="str" cm="1">
        <f t="array" ref="F8901">_xlfn.IFS(E8901&lt;20,"Low",E8901&lt;=30,"Medium",E8901&gt;30,"High")</f>
        <v>Low</v>
      </c>
      <c r="G8901">
        <v>6</v>
      </c>
      <c r="H8901" s="5">
        <v>30</v>
      </c>
      <c r="I8901" t="s">
        <v>16</v>
      </c>
      <c r="J8901" t="str">
        <f>_xlfn.XLOOKUP(A8901,'[1]Mini project'!$A$1:$A$11972,'[1]Mini project'!$I$1:$I$11972,0)</f>
        <v>Online</v>
      </c>
      <c r="K8901" s="1">
        <v>44977</v>
      </c>
      <c r="L8901" s="2">
        <v>44958</v>
      </c>
      <c r="M8901">
        <v>2023</v>
      </c>
      <c r="N8901" t="s">
        <v>17</v>
      </c>
      <c r="O8901" t="b">
        <v>1</v>
      </c>
    </row>
    <row r="8902" spans="1:15" x14ac:dyDescent="0.3">
      <c r="A8902" t="s">
        <v>9151</v>
      </c>
      <c r="B8902" t="s">
        <v>62</v>
      </c>
      <c r="C8902" t="s">
        <v>34</v>
      </c>
      <c r="D8902" t="s">
        <v>191</v>
      </c>
      <c r="E8902" s="5">
        <v>14</v>
      </c>
      <c r="F8902" t="str" cm="1">
        <f t="array" ref="F8902">_xlfn.IFS(E8902&lt;20,"Low",E8902&lt;=30,"Medium",E8902&gt;30,"High")</f>
        <v>Low</v>
      </c>
      <c r="G8902">
        <v>4</v>
      </c>
      <c r="H8902" s="5">
        <v>56</v>
      </c>
      <c r="I8902" t="s">
        <v>16</v>
      </c>
      <c r="J8902" t="str">
        <f>_xlfn.XLOOKUP(A8902,'[1]Mini project'!$A$1:$A$11972,'[1]Mini project'!$I$1:$I$11972,0)</f>
        <v>In-store</v>
      </c>
      <c r="K8902" s="1">
        <v>45628</v>
      </c>
      <c r="L8902" s="2">
        <v>45627</v>
      </c>
      <c r="M8902">
        <v>2024</v>
      </c>
      <c r="N8902" t="s">
        <v>17</v>
      </c>
      <c r="O8902" t="b">
        <v>0</v>
      </c>
    </row>
    <row r="8903" spans="1:15" x14ac:dyDescent="0.3">
      <c r="A8903" t="s">
        <v>9152</v>
      </c>
      <c r="B8903" t="s">
        <v>24</v>
      </c>
      <c r="C8903" t="s">
        <v>65</v>
      </c>
      <c r="D8903" t="s">
        <v>341</v>
      </c>
      <c r="E8903" s="5">
        <v>38</v>
      </c>
      <c r="F8903" t="str" cm="1">
        <f t="array" ref="F8903">_xlfn.IFS(E8903&lt;20,"Low",E8903&lt;=30,"Medium",E8903&gt;30,"High")</f>
        <v>High</v>
      </c>
      <c r="G8903">
        <v>2</v>
      </c>
      <c r="H8903" s="5">
        <v>76</v>
      </c>
      <c r="I8903" t="s">
        <v>48</v>
      </c>
      <c r="J8903" t="str">
        <f>_xlfn.XLOOKUP(A8903,'[1]Mini project'!$A$1:$A$11972,'[1]Mini project'!$I$1:$I$11972,0)</f>
        <v>In-store</v>
      </c>
      <c r="K8903" s="1">
        <v>44954</v>
      </c>
      <c r="L8903" s="2">
        <v>44927</v>
      </c>
      <c r="M8903">
        <v>2023</v>
      </c>
      <c r="N8903" t="s">
        <v>22</v>
      </c>
      <c r="O8903" t="b">
        <v>1</v>
      </c>
    </row>
    <row r="8904" spans="1:15" x14ac:dyDescent="0.3">
      <c r="A8904" t="s">
        <v>9153</v>
      </c>
      <c r="B8904" t="s">
        <v>85</v>
      </c>
      <c r="C8904" t="s">
        <v>43</v>
      </c>
      <c r="D8904" t="s">
        <v>187</v>
      </c>
      <c r="E8904" s="5">
        <v>20</v>
      </c>
      <c r="F8904" t="str" cm="1">
        <f t="array" ref="F8904">_xlfn.IFS(E8904&lt;20,"Low",E8904&lt;=30,"Medium",E8904&gt;30,"High")</f>
        <v>Medium</v>
      </c>
      <c r="G8904">
        <v>7</v>
      </c>
      <c r="H8904" s="5">
        <v>140</v>
      </c>
      <c r="I8904" t="s">
        <v>48</v>
      </c>
      <c r="J8904" t="str">
        <f>_xlfn.XLOOKUP(A8904,'[1]Mini project'!$A$1:$A$11972,'[1]Mini project'!$I$1:$I$11972,0)</f>
        <v>Online</v>
      </c>
      <c r="K8904" s="1">
        <v>45512</v>
      </c>
      <c r="L8904" s="2">
        <v>45505</v>
      </c>
      <c r="M8904">
        <v>2024</v>
      </c>
      <c r="N8904" t="s">
        <v>17</v>
      </c>
      <c r="O8904" t="b">
        <v>0</v>
      </c>
    </row>
    <row r="8905" spans="1:15" x14ac:dyDescent="0.3">
      <c r="A8905" t="s">
        <v>9154</v>
      </c>
      <c r="B8905" t="s">
        <v>33</v>
      </c>
      <c r="C8905" t="s">
        <v>20</v>
      </c>
      <c r="D8905" t="s">
        <v>275</v>
      </c>
      <c r="E8905" s="5">
        <v>8</v>
      </c>
      <c r="F8905" t="str" cm="1">
        <f t="array" ref="F8905">_xlfn.IFS(E8905&lt;20,"Low",E8905&lt;=30,"Medium",E8905&gt;30,"High")</f>
        <v>Low</v>
      </c>
      <c r="G8905">
        <v>6</v>
      </c>
      <c r="H8905" s="5">
        <v>48</v>
      </c>
      <c r="I8905" t="s">
        <v>27</v>
      </c>
      <c r="J8905" t="str">
        <f>_xlfn.XLOOKUP(A8905,'[1]Mini project'!$A$1:$A$11972,'[1]Mini project'!$I$1:$I$11972,0)</f>
        <v>Online</v>
      </c>
      <c r="K8905" s="1">
        <v>44930</v>
      </c>
      <c r="L8905" s="2">
        <v>44927</v>
      </c>
      <c r="M8905">
        <v>2023</v>
      </c>
      <c r="N8905" t="s">
        <v>17</v>
      </c>
      <c r="O8905" t="b">
        <v>1</v>
      </c>
    </row>
    <row r="8906" spans="1:15" x14ac:dyDescent="0.3">
      <c r="A8906" t="s">
        <v>9155</v>
      </c>
      <c r="B8906" t="s">
        <v>80</v>
      </c>
      <c r="C8906" t="s">
        <v>14</v>
      </c>
      <c r="D8906" t="s">
        <v>218</v>
      </c>
      <c r="E8906" s="5">
        <v>28</v>
      </c>
      <c r="F8906" t="str" cm="1">
        <f t="array" ref="F8906">_xlfn.IFS(E8906&lt;20,"Low",E8906&lt;=30,"Medium",E8906&gt;30,"High")</f>
        <v>Medium</v>
      </c>
      <c r="G8906">
        <v>2</v>
      </c>
      <c r="H8906" s="5">
        <v>55</v>
      </c>
      <c r="I8906" t="s">
        <v>16</v>
      </c>
      <c r="J8906" t="str">
        <f>_xlfn.XLOOKUP(A8906,'[1]Mini project'!$A$1:$A$11972,'[1]Mini project'!$I$1:$I$11972,0)</f>
        <v>In-store</v>
      </c>
      <c r="K8906" s="1">
        <v>45160</v>
      </c>
      <c r="L8906" s="2">
        <v>45139</v>
      </c>
      <c r="M8906">
        <v>2023</v>
      </c>
      <c r="N8906" t="s">
        <v>17</v>
      </c>
      <c r="O8906" t="b">
        <v>1</v>
      </c>
    </row>
    <row r="8907" spans="1:15" x14ac:dyDescent="0.3">
      <c r="A8907" t="s">
        <v>9156</v>
      </c>
      <c r="B8907" t="s">
        <v>74</v>
      </c>
      <c r="C8907" t="s">
        <v>20</v>
      </c>
      <c r="D8907" t="s">
        <v>278</v>
      </c>
      <c r="E8907" s="5">
        <v>20</v>
      </c>
      <c r="F8907" t="str" cm="1">
        <f t="array" ref="F8907">_xlfn.IFS(E8907&lt;20,"Low",E8907&lt;=30,"Medium",E8907&gt;30,"High")</f>
        <v>Medium</v>
      </c>
      <c r="G8907">
        <v>2</v>
      </c>
      <c r="H8907" s="5">
        <v>40</v>
      </c>
      <c r="I8907" t="s">
        <v>27</v>
      </c>
      <c r="J8907" t="str">
        <f>_xlfn.XLOOKUP(A8907,'[1]Mini project'!$A$1:$A$11972,'[1]Mini project'!$I$1:$I$11972,0)</f>
        <v>In-store</v>
      </c>
      <c r="K8907" s="1">
        <v>45483</v>
      </c>
      <c r="L8907" s="2">
        <v>45474</v>
      </c>
      <c r="M8907">
        <v>2024</v>
      </c>
      <c r="N8907" t="s">
        <v>17</v>
      </c>
      <c r="O8907" t="b">
        <v>0</v>
      </c>
    </row>
    <row r="8908" spans="1:15" x14ac:dyDescent="0.3">
      <c r="A8908" t="s">
        <v>9157</v>
      </c>
      <c r="B8908" t="s">
        <v>118</v>
      </c>
      <c r="C8908" t="s">
        <v>20</v>
      </c>
      <c r="D8908" t="s">
        <v>275</v>
      </c>
      <c r="E8908" s="5">
        <v>8</v>
      </c>
      <c r="F8908" t="str" cm="1">
        <f t="array" ref="F8908">_xlfn.IFS(E8908&lt;20,"Low",E8908&lt;=30,"Medium",E8908&gt;30,"High")</f>
        <v>Low</v>
      </c>
      <c r="G8908">
        <v>3</v>
      </c>
      <c r="H8908" s="5">
        <v>24</v>
      </c>
      <c r="I8908" t="s">
        <v>48</v>
      </c>
      <c r="J8908" t="str">
        <f>_xlfn.XLOOKUP(A8908,'[1]Mini project'!$A$1:$A$11972,'[1]Mini project'!$I$1:$I$11972,0)</f>
        <v>In-store</v>
      </c>
      <c r="K8908" s="1">
        <v>45311</v>
      </c>
      <c r="L8908" s="2">
        <v>45292</v>
      </c>
      <c r="M8908">
        <v>2024</v>
      </c>
      <c r="N8908" t="s">
        <v>22</v>
      </c>
      <c r="O8908" t="b">
        <v>0</v>
      </c>
    </row>
    <row r="8909" spans="1:15" x14ac:dyDescent="0.3">
      <c r="A8909" t="s">
        <v>9158</v>
      </c>
      <c r="B8909" t="s">
        <v>103</v>
      </c>
      <c r="C8909" t="s">
        <v>25</v>
      </c>
      <c r="D8909" t="s">
        <v>1193</v>
      </c>
      <c r="E8909" s="5">
        <v>26</v>
      </c>
      <c r="F8909" t="str" cm="1">
        <f t="array" ref="F8909">_xlfn.IFS(E8909&lt;20,"Low",E8909&lt;=30,"Medium",E8909&gt;30,"High")</f>
        <v>Medium</v>
      </c>
      <c r="G8909">
        <v>8</v>
      </c>
      <c r="H8909" s="5">
        <v>208</v>
      </c>
      <c r="I8909" t="s">
        <v>48</v>
      </c>
      <c r="J8909" t="str">
        <f>_xlfn.XLOOKUP(A8909,'[1]Mini project'!$A$1:$A$11972,'[1]Mini project'!$I$1:$I$11972,0)</f>
        <v>Online</v>
      </c>
      <c r="K8909" s="1">
        <v>44572</v>
      </c>
      <c r="L8909" s="2">
        <v>44562</v>
      </c>
      <c r="M8909">
        <v>2022</v>
      </c>
      <c r="N8909" t="s">
        <v>17</v>
      </c>
      <c r="O8909" t="b">
        <v>1</v>
      </c>
    </row>
    <row r="8910" spans="1:15" x14ac:dyDescent="0.3">
      <c r="A8910" t="s">
        <v>9159</v>
      </c>
      <c r="B8910" t="s">
        <v>55</v>
      </c>
      <c r="C8910" t="s">
        <v>30</v>
      </c>
      <c r="D8910" t="s">
        <v>261</v>
      </c>
      <c r="E8910" s="5">
        <v>13</v>
      </c>
      <c r="F8910" t="str" cm="1">
        <f t="array" ref="F8910">_xlfn.IFS(E8910&lt;20,"Low",E8910&lt;=30,"Medium",E8910&gt;30,"High")</f>
        <v>Low</v>
      </c>
      <c r="G8910">
        <v>5</v>
      </c>
      <c r="H8910" s="5">
        <v>63</v>
      </c>
      <c r="I8910" t="s">
        <v>48</v>
      </c>
      <c r="J8910" t="str">
        <f>_xlfn.XLOOKUP(A8910,'[1]Mini project'!$A$1:$A$11972,'[1]Mini project'!$I$1:$I$11972,0)</f>
        <v>In-store</v>
      </c>
      <c r="K8910" s="1">
        <v>44956</v>
      </c>
      <c r="L8910" s="2">
        <v>44927</v>
      </c>
      <c r="M8910">
        <v>2023</v>
      </c>
      <c r="N8910" t="s">
        <v>17</v>
      </c>
      <c r="O8910" t="b">
        <v>1</v>
      </c>
    </row>
    <row r="8911" spans="1:15" x14ac:dyDescent="0.3">
      <c r="A8911" t="s">
        <v>9160</v>
      </c>
      <c r="B8911" t="s">
        <v>71</v>
      </c>
      <c r="C8911" t="s">
        <v>65</v>
      </c>
      <c r="D8911" t="s">
        <v>338</v>
      </c>
      <c r="E8911" s="5">
        <v>28</v>
      </c>
      <c r="F8911" t="str" cm="1">
        <f t="array" ref="F8911">_xlfn.IFS(E8911&lt;20,"Low",E8911&lt;=30,"Medium",E8911&gt;30,"High")</f>
        <v>Medium</v>
      </c>
      <c r="G8911">
        <v>6</v>
      </c>
      <c r="H8911" s="5">
        <v>165</v>
      </c>
      <c r="I8911" t="s">
        <v>16</v>
      </c>
      <c r="J8911" t="str">
        <f>_xlfn.XLOOKUP(A8911,'[1]Mini project'!$A$1:$A$11972,'[1]Mini project'!$I$1:$I$11972,0)</f>
        <v>In-store</v>
      </c>
      <c r="K8911" s="1">
        <v>44725</v>
      </c>
      <c r="L8911" s="2">
        <v>44713</v>
      </c>
      <c r="M8911">
        <v>2022</v>
      </c>
      <c r="N8911" t="s">
        <v>17</v>
      </c>
      <c r="O8911" t="b">
        <v>0</v>
      </c>
    </row>
    <row r="8912" spans="1:15" x14ac:dyDescent="0.3">
      <c r="A8912" t="s">
        <v>9161</v>
      </c>
      <c r="B8912" t="s">
        <v>64</v>
      </c>
      <c r="C8912" t="s">
        <v>34</v>
      </c>
      <c r="D8912" t="s">
        <v>35</v>
      </c>
      <c r="E8912" s="5">
        <v>13</v>
      </c>
      <c r="F8912" t="str" cm="1">
        <f t="array" ref="F8912">_xlfn.IFS(E8912&lt;20,"Low",E8912&lt;=30,"Medium",E8912&gt;30,"High")</f>
        <v>Low</v>
      </c>
      <c r="G8912">
        <v>1</v>
      </c>
      <c r="H8912" s="5">
        <v>13</v>
      </c>
      <c r="I8912" t="s">
        <v>27</v>
      </c>
      <c r="J8912" t="str">
        <f>_xlfn.XLOOKUP(A8912,'[1]Mini project'!$A$1:$A$11972,'[1]Mini project'!$I$1:$I$11972,0)</f>
        <v>Online</v>
      </c>
      <c r="K8912" s="1">
        <v>45506</v>
      </c>
      <c r="L8912" s="2">
        <v>45505</v>
      </c>
      <c r="M8912">
        <v>2024</v>
      </c>
      <c r="N8912" t="s">
        <v>17</v>
      </c>
      <c r="O8912" t="b">
        <v>1</v>
      </c>
    </row>
    <row r="8913" spans="1:15" x14ac:dyDescent="0.3">
      <c r="A8913" t="s">
        <v>9162</v>
      </c>
      <c r="B8913" t="s">
        <v>94</v>
      </c>
      <c r="C8913" t="s">
        <v>65</v>
      </c>
      <c r="D8913" t="s">
        <v>733</v>
      </c>
      <c r="E8913" s="5">
        <v>7</v>
      </c>
      <c r="F8913" t="str" cm="1">
        <f t="array" ref="F8913">_xlfn.IFS(E8913&lt;20,"Low",E8913&lt;=30,"Medium",E8913&gt;30,"High")</f>
        <v>Low</v>
      </c>
      <c r="G8913">
        <v>3</v>
      </c>
      <c r="H8913" s="5">
        <v>20</v>
      </c>
      <c r="I8913" t="s">
        <v>16</v>
      </c>
      <c r="J8913" t="str">
        <f>_xlfn.XLOOKUP(A8913,'[1]Mini project'!$A$1:$A$11972,'[1]Mini project'!$I$1:$I$11972,0)</f>
        <v>In-store</v>
      </c>
      <c r="K8913" s="1">
        <v>44653</v>
      </c>
      <c r="L8913" s="2">
        <v>44652</v>
      </c>
      <c r="M8913">
        <v>2022</v>
      </c>
      <c r="N8913" t="s">
        <v>22</v>
      </c>
      <c r="O8913" t="b">
        <v>1</v>
      </c>
    </row>
    <row r="8914" spans="1:15" x14ac:dyDescent="0.3">
      <c r="A8914" t="s">
        <v>9163</v>
      </c>
      <c r="B8914" t="s">
        <v>55</v>
      </c>
      <c r="C8914" t="s">
        <v>20</v>
      </c>
      <c r="D8914" t="s">
        <v>278</v>
      </c>
      <c r="E8914" s="5">
        <v>20</v>
      </c>
      <c r="F8914" t="str" cm="1">
        <f t="array" ref="F8914">_xlfn.IFS(E8914&lt;20,"Low",E8914&lt;=30,"Medium",E8914&gt;30,"High")</f>
        <v>Medium</v>
      </c>
      <c r="G8914">
        <v>4</v>
      </c>
      <c r="H8914" s="5">
        <v>80</v>
      </c>
      <c r="I8914" t="s">
        <v>48</v>
      </c>
      <c r="J8914" t="str">
        <f>_xlfn.XLOOKUP(A8914,'[1]Mini project'!$A$1:$A$11972,'[1]Mini project'!$I$1:$I$11972,0)</f>
        <v>In-store</v>
      </c>
      <c r="K8914" s="1">
        <v>45074</v>
      </c>
      <c r="L8914" s="2">
        <v>45047</v>
      </c>
      <c r="M8914">
        <v>2023</v>
      </c>
      <c r="N8914" t="s">
        <v>22</v>
      </c>
      <c r="O8914" t="b">
        <v>1</v>
      </c>
    </row>
    <row r="8915" spans="1:15" x14ac:dyDescent="0.3">
      <c r="A8915" t="s">
        <v>9164</v>
      </c>
      <c r="B8915" t="s">
        <v>96</v>
      </c>
      <c r="C8915" t="s">
        <v>30</v>
      </c>
      <c r="D8915" t="s">
        <v>699</v>
      </c>
      <c r="E8915" s="5">
        <v>31</v>
      </c>
      <c r="F8915" t="str" cm="1">
        <f t="array" ref="F8915">_xlfn.IFS(E8915&lt;20,"Low",E8915&lt;=30,"Medium",E8915&gt;30,"High")</f>
        <v>High</v>
      </c>
      <c r="G8915">
        <v>7</v>
      </c>
      <c r="H8915" s="5">
        <v>214</v>
      </c>
      <c r="I8915" t="s">
        <v>27</v>
      </c>
      <c r="J8915" t="str">
        <f>_xlfn.XLOOKUP(A8915,'[1]Mini project'!$A$1:$A$11972,'[1]Mini project'!$I$1:$I$11972,0)</f>
        <v>Online</v>
      </c>
      <c r="K8915" s="1">
        <v>44598</v>
      </c>
      <c r="L8915" s="2">
        <v>44593</v>
      </c>
      <c r="M8915">
        <v>2022</v>
      </c>
      <c r="N8915" t="s">
        <v>22</v>
      </c>
      <c r="O8915" t="b">
        <v>1</v>
      </c>
    </row>
    <row r="8916" spans="1:15" x14ac:dyDescent="0.3">
      <c r="A8916" t="s">
        <v>9165</v>
      </c>
      <c r="B8916" t="s">
        <v>64</v>
      </c>
      <c r="C8916" t="s">
        <v>34</v>
      </c>
      <c r="D8916" t="s">
        <v>790</v>
      </c>
      <c r="E8916" s="5">
        <v>16</v>
      </c>
      <c r="F8916" t="str" cm="1">
        <f t="array" ref="F8916">_xlfn.IFS(E8916&lt;20,"Low",E8916&lt;=30,"Medium",E8916&gt;30,"High")</f>
        <v>Low</v>
      </c>
      <c r="G8916">
        <v>5</v>
      </c>
      <c r="H8916" s="5">
        <v>78</v>
      </c>
      <c r="I8916" t="s">
        <v>27</v>
      </c>
      <c r="J8916" t="str">
        <f>_xlfn.XLOOKUP(A8916,'[1]Mini project'!$A$1:$A$11972,'[1]Mini project'!$I$1:$I$11972,0)</f>
        <v>Online</v>
      </c>
      <c r="K8916" s="1">
        <v>45503</v>
      </c>
      <c r="L8916" s="2">
        <v>45474</v>
      </c>
      <c r="M8916">
        <v>2024</v>
      </c>
      <c r="N8916" t="s">
        <v>17</v>
      </c>
      <c r="O8916" t="b">
        <v>0</v>
      </c>
    </row>
    <row r="8917" spans="1:15" x14ac:dyDescent="0.3">
      <c r="A8917" t="s">
        <v>9166</v>
      </c>
      <c r="B8917" t="s">
        <v>46</v>
      </c>
      <c r="C8917" t="s">
        <v>125</v>
      </c>
      <c r="D8917" t="s">
        <v>235</v>
      </c>
      <c r="E8917" s="5">
        <v>35</v>
      </c>
      <c r="F8917" t="str" cm="1">
        <f t="array" ref="F8917">_xlfn.IFS(E8917&lt;20,"Low",E8917&lt;=30,"Medium",E8917&gt;30,"High")</f>
        <v>High</v>
      </c>
      <c r="G8917">
        <v>6</v>
      </c>
      <c r="H8917" s="5">
        <v>210</v>
      </c>
      <c r="I8917" t="s">
        <v>48</v>
      </c>
      <c r="J8917" t="str">
        <f>_xlfn.XLOOKUP(A8917,'[1]Mini project'!$A$1:$A$11972,'[1]Mini project'!$I$1:$I$11972,0)</f>
        <v>In-store</v>
      </c>
      <c r="K8917" s="1">
        <v>44896</v>
      </c>
      <c r="L8917" s="2">
        <v>44896</v>
      </c>
      <c r="M8917">
        <v>2022</v>
      </c>
      <c r="N8917" t="s">
        <v>17</v>
      </c>
      <c r="O8917" t="b">
        <v>0</v>
      </c>
    </row>
    <row r="8918" spans="1:15" x14ac:dyDescent="0.3">
      <c r="A8918" t="s">
        <v>9167</v>
      </c>
      <c r="B8918" t="s">
        <v>85</v>
      </c>
      <c r="C8918" t="s">
        <v>65</v>
      </c>
      <c r="D8918" t="s">
        <v>618</v>
      </c>
      <c r="E8918" s="5">
        <v>26</v>
      </c>
      <c r="F8918" t="str" cm="1">
        <f t="array" ref="F8918">_xlfn.IFS(E8918&lt;20,"Low",E8918&lt;=30,"Medium",E8918&gt;30,"High")</f>
        <v>Medium</v>
      </c>
      <c r="G8918">
        <v>2</v>
      </c>
      <c r="H8918" s="5">
        <v>52</v>
      </c>
      <c r="I8918" t="s">
        <v>27</v>
      </c>
      <c r="J8918" t="str">
        <f>_xlfn.XLOOKUP(A8918,'[1]Mini project'!$A$1:$A$11972,'[1]Mini project'!$I$1:$I$11972,0)</f>
        <v>Online</v>
      </c>
      <c r="K8918" s="1">
        <v>44935</v>
      </c>
      <c r="L8918" s="2">
        <v>44927</v>
      </c>
      <c r="M8918">
        <v>2023</v>
      </c>
      <c r="N8918" t="s">
        <v>17</v>
      </c>
      <c r="O8918" t="b">
        <v>1</v>
      </c>
    </row>
    <row r="8919" spans="1:15" x14ac:dyDescent="0.3">
      <c r="A8919" t="s">
        <v>9168</v>
      </c>
      <c r="B8919" t="s">
        <v>136</v>
      </c>
      <c r="C8919" t="s">
        <v>65</v>
      </c>
      <c r="D8919" t="s">
        <v>889</v>
      </c>
      <c r="E8919" s="5">
        <v>17</v>
      </c>
      <c r="F8919" t="str" cm="1">
        <f t="array" ref="F8919">_xlfn.IFS(E8919&lt;20,"Low",E8919&lt;=30,"Medium",E8919&gt;30,"High")</f>
        <v>Low</v>
      </c>
      <c r="G8919">
        <v>9</v>
      </c>
      <c r="H8919" s="5">
        <v>153</v>
      </c>
      <c r="I8919" t="s">
        <v>48</v>
      </c>
      <c r="J8919" t="str">
        <f>_xlfn.XLOOKUP(A8919,'[1]Mini project'!$A$1:$A$11972,'[1]Mini project'!$I$1:$I$11972,0)</f>
        <v>Online</v>
      </c>
      <c r="K8919" s="1">
        <v>45590</v>
      </c>
      <c r="L8919" s="2">
        <v>45566</v>
      </c>
      <c r="M8919">
        <v>2024</v>
      </c>
      <c r="N8919" t="s">
        <v>17</v>
      </c>
      <c r="O8919" t="b">
        <v>0</v>
      </c>
    </row>
    <row r="8920" spans="1:15" x14ac:dyDescent="0.3">
      <c r="A8920" t="s">
        <v>9169</v>
      </c>
      <c r="B8920" t="s">
        <v>33</v>
      </c>
      <c r="C8920" t="s">
        <v>43</v>
      </c>
      <c r="D8920" t="s">
        <v>681</v>
      </c>
      <c r="E8920" s="5">
        <v>22</v>
      </c>
      <c r="F8920" t="str" cm="1">
        <f t="array" ref="F8920">_xlfn.IFS(E8920&lt;20,"Low",E8920&lt;=30,"Medium",E8920&gt;30,"High")</f>
        <v>Medium</v>
      </c>
      <c r="G8920">
        <v>7</v>
      </c>
      <c r="H8920" s="5">
        <v>151</v>
      </c>
      <c r="I8920" t="s">
        <v>27</v>
      </c>
      <c r="J8920" t="str">
        <f>_xlfn.XLOOKUP(A8920,'[1]Mini project'!$A$1:$A$11972,'[1]Mini project'!$I$1:$I$11972,0)</f>
        <v>In-store</v>
      </c>
      <c r="K8920" s="1">
        <v>45140</v>
      </c>
      <c r="L8920" s="2">
        <v>45139</v>
      </c>
      <c r="M8920">
        <v>2023</v>
      </c>
      <c r="N8920" t="s">
        <v>17</v>
      </c>
      <c r="O8920" t="b">
        <v>0</v>
      </c>
    </row>
    <row r="8921" spans="1:15" x14ac:dyDescent="0.3">
      <c r="A8921" t="s">
        <v>9170</v>
      </c>
      <c r="B8921" t="s">
        <v>55</v>
      </c>
      <c r="C8921" t="s">
        <v>14</v>
      </c>
      <c r="D8921" t="s">
        <v>486</v>
      </c>
      <c r="E8921" s="5">
        <v>34</v>
      </c>
      <c r="F8921" t="str" cm="1">
        <f t="array" ref="F8921">_xlfn.IFS(E8921&lt;20,"Low",E8921&lt;=30,"Medium",E8921&gt;30,"High")</f>
        <v>High</v>
      </c>
      <c r="G8921">
        <v>6</v>
      </c>
      <c r="H8921" s="5">
        <v>201</v>
      </c>
      <c r="I8921" t="s">
        <v>48</v>
      </c>
      <c r="J8921" t="str">
        <f>_xlfn.XLOOKUP(A8921,'[1]Mini project'!$A$1:$A$11972,'[1]Mini project'!$I$1:$I$11972,0)</f>
        <v>In-store</v>
      </c>
      <c r="K8921" s="1">
        <v>44843</v>
      </c>
      <c r="L8921" s="2">
        <v>44835</v>
      </c>
      <c r="M8921">
        <v>2022</v>
      </c>
      <c r="N8921" t="s">
        <v>22</v>
      </c>
      <c r="O8921" t="b">
        <v>1</v>
      </c>
    </row>
    <row r="8922" spans="1:15" x14ac:dyDescent="0.3">
      <c r="A8922" t="s">
        <v>9171</v>
      </c>
      <c r="B8922" t="s">
        <v>13</v>
      </c>
      <c r="C8922" t="s">
        <v>43</v>
      </c>
      <c r="D8922" t="s">
        <v>141</v>
      </c>
      <c r="E8922" s="5">
        <v>38</v>
      </c>
      <c r="F8922" t="str" cm="1">
        <f t="array" ref="F8922">_xlfn.IFS(E8922&lt;20,"Low",E8922&lt;=30,"Medium",E8922&gt;30,"High")</f>
        <v>High</v>
      </c>
      <c r="G8922">
        <v>9</v>
      </c>
      <c r="H8922" s="5">
        <v>342</v>
      </c>
      <c r="I8922" t="s">
        <v>16</v>
      </c>
      <c r="J8922" t="str">
        <f>_xlfn.XLOOKUP(A8922,'[1]Mini project'!$A$1:$A$11972,'[1]Mini project'!$I$1:$I$11972,0)</f>
        <v>Online</v>
      </c>
      <c r="K8922" s="1">
        <v>44905</v>
      </c>
      <c r="L8922" s="2">
        <v>44896</v>
      </c>
      <c r="M8922">
        <v>2022</v>
      </c>
      <c r="N8922" t="s">
        <v>22</v>
      </c>
      <c r="O8922" t="b">
        <v>0</v>
      </c>
    </row>
    <row r="8923" spans="1:15" x14ac:dyDescent="0.3">
      <c r="A8923" t="s">
        <v>9172</v>
      </c>
      <c r="B8923" t="s">
        <v>136</v>
      </c>
      <c r="C8923" t="s">
        <v>65</v>
      </c>
      <c r="D8923" t="s">
        <v>97</v>
      </c>
      <c r="E8923" s="5">
        <v>35</v>
      </c>
      <c r="F8923" t="str" cm="1">
        <f t="array" ref="F8923">_xlfn.IFS(E8923&lt;20,"Low",E8923&lt;=30,"Medium",E8923&gt;30,"High")</f>
        <v>High</v>
      </c>
      <c r="G8923">
        <v>6</v>
      </c>
      <c r="H8923" s="5">
        <v>210</v>
      </c>
      <c r="I8923" t="s">
        <v>16</v>
      </c>
      <c r="J8923" t="str">
        <f>_xlfn.XLOOKUP(A8923,'[1]Mini project'!$A$1:$A$11972,'[1]Mini project'!$I$1:$I$11972,0)</f>
        <v>In-store</v>
      </c>
      <c r="K8923" s="1">
        <v>44883</v>
      </c>
      <c r="L8923" s="2">
        <v>44866</v>
      </c>
      <c r="M8923">
        <v>2022</v>
      </c>
      <c r="N8923" t="s">
        <v>17</v>
      </c>
      <c r="O8923" t="b">
        <v>0</v>
      </c>
    </row>
    <row r="8924" spans="1:15" x14ac:dyDescent="0.3">
      <c r="A8924" t="s">
        <v>9173</v>
      </c>
      <c r="B8924" t="s">
        <v>74</v>
      </c>
      <c r="C8924" t="s">
        <v>20</v>
      </c>
      <c r="D8924" t="s">
        <v>58</v>
      </c>
      <c r="E8924" s="5">
        <v>28</v>
      </c>
      <c r="F8924" t="str" cm="1">
        <f t="array" ref="F8924">_xlfn.IFS(E8924&lt;20,"Low",E8924&lt;=30,"Medium",E8924&gt;30,"High")</f>
        <v>Medium</v>
      </c>
      <c r="G8924">
        <v>6</v>
      </c>
      <c r="H8924" s="5">
        <v>165</v>
      </c>
      <c r="I8924" t="s">
        <v>16</v>
      </c>
      <c r="J8924" t="str">
        <f>_xlfn.XLOOKUP(A8924,'[1]Mini project'!$A$1:$A$11972,'[1]Mini project'!$I$1:$I$11972,0)</f>
        <v>In-store</v>
      </c>
      <c r="K8924" s="1">
        <v>45493</v>
      </c>
      <c r="L8924" s="2">
        <v>45474</v>
      </c>
      <c r="M8924">
        <v>2024</v>
      </c>
      <c r="N8924" t="s">
        <v>22</v>
      </c>
      <c r="O8924" t="b">
        <v>0</v>
      </c>
    </row>
    <row r="8925" spans="1:15" x14ac:dyDescent="0.3">
      <c r="A8925" t="s">
        <v>9174</v>
      </c>
      <c r="B8925" t="s">
        <v>55</v>
      </c>
      <c r="C8925" t="s">
        <v>25</v>
      </c>
      <c r="D8925" t="s">
        <v>81</v>
      </c>
      <c r="E8925" s="5">
        <v>34</v>
      </c>
      <c r="F8925" t="str" cm="1">
        <f t="array" ref="F8925">_xlfn.IFS(E8925&lt;20,"Low",E8925&lt;=30,"Medium",E8925&gt;30,"High")</f>
        <v>High</v>
      </c>
      <c r="G8925">
        <v>3</v>
      </c>
      <c r="H8925" s="5">
        <v>101</v>
      </c>
      <c r="I8925" t="s">
        <v>27</v>
      </c>
      <c r="J8925" t="str">
        <f>_xlfn.XLOOKUP(A8925,'[1]Mini project'!$A$1:$A$11972,'[1]Mini project'!$I$1:$I$11972,0)</f>
        <v>In-store</v>
      </c>
      <c r="K8925" s="1">
        <v>45361</v>
      </c>
      <c r="L8925" s="2">
        <v>45352</v>
      </c>
      <c r="M8925">
        <v>2024</v>
      </c>
      <c r="N8925" t="s">
        <v>22</v>
      </c>
      <c r="O8925" t="b">
        <v>0</v>
      </c>
    </row>
    <row r="8926" spans="1:15" x14ac:dyDescent="0.3">
      <c r="A8926" t="s">
        <v>9175</v>
      </c>
      <c r="B8926" t="s">
        <v>108</v>
      </c>
      <c r="C8926" t="s">
        <v>43</v>
      </c>
      <c r="D8926" t="s">
        <v>44</v>
      </c>
      <c r="E8926" s="5">
        <v>28</v>
      </c>
      <c r="F8926" t="str" cm="1">
        <f t="array" ref="F8926">_xlfn.IFS(E8926&lt;20,"Low",E8926&lt;=30,"Medium",E8926&gt;30,"High")</f>
        <v>Medium</v>
      </c>
      <c r="G8926">
        <v>10</v>
      </c>
      <c r="H8926" s="5">
        <v>275</v>
      </c>
      <c r="I8926" t="s">
        <v>48</v>
      </c>
      <c r="J8926" t="str">
        <f>_xlfn.XLOOKUP(A8926,'[1]Mini project'!$A$1:$A$11972,'[1]Mini project'!$I$1:$I$11972,0)</f>
        <v>Online</v>
      </c>
      <c r="K8926" s="1">
        <v>45064</v>
      </c>
      <c r="L8926" s="2">
        <v>45047</v>
      </c>
      <c r="M8926">
        <v>2023</v>
      </c>
      <c r="N8926" t="s">
        <v>17</v>
      </c>
      <c r="O8926" t="b">
        <v>0</v>
      </c>
    </row>
    <row r="8927" spans="1:15" x14ac:dyDescent="0.3">
      <c r="A8927" t="s">
        <v>9176</v>
      </c>
      <c r="B8927" t="s">
        <v>80</v>
      </c>
      <c r="C8927" t="s">
        <v>25</v>
      </c>
      <c r="D8927" t="s">
        <v>37</v>
      </c>
      <c r="E8927" s="5">
        <v>34</v>
      </c>
      <c r="F8927" t="str" cm="1">
        <f t="array" ref="F8927">_xlfn.IFS(E8927&lt;20,"Low",E8927&lt;=30,"Medium",E8927&gt;30,"High")</f>
        <v>High</v>
      </c>
      <c r="G8927">
        <v>7</v>
      </c>
      <c r="H8927" s="5">
        <v>235</v>
      </c>
      <c r="I8927" t="s">
        <v>16</v>
      </c>
      <c r="J8927" t="str">
        <f>_xlfn.XLOOKUP(A8927,'[1]Mini project'!$A$1:$A$11972,'[1]Mini project'!$I$1:$I$11972,0)</f>
        <v>Online</v>
      </c>
      <c r="K8927" s="1">
        <v>45384</v>
      </c>
      <c r="L8927" s="2">
        <v>45383</v>
      </c>
      <c r="M8927">
        <v>2024</v>
      </c>
      <c r="N8927" t="s">
        <v>17</v>
      </c>
      <c r="O8927" t="b">
        <v>0</v>
      </c>
    </row>
    <row r="8928" spans="1:15" x14ac:dyDescent="0.3">
      <c r="A8928" t="s">
        <v>9177</v>
      </c>
      <c r="B8928" t="s">
        <v>118</v>
      </c>
      <c r="C8928" t="s">
        <v>34</v>
      </c>
      <c r="D8928" t="s">
        <v>182</v>
      </c>
      <c r="E8928" s="5">
        <v>34</v>
      </c>
      <c r="F8928" t="str" cm="1">
        <f t="array" ref="F8928">_xlfn.IFS(E8928&lt;20,"Low",E8928&lt;=30,"Medium",E8928&gt;30,"High")</f>
        <v>High</v>
      </c>
      <c r="G8928">
        <v>4</v>
      </c>
      <c r="H8928" s="5">
        <v>134</v>
      </c>
      <c r="I8928" t="s">
        <v>27</v>
      </c>
      <c r="J8928" t="str">
        <f>_xlfn.XLOOKUP(A8928,'[1]Mini project'!$A$1:$A$11972,'[1]Mini project'!$I$1:$I$11972,0)</f>
        <v>Online</v>
      </c>
      <c r="K8928" s="1">
        <v>45584</v>
      </c>
      <c r="L8928" s="2">
        <v>45566</v>
      </c>
      <c r="M8928">
        <v>2024</v>
      </c>
      <c r="N8928" t="s">
        <v>22</v>
      </c>
      <c r="O8928" t="b">
        <v>0</v>
      </c>
    </row>
    <row r="8929" spans="1:15" x14ac:dyDescent="0.3">
      <c r="A8929" t="s">
        <v>9178</v>
      </c>
      <c r="B8929" t="s">
        <v>80</v>
      </c>
      <c r="C8929" t="s">
        <v>65</v>
      </c>
      <c r="D8929" t="s">
        <v>37</v>
      </c>
      <c r="E8929" s="5">
        <v>10</v>
      </c>
      <c r="F8929" t="str" cm="1">
        <f t="array" ref="F8929">_xlfn.IFS(E8929&lt;20,"Low",E8929&lt;=30,"Medium",E8929&gt;30,"High")</f>
        <v>Low</v>
      </c>
      <c r="G8929">
        <v>5</v>
      </c>
      <c r="H8929" s="5">
        <v>48</v>
      </c>
      <c r="I8929" t="s">
        <v>16</v>
      </c>
      <c r="J8929" t="str">
        <f>_xlfn.XLOOKUP(A8929,'[1]Mini project'!$A$1:$A$11972,'[1]Mini project'!$I$1:$I$11972,0)</f>
        <v>In-store</v>
      </c>
      <c r="K8929" s="1">
        <v>45601</v>
      </c>
      <c r="L8929" s="2">
        <v>45597</v>
      </c>
      <c r="M8929">
        <v>2024</v>
      </c>
      <c r="N8929" t="s">
        <v>17</v>
      </c>
      <c r="O8929" t="b">
        <v>0</v>
      </c>
    </row>
    <row r="8930" spans="1:15" x14ac:dyDescent="0.3">
      <c r="A8930" t="s">
        <v>9179</v>
      </c>
      <c r="B8930" t="s">
        <v>96</v>
      </c>
      <c r="C8930" t="s">
        <v>14</v>
      </c>
      <c r="D8930" t="s">
        <v>503</v>
      </c>
      <c r="E8930" s="5">
        <v>16</v>
      </c>
      <c r="F8930" t="str" cm="1">
        <f t="array" ref="F8930">_xlfn.IFS(E8930&lt;20,"Low",E8930&lt;=30,"Medium",E8930&gt;30,"High")</f>
        <v>Low</v>
      </c>
      <c r="G8930">
        <v>3</v>
      </c>
      <c r="H8930" s="5">
        <v>47</v>
      </c>
      <c r="I8930" t="s">
        <v>16</v>
      </c>
      <c r="J8930" t="str">
        <f>_xlfn.XLOOKUP(A8930,'[1]Mini project'!$A$1:$A$11972,'[1]Mini project'!$I$1:$I$11972,0)</f>
        <v>In-store</v>
      </c>
      <c r="K8930" s="1">
        <v>45180</v>
      </c>
      <c r="L8930" s="2">
        <v>45170</v>
      </c>
      <c r="M8930">
        <v>2023</v>
      </c>
      <c r="N8930" t="s">
        <v>17</v>
      </c>
      <c r="O8930" t="b">
        <v>1</v>
      </c>
    </row>
    <row r="8931" spans="1:15" x14ac:dyDescent="0.3">
      <c r="A8931" t="s">
        <v>9180</v>
      </c>
      <c r="B8931" t="s">
        <v>108</v>
      </c>
      <c r="C8931" t="s">
        <v>25</v>
      </c>
      <c r="D8931" t="s">
        <v>575</v>
      </c>
      <c r="E8931" s="5">
        <v>13</v>
      </c>
      <c r="F8931" t="str" cm="1">
        <f t="array" ref="F8931">_xlfn.IFS(E8931&lt;20,"Low",E8931&lt;=30,"Medium",E8931&gt;30,"High")</f>
        <v>Low</v>
      </c>
      <c r="G8931">
        <v>4</v>
      </c>
      <c r="H8931" s="5">
        <v>50</v>
      </c>
      <c r="I8931" t="s">
        <v>27</v>
      </c>
      <c r="J8931" t="str">
        <f>_xlfn.XLOOKUP(A8931,'[1]Mini project'!$A$1:$A$11972,'[1]Mini project'!$I$1:$I$11972,0)</f>
        <v>In-store</v>
      </c>
      <c r="K8931" s="1">
        <v>44935</v>
      </c>
      <c r="L8931" s="2">
        <v>44927</v>
      </c>
      <c r="M8931">
        <v>2023</v>
      </c>
      <c r="N8931" t="s">
        <v>17</v>
      </c>
      <c r="O8931" t="b">
        <v>0</v>
      </c>
    </row>
    <row r="8932" spans="1:15" x14ac:dyDescent="0.3">
      <c r="A8932" t="s">
        <v>9181</v>
      </c>
      <c r="B8932" t="s">
        <v>55</v>
      </c>
      <c r="C8932" t="s">
        <v>25</v>
      </c>
      <c r="D8932" t="s">
        <v>344</v>
      </c>
      <c r="E8932" s="5">
        <v>14</v>
      </c>
      <c r="F8932" t="str" cm="1">
        <f t="array" ref="F8932">_xlfn.IFS(E8932&lt;20,"Low",E8932&lt;=30,"Medium",E8932&gt;30,"High")</f>
        <v>Low</v>
      </c>
      <c r="G8932">
        <v>2</v>
      </c>
      <c r="H8932" s="5">
        <v>28</v>
      </c>
      <c r="I8932" t="s">
        <v>27</v>
      </c>
      <c r="J8932" t="str">
        <f>_xlfn.XLOOKUP(A8932,'[1]Mini project'!$A$1:$A$11972,'[1]Mini project'!$I$1:$I$11972,0)</f>
        <v>Online</v>
      </c>
      <c r="K8932" s="1">
        <v>44983</v>
      </c>
      <c r="L8932" s="2">
        <v>44958</v>
      </c>
      <c r="M8932">
        <v>2023</v>
      </c>
      <c r="N8932" t="s">
        <v>22</v>
      </c>
      <c r="O8932" t="b">
        <v>0</v>
      </c>
    </row>
    <row r="8933" spans="1:15" x14ac:dyDescent="0.3">
      <c r="A8933" t="s">
        <v>9182</v>
      </c>
      <c r="B8933" t="s">
        <v>29</v>
      </c>
      <c r="C8933" t="s">
        <v>30</v>
      </c>
      <c r="D8933" t="s">
        <v>299</v>
      </c>
      <c r="E8933" s="5">
        <v>7</v>
      </c>
      <c r="F8933" t="str" cm="1">
        <f t="array" ref="F8933">_xlfn.IFS(E8933&lt;20,"Low",E8933&lt;=30,"Medium",E8933&gt;30,"High")</f>
        <v>Low</v>
      </c>
      <c r="G8933">
        <v>10</v>
      </c>
      <c r="H8933" s="5">
        <v>65</v>
      </c>
      <c r="I8933" t="s">
        <v>27</v>
      </c>
      <c r="J8933" t="str">
        <f>_xlfn.XLOOKUP(A8933,'[1]Mini project'!$A$1:$A$11972,'[1]Mini project'!$I$1:$I$11972,0)</f>
        <v>Online</v>
      </c>
      <c r="K8933" s="1">
        <v>44693</v>
      </c>
      <c r="L8933" s="2">
        <v>44682</v>
      </c>
      <c r="M8933">
        <v>2022</v>
      </c>
      <c r="N8933" t="s">
        <v>17</v>
      </c>
      <c r="O8933" t="b">
        <v>0</v>
      </c>
    </row>
    <row r="8934" spans="1:15" x14ac:dyDescent="0.3">
      <c r="A8934" t="s">
        <v>9183</v>
      </c>
      <c r="B8934" t="s">
        <v>62</v>
      </c>
      <c r="C8934" t="s">
        <v>34</v>
      </c>
      <c r="D8934" t="s">
        <v>354</v>
      </c>
      <c r="E8934" s="5">
        <v>41</v>
      </c>
      <c r="F8934" t="str" cm="1">
        <f t="array" ref="F8934">_xlfn.IFS(E8934&lt;20,"Low",E8934&lt;=30,"Medium",E8934&gt;30,"High")</f>
        <v>High</v>
      </c>
      <c r="G8934">
        <v>10</v>
      </c>
      <c r="H8934" s="5">
        <v>410</v>
      </c>
      <c r="I8934" t="s">
        <v>48</v>
      </c>
      <c r="J8934" t="str">
        <f>_xlfn.XLOOKUP(A8934,'[1]Mini project'!$A$1:$A$11972,'[1]Mini project'!$I$1:$I$11972,0)</f>
        <v>Online</v>
      </c>
      <c r="K8934" s="1">
        <v>44870</v>
      </c>
      <c r="L8934" s="2">
        <v>44866</v>
      </c>
      <c r="M8934">
        <v>2022</v>
      </c>
      <c r="N8934" t="s">
        <v>22</v>
      </c>
      <c r="O8934" t="b">
        <v>0</v>
      </c>
    </row>
    <row r="8935" spans="1:15" x14ac:dyDescent="0.3">
      <c r="A8935" t="s">
        <v>9184</v>
      </c>
      <c r="B8935" t="s">
        <v>80</v>
      </c>
      <c r="C8935" t="s">
        <v>14</v>
      </c>
      <c r="D8935" t="s">
        <v>169</v>
      </c>
      <c r="E8935" s="5">
        <v>5</v>
      </c>
      <c r="F8935" t="str" cm="1">
        <f t="array" ref="F8935">_xlfn.IFS(E8935&lt;20,"Low",E8935&lt;=30,"Medium",E8935&gt;30,"High")</f>
        <v>Low</v>
      </c>
      <c r="G8935">
        <v>10</v>
      </c>
      <c r="H8935" s="5">
        <v>50</v>
      </c>
      <c r="I8935" t="s">
        <v>27</v>
      </c>
      <c r="J8935" t="str">
        <f>_xlfn.XLOOKUP(A8935,'[1]Mini project'!$A$1:$A$11972,'[1]Mini project'!$I$1:$I$11972,0)</f>
        <v>In-store</v>
      </c>
      <c r="K8935" s="1">
        <v>45448</v>
      </c>
      <c r="L8935" s="2">
        <v>45444</v>
      </c>
      <c r="M8935">
        <v>2024</v>
      </c>
      <c r="N8935" t="s">
        <v>17</v>
      </c>
      <c r="O8935" t="b">
        <v>0</v>
      </c>
    </row>
    <row r="8936" spans="1:15" x14ac:dyDescent="0.3">
      <c r="A8936" t="s">
        <v>9185</v>
      </c>
      <c r="B8936" t="s">
        <v>94</v>
      </c>
      <c r="C8936" t="s">
        <v>14</v>
      </c>
      <c r="D8936" t="s">
        <v>1361</v>
      </c>
      <c r="E8936" s="5">
        <v>8</v>
      </c>
      <c r="F8936" t="str" cm="1">
        <f t="array" ref="F8936">_xlfn.IFS(E8936&lt;20,"Low",E8936&lt;=30,"Medium",E8936&gt;30,"High")</f>
        <v>Low</v>
      </c>
      <c r="G8936">
        <v>8</v>
      </c>
      <c r="H8936" s="5">
        <v>64</v>
      </c>
      <c r="I8936" t="s">
        <v>48</v>
      </c>
      <c r="J8936" t="str">
        <f>_xlfn.XLOOKUP(A8936,'[1]Mini project'!$A$1:$A$11972,'[1]Mini project'!$I$1:$I$11972,0)</f>
        <v>Online</v>
      </c>
      <c r="K8936" s="1">
        <v>44634</v>
      </c>
      <c r="L8936" s="2">
        <v>44621</v>
      </c>
      <c r="M8936">
        <v>2022</v>
      </c>
      <c r="N8936" t="s">
        <v>17</v>
      </c>
      <c r="O8936" t="b">
        <v>0</v>
      </c>
    </row>
    <row r="8937" spans="1:15" x14ac:dyDescent="0.3">
      <c r="A8937" t="s">
        <v>9186</v>
      </c>
      <c r="B8937" t="s">
        <v>136</v>
      </c>
      <c r="C8937" t="s">
        <v>125</v>
      </c>
      <c r="D8937" t="s">
        <v>225</v>
      </c>
      <c r="E8937" s="5">
        <v>19</v>
      </c>
      <c r="F8937" t="str" cm="1">
        <f t="array" ref="F8937">_xlfn.IFS(E8937&lt;20,"Low",E8937&lt;=30,"Medium",E8937&gt;30,"High")</f>
        <v>Low</v>
      </c>
      <c r="G8937">
        <v>1</v>
      </c>
      <c r="H8937" s="5">
        <v>19</v>
      </c>
      <c r="I8937" t="s">
        <v>16</v>
      </c>
      <c r="J8937" t="str">
        <f>_xlfn.XLOOKUP(A8937,'[1]Mini project'!$A$1:$A$11972,'[1]Mini project'!$I$1:$I$11972,0)</f>
        <v>In-store</v>
      </c>
      <c r="K8937" s="1">
        <v>45651</v>
      </c>
      <c r="L8937" s="2">
        <v>45627</v>
      </c>
      <c r="M8937">
        <v>2024</v>
      </c>
      <c r="N8937" t="s">
        <v>17</v>
      </c>
      <c r="O8937" t="b">
        <v>1</v>
      </c>
    </row>
    <row r="8938" spans="1:15" x14ac:dyDescent="0.3">
      <c r="A8938" t="s">
        <v>9187</v>
      </c>
      <c r="B8938" t="s">
        <v>118</v>
      </c>
      <c r="C8938" t="s">
        <v>34</v>
      </c>
      <c r="D8938" t="s">
        <v>465</v>
      </c>
      <c r="E8938" s="5">
        <v>23</v>
      </c>
      <c r="F8938" t="str" cm="1">
        <f t="array" ref="F8938">_xlfn.IFS(E8938&lt;20,"Low",E8938&lt;=30,"Medium",E8938&gt;30,"High")</f>
        <v>Medium</v>
      </c>
      <c r="G8938">
        <v>4</v>
      </c>
      <c r="H8938" s="5">
        <v>92</v>
      </c>
      <c r="I8938" t="s">
        <v>48</v>
      </c>
      <c r="J8938" t="str">
        <f>_xlfn.XLOOKUP(A8938,'[1]Mini project'!$A$1:$A$11972,'[1]Mini project'!$I$1:$I$11972,0)</f>
        <v>In-store</v>
      </c>
      <c r="K8938" s="1">
        <v>45451</v>
      </c>
      <c r="L8938" s="2">
        <v>45444</v>
      </c>
      <c r="M8938">
        <v>2024</v>
      </c>
      <c r="N8938" t="s">
        <v>22</v>
      </c>
      <c r="O8938" t="b">
        <v>0</v>
      </c>
    </row>
    <row r="8939" spans="1:15" x14ac:dyDescent="0.3">
      <c r="A8939" t="s">
        <v>9188</v>
      </c>
      <c r="B8939" t="s">
        <v>33</v>
      </c>
      <c r="C8939" t="s">
        <v>65</v>
      </c>
      <c r="D8939" t="s">
        <v>211</v>
      </c>
      <c r="E8939" s="5">
        <v>13</v>
      </c>
      <c r="F8939" t="str" cm="1">
        <f t="array" ref="F8939">_xlfn.IFS(E8939&lt;20,"Low",E8939&lt;=30,"Medium",E8939&gt;30,"High")</f>
        <v>Low</v>
      </c>
      <c r="G8939">
        <v>5</v>
      </c>
      <c r="H8939" s="5">
        <v>63</v>
      </c>
      <c r="I8939" t="s">
        <v>48</v>
      </c>
      <c r="J8939" t="str">
        <f>_xlfn.XLOOKUP(A8939,'[1]Mini project'!$A$1:$A$11972,'[1]Mini project'!$I$1:$I$11972,0)</f>
        <v>Online</v>
      </c>
      <c r="K8939" s="1">
        <v>45140</v>
      </c>
      <c r="L8939" s="2">
        <v>45139</v>
      </c>
      <c r="M8939">
        <v>2023</v>
      </c>
      <c r="N8939" t="s">
        <v>17</v>
      </c>
      <c r="O8939" t="b">
        <v>0</v>
      </c>
    </row>
    <row r="8940" spans="1:15" x14ac:dyDescent="0.3">
      <c r="A8940" t="s">
        <v>9189</v>
      </c>
      <c r="B8940" t="s">
        <v>24</v>
      </c>
      <c r="C8940" t="s">
        <v>34</v>
      </c>
      <c r="D8940" t="s">
        <v>157</v>
      </c>
      <c r="E8940" s="5">
        <v>37</v>
      </c>
      <c r="F8940" t="str" cm="1">
        <f t="array" ref="F8940">_xlfn.IFS(E8940&lt;20,"Low",E8940&lt;=30,"Medium",E8940&gt;30,"High")</f>
        <v>High</v>
      </c>
      <c r="G8940">
        <v>4</v>
      </c>
      <c r="H8940" s="5">
        <v>146</v>
      </c>
      <c r="I8940" t="s">
        <v>16</v>
      </c>
      <c r="J8940" t="str">
        <f>_xlfn.XLOOKUP(A8940,'[1]Mini project'!$A$1:$A$11972,'[1]Mini project'!$I$1:$I$11972,0)</f>
        <v>In-store</v>
      </c>
      <c r="K8940" s="1">
        <v>45668</v>
      </c>
      <c r="L8940" s="2">
        <v>45658</v>
      </c>
      <c r="M8940">
        <v>2025</v>
      </c>
      <c r="N8940" t="s">
        <v>22</v>
      </c>
      <c r="O8940" t="b">
        <v>0</v>
      </c>
    </row>
    <row r="8941" spans="1:15" x14ac:dyDescent="0.3">
      <c r="A8941" t="s">
        <v>9190</v>
      </c>
      <c r="B8941" t="s">
        <v>165</v>
      </c>
      <c r="C8941" t="s">
        <v>20</v>
      </c>
      <c r="D8941" t="s">
        <v>636</v>
      </c>
      <c r="E8941" s="5">
        <v>31</v>
      </c>
      <c r="F8941" t="str" cm="1">
        <f t="array" ref="F8941">_xlfn.IFS(E8941&lt;20,"Low",E8941&lt;=30,"Medium",E8941&gt;30,"High")</f>
        <v>High</v>
      </c>
      <c r="G8941">
        <v>4</v>
      </c>
      <c r="H8941" s="5">
        <v>122</v>
      </c>
      <c r="I8941" t="s">
        <v>27</v>
      </c>
      <c r="J8941" t="str">
        <f>_xlfn.XLOOKUP(A8941,'[1]Mini project'!$A$1:$A$11972,'[1]Mini project'!$I$1:$I$11972,0)</f>
        <v>In-store</v>
      </c>
      <c r="K8941" s="1">
        <v>44928</v>
      </c>
      <c r="L8941" s="2">
        <v>44927</v>
      </c>
      <c r="M8941">
        <v>2023</v>
      </c>
      <c r="N8941" t="s">
        <v>17</v>
      </c>
      <c r="O8941" t="b">
        <v>0</v>
      </c>
    </row>
    <row r="8942" spans="1:15" x14ac:dyDescent="0.3">
      <c r="A8942" t="s">
        <v>9191</v>
      </c>
      <c r="B8942" t="s">
        <v>96</v>
      </c>
      <c r="C8942" t="s">
        <v>43</v>
      </c>
      <c r="D8942" t="s">
        <v>229</v>
      </c>
      <c r="E8942" s="5">
        <v>11</v>
      </c>
      <c r="F8942" t="str" cm="1">
        <f t="array" ref="F8942">_xlfn.IFS(E8942&lt;20,"Low",E8942&lt;=30,"Medium",E8942&gt;30,"High")</f>
        <v>Low</v>
      </c>
      <c r="G8942">
        <v>4</v>
      </c>
      <c r="H8942" s="5">
        <v>44</v>
      </c>
      <c r="I8942" t="s">
        <v>27</v>
      </c>
      <c r="J8942" t="str">
        <f>_xlfn.XLOOKUP(A8942,'[1]Mini project'!$A$1:$A$11972,'[1]Mini project'!$I$1:$I$11972,0)</f>
        <v>Online</v>
      </c>
      <c r="K8942" s="1">
        <v>45031</v>
      </c>
      <c r="L8942" s="2">
        <v>45017</v>
      </c>
      <c r="M8942">
        <v>2023</v>
      </c>
      <c r="N8942" t="s">
        <v>22</v>
      </c>
      <c r="O8942" t="b">
        <v>0</v>
      </c>
    </row>
    <row r="8943" spans="1:15" x14ac:dyDescent="0.3">
      <c r="A8943" t="s">
        <v>9192</v>
      </c>
      <c r="B8943" t="s">
        <v>33</v>
      </c>
      <c r="C8943" t="s">
        <v>125</v>
      </c>
      <c r="D8943" t="s">
        <v>146</v>
      </c>
      <c r="E8943" s="5">
        <v>26</v>
      </c>
      <c r="F8943" t="str" cm="1">
        <f t="array" ref="F8943">_xlfn.IFS(E8943&lt;20,"Low",E8943&lt;=30,"Medium",E8943&gt;30,"High")</f>
        <v>Medium</v>
      </c>
      <c r="G8943">
        <v>9</v>
      </c>
      <c r="H8943" s="5">
        <v>234</v>
      </c>
      <c r="I8943" t="s">
        <v>27</v>
      </c>
      <c r="J8943" t="str">
        <f>_xlfn.XLOOKUP(A8943,'[1]Mini project'!$A$1:$A$11972,'[1]Mini project'!$I$1:$I$11972,0)</f>
        <v>In-store</v>
      </c>
      <c r="K8943" s="1">
        <v>45040</v>
      </c>
      <c r="L8943" s="2">
        <v>45017</v>
      </c>
      <c r="M8943">
        <v>2023</v>
      </c>
      <c r="N8943" t="s">
        <v>17</v>
      </c>
      <c r="O8943" t="b">
        <v>0</v>
      </c>
    </row>
    <row r="8944" spans="1:15" x14ac:dyDescent="0.3">
      <c r="A8944" t="s">
        <v>9193</v>
      </c>
      <c r="B8944" t="s">
        <v>94</v>
      </c>
      <c r="C8944" t="s">
        <v>65</v>
      </c>
      <c r="D8944" t="s">
        <v>66</v>
      </c>
      <c r="E8944" s="5">
        <v>23</v>
      </c>
      <c r="F8944" t="str" cm="1">
        <f t="array" ref="F8944">_xlfn.IFS(E8944&lt;20,"Low",E8944&lt;=30,"Medium",E8944&gt;30,"High")</f>
        <v>Medium</v>
      </c>
      <c r="G8944">
        <v>6</v>
      </c>
      <c r="H8944" s="5">
        <v>138</v>
      </c>
      <c r="I8944" t="s">
        <v>27</v>
      </c>
      <c r="J8944" t="str">
        <f>_xlfn.XLOOKUP(A8944,'[1]Mini project'!$A$1:$A$11972,'[1]Mini project'!$I$1:$I$11972,0)</f>
        <v>Online</v>
      </c>
      <c r="K8944" s="1">
        <v>45084</v>
      </c>
      <c r="L8944" s="2">
        <v>45078</v>
      </c>
      <c r="M8944">
        <v>2023</v>
      </c>
      <c r="N8944" t="s">
        <v>17</v>
      </c>
      <c r="O8944" t="b">
        <v>0</v>
      </c>
    </row>
    <row r="8945" spans="1:15" x14ac:dyDescent="0.3">
      <c r="A8945" t="s">
        <v>9194</v>
      </c>
      <c r="B8945" t="s">
        <v>71</v>
      </c>
      <c r="C8945" t="s">
        <v>43</v>
      </c>
      <c r="D8945" t="s">
        <v>83</v>
      </c>
      <c r="E8945" s="5">
        <v>41</v>
      </c>
      <c r="F8945" t="str" cm="1">
        <f t="array" ref="F8945">_xlfn.IFS(E8945&lt;20,"Low",E8945&lt;=30,"Medium",E8945&gt;30,"High")</f>
        <v>High</v>
      </c>
      <c r="G8945">
        <v>8</v>
      </c>
      <c r="H8945" s="5">
        <v>328</v>
      </c>
      <c r="I8945" t="s">
        <v>48</v>
      </c>
      <c r="J8945" t="str">
        <f>_xlfn.XLOOKUP(A8945,'[1]Mini project'!$A$1:$A$11972,'[1]Mini project'!$I$1:$I$11972,0)</f>
        <v>In-store</v>
      </c>
      <c r="K8945" s="1">
        <v>45432</v>
      </c>
      <c r="L8945" s="2">
        <v>45413</v>
      </c>
      <c r="M8945">
        <v>2024</v>
      </c>
      <c r="N8945" t="s">
        <v>17</v>
      </c>
      <c r="O8945" t="b">
        <v>1</v>
      </c>
    </row>
    <row r="8946" spans="1:15" x14ac:dyDescent="0.3">
      <c r="A8946" t="s">
        <v>9195</v>
      </c>
      <c r="B8946" t="s">
        <v>96</v>
      </c>
      <c r="C8946" t="s">
        <v>65</v>
      </c>
      <c r="D8946" t="s">
        <v>66</v>
      </c>
      <c r="E8946" s="5">
        <v>23</v>
      </c>
      <c r="F8946" t="str" cm="1">
        <f t="array" ref="F8946">_xlfn.IFS(E8946&lt;20,"Low",E8946&lt;=30,"Medium",E8946&gt;30,"High")</f>
        <v>Medium</v>
      </c>
      <c r="G8946">
        <v>10</v>
      </c>
      <c r="H8946" s="5">
        <v>230</v>
      </c>
      <c r="I8946" t="s">
        <v>16</v>
      </c>
      <c r="J8946" t="str">
        <f>_xlfn.XLOOKUP(A8946,'[1]Mini project'!$A$1:$A$11972,'[1]Mini project'!$I$1:$I$11972,0)</f>
        <v>In-store</v>
      </c>
      <c r="K8946" s="1">
        <v>45630</v>
      </c>
      <c r="L8946" s="2">
        <v>45627</v>
      </c>
      <c r="M8946">
        <v>2024</v>
      </c>
      <c r="N8946" t="s">
        <v>17</v>
      </c>
      <c r="O8946" t="b">
        <v>0</v>
      </c>
    </row>
    <row r="8947" spans="1:15" x14ac:dyDescent="0.3">
      <c r="A8947" t="s">
        <v>9196</v>
      </c>
      <c r="B8947" t="s">
        <v>13</v>
      </c>
      <c r="C8947" t="s">
        <v>30</v>
      </c>
      <c r="D8947" t="s">
        <v>299</v>
      </c>
      <c r="E8947" s="5">
        <v>7</v>
      </c>
      <c r="F8947" t="str" cm="1">
        <f t="array" ref="F8947">_xlfn.IFS(E8947&lt;20,"Low",E8947&lt;=30,"Medium",E8947&gt;30,"High")</f>
        <v>Low</v>
      </c>
      <c r="G8947">
        <v>6</v>
      </c>
      <c r="H8947" s="5">
        <v>39</v>
      </c>
      <c r="I8947" t="s">
        <v>16</v>
      </c>
      <c r="J8947" t="str">
        <f>_xlfn.XLOOKUP(A8947,'[1]Mini project'!$A$1:$A$11972,'[1]Mini project'!$I$1:$I$11972,0)</f>
        <v>In-store</v>
      </c>
      <c r="K8947" s="1">
        <v>44752</v>
      </c>
      <c r="L8947" s="2">
        <v>44743</v>
      </c>
      <c r="M8947">
        <v>2022</v>
      </c>
      <c r="N8947" t="s">
        <v>22</v>
      </c>
      <c r="O8947" t="b">
        <v>0</v>
      </c>
    </row>
    <row r="8948" spans="1:15" x14ac:dyDescent="0.3">
      <c r="A8948" t="s">
        <v>9197</v>
      </c>
      <c r="B8948" t="s">
        <v>136</v>
      </c>
      <c r="C8948" t="s">
        <v>25</v>
      </c>
      <c r="D8948" t="s">
        <v>26</v>
      </c>
      <c r="E8948" s="5">
        <v>22</v>
      </c>
      <c r="F8948" t="str" cm="1">
        <f t="array" ref="F8948">_xlfn.IFS(E8948&lt;20,"Low",E8948&lt;=30,"Medium",E8948&gt;30,"High")</f>
        <v>Medium</v>
      </c>
      <c r="G8948">
        <v>5</v>
      </c>
      <c r="H8948" s="5">
        <v>108</v>
      </c>
      <c r="I8948" t="s">
        <v>16</v>
      </c>
      <c r="J8948" t="str">
        <f>_xlfn.XLOOKUP(A8948,'[1]Mini project'!$A$1:$A$11972,'[1]Mini project'!$I$1:$I$11972,0)</f>
        <v>In-store</v>
      </c>
      <c r="K8948" s="1">
        <v>45331</v>
      </c>
      <c r="L8948" s="2">
        <v>45323</v>
      </c>
      <c r="M8948">
        <v>2024</v>
      </c>
      <c r="N8948" t="s">
        <v>17</v>
      </c>
      <c r="O8948" t="b">
        <v>0</v>
      </c>
    </row>
    <row r="8949" spans="1:15" x14ac:dyDescent="0.3">
      <c r="A8949" t="s">
        <v>9198</v>
      </c>
      <c r="B8949" t="s">
        <v>13</v>
      </c>
      <c r="C8949" t="s">
        <v>34</v>
      </c>
      <c r="D8949" t="s">
        <v>90</v>
      </c>
      <c r="E8949" s="5">
        <v>20</v>
      </c>
      <c r="F8949" t="str" cm="1">
        <f t="array" ref="F8949">_xlfn.IFS(E8949&lt;20,"Low",E8949&lt;=30,"Medium",E8949&gt;30,"High")</f>
        <v>Medium</v>
      </c>
      <c r="G8949">
        <v>6</v>
      </c>
      <c r="H8949" s="5">
        <v>120</v>
      </c>
      <c r="I8949" t="s">
        <v>16</v>
      </c>
      <c r="J8949" t="str">
        <f>_xlfn.XLOOKUP(A8949,'[1]Mini project'!$A$1:$A$11972,'[1]Mini project'!$I$1:$I$11972,0)</f>
        <v>In-store</v>
      </c>
      <c r="K8949" s="1">
        <v>45354</v>
      </c>
      <c r="L8949" s="2">
        <v>45352</v>
      </c>
      <c r="M8949">
        <v>2024</v>
      </c>
      <c r="N8949" t="s">
        <v>22</v>
      </c>
      <c r="O8949" t="b">
        <v>0</v>
      </c>
    </row>
    <row r="8950" spans="1:15" x14ac:dyDescent="0.3">
      <c r="A8950" t="s">
        <v>9199</v>
      </c>
      <c r="B8950" t="s">
        <v>71</v>
      </c>
      <c r="C8950" t="s">
        <v>25</v>
      </c>
      <c r="D8950" t="s">
        <v>109</v>
      </c>
      <c r="E8950" s="5">
        <v>38</v>
      </c>
      <c r="F8950" t="str" cm="1">
        <f t="array" ref="F8950">_xlfn.IFS(E8950&lt;20,"Low",E8950&lt;=30,"Medium",E8950&gt;30,"High")</f>
        <v>High</v>
      </c>
      <c r="G8950">
        <v>6</v>
      </c>
      <c r="H8950" s="5">
        <v>228</v>
      </c>
      <c r="I8950" t="s">
        <v>16</v>
      </c>
      <c r="J8950" t="str">
        <f>_xlfn.XLOOKUP(A8950,'[1]Mini project'!$A$1:$A$11972,'[1]Mini project'!$I$1:$I$11972,0)</f>
        <v>Online</v>
      </c>
      <c r="K8950" s="1">
        <v>44821</v>
      </c>
      <c r="L8950" s="2">
        <v>44805</v>
      </c>
      <c r="M8950">
        <v>2022</v>
      </c>
      <c r="N8950" t="s">
        <v>22</v>
      </c>
      <c r="O8950" t="b">
        <v>0</v>
      </c>
    </row>
    <row r="8951" spans="1:15" x14ac:dyDescent="0.3">
      <c r="A8951" t="s">
        <v>9200</v>
      </c>
      <c r="B8951" t="s">
        <v>111</v>
      </c>
      <c r="C8951" t="s">
        <v>30</v>
      </c>
      <c r="D8951" t="s">
        <v>119</v>
      </c>
      <c r="E8951" s="5">
        <v>16</v>
      </c>
      <c r="F8951" t="str" cm="1">
        <f t="array" ref="F8951">_xlfn.IFS(E8951&lt;20,"Low",E8951&lt;=30,"Medium",E8951&gt;30,"High")</f>
        <v>Low</v>
      </c>
      <c r="G8951">
        <v>3</v>
      </c>
      <c r="H8951" s="5">
        <v>47</v>
      </c>
      <c r="I8951" t="s">
        <v>48</v>
      </c>
      <c r="J8951" t="str">
        <f>_xlfn.XLOOKUP(A8951,'[1]Mini project'!$A$1:$A$11972,'[1]Mini project'!$I$1:$I$11972,0)</f>
        <v>Online</v>
      </c>
      <c r="K8951" s="1">
        <v>44786</v>
      </c>
      <c r="L8951" s="2">
        <v>44774</v>
      </c>
      <c r="M8951">
        <v>2022</v>
      </c>
      <c r="N8951" t="s">
        <v>22</v>
      </c>
      <c r="O8951" t="b">
        <v>0</v>
      </c>
    </row>
    <row r="8952" spans="1:15" x14ac:dyDescent="0.3">
      <c r="A8952" t="s">
        <v>9201</v>
      </c>
      <c r="B8952" t="s">
        <v>62</v>
      </c>
      <c r="C8952" t="s">
        <v>20</v>
      </c>
      <c r="D8952" t="s">
        <v>206</v>
      </c>
      <c r="E8952" s="5">
        <v>10</v>
      </c>
      <c r="F8952" t="str" cm="1">
        <f t="array" ref="F8952">_xlfn.IFS(E8952&lt;20,"Low",E8952&lt;=30,"Medium",E8952&gt;30,"High")</f>
        <v>Low</v>
      </c>
      <c r="G8952">
        <v>3</v>
      </c>
      <c r="H8952" s="5">
        <v>29</v>
      </c>
      <c r="I8952" t="s">
        <v>16</v>
      </c>
      <c r="J8952" t="str">
        <f>_xlfn.XLOOKUP(A8952,'[1]Mini project'!$A$1:$A$11972,'[1]Mini project'!$I$1:$I$11972,0)</f>
        <v>Online</v>
      </c>
      <c r="K8952" s="1">
        <v>44841</v>
      </c>
      <c r="L8952" s="2">
        <v>44835</v>
      </c>
      <c r="M8952">
        <v>2022</v>
      </c>
      <c r="N8952" t="s">
        <v>17</v>
      </c>
      <c r="O8952" t="b">
        <v>1</v>
      </c>
    </row>
    <row r="8953" spans="1:15" x14ac:dyDescent="0.3">
      <c r="A8953" t="s">
        <v>9202</v>
      </c>
      <c r="B8953" t="s">
        <v>94</v>
      </c>
      <c r="C8953" t="s">
        <v>43</v>
      </c>
      <c r="D8953" t="s">
        <v>286</v>
      </c>
      <c r="E8953" s="5">
        <v>7</v>
      </c>
      <c r="F8953" t="str" cm="1">
        <f t="array" ref="F8953">_xlfn.IFS(E8953&lt;20,"Low",E8953&lt;=30,"Medium",E8953&gt;30,"High")</f>
        <v>Low</v>
      </c>
      <c r="G8953">
        <v>8</v>
      </c>
      <c r="H8953" s="5">
        <v>52</v>
      </c>
      <c r="I8953" t="s">
        <v>16</v>
      </c>
      <c r="J8953" t="str">
        <f>_xlfn.XLOOKUP(A8953,'[1]Mini project'!$A$1:$A$11972,'[1]Mini project'!$I$1:$I$11972,0)</f>
        <v>In-store</v>
      </c>
      <c r="K8953" s="1">
        <v>44836</v>
      </c>
      <c r="L8953" s="2">
        <v>44835</v>
      </c>
      <c r="M8953">
        <v>2022</v>
      </c>
      <c r="N8953" t="s">
        <v>22</v>
      </c>
      <c r="O8953" t="b">
        <v>1</v>
      </c>
    </row>
    <row r="8954" spans="1:15" x14ac:dyDescent="0.3">
      <c r="A8954" t="s">
        <v>9203</v>
      </c>
      <c r="B8954" t="s">
        <v>39</v>
      </c>
      <c r="C8954" t="s">
        <v>30</v>
      </c>
      <c r="D8954" t="s">
        <v>99</v>
      </c>
      <c r="E8954" s="5">
        <v>41</v>
      </c>
      <c r="F8954" t="str" cm="1">
        <f t="array" ref="F8954">_xlfn.IFS(E8954&lt;20,"Low",E8954&lt;=30,"Medium",E8954&gt;30,"High")</f>
        <v>High</v>
      </c>
      <c r="G8954">
        <v>3</v>
      </c>
      <c r="H8954" s="5">
        <v>123</v>
      </c>
      <c r="I8954" t="s">
        <v>48</v>
      </c>
      <c r="J8954" t="str">
        <f>_xlfn.XLOOKUP(A8954,'[1]Mini project'!$A$1:$A$11972,'[1]Mini project'!$I$1:$I$11972,0)</f>
        <v>Online</v>
      </c>
      <c r="K8954" s="1">
        <v>45614</v>
      </c>
      <c r="L8954" s="2">
        <v>45597</v>
      </c>
      <c r="M8954">
        <v>2024</v>
      </c>
      <c r="N8954" t="s">
        <v>17</v>
      </c>
      <c r="O8954" t="b">
        <v>1</v>
      </c>
    </row>
    <row r="8955" spans="1:15" x14ac:dyDescent="0.3">
      <c r="A8955" t="s">
        <v>9204</v>
      </c>
      <c r="B8955" t="s">
        <v>13</v>
      </c>
      <c r="C8955" t="s">
        <v>25</v>
      </c>
      <c r="D8955" t="s">
        <v>81</v>
      </c>
      <c r="E8955" s="5">
        <v>34</v>
      </c>
      <c r="F8955" t="str" cm="1">
        <f t="array" ref="F8955">_xlfn.IFS(E8955&lt;20,"Low",E8955&lt;=30,"Medium",E8955&gt;30,"High")</f>
        <v>High</v>
      </c>
      <c r="G8955">
        <v>3</v>
      </c>
      <c r="H8955" s="5">
        <v>101</v>
      </c>
      <c r="I8955" t="s">
        <v>48</v>
      </c>
      <c r="J8955" t="str">
        <f>_xlfn.XLOOKUP(A8955,'[1]Mini project'!$A$1:$A$11972,'[1]Mini project'!$I$1:$I$11972,0)</f>
        <v>Online</v>
      </c>
      <c r="K8955" s="1">
        <v>45484</v>
      </c>
      <c r="L8955" s="2">
        <v>45474</v>
      </c>
      <c r="M8955">
        <v>2024</v>
      </c>
      <c r="N8955" t="s">
        <v>17</v>
      </c>
      <c r="O8955" t="b">
        <v>0</v>
      </c>
    </row>
    <row r="8956" spans="1:15" x14ac:dyDescent="0.3">
      <c r="A8956" t="s">
        <v>9205</v>
      </c>
      <c r="B8956" t="s">
        <v>46</v>
      </c>
      <c r="C8956" t="s">
        <v>65</v>
      </c>
      <c r="D8956" t="s">
        <v>240</v>
      </c>
      <c r="E8956" s="5">
        <v>16</v>
      </c>
      <c r="F8956" t="str" cm="1">
        <f t="array" ref="F8956">_xlfn.IFS(E8956&lt;20,"Low",E8956&lt;=30,"Medium",E8956&gt;30,"High")</f>
        <v>Low</v>
      </c>
      <c r="G8956">
        <v>6</v>
      </c>
      <c r="H8956" s="5">
        <v>93</v>
      </c>
      <c r="I8956" t="s">
        <v>27</v>
      </c>
      <c r="J8956" t="str">
        <f>_xlfn.XLOOKUP(A8956,'[1]Mini project'!$A$1:$A$11972,'[1]Mini project'!$I$1:$I$11972,0)</f>
        <v>In-store</v>
      </c>
      <c r="K8956" s="1">
        <v>45358</v>
      </c>
      <c r="L8956" s="2">
        <v>45352</v>
      </c>
      <c r="M8956">
        <v>2024</v>
      </c>
      <c r="N8956" t="s">
        <v>17</v>
      </c>
      <c r="O8956" t="b">
        <v>0</v>
      </c>
    </row>
    <row r="8957" spans="1:15" x14ac:dyDescent="0.3">
      <c r="A8957" t="s">
        <v>9206</v>
      </c>
      <c r="B8957" t="s">
        <v>165</v>
      </c>
      <c r="C8957" t="s">
        <v>125</v>
      </c>
      <c r="D8957" t="s">
        <v>221</v>
      </c>
      <c r="E8957" s="5">
        <v>41</v>
      </c>
      <c r="F8957" t="str" cm="1">
        <f t="array" ref="F8957">_xlfn.IFS(E8957&lt;20,"Low",E8957&lt;=30,"Medium",E8957&gt;30,"High")</f>
        <v>High</v>
      </c>
      <c r="G8957">
        <v>5</v>
      </c>
      <c r="H8957" s="5">
        <v>205</v>
      </c>
      <c r="I8957" t="s">
        <v>16</v>
      </c>
      <c r="J8957" t="str">
        <f>_xlfn.XLOOKUP(A8957,'[1]Mini project'!$A$1:$A$11972,'[1]Mini project'!$I$1:$I$11972,0)</f>
        <v>Online</v>
      </c>
      <c r="K8957" s="1">
        <v>45564</v>
      </c>
      <c r="L8957" s="2">
        <v>45536</v>
      </c>
      <c r="M8957">
        <v>2024</v>
      </c>
      <c r="N8957" t="s">
        <v>22</v>
      </c>
      <c r="O8957" t="b">
        <v>0</v>
      </c>
    </row>
    <row r="8958" spans="1:15" x14ac:dyDescent="0.3">
      <c r="A8958" t="s">
        <v>9207</v>
      </c>
      <c r="B8958" t="s">
        <v>19</v>
      </c>
      <c r="C8958" t="s">
        <v>25</v>
      </c>
      <c r="D8958" t="s">
        <v>1124</v>
      </c>
      <c r="E8958" s="5">
        <v>10</v>
      </c>
      <c r="F8958" t="str" cm="1">
        <f t="array" ref="F8958">_xlfn.IFS(E8958&lt;20,"Low",E8958&lt;=30,"Medium",E8958&gt;30,"High")</f>
        <v>Low</v>
      </c>
      <c r="G8958">
        <v>9</v>
      </c>
      <c r="H8958" s="5">
        <v>86</v>
      </c>
      <c r="I8958" t="s">
        <v>48</v>
      </c>
      <c r="J8958" t="str">
        <f>_xlfn.XLOOKUP(A8958,'[1]Mini project'!$A$1:$A$11972,'[1]Mini project'!$I$1:$I$11972,0)</f>
        <v>In-store</v>
      </c>
      <c r="K8958" s="1">
        <v>44580</v>
      </c>
      <c r="L8958" s="2">
        <v>44562</v>
      </c>
      <c r="M8958">
        <v>2022</v>
      </c>
      <c r="N8958" t="s">
        <v>17</v>
      </c>
      <c r="O8958" t="b">
        <v>0</v>
      </c>
    </row>
    <row r="8959" spans="1:15" x14ac:dyDescent="0.3">
      <c r="A8959" t="s">
        <v>9208</v>
      </c>
      <c r="B8959" t="s">
        <v>29</v>
      </c>
      <c r="C8959" t="s">
        <v>43</v>
      </c>
      <c r="D8959" t="s">
        <v>143</v>
      </c>
      <c r="E8959" s="5">
        <v>14</v>
      </c>
      <c r="F8959" t="str" cm="1">
        <f t="array" ref="F8959">_xlfn.IFS(E8959&lt;20,"Low",E8959&lt;=30,"Medium",E8959&gt;30,"High")</f>
        <v>Low</v>
      </c>
      <c r="G8959">
        <v>4</v>
      </c>
      <c r="H8959" s="5">
        <v>56</v>
      </c>
      <c r="I8959" t="s">
        <v>27</v>
      </c>
      <c r="J8959" t="str">
        <f>_xlfn.XLOOKUP(A8959,'[1]Mini project'!$A$1:$A$11972,'[1]Mini project'!$I$1:$I$11972,0)</f>
        <v>In-store</v>
      </c>
      <c r="K8959" s="1">
        <v>45140</v>
      </c>
      <c r="L8959" s="2">
        <v>45139</v>
      </c>
      <c r="M8959">
        <v>2023</v>
      </c>
      <c r="N8959" t="s">
        <v>17</v>
      </c>
      <c r="O8959" t="b">
        <v>1</v>
      </c>
    </row>
    <row r="8960" spans="1:15" x14ac:dyDescent="0.3">
      <c r="A8960" t="s">
        <v>9209</v>
      </c>
      <c r="B8960" t="s">
        <v>29</v>
      </c>
      <c r="C8960" t="s">
        <v>125</v>
      </c>
      <c r="D8960" t="s">
        <v>235</v>
      </c>
      <c r="E8960" s="5">
        <v>35</v>
      </c>
      <c r="F8960" t="str" cm="1">
        <f t="array" ref="F8960">_xlfn.IFS(E8960&lt;20,"Low",E8960&lt;=30,"Medium",E8960&gt;30,"High")</f>
        <v>High</v>
      </c>
      <c r="G8960">
        <v>5</v>
      </c>
      <c r="H8960" s="5">
        <v>175</v>
      </c>
      <c r="I8960" t="s">
        <v>16</v>
      </c>
      <c r="J8960" t="str">
        <f>_xlfn.XLOOKUP(A8960,'[1]Mini project'!$A$1:$A$11972,'[1]Mini project'!$I$1:$I$11972,0)</f>
        <v>In-store</v>
      </c>
      <c r="K8960" s="1">
        <v>45530</v>
      </c>
      <c r="L8960" s="2">
        <v>45505</v>
      </c>
      <c r="M8960">
        <v>2024</v>
      </c>
      <c r="N8960" t="s">
        <v>17</v>
      </c>
      <c r="O8960" t="b">
        <v>1</v>
      </c>
    </row>
    <row r="8961" spans="1:15" x14ac:dyDescent="0.3">
      <c r="A8961" t="s">
        <v>9210</v>
      </c>
      <c r="B8961" t="s">
        <v>46</v>
      </c>
      <c r="C8961" t="s">
        <v>14</v>
      </c>
      <c r="D8961" t="s">
        <v>556</v>
      </c>
      <c r="E8961" s="5">
        <v>32</v>
      </c>
      <c r="F8961" t="str" cm="1">
        <f t="array" ref="F8961">_xlfn.IFS(E8961&lt;20,"Low",E8961&lt;=30,"Medium",E8961&gt;30,"High")</f>
        <v>High</v>
      </c>
      <c r="G8961">
        <v>7</v>
      </c>
      <c r="H8961" s="5">
        <v>224</v>
      </c>
      <c r="I8961" t="s">
        <v>16</v>
      </c>
      <c r="J8961" t="str">
        <f>_xlfn.XLOOKUP(A8961,'[1]Mini project'!$A$1:$A$11972,'[1]Mini project'!$I$1:$I$11972,0)</f>
        <v>Online</v>
      </c>
      <c r="K8961" s="1">
        <v>45073</v>
      </c>
      <c r="L8961" s="2">
        <v>45047</v>
      </c>
      <c r="M8961">
        <v>2023</v>
      </c>
      <c r="N8961" t="s">
        <v>22</v>
      </c>
      <c r="O8961" t="b">
        <v>1</v>
      </c>
    </row>
    <row r="8962" spans="1:15" x14ac:dyDescent="0.3">
      <c r="A8962" t="s">
        <v>9211</v>
      </c>
      <c r="B8962" t="s">
        <v>140</v>
      </c>
      <c r="C8962" t="s">
        <v>20</v>
      </c>
      <c r="D8962" t="s">
        <v>841</v>
      </c>
      <c r="E8962" s="5">
        <v>34</v>
      </c>
      <c r="F8962" t="str" cm="1">
        <f t="array" ref="F8962">_xlfn.IFS(E8962&lt;20,"Low",E8962&lt;=30,"Medium",E8962&gt;30,"High")</f>
        <v>High</v>
      </c>
      <c r="G8962">
        <v>2</v>
      </c>
      <c r="H8962" s="5">
        <v>67</v>
      </c>
      <c r="I8962" t="s">
        <v>27</v>
      </c>
      <c r="J8962" t="str">
        <f>_xlfn.XLOOKUP(A8962,'[1]Mini project'!$A$1:$A$11972,'[1]Mini project'!$I$1:$I$11972,0)</f>
        <v>Online</v>
      </c>
      <c r="K8962" s="1">
        <v>45346</v>
      </c>
      <c r="L8962" s="2">
        <v>45323</v>
      </c>
      <c r="M8962">
        <v>2024</v>
      </c>
      <c r="N8962" t="s">
        <v>22</v>
      </c>
      <c r="O8962" t="b">
        <v>1</v>
      </c>
    </row>
    <row r="8963" spans="1:15" x14ac:dyDescent="0.3">
      <c r="A8963" t="s">
        <v>9212</v>
      </c>
      <c r="B8963" t="s">
        <v>64</v>
      </c>
      <c r="C8963" t="s">
        <v>20</v>
      </c>
      <c r="D8963" t="s">
        <v>58</v>
      </c>
      <c r="E8963" s="5">
        <v>28</v>
      </c>
      <c r="F8963" t="str" cm="1">
        <f t="array" ref="F8963">_xlfn.IFS(E8963&lt;20,"Low",E8963&lt;=30,"Medium",E8963&gt;30,"High")</f>
        <v>Medium</v>
      </c>
      <c r="G8963">
        <v>10</v>
      </c>
      <c r="H8963" s="5">
        <v>275</v>
      </c>
      <c r="I8963" t="s">
        <v>27</v>
      </c>
      <c r="J8963" t="str">
        <f>_xlfn.XLOOKUP(A8963,'[1]Mini project'!$A$1:$A$11972,'[1]Mini project'!$I$1:$I$11972,0)</f>
        <v>In-store</v>
      </c>
      <c r="K8963" s="1">
        <v>44881</v>
      </c>
      <c r="L8963" s="2">
        <v>44866</v>
      </c>
      <c r="M8963">
        <v>2022</v>
      </c>
      <c r="N8963" t="s">
        <v>17</v>
      </c>
      <c r="O8963" t="b">
        <v>0</v>
      </c>
    </row>
    <row r="8964" spans="1:15" x14ac:dyDescent="0.3">
      <c r="A8964" t="s">
        <v>9213</v>
      </c>
      <c r="B8964" t="s">
        <v>29</v>
      </c>
      <c r="C8964" t="s">
        <v>34</v>
      </c>
      <c r="D8964" t="s">
        <v>37</v>
      </c>
      <c r="E8964" s="5">
        <v>17</v>
      </c>
      <c r="F8964" t="str" cm="1">
        <f t="array" ref="F8964">_xlfn.IFS(E8964&lt;20,"Low",E8964&lt;=30,"Medium",E8964&gt;30,"High")</f>
        <v>Low</v>
      </c>
      <c r="G8964">
        <v>3</v>
      </c>
      <c r="H8964" s="5">
        <v>51</v>
      </c>
      <c r="I8964" t="s">
        <v>48</v>
      </c>
      <c r="J8964" t="str">
        <f>_xlfn.XLOOKUP(A8964,'[1]Mini project'!$A$1:$A$11972,'[1]Mini project'!$I$1:$I$11972,0)</f>
        <v>In-store</v>
      </c>
      <c r="K8964" s="1">
        <v>44817</v>
      </c>
      <c r="L8964" s="2">
        <v>44805</v>
      </c>
      <c r="M8964">
        <v>2022</v>
      </c>
      <c r="N8964" t="s">
        <v>17</v>
      </c>
      <c r="O8964" t="b">
        <v>0</v>
      </c>
    </row>
    <row r="8965" spans="1:15" x14ac:dyDescent="0.3">
      <c r="A8965" t="s">
        <v>9214</v>
      </c>
      <c r="B8965" t="s">
        <v>140</v>
      </c>
      <c r="C8965" t="s">
        <v>125</v>
      </c>
      <c r="D8965" t="s">
        <v>134</v>
      </c>
      <c r="E8965" s="5">
        <v>11</v>
      </c>
      <c r="F8965" t="str" cm="1">
        <f t="array" ref="F8965">_xlfn.IFS(E8965&lt;20,"Low",E8965&lt;=30,"Medium",E8965&gt;30,"High")</f>
        <v>Low</v>
      </c>
      <c r="G8965">
        <v>10</v>
      </c>
      <c r="H8965" s="5">
        <v>110</v>
      </c>
      <c r="I8965" t="s">
        <v>48</v>
      </c>
      <c r="J8965" t="str">
        <f>_xlfn.XLOOKUP(A8965,'[1]Mini project'!$A$1:$A$11972,'[1]Mini project'!$I$1:$I$11972,0)</f>
        <v>Online</v>
      </c>
      <c r="K8965" s="1">
        <v>45548</v>
      </c>
      <c r="L8965" s="2">
        <v>45536</v>
      </c>
      <c r="M8965">
        <v>2024</v>
      </c>
      <c r="N8965" t="s">
        <v>17</v>
      </c>
      <c r="O8965" t="b">
        <v>0</v>
      </c>
    </row>
    <row r="8966" spans="1:15" x14ac:dyDescent="0.3">
      <c r="A8966" t="s">
        <v>9215</v>
      </c>
      <c r="B8966" t="s">
        <v>33</v>
      </c>
      <c r="C8966" t="s">
        <v>25</v>
      </c>
      <c r="D8966" t="s">
        <v>1193</v>
      </c>
      <c r="E8966" s="5">
        <v>26</v>
      </c>
      <c r="F8966" t="str" cm="1">
        <f t="array" ref="F8966">_xlfn.IFS(E8966&lt;20,"Low",E8966&lt;=30,"Medium",E8966&gt;30,"High")</f>
        <v>Medium</v>
      </c>
      <c r="G8966">
        <v>10</v>
      </c>
      <c r="H8966" s="5">
        <v>260</v>
      </c>
      <c r="I8966" t="s">
        <v>27</v>
      </c>
      <c r="J8966" t="str">
        <f>_xlfn.XLOOKUP(A8966,'[1]Mini project'!$A$1:$A$11972,'[1]Mini project'!$I$1:$I$11972,0)</f>
        <v>In-store</v>
      </c>
      <c r="K8966" s="1">
        <v>45470</v>
      </c>
      <c r="L8966" s="2">
        <v>45444</v>
      </c>
      <c r="M8966">
        <v>2024</v>
      </c>
      <c r="N8966" t="s">
        <v>17</v>
      </c>
      <c r="O8966" t="b">
        <v>0</v>
      </c>
    </row>
    <row r="8967" spans="1:15" x14ac:dyDescent="0.3">
      <c r="A8967" t="s">
        <v>9216</v>
      </c>
      <c r="B8967" t="s">
        <v>46</v>
      </c>
      <c r="C8967" t="s">
        <v>30</v>
      </c>
      <c r="D8967" t="s">
        <v>251</v>
      </c>
      <c r="E8967" s="5">
        <v>34</v>
      </c>
      <c r="F8967" t="str" cm="1">
        <f t="array" ref="F8967">_xlfn.IFS(E8967&lt;20,"Low",E8967&lt;=30,"Medium",E8967&gt;30,"High")</f>
        <v>High</v>
      </c>
      <c r="G8967">
        <v>10</v>
      </c>
      <c r="H8967" s="5">
        <v>335</v>
      </c>
      <c r="I8967" t="s">
        <v>16</v>
      </c>
      <c r="J8967" t="str">
        <f>_xlfn.XLOOKUP(A8967,'[1]Mini project'!$A$1:$A$11972,'[1]Mini project'!$I$1:$I$11972,0)</f>
        <v>Online</v>
      </c>
      <c r="K8967" s="1">
        <v>44942</v>
      </c>
      <c r="L8967" s="2">
        <v>44927</v>
      </c>
      <c r="M8967">
        <v>2023</v>
      </c>
      <c r="N8967" t="s">
        <v>17</v>
      </c>
      <c r="O8967" t="b">
        <v>0</v>
      </c>
    </row>
    <row r="8968" spans="1:15" x14ac:dyDescent="0.3">
      <c r="A8968" t="s">
        <v>9217</v>
      </c>
      <c r="B8968" t="s">
        <v>19</v>
      </c>
      <c r="C8968" t="s">
        <v>30</v>
      </c>
      <c r="D8968" t="s">
        <v>171</v>
      </c>
      <c r="E8968" s="5">
        <v>10</v>
      </c>
      <c r="F8968" t="str" cm="1">
        <f t="array" ref="F8968">_xlfn.IFS(E8968&lt;20,"Low",E8968&lt;=30,"Medium",E8968&gt;30,"High")</f>
        <v>Low</v>
      </c>
      <c r="G8968">
        <v>3</v>
      </c>
      <c r="H8968" s="5">
        <v>29</v>
      </c>
      <c r="I8968" t="s">
        <v>27</v>
      </c>
      <c r="J8968" t="str">
        <f>_xlfn.XLOOKUP(A8968,'[1]Mini project'!$A$1:$A$11972,'[1]Mini project'!$I$1:$I$11972,0)</f>
        <v>In-store</v>
      </c>
      <c r="K8968" s="1">
        <v>45333</v>
      </c>
      <c r="L8968" s="2">
        <v>45323</v>
      </c>
      <c r="M8968">
        <v>2024</v>
      </c>
      <c r="N8968" t="s">
        <v>22</v>
      </c>
      <c r="O8968" t="b">
        <v>0</v>
      </c>
    </row>
    <row r="8969" spans="1:15" x14ac:dyDescent="0.3">
      <c r="A8969" t="s">
        <v>9218</v>
      </c>
      <c r="B8969" t="s">
        <v>111</v>
      </c>
      <c r="C8969" t="s">
        <v>65</v>
      </c>
      <c r="D8969" t="s">
        <v>72</v>
      </c>
      <c r="E8969" s="5">
        <v>10</v>
      </c>
      <c r="F8969" t="str" cm="1">
        <f t="array" ref="F8969">_xlfn.IFS(E8969&lt;20,"Low",E8969&lt;=30,"Medium",E8969&gt;30,"High")</f>
        <v>Low</v>
      </c>
      <c r="G8969">
        <v>1</v>
      </c>
      <c r="H8969" s="5">
        <v>10</v>
      </c>
      <c r="I8969" t="s">
        <v>16</v>
      </c>
      <c r="J8969" t="str">
        <f>_xlfn.XLOOKUP(A8969,'[1]Mini project'!$A$1:$A$11972,'[1]Mini project'!$I$1:$I$11972,0)</f>
        <v>Online</v>
      </c>
      <c r="K8969" s="1">
        <v>45489</v>
      </c>
      <c r="L8969" s="2">
        <v>45474</v>
      </c>
      <c r="M8969">
        <v>2024</v>
      </c>
      <c r="N8969" t="s">
        <v>17</v>
      </c>
      <c r="O8969" t="b">
        <v>0</v>
      </c>
    </row>
    <row r="8970" spans="1:15" x14ac:dyDescent="0.3">
      <c r="A8970" t="s">
        <v>9219</v>
      </c>
      <c r="B8970" t="s">
        <v>103</v>
      </c>
      <c r="C8970" t="s">
        <v>25</v>
      </c>
      <c r="D8970" t="s">
        <v>530</v>
      </c>
      <c r="E8970" s="5">
        <v>11</v>
      </c>
      <c r="F8970" t="str" cm="1">
        <f t="array" ref="F8970">_xlfn.IFS(E8970&lt;20,"Low",E8970&lt;=30,"Medium",E8970&gt;30,"High")</f>
        <v>Low</v>
      </c>
      <c r="G8970">
        <v>10</v>
      </c>
      <c r="H8970" s="5">
        <v>110</v>
      </c>
      <c r="I8970" t="s">
        <v>16</v>
      </c>
      <c r="J8970" t="str">
        <f>_xlfn.XLOOKUP(A8970,'[1]Mini project'!$A$1:$A$11972,'[1]Mini project'!$I$1:$I$11972,0)</f>
        <v>Online</v>
      </c>
      <c r="K8970" s="1">
        <v>45079</v>
      </c>
      <c r="L8970" s="2">
        <v>45078</v>
      </c>
      <c r="M8970">
        <v>2023</v>
      </c>
      <c r="N8970" t="s">
        <v>17</v>
      </c>
      <c r="O8970" t="b">
        <v>0</v>
      </c>
    </row>
    <row r="8971" spans="1:15" x14ac:dyDescent="0.3">
      <c r="A8971" t="s">
        <v>9220</v>
      </c>
      <c r="B8971" t="s">
        <v>71</v>
      </c>
      <c r="C8971" t="s">
        <v>34</v>
      </c>
      <c r="D8971" t="s">
        <v>481</v>
      </c>
      <c r="E8971" s="5">
        <v>29</v>
      </c>
      <c r="F8971" t="str" cm="1">
        <f t="array" ref="F8971">_xlfn.IFS(E8971&lt;20,"Low",E8971&lt;=30,"Medium",E8971&gt;30,"High")</f>
        <v>Medium</v>
      </c>
      <c r="G8971">
        <v>4</v>
      </c>
      <c r="H8971" s="5">
        <v>116</v>
      </c>
      <c r="I8971" t="s">
        <v>27</v>
      </c>
      <c r="J8971" t="str">
        <f>_xlfn.XLOOKUP(A8971,'[1]Mini project'!$A$1:$A$11972,'[1]Mini project'!$I$1:$I$11972,0)</f>
        <v>In-store</v>
      </c>
      <c r="K8971" s="1">
        <v>45535</v>
      </c>
      <c r="L8971" s="2">
        <v>45505</v>
      </c>
      <c r="M8971">
        <v>2024</v>
      </c>
      <c r="N8971" t="s">
        <v>22</v>
      </c>
      <c r="O8971" t="b">
        <v>1</v>
      </c>
    </row>
    <row r="8972" spans="1:15" x14ac:dyDescent="0.3">
      <c r="A8972" t="s">
        <v>9221</v>
      </c>
      <c r="B8972" t="s">
        <v>46</v>
      </c>
      <c r="C8972" t="s">
        <v>25</v>
      </c>
      <c r="D8972" t="s">
        <v>81</v>
      </c>
      <c r="E8972" s="5">
        <v>34</v>
      </c>
      <c r="F8972" t="str" cm="1">
        <f t="array" ref="F8972">_xlfn.IFS(E8972&lt;20,"Low",E8972&lt;=30,"Medium",E8972&gt;30,"High")</f>
        <v>High</v>
      </c>
      <c r="G8972">
        <v>6</v>
      </c>
      <c r="H8972" s="5">
        <v>201</v>
      </c>
      <c r="I8972" t="s">
        <v>27</v>
      </c>
      <c r="J8972" t="str">
        <f>_xlfn.XLOOKUP(A8972,'[1]Mini project'!$A$1:$A$11972,'[1]Mini project'!$I$1:$I$11972,0)</f>
        <v>In-store</v>
      </c>
      <c r="K8972" s="1">
        <v>44867</v>
      </c>
      <c r="L8972" s="2">
        <v>44866</v>
      </c>
      <c r="M8972">
        <v>2022</v>
      </c>
      <c r="N8972" t="s">
        <v>17</v>
      </c>
      <c r="O8972" t="b">
        <v>0</v>
      </c>
    </row>
    <row r="8973" spans="1:15" x14ac:dyDescent="0.3">
      <c r="A8973" t="s">
        <v>9222</v>
      </c>
      <c r="B8973" t="s">
        <v>96</v>
      </c>
      <c r="C8973" t="s">
        <v>34</v>
      </c>
      <c r="D8973" t="s">
        <v>2189</v>
      </c>
      <c r="E8973" s="5">
        <v>32</v>
      </c>
      <c r="F8973" t="str" cm="1">
        <f t="array" ref="F8973">_xlfn.IFS(E8973&lt;20,"Low",E8973&lt;=30,"Medium",E8973&gt;30,"High")</f>
        <v>High</v>
      </c>
      <c r="G8973">
        <v>4</v>
      </c>
      <c r="H8973" s="5">
        <v>128</v>
      </c>
      <c r="I8973" t="s">
        <v>48</v>
      </c>
      <c r="J8973" t="str">
        <f>_xlfn.XLOOKUP(A8973,'[1]Mini project'!$A$1:$A$11972,'[1]Mini project'!$I$1:$I$11972,0)</f>
        <v>In-store</v>
      </c>
      <c r="K8973" s="1">
        <v>44869</v>
      </c>
      <c r="L8973" s="2">
        <v>44866</v>
      </c>
      <c r="M8973">
        <v>2022</v>
      </c>
      <c r="N8973" t="s">
        <v>17</v>
      </c>
      <c r="O8973" t="b">
        <v>1</v>
      </c>
    </row>
    <row r="8974" spans="1:15" x14ac:dyDescent="0.3">
      <c r="A8974" t="s">
        <v>9223</v>
      </c>
      <c r="B8974" t="s">
        <v>94</v>
      </c>
      <c r="C8974" t="s">
        <v>30</v>
      </c>
      <c r="D8974" t="s">
        <v>390</v>
      </c>
      <c r="E8974" s="5">
        <v>22</v>
      </c>
      <c r="F8974" t="str" cm="1">
        <f t="array" ref="F8974">_xlfn.IFS(E8974&lt;20,"Low",E8974&lt;=30,"Medium",E8974&gt;30,"High")</f>
        <v>Medium</v>
      </c>
      <c r="G8974">
        <v>3</v>
      </c>
      <c r="H8974" s="5">
        <v>65</v>
      </c>
      <c r="I8974" t="s">
        <v>27</v>
      </c>
      <c r="J8974" t="str">
        <f>_xlfn.XLOOKUP(A8974,'[1]Mini project'!$A$1:$A$11972,'[1]Mini project'!$I$1:$I$11972,0)</f>
        <v>Online</v>
      </c>
      <c r="K8974" s="1">
        <v>44958</v>
      </c>
      <c r="L8974" s="2">
        <v>44958</v>
      </c>
      <c r="M8974">
        <v>2023</v>
      </c>
      <c r="N8974" t="s">
        <v>17</v>
      </c>
      <c r="O8974" t="b">
        <v>1</v>
      </c>
    </row>
    <row r="8975" spans="1:15" x14ac:dyDescent="0.3">
      <c r="A8975" t="s">
        <v>9224</v>
      </c>
      <c r="B8975" t="s">
        <v>55</v>
      </c>
      <c r="C8975" t="s">
        <v>34</v>
      </c>
      <c r="D8975" t="s">
        <v>35</v>
      </c>
      <c r="E8975" s="5">
        <v>13</v>
      </c>
      <c r="F8975" t="str" cm="1">
        <f t="array" ref="F8975">_xlfn.IFS(E8975&lt;20,"Low",E8975&lt;=30,"Medium",E8975&gt;30,"High")</f>
        <v>Low</v>
      </c>
      <c r="G8975">
        <v>10</v>
      </c>
      <c r="H8975" s="5">
        <v>125</v>
      </c>
      <c r="I8975" t="s">
        <v>16</v>
      </c>
      <c r="J8975" t="str">
        <f>_xlfn.XLOOKUP(A8975,'[1]Mini project'!$A$1:$A$11972,'[1]Mini project'!$I$1:$I$11972,0)</f>
        <v>In-store</v>
      </c>
      <c r="K8975" s="1">
        <v>45575</v>
      </c>
      <c r="L8975" s="2">
        <v>45566</v>
      </c>
      <c r="M8975">
        <v>2024</v>
      </c>
      <c r="N8975" t="s">
        <v>17</v>
      </c>
      <c r="O8975" t="b">
        <v>1</v>
      </c>
    </row>
    <row r="8976" spans="1:15" x14ac:dyDescent="0.3">
      <c r="A8976" t="s">
        <v>9225</v>
      </c>
      <c r="B8976" t="s">
        <v>71</v>
      </c>
      <c r="C8976" t="s">
        <v>14</v>
      </c>
      <c r="D8976" t="s">
        <v>440</v>
      </c>
      <c r="E8976" s="5">
        <v>26</v>
      </c>
      <c r="F8976" t="str" cm="1">
        <f t="array" ref="F8976">_xlfn.IFS(E8976&lt;20,"Low",E8976&lt;=30,"Medium",E8976&gt;30,"High")</f>
        <v>Medium</v>
      </c>
      <c r="G8976">
        <v>2</v>
      </c>
      <c r="H8976" s="5">
        <v>52</v>
      </c>
      <c r="I8976" t="s">
        <v>48</v>
      </c>
      <c r="J8976" t="str">
        <f>_xlfn.XLOOKUP(A8976,'[1]Mini project'!$A$1:$A$11972,'[1]Mini project'!$I$1:$I$11972,0)</f>
        <v>Online</v>
      </c>
      <c r="K8976" s="1">
        <v>44694</v>
      </c>
      <c r="L8976" s="2">
        <v>44682</v>
      </c>
      <c r="M8976">
        <v>2022</v>
      </c>
      <c r="N8976" t="s">
        <v>17</v>
      </c>
      <c r="O8976" t="b">
        <v>0</v>
      </c>
    </row>
    <row r="8977" spans="1:15" x14ac:dyDescent="0.3">
      <c r="A8977" t="s">
        <v>9226</v>
      </c>
      <c r="B8977" t="s">
        <v>42</v>
      </c>
      <c r="C8977" t="s">
        <v>34</v>
      </c>
      <c r="D8977" t="s">
        <v>101</v>
      </c>
      <c r="E8977" s="5">
        <v>38</v>
      </c>
      <c r="F8977" t="str" cm="1">
        <f t="array" ref="F8977">_xlfn.IFS(E8977&lt;20,"Low",E8977&lt;=30,"Medium",E8977&gt;30,"High")</f>
        <v>High</v>
      </c>
      <c r="G8977">
        <v>2</v>
      </c>
      <c r="H8977" s="5">
        <v>76</v>
      </c>
      <c r="I8977" t="s">
        <v>48</v>
      </c>
      <c r="J8977" t="str">
        <f>_xlfn.XLOOKUP(A8977,'[1]Mini project'!$A$1:$A$11972,'[1]Mini project'!$I$1:$I$11972,0)</f>
        <v>In-store</v>
      </c>
      <c r="K8977" s="1">
        <v>45144</v>
      </c>
      <c r="L8977" s="2">
        <v>45139</v>
      </c>
      <c r="M8977">
        <v>2023</v>
      </c>
      <c r="N8977" t="s">
        <v>22</v>
      </c>
      <c r="O8977" t="b">
        <v>0</v>
      </c>
    </row>
    <row r="8978" spans="1:15" x14ac:dyDescent="0.3">
      <c r="A8978" t="s">
        <v>9227</v>
      </c>
      <c r="B8978" t="s">
        <v>136</v>
      </c>
      <c r="C8978" t="s">
        <v>43</v>
      </c>
      <c r="D8978" t="s">
        <v>141</v>
      </c>
      <c r="E8978" s="5">
        <v>38</v>
      </c>
      <c r="F8978" t="str" cm="1">
        <f t="array" ref="F8978">_xlfn.IFS(E8978&lt;20,"Low",E8978&lt;=30,"Medium",E8978&gt;30,"High")</f>
        <v>High</v>
      </c>
      <c r="G8978">
        <v>4</v>
      </c>
      <c r="H8978" s="5">
        <v>152</v>
      </c>
      <c r="I8978" t="s">
        <v>16</v>
      </c>
      <c r="J8978" t="str">
        <f>_xlfn.XLOOKUP(A8978,'[1]Mini project'!$A$1:$A$11972,'[1]Mini project'!$I$1:$I$11972,0)</f>
        <v>Online</v>
      </c>
      <c r="K8978" s="1">
        <v>45253</v>
      </c>
      <c r="L8978" s="2">
        <v>45231</v>
      </c>
      <c r="M8978">
        <v>2023</v>
      </c>
      <c r="N8978" t="s">
        <v>17</v>
      </c>
      <c r="O8978" t="b">
        <v>0</v>
      </c>
    </row>
    <row r="8979" spans="1:15" x14ac:dyDescent="0.3">
      <c r="A8979" t="s">
        <v>9228</v>
      </c>
      <c r="B8979" t="s">
        <v>108</v>
      </c>
      <c r="C8979" t="s">
        <v>20</v>
      </c>
      <c r="D8979" t="s">
        <v>532</v>
      </c>
      <c r="E8979" s="5">
        <v>37</v>
      </c>
      <c r="F8979" t="str" cm="1">
        <f t="array" ref="F8979">_xlfn.IFS(E8979&lt;20,"Low",E8979&lt;=30,"Medium",E8979&gt;30,"High")</f>
        <v>High</v>
      </c>
      <c r="G8979">
        <v>2</v>
      </c>
      <c r="H8979" s="5">
        <v>73</v>
      </c>
      <c r="I8979" t="s">
        <v>27</v>
      </c>
      <c r="J8979" t="str">
        <f>_xlfn.XLOOKUP(A8979,'[1]Mini project'!$A$1:$A$11972,'[1]Mini project'!$I$1:$I$11972,0)</f>
        <v>Online</v>
      </c>
      <c r="K8979" s="1">
        <v>45492</v>
      </c>
      <c r="L8979" s="2">
        <v>45474</v>
      </c>
      <c r="M8979">
        <v>2024</v>
      </c>
      <c r="N8979" t="s">
        <v>17</v>
      </c>
      <c r="O8979" t="b">
        <v>1</v>
      </c>
    </row>
    <row r="8980" spans="1:15" x14ac:dyDescent="0.3">
      <c r="A8980" t="s">
        <v>9229</v>
      </c>
      <c r="B8980" t="s">
        <v>118</v>
      </c>
      <c r="C8980" t="s">
        <v>20</v>
      </c>
      <c r="D8980" t="s">
        <v>21</v>
      </c>
      <c r="E8980" s="5">
        <v>29</v>
      </c>
      <c r="F8980" t="str" cm="1">
        <f t="array" ref="F8980">_xlfn.IFS(E8980&lt;20,"Low",E8980&lt;=30,"Medium",E8980&gt;30,"High")</f>
        <v>Medium</v>
      </c>
      <c r="G8980">
        <v>8</v>
      </c>
      <c r="H8980" s="5">
        <v>232</v>
      </c>
      <c r="I8980" t="s">
        <v>16</v>
      </c>
      <c r="J8980" t="str">
        <f>_xlfn.XLOOKUP(A8980,'[1]Mini project'!$A$1:$A$11972,'[1]Mini project'!$I$1:$I$11972,0)</f>
        <v>Online</v>
      </c>
      <c r="K8980" s="1">
        <v>44831</v>
      </c>
      <c r="L8980" s="2">
        <v>44805</v>
      </c>
      <c r="M8980">
        <v>2022</v>
      </c>
      <c r="N8980" t="s">
        <v>17</v>
      </c>
      <c r="O8980" t="b">
        <v>0</v>
      </c>
    </row>
    <row r="8981" spans="1:15" x14ac:dyDescent="0.3">
      <c r="A8981" t="s">
        <v>9230</v>
      </c>
      <c r="B8981" t="s">
        <v>140</v>
      </c>
      <c r="C8981" t="s">
        <v>30</v>
      </c>
      <c r="D8981" t="s">
        <v>548</v>
      </c>
      <c r="E8981" s="5">
        <v>29</v>
      </c>
      <c r="F8981" t="str" cm="1">
        <f t="array" ref="F8981">_xlfn.IFS(E8981&lt;20,"Low",E8981&lt;=30,"Medium",E8981&gt;30,"High")</f>
        <v>Medium</v>
      </c>
      <c r="G8981">
        <v>4</v>
      </c>
      <c r="H8981" s="5">
        <v>116</v>
      </c>
      <c r="I8981" t="s">
        <v>16</v>
      </c>
      <c r="J8981" t="str">
        <f>_xlfn.XLOOKUP(A8981,'[1]Mini project'!$A$1:$A$11972,'[1]Mini project'!$I$1:$I$11972,0)</f>
        <v>Online</v>
      </c>
      <c r="K8981" s="1">
        <v>45488</v>
      </c>
      <c r="L8981" s="2">
        <v>45474</v>
      </c>
      <c r="M8981">
        <v>2024</v>
      </c>
      <c r="N8981" t="s">
        <v>17</v>
      </c>
      <c r="O8981" t="b">
        <v>0</v>
      </c>
    </row>
    <row r="8982" spans="1:15" x14ac:dyDescent="0.3">
      <c r="A8982" t="s">
        <v>9231</v>
      </c>
      <c r="B8982" t="s">
        <v>85</v>
      </c>
      <c r="C8982" t="s">
        <v>25</v>
      </c>
      <c r="D8982" t="s">
        <v>109</v>
      </c>
      <c r="E8982" s="5">
        <v>38</v>
      </c>
      <c r="F8982" t="str" cm="1">
        <f t="array" ref="F8982">_xlfn.IFS(E8982&lt;20,"Low",E8982&lt;=30,"Medium",E8982&gt;30,"High")</f>
        <v>High</v>
      </c>
      <c r="G8982">
        <v>1</v>
      </c>
      <c r="H8982" s="5">
        <v>38</v>
      </c>
      <c r="I8982" t="s">
        <v>16</v>
      </c>
      <c r="J8982" t="str">
        <f>_xlfn.XLOOKUP(A8982,'[1]Mini project'!$A$1:$A$11972,'[1]Mini project'!$I$1:$I$11972,0)</f>
        <v>Online</v>
      </c>
      <c r="K8982" s="1">
        <v>44647</v>
      </c>
      <c r="L8982" s="2">
        <v>44621</v>
      </c>
      <c r="M8982">
        <v>2022</v>
      </c>
      <c r="N8982" t="s">
        <v>22</v>
      </c>
      <c r="O8982" t="b">
        <v>0</v>
      </c>
    </row>
    <row r="8983" spans="1:15" x14ac:dyDescent="0.3">
      <c r="A8983" t="s">
        <v>9232</v>
      </c>
      <c r="B8983" t="s">
        <v>62</v>
      </c>
      <c r="C8983" t="s">
        <v>25</v>
      </c>
      <c r="D8983" t="s">
        <v>344</v>
      </c>
      <c r="E8983" s="5">
        <v>14</v>
      </c>
      <c r="F8983" t="str" cm="1">
        <f t="array" ref="F8983">_xlfn.IFS(E8983&lt;20,"Low",E8983&lt;=30,"Medium",E8983&gt;30,"High")</f>
        <v>Low</v>
      </c>
      <c r="G8983">
        <v>5</v>
      </c>
      <c r="H8983" s="5">
        <v>70</v>
      </c>
      <c r="I8983" t="s">
        <v>16</v>
      </c>
      <c r="J8983" t="str">
        <f>_xlfn.XLOOKUP(A8983,'[1]Mini project'!$A$1:$A$11972,'[1]Mini project'!$I$1:$I$11972,0)</f>
        <v>Online</v>
      </c>
      <c r="K8983" s="1">
        <v>45079</v>
      </c>
      <c r="L8983" s="2">
        <v>45078</v>
      </c>
      <c r="M8983">
        <v>2023</v>
      </c>
      <c r="N8983" t="s">
        <v>17</v>
      </c>
      <c r="O8983" t="b">
        <v>1</v>
      </c>
    </row>
    <row r="8984" spans="1:15" x14ac:dyDescent="0.3">
      <c r="A8984" t="s">
        <v>9233</v>
      </c>
      <c r="B8984" t="s">
        <v>80</v>
      </c>
      <c r="C8984" t="s">
        <v>25</v>
      </c>
      <c r="D8984" t="s">
        <v>37</v>
      </c>
      <c r="E8984" s="5">
        <v>20</v>
      </c>
      <c r="F8984" t="str" cm="1">
        <f t="array" ref="F8984">_xlfn.IFS(E8984&lt;20,"Low",E8984&lt;=30,"Medium",E8984&gt;30,"High")</f>
        <v>Medium</v>
      </c>
      <c r="G8984">
        <v>2</v>
      </c>
      <c r="H8984" s="5">
        <v>40</v>
      </c>
      <c r="I8984" t="s">
        <v>27</v>
      </c>
      <c r="J8984" t="str">
        <f>_xlfn.XLOOKUP(A8984,'[1]Mini project'!$A$1:$A$11972,'[1]Mini project'!$I$1:$I$11972,0)</f>
        <v>Online</v>
      </c>
      <c r="K8984" s="1">
        <v>45308</v>
      </c>
      <c r="L8984" s="2">
        <v>45292</v>
      </c>
      <c r="M8984">
        <v>2024</v>
      </c>
      <c r="N8984" t="s">
        <v>17</v>
      </c>
      <c r="O8984" t="b">
        <v>1</v>
      </c>
    </row>
    <row r="8985" spans="1:15" x14ac:dyDescent="0.3">
      <c r="A8985" t="s">
        <v>9234</v>
      </c>
      <c r="B8985" t="s">
        <v>24</v>
      </c>
      <c r="C8985" t="s">
        <v>43</v>
      </c>
      <c r="D8985" t="s">
        <v>229</v>
      </c>
      <c r="E8985" s="5">
        <v>11</v>
      </c>
      <c r="F8985" t="str" cm="1">
        <f t="array" ref="F8985">_xlfn.IFS(E8985&lt;20,"Low",E8985&lt;=30,"Medium",E8985&gt;30,"High")</f>
        <v>Low</v>
      </c>
      <c r="G8985">
        <v>8</v>
      </c>
      <c r="H8985" s="5">
        <v>88</v>
      </c>
      <c r="I8985" t="s">
        <v>27</v>
      </c>
      <c r="J8985" t="str">
        <f>_xlfn.XLOOKUP(A8985,'[1]Mini project'!$A$1:$A$11972,'[1]Mini project'!$I$1:$I$11972,0)</f>
        <v>Online</v>
      </c>
      <c r="K8985" s="1">
        <v>45581</v>
      </c>
      <c r="L8985" s="2">
        <v>45566</v>
      </c>
      <c r="M8985">
        <v>2024</v>
      </c>
      <c r="N8985" t="s">
        <v>17</v>
      </c>
      <c r="O8985" t="b">
        <v>1</v>
      </c>
    </row>
    <row r="8986" spans="1:15" x14ac:dyDescent="0.3">
      <c r="A8986" t="s">
        <v>9235</v>
      </c>
      <c r="B8986" t="s">
        <v>118</v>
      </c>
      <c r="C8986" t="s">
        <v>14</v>
      </c>
      <c r="D8986" t="s">
        <v>163</v>
      </c>
      <c r="E8986" s="5">
        <v>22</v>
      </c>
      <c r="F8986" t="str" cm="1">
        <f t="array" ref="F8986">_xlfn.IFS(E8986&lt;20,"Low",E8986&lt;=30,"Medium",E8986&gt;30,"High")</f>
        <v>Medium</v>
      </c>
      <c r="G8986">
        <v>3</v>
      </c>
      <c r="H8986" s="5">
        <v>65</v>
      </c>
      <c r="I8986" t="s">
        <v>27</v>
      </c>
      <c r="J8986" t="str">
        <f>_xlfn.XLOOKUP(A8986,'[1]Mini project'!$A$1:$A$11972,'[1]Mini project'!$I$1:$I$11972,0)</f>
        <v>Online</v>
      </c>
      <c r="K8986" s="1">
        <v>44718</v>
      </c>
      <c r="L8986" s="2">
        <v>44713</v>
      </c>
      <c r="M8986">
        <v>2022</v>
      </c>
      <c r="N8986" t="s">
        <v>17</v>
      </c>
      <c r="O8986" t="b">
        <v>0</v>
      </c>
    </row>
    <row r="8987" spans="1:15" x14ac:dyDescent="0.3">
      <c r="A8987" t="s">
        <v>9236</v>
      </c>
      <c r="B8987" t="s">
        <v>96</v>
      </c>
      <c r="C8987" t="s">
        <v>25</v>
      </c>
      <c r="D8987" t="s">
        <v>130</v>
      </c>
      <c r="E8987" s="5">
        <v>28</v>
      </c>
      <c r="F8987" t="str" cm="1">
        <f t="array" ref="F8987">_xlfn.IFS(E8987&lt;20,"Low",E8987&lt;=30,"Medium",E8987&gt;30,"High")</f>
        <v>Medium</v>
      </c>
      <c r="G8987">
        <v>6</v>
      </c>
      <c r="H8987" s="5">
        <v>165</v>
      </c>
      <c r="I8987" t="s">
        <v>16</v>
      </c>
      <c r="J8987" t="str">
        <f>_xlfn.XLOOKUP(A8987,'[1]Mini project'!$A$1:$A$11972,'[1]Mini project'!$I$1:$I$11972,0)</f>
        <v>In-store</v>
      </c>
      <c r="K8987" s="1">
        <v>44683</v>
      </c>
      <c r="L8987" s="2">
        <v>44682</v>
      </c>
      <c r="M8987">
        <v>2022</v>
      </c>
      <c r="N8987" t="s">
        <v>17</v>
      </c>
      <c r="O8987" t="b">
        <v>1</v>
      </c>
    </row>
    <row r="8988" spans="1:15" x14ac:dyDescent="0.3">
      <c r="A8988" t="s">
        <v>9237</v>
      </c>
      <c r="B8988" t="s">
        <v>96</v>
      </c>
      <c r="C8988" t="s">
        <v>34</v>
      </c>
      <c r="D8988" t="s">
        <v>182</v>
      </c>
      <c r="E8988" s="5">
        <v>34</v>
      </c>
      <c r="F8988" t="str" cm="1">
        <f t="array" ref="F8988">_xlfn.IFS(E8988&lt;20,"Low",E8988&lt;=30,"Medium",E8988&gt;30,"High")</f>
        <v>High</v>
      </c>
      <c r="G8988">
        <v>8</v>
      </c>
      <c r="H8988" s="5">
        <v>268</v>
      </c>
      <c r="I8988" t="s">
        <v>48</v>
      </c>
      <c r="J8988" t="str">
        <f>_xlfn.XLOOKUP(A8988,'[1]Mini project'!$A$1:$A$11972,'[1]Mini project'!$I$1:$I$11972,0)</f>
        <v>In-store</v>
      </c>
      <c r="K8988" s="1">
        <v>44819</v>
      </c>
      <c r="L8988" s="2">
        <v>44805</v>
      </c>
      <c r="M8988">
        <v>2022</v>
      </c>
      <c r="N8988" t="s">
        <v>17</v>
      </c>
      <c r="O8988" t="b">
        <v>1</v>
      </c>
    </row>
    <row r="8989" spans="1:15" x14ac:dyDescent="0.3">
      <c r="A8989" t="s">
        <v>9238</v>
      </c>
      <c r="B8989" t="s">
        <v>80</v>
      </c>
      <c r="C8989" t="s">
        <v>30</v>
      </c>
      <c r="D8989" t="s">
        <v>1047</v>
      </c>
      <c r="E8989" s="5">
        <v>17</v>
      </c>
      <c r="F8989" t="str" cm="1">
        <f t="array" ref="F8989">_xlfn.IFS(E8989&lt;20,"Low",E8989&lt;=30,"Medium",E8989&gt;30,"High")</f>
        <v>Low</v>
      </c>
      <c r="G8989">
        <v>2</v>
      </c>
      <c r="H8989" s="5">
        <v>34</v>
      </c>
      <c r="I8989" t="s">
        <v>27</v>
      </c>
      <c r="J8989" t="str">
        <f>_xlfn.XLOOKUP(A8989,'[1]Mini project'!$A$1:$A$11972,'[1]Mini project'!$I$1:$I$11972,0)</f>
        <v>In-store</v>
      </c>
      <c r="K8989" s="1">
        <v>45593</v>
      </c>
      <c r="L8989" s="2">
        <v>45566</v>
      </c>
      <c r="M8989">
        <v>2024</v>
      </c>
      <c r="N8989" t="s">
        <v>17</v>
      </c>
      <c r="O8989" t="b">
        <v>0</v>
      </c>
    </row>
    <row r="8990" spans="1:15" x14ac:dyDescent="0.3">
      <c r="A8990" t="s">
        <v>9239</v>
      </c>
      <c r="B8990" t="s">
        <v>85</v>
      </c>
      <c r="C8990" t="s">
        <v>34</v>
      </c>
      <c r="D8990" t="s">
        <v>199</v>
      </c>
      <c r="E8990" s="5">
        <v>10</v>
      </c>
      <c r="F8990" t="str" cm="1">
        <f t="array" ref="F8990">_xlfn.IFS(E8990&lt;20,"Low",E8990&lt;=30,"Medium",E8990&gt;30,"High")</f>
        <v>Low</v>
      </c>
      <c r="G8990">
        <v>5</v>
      </c>
      <c r="H8990" s="5">
        <v>48</v>
      </c>
      <c r="I8990" t="s">
        <v>16</v>
      </c>
      <c r="J8990" t="str">
        <f>_xlfn.XLOOKUP(A8990,'[1]Mini project'!$A$1:$A$11972,'[1]Mini project'!$I$1:$I$11972,0)</f>
        <v>In-store</v>
      </c>
      <c r="K8990" s="1">
        <v>44603</v>
      </c>
      <c r="L8990" s="2">
        <v>44593</v>
      </c>
      <c r="M8990">
        <v>2022</v>
      </c>
      <c r="N8990" t="s">
        <v>17</v>
      </c>
      <c r="O8990" t="b">
        <v>1</v>
      </c>
    </row>
    <row r="8991" spans="1:15" x14ac:dyDescent="0.3">
      <c r="A8991" t="s">
        <v>9240</v>
      </c>
      <c r="B8991" t="s">
        <v>64</v>
      </c>
      <c r="C8991" t="s">
        <v>125</v>
      </c>
      <c r="D8991" t="s">
        <v>237</v>
      </c>
      <c r="E8991" s="5">
        <v>16</v>
      </c>
      <c r="F8991" t="str" cm="1">
        <f t="array" ref="F8991">_xlfn.IFS(E8991&lt;20,"Low",E8991&lt;=30,"Medium",E8991&gt;30,"High")</f>
        <v>Low</v>
      </c>
      <c r="G8991">
        <v>5</v>
      </c>
      <c r="H8991" s="5">
        <v>78</v>
      </c>
      <c r="I8991" t="s">
        <v>48</v>
      </c>
      <c r="J8991" t="str">
        <f>_xlfn.XLOOKUP(A8991,'[1]Mini project'!$A$1:$A$11972,'[1]Mini project'!$I$1:$I$11972,0)</f>
        <v>In-store</v>
      </c>
      <c r="K8991" s="1">
        <v>45359</v>
      </c>
      <c r="L8991" s="2">
        <v>45352</v>
      </c>
      <c r="M8991">
        <v>2024</v>
      </c>
      <c r="N8991" t="s">
        <v>17</v>
      </c>
      <c r="O8991" t="b">
        <v>1</v>
      </c>
    </row>
    <row r="8992" spans="1:15" x14ac:dyDescent="0.3">
      <c r="A8992" t="s">
        <v>9241</v>
      </c>
      <c r="B8992" t="s">
        <v>24</v>
      </c>
      <c r="C8992" t="s">
        <v>20</v>
      </c>
      <c r="D8992" t="s">
        <v>149</v>
      </c>
      <c r="E8992" s="5">
        <v>13</v>
      </c>
      <c r="F8992" t="str" cm="1">
        <f t="array" ref="F8992">_xlfn.IFS(E8992&lt;20,"Low",E8992&lt;=30,"Medium",E8992&gt;30,"High")</f>
        <v>Low</v>
      </c>
      <c r="G8992">
        <v>1</v>
      </c>
      <c r="H8992" s="5">
        <v>13</v>
      </c>
      <c r="I8992" t="s">
        <v>48</v>
      </c>
      <c r="J8992" t="str">
        <f>_xlfn.XLOOKUP(A8992,'[1]Mini project'!$A$1:$A$11972,'[1]Mini project'!$I$1:$I$11972,0)</f>
        <v>Online</v>
      </c>
      <c r="K8992" s="1">
        <v>44763</v>
      </c>
      <c r="L8992" s="2">
        <v>44743</v>
      </c>
      <c r="M8992">
        <v>2022</v>
      </c>
      <c r="N8992" t="s">
        <v>17</v>
      </c>
      <c r="O8992" t="b">
        <v>1</v>
      </c>
    </row>
    <row r="8993" spans="1:15" x14ac:dyDescent="0.3">
      <c r="A8993" t="s">
        <v>9242</v>
      </c>
      <c r="B8993" t="s">
        <v>96</v>
      </c>
      <c r="C8993" t="s">
        <v>34</v>
      </c>
      <c r="D8993" t="s">
        <v>199</v>
      </c>
      <c r="E8993" s="5">
        <v>10</v>
      </c>
      <c r="F8993" t="str" cm="1">
        <f t="array" ref="F8993">_xlfn.IFS(E8993&lt;20,"Low",E8993&lt;=30,"Medium",E8993&gt;30,"High")</f>
        <v>Low</v>
      </c>
      <c r="G8993">
        <v>9</v>
      </c>
      <c r="H8993" s="5">
        <v>86</v>
      </c>
      <c r="I8993" t="s">
        <v>48</v>
      </c>
      <c r="J8993" t="str">
        <f>_xlfn.XLOOKUP(A8993,'[1]Mini project'!$A$1:$A$11972,'[1]Mini project'!$I$1:$I$11972,0)</f>
        <v>In-store</v>
      </c>
      <c r="K8993" s="1">
        <v>44724</v>
      </c>
      <c r="L8993" s="2">
        <v>44713</v>
      </c>
      <c r="M8993">
        <v>2022</v>
      </c>
      <c r="N8993" t="s">
        <v>22</v>
      </c>
      <c r="O8993" t="b">
        <v>1</v>
      </c>
    </row>
    <row r="8994" spans="1:15" x14ac:dyDescent="0.3">
      <c r="A8994" t="s">
        <v>9243</v>
      </c>
      <c r="B8994" t="s">
        <v>94</v>
      </c>
      <c r="C8994" t="s">
        <v>65</v>
      </c>
      <c r="D8994" t="s">
        <v>211</v>
      </c>
      <c r="E8994" s="5">
        <v>13</v>
      </c>
      <c r="F8994" t="str" cm="1">
        <f t="array" ref="F8994">_xlfn.IFS(E8994&lt;20,"Low",E8994&lt;=30,"Medium",E8994&gt;30,"High")</f>
        <v>Low</v>
      </c>
      <c r="G8994">
        <v>7</v>
      </c>
      <c r="H8994" s="5">
        <v>88</v>
      </c>
      <c r="I8994" t="s">
        <v>27</v>
      </c>
      <c r="J8994" t="str">
        <f>_xlfn.XLOOKUP(A8994,'[1]Mini project'!$A$1:$A$11972,'[1]Mini project'!$I$1:$I$11972,0)</f>
        <v>Online</v>
      </c>
      <c r="K8994" s="1">
        <v>45304</v>
      </c>
      <c r="L8994" s="2">
        <v>45292</v>
      </c>
      <c r="M8994">
        <v>2024</v>
      </c>
      <c r="N8994" t="s">
        <v>22</v>
      </c>
      <c r="O8994" t="b">
        <v>1</v>
      </c>
    </row>
    <row r="8995" spans="1:15" x14ac:dyDescent="0.3">
      <c r="A8995" t="s">
        <v>9244</v>
      </c>
      <c r="B8995" t="s">
        <v>85</v>
      </c>
      <c r="C8995" t="s">
        <v>30</v>
      </c>
      <c r="D8995" t="s">
        <v>699</v>
      </c>
      <c r="E8995" s="5">
        <v>31</v>
      </c>
      <c r="F8995" t="str" cm="1">
        <f t="array" ref="F8995">_xlfn.IFS(E8995&lt;20,"Low",E8995&lt;=30,"Medium",E8995&gt;30,"High")</f>
        <v>High</v>
      </c>
      <c r="G8995">
        <v>1</v>
      </c>
      <c r="H8995" s="5">
        <v>31</v>
      </c>
      <c r="I8995" t="s">
        <v>27</v>
      </c>
      <c r="J8995" t="str">
        <f>_xlfn.XLOOKUP(A8995,'[1]Mini project'!$A$1:$A$11972,'[1]Mini project'!$I$1:$I$11972,0)</f>
        <v>Online</v>
      </c>
      <c r="K8995" s="1">
        <v>44624</v>
      </c>
      <c r="L8995" s="2">
        <v>44621</v>
      </c>
      <c r="M8995">
        <v>2022</v>
      </c>
      <c r="N8995" t="s">
        <v>17</v>
      </c>
      <c r="O8995" t="b">
        <v>0</v>
      </c>
    </row>
    <row r="8996" spans="1:15" x14ac:dyDescent="0.3">
      <c r="A8996" t="s">
        <v>9245</v>
      </c>
      <c r="B8996" t="s">
        <v>39</v>
      </c>
      <c r="C8996" t="s">
        <v>34</v>
      </c>
      <c r="D8996" t="s">
        <v>199</v>
      </c>
      <c r="E8996" s="5">
        <v>10</v>
      </c>
      <c r="F8996" t="str" cm="1">
        <f t="array" ref="F8996">_xlfn.IFS(E8996&lt;20,"Low",E8996&lt;=30,"Medium",E8996&gt;30,"High")</f>
        <v>Low</v>
      </c>
      <c r="G8996">
        <v>6</v>
      </c>
      <c r="H8996" s="5">
        <v>57</v>
      </c>
      <c r="I8996" t="s">
        <v>16</v>
      </c>
      <c r="J8996" t="str">
        <f>_xlfn.XLOOKUP(A8996,'[1]Mini project'!$A$1:$A$11972,'[1]Mini project'!$I$1:$I$11972,0)</f>
        <v>Online</v>
      </c>
      <c r="K8996" s="1">
        <v>44616</v>
      </c>
      <c r="L8996" s="2">
        <v>44593</v>
      </c>
      <c r="M8996">
        <v>2022</v>
      </c>
      <c r="N8996" t="s">
        <v>17</v>
      </c>
      <c r="O8996" t="b">
        <v>1</v>
      </c>
    </row>
    <row r="8997" spans="1:15" x14ac:dyDescent="0.3">
      <c r="A8997" t="s">
        <v>9246</v>
      </c>
      <c r="B8997" t="s">
        <v>136</v>
      </c>
      <c r="C8997" t="s">
        <v>43</v>
      </c>
      <c r="D8997" t="s">
        <v>438</v>
      </c>
      <c r="E8997" s="5">
        <v>26</v>
      </c>
      <c r="F8997" t="str" cm="1">
        <f t="array" ref="F8997">_xlfn.IFS(E8997&lt;20,"Low",E8997&lt;=30,"Medium",E8997&gt;30,"High")</f>
        <v>Medium</v>
      </c>
      <c r="G8997">
        <v>2</v>
      </c>
      <c r="H8997" s="5">
        <v>52</v>
      </c>
      <c r="I8997" t="s">
        <v>27</v>
      </c>
      <c r="J8997" t="str">
        <f>_xlfn.XLOOKUP(A8997,'[1]Mini project'!$A$1:$A$11972,'[1]Mini project'!$I$1:$I$11972,0)</f>
        <v>In-store</v>
      </c>
      <c r="K8997" s="1">
        <v>45672</v>
      </c>
      <c r="L8997" s="2">
        <v>45658</v>
      </c>
      <c r="M8997">
        <v>2025</v>
      </c>
      <c r="N8997" t="s">
        <v>17</v>
      </c>
      <c r="O8997" t="b">
        <v>0</v>
      </c>
    </row>
    <row r="8998" spans="1:15" x14ac:dyDescent="0.3">
      <c r="A8998" t="s">
        <v>9247</v>
      </c>
      <c r="B8998" t="s">
        <v>80</v>
      </c>
      <c r="C8998" t="s">
        <v>25</v>
      </c>
      <c r="D8998" t="s">
        <v>81</v>
      </c>
      <c r="E8998" s="5">
        <v>34</v>
      </c>
      <c r="F8998" t="str" cm="1">
        <f t="array" ref="F8998">_xlfn.IFS(E8998&lt;20,"Low",E8998&lt;=30,"Medium",E8998&gt;30,"High")</f>
        <v>High</v>
      </c>
      <c r="G8998">
        <v>7</v>
      </c>
      <c r="H8998" s="5">
        <v>235</v>
      </c>
      <c r="I8998" t="s">
        <v>48</v>
      </c>
      <c r="J8998" t="str">
        <f>_xlfn.XLOOKUP(A8998,'[1]Mini project'!$A$1:$A$11972,'[1]Mini project'!$I$1:$I$11972,0)</f>
        <v>Online</v>
      </c>
      <c r="K8998" s="1">
        <v>44808</v>
      </c>
      <c r="L8998" s="2">
        <v>44805</v>
      </c>
      <c r="M8998">
        <v>2022</v>
      </c>
      <c r="N8998" t="s">
        <v>22</v>
      </c>
      <c r="O8998" t="b">
        <v>0</v>
      </c>
    </row>
    <row r="8999" spans="1:15" x14ac:dyDescent="0.3">
      <c r="A8999" t="s">
        <v>9248</v>
      </c>
      <c r="B8999" t="s">
        <v>111</v>
      </c>
      <c r="C8999" t="s">
        <v>20</v>
      </c>
      <c r="D8999" t="s">
        <v>138</v>
      </c>
      <c r="E8999" s="5">
        <v>32</v>
      </c>
      <c r="F8999" t="str" cm="1">
        <f t="array" ref="F8999">_xlfn.IFS(E8999&lt;20,"Low",E8999&lt;=30,"Medium",E8999&gt;30,"High")</f>
        <v>High</v>
      </c>
      <c r="G8999">
        <v>8</v>
      </c>
      <c r="H8999" s="5">
        <v>256</v>
      </c>
      <c r="I8999" t="s">
        <v>16</v>
      </c>
      <c r="J8999" t="str">
        <f>_xlfn.XLOOKUP(A8999,'[1]Mini project'!$A$1:$A$11972,'[1]Mini project'!$I$1:$I$11972,0)</f>
        <v>In-store</v>
      </c>
      <c r="K8999" s="1">
        <v>44906</v>
      </c>
      <c r="L8999" s="2">
        <v>44896</v>
      </c>
      <c r="M8999">
        <v>2022</v>
      </c>
      <c r="N8999" t="s">
        <v>22</v>
      </c>
      <c r="O8999" t="b">
        <v>1</v>
      </c>
    </row>
    <row r="9000" spans="1:15" x14ac:dyDescent="0.3">
      <c r="A9000" t="s">
        <v>9249</v>
      </c>
      <c r="B9000" t="s">
        <v>118</v>
      </c>
      <c r="C9000" t="s">
        <v>14</v>
      </c>
      <c r="D9000" t="s">
        <v>128</v>
      </c>
      <c r="E9000" s="5">
        <v>20</v>
      </c>
      <c r="F9000" t="str" cm="1">
        <f t="array" ref="F9000">_xlfn.IFS(E9000&lt;20,"Low",E9000&lt;=30,"Medium",E9000&gt;30,"High")</f>
        <v>Medium</v>
      </c>
      <c r="G9000">
        <v>3</v>
      </c>
      <c r="H9000" s="5">
        <v>60</v>
      </c>
      <c r="I9000" t="s">
        <v>48</v>
      </c>
      <c r="J9000" t="str">
        <f>_xlfn.XLOOKUP(A9000,'[1]Mini project'!$A$1:$A$11972,'[1]Mini project'!$I$1:$I$11972,0)</f>
        <v>In-store</v>
      </c>
      <c r="K9000" s="1">
        <v>45322</v>
      </c>
      <c r="L9000" s="2">
        <v>45292</v>
      </c>
      <c r="M9000">
        <v>2024</v>
      </c>
      <c r="N9000" t="s">
        <v>17</v>
      </c>
      <c r="O9000" t="b">
        <v>1</v>
      </c>
    </row>
    <row r="9001" spans="1:15" x14ac:dyDescent="0.3">
      <c r="A9001" t="s">
        <v>9250</v>
      </c>
      <c r="B9001" t="s">
        <v>71</v>
      </c>
      <c r="C9001" t="s">
        <v>14</v>
      </c>
      <c r="D9001" t="s">
        <v>175</v>
      </c>
      <c r="E9001" s="5">
        <v>14</v>
      </c>
      <c r="F9001" t="str" cm="1">
        <f t="array" ref="F9001">_xlfn.IFS(E9001&lt;20,"Low",E9001&lt;=30,"Medium",E9001&gt;30,"High")</f>
        <v>Low</v>
      </c>
      <c r="G9001">
        <v>6</v>
      </c>
      <c r="H9001" s="5">
        <v>84</v>
      </c>
      <c r="I9001" t="s">
        <v>48</v>
      </c>
      <c r="J9001" t="str">
        <f>_xlfn.XLOOKUP(A9001,'[1]Mini project'!$A$1:$A$11972,'[1]Mini project'!$I$1:$I$11972,0)</f>
        <v>In-store</v>
      </c>
      <c r="K9001" s="1">
        <v>44898</v>
      </c>
      <c r="L9001" s="2">
        <v>44896</v>
      </c>
      <c r="M9001">
        <v>2022</v>
      </c>
      <c r="N9001" t="s">
        <v>22</v>
      </c>
      <c r="O9001" t="b">
        <v>0</v>
      </c>
    </row>
    <row r="9002" spans="1:15" x14ac:dyDescent="0.3">
      <c r="A9002" t="s">
        <v>9251</v>
      </c>
      <c r="B9002" t="s">
        <v>85</v>
      </c>
      <c r="C9002" t="s">
        <v>65</v>
      </c>
      <c r="D9002" t="s">
        <v>240</v>
      </c>
      <c r="E9002" s="5">
        <v>16</v>
      </c>
      <c r="F9002" t="str" cm="1">
        <f t="array" ref="F9002">_xlfn.IFS(E9002&lt;20,"Low",E9002&lt;=30,"Medium",E9002&gt;30,"High")</f>
        <v>Low</v>
      </c>
      <c r="G9002">
        <v>3</v>
      </c>
      <c r="H9002" s="5">
        <v>47</v>
      </c>
      <c r="I9002" t="s">
        <v>48</v>
      </c>
      <c r="J9002" t="str">
        <f>_xlfn.XLOOKUP(A9002,'[1]Mini project'!$A$1:$A$11972,'[1]Mini project'!$I$1:$I$11972,0)</f>
        <v>Online</v>
      </c>
      <c r="K9002" s="1">
        <v>44812</v>
      </c>
      <c r="L9002" s="2">
        <v>44805</v>
      </c>
      <c r="M9002">
        <v>2022</v>
      </c>
      <c r="N9002" t="s">
        <v>17</v>
      </c>
      <c r="O9002" t="b">
        <v>0</v>
      </c>
    </row>
    <row r="9003" spans="1:15" x14ac:dyDescent="0.3">
      <c r="A9003" t="s">
        <v>9252</v>
      </c>
      <c r="B9003" t="s">
        <v>111</v>
      </c>
      <c r="C9003" t="s">
        <v>20</v>
      </c>
      <c r="D9003" t="s">
        <v>138</v>
      </c>
      <c r="E9003" s="5">
        <v>32</v>
      </c>
      <c r="F9003" t="str" cm="1">
        <f t="array" ref="F9003">_xlfn.IFS(E9003&lt;20,"Low",E9003&lt;=30,"Medium",E9003&gt;30,"High")</f>
        <v>High</v>
      </c>
      <c r="G9003">
        <v>10</v>
      </c>
      <c r="H9003" s="5">
        <v>320</v>
      </c>
      <c r="I9003" t="s">
        <v>27</v>
      </c>
      <c r="J9003" t="str">
        <f>_xlfn.XLOOKUP(A9003,'[1]Mini project'!$A$1:$A$11972,'[1]Mini project'!$I$1:$I$11972,0)</f>
        <v>In-store</v>
      </c>
      <c r="K9003" s="1">
        <v>45629</v>
      </c>
      <c r="L9003" s="2">
        <v>45627</v>
      </c>
      <c r="M9003">
        <v>2024</v>
      </c>
      <c r="N9003" t="s">
        <v>17</v>
      </c>
      <c r="O9003" t="b">
        <v>1</v>
      </c>
    </row>
    <row r="9004" spans="1:15" x14ac:dyDescent="0.3">
      <c r="A9004" t="s">
        <v>9253</v>
      </c>
      <c r="B9004" t="s">
        <v>108</v>
      </c>
      <c r="C9004" t="s">
        <v>25</v>
      </c>
      <c r="D9004" t="s">
        <v>50</v>
      </c>
      <c r="E9004" s="5">
        <v>8</v>
      </c>
      <c r="F9004" t="str" cm="1">
        <f t="array" ref="F9004">_xlfn.IFS(E9004&lt;20,"Low",E9004&lt;=30,"Medium",E9004&gt;30,"High")</f>
        <v>Low</v>
      </c>
      <c r="G9004">
        <v>4</v>
      </c>
      <c r="H9004" s="5">
        <v>32</v>
      </c>
      <c r="I9004" t="s">
        <v>27</v>
      </c>
      <c r="J9004" t="str">
        <f>_xlfn.XLOOKUP(A9004,'[1]Mini project'!$A$1:$A$11972,'[1]Mini project'!$I$1:$I$11972,0)</f>
        <v>In-store</v>
      </c>
      <c r="K9004" s="1">
        <v>45500</v>
      </c>
      <c r="L9004" s="2">
        <v>45474</v>
      </c>
      <c r="M9004">
        <v>2024</v>
      </c>
      <c r="N9004" t="s">
        <v>22</v>
      </c>
      <c r="O9004" t="b">
        <v>1</v>
      </c>
    </row>
    <row r="9005" spans="1:15" x14ac:dyDescent="0.3">
      <c r="A9005" t="s">
        <v>9254</v>
      </c>
      <c r="B9005" t="s">
        <v>46</v>
      </c>
      <c r="C9005" t="s">
        <v>65</v>
      </c>
      <c r="D9005" t="s">
        <v>358</v>
      </c>
      <c r="E9005" s="5">
        <v>37</v>
      </c>
      <c r="F9005" t="str" cm="1">
        <f t="array" ref="F9005">_xlfn.IFS(E9005&lt;20,"Low",E9005&lt;=30,"Medium",E9005&gt;30,"High")</f>
        <v>High</v>
      </c>
      <c r="G9005">
        <v>6</v>
      </c>
      <c r="H9005" s="5">
        <v>219</v>
      </c>
      <c r="I9005" t="s">
        <v>48</v>
      </c>
      <c r="J9005" t="str">
        <f>_xlfn.XLOOKUP(A9005,'[1]Mini project'!$A$1:$A$11972,'[1]Mini project'!$I$1:$I$11972,0)</f>
        <v>Online</v>
      </c>
      <c r="K9005" s="1">
        <v>45557</v>
      </c>
      <c r="L9005" s="2">
        <v>45536</v>
      </c>
      <c r="M9005">
        <v>2024</v>
      </c>
      <c r="N9005" t="s">
        <v>22</v>
      </c>
      <c r="O9005" t="b">
        <v>1</v>
      </c>
    </row>
    <row r="9006" spans="1:15" x14ac:dyDescent="0.3">
      <c r="A9006" t="s">
        <v>9255</v>
      </c>
      <c r="B9006" t="s">
        <v>64</v>
      </c>
      <c r="C9006" t="s">
        <v>14</v>
      </c>
      <c r="D9006" t="s">
        <v>60</v>
      </c>
      <c r="E9006" s="5">
        <v>29</v>
      </c>
      <c r="F9006" t="str" cm="1">
        <f t="array" ref="F9006">_xlfn.IFS(E9006&lt;20,"Low",E9006&lt;=30,"Medium",E9006&gt;30,"High")</f>
        <v>Medium</v>
      </c>
      <c r="G9006">
        <v>1</v>
      </c>
      <c r="H9006" s="5">
        <v>29</v>
      </c>
      <c r="I9006" t="s">
        <v>16</v>
      </c>
      <c r="J9006" t="str">
        <f>_xlfn.XLOOKUP(A9006,'[1]Mini project'!$A$1:$A$11972,'[1]Mini project'!$I$1:$I$11972,0)</f>
        <v>Online</v>
      </c>
      <c r="K9006" s="1">
        <v>44828</v>
      </c>
      <c r="L9006" s="2">
        <v>44805</v>
      </c>
      <c r="M9006">
        <v>2022</v>
      </c>
      <c r="N9006" t="s">
        <v>22</v>
      </c>
      <c r="O9006" t="b">
        <v>0</v>
      </c>
    </row>
    <row r="9007" spans="1:15" x14ac:dyDescent="0.3">
      <c r="A9007" t="s">
        <v>9256</v>
      </c>
      <c r="B9007" t="s">
        <v>13</v>
      </c>
      <c r="C9007" t="s">
        <v>65</v>
      </c>
      <c r="D9007" t="s">
        <v>469</v>
      </c>
      <c r="E9007" s="5">
        <v>20</v>
      </c>
      <c r="F9007" t="str" cm="1">
        <f t="array" ref="F9007">_xlfn.IFS(E9007&lt;20,"Low",E9007&lt;=30,"Medium",E9007&gt;30,"High")</f>
        <v>Medium</v>
      </c>
      <c r="G9007">
        <v>1</v>
      </c>
      <c r="H9007" s="5">
        <v>20</v>
      </c>
      <c r="I9007" t="s">
        <v>27</v>
      </c>
      <c r="J9007" t="str">
        <f>_xlfn.XLOOKUP(A9007,'[1]Mini project'!$A$1:$A$11972,'[1]Mini project'!$I$1:$I$11972,0)</f>
        <v>Online</v>
      </c>
      <c r="K9007" s="1">
        <v>45507</v>
      </c>
      <c r="L9007" s="2">
        <v>45505</v>
      </c>
      <c r="M9007">
        <v>2024</v>
      </c>
      <c r="N9007" t="s">
        <v>22</v>
      </c>
      <c r="O9007" t="b">
        <v>1</v>
      </c>
    </row>
    <row r="9008" spans="1:15" x14ac:dyDescent="0.3">
      <c r="A9008" t="s">
        <v>9257</v>
      </c>
      <c r="B9008" t="s">
        <v>33</v>
      </c>
      <c r="C9008" t="s">
        <v>20</v>
      </c>
      <c r="D9008" t="s">
        <v>197</v>
      </c>
      <c r="E9008" s="5">
        <v>16</v>
      </c>
      <c r="F9008" t="str" cm="1">
        <f t="array" ref="F9008">_xlfn.IFS(E9008&lt;20,"Low",E9008&lt;=30,"Medium",E9008&gt;30,"High")</f>
        <v>Low</v>
      </c>
      <c r="G9008">
        <v>10</v>
      </c>
      <c r="H9008" s="5">
        <v>155</v>
      </c>
      <c r="I9008" t="s">
        <v>48</v>
      </c>
      <c r="J9008" t="str">
        <f>_xlfn.XLOOKUP(A9008,'[1]Mini project'!$A$1:$A$11972,'[1]Mini project'!$I$1:$I$11972,0)</f>
        <v>Online</v>
      </c>
      <c r="K9008" s="1">
        <v>44697</v>
      </c>
      <c r="L9008" s="2">
        <v>44682</v>
      </c>
      <c r="M9008">
        <v>2022</v>
      </c>
      <c r="N9008" t="s">
        <v>17</v>
      </c>
      <c r="O9008" t="b">
        <v>1</v>
      </c>
    </row>
    <row r="9009" spans="1:15" x14ac:dyDescent="0.3">
      <c r="A9009" t="s">
        <v>9258</v>
      </c>
      <c r="B9009" t="s">
        <v>64</v>
      </c>
      <c r="C9009" t="s">
        <v>125</v>
      </c>
      <c r="D9009" t="s">
        <v>221</v>
      </c>
      <c r="E9009" s="5">
        <v>41</v>
      </c>
      <c r="F9009" t="str" cm="1">
        <f t="array" ref="F9009">_xlfn.IFS(E9009&lt;20,"Low",E9009&lt;=30,"Medium",E9009&gt;30,"High")</f>
        <v>High</v>
      </c>
      <c r="G9009">
        <v>8</v>
      </c>
      <c r="H9009" s="5">
        <v>328</v>
      </c>
      <c r="I9009" t="s">
        <v>16</v>
      </c>
      <c r="J9009" t="str">
        <f>_xlfn.XLOOKUP(A9009,'[1]Mini project'!$A$1:$A$11972,'[1]Mini project'!$I$1:$I$11972,0)</f>
        <v>Online</v>
      </c>
      <c r="K9009" s="1">
        <v>45067</v>
      </c>
      <c r="L9009" s="2">
        <v>45047</v>
      </c>
      <c r="M9009">
        <v>2023</v>
      </c>
      <c r="N9009" t="s">
        <v>22</v>
      </c>
      <c r="O9009" t="b">
        <v>0</v>
      </c>
    </row>
    <row r="9010" spans="1:15" x14ac:dyDescent="0.3">
      <c r="A9010" t="s">
        <v>9259</v>
      </c>
      <c r="B9010" t="s">
        <v>94</v>
      </c>
      <c r="C9010" t="s">
        <v>34</v>
      </c>
      <c r="D9010" t="s">
        <v>167</v>
      </c>
      <c r="E9010" s="5">
        <v>31</v>
      </c>
      <c r="F9010" t="str" cm="1">
        <f t="array" ref="F9010">_xlfn.IFS(E9010&lt;20,"Low",E9010&lt;=30,"Medium",E9010&gt;30,"High")</f>
        <v>High</v>
      </c>
      <c r="G9010">
        <v>10</v>
      </c>
      <c r="H9010" s="5">
        <v>305</v>
      </c>
      <c r="I9010" t="s">
        <v>48</v>
      </c>
      <c r="J9010" t="str">
        <f>_xlfn.XLOOKUP(A9010,'[1]Mini project'!$A$1:$A$11972,'[1]Mini project'!$I$1:$I$11972,0)</f>
        <v>Online</v>
      </c>
      <c r="K9010" s="1">
        <v>44852</v>
      </c>
      <c r="L9010" s="2">
        <v>44835</v>
      </c>
      <c r="M9010">
        <v>2022</v>
      </c>
      <c r="N9010" t="s">
        <v>17</v>
      </c>
      <c r="O9010" t="b">
        <v>1</v>
      </c>
    </row>
    <row r="9011" spans="1:15" x14ac:dyDescent="0.3">
      <c r="A9011" t="s">
        <v>9260</v>
      </c>
      <c r="B9011" t="s">
        <v>118</v>
      </c>
      <c r="C9011" t="s">
        <v>25</v>
      </c>
      <c r="D9011" t="s">
        <v>37</v>
      </c>
      <c r="E9011" s="5">
        <v>13</v>
      </c>
      <c r="F9011" t="str" cm="1">
        <f t="array" ref="F9011">_xlfn.IFS(E9011&lt;20,"Low",E9011&lt;=30,"Medium",E9011&gt;30,"High")</f>
        <v>Low</v>
      </c>
      <c r="G9011">
        <v>2</v>
      </c>
      <c r="H9011" s="5">
        <v>25</v>
      </c>
      <c r="I9011" t="s">
        <v>48</v>
      </c>
      <c r="J9011" t="str">
        <f>_xlfn.XLOOKUP(A9011,'[1]Mini project'!$A$1:$A$11972,'[1]Mini project'!$I$1:$I$11972,0)</f>
        <v>In-store</v>
      </c>
      <c r="K9011" s="1">
        <v>44953</v>
      </c>
      <c r="L9011" s="2">
        <v>44927</v>
      </c>
      <c r="M9011">
        <v>2023</v>
      </c>
      <c r="N9011" t="s">
        <v>17</v>
      </c>
      <c r="O9011" t="b">
        <v>0</v>
      </c>
    </row>
    <row r="9012" spans="1:15" x14ac:dyDescent="0.3">
      <c r="A9012" t="s">
        <v>9261</v>
      </c>
      <c r="B9012" t="s">
        <v>71</v>
      </c>
      <c r="C9012" t="s">
        <v>43</v>
      </c>
      <c r="D9012" t="s">
        <v>950</v>
      </c>
      <c r="E9012" s="5">
        <v>8</v>
      </c>
      <c r="F9012" t="str" cm="1">
        <f t="array" ref="F9012">_xlfn.IFS(E9012&lt;20,"Low",E9012&lt;=30,"Medium",E9012&gt;30,"High")</f>
        <v>Low</v>
      </c>
      <c r="G9012">
        <v>8</v>
      </c>
      <c r="H9012" s="5">
        <v>64</v>
      </c>
      <c r="I9012" t="s">
        <v>48</v>
      </c>
      <c r="J9012" t="str">
        <f>_xlfn.XLOOKUP(A9012,'[1]Mini project'!$A$1:$A$11972,'[1]Mini project'!$I$1:$I$11972,0)</f>
        <v>Online</v>
      </c>
      <c r="K9012" s="1">
        <v>44651</v>
      </c>
      <c r="L9012" s="2">
        <v>44621</v>
      </c>
      <c r="M9012">
        <v>2022</v>
      </c>
      <c r="N9012" t="s">
        <v>17</v>
      </c>
      <c r="O9012" t="b">
        <v>0</v>
      </c>
    </row>
    <row r="9013" spans="1:15" x14ac:dyDescent="0.3">
      <c r="A9013" t="s">
        <v>9262</v>
      </c>
      <c r="B9013" t="s">
        <v>42</v>
      </c>
      <c r="C9013" t="s">
        <v>65</v>
      </c>
      <c r="D9013" t="s">
        <v>313</v>
      </c>
      <c r="E9013" s="5">
        <v>32</v>
      </c>
      <c r="F9013" t="str" cm="1">
        <f t="array" ref="F9013">_xlfn.IFS(E9013&lt;20,"Low",E9013&lt;=30,"Medium",E9013&gt;30,"High")</f>
        <v>High</v>
      </c>
      <c r="G9013">
        <v>2</v>
      </c>
      <c r="H9013" s="5">
        <v>64</v>
      </c>
      <c r="I9013" t="s">
        <v>48</v>
      </c>
      <c r="J9013" t="str">
        <f>_xlfn.XLOOKUP(A9013,'[1]Mini project'!$A$1:$A$11972,'[1]Mini project'!$I$1:$I$11972,0)</f>
        <v>Online</v>
      </c>
      <c r="K9013" s="1">
        <v>44717</v>
      </c>
      <c r="L9013" s="2">
        <v>44713</v>
      </c>
      <c r="M9013">
        <v>2022</v>
      </c>
      <c r="N9013" t="s">
        <v>22</v>
      </c>
      <c r="O9013" t="b">
        <v>1</v>
      </c>
    </row>
    <row r="9014" spans="1:15" x14ac:dyDescent="0.3">
      <c r="A9014" t="s">
        <v>9263</v>
      </c>
      <c r="B9014" t="s">
        <v>46</v>
      </c>
      <c r="C9014" t="s">
        <v>65</v>
      </c>
      <c r="D9014" t="s">
        <v>347</v>
      </c>
      <c r="E9014" s="5">
        <v>5</v>
      </c>
      <c r="F9014" t="str" cm="1">
        <f t="array" ref="F9014">_xlfn.IFS(E9014&lt;20,"Low",E9014&lt;=30,"Medium",E9014&gt;30,"High")</f>
        <v>Low</v>
      </c>
      <c r="G9014">
        <v>1</v>
      </c>
      <c r="H9014" s="5">
        <v>5</v>
      </c>
      <c r="I9014" t="s">
        <v>16</v>
      </c>
      <c r="J9014" t="str">
        <f>_xlfn.XLOOKUP(A9014,'[1]Mini project'!$A$1:$A$11972,'[1]Mini project'!$I$1:$I$11972,0)</f>
        <v>Online</v>
      </c>
      <c r="K9014" s="1">
        <v>45537</v>
      </c>
      <c r="L9014" s="2">
        <v>45536</v>
      </c>
      <c r="M9014">
        <v>2024</v>
      </c>
      <c r="N9014" t="s">
        <v>17</v>
      </c>
      <c r="O9014" t="b">
        <v>0</v>
      </c>
    </row>
    <row r="9015" spans="1:15" x14ac:dyDescent="0.3">
      <c r="A9015" t="s">
        <v>9264</v>
      </c>
      <c r="B9015" t="s">
        <v>74</v>
      </c>
      <c r="C9015" t="s">
        <v>20</v>
      </c>
      <c r="D9015" t="s">
        <v>275</v>
      </c>
      <c r="E9015" s="5">
        <v>8</v>
      </c>
      <c r="F9015" t="str" cm="1">
        <f t="array" ref="F9015">_xlfn.IFS(E9015&lt;20,"Low",E9015&lt;=30,"Medium",E9015&gt;30,"High")</f>
        <v>Low</v>
      </c>
      <c r="G9015">
        <v>5</v>
      </c>
      <c r="H9015" s="5">
        <v>40</v>
      </c>
      <c r="I9015" t="s">
        <v>27</v>
      </c>
      <c r="J9015" t="str">
        <f>_xlfn.XLOOKUP(A9015,'[1]Mini project'!$A$1:$A$11972,'[1]Mini project'!$I$1:$I$11972,0)</f>
        <v>Online</v>
      </c>
      <c r="K9015" s="1">
        <v>45646</v>
      </c>
      <c r="L9015" s="2">
        <v>45627</v>
      </c>
      <c r="M9015">
        <v>2024</v>
      </c>
      <c r="N9015" t="s">
        <v>17</v>
      </c>
      <c r="O9015" t="b">
        <v>1</v>
      </c>
    </row>
    <row r="9016" spans="1:15" x14ac:dyDescent="0.3">
      <c r="A9016" t="s">
        <v>9265</v>
      </c>
      <c r="B9016" t="s">
        <v>136</v>
      </c>
      <c r="C9016" t="s">
        <v>65</v>
      </c>
      <c r="D9016" t="s">
        <v>407</v>
      </c>
      <c r="E9016" s="5">
        <v>41</v>
      </c>
      <c r="F9016" t="str" cm="1">
        <f t="array" ref="F9016">_xlfn.IFS(E9016&lt;20,"Low",E9016&lt;=30,"Medium",E9016&gt;30,"High")</f>
        <v>High</v>
      </c>
      <c r="G9016">
        <v>8</v>
      </c>
      <c r="H9016" s="5">
        <v>328</v>
      </c>
      <c r="I9016" t="s">
        <v>16</v>
      </c>
      <c r="J9016" t="str">
        <f>_xlfn.XLOOKUP(A9016,'[1]Mini project'!$A$1:$A$11972,'[1]Mini project'!$I$1:$I$11972,0)</f>
        <v>In-store</v>
      </c>
      <c r="K9016" s="1">
        <v>44770</v>
      </c>
      <c r="L9016" s="2">
        <v>44743</v>
      </c>
      <c r="M9016">
        <v>2022</v>
      </c>
      <c r="N9016" t="s">
        <v>17</v>
      </c>
      <c r="O9016" t="b">
        <v>1</v>
      </c>
    </row>
    <row r="9017" spans="1:15" x14ac:dyDescent="0.3">
      <c r="A9017" t="s">
        <v>9266</v>
      </c>
      <c r="B9017" t="s">
        <v>39</v>
      </c>
      <c r="C9017" t="s">
        <v>30</v>
      </c>
      <c r="D9017" t="s">
        <v>171</v>
      </c>
      <c r="E9017" s="5">
        <v>10</v>
      </c>
      <c r="F9017" t="str" cm="1">
        <f t="array" ref="F9017">_xlfn.IFS(E9017&lt;20,"Low",E9017&lt;=30,"Medium",E9017&gt;30,"High")</f>
        <v>Low</v>
      </c>
      <c r="G9017">
        <v>3</v>
      </c>
      <c r="H9017" s="5">
        <v>29</v>
      </c>
      <c r="I9017" t="s">
        <v>48</v>
      </c>
      <c r="J9017" t="str">
        <f>_xlfn.XLOOKUP(A9017,'[1]Mini project'!$A$1:$A$11972,'[1]Mini project'!$I$1:$I$11972,0)</f>
        <v>In-store</v>
      </c>
      <c r="K9017" s="1">
        <v>44675</v>
      </c>
      <c r="L9017" s="2">
        <v>44652</v>
      </c>
      <c r="M9017">
        <v>2022</v>
      </c>
      <c r="N9017" t="s">
        <v>22</v>
      </c>
      <c r="O9017" t="b">
        <v>1</v>
      </c>
    </row>
    <row r="9018" spans="1:15" x14ac:dyDescent="0.3">
      <c r="A9018" t="s">
        <v>9267</v>
      </c>
      <c r="B9018" t="s">
        <v>165</v>
      </c>
      <c r="C9018" t="s">
        <v>34</v>
      </c>
      <c r="D9018" t="s">
        <v>75</v>
      </c>
      <c r="E9018" s="5">
        <v>19</v>
      </c>
      <c r="F9018" t="str" cm="1">
        <f t="array" ref="F9018">_xlfn.IFS(E9018&lt;20,"Low",E9018&lt;=30,"Medium",E9018&gt;30,"High")</f>
        <v>Low</v>
      </c>
      <c r="G9018">
        <v>1</v>
      </c>
      <c r="H9018" s="5">
        <v>19</v>
      </c>
      <c r="I9018" t="s">
        <v>27</v>
      </c>
      <c r="J9018" t="str">
        <f>_xlfn.XLOOKUP(A9018,'[1]Mini project'!$A$1:$A$11972,'[1]Mini project'!$I$1:$I$11972,0)</f>
        <v>Online</v>
      </c>
      <c r="K9018" s="1">
        <v>45442</v>
      </c>
      <c r="L9018" s="2">
        <v>45413</v>
      </c>
      <c r="M9018">
        <v>2024</v>
      </c>
      <c r="N9018" t="s">
        <v>17</v>
      </c>
      <c r="O9018" t="b">
        <v>0</v>
      </c>
    </row>
    <row r="9019" spans="1:15" x14ac:dyDescent="0.3">
      <c r="A9019" t="s">
        <v>9268</v>
      </c>
      <c r="B9019" t="s">
        <v>85</v>
      </c>
      <c r="C9019" t="s">
        <v>30</v>
      </c>
      <c r="D9019" t="s">
        <v>292</v>
      </c>
      <c r="E9019" s="5">
        <v>35</v>
      </c>
      <c r="F9019" t="str" cm="1">
        <f t="array" ref="F9019">_xlfn.IFS(E9019&lt;20,"Low",E9019&lt;=30,"Medium",E9019&gt;30,"High")</f>
        <v>High</v>
      </c>
      <c r="G9019">
        <v>8</v>
      </c>
      <c r="H9019" s="5">
        <v>280</v>
      </c>
      <c r="I9019" t="s">
        <v>16</v>
      </c>
      <c r="J9019" t="str">
        <f>_xlfn.XLOOKUP(A9019,'[1]Mini project'!$A$1:$A$11972,'[1]Mini project'!$I$1:$I$11972,0)</f>
        <v>In-store</v>
      </c>
      <c r="K9019" s="1">
        <v>44906</v>
      </c>
      <c r="L9019" s="2">
        <v>44896</v>
      </c>
      <c r="M9019">
        <v>2022</v>
      </c>
      <c r="N9019" t="s">
        <v>22</v>
      </c>
      <c r="O9019" t="b">
        <v>1</v>
      </c>
    </row>
    <row r="9020" spans="1:15" x14ac:dyDescent="0.3">
      <c r="A9020" t="s">
        <v>9269</v>
      </c>
      <c r="B9020" t="s">
        <v>46</v>
      </c>
      <c r="C9020" t="s">
        <v>14</v>
      </c>
      <c r="D9020" t="s">
        <v>169</v>
      </c>
      <c r="E9020" s="5">
        <v>5</v>
      </c>
      <c r="F9020" t="str" cm="1">
        <f t="array" ref="F9020">_xlfn.IFS(E9020&lt;20,"Low",E9020&lt;=30,"Medium",E9020&gt;30,"High")</f>
        <v>Low</v>
      </c>
      <c r="G9020">
        <v>1</v>
      </c>
      <c r="H9020" s="5">
        <v>5</v>
      </c>
      <c r="I9020" t="s">
        <v>48</v>
      </c>
      <c r="J9020" t="str">
        <f>_xlfn.XLOOKUP(A9020,'[1]Mini project'!$A$1:$A$11972,'[1]Mini project'!$I$1:$I$11972,0)</f>
        <v>Online</v>
      </c>
      <c r="K9020" s="1">
        <v>45060</v>
      </c>
      <c r="L9020" s="2">
        <v>45047</v>
      </c>
      <c r="M9020">
        <v>2023</v>
      </c>
      <c r="N9020" t="s">
        <v>22</v>
      </c>
      <c r="O9020" t="b">
        <v>0</v>
      </c>
    </row>
    <row r="9021" spans="1:15" x14ac:dyDescent="0.3">
      <c r="A9021" t="s">
        <v>9270</v>
      </c>
      <c r="B9021" t="s">
        <v>140</v>
      </c>
      <c r="C9021" t="s">
        <v>20</v>
      </c>
      <c r="D9021" t="s">
        <v>206</v>
      </c>
      <c r="E9021" s="5">
        <v>10</v>
      </c>
      <c r="F9021" t="str" cm="1">
        <f t="array" ref="F9021">_xlfn.IFS(E9021&lt;20,"Low",E9021&lt;=30,"Medium",E9021&gt;30,"High")</f>
        <v>Low</v>
      </c>
      <c r="G9021">
        <v>4</v>
      </c>
      <c r="H9021" s="5">
        <v>38</v>
      </c>
      <c r="I9021" t="s">
        <v>27</v>
      </c>
      <c r="J9021" t="str">
        <f>_xlfn.XLOOKUP(A9021,'[1]Mini project'!$A$1:$A$11972,'[1]Mini project'!$I$1:$I$11972,0)</f>
        <v>Online</v>
      </c>
      <c r="K9021" s="1">
        <v>45375</v>
      </c>
      <c r="L9021" s="2">
        <v>45352</v>
      </c>
      <c r="M9021">
        <v>2024</v>
      </c>
      <c r="N9021" t="s">
        <v>22</v>
      </c>
      <c r="O9021" t="b">
        <v>0</v>
      </c>
    </row>
    <row r="9022" spans="1:15" x14ac:dyDescent="0.3">
      <c r="A9022" t="s">
        <v>9271</v>
      </c>
      <c r="B9022" t="s">
        <v>24</v>
      </c>
      <c r="C9022" t="s">
        <v>43</v>
      </c>
      <c r="D9022" t="s">
        <v>1023</v>
      </c>
      <c r="E9022" s="5">
        <v>32</v>
      </c>
      <c r="F9022" t="str" cm="1">
        <f t="array" ref="F9022">_xlfn.IFS(E9022&lt;20,"Low",E9022&lt;=30,"Medium",E9022&gt;30,"High")</f>
        <v>High</v>
      </c>
      <c r="G9022">
        <v>1</v>
      </c>
      <c r="H9022" s="5">
        <v>32</v>
      </c>
      <c r="I9022" t="s">
        <v>16</v>
      </c>
      <c r="J9022" t="str">
        <f>_xlfn.XLOOKUP(A9022,'[1]Mini project'!$A$1:$A$11972,'[1]Mini project'!$I$1:$I$11972,0)</f>
        <v>Online</v>
      </c>
      <c r="K9022" s="1">
        <v>44664</v>
      </c>
      <c r="L9022" s="2">
        <v>44652</v>
      </c>
      <c r="M9022">
        <v>2022</v>
      </c>
      <c r="N9022" t="s">
        <v>17</v>
      </c>
      <c r="O9022" t="b">
        <v>0</v>
      </c>
    </row>
    <row r="9023" spans="1:15" x14ac:dyDescent="0.3">
      <c r="A9023" t="s">
        <v>9272</v>
      </c>
      <c r="B9023" t="s">
        <v>62</v>
      </c>
      <c r="C9023" t="s">
        <v>25</v>
      </c>
      <c r="D9023" t="s">
        <v>37</v>
      </c>
      <c r="E9023" s="5">
        <v>8</v>
      </c>
      <c r="F9023" t="str" cm="1">
        <f t="array" ref="F9023">_xlfn.IFS(E9023&lt;20,"Low",E9023&lt;=30,"Medium",E9023&gt;30,"High")</f>
        <v>Low</v>
      </c>
      <c r="G9023">
        <v>10</v>
      </c>
      <c r="H9023" s="5">
        <v>80</v>
      </c>
      <c r="I9023" t="s">
        <v>16</v>
      </c>
      <c r="J9023" t="str">
        <f>_xlfn.XLOOKUP(A9023,'[1]Mini project'!$A$1:$A$11972,'[1]Mini project'!$I$1:$I$11972,0)</f>
        <v>Online</v>
      </c>
      <c r="K9023" s="1">
        <v>45601</v>
      </c>
      <c r="L9023" s="2">
        <v>45597</v>
      </c>
      <c r="M9023">
        <v>2024</v>
      </c>
      <c r="N9023" t="s">
        <v>17</v>
      </c>
      <c r="O9023" t="b">
        <v>0</v>
      </c>
    </row>
    <row r="9024" spans="1:15" x14ac:dyDescent="0.3">
      <c r="A9024" t="s">
        <v>9273</v>
      </c>
      <c r="B9024" t="s">
        <v>140</v>
      </c>
      <c r="C9024" t="s">
        <v>43</v>
      </c>
      <c r="D9024" t="s">
        <v>187</v>
      </c>
      <c r="E9024" s="5">
        <v>20</v>
      </c>
      <c r="F9024" t="str" cm="1">
        <f t="array" ref="F9024">_xlfn.IFS(E9024&lt;20,"Low",E9024&lt;=30,"Medium",E9024&gt;30,"High")</f>
        <v>Medium</v>
      </c>
      <c r="G9024">
        <v>3</v>
      </c>
      <c r="H9024" s="5">
        <v>60</v>
      </c>
      <c r="I9024" t="s">
        <v>16</v>
      </c>
      <c r="J9024" t="str">
        <f>_xlfn.XLOOKUP(A9024,'[1]Mini project'!$A$1:$A$11972,'[1]Mini project'!$I$1:$I$11972,0)</f>
        <v>In-store</v>
      </c>
      <c r="K9024" s="1">
        <v>45064</v>
      </c>
      <c r="L9024" s="2">
        <v>45047</v>
      </c>
      <c r="M9024">
        <v>2023</v>
      </c>
      <c r="N9024" t="s">
        <v>17</v>
      </c>
      <c r="O9024" t="b">
        <v>0</v>
      </c>
    </row>
    <row r="9025" spans="1:15" x14ac:dyDescent="0.3">
      <c r="A9025" t="s">
        <v>9274</v>
      </c>
      <c r="B9025" t="s">
        <v>77</v>
      </c>
      <c r="C9025" t="s">
        <v>20</v>
      </c>
      <c r="D9025" t="s">
        <v>532</v>
      </c>
      <c r="E9025" s="5">
        <v>37</v>
      </c>
      <c r="F9025" t="str" cm="1">
        <f t="array" ref="F9025">_xlfn.IFS(E9025&lt;20,"Low",E9025&lt;=30,"Medium",E9025&gt;30,"High")</f>
        <v>High</v>
      </c>
      <c r="G9025">
        <v>9</v>
      </c>
      <c r="H9025" s="5">
        <v>329</v>
      </c>
      <c r="I9025" t="s">
        <v>48</v>
      </c>
      <c r="J9025" t="str">
        <f>_xlfn.XLOOKUP(A9025,'[1]Mini project'!$A$1:$A$11972,'[1]Mini project'!$I$1:$I$11972,0)</f>
        <v>Online</v>
      </c>
      <c r="K9025" s="1">
        <v>44959</v>
      </c>
      <c r="L9025" s="2">
        <v>44958</v>
      </c>
      <c r="M9025">
        <v>2023</v>
      </c>
      <c r="N9025" t="s">
        <v>17</v>
      </c>
      <c r="O9025" t="b">
        <v>1</v>
      </c>
    </row>
    <row r="9026" spans="1:15" x14ac:dyDescent="0.3">
      <c r="A9026" t="s">
        <v>9275</v>
      </c>
      <c r="B9026" t="s">
        <v>13</v>
      </c>
      <c r="C9026" t="s">
        <v>34</v>
      </c>
      <c r="D9026" t="s">
        <v>481</v>
      </c>
      <c r="E9026" s="5">
        <v>29</v>
      </c>
      <c r="F9026" t="str" cm="1">
        <f t="array" ref="F9026">_xlfn.IFS(E9026&lt;20,"Low",E9026&lt;=30,"Medium",E9026&gt;30,"High")</f>
        <v>Medium</v>
      </c>
      <c r="G9026">
        <v>5</v>
      </c>
      <c r="H9026" s="5">
        <v>145</v>
      </c>
      <c r="I9026" t="s">
        <v>48</v>
      </c>
      <c r="J9026" t="str">
        <f>_xlfn.XLOOKUP(A9026,'[1]Mini project'!$A$1:$A$11972,'[1]Mini project'!$I$1:$I$11972,0)</f>
        <v>In-store</v>
      </c>
      <c r="K9026" s="1">
        <v>45377</v>
      </c>
      <c r="L9026" s="2">
        <v>45352</v>
      </c>
      <c r="M9026">
        <v>2024</v>
      </c>
      <c r="N9026" t="s">
        <v>17</v>
      </c>
      <c r="O9026" t="b">
        <v>0</v>
      </c>
    </row>
    <row r="9027" spans="1:15" x14ac:dyDescent="0.3">
      <c r="A9027" t="s">
        <v>9276</v>
      </c>
      <c r="B9027" t="s">
        <v>80</v>
      </c>
      <c r="C9027" t="s">
        <v>43</v>
      </c>
      <c r="D9027" t="s">
        <v>438</v>
      </c>
      <c r="E9027" s="5">
        <v>26</v>
      </c>
      <c r="F9027" t="str" cm="1">
        <f t="array" ref="F9027">_xlfn.IFS(E9027&lt;20,"Low",E9027&lt;=30,"Medium",E9027&gt;30,"High")</f>
        <v>Medium</v>
      </c>
      <c r="G9027">
        <v>1</v>
      </c>
      <c r="H9027" s="5">
        <v>26</v>
      </c>
      <c r="I9027" t="s">
        <v>48</v>
      </c>
      <c r="J9027" t="str">
        <f>_xlfn.XLOOKUP(A9027,'[1]Mini project'!$A$1:$A$11972,'[1]Mini project'!$I$1:$I$11972,0)</f>
        <v>In-store</v>
      </c>
      <c r="K9027" s="1">
        <v>45671</v>
      </c>
      <c r="L9027" s="2">
        <v>45658</v>
      </c>
      <c r="M9027">
        <v>2025</v>
      </c>
      <c r="N9027" t="s">
        <v>17</v>
      </c>
      <c r="O9027" t="b">
        <v>1</v>
      </c>
    </row>
    <row r="9028" spans="1:15" x14ac:dyDescent="0.3">
      <c r="A9028" t="s">
        <v>9277</v>
      </c>
      <c r="B9028" t="s">
        <v>71</v>
      </c>
      <c r="C9028" t="s">
        <v>25</v>
      </c>
      <c r="D9028" t="s">
        <v>1193</v>
      </c>
      <c r="E9028" s="5">
        <v>26</v>
      </c>
      <c r="F9028" t="str" cm="1">
        <f t="array" ref="F9028">_xlfn.IFS(E9028&lt;20,"Low",E9028&lt;=30,"Medium",E9028&gt;30,"High")</f>
        <v>Medium</v>
      </c>
      <c r="G9028">
        <v>10</v>
      </c>
      <c r="H9028" s="5">
        <v>260</v>
      </c>
      <c r="I9028" t="s">
        <v>16</v>
      </c>
      <c r="J9028" t="str">
        <f>_xlfn.XLOOKUP(A9028,'[1]Mini project'!$A$1:$A$11972,'[1]Mini project'!$I$1:$I$11972,0)</f>
        <v>In-store</v>
      </c>
      <c r="K9028" s="1">
        <v>45084</v>
      </c>
      <c r="L9028" s="2">
        <v>45078</v>
      </c>
      <c r="M9028">
        <v>2023</v>
      </c>
      <c r="N9028" t="s">
        <v>17</v>
      </c>
      <c r="O9028" t="b">
        <v>0</v>
      </c>
    </row>
    <row r="9029" spans="1:15" x14ac:dyDescent="0.3">
      <c r="A9029" t="s">
        <v>9278</v>
      </c>
      <c r="B9029" t="s">
        <v>13</v>
      </c>
      <c r="C9029" t="s">
        <v>14</v>
      </c>
      <c r="D9029" t="s">
        <v>37</v>
      </c>
      <c r="E9029" s="5">
        <v>11</v>
      </c>
      <c r="F9029" t="str" cm="1">
        <f t="array" ref="F9029">_xlfn.IFS(E9029&lt;20,"Low",E9029&lt;=30,"Medium",E9029&gt;30,"High")</f>
        <v>Low</v>
      </c>
      <c r="G9029">
        <v>3</v>
      </c>
      <c r="H9029" s="5">
        <v>33</v>
      </c>
      <c r="I9029" t="s">
        <v>16</v>
      </c>
      <c r="J9029" t="str">
        <f>_xlfn.XLOOKUP(A9029,'[1]Mini project'!$A$1:$A$11972,'[1]Mini project'!$I$1:$I$11972,0)</f>
        <v>In-store</v>
      </c>
      <c r="K9029" s="1">
        <v>45502</v>
      </c>
      <c r="L9029" s="2">
        <v>45474</v>
      </c>
      <c r="M9029">
        <v>2024</v>
      </c>
      <c r="N9029" t="s">
        <v>17</v>
      </c>
      <c r="O9029" t="b">
        <v>0</v>
      </c>
    </row>
    <row r="9030" spans="1:15" x14ac:dyDescent="0.3">
      <c r="A9030" t="s">
        <v>9279</v>
      </c>
      <c r="B9030" t="s">
        <v>33</v>
      </c>
      <c r="C9030" t="s">
        <v>30</v>
      </c>
      <c r="D9030" t="s">
        <v>1357</v>
      </c>
      <c r="E9030" s="5">
        <v>11</v>
      </c>
      <c r="F9030" t="str" cm="1">
        <f t="array" ref="F9030">_xlfn.IFS(E9030&lt;20,"Low",E9030&lt;=30,"Medium",E9030&gt;30,"High")</f>
        <v>Low</v>
      </c>
      <c r="G9030">
        <v>8</v>
      </c>
      <c r="H9030" s="5">
        <v>88</v>
      </c>
      <c r="I9030" t="s">
        <v>48</v>
      </c>
      <c r="J9030" t="str">
        <f>_xlfn.XLOOKUP(A9030,'[1]Mini project'!$A$1:$A$11972,'[1]Mini project'!$I$1:$I$11972,0)</f>
        <v>Online</v>
      </c>
      <c r="K9030" s="1">
        <v>45340</v>
      </c>
      <c r="L9030" s="2">
        <v>45323</v>
      </c>
      <c r="M9030">
        <v>2024</v>
      </c>
      <c r="N9030" t="s">
        <v>22</v>
      </c>
      <c r="O9030" t="b">
        <v>1</v>
      </c>
    </row>
    <row r="9031" spans="1:15" x14ac:dyDescent="0.3">
      <c r="A9031" t="s">
        <v>9280</v>
      </c>
      <c r="B9031" t="s">
        <v>77</v>
      </c>
      <c r="C9031" t="s">
        <v>14</v>
      </c>
      <c r="D9031" t="s">
        <v>88</v>
      </c>
      <c r="E9031" s="5">
        <v>37</v>
      </c>
      <c r="F9031" t="str" cm="1">
        <f t="array" ref="F9031">_xlfn.IFS(E9031&lt;20,"Low",E9031&lt;=30,"Medium",E9031&gt;30,"High")</f>
        <v>High</v>
      </c>
      <c r="G9031">
        <v>3</v>
      </c>
      <c r="H9031" s="5">
        <v>110</v>
      </c>
      <c r="I9031" t="s">
        <v>16</v>
      </c>
      <c r="J9031" t="str">
        <f>_xlfn.XLOOKUP(A9031,'[1]Mini project'!$A$1:$A$11972,'[1]Mini project'!$I$1:$I$11972,0)</f>
        <v>In-store</v>
      </c>
      <c r="K9031" s="1">
        <v>45571</v>
      </c>
      <c r="L9031" s="2">
        <v>45566</v>
      </c>
      <c r="M9031">
        <v>2024</v>
      </c>
      <c r="N9031" t="s">
        <v>22</v>
      </c>
      <c r="O9031" t="b">
        <v>1</v>
      </c>
    </row>
    <row r="9032" spans="1:15" x14ac:dyDescent="0.3">
      <c r="A9032" t="s">
        <v>9281</v>
      </c>
      <c r="B9032" t="s">
        <v>42</v>
      </c>
      <c r="C9032" t="s">
        <v>20</v>
      </c>
      <c r="D9032" t="s">
        <v>58</v>
      </c>
      <c r="E9032" s="5">
        <v>28</v>
      </c>
      <c r="F9032" t="str" cm="1">
        <f t="array" ref="F9032">_xlfn.IFS(E9032&lt;20,"Low",E9032&lt;=30,"Medium",E9032&gt;30,"High")</f>
        <v>Medium</v>
      </c>
      <c r="G9032">
        <v>1</v>
      </c>
      <c r="H9032" s="5">
        <v>28</v>
      </c>
      <c r="I9032" t="s">
        <v>27</v>
      </c>
      <c r="J9032" t="str">
        <f>_xlfn.XLOOKUP(A9032,'[1]Mini project'!$A$1:$A$11972,'[1]Mini project'!$I$1:$I$11972,0)</f>
        <v>Online</v>
      </c>
      <c r="K9032" s="1">
        <v>44920</v>
      </c>
      <c r="L9032" s="2">
        <v>44896</v>
      </c>
      <c r="M9032">
        <v>2022</v>
      </c>
      <c r="N9032" t="s">
        <v>22</v>
      </c>
      <c r="O9032" t="b">
        <v>1</v>
      </c>
    </row>
    <row r="9033" spans="1:15" x14ac:dyDescent="0.3">
      <c r="A9033" t="s">
        <v>9282</v>
      </c>
      <c r="B9033" t="s">
        <v>74</v>
      </c>
      <c r="C9033" t="s">
        <v>125</v>
      </c>
      <c r="D9033" t="s">
        <v>716</v>
      </c>
      <c r="E9033" s="5">
        <v>38</v>
      </c>
      <c r="F9033" t="str" cm="1">
        <f t="array" ref="F9033">_xlfn.IFS(E9033&lt;20,"Low",E9033&lt;=30,"Medium",E9033&gt;30,"High")</f>
        <v>High</v>
      </c>
      <c r="G9033">
        <v>2</v>
      </c>
      <c r="H9033" s="5">
        <v>76</v>
      </c>
      <c r="I9033" t="s">
        <v>27</v>
      </c>
      <c r="J9033" t="str">
        <f>_xlfn.XLOOKUP(A9033,'[1]Mini project'!$A$1:$A$11972,'[1]Mini project'!$I$1:$I$11972,0)</f>
        <v>In-store</v>
      </c>
      <c r="K9033" s="1">
        <v>45661</v>
      </c>
      <c r="L9033" s="2">
        <v>45658</v>
      </c>
      <c r="M9033">
        <v>2025</v>
      </c>
      <c r="N9033" t="s">
        <v>22</v>
      </c>
      <c r="O9033" t="b">
        <v>0</v>
      </c>
    </row>
    <row r="9034" spans="1:15" x14ac:dyDescent="0.3">
      <c r="A9034" t="s">
        <v>9283</v>
      </c>
      <c r="B9034" t="s">
        <v>42</v>
      </c>
      <c r="C9034" t="s">
        <v>14</v>
      </c>
      <c r="D9034" t="s">
        <v>15</v>
      </c>
      <c r="E9034" s="5">
        <v>19</v>
      </c>
      <c r="F9034" t="str" cm="1">
        <f t="array" ref="F9034">_xlfn.IFS(E9034&lt;20,"Low",E9034&lt;=30,"Medium",E9034&gt;30,"High")</f>
        <v>Low</v>
      </c>
      <c r="G9034">
        <v>8</v>
      </c>
      <c r="H9034" s="5">
        <v>148</v>
      </c>
      <c r="I9034" t="s">
        <v>48</v>
      </c>
      <c r="J9034" t="str">
        <f>_xlfn.XLOOKUP(A9034,'[1]Mini project'!$A$1:$A$11972,'[1]Mini project'!$I$1:$I$11972,0)</f>
        <v>Online</v>
      </c>
      <c r="K9034" s="1">
        <v>44926</v>
      </c>
      <c r="L9034" s="2">
        <v>44896</v>
      </c>
      <c r="M9034">
        <v>2022</v>
      </c>
      <c r="N9034" t="s">
        <v>22</v>
      </c>
      <c r="O9034" t="b">
        <v>1</v>
      </c>
    </row>
    <row r="9035" spans="1:15" x14ac:dyDescent="0.3">
      <c r="A9035" t="s">
        <v>9284</v>
      </c>
      <c r="B9035" t="s">
        <v>42</v>
      </c>
      <c r="C9035" t="s">
        <v>125</v>
      </c>
      <c r="D9035" t="s">
        <v>597</v>
      </c>
      <c r="E9035" s="5">
        <v>22</v>
      </c>
      <c r="F9035" t="str" cm="1">
        <f t="array" ref="F9035">_xlfn.IFS(E9035&lt;20,"Low",E9035&lt;=30,"Medium",E9035&gt;30,"High")</f>
        <v>Medium</v>
      </c>
      <c r="G9035">
        <v>9</v>
      </c>
      <c r="H9035" s="5">
        <v>194</v>
      </c>
      <c r="I9035" t="s">
        <v>16</v>
      </c>
      <c r="J9035" t="str">
        <f>_xlfn.XLOOKUP(A9035,'[1]Mini project'!$A$1:$A$11972,'[1]Mini project'!$I$1:$I$11972,0)</f>
        <v>In-store</v>
      </c>
      <c r="K9035" s="1">
        <v>45089</v>
      </c>
      <c r="L9035" s="2">
        <v>45078</v>
      </c>
      <c r="M9035">
        <v>2023</v>
      </c>
      <c r="N9035" t="s">
        <v>17</v>
      </c>
      <c r="O9035" t="b">
        <v>1</v>
      </c>
    </row>
    <row r="9036" spans="1:15" x14ac:dyDescent="0.3">
      <c r="A9036" t="s">
        <v>9285</v>
      </c>
      <c r="B9036" t="s">
        <v>33</v>
      </c>
      <c r="C9036" t="s">
        <v>125</v>
      </c>
      <c r="D9036" t="s">
        <v>180</v>
      </c>
      <c r="E9036" s="5">
        <v>34</v>
      </c>
      <c r="F9036" t="str" cm="1">
        <f t="array" ref="F9036">_xlfn.IFS(E9036&lt;20,"Low",E9036&lt;=30,"Medium",E9036&gt;30,"High")</f>
        <v>High</v>
      </c>
      <c r="G9036">
        <v>5</v>
      </c>
      <c r="H9036" s="5">
        <v>168</v>
      </c>
      <c r="I9036" t="s">
        <v>48</v>
      </c>
      <c r="J9036" t="str">
        <f>_xlfn.XLOOKUP(A9036,'[1]Mini project'!$A$1:$A$11972,'[1]Mini project'!$I$1:$I$11972,0)</f>
        <v>In-store</v>
      </c>
      <c r="K9036" s="1">
        <v>45632</v>
      </c>
      <c r="L9036" s="2">
        <v>45627</v>
      </c>
      <c r="M9036">
        <v>2024</v>
      </c>
      <c r="N9036" t="s">
        <v>17</v>
      </c>
      <c r="O9036" t="b">
        <v>1</v>
      </c>
    </row>
    <row r="9037" spans="1:15" x14ac:dyDescent="0.3">
      <c r="A9037" t="s">
        <v>9286</v>
      </c>
      <c r="B9037" t="s">
        <v>62</v>
      </c>
      <c r="C9037" t="s">
        <v>25</v>
      </c>
      <c r="D9037" t="s">
        <v>50</v>
      </c>
      <c r="E9037" s="5">
        <v>8</v>
      </c>
      <c r="F9037" t="str" cm="1">
        <f t="array" ref="F9037">_xlfn.IFS(E9037&lt;20,"Low",E9037&lt;=30,"Medium",E9037&gt;30,"High")</f>
        <v>Low</v>
      </c>
      <c r="G9037">
        <v>1</v>
      </c>
      <c r="H9037" s="5">
        <v>8</v>
      </c>
      <c r="I9037" t="s">
        <v>48</v>
      </c>
      <c r="J9037" t="str">
        <f>_xlfn.XLOOKUP(A9037,'[1]Mini project'!$A$1:$A$11972,'[1]Mini project'!$I$1:$I$11972,0)</f>
        <v>In-store</v>
      </c>
      <c r="K9037" s="1">
        <v>44791</v>
      </c>
      <c r="L9037" s="2">
        <v>44774</v>
      </c>
      <c r="M9037">
        <v>2022</v>
      </c>
      <c r="N9037" t="s">
        <v>17</v>
      </c>
      <c r="O9037" t="b">
        <v>1</v>
      </c>
    </row>
    <row r="9038" spans="1:15" x14ac:dyDescent="0.3">
      <c r="A9038" t="s">
        <v>9287</v>
      </c>
      <c r="B9038" t="s">
        <v>29</v>
      </c>
      <c r="C9038" t="s">
        <v>125</v>
      </c>
      <c r="D9038" t="s">
        <v>350</v>
      </c>
      <c r="E9038" s="5">
        <v>32</v>
      </c>
      <c r="F9038" t="str" cm="1">
        <f t="array" ref="F9038">_xlfn.IFS(E9038&lt;20,"Low",E9038&lt;=30,"Medium",E9038&gt;30,"High")</f>
        <v>High</v>
      </c>
      <c r="G9038">
        <v>4</v>
      </c>
      <c r="H9038" s="5">
        <v>128</v>
      </c>
      <c r="I9038" t="s">
        <v>48</v>
      </c>
      <c r="J9038" t="str">
        <f>_xlfn.XLOOKUP(A9038,'[1]Mini project'!$A$1:$A$11972,'[1]Mini project'!$I$1:$I$11972,0)</f>
        <v>Online</v>
      </c>
      <c r="K9038" s="1">
        <v>45665</v>
      </c>
      <c r="L9038" s="2">
        <v>45658</v>
      </c>
      <c r="M9038">
        <v>2025</v>
      </c>
      <c r="N9038" t="s">
        <v>17</v>
      </c>
      <c r="O9038" t="b">
        <v>0</v>
      </c>
    </row>
    <row r="9039" spans="1:15" x14ac:dyDescent="0.3">
      <c r="A9039" t="s">
        <v>9288</v>
      </c>
      <c r="B9039" t="s">
        <v>24</v>
      </c>
      <c r="C9039" t="s">
        <v>34</v>
      </c>
      <c r="D9039" t="s">
        <v>86</v>
      </c>
      <c r="E9039" s="5">
        <v>25</v>
      </c>
      <c r="F9039" t="str" cm="1">
        <f t="array" ref="F9039">_xlfn.IFS(E9039&lt;20,"Low",E9039&lt;=30,"Medium",E9039&gt;30,"High")</f>
        <v>Medium</v>
      </c>
      <c r="G9039">
        <v>4</v>
      </c>
      <c r="H9039" s="5">
        <v>98</v>
      </c>
      <c r="I9039" t="s">
        <v>16</v>
      </c>
      <c r="J9039" t="str">
        <f>_xlfn.XLOOKUP(A9039,'[1]Mini project'!$A$1:$A$11972,'[1]Mini project'!$I$1:$I$11972,0)</f>
        <v>Online</v>
      </c>
      <c r="K9039" s="1">
        <v>44638</v>
      </c>
      <c r="L9039" s="2">
        <v>44621</v>
      </c>
      <c r="M9039">
        <v>2022</v>
      </c>
      <c r="N9039" t="s">
        <v>17</v>
      </c>
      <c r="O9039" t="b">
        <v>0</v>
      </c>
    </row>
    <row r="9040" spans="1:15" x14ac:dyDescent="0.3">
      <c r="A9040" t="s">
        <v>9289</v>
      </c>
      <c r="B9040" t="s">
        <v>42</v>
      </c>
      <c r="C9040" t="s">
        <v>34</v>
      </c>
      <c r="D9040" t="s">
        <v>199</v>
      </c>
      <c r="E9040" s="5">
        <v>10</v>
      </c>
      <c r="F9040" t="str" cm="1">
        <f t="array" ref="F9040">_xlfn.IFS(E9040&lt;20,"Low",E9040&lt;=30,"Medium",E9040&gt;30,"High")</f>
        <v>Low</v>
      </c>
      <c r="G9040">
        <v>3</v>
      </c>
      <c r="H9040" s="5">
        <v>29</v>
      </c>
      <c r="I9040" t="s">
        <v>27</v>
      </c>
      <c r="J9040" t="str">
        <f>_xlfn.XLOOKUP(A9040,'[1]Mini project'!$A$1:$A$11972,'[1]Mini project'!$I$1:$I$11972,0)</f>
        <v>In-store</v>
      </c>
      <c r="K9040" s="1">
        <v>45057</v>
      </c>
      <c r="L9040" s="2">
        <v>45047</v>
      </c>
      <c r="M9040">
        <v>2023</v>
      </c>
      <c r="N9040" t="s">
        <v>17</v>
      </c>
      <c r="O9040" t="b">
        <v>0</v>
      </c>
    </row>
    <row r="9041" spans="1:15" x14ac:dyDescent="0.3">
      <c r="A9041" t="s">
        <v>9290</v>
      </c>
      <c r="B9041" t="s">
        <v>24</v>
      </c>
      <c r="C9041" t="s">
        <v>125</v>
      </c>
      <c r="D9041" t="s">
        <v>282</v>
      </c>
      <c r="E9041" s="5">
        <v>23</v>
      </c>
      <c r="F9041" t="str" cm="1">
        <f t="array" ref="F9041">_xlfn.IFS(E9041&lt;20,"Low",E9041&lt;=30,"Medium",E9041&gt;30,"High")</f>
        <v>Medium</v>
      </c>
      <c r="G9041">
        <v>4</v>
      </c>
      <c r="H9041" s="5">
        <v>92</v>
      </c>
      <c r="I9041" t="s">
        <v>27</v>
      </c>
      <c r="J9041" t="str">
        <f>_xlfn.XLOOKUP(A9041,'[1]Mini project'!$A$1:$A$11972,'[1]Mini project'!$I$1:$I$11972,0)</f>
        <v>In-store</v>
      </c>
      <c r="K9041" s="1">
        <v>44671</v>
      </c>
      <c r="L9041" s="2">
        <v>44652</v>
      </c>
      <c r="M9041">
        <v>2022</v>
      </c>
      <c r="N9041" t="s">
        <v>17</v>
      </c>
      <c r="O9041" t="b">
        <v>0</v>
      </c>
    </row>
    <row r="9042" spans="1:15" x14ac:dyDescent="0.3">
      <c r="A9042" t="s">
        <v>9291</v>
      </c>
      <c r="B9042" t="s">
        <v>29</v>
      </c>
      <c r="C9042" t="s">
        <v>34</v>
      </c>
      <c r="D9042" t="s">
        <v>256</v>
      </c>
      <c r="E9042" s="5">
        <v>40</v>
      </c>
      <c r="F9042" t="str" cm="1">
        <f t="array" ref="F9042">_xlfn.IFS(E9042&lt;20,"Low",E9042&lt;=30,"Medium",E9042&gt;30,"High")</f>
        <v>High</v>
      </c>
      <c r="G9042">
        <v>9</v>
      </c>
      <c r="H9042" s="5">
        <v>356</v>
      </c>
      <c r="I9042" t="s">
        <v>27</v>
      </c>
      <c r="J9042" t="str">
        <f>_xlfn.XLOOKUP(A9042,'[1]Mini project'!$A$1:$A$11972,'[1]Mini project'!$I$1:$I$11972,0)</f>
        <v>Online</v>
      </c>
      <c r="K9042" s="1">
        <v>45247</v>
      </c>
      <c r="L9042" s="2">
        <v>45231</v>
      </c>
      <c r="M9042">
        <v>2023</v>
      </c>
      <c r="N9042" t="s">
        <v>17</v>
      </c>
      <c r="O9042" t="b">
        <v>0</v>
      </c>
    </row>
    <row r="9043" spans="1:15" x14ac:dyDescent="0.3">
      <c r="A9043" t="s">
        <v>9292</v>
      </c>
      <c r="B9043" t="s">
        <v>33</v>
      </c>
      <c r="C9043" t="s">
        <v>25</v>
      </c>
      <c r="D9043" t="s">
        <v>1124</v>
      </c>
      <c r="E9043" s="5">
        <v>10</v>
      </c>
      <c r="F9043" t="str" cm="1">
        <f t="array" ref="F9043">_xlfn.IFS(E9043&lt;20,"Low",E9043&lt;=30,"Medium",E9043&gt;30,"High")</f>
        <v>Low</v>
      </c>
      <c r="G9043">
        <v>4</v>
      </c>
      <c r="H9043" s="5">
        <v>38</v>
      </c>
      <c r="I9043" t="s">
        <v>27</v>
      </c>
      <c r="J9043" t="str">
        <f>_xlfn.XLOOKUP(A9043,'[1]Mini project'!$A$1:$A$11972,'[1]Mini project'!$I$1:$I$11972,0)</f>
        <v>In-store</v>
      </c>
      <c r="K9043" s="1">
        <v>44604</v>
      </c>
      <c r="L9043" s="2">
        <v>44593</v>
      </c>
      <c r="M9043">
        <v>2022</v>
      </c>
      <c r="N9043" t="s">
        <v>22</v>
      </c>
      <c r="O9043" t="b">
        <v>0</v>
      </c>
    </row>
    <row r="9044" spans="1:15" x14ac:dyDescent="0.3">
      <c r="A9044" t="s">
        <v>9293</v>
      </c>
      <c r="B9044" t="s">
        <v>42</v>
      </c>
      <c r="C9044" t="s">
        <v>65</v>
      </c>
      <c r="D9044" t="s">
        <v>366</v>
      </c>
      <c r="E9044" s="5">
        <v>29</v>
      </c>
      <c r="F9044" t="str" cm="1">
        <f t="array" ref="F9044">_xlfn.IFS(E9044&lt;20,"Low",E9044&lt;=30,"Medium",E9044&gt;30,"High")</f>
        <v>Medium</v>
      </c>
      <c r="G9044">
        <v>7</v>
      </c>
      <c r="H9044" s="5">
        <v>203</v>
      </c>
      <c r="I9044" t="s">
        <v>48</v>
      </c>
      <c r="J9044" t="str">
        <f>_xlfn.XLOOKUP(A9044,'[1]Mini project'!$A$1:$A$11972,'[1]Mini project'!$I$1:$I$11972,0)</f>
        <v>Online</v>
      </c>
      <c r="K9044" s="1">
        <v>45491</v>
      </c>
      <c r="L9044" s="2">
        <v>45474</v>
      </c>
      <c r="M9044">
        <v>2024</v>
      </c>
      <c r="N9044" t="s">
        <v>17</v>
      </c>
      <c r="O9044" t="b">
        <v>0</v>
      </c>
    </row>
    <row r="9045" spans="1:15" x14ac:dyDescent="0.3">
      <c r="A9045" t="s">
        <v>9294</v>
      </c>
      <c r="B9045" t="s">
        <v>39</v>
      </c>
      <c r="C9045" t="s">
        <v>20</v>
      </c>
      <c r="D9045" t="s">
        <v>275</v>
      </c>
      <c r="E9045" s="5">
        <v>8</v>
      </c>
      <c r="F9045" t="str" cm="1">
        <f t="array" ref="F9045">_xlfn.IFS(E9045&lt;20,"Low",E9045&lt;=30,"Medium",E9045&gt;30,"High")</f>
        <v>Low</v>
      </c>
      <c r="G9045">
        <v>8</v>
      </c>
      <c r="H9045" s="5">
        <v>64</v>
      </c>
      <c r="I9045" t="s">
        <v>16</v>
      </c>
      <c r="J9045" t="str">
        <f>_xlfn.XLOOKUP(A9045,'[1]Mini project'!$A$1:$A$11972,'[1]Mini project'!$I$1:$I$11972,0)</f>
        <v>Online</v>
      </c>
      <c r="K9045" s="1">
        <v>44927</v>
      </c>
      <c r="L9045" s="2">
        <v>44927</v>
      </c>
      <c r="M9045">
        <v>2023</v>
      </c>
      <c r="N9045" t="s">
        <v>22</v>
      </c>
      <c r="O9045" t="b">
        <v>1</v>
      </c>
    </row>
    <row r="9046" spans="1:15" x14ac:dyDescent="0.3">
      <c r="A9046" t="s">
        <v>9295</v>
      </c>
      <c r="B9046" t="s">
        <v>64</v>
      </c>
      <c r="C9046" t="s">
        <v>30</v>
      </c>
      <c r="D9046" t="s">
        <v>37</v>
      </c>
      <c r="E9046" s="5">
        <v>25</v>
      </c>
      <c r="F9046" t="str" cm="1">
        <f t="array" ref="F9046">_xlfn.IFS(E9046&lt;20,"Low",E9046&lt;=30,"Medium",E9046&gt;30,"High")</f>
        <v>Medium</v>
      </c>
      <c r="G9046">
        <v>4</v>
      </c>
      <c r="H9046" s="5">
        <v>98</v>
      </c>
      <c r="I9046" t="s">
        <v>48</v>
      </c>
      <c r="J9046" t="str">
        <f>_xlfn.XLOOKUP(A9046,'[1]Mini project'!$A$1:$A$11972,'[1]Mini project'!$I$1:$I$11972,0)</f>
        <v>In-store</v>
      </c>
      <c r="K9046" s="1">
        <v>45230</v>
      </c>
      <c r="L9046" s="2">
        <v>45200</v>
      </c>
      <c r="M9046">
        <v>2023</v>
      </c>
      <c r="N9046" t="s">
        <v>17</v>
      </c>
      <c r="O9046" t="b">
        <v>0</v>
      </c>
    </row>
    <row r="9047" spans="1:15" x14ac:dyDescent="0.3">
      <c r="A9047" t="s">
        <v>9296</v>
      </c>
      <c r="B9047" t="s">
        <v>85</v>
      </c>
      <c r="C9047" t="s">
        <v>20</v>
      </c>
      <c r="D9047" t="s">
        <v>275</v>
      </c>
      <c r="E9047" s="5">
        <v>8</v>
      </c>
      <c r="F9047" t="str" cm="1">
        <f t="array" ref="F9047">_xlfn.IFS(E9047&lt;20,"Low",E9047&lt;=30,"Medium",E9047&gt;30,"High")</f>
        <v>Low</v>
      </c>
      <c r="G9047">
        <v>6</v>
      </c>
      <c r="H9047" s="5">
        <v>48</v>
      </c>
      <c r="I9047" t="s">
        <v>48</v>
      </c>
      <c r="J9047" t="str">
        <f>_xlfn.XLOOKUP(A9047,'[1]Mini project'!$A$1:$A$11972,'[1]Mini project'!$I$1:$I$11972,0)</f>
        <v>In-store</v>
      </c>
      <c r="K9047" s="1">
        <v>44771</v>
      </c>
      <c r="L9047" s="2">
        <v>44743</v>
      </c>
      <c r="M9047">
        <v>2022</v>
      </c>
      <c r="N9047" t="s">
        <v>17</v>
      </c>
      <c r="O9047" t="b">
        <v>1</v>
      </c>
    </row>
    <row r="9048" spans="1:15" x14ac:dyDescent="0.3">
      <c r="A9048" t="s">
        <v>9297</v>
      </c>
      <c r="B9048" t="s">
        <v>136</v>
      </c>
      <c r="C9048" t="s">
        <v>20</v>
      </c>
      <c r="D9048" t="s">
        <v>841</v>
      </c>
      <c r="E9048" s="5">
        <v>34</v>
      </c>
      <c r="F9048" t="str" cm="1">
        <f t="array" ref="F9048">_xlfn.IFS(E9048&lt;20,"Low",E9048&lt;=30,"Medium",E9048&gt;30,"High")</f>
        <v>High</v>
      </c>
      <c r="G9048">
        <v>5</v>
      </c>
      <c r="H9048" s="5">
        <v>168</v>
      </c>
      <c r="I9048" t="s">
        <v>27</v>
      </c>
      <c r="J9048" t="str">
        <f>_xlfn.XLOOKUP(A9048,'[1]Mini project'!$A$1:$A$11972,'[1]Mini project'!$I$1:$I$11972,0)</f>
        <v>Online</v>
      </c>
      <c r="K9048" s="1">
        <v>45599</v>
      </c>
      <c r="L9048" s="2">
        <v>45597</v>
      </c>
      <c r="M9048">
        <v>2024</v>
      </c>
      <c r="N9048" t="s">
        <v>22</v>
      </c>
      <c r="O9048" t="b">
        <v>1</v>
      </c>
    </row>
    <row r="9049" spans="1:15" x14ac:dyDescent="0.3">
      <c r="A9049" t="s">
        <v>9298</v>
      </c>
      <c r="B9049" t="s">
        <v>111</v>
      </c>
      <c r="C9049" t="s">
        <v>43</v>
      </c>
      <c r="D9049" t="s">
        <v>286</v>
      </c>
      <c r="E9049" s="5">
        <v>7</v>
      </c>
      <c r="F9049" t="str" cm="1">
        <f t="array" ref="F9049">_xlfn.IFS(E9049&lt;20,"Low",E9049&lt;=30,"Medium",E9049&gt;30,"High")</f>
        <v>Low</v>
      </c>
      <c r="G9049">
        <v>5</v>
      </c>
      <c r="H9049" s="5">
        <v>33</v>
      </c>
      <c r="I9049" t="s">
        <v>48</v>
      </c>
      <c r="J9049" t="str">
        <f>_xlfn.XLOOKUP(A9049,'[1]Mini project'!$A$1:$A$11972,'[1]Mini project'!$I$1:$I$11972,0)</f>
        <v>Online</v>
      </c>
      <c r="K9049" s="1">
        <v>44804</v>
      </c>
      <c r="L9049" s="2">
        <v>44774</v>
      </c>
      <c r="M9049">
        <v>2022</v>
      </c>
      <c r="N9049" t="s">
        <v>17</v>
      </c>
      <c r="O9049" t="b">
        <v>0</v>
      </c>
    </row>
    <row r="9050" spans="1:15" x14ac:dyDescent="0.3">
      <c r="A9050" t="s">
        <v>9299</v>
      </c>
      <c r="B9050" t="s">
        <v>33</v>
      </c>
      <c r="C9050" t="s">
        <v>125</v>
      </c>
      <c r="D9050" t="s">
        <v>499</v>
      </c>
      <c r="E9050" s="5">
        <v>29</v>
      </c>
      <c r="F9050" t="str" cm="1">
        <f t="array" ref="F9050">_xlfn.IFS(E9050&lt;20,"Low",E9050&lt;=30,"Medium",E9050&gt;30,"High")</f>
        <v>Medium</v>
      </c>
      <c r="G9050">
        <v>5</v>
      </c>
      <c r="H9050" s="5">
        <v>145</v>
      </c>
      <c r="I9050" t="s">
        <v>27</v>
      </c>
      <c r="J9050" t="str">
        <f>_xlfn.XLOOKUP(A9050,'[1]Mini project'!$A$1:$A$11972,'[1]Mini project'!$I$1:$I$11972,0)</f>
        <v>In-store</v>
      </c>
      <c r="K9050" s="1">
        <v>45025</v>
      </c>
      <c r="L9050" s="2">
        <v>45017</v>
      </c>
      <c r="M9050">
        <v>2023</v>
      </c>
      <c r="N9050" t="s">
        <v>22</v>
      </c>
      <c r="O9050" t="b">
        <v>1</v>
      </c>
    </row>
    <row r="9051" spans="1:15" x14ac:dyDescent="0.3">
      <c r="A9051" t="s">
        <v>9300</v>
      </c>
      <c r="B9051" t="s">
        <v>77</v>
      </c>
      <c r="C9051" t="s">
        <v>14</v>
      </c>
      <c r="D9051" t="s">
        <v>163</v>
      </c>
      <c r="E9051" s="5">
        <v>22</v>
      </c>
      <c r="F9051" t="str" cm="1">
        <f t="array" ref="F9051">_xlfn.IFS(E9051&lt;20,"Low",E9051&lt;=30,"Medium",E9051&gt;30,"High")</f>
        <v>Medium</v>
      </c>
      <c r="G9051">
        <v>2</v>
      </c>
      <c r="H9051" s="5">
        <v>43</v>
      </c>
      <c r="I9051" t="s">
        <v>16</v>
      </c>
      <c r="J9051" t="str">
        <f>_xlfn.XLOOKUP(A9051,'[1]Mini project'!$A$1:$A$11972,'[1]Mini project'!$I$1:$I$11972,0)</f>
        <v>In-store</v>
      </c>
      <c r="K9051" s="1">
        <v>44679</v>
      </c>
      <c r="L9051" s="2">
        <v>44652</v>
      </c>
      <c r="M9051">
        <v>2022</v>
      </c>
      <c r="N9051" t="s">
        <v>17</v>
      </c>
      <c r="O9051" t="b">
        <v>0</v>
      </c>
    </row>
    <row r="9052" spans="1:15" x14ac:dyDescent="0.3">
      <c r="A9052" t="s">
        <v>9301</v>
      </c>
      <c r="B9052" t="s">
        <v>103</v>
      </c>
      <c r="C9052" t="s">
        <v>14</v>
      </c>
      <c r="D9052" t="s">
        <v>562</v>
      </c>
      <c r="E9052" s="5">
        <v>7</v>
      </c>
      <c r="F9052" t="str" cm="1">
        <f t="array" ref="F9052">_xlfn.IFS(E9052&lt;20,"Low",E9052&lt;=30,"Medium",E9052&gt;30,"High")</f>
        <v>Low</v>
      </c>
      <c r="G9052">
        <v>4</v>
      </c>
      <c r="H9052" s="5">
        <v>26</v>
      </c>
      <c r="I9052" t="s">
        <v>16</v>
      </c>
      <c r="J9052" t="str">
        <f>_xlfn.XLOOKUP(A9052,'[1]Mini project'!$A$1:$A$11972,'[1]Mini project'!$I$1:$I$11972,0)</f>
        <v>Online</v>
      </c>
      <c r="K9052" s="1">
        <v>45007</v>
      </c>
      <c r="L9052" s="2">
        <v>44986</v>
      </c>
      <c r="M9052">
        <v>2023</v>
      </c>
      <c r="N9052" t="s">
        <v>17</v>
      </c>
      <c r="O9052" t="b">
        <v>0</v>
      </c>
    </row>
    <row r="9053" spans="1:15" x14ac:dyDescent="0.3">
      <c r="A9053" t="s">
        <v>9302</v>
      </c>
      <c r="B9053" t="s">
        <v>13</v>
      </c>
      <c r="C9053" t="s">
        <v>43</v>
      </c>
      <c r="D9053" t="s">
        <v>647</v>
      </c>
      <c r="E9053" s="5">
        <v>13</v>
      </c>
      <c r="F9053" t="str" cm="1">
        <f t="array" ref="F9053">_xlfn.IFS(E9053&lt;20,"Low",E9053&lt;=30,"Medium",E9053&gt;30,"High")</f>
        <v>Low</v>
      </c>
      <c r="G9053">
        <v>7</v>
      </c>
      <c r="H9053" s="5">
        <v>88</v>
      </c>
      <c r="I9053" t="s">
        <v>48</v>
      </c>
      <c r="J9053" t="str">
        <f>_xlfn.XLOOKUP(A9053,'[1]Mini project'!$A$1:$A$11972,'[1]Mini project'!$I$1:$I$11972,0)</f>
        <v>In-store</v>
      </c>
      <c r="K9053" s="1">
        <v>45092</v>
      </c>
      <c r="L9053" s="2">
        <v>45078</v>
      </c>
      <c r="M9053">
        <v>2023</v>
      </c>
      <c r="N9053" t="s">
        <v>17</v>
      </c>
      <c r="O9053" t="b">
        <v>0</v>
      </c>
    </row>
    <row r="9054" spans="1:15" x14ac:dyDescent="0.3">
      <c r="A9054" t="s">
        <v>9303</v>
      </c>
      <c r="B9054" t="s">
        <v>108</v>
      </c>
      <c r="C9054" t="s">
        <v>34</v>
      </c>
      <c r="D9054" t="s">
        <v>465</v>
      </c>
      <c r="E9054" s="5">
        <v>23</v>
      </c>
      <c r="F9054" t="str" cm="1">
        <f t="array" ref="F9054">_xlfn.IFS(E9054&lt;20,"Low",E9054&lt;=30,"Medium",E9054&gt;30,"High")</f>
        <v>Medium</v>
      </c>
      <c r="G9054">
        <v>5</v>
      </c>
      <c r="H9054" s="5">
        <v>115</v>
      </c>
      <c r="I9054" t="s">
        <v>27</v>
      </c>
      <c r="J9054" t="str">
        <f>_xlfn.XLOOKUP(A9054,'[1]Mini project'!$A$1:$A$11972,'[1]Mini project'!$I$1:$I$11972,0)</f>
        <v>Online</v>
      </c>
      <c r="K9054" s="1">
        <v>44868</v>
      </c>
      <c r="L9054" s="2">
        <v>44866</v>
      </c>
      <c r="M9054">
        <v>2022</v>
      </c>
      <c r="N9054" t="s">
        <v>17</v>
      </c>
      <c r="O9054" t="b">
        <v>0</v>
      </c>
    </row>
    <row r="9055" spans="1:15" x14ac:dyDescent="0.3">
      <c r="A9055" t="s">
        <v>9304</v>
      </c>
      <c r="B9055" t="s">
        <v>103</v>
      </c>
      <c r="C9055" t="s">
        <v>65</v>
      </c>
      <c r="D9055" t="s">
        <v>366</v>
      </c>
      <c r="E9055" s="5">
        <v>29</v>
      </c>
      <c r="F9055" t="str" cm="1">
        <f t="array" ref="F9055">_xlfn.IFS(E9055&lt;20,"Low",E9055&lt;=30,"Medium",E9055&gt;30,"High")</f>
        <v>Medium</v>
      </c>
      <c r="G9055">
        <v>7</v>
      </c>
      <c r="H9055" s="5">
        <v>203</v>
      </c>
      <c r="I9055" t="s">
        <v>27</v>
      </c>
      <c r="J9055" t="str">
        <f>_xlfn.XLOOKUP(A9055,'[1]Mini project'!$A$1:$A$11972,'[1]Mini project'!$I$1:$I$11972,0)</f>
        <v>In-store</v>
      </c>
      <c r="K9055" s="1">
        <v>45595</v>
      </c>
      <c r="L9055" s="2">
        <v>45566</v>
      </c>
      <c r="M9055">
        <v>2024</v>
      </c>
      <c r="N9055" t="s">
        <v>17</v>
      </c>
      <c r="O9055" t="b">
        <v>1</v>
      </c>
    </row>
    <row r="9056" spans="1:15" x14ac:dyDescent="0.3">
      <c r="A9056" t="s">
        <v>9305</v>
      </c>
      <c r="B9056" t="s">
        <v>77</v>
      </c>
      <c r="C9056" t="s">
        <v>43</v>
      </c>
      <c r="D9056" t="s">
        <v>294</v>
      </c>
      <c r="E9056" s="5">
        <v>16</v>
      </c>
      <c r="F9056" t="str" cm="1">
        <f t="array" ref="F9056">_xlfn.IFS(E9056&lt;20,"Low",E9056&lt;=30,"Medium",E9056&gt;30,"High")</f>
        <v>Low</v>
      </c>
      <c r="G9056">
        <v>2</v>
      </c>
      <c r="H9056" s="5">
        <v>31</v>
      </c>
      <c r="I9056" t="s">
        <v>48</v>
      </c>
      <c r="J9056" t="str">
        <f>_xlfn.XLOOKUP(A9056,'[1]Mini project'!$A$1:$A$11972,'[1]Mini project'!$I$1:$I$11972,0)</f>
        <v>Online</v>
      </c>
      <c r="K9056" s="1">
        <v>45617</v>
      </c>
      <c r="L9056" s="2">
        <v>45597</v>
      </c>
      <c r="M9056">
        <v>2024</v>
      </c>
      <c r="N9056" t="s">
        <v>17</v>
      </c>
      <c r="O9056" t="b">
        <v>1</v>
      </c>
    </row>
    <row r="9057" spans="1:15" x14ac:dyDescent="0.3">
      <c r="A9057" t="s">
        <v>9306</v>
      </c>
      <c r="B9057" t="s">
        <v>80</v>
      </c>
      <c r="C9057" t="s">
        <v>34</v>
      </c>
      <c r="D9057" t="s">
        <v>354</v>
      </c>
      <c r="E9057" s="5">
        <v>41</v>
      </c>
      <c r="F9057" t="str" cm="1">
        <f t="array" ref="F9057">_xlfn.IFS(E9057&lt;20,"Low",E9057&lt;=30,"Medium",E9057&gt;30,"High")</f>
        <v>High</v>
      </c>
      <c r="G9057">
        <v>1</v>
      </c>
      <c r="H9057" s="5">
        <v>41</v>
      </c>
      <c r="I9057" t="s">
        <v>16</v>
      </c>
      <c r="J9057" t="str">
        <f>_xlfn.XLOOKUP(A9057,'[1]Mini project'!$A$1:$A$11972,'[1]Mini project'!$I$1:$I$11972,0)</f>
        <v>Online</v>
      </c>
      <c r="K9057" s="1">
        <v>44582</v>
      </c>
      <c r="L9057" s="2">
        <v>44562</v>
      </c>
      <c r="M9057">
        <v>2022</v>
      </c>
      <c r="N9057" t="s">
        <v>17</v>
      </c>
      <c r="O9057" t="b">
        <v>0</v>
      </c>
    </row>
    <row r="9058" spans="1:15" x14ac:dyDescent="0.3">
      <c r="A9058" t="s">
        <v>9307</v>
      </c>
      <c r="B9058" t="s">
        <v>62</v>
      </c>
      <c r="C9058" t="s">
        <v>14</v>
      </c>
      <c r="D9058" t="s">
        <v>163</v>
      </c>
      <c r="E9058" s="5">
        <v>22</v>
      </c>
      <c r="F9058" t="str" cm="1">
        <f t="array" ref="F9058">_xlfn.IFS(E9058&lt;20,"Low",E9058&lt;=30,"Medium",E9058&gt;30,"High")</f>
        <v>Medium</v>
      </c>
      <c r="G9058">
        <v>7</v>
      </c>
      <c r="H9058" s="5">
        <v>151</v>
      </c>
      <c r="I9058" t="s">
        <v>16</v>
      </c>
      <c r="J9058" t="str">
        <f>_xlfn.XLOOKUP(A9058,'[1]Mini project'!$A$1:$A$11972,'[1]Mini project'!$I$1:$I$11972,0)</f>
        <v>Online</v>
      </c>
      <c r="K9058" s="1">
        <v>44766</v>
      </c>
      <c r="L9058" s="2">
        <v>44743</v>
      </c>
      <c r="M9058">
        <v>2022</v>
      </c>
      <c r="N9058" t="s">
        <v>22</v>
      </c>
      <c r="O9058" t="b">
        <v>0</v>
      </c>
    </row>
    <row r="9059" spans="1:15" x14ac:dyDescent="0.3">
      <c r="A9059" t="s">
        <v>9308</v>
      </c>
      <c r="B9059" t="s">
        <v>165</v>
      </c>
      <c r="C9059" t="s">
        <v>43</v>
      </c>
      <c r="D9059" t="s">
        <v>143</v>
      </c>
      <c r="E9059" s="5">
        <v>14</v>
      </c>
      <c r="F9059" t="str" cm="1">
        <f t="array" ref="F9059">_xlfn.IFS(E9059&lt;20,"Low",E9059&lt;=30,"Medium",E9059&gt;30,"High")</f>
        <v>Low</v>
      </c>
      <c r="G9059">
        <v>7</v>
      </c>
      <c r="H9059" s="5">
        <v>98</v>
      </c>
      <c r="I9059" t="s">
        <v>27</v>
      </c>
      <c r="J9059" t="str">
        <f>_xlfn.XLOOKUP(A9059,'[1]Mini project'!$A$1:$A$11972,'[1]Mini project'!$I$1:$I$11972,0)</f>
        <v>In-store</v>
      </c>
      <c r="K9059" s="1">
        <v>45326</v>
      </c>
      <c r="L9059" s="2">
        <v>45323</v>
      </c>
      <c r="M9059">
        <v>2024</v>
      </c>
      <c r="N9059" t="s">
        <v>22</v>
      </c>
      <c r="O9059" t="b">
        <v>0</v>
      </c>
    </row>
    <row r="9060" spans="1:15" x14ac:dyDescent="0.3">
      <c r="A9060" t="s">
        <v>9309</v>
      </c>
      <c r="B9060" t="s">
        <v>111</v>
      </c>
      <c r="C9060" t="s">
        <v>34</v>
      </c>
      <c r="D9060" t="s">
        <v>199</v>
      </c>
      <c r="E9060" s="5">
        <v>10</v>
      </c>
      <c r="F9060" t="str" cm="1">
        <f t="array" ref="F9060">_xlfn.IFS(E9060&lt;20,"Low",E9060&lt;=30,"Medium",E9060&gt;30,"High")</f>
        <v>Low</v>
      </c>
      <c r="G9060">
        <v>10</v>
      </c>
      <c r="H9060" s="5">
        <v>95</v>
      </c>
      <c r="I9060" t="s">
        <v>16</v>
      </c>
      <c r="J9060" t="str">
        <f>_xlfn.XLOOKUP(A9060,'[1]Mini project'!$A$1:$A$11972,'[1]Mini project'!$I$1:$I$11972,0)</f>
        <v>Online</v>
      </c>
      <c r="K9060" s="1">
        <v>44762</v>
      </c>
      <c r="L9060" s="2">
        <v>44743</v>
      </c>
      <c r="M9060">
        <v>2022</v>
      </c>
      <c r="N9060" t="s">
        <v>17</v>
      </c>
      <c r="O9060" t="b">
        <v>0</v>
      </c>
    </row>
    <row r="9061" spans="1:15" x14ac:dyDescent="0.3">
      <c r="A9061" t="s">
        <v>9310</v>
      </c>
      <c r="B9061" t="s">
        <v>103</v>
      </c>
      <c r="C9061" t="s">
        <v>125</v>
      </c>
      <c r="D9061" t="s">
        <v>282</v>
      </c>
      <c r="E9061" s="5">
        <v>23</v>
      </c>
      <c r="F9061" t="str" cm="1">
        <f t="array" ref="F9061">_xlfn.IFS(E9061&lt;20,"Low",E9061&lt;=30,"Medium",E9061&gt;30,"High")</f>
        <v>Medium</v>
      </c>
      <c r="G9061">
        <v>6</v>
      </c>
      <c r="H9061" s="5">
        <v>138</v>
      </c>
      <c r="I9061" t="s">
        <v>48</v>
      </c>
      <c r="J9061" t="str">
        <f>_xlfn.XLOOKUP(A9061,'[1]Mini project'!$A$1:$A$11972,'[1]Mini project'!$I$1:$I$11972,0)</f>
        <v>Online</v>
      </c>
      <c r="K9061" s="1">
        <v>44878</v>
      </c>
      <c r="L9061" s="2">
        <v>44866</v>
      </c>
      <c r="M9061">
        <v>2022</v>
      </c>
      <c r="N9061" t="s">
        <v>22</v>
      </c>
      <c r="O9061" t="b">
        <v>1</v>
      </c>
    </row>
    <row r="9062" spans="1:15" x14ac:dyDescent="0.3">
      <c r="A9062" t="s">
        <v>9311</v>
      </c>
      <c r="B9062" t="s">
        <v>111</v>
      </c>
      <c r="C9062" t="s">
        <v>125</v>
      </c>
      <c r="D9062" t="s">
        <v>350</v>
      </c>
      <c r="E9062" s="5">
        <v>32</v>
      </c>
      <c r="F9062" t="str" cm="1">
        <f t="array" ref="F9062">_xlfn.IFS(E9062&lt;20,"Low",E9062&lt;=30,"Medium",E9062&gt;30,"High")</f>
        <v>High</v>
      </c>
      <c r="G9062">
        <v>7</v>
      </c>
      <c r="H9062" s="5">
        <v>224</v>
      </c>
      <c r="I9062" t="s">
        <v>27</v>
      </c>
      <c r="J9062" t="str">
        <f>_xlfn.XLOOKUP(A9062,'[1]Mini project'!$A$1:$A$11972,'[1]Mini project'!$I$1:$I$11972,0)</f>
        <v>Online</v>
      </c>
      <c r="K9062" s="1">
        <v>45595</v>
      </c>
      <c r="L9062" s="2">
        <v>45566</v>
      </c>
      <c r="M9062">
        <v>2024</v>
      </c>
      <c r="N9062" t="s">
        <v>17</v>
      </c>
      <c r="O9062" t="b">
        <v>0</v>
      </c>
    </row>
    <row r="9063" spans="1:15" x14ac:dyDescent="0.3">
      <c r="A9063" t="s">
        <v>9312</v>
      </c>
      <c r="B9063" t="s">
        <v>118</v>
      </c>
      <c r="C9063" t="s">
        <v>125</v>
      </c>
      <c r="D9063" t="s">
        <v>428</v>
      </c>
      <c r="E9063" s="5">
        <v>5</v>
      </c>
      <c r="F9063" t="str" cm="1">
        <f t="array" ref="F9063">_xlfn.IFS(E9063&lt;20,"Low",E9063&lt;=30,"Medium",E9063&gt;30,"High")</f>
        <v>Low</v>
      </c>
      <c r="G9063">
        <v>4</v>
      </c>
      <c r="H9063" s="5">
        <v>20</v>
      </c>
      <c r="I9063" t="s">
        <v>48</v>
      </c>
      <c r="J9063" t="str">
        <f>_xlfn.XLOOKUP(A9063,'[1]Mini project'!$A$1:$A$11972,'[1]Mini project'!$I$1:$I$11972,0)</f>
        <v>In-store</v>
      </c>
      <c r="K9063" s="1">
        <v>45655</v>
      </c>
      <c r="L9063" s="2">
        <v>45627</v>
      </c>
      <c r="M9063">
        <v>2024</v>
      </c>
      <c r="N9063" t="s">
        <v>22</v>
      </c>
      <c r="O9063" t="b">
        <v>0</v>
      </c>
    </row>
    <row r="9064" spans="1:15" x14ac:dyDescent="0.3">
      <c r="A9064" t="s">
        <v>9313</v>
      </c>
      <c r="B9064" t="s">
        <v>19</v>
      </c>
      <c r="C9064" t="s">
        <v>14</v>
      </c>
      <c r="D9064" t="s">
        <v>562</v>
      </c>
      <c r="E9064" s="5">
        <v>7</v>
      </c>
      <c r="F9064" t="str" cm="1">
        <f t="array" ref="F9064">_xlfn.IFS(E9064&lt;20,"Low",E9064&lt;=30,"Medium",E9064&gt;30,"High")</f>
        <v>Low</v>
      </c>
      <c r="G9064">
        <v>7</v>
      </c>
      <c r="H9064" s="5">
        <v>46</v>
      </c>
      <c r="I9064" t="s">
        <v>27</v>
      </c>
      <c r="J9064" t="str">
        <f>_xlfn.XLOOKUP(A9064,'[1]Mini project'!$A$1:$A$11972,'[1]Mini project'!$I$1:$I$11972,0)</f>
        <v>In-store</v>
      </c>
      <c r="K9064" s="1">
        <v>45473</v>
      </c>
      <c r="L9064" s="2">
        <v>45444</v>
      </c>
      <c r="M9064">
        <v>2024</v>
      </c>
      <c r="N9064" t="s">
        <v>22</v>
      </c>
      <c r="O9064" t="b">
        <v>0</v>
      </c>
    </row>
    <row r="9065" spans="1:15" x14ac:dyDescent="0.3">
      <c r="A9065" t="s">
        <v>9314</v>
      </c>
      <c r="B9065" t="s">
        <v>62</v>
      </c>
      <c r="C9065" t="s">
        <v>125</v>
      </c>
      <c r="D9065" t="s">
        <v>37</v>
      </c>
      <c r="E9065" s="5">
        <v>26</v>
      </c>
      <c r="F9065" t="str" cm="1">
        <f t="array" ref="F9065">_xlfn.IFS(E9065&lt;20,"Low",E9065&lt;=30,"Medium",E9065&gt;30,"High")</f>
        <v>Medium</v>
      </c>
      <c r="G9065">
        <v>1</v>
      </c>
      <c r="H9065" s="5">
        <v>26</v>
      </c>
      <c r="I9065" t="s">
        <v>48</v>
      </c>
      <c r="J9065" t="str">
        <f>_xlfn.XLOOKUP(A9065,'[1]Mini project'!$A$1:$A$11972,'[1]Mini project'!$I$1:$I$11972,0)</f>
        <v>Online</v>
      </c>
      <c r="K9065" s="1">
        <v>45025</v>
      </c>
      <c r="L9065" s="2">
        <v>45017</v>
      </c>
      <c r="M9065">
        <v>2023</v>
      </c>
      <c r="N9065" t="s">
        <v>22</v>
      </c>
      <c r="O9065" t="b">
        <v>1</v>
      </c>
    </row>
    <row r="9066" spans="1:15" x14ac:dyDescent="0.3">
      <c r="A9066" t="s">
        <v>9315</v>
      </c>
      <c r="B9066" t="s">
        <v>103</v>
      </c>
      <c r="C9066" t="s">
        <v>14</v>
      </c>
      <c r="D9066" t="s">
        <v>486</v>
      </c>
      <c r="E9066" s="5">
        <v>34</v>
      </c>
      <c r="F9066" t="str" cm="1">
        <f t="array" ref="F9066">_xlfn.IFS(E9066&lt;20,"Low",E9066&lt;=30,"Medium",E9066&gt;30,"High")</f>
        <v>High</v>
      </c>
      <c r="G9066">
        <v>8</v>
      </c>
      <c r="H9066" s="5">
        <v>268</v>
      </c>
      <c r="I9066" t="s">
        <v>16</v>
      </c>
      <c r="J9066" t="str">
        <f>_xlfn.XLOOKUP(A9066,'[1]Mini project'!$A$1:$A$11972,'[1]Mini project'!$I$1:$I$11972,0)</f>
        <v>In-store</v>
      </c>
      <c r="K9066" s="1">
        <v>44607</v>
      </c>
      <c r="L9066" s="2">
        <v>44593</v>
      </c>
      <c r="M9066">
        <v>2022</v>
      </c>
      <c r="N9066" t="s">
        <v>17</v>
      </c>
      <c r="O9066" t="b">
        <v>0</v>
      </c>
    </row>
    <row r="9067" spans="1:15" x14ac:dyDescent="0.3">
      <c r="A9067" t="s">
        <v>9316</v>
      </c>
      <c r="B9067" t="s">
        <v>96</v>
      </c>
      <c r="C9067" t="s">
        <v>14</v>
      </c>
      <c r="D9067" t="s">
        <v>631</v>
      </c>
      <c r="E9067" s="5">
        <v>11</v>
      </c>
      <c r="F9067" t="str" cm="1">
        <f t="array" ref="F9067">_xlfn.IFS(E9067&lt;20,"Low",E9067&lt;=30,"Medium",E9067&gt;30,"High")</f>
        <v>Low</v>
      </c>
      <c r="G9067">
        <v>4</v>
      </c>
      <c r="H9067" s="5">
        <v>44</v>
      </c>
      <c r="I9067" t="s">
        <v>16</v>
      </c>
      <c r="J9067" t="str">
        <f>_xlfn.XLOOKUP(A9067,'[1]Mini project'!$A$1:$A$11972,'[1]Mini project'!$I$1:$I$11972,0)</f>
        <v>Online</v>
      </c>
      <c r="K9067" s="1">
        <v>44809</v>
      </c>
      <c r="L9067" s="2">
        <v>44805</v>
      </c>
      <c r="M9067">
        <v>2022</v>
      </c>
      <c r="N9067" t="s">
        <v>17</v>
      </c>
      <c r="O9067" t="b">
        <v>0</v>
      </c>
    </row>
    <row r="9068" spans="1:15" x14ac:dyDescent="0.3">
      <c r="A9068" t="s">
        <v>9317</v>
      </c>
      <c r="B9068" t="s">
        <v>96</v>
      </c>
      <c r="C9068" t="s">
        <v>14</v>
      </c>
      <c r="D9068" t="s">
        <v>37</v>
      </c>
      <c r="E9068" s="5">
        <v>23</v>
      </c>
      <c r="F9068" t="str" cm="1">
        <f t="array" ref="F9068">_xlfn.IFS(E9068&lt;20,"Low",E9068&lt;=30,"Medium",E9068&gt;30,"High")</f>
        <v>Medium</v>
      </c>
      <c r="G9068">
        <v>7</v>
      </c>
      <c r="H9068" s="5">
        <v>161</v>
      </c>
      <c r="I9068" t="s">
        <v>48</v>
      </c>
      <c r="J9068" t="str">
        <f>_xlfn.XLOOKUP(A9068,'[1]Mini project'!$A$1:$A$11972,'[1]Mini project'!$I$1:$I$11972,0)</f>
        <v>Online</v>
      </c>
      <c r="K9068" s="1">
        <v>45284</v>
      </c>
      <c r="L9068" s="2">
        <v>45261</v>
      </c>
      <c r="M9068">
        <v>2023</v>
      </c>
      <c r="N9068" t="s">
        <v>22</v>
      </c>
      <c r="O9068" t="b">
        <v>1</v>
      </c>
    </row>
    <row r="9069" spans="1:15" x14ac:dyDescent="0.3">
      <c r="A9069" t="s">
        <v>9318</v>
      </c>
      <c r="B9069" t="s">
        <v>85</v>
      </c>
      <c r="C9069" t="s">
        <v>43</v>
      </c>
      <c r="D9069" t="s">
        <v>331</v>
      </c>
      <c r="E9069" s="5">
        <v>29</v>
      </c>
      <c r="F9069" t="str" cm="1">
        <f t="array" ref="F9069">_xlfn.IFS(E9069&lt;20,"Low",E9069&lt;=30,"Medium",E9069&gt;30,"High")</f>
        <v>Medium</v>
      </c>
      <c r="G9069">
        <v>3</v>
      </c>
      <c r="H9069" s="5">
        <v>87</v>
      </c>
      <c r="I9069" t="s">
        <v>16</v>
      </c>
      <c r="J9069" t="str">
        <f>_xlfn.XLOOKUP(A9069,'[1]Mini project'!$A$1:$A$11972,'[1]Mini project'!$I$1:$I$11972,0)</f>
        <v>Online</v>
      </c>
      <c r="K9069" s="1">
        <v>45595</v>
      </c>
      <c r="L9069" s="2">
        <v>45566</v>
      </c>
      <c r="M9069">
        <v>2024</v>
      </c>
      <c r="N9069" t="s">
        <v>17</v>
      </c>
      <c r="O9069" t="b">
        <v>1</v>
      </c>
    </row>
    <row r="9070" spans="1:15" x14ac:dyDescent="0.3">
      <c r="A9070" t="s">
        <v>9319</v>
      </c>
      <c r="B9070" t="s">
        <v>39</v>
      </c>
      <c r="C9070" t="s">
        <v>65</v>
      </c>
      <c r="D9070" t="s">
        <v>407</v>
      </c>
      <c r="E9070" s="5">
        <v>41</v>
      </c>
      <c r="F9070" t="str" cm="1">
        <f t="array" ref="F9070">_xlfn.IFS(E9070&lt;20,"Low",E9070&lt;=30,"Medium",E9070&gt;30,"High")</f>
        <v>High</v>
      </c>
      <c r="G9070">
        <v>6</v>
      </c>
      <c r="H9070" s="5">
        <v>246</v>
      </c>
      <c r="I9070" t="s">
        <v>48</v>
      </c>
      <c r="J9070" t="str">
        <f>_xlfn.XLOOKUP(A9070,'[1]Mini project'!$A$1:$A$11972,'[1]Mini project'!$I$1:$I$11972,0)</f>
        <v>In-store</v>
      </c>
      <c r="K9070" s="1">
        <v>45299</v>
      </c>
      <c r="L9070" s="2">
        <v>45292</v>
      </c>
      <c r="M9070">
        <v>2024</v>
      </c>
      <c r="N9070" t="s">
        <v>17</v>
      </c>
      <c r="O9070" t="b">
        <v>0</v>
      </c>
    </row>
    <row r="9071" spans="1:15" x14ac:dyDescent="0.3">
      <c r="A9071" t="s">
        <v>9320</v>
      </c>
      <c r="B9071" t="s">
        <v>77</v>
      </c>
      <c r="C9071" t="s">
        <v>43</v>
      </c>
      <c r="D9071" t="s">
        <v>286</v>
      </c>
      <c r="E9071" s="5">
        <v>7</v>
      </c>
      <c r="F9071" t="str" cm="1">
        <f t="array" ref="F9071">_xlfn.IFS(E9071&lt;20,"Low",E9071&lt;=30,"Medium",E9071&gt;30,"High")</f>
        <v>Low</v>
      </c>
      <c r="G9071">
        <v>10</v>
      </c>
      <c r="H9071" s="5">
        <v>65</v>
      </c>
      <c r="I9071" t="s">
        <v>16</v>
      </c>
      <c r="J9071" t="str">
        <f>_xlfn.XLOOKUP(A9071,'[1]Mini project'!$A$1:$A$11972,'[1]Mini project'!$I$1:$I$11972,0)</f>
        <v>In-store</v>
      </c>
      <c r="K9071" s="1">
        <v>45091</v>
      </c>
      <c r="L9071" s="2">
        <v>45078</v>
      </c>
      <c r="M9071">
        <v>2023</v>
      </c>
      <c r="N9071" t="s">
        <v>17</v>
      </c>
      <c r="O9071" t="b">
        <v>1</v>
      </c>
    </row>
    <row r="9072" spans="1:15" x14ac:dyDescent="0.3">
      <c r="A9072" t="s">
        <v>9321</v>
      </c>
      <c r="B9072" t="s">
        <v>13</v>
      </c>
      <c r="C9072" t="s">
        <v>43</v>
      </c>
      <c r="D9072" t="s">
        <v>193</v>
      </c>
      <c r="E9072" s="5">
        <v>35</v>
      </c>
      <c r="F9072" t="str" cm="1">
        <f t="array" ref="F9072">_xlfn.IFS(E9072&lt;20,"Low",E9072&lt;=30,"Medium",E9072&gt;30,"High")</f>
        <v>High</v>
      </c>
      <c r="G9072">
        <v>7</v>
      </c>
      <c r="H9072" s="5">
        <v>245</v>
      </c>
      <c r="I9072" t="s">
        <v>16</v>
      </c>
      <c r="J9072" t="str">
        <f>_xlfn.XLOOKUP(A9072,'[1]Mini project'!$A$1:$A$11972,'[1]Mini project'!$I$1:$I$11972,0)</f>
        <v>Online</v>
      </c>
      <c r="K9072" s="1">
        <v>45039</v>
      </c>
      <c r="L9072" s="2">
        <v>45017</v>
      </c>
      <c r="M9072">
        <v>2023</v>
      </c>
      <c r="N9072" t="s">
        <v>22</v>
      </c>
      <c r="O9072" t="b">
        <v>1</v>
      </c>
    </row>
    <row r="9073" spans="1:15" x14ac:dyDescent="0.3">
      <c r="A9073" t="s">
        <v>9322</v>
      </c>
      <c r="B9073" t="s">
        <v>33</v>
      </c>
      <c r="C9073" t="s">
        <v>30</v>
      </c>
      <c r="D9073" t="s">
        <v>299</v>
      </c>
      <c r="E9073" s="5">
        <v>7</v>
      </c>
      <c r="F9073" t="str" cm="1">
        <f t="array" ref="F9073">_xlfn.IFS(E9073&lt;20,"Low",E9073&lt;=30,"Medium",E9073&gt;30,"High")</f>
        <v>Low</v>
      </c>
      <c r="G9073">
        <v>2</v>
      </c>
      <c r="H9073" s="5">
        <v>13</v>
      </c>
      <c r="I9073" t="s">
        <v>27</v>
      </c>
      <c r="J9073" t="str">
        <f>_xlfn.XLOOKUP(A9073,'[1]Mini project'!$A$1:$A$11972,'[1]Mini project'!$I$1:$I$11972,0)</f>
        <v>Online</v>
      </c>
      <c r="K9073" s="1">
        <v>45070</v>
      </c>
      <c r="L9073" s="2">
        <v>45047</v>
      </c>
      <c r="M9073">
        <v>2023</v>
      </c>
      <c r="N9073" t="s">
        <v>17</v>
      </c>
      <c r="O9073" t="b">
        <v>0</v>
      </c>
    </row>
    <row r="9074" spans="1:15" x14ac:dyDescent="0.3">
      <c r="A9074" t="s">
        <v>9323</v>
      </c>
      <c r="B9074" t="s">
        <v>24</v>
      </c>
      <c r="C9074" t="s">
        <v>25</v>
      </c>
      <c r="D9074" t="s">
        <v>297</v>
      </c>
      <c r="E9074" s="5">
        <v>23</v>
      </c>
      <c r="F9074" t="str" cm="1">
        <f t="array" ref="F9074">_xlfn.IFS(E9074&lt;20,"Low",E9074&lt;=30,"Medium",E9074&gt;30,"High")</f>
        <v>Medium</v>
      </c>
      <c r="G9074">
        <v>8</v>
      </c>
      <c r="H9074" s="5">
        <v>184</v>
      </c>
      <c r="I9074" t="s">
        <v>27</v>
      </c>
      <c r="J9074" t="str">
        <f>_xlfn.XLOOKUP(A9074,'[1]Mini project'!$A$1:$A$11972,'[1]Mini project'!$I$1:$I$11972,0)</f>
        <v>Online</v>
      </c>
      <c r="K9074" s="1">
        <v>44751</v>
      </c>
      <c r="L9074" s="2">
        <v>44743</v>
      </c>
      <c r="M9074">
        <v>2022</v>
      </c>
      <c r="N9074" t="s">
        <v>22</v>
      </c>
      <c r="O9074" t="b">
        <v>0</v>
      </c>
    </row>
    <row r="9075" spans="1:15" x14ac:dyDescent="0.3">
      <c r="A9075" t="s">
        <v>9324</v>
      </c>
      <c r="B9075" t="s">
        <v>77</v>
      </c>
      <c r="C9075" t="s">
        <v>14</v>
      </c>
      <c r="D9075" t="s">
        <v>60</v>
      </c>
      <c r="E9075" s="5">
        <v>29</v>
      </c>
      <c r="F9075" t="str" cm="1">
        <f t="array" ref="F9075">_xlfn.IFS(E9075&lt;20,"Low",E9075&lt;=30,"Medium",E9075&gt;30,"High")</f>
        <v>Medium</v>
      </c>
      <c r="G9075">
        <v>9</v>
      </c>
      <c r="H9075" s="5">
        <v>261</v>
      </c>
      <c r="I9075" t="s">
        <v>16</v>
      </c>
      <c r="J9075" t="str">
        <f>_xlfn.XLOOKUP(A9075,'[1]Mini project'!$A$1:$A$11972,'[1]Mini project'!$I$1:$I$11972,0)</f>
        <v>Online</v>
      </c>
      <c r="K9075" s="1">
        <v>44922</v>
      </c>
      <c r="L9075" s="2">
        <v>44896</v>
      </c>
      <c r="M9075">
        <v>2022</v>
      </c>
      <c r="N9075" t="s">
        <v>17</v>
      </c>
      <c r="O9075" t="b">
        <v>1</v>
      </c>
    </row>
    <row r="9076" spans="1:15" x14ac:dyDescent="0.3">
      <c r="A9076" t="s">
        <v>9325</v>
      </c>
      <c r="B9076" t="s">
        <v>94</v>
      </c>
      <c r="C9076" t="s">
        <v>125</v>
      </c>
      <c r="D9076" t="s">
        <v>414</v>
      </c>
      <c r="E9076" s="5">
        <v>17</v>
      </c>
      <c r="F9076" t="str" cm="1">
        <f t="array" ref="F9076">_xlfn.IFS(E9076&lt;20,"Low",E9076&lt;=30,"Medium",E9076&gt;30,"High")</f>
        <v>Low</v>
      </c>
      <c r="G9076">
        <v>10</v>
      </c>
      <c r="H9076" s="5">
        <v>170</v>
      </c>
      <c r="I9076" t="s">
        <v>27</v>
      </c>
      <c r="J9076" t="str">
        <f>_xlfn.XLOOKUP(A9076,'[1]Mini project'!$A$1:$A$11972,'[1]Mini project'!$I$1:$I$11972,0)</f>
        <v>In-store</v>
      </c>
      <c r="K9076" s="1">
        <v>45313</v>
      </c>
      <c r="L9076" s="2">
        <v>45292</v>
      </c>
      <c r="M9076">
        <v>2024</v>
      </c>
      <c r="N9076" t="s">
        <v>17</v>
      </c>
      <c r="O9076" t="b">
        <v>0</v>
      </c>
    </row>
    <row r="9077" spans="1:15" x14ac:dyDescent="0.3">
      <c r="A9077" t="s">
        <v>9326</v>
      </c>
      <c r="B9077" t="s">
        <v>55</v>
      </c>
      <c r="C9077" t="s">
        <v>14</v>
      </c>
      <c r="D9077" t="s">
        <v>60</v>
      </c>
      <c r="E9077" s="5">
        <v>29</v>
      </c>
      <c r="F9077" t="str" cm="1">
        <f t="array" ref="F9077">_xlfn.IFS(E9077&lt;20,"Low",E9077&lt;=30,"Medium",E9077&gt;30,"High")</f>
        <v>Medium</v>
      </c>
      <c r="G9077">
        <v>3</v>
      </c>
      <c r="H9077" s="5">
        <v>87</v>
      </c>
      <c r="I9077" t="s">
        <v>48</v>
      </c>
      <c r="J9077" t="str">
        <f>_xlfn.XLOOKUP(A9077,'[1]Mini project'!$A$1:$A$11972,'[1]Mini project'!$I$1:$I$11972,0)</f>
        <v>In-store</v>
      </c>
      <c r="K9077" s="1">
        <v>44932</v>
      </c>
      <c r="L9077" s="2">
        <v>44927</v>
      </c>
      <c r="M9077">
        <v>2023</v>
      </c>
      <c r="N9077" t="s">
        <v>17</v>
      </c>
      <c r="O9077" t="b">
        <v>1</v>
      </c>
    </row>
    <row r="9078" spans="1:15" x14ac:dyDescent="0.3">
      <c r="A9078" t="s">
        <v>9327</v>
      </c>
      <c r="B9078" t="s">
        <v>46</v>
      </c>
      <c r="C9078" t="s">
        <v>65</v>
      </c>
      <c r="D9078" t="s">
        <v>618</v>
      </c>
      <c r="E9078" s="5">
        <v>26</v>
      </c>
      <c r="F9078" t="str" cm="1">
        <f t="array" ref="F9078">_xlfn.IFS(E9078&lt;20,"Low",E9078&lt;=30,"Medium",E9078&gt;30,"High")</f>
        <v>Medium</v>
      </c>
      <c r="G9078">
        <v>7</v>
      </c>
      <c r="H9078" s="5">
        <v>182</v>
      </c>
      <c r="I9078" t="s">
        <v>27</v>
      </c>
      <c r="J9078" t="str">
        <f>_xlfn.XLOOKUP(A9078,'[1]Mini project'!$A$1:$A$11972,'[1]Mini project'!$I$1:$I$11972,0)</f>
        <v>In-store</v>
      </c>
      <c r="K9078" s="1">
        <v>45427</v>
      </c>
      <c r="L9078" s="2">
        <v>45413</v>
      </c>
      <c r="M9078">
        <v>2024</v>
      </c>
      <c r="N9078" t="s">
        <v>17</v>
      </c>
      <c r="O9078" t="b">
        <v>1</v>
      </c>
    </row>
    <row r="9079" spans="1:15" x14ac:dyDescent="0.3">
      <c r="A9079" t="s">
        <v>9328</v>
      </c>
      <c r="B9079" t="s">
        <v>77</v>
      </c>
      <c r="C9079" t="s">
        <v>125</v>
      </c>
      <c r="D9079" t="s">
        <v>134</v>
      </c>
      <c r="E9079" s="5">
        <v>11</v>
      </c>
      <c r="F9079" t="str" cm="1">
        <f t="array" ref="F9079">_xlfn.IFS(E9079&lt;20,"Low",E9079&lt;=30,"Medium",E9079&gt;30,"High")</f>
        <v>Low</v>
      </c>
      <c r="G9079">
        <v>3</v>
      </c>
      <c r="H9079" s="5">
        <v>33</v>
      </c>
      <c r="I9079" t="s">
        <v>16</v>
      </c>
      <c r="J9079" t="str">
        <f>_xlfn.XLOOKUP(A9079,'[1]Mini project'!$A$1:$A$11972,'[1]Mini project'!$I$1:$I$11972,0)</f>
        <v>In-store</v>
      </c>
      <c r="K9079" s="1">
        <v>44609</v>
      </c>
      <c r="L9079" s="2">
        <v>44593</v>
      </c>
      <c r="M9079">
        <v>2022</v>
      </c>
      <c r="N9079" t="s">
        <v>17</v>
      </c>
      <c r="O9079" t="b">
        <v>0</v>
      </c>
    </row>
    <row r="9080" spans="1:15" x14ac:dyDescent="0.3">
      <c r="A9080" t="s">
        <v>9329</v>
      </c>
      <c r="B9080" t="s">
        <v>136</v>
      </c>
      <c r="C9080" t="s">
        <v>34</v>
      </c>
      <c r="D9080" t="s">
        <v>783</v>
      </c>
      <c r="E9080" s="5">
        <v>26</v>
      </c>
      <c r="F9080" t="str" cm="1">
        <f t="array" ref="F9080">_xlfn.IFS(E9080&lt;20,"Low",E9080&lt;=30,"Medium",E9080&gt;30,"High")</f>
        <v>Medium</v>
      </c>
      <c r="G9080">
        <v>9</v>
      </c>
      <c r="H9080" s="5">
        <v>234</v>
      </c>
      <c r="I9080" t="s">
        <v>48</v>
      </c>
      <c r="J9080" t="str">
        <f>_xlfn.XLOOKUP(A9080,'[1]Mini project'!$A$1:$A$11972,'[1]Mini project'!$I$1:$I$11972,0)</f>
        <v>Online</v>
      </c>
      <c r="K9080" s="1">
        <v>44991</v>
      </c>
      <c r="L9080" s="2">
        <v>44986</v>
      </c>
      <c r="M9080">
        <v>2023</v>
      </c>
      <c r="N9080" t="s">
        <v>17</v>
      </c>
      <c r="O9080" t="b">
        <v>0</v>
      </c>
    </row>
    <row r="9081" spans="1:15" x14ac:dyDescent="0.3">
      <c r="A9081" t="s">
        <v>9330</v>
      </c>
      <c r="B9081" t="s">
        <v>94</v>
      </c>
      <c r="C9081" t="s">
        <v>65</v>
      </c>
      <c r="D9081" t="s">
        <v>923</v>
      </c>
      <c r="E9081" s="5">
        <v>31</v>
      </c>
      <c r="F9081" t="str" cm="1">
        <f t="array" ref="F9081">_xlfn.IFS(E9081&lt;20,"Low",E9081&lt;=30,"Medium",E9081&gt;30,"High")</f>
        <v>High</v>
      </c>
      <c r="G9081">
        <v>10</v>
      </c>
      <c r="H9081" s="5">
        <v>305</v>
      </c>
      <c r="I9081" t="s">
        <v>16</v>
      </c>
      <c r="J9081" t="str">
        <f>_xlfn.XLOOKUP(A9081,'[1]Mini project'!$A$1:$A$11972,'[1]Mini project'!$I$1:$I$11972,0)</f>
        <v>In-store</v>
      </c>
      <c r="K9081" s="1">
        <v>45366</v>
      </c>
      <c r="L9081" s="2">
        <v>45352</v>
      </c>
      <c r="M9081">
        <v>2024</v>
      </c>
      <c r="N9081" t="s">
        <v>17</v>
      </c>
      <c r="O9081" t="b">
        <v>0</v>
      </c>
    </row>
    <row r="9082" spans="1:15" x14ac:dyDescent="0.3">
      <c r="A9082" t="s">
        <v>9331</v>
      </c>
      <c r="B9082" t="s">
        <v>64</v>
      </c>
      <c r="C9082" t="s">
        <v>20</v>
      </c>
      <c r="D9082" t="s">
        <v>278</v>
      </c>
      <c r="E9082" s="5">
        <v>20</v>
      </c>
      <c r="F9082" t="str" cm="1">
        <f t="array" ref="F9082">_xlfn.IFS(E9082&lt;20,"Low",E9082&lt;=30,"Medium",E9082&gt;30,"High")</f>
        <v>Medium</v>
      </c>
      <c r="G9082">
        <v>2</v>
      </c>
      <c r="H9082" s="5">
        <v>40</v>
      </c>
      <c r="I9082" t="s">
        <v>27</v>
      </c>
      <c r="J9082" t="str">
        <f>_xlfn.XLOOKUP(A9082,'[1]Mini project'!$A$1:$A$11972,'[1]Mini project'!$I$1:$I$11972,0)</f>
        <v>In-store</v>
      </c>
      <c r="K9082" s="1">
        <v>45252</v>
      </c>
      <c r="L9082" s="2">
        <v>45231</v>
      </c>
      <c r="M9082">
        <v>2023</v>
      </c>
      <c r="N9082" t="s">
        <v>17</v>
      </c>
      <c r="O9082" t="b">
        <v>0</v>
      </c>
    </row>
    <row r="9083" spans="1:15" x14ac:dyDescent="0.3">
      <c r="A9083" t="s">
        <v>9332</v>
      </c>
      <c r="B9083" t="s">
        <v>42</v>
      </c>
      <c r="C9083" t="s">
        <v>20</v>
      </c>
      <c r="D9083" t="s">
        <v>138</v>
      </c>
      <c r="E9083" s="5">
        <v>32</v>
      </c>
      <c r="F9083" t="str" cm="1">
        <f t="array" ref="F9083">_xlfn.IFS(E9083&lt;20,"Low",E9083&lt;=30,"Medium",E9083&gt;30,"High")</f>
        <v>High</v>
      </c>
      <c r="G9083">
        <v>9</v>
      </c>
      <c r="H9083" s="5">
        <v>288</v>
      </c>
      <c r="I9083" t="s">
        <v>16</v>
      </c>
      <c r="J9083" t="str">
        <f>_xlfn.XLOOKUP(A9083,'[1]Mini project'!$A$1:$A$11972,'[1]Mini project'!$I$1:$I$11972,0)</f>
        <v>Online</v>
      </c>
      <c r="K9083" s="1">
        <v>45406</v>
      </c>
      <c r="L9083" s="2">
        <v>45383</v>
      </c>
      <c r="M9083">
        <v>2024</v>
      </c>
      <c r="N9083" t="s">
        <v>17</v>
      </c>
      <c r="O9083" t="b">
        <v>1</v>
      </c>
    </row>
    <row r="9084" spans="1:15" x14ac:dyDescent="0.3">
      <c r="A9084" t="s">
        <v>9333</v>
      </c>
      <c r="B9084" t="s">
        <v>19</v>
      </c>
      <c r="C9084" t="s">
        <v>14</v>
      </c>
      <c r="D9084" t="s">
        <v>175</v>
      </c>
      <c r="E9084" s="5">
        <v>14</v>
      </c>
      <c r="F9084" t="str" cm="1">
        <f t="array" ref="F9084">_xlfn.IFS(E9084&lt;20,"Low",E9084&lt;=30,"Medium",E9084&gt;30,"High")</f>
        <v>Low</v>
      </c>
      <c r="G9084">
        <v>1</v>
      </c>
      <c r="H9084" s="5">
        <v>14</v>
      </c>
      <c r="I9084" t="s">
        <v>16</v>
      </c>
      <c r="J9084" t="str">
        <f>_xlfn.XLOOKUP(A9084,'[1]Mini project'!$A$1:$A$11972,'[1]Mini project'!$I$1:$I$11972,0)</f>
        <v>In-store</v>
      </c>
      <c r="K9084" s="1">
        <v>45537</v>
      </c>
      <c r="L9084" s="2">
        <v>45536</v>
      </c>
      <c r="M9084">
        <v>2024</v>
      </c>
      <c r="N9084" t="s">
        <v>17</v>
      </c>
      <c r="O9084" t="b">
        <v>0</v>
      </c>
    </row>
    <row r="9085" spans="1:15" x14ac:dyDescent="0.3">
      <c r="A9085" t="s">
        <v>9334</v>
      </c>
      <c r="B9085" t="s">
        <v>77</v>
      </c>
      <c r="C9085" t="s">
        <v>14</v>
      </c>
      <c r="D9085" t="s">
        <v>556</v>
      </c>
      <c r="E9085" s="5">
        <v>32</v>
      </c>
      <c r="F9085" t="str" cm="1">
        <f t="array" ref="F9085">_xlfn.IFS(E9085&lt;20,"Low",E9085&lt;=30,"Medium",E9085&gt;30,"High")</f>
        <v>High</v>
      </c>
      <c r="G9085">
        <v>7</v>
      </c>
      <c r="H9085" s="5">
        <v>224</v>
      </c>
      <c r="I9085" t="s">
        <v>16</v>
      </c>
      <c r="J9085" t="str">
        <f>_xlfn.XLOOKUP(A9085,'[1]Mini project'!$A$1:$A$11972,'[1]Mini project'!$I$1:$I$11972,0)</f>
        <v>Online</v>
      </c>
      <c r="K9085" s="1">
        <v>45281</v>
      </c>
      <c r="L9085" s="2">
        <v>45261</v>
      </c>
      <c r="M9085">
        <v>2023</v>
      </c>
      <c r="N9085" t="s">
        <v>17</v>
      </c>
      <c r="O9085" t="b">
        <v>0</v>
      </c>
    </row>
    <row r="9086" spans="1:15" x14ac:dyDescent="0.3">
      <c r="A9086" t="s">
        <v>9335</v>
      </c>
      <c r="B9086" t="s">
        <v>29</v>
      </c>
      <c r="C9086" t="s">
        <v>125</v>
      </c>
      <c r="D9086" t="s">
        <v>126</v>
      </c>
      <c r="E9086" s="5">
        <v>28</v>
      </c>
      <c r="F9086" t="str" cm="1">
        <f t="array" ref="F9086">_xlfn.IFS(E9086&lt;20,"Low",E9086&lt;=30,"Medium",E9086&gt;30,"High")</f>
        <v>Medium</v>
      </c>
      <c r="G9086">
        <v>3</v>
      </c>
      <c r="H9086" s="5">
        <v>83</v>
      </c>
      <c r="I9086" t="s">
        <v>27</v>
      </c>
      <c r="J9086" t="str">
        <f>_xlfn.XLOOKUP(A9086,'[1]Mini project'!$A$1:$A$11972,'[1]Mini project'!$I$1:$I$11972,0)</f>
        <v>In-store</v>
      </c>
      <c r="K9086" s="1">
        <v>45508</v>
      </c>
      <c r="L9086" s="2">
        <v>45505</v>
      </c>
      <c r="M9086">
        <v>2024</v>
      </c>
      <c r="N9086" t="s">
        <v>22</v>
      </c>
      <c r="O9086" t="b">
        <v>0</v>
      </c>
    </row>
    <row r="9087" spans="1:15" x14ac:dyDescent="0.3">
      <c r="A9087" t="s">
        <v>9336</v>
      </c>
      <c r="B9087" t="s">
        <v>165</v>
      </c>
      <c r="C9087" t="s">
        <v>14</v>
      </c>
      <c r="D9087" t="s">
        <v>189</v>
      </c>
      <c r="E9087" s="5">
        <v>41</v>
      </c>
      <c r="F9087" t="str" cm="1">
        <f t="array" ref="F9087">_xlfn.IFS(E9087&lt;20,"Low",E9087&lt;=30,"Medium",E9087&gt;30,"High")</f>
        <v>High</v>
      </c>
      <c r="G9087">
        <v>1</v>
      </c>
      <c r="H9087" s="5">
        <v>41</v>
      </c>
      <c r="I9087" t="s">
        <v>48</v>
      </c>
      <c r="J9087" t="str">
        <f>_xlfn.XLOOKUP(A9087,'[1]Mini project'!$A$1:$A$11972,'[1]Mini project'!$I$1:$I$11972,0)</f>
        <v>In-store</v>
      </c>
      <c r="K9087" s="1">
        <v>44609</v>
      </c>
      <c r="L9087" s="2">
        <v>44593</v>
      </c>
      <c r="M9087">
        <v>2022</v>
      </c>
      <c r="N9087" t="s">
        <v>17</v>
      </c>
      <c r="O9087" t="b">
        <v>0</v>
      </c>
    </row>
    <row r="9088" spans="1:15" x14ac:dyDescent="0.3">
      <c r="A9088" t="s">
        <v>9337</v>
      </c>
      <c r="B9088" t="s">
        <v>96</v>
      </c>
      <c r="C9088" t="s">
        <v>30</v>
      </c>
      <c r="D9088" t="s">
        <v>171</v>
      </c>
      <c r="E9088" s="5">
        <v>10</v>
      </c>
      <c r="F9088" t="str" cm="1">
        <f t="array" ref="F9088">_xlfn.IFS(E9088&lt;20,"Low",E9088&lt;=30,"Medium",E9088&gt;30,"High")</f>
        <v>Low</v>
      </c>
      <c r="G9088">
        <v>4</v>
      </c>
      <c r="H9088" s="5">
        <v>38</v>
      </c>
      <c r="I9088" t="s">
        <v>48</v>
      </c>
      <c r="J9088" t="str">
        <f>_xlfn.XLOOKUP(A9088,'[1]Mini project'!$A$1:$A$11972,'[1]Mini project'!$I$1:$I$11972,0)</f>
        <v>Online</v>
      </c>
      <c r="K9088" s="1">
        <v>45019</v>
      </c>
      <c r="L9088" s="2">
        <v>45017</v>
      </c>
      <c r="M9088">
        <v>2023</v>
      </c>
      <c r="N9088" t="s">
        <v>17</v>
      </c>
      <c r="O9088" t="b">
        <v>0</v>
      </c>
    </row>
    <row r="9089" spans="1:15" x14ac:dyDescent="0.3">
      <c r="A9089" t="s">
        <v>9338</v>
      </c>
      <c r="B9089" t="s">
        <v>140</v>
      </c>
      <c r="C9089" t="s">
        <v>25</v>
      </c>
      <c r="D9089" t="s">
        <v>50</v>
      </c>
      <c r="E9089" s="5">
        <v>8</v>
      </c>
      <c r="F9089" t="str" cm="1">
        <f t="array" ref="F9089">_xlfn.IFS(E9089&lt;20,"Low",E9089&lt;=30,"Medium",E9089&gt;30,"High")</f>
        <v>Low</v>
      </c>
      <c r="G9089">
        <v>2</v>
      </c>
      <c r="H9089" s="5">
        <v>16</v>
      </c>
      <c r="I9089" t="s">
        <v>48</v>
      </c>
      <c r="J9089" t="str">
        <f>_xlfn.XLOOKUP(A9089,'[1]Mini project'!$A$1:$A$11972,'[1]Mini project'!$I$1:$I$11972,0)</f>
        <v>Online</v>
      </c>
      <c r="K9089" s="1">
        <v>44592</v>
      </c>
      <c r="L9089" s="2">
        <v>44562</v>
      </c>
      <c r="M9089">
        <v>2022</v>
      </c>
      <c r="N9089" t="s">
        <v>17</v>
      </c>
      <c r="O9089" t="b">
        <v>0</v>
      </c>
    </row>
    <row r="9090" spans="1:15" x14ac:dyDescent="0.3">
      <c r="A9090" t="s">
        <v>9339</v>
      </c>
      <c r="B9090" t="s">
        <v>96</v>
      </c>
      <c r="C9090" t="s">
        <v>125</v>
      </c>
      <c r="D9090" t="s">
        <v>716</v>
      </c>
      <c r="E9090" s="5">
        <v>38</v>
      </c>
      <c r="F9090" t="str" cm="1">
        <f t="array" ref="F9090">_xlfn.IFS(E9090&lt;20,"Low",E9090&lt;=30,"Medium",E9090&gt;30,"High")</f>
        <v>High</v>
      </c>
      <c r="G9090">
        <v>4</v>
      </c>
      <c r="H9090" s="5">
        <v>152</v>
      </c>
      <c r="I9090" t="s">
        <v>48</v>
      </c>
      <c r="J9090" t="str">
        <f>_xlfn.XLOOKUP(A9090,'[1]Mini project'!$A$1:$A$11972,'[1]Mini project'!$I$1:$I$11972,0)</f>
        <v>Online</v>
      </c>
      <c r="K9090" s="1">
        <v>45087</v>
      </c>
      <c r="L9090" s="2">
        <v>45078</v>
      </c>
      <c r="M9090">
        <v>2023</v>
      </c>
      <c r="N9090" t="s">
        <v>22</v>
      </c>
      <c r="O9090" t="b">
        <v>0</v>
      </c>
    </row>
    <row r="9091" spans="1:15" x14ac:dyDescent="0.3">
      <c r="A9091" t="s">
        <v>9340</v>
      </c>
      <c r="B9091" t="s">
        <v>39</v>
      </c>
      <c r="C9091" t="s">
        <v>34</v>
      </c>
      <c r="D9091" t="s">
        <v>783</v>
      </c>
      <c r="E9091" s="5">
        <v>26</v>
      </c>
      <c r="F9091" t="str" cm="1">
        <f t="array" ref="F9091">_xlfn.IFS(E9091&lt;20,"Low",E9091&lt;=30,"Medium",E9091&gt;30,"High")</f>
        <v>Medium</v>
      </c>
      <c r="G9091">
        <v>9</v>
      </c>
      <c r="H9091" s="5">
        <v>234</v>
      </c>
      <c r="I9091" t="s">
        <v>27</v>
      </c>
      <c r="J9091" t="str">
        <f>_xlfn.XLOOKUP(A9091,'[1]Mini project'!$A$1:$A$11972,'[1]Mini project'!$I$1:$I$11972,0)</f>
        <v>Online</v>
      </c>
      <c r="K9091" s="1">
        <v>45203</v>
      </c>
      <c r="L9091" s="2">
        <v>45200</v>
      </c>
      <c r="M9091">
        <v>2023</v>
      </c>
      <c r="N9091" t="s">
        <v>17</v>
      </c>
      <c r="O9091" t="b">
        <v>0</v>
      </c>
    </row>
    <row r="9092" spans="1:15" x14ac:dyDescent="0.3">
      <c r="A9092" t="s">
        <v>9341</v>
      </c>
      <c r="B9092" t="s">
        <v>71</v>
      </c>
      <c r="C9092" t="s">
        <v>125</v>
      </c>
      <c r="D9092" t="s">
        <v>134</v>
      </c>
      <c r="E9092" s="5">
        <v>11</v>
      </c>
      <c r="F9092" t="str" cm="1">
        <f t="array" ref="F9092">_xlfn.IFS(E9092&lt;20,"Low",E9092&lt;=30,"Medium",E9092&gt;30,"High")</f>
        <v>Low</v>
      </c>
      <c r="G9092">
        <v>6</v>
      </c>
      <c r="H9092" s="5">
        <v>66</v>
      </c>
      <c r="I9092" t="s">
        <v>16</v>
      </c>
      <c r="J9092" t="str">
        <f>_xlfn.XLOOKUP(A9092,'[1]Mini project'!$A$1:$A$11972,'[1]Mini project'!$I$1:$I$11972,0)</f>
        <v>In-store</v>
      </c>
      <c r="K9092" s="1">
        <v>45510</v>
      </c>
      <c r="L9092" s="2">
        <v>45505</v>
      </c>
      <c r="M9092">
        <v>2024</v>
      </c>
      <c r="N9092" t="s">
        <v>17</v>
      </c>
      <c r="O9092" t="b">
        <v>1</v>
      </c>
    </row>
    <row r="9093" spans="1:15" x14ac:dyDescent="0.3">
      <c r="A9093" t="s">
        <v>9342</v>
      </c>
      <c r="B9093" t="s">
        <v>96</v>
      </c>
      <c r="C9093" t="s">
        <v>30</v>
      </c>
      <c r="D9093" t="s">
        <v>299</v>
      </c>
      <c r="E9093" s="5">
        <v>7</v>
      </c>
      <c r="F9093" t="str" cm="1">
        <f t="array" ref="F9093">_xlfn.IFS(E9093&lt;20,"Low",E9093&lt;=30,"Medium",E9093&gt;30,"High")</f>
        <v>Low</v>
      </c>
      <c r="G9093">
        <v>7</v>
      </c>
      <c r="H9093" s="5">
        <v>46</v>
      </c>
      <c r="I9093" t="s">
        <v>48</v>
      </c>
      <c r="J9093" t="str">
        <f>_xlfn.XLOOKUP(A9093,'[1]Mini project'!$A$1:$A$11972,'[1]Mini project'!$I$1:$I$11972,0)</f>
        <v>In-store</v>
      </c>
      <c r="K9093" s="1">
        <v>44991</v>
      </c>
      <c r="L9093" s="2">
        <v>44986</v>
      </c>
      <c r="M9093">
        <v>2023</v>
      </c>
      <c r="N9093" t="s">
        <v>17</v>
      </c>
      <c r="O9093" t="b">
        <v>1</v>
      </c>
    </row>
    <row r="9094" spans="1:15" x14ac:dyDescent="0.3">
      <c r="A9094" t="s">
        <v>9343</v>
      </c>
      <c r="B9094" t="s">
        <v>96</v>
      </c>
      <c r="C9094" t="s">
        <v>65</v>
      </c>
      <c r="D9094" t="s">
        <v>366</v>
      </c>
      <c r="E9094" s="5">
        <v>29</v>
      </c>
      <c r="F9094" t="str" cm="1">
        <f t="array" ref="F9094">_xlfn.IFS(E9094&lt;20,"Low",E9094&lt;=30,"Medium",E9094&gt;30,"High")</f>
        <v>Medium</v>
      </c>
      <c r="G9094">
        <v>1</v>
      </c>
      <c r="H9094" s="5">
        <v>29</v>
      </c>
      <c r="I9094" t="s">
        <v>16</v>
      </c>
      <c r="J9094" t="str">
        <f>_xlfn.XLOOKUP(A9094,'[1]Mini project'!$A$1:$A$11972,'[1]Mini project'!$I$1:$I$11972,0)</f>
        <v>Online</v>
      </c>
      <c r="K9094" s="1">
        <v>45522</v>
      </c>
      <c r="L9094" s="2">
        <v>45505</v>
      </c>
      <c r="M9094">
        <v>2024</v>
      </c>
      <c r="N9094" t="s">
        <v>22</v>
      </c>
      <c r="O9094" t="b">
        <v>0</v>
      </c>
    </row>
    <row r="9095" spans="1:15" x14ac:dyDescent="0.3">
      <c r="A9095" t="s">
        <v>9344</v>
      </c>
      <c r="B9095" t="s">
        <v>19</v>
      </c>
      <c r="C9095" t="s">
        <v>30</v>
      </c>
      <c r="D9095" t="s">
        <v>461</v>
      </c>
      <c r="E9095" s="5">
        <v>8</v>
      </c>
      <c r="F9095" t="str" cm="1">
        <f t="array" ref="F9095">_xlfn.IFS(E9095&lt;20,"Low",E9095&lt;=30,"Medium",E9095&gt;30,"High")</f>
        <v>Low</v>
      </c>
      <c r="G9095">
        <v>4</v>
      </c>
      <c r="H9095" s="5">
        <v>32</v>
      </c>
      <c r="I9095" t="s">
        <v>16</v>
      </c>
      <c r="J9095" t="str">
        <f>_xlfn.XLOOKUP(A9095,'[1]Mini project'!$A$1:$A$11972,'[1]Mini project'!$I$1:$I$11972,0)</f>
        <v>In-store</v>
      </c>
      <c r="K9095" s="1">
        <v>45643</v>
      </c>
      <c r="L9095" s="2">
        <v>45627</v>
      </c>
      <c r="M9095">
        <v>2024</v>
      </c>
      <c r="N9095" t="s">
        <v>17</v>
      </c>
      <c r="O9095" t="b">
        <v>0</v>
      </c>
    </row>
    <row r="9096" spans="1:15" x14ac:dyDescent="0.3">
      <c r="A9096" t="s">
        <v>9345</v>
      </c>
      <c r="B9096" t="s">
        <v>33</v>
      </c>
      <c r="C9096" t="s">
        <v>43</v>
      </c>
      <c r="D9096" t="s">
        <v>571</v>
      </c>
      <c r="E9096" s="5">
        <v>34</v>
      </c>
      <c r="F9096" t="str" cm="1">
        <f t="array" ref="F9096">_xlfn.IFS(E9096&lt;20,"Low",E9096&lt;=30,"Medium",E9096&gt;30,"High")</f>
        <v>High</v>
      </c>
      <c r="G9096">
        <v>6</v>
      </c>
      <c r="H9096" s="5">
        <v>201</v>
      </c>
      <c r="I9096" t="s">
        <v>16</v>
      </c>
      <c r="J9096" t="str">
        <f>_xlfn.XLOOKUP(A9096,'[1]Mini project'!$A$1:$A$11972,'[1]Mini project'!$I$1:$I$11972,0)</f>
        <v>Online</v>
      </c>
      <c r="K9096" s="1">
        <v>44838</v>
      </c>
      <c r="L9096" s="2">
        <v>44835</v>
      </c>
      <c r="M9096">
        <v>2022</v>
      </c>
      <c r="N9096" t="s">
        <v>17</v>
      </c>
      <c r="O9096" t="b">
        <v>1</v>
      </c>
    </row>
    <row r="9097" spans="1:15" x14ac:dyDescent="0.3">
      <c r="A9097" t="s">
        <v>9346</v>
      </c>
      <c r="B9097" t="s">
        <v>46</v>
      </c>
      <c r="C9097" t="s">
        <v>34</v>
      </c>
      <c r="D9097" t="s">
        <v>182</v>
      </c>
      <c r="E9097" s="5">
        <v>34</v>
      </c>
      <c r="F9097" t="str" cm="1">
        <f t="array" ref="F9097">_xlfn.IFS(E9097&lt;20,"Low",E9097&lt;=30,"Medium",E9097&gt;30,"High")</f>
        <v>High</v>
      </c>
      <c r="G9097">
        <v>3</v>
      </c>
      <c r="H9097" s="5">
        <v>101</v>
      </c>
      <c r="I9097" t="s">
        <v>27</v>
      </c>
      <c r="J9097" t="str">
        <f>_xlfn.XLOOKUP(A9097,'[1]Mini project'!$A$1:$A$11972,'[1]Mini project'!$I$1:$I$11972,0)</f>
        <v>In-store</v>
      </c>
      <c r="K9097" s="1">
        <v>45358</v>
      </c>
      <c r="L9097" s="2">
        <v>45352</v>
      </c>
      <c r="M9097">
        <v>2024</v>
      </c>
      <c r="N9097" t="s">
        <v>17</v>
      </c>
      <c r="O9097" t="b">
        <v>1</v>
      </c>
    </row>
    <row r="9098" spans="1:15" x14ac:dyDescent="0.3">
      <c r="A9098" t="s">
        <v>9347</v>
      </c>
      <c r="B9098" t="s">
        <v>108</v>
      </c>
      <c r="C9098" t="s">
        <v>65</v>
      </c>
      <c r="D9098" t="s">
        <v>240</v>
      </c>
      <c r="E9098" s="5">
        <v>16</v>
      </c>
      <c r="F9098" t="str" cm="1">
        <f t="array" ref="F9098">_xlfn.IFS(E9098&lt;20,"Low",E9098&lt;=30,"Medium",E9098&gt;30,"High")</f>
        <v>Low</v>
      </c>
      <c r="G9098">
        <v>8</v>
      </c>
      <c r="H9098" s="5">
        <v>124</v>
      </c>
      <c r="I9098" t="s">
        <v>16</v>
      </c>
      <c r="J9098" t="str">
        <f>_xlfn.XLOOKUP(A9098,'[1]Mini project'!$A$1:$A$11972,'[1]Mini project'!$I$1:$I$11972,0)</f>
        <v>In-store</v>
      </c>
      <c r="K9098" s="1">
        <v>45410</v>
      </c>
      <c r="L9098" s="2">
        <v>45383</v>
      </c>
      <c r="M9098">
        <v>2024</v>
      </c>
      <c r="N9098" t="s">
        <v>22</v>
      </c>
      <c r="O9098" t="b">
        <v>0</v>
      </c>
    </row>
    <row r="9099" spans="1:15" x14ac:dyDescent="0.3">
      <c r="A9099" t="s">
        <v>9348</v>
      </c>
      <c r="B9099" t="s">
        <v>111</v>
      </c>
      <c r="C9099" t="s">
        <v>20</v>
      </c>
      <c r="D9099" t="s">
        <v>149</v>
      </c>
      <c r="E9099" s="5">
        <v>13</v>
      </c>
      <c r="F9099" t="str" cm="1">
        <f t="array" ref="F9099">_xlfn.IFS(E9099&lt;20,"Low",E9099&lt;=30,"Medium",E9099&gt;30,"High")</f>
        <v>Low</v>
      </c>
      <c r="G9099">
        <v>1</v>
      </c>
      <c r="H9099" s="5">
        <v>13</v>
      </c>
      <c r="I9099" t="s">
        <v>16</v>
      </c>
      <c r="J9099" t="str">
        <f>_xlfn.XLOOKUP(A9099,'[1]Mini project'!$A$1:$A$11972,'[1]Mini project'!$I$1:$I$11972,0)</f>
        <v>In-store</v>
      </c>
      <c r="K9099" s="1">
        <v>45042</v>
      </c>
      <c r="L9099" s="2">
        <v>45017</v>
      </c>
      <c r="M9099">
        <v>2023</v>
      </c>
      <c r="N9099" t="s">
        <v>17</v>
      </c>
      <c r="O9099" t="b">
        <v>0</v>
      </c>
    </row>
    <row r="9100" spans="1:15" x14ac:dyDescent="0.3">
      <c r="A9100" t="s">
        <v>9349</v>
      </c>
      <c r="B9100" t="s">
        <v>71</v>
      </c>
      <c r="C9100" t="s">
        <v>65</v>
      </c>
      <c r="D9100" t="s">
        <v>407</v>
      </c>
      <c r="E9100" s="5">
        <v>41</v>
      </c>
      <c r="F9100" t="str" cm="1">
        <f t="array" ref="F9100">_xlfn.IFS(E9100&lt;20,"Low",E9100&lt;=30,"Medium",E9100&gt;30,"High")</f>
        <v>High</v>
      </c>
      <c r="G9100">
        <v>6</v>
      </c>
      <c r="H9100" s="5">
        <v>246</v>
      </c>
      <c r="I9100" t="s">
        <v>16</v>
      </c>
      <c r="J9100" t="str">
        <f>_xlfn.XLOOKUP(A9100,'[1]Mini project'!$A$1:$A$11972,'[1]Mini project'!$I$1:$I$11972,0)</f>
        <v>Online</v>
      </c>
      <c r="K9100" s="1">
        <v>45128</v>
      </c>
      <c r="L9100" s="2">
        <v>45108</v>
      </c>
      <c r="M9100">
        <v>2023</v>
      </c>
      <c r="N9100" t="s">
        <v>17</v>
      </c>
      <c r="O9100" t="b">
        <v>1</v>
      </c>
    </row>
    <row r="9101" spans="1:15" x14ac:dyDescent="0.3">
      <c r="A9101" t="s">
        <v>9350</v>
      </c>
      <c r="B9101" t="s">
        <v>118</v>
      </c>
      <c r="C9101" t="s">
        <v>14</v>
      </c>
      <c r="D9101" t="s">
        <v>60</v>
      </c>
      <c r="E9101" s="5">
        <v>29</v>
      </c>
      <c r="F9101" t="str" cm="1">
        <f t="array" ref="F9101">_xlfn.IFS(E9101&lt;20,"Low",E9101&lt;=30,"Medium",E9101&gt;30,"High")</f>
        <v>Medium</v>
      </c>
      <c r="G9101">
        <v>3</v>
      </c>
      <c r="H9101" s="5">
        <v>87</v>
      </c>
      <c r="I9101" t="s">
        <v>48</v>
      </c>
      <c r="J9101" t="str">
        <f>_xlfn.XLOOKUP(A9101,'[1]Mini project'!$A$1:$A$11972,'[1]Mini project'!$I$1:$I$11972,0)</f>
        <v>In-store</v>
      </c>
      <c r="K9101" s="1">
        <v>44570</v>
      </c>
      <c r="L9101" s="2">
        <v>44562</v>
      </c>
      <c r="M9101">
        <v>2022</v>
      </c>
      <c r="N9101" t="s">
        <v>22</v>
      </c>
      <c r="O9101" t="b">
        <v>0</v>
      </c>
    </row>
    <row r="9102" spans="1:15" x14ac:dyDescent="0.3">
      <c r="A9102" t="s">
        <v>9351</v>
      </c>
      <c r="B9102" t="s">
        <v>77</v>
      </c>
      <c r="C9102" t="s">
        <v>20</v>
      </c>
      <c r="D9102" t="s">
        <v>841</v>
      </c>
      <c r="E9102" s="5">
        <v>34</v>
      </c>
      <c r="F9102" t="str" cm="1">
        <f t="array" ref="F9102">_xlfn.IFS(E9102&lt;20,"Low",E9102&lt;=30,"Medium",E9102&gt;30,"High")</f>
        <v>High</v>
      </c>
      <c r="G9102">
        <v>7</v>
      </c>
      <c r="H9102" s="5">
        <v>235</v>
      </c>
      <c r="I9102" t="s">
        <v>48</v>
      </c>
      <c r="J9102" t="str">
        <f>_xlfn.XLOOKUP(A9102,'[1]Mini project'!$A$1:$A$11972,'[1]Mini project'!$I$1:$I$11972,0)</f>
        <v>Online</v>
      </c>
      <c r="K9102" s="1">
        <v>45026</v>
      </c>
      <c r="L9102" s="2">
        <v>45017</v>
      </c>
      <c r="M9102">
        <v>2023</v>
      </c>
      <c r="N9102" t="s">
        <v>17</v>
      </c>
      <c r="O9102" t="b">
        <v>1</v>
      </c>
    </row>
    <row r="9103" spans="1:15" x14ac:dyDescent="0.3">
      <c r="A9103" t="s">
        <v>9352</v>
      </c>
      <c r="B9103" t="s">
        <v>108</v>
      </c>
      <c r="C9103" t="s">
        <v>25</v>
      </c>
      <c r="D9103" t="s">
        <v>37</v>
      </c>
      <c r="E9103" s="5">
        <v>14</v>
      </c>
      <c r="F9103" t="str" cm="1">
        <f t="array" ref="F9103">_xlfn.IFS(E9103&lt;20,"Low",E9103&lt;=30,"Medium",E9103&gt;30,"High")</f>
        <v>Low</v>
      </c>
      <c r="G9103">
        <v>7</v>
      </c>
      <c r="H9103" s="5">
        <v>98</v>
      </c>
      <c r="I9103" t="s">
        <v>48</v>
      </c>
      <c r="J9103" t="str">
        <f>_xlfn.XLOOKUP(A9103,'[1]Mini project'!$A$1:$A$11972,'[1]Mini project'!$I$1:$I$11972,0)</f>
        <v>In-store</v>
      </c>
      <c r="K9103" s="1">
        <v>45467</v>
      </c>
      <c r="L9103" s="2">
        <v>45444</v>
      </c>
      <c r="M9103">
        <v>2024</v>
      </c>
      <c r="N9103" t="s">
        <v>17</v>
      </c>
      <c r="O9103" t="b">
        <v>0</v>
      </c>
    </row>
    <row r="9104" spans="1:15" x14ac:dyDescent="0.3">
      <c r="A9104" t="s">
        <v>9353</v>
      </c>
      <c r="B9104" t="s">
        <v>140</v>
      </c>
      <c r="C9104" t="s">
        <v>43</v>
      </c>
      <c r="D9104" t="s">
        <v>647</v>
      </c>
      <c r="E9104" s="5">
        <v>13</v>
      </c>
      <c r="F9104" t="str" cm="1">
        <f t="array" ref="F9104">_xlfn.IFS(E9104&lt;20,"Low",E9104&lt;=30,"Medium",E9104&gt;30,"High")</f>
        <v>Low</v>
      </c>
      <c r="G9104">
        <v>6</v>
      </c>
      <c r="H9104" s="5">
        <v>75</v>
      </c>
      <c r="I9104" t="s">
        <v>16</v>
      </c>
      <c r="J9104" t="str">
        <f>_xlfn.XLOOKUP(A9104,'[1]Mini project'!$A$1:$A$11972,'[1]Mini project'!$I$1:$I$11972,0)</f>
        <v>In-store</v>
      </c>
      <c r="K9104" s="1">
        <v>45474</v>
      </c>
      <c r="L9104" s="2">
        <v>45474</v>
      </c>
      <c r="M9104">
        <v>2024</v>
      </c>
      <c r="N9104" t="s">
        <v>17</v>
      </c>
      <c r="O9104" t="b">
        <v>0</v>
      </c>
    </row>
    <row r="9105" spans="1:15" x14ac:dyDescent="0.3">
      <c r="A9105" t="s">
        <v>9354</v>
      </c>
      <c r="B9105" t="s">
        <v>96</v>
      </c>
      <c r="C9105" t="s">
        <v>30</v>
      </c>
      <c r="D9105" t="s">
        <v>106</v>
      </c>
      <c r="E9105" s="5">
        <v>20</v>
      </c>
      <c r="F9105" t="str" cm="1">
        <f t="array" ref="F9105">_xlfn.IFS(E9105&lt;20,"Low",E9105&lt;=30,"Medium",E9105&gt;30,"High")</f>
        <v>Medium</v>
      </c>
      <c r="G9105">
        <v>3</v>
      </c>
      <c r="H9105" s="5">
        <v>60</v>
      </c>
      <c r="I9105" t="s">
        <v>27</v>
      </c>
      <c r="J9105" t="str">
        <f>_xlfn.XLOOKUP(A9105,'[1]Mini project'!$A$1:$A$11972,'[1]Mini project'!$I$1:$I$11972,0)</f>
        <v>Online</v>
      </c>
      <c r="K9105" s="1">
        <v>45448</v>
      </c>
      <c r="L9105" s="2">
        <v>45444</v>
      </c>
      <c r="M9105">
        <v>2024</v>
      </c>
      <c r="N9105" t="s">
        <v>17</v>
      </c>
      <c r="O9105" t="b">
        <v>0</v>
      </c>
    </row>
    <row r="9106" spans="1:15" x14ac:dyDescent="0.3">
      <c r="A9106" t="s">
        <v>9355</v>
      </c>
      <c r="B9106" t="s">
        <v>136</v>
      </c>
      <c r="C9106" t="s">
        <v>65</v>
      </c>
      <c r="D9106" t="s">
        <v>407</v>
      </c>
      <c r="E9106" s="5">
        <v>41</v>
      </c>
      <c r="F9106" t="str" cm="1">
        <f t="array" ref="F9106">_xlfn.IFS(E9106&lt;20,"Low",E9106&lt;=30,"Medium",E9106&gt;30,"High")</f>
        <v>High</v>
      </c>
      <c r="G9106">
        <v>4</v>
      </c>
      <c r="H9106" s="5">
        <v>164</v>
      </c>
      <c r="I9106" t="s">
        <v>48</v>
      </c>
      <c r="J9106" t="str">
        <f>_xlfn.XLOOKUP(A9106,'[1]Mini project'!$A$1:$A$11972,'[1]Mini project'!$I$1:$I$11972,0)</f>
        <v>Online</v>
      </c>
      <c r="K9106" s="1">
        <v>45160</v>
      </c>
      <c r="L9106" s="2">
        <v>45139</v>
      </c>
      <c r="M9106">
        <v>2023</v>
      </c>
      <c r="N9106" t="s">
        <v>17</v>
      </c>
      <c r="O9106" t="b">
        <v>0</v>
      </c>
    </row>
    <row r="9107" spans="1:15" x14ac:dyDescent="0.3">
      <c r="A9107" t="s">
        <v>9356</v>
      </c>
      <c r="B9107" t="s">
        <v>46</v>
      </c>
      <c r="C9107" t="s">
        <v>34</v>
      </c>
      <c r="D9107" t="s">
        <v>90</v>
      </c>
      <c r="E9107" s="5">
        <v>20</v>
      </c>
      <c r="F9107" t="str" cm="1">
        <f t="array" ref="F9107">_xlfn.IFS(E9107&lt;20,"Low",E9107&lt;=30,"Medium",E9107&gt;30,"High")</f>
        <v>Medium</v>
      </c>
      <c r="G9107">
        <v>8</v>
      </c>
      <c r="H9107" s="5">
        <v>160</v>
      </c>
      <c r="I9107" t="s">
        <v>27</v>
      </c>
      <c r="J9107" t="str">
        <f>_xlfn.XLOOKUP(A9107,'[1]Mini project'!$A$1:$A$11972,'[1]Mini project'!$I$1:$I$11972,0)</f>
        <v>In-store</v>
      </c>
      <c r="K9107" s="1">
        <v>45358</v>
      </c>
      <c r="L9107" s="2">
        <v>45352</v>
      </c>
      <c r="M9107">
        <v>2024</v>
      </c>
      <c r="N9107" t="s">
        <v>17</v>
      </c>
      <c r="O9107" t="b">
        <v>0</v>
      </c>
    </row>
    <row r="9108" spans="1:15" x14ac:dyDescent="0.3">
      <c r="A9108" t="s">
        <v>9357</v>
      </c>
      <c r="B9108" t="s">
        <v>46</v>
      </c>
      <c r="C9108" t="s">
        <v>25</v>
      </c>
      <c r="D9108" t="s">
        <v>223</v>
      </c>
      <c r="E9108" s="5">
        <v>16</v>
      </c>
      <c r="F9108" t="str" cm="1">
        <f t="array" ref="F9108">_xlfn.IFS(E9108&lt;20,"Low",E9108&lt;=30,"Medium",E9108&gt;30,"High")</f>
        <v>Low</v>
      </c>
      <c r="G9108">
        <v>3</v>
      </c>
      <c r="H9108" s="5">
        <v>47</v>
      </c>
      <c r="I9108" t="s">
        <v>27</v>
      </c>
      <c r="J9108" t="str">
        <f>_xlfn.XLOOKUP(A9108,'[1]Mini project'!$A$1:$A$11972,'[1]Mini project'!$I$1:$I$11972,0)</f>
        <v>Online</v>
      </c>
      <c r="K9108" s="1">
        <v>44983</v>
      </c>
      <c r="L9108" s="2">
        <v>44958</v>
      </c>
      <c r="M9108">
        <v>2023</v>
      </c>
      <c r="N9108" t="s">
        <v>22</v>
      </c>
      <c r="O9108" t="b">
        <v>1</v>
      </c>
    </row>
    <row r="9109" spans="1:15" x14ac:dyDescent="0.3">
      <c r="A9109" t="s">
        <v>9358</v>
      </c>
      <c r="B9109" t="s">
        <v>136</v>
      </c>
      <c r="C9109" t="s">
        <v>43</v>
      </c>
      <c r="D9109" t="s">
        <v>78</v>
      </c>
      <c r="E9109" s="5">
        <v>25</v>
      </c>
      <c r="F9109" t="str" cm="1">
        <f t="array" ref="F9109">_xlfn.IFS(E9109&lt;20,"Low",E9109&lt;=30,"Medium",E9109&gt;30,"High")</f>
        <v>Medium</v>
      </c>
      <c r="G9109">
        <v>9</v>
      </c>
      <c r="H9109" s="5">
        <v>221</v>
      </c>
      <c r="I9109" t="s">
        <v>16</v>
      </c>
      <c r="J9109" t="str">
        <f>_xlfn.XLOOKUP(A9109,'[1]Mini project'!$A$1:$A$11972,'[1]Mini project'!$I$1:$I$11972,0)</f>
        <v>In-store</v>
      </c>
      <c r="K9109" s="1">
        <v>45277</v>
      </c>
      <c r="L9109" s="2">
        <v>45261</v>
      </c>
      <c r="M9109">
        <v>2023</v>
      </c>
      <c r="N9109" t="s">
        <v>22</v>
      </c>
      <c r="O9109" t="b">
        <v>0</v>
      </c>
    </row>
    <row r="9110" spans="1:15" x14ac:dyDescent="0.3">
      <c r="A9110" t="s">
        <v>9359</v>
      </c>
      <c r="B9110" t="s">
        <v>118</v>
      </c>
      <c r="C9110" t="s">
        <v>34</v>
      </c>
      <c r="D9110" t="s">
        <v>481</v>
      </c>
      <c r="E9110" s="5">
        <v>29</v>
      </c>
      <c r="F9110" t="str" cm="1">
        <f t="array" ref="F9110">_xlfn.IFS(E9110&lt;20,"Low",E9110&lt;=30,"Medium",E9110&gt;30,"High")</f>
        <v>Medium</v>
      </c>
      <c r="G9110">
        <v>9</v>
      </c>
      <c r="H9110" s="5">
        <v>261</v>
      </c>
      <c r="I9110" t="s">
        <v>48</v>
      </c>
      <c r="J9110" t="str">
        <f>_xlfn.XLOOKUP(A9110,'[1]Mini project'!$A$1:$A$11972,'[1]Mini project'!$I$1:$I$11972,0)</f>
        <v>In-store</v>
      </c>
      <c r="K9110" s="1">
        <v>45656</v>
      </c>
      <c r="L9110" s="2">
        <v>45627</v>
      </c>
      <c r="M9110">
        <v>2024</v>
      </c>
      <c r="N9110" t="s">
        <v>17</v>
      </c>
      <c r="O9110" t="b">
        <v>0</v>
      </c>
    </row>
    <row r="9111" spans="1:15" x14ac:dyDescent="0.3">
      <c r="A9111" t="s">
        <v>9360</v>
      </c>
      <c r="B9111" t="s">
        <v>24</v>
      </c>
      <c r="C9111" t="s">
        <v>20</v>
      </c>
      <c r="D9111" t="s">
        <v>2037</v>
      </c>
      <c r="E9111" s="5">
        <v>22</v>
      </c>
      <c r="F9111" t="str" cm="1">
        <f t="array" ref="F9111">_xlfn.IFS(E9111&lt;20,"Low",E9111&lt;=30,"Medium",E9111&gt;30,"High")</f>
        <v>Medium</v>
      </c>
      <c r="G9111">
        <v>7</v>
      </c>
      <c r="H9111" s="5">
        <v>151</v>
      </c>
      <c r="I9111" t="s">
        <v>27</v>
      </c>
      <c r="J9111" t="str">
        <f>_xlfn.XLOOKUP(A9111,'[1]Mini project'!$A$1:$A$11972,'[1]Mini project'!$I$1:$I$11972,0)</f>
        <v>In-store</v>
      </c>
      <c r="K9111" s="1">
        <v>44898</v>
      </c>
      <c r="L9111" s="2">
        <v>44896</v>
      </c>
      <c r="M9111">
        <v>2022</v>
      </c>
      <c r="N9111" t="s">
        <v>22</v>
      </c>
      <c r="O9111" t="b">
        <v>1</v>
      </c>
    </row>
    <row r="9112" spans="1:15" x14ac:dyDescent="0.3">
      <c r="A9112" t="s">
        <v>9361</v>
      </c>
      <c r="B9112" t="s">
        <v>62</v>
      </c>
      <c r="C9112" t="s">
        <v>34</v>
      </c>
      <c r="D9112" t="s">
        <v>90</v>
      </c>
      <c r="E9112" s="5">
        <v>20</v>
      </c>
      <c r="F9112" t="str" cm="1">
        <f t="array" ref="F9112">_xlfn.IFS(E9112&lt;20,"Low",E9112&lt;=30,"Medium",E9112&gt;30,"High")</f>
        <v>Medium</v>
      </c>
      <c r="G9112">
        <v>1</v>
      </c>
      <c r="H9112" s="5">
        <v>20</v>
      </c>
      <c r="I9112" t="s">
        <v>27</v>
      </c>
      <c r="J9112" t="str">
        <f>_xlfn.XLOOKUP(A9112,'[1]Mini project'!$A$1:$A$11972,'[1]Mini project'!$I$1:$I$11972,0)</f>
        <v>In-store</v>
      </c>
      <c r="K9112" s="1">
        <v>45542</v>
      </c>
      <c r="L9112" s="2">
        <v>45536</v>
      </c>
      <c r="M9112">
        <v>2024</v>
      </c>
      <c r="N9112" t="s">
        <v>22</v>
      </c>
      <c r="O9112" t="b">
        <v>1</v>
      </c>
    </row>
    <row r="9113" spans="1:15" x14ac:dyDescent="0.3">
      <c r="A9113" t="s">
        <v>9362</v>
      </c>
      <c r="B9113" t="s">
        <v>39</v>
      </c>
      <c r="C9113" t="s">
        <v>25</v>
      </c>
      <c r="D9113" t="s">
        <v>213</v>
      </c>
      <c r="E9113" s="5">
        <v>35</v>
      </c>
      <c r="F9113" t="str" cm="1">
        <f t="array" ref="F9113">_xlfn.IFS(E9113&lt;20,"Low",E9113&lt;=30,"Medium",E9113&gt;30,"High")</f>
        <v>High</v>
      </c>
      <c r="G9113">
        <v>6</v>
      </c>
      <c r="H9113" s="5">
        <v>210</v>
      </c>
      <c r="I9113" t="s">
        <v>27</v>
      </c>
      <c r="J9113" t="str">
        <f>_xlfn.XLOOKUP(A9113,'[1]Mini project'!$A$1:$A$11972,'[1]Mini project'!$I$1:$I$11972,0)</f>
        <v>Online</v>
      </c>
      <c r="K9113" s="1">
        <v>45511</v>
      </c>
      <c r="L9113" s="2">
        <v>45505</v>
      </c>
      <c r="M9113">
        <v>2024</v>
      </c>
      <c r="N9113" t="s">
        <v>17</v>
      </c>
      <c r="O9113" t="b">
        <v>0</v>
      </c>
    </row>
    <row r="9114" spans="1:15" x14ac:dyDescent="0.3">
      <c r="A9114" t="s">
        <v>9363</v>
      </c>
      <c r="B9114" t="s">
        <v>140</v>
      </c>
      <c r="C9114" t="s">
        <v>20</v>
      </c>
      <c r="D9114" t="s">
        <v>243</v>
      </c>
      <c r="E9114" s="5">
        <v>38</v>
      </c>
      <c r="F9114" t="str" cm="1">
        <f t="array" ref="F9114">_xlfn.IFS(E9114&lt;20,"Low",E9114&lt;=30,"Medium",E9114&gt;30,"High")</f>
        <v>High</v>
      </c>
      <c r="G9114">
        <v>5</v>
      </c>
      <c r="H9114" s="5">
        <v>190</v>
      </c>
      <c r="I9114" t="s">
        <v>16</v>
      </c>
      <c r="J9114" t="str">
        <f>_xlfn.XLOOKUP(A9114,'[1]Mini project'!$A$1:$A$11972,'[1]Mini project'!$I$1:$I$11972,0)</f>
        <v>Online</v>
      </c>
      <c r="K9114" s="1">
        <v>45418</v>
      </c>
      <c r="L9114" s="2">
        <v>45413</v>
      </c>
      <c r="M9114">
        <v>2024</v>
      </c>
      <c r="N9114" t="s">
        <v>17</v>
      </c>
      <c r="O9114" t="b">
        <v>1</v>
      </c>
    </row>
    <row r="9115" spans="1:15" x14ac:dyDescent="0.3">
      <c r="A9115" t="s">
        <v>9364</v>
      </c>
      <c r="B9115" t="s">
        <v>29</v>
      </c>
      <c r="C9115" t="s">
        <v>65</v>
      </c>
      <c r="D9115" t="s">
        <v>211</v>
      </c>
      <c r="E9115" s="5">
        <v>13</v>
      </c>
      <c r="F9115" t="str" cm="1">
        <f t="array" ref="F9115">_xlfn.IFS(E9115&lt;20,"Low",E9115&lt;=30,"Medium",E9115&gt;30,"High")</f>
        <v>Low</v>
      </c>
      <c r="G9115">
        <v>3</v>
      </c>
      <c r="H9115" s="5">
        <v>38</v>
      </c>
      <c r="I9115" t="s">
        <v>48</v>
      </c>
      <c r="J9115" t="str">
        <f>_xlfn.XLOOKUP(A9115,'[1]Mini project'!$A$1:$A$11972,'[1]Mini project'!$I$1:$I$11972,0)</f>
        <v>Online</v>
      </c>
      <c r="K9115" s="1">
        <v>44713</v>
      </c>
      <c r="L9115" s="2">
        <v>44713</v>
      </c>
      <c r="M9115">
        <v>2022</v>
      </c>
      <c r="N9115" t="s">
        <v>17</v>
      </c>
      <c r="O9115" t="b">
        <v>1</v>
      </c>
    </row>
    <row r="9116" spans="1:15" x14ac:dyDescent="0.3">
      <c r="A9116" t="s">
        <v>9365</v>
      </c>
      <c r="B9116" t="s">
        <v>80</v>
      </c>
      <c r="C9116" t="s">
        <v>30</v>
      </c>
      <c r="D9116" t="s">
        <v>548</v>
      </c>
      <c r="E9116" s="5">
        <v>29</v>
      </c>
      <c r="F9116" t="str" cm="1">
        <f t="array" ref="F9116">_xlfn.IFS(E9116&lt;20,"Low",E9116&lt;=30,"Medium",E9116&gt;30,"High")</f>
        <v>Medium</v>
      </c>
      <c r="G9116">
        <v>9</v>
      </c>
      <c r="H9116" s="5">
        <v>261</v>
      </c>
      <c r="I9116" t="s">
        <v>48</v>
      </c>
      <c r="J9116" t="str">
        <f>_xlfn.XLOOKUP(A9116,'[1]Mini project'!$A$1:$A$11972,'[1]Mini project'!$I$1:$I$11972,0)</f>
        <v>Online</v>
      </c>
      <c r="K9116" s="1">
        <v>44752</v>
      </c>
      <c r="L9116" s="2">
        <v>44743</v>
      </c>
      <c r="M9116">
        <v>2022</v>
      </c>
      <c r="N9116" t="s">
        <v>22</v>
      </c>
      <c r="O9116" t="b">
        <v>1</v>
      </c>
    </row>
    <row r="9117" spans="1:15" x14ac:dyDescent="0.3">
      <c r="A9117" t="s">
        <v>9366</v>
      </c>
      <c r="B9117" t="s">
        <v>136</v>
      </c>
      <c r="C9117" t="s">
        <v>20</v>
      </c>
      <c r="D9117" t="s">
        <v>149</v>
      </c>
      <c r="E9117" s="5">
        <v>13</v>
      </c>
      <c r="F9117" t="str" cm="1">
        <f t="array" ref="F9117">_xlfn.IFS(E9117&lt;20,"Low",E9117&lt;=30,"Medium",E9117&gt;30,"High")</f>
        <v>Low</v>
      </c>
      <c r="G9117">
        <v>7</v>
      </c>
      <c r="H9117" s="5">
        <v>88</v>
      </c>
      <c r="I9117" t="s">
        <v>48</v>
      </c>
      <c r="J9117" t="str">
        <f>_xlfn.XLOOKUP(A9117,'[1]Mini project'!$A$1:$A$11972,'[1]Mini project'!$I$1:$I$11972,0)</f>
        <v>In-store</v>
      </c>
      <c r="K9117" s="1">
        <v>45158</v>
      </c>
      <c r="L9117" s="2">
        <v>45139</v>
      </c>
      <c r="M9117">
        <v>2023</v>
      </c>
      <c r="N9117" t="s">
        <v>22</v>
      </c>
      <c r="O9117" t="b">
        <v>0</v>
      </c>
    </row>
    <row r="9118" spans="1:15" x14ac:dyDescent="0.3">
      <c r="A9118" t="s">
        <v>9367</v>
      </c>
      <c r="B9118" t="s">
        <v>39</v>
      </c>
      <c r="C9118" t="s">
        <v>65</v>
      </c>
      <c r="D9118" t="s">
        <v>335</v>
      </c>
      <c r="E9118" s="5">
        <v>34</v>
      </c>
      <c r="F9118" t="str" cm="1">
        <f t="array" ref="F9118">_xlfn.IFS(E9118&lt;20,"Low",E9118&lt;=30,"Medium",E9118&gt;30,"High")</f>
        <v>High</v>
      </c>
      <c r="G9118">
        <v>8</v>
      </c>
      <c r="H9118" s="5">
        <v>268</v>
      </c>
      <c r="I9118" t="s">
        <v>48</v>
      </c>
      <c r="J9118" t="str">
        <f>_xlfn.XLOOKUP(A9118,'[1]Mini project'!$A$1:$A$11972,'[1]Mini project'!$I$1:$I$11972,0)</f>
        <v>In-store</v>
      </c>
      <c r="K9118" s="1">
        <v>45209</v>
      </c>
      <c r="L9118" s="2">
        <v>45200</v>
      </c>
      <c r="M9118">
        <v>2023</v>
      </c>
      <c r="N9118" t="s">
        <v>17</v>
      </c>
      <c r="O9118" t="b">
        <v>1</v>
      </c>
    </row>
    <row r="9119" spans="1:15" x14ac:dyDescent="0.3">
      <c r="A9119" t="s">
        <v>9368</v>
      </c>
      <c r="B9119" t="s">
        <v>29</v>
      </c>
      <c r="C9119" t="s">
        <v>20</v>
      </c>
      <c r="D9119" t="s">
        <v>532</v>
      </c>
      <c r="E9119" s="5">
        <v>37</v>
      </c>
      <c r="F9119" t="str" cm="1">
        <f t="array" ref="F9119">_xlfn.IFS(E9119&lt;20,"Low",E9119&lt;=30,"Medium",E9119&gt;30,"High")</f>
        <v>High</v>
      </c>
      <c r="G9119">
        <v>7</v>
      </c>
      <c r="H9119" s="5">
        <v>256</v>
      </c>
      <c r="I9119" t="s">
        <v>48</v>
      </c>
      <c r="J9119" t="str">
        <f>_xlfn.XLOOKUP(A9119,'[1]Mini project'!$A$1:$A$11972,'[1]Mini project'!$I$1:$I$11972,0)</f>
        <v>In-store</v>
      </c>
      <c r="K9119" s="1">
        <v>44636</v>
      </c>
      <c r="L9119" s="2">
        <v>44621</v>
      </c>
      <c r="M9119">
        <v>2022</v>
      </c>
      <c r="N9119" t="s">
        <v>17</v>
      </c>
      <c r="O9119" t="b">
        <v>1</v>
      </c>
    </row>
    <row r="9120" spans="1:15" x14ac:dyDescent="0.3">
      <c r="A9120" t="s">
        <v>9369</v>
      </c>
      <c r="B9120" t="s">
        <v>13</v>
      </c>
      <c r="C9120" t="s">
        <v>125</v>
      </c>
      <c r="D9120" t="s">
        <v>235</v>
      </c>
      <c r="E9120" s="5">
        <v>35</v>
      </c>
      <c r="F9120" t="str" cm="1">
        <f t="array" ref="F9120">_xlfn.IFS(E9120&lt;20,"Low",E9120&lt;=30,"Medium",E9120&gt;30,"High")</f>
        <v>High</v>
      </c>
      <c r="G9120">
        <v>3</v>
      </c>
      <c r="H9120" s="5">
        <v>105</v>
      </c>
      <c r="I9120" t="s">
        <v>27</v>
      </c>
      <c r="J9120" t="str">
        <f>_xlfn.XLOOKUP(A9120,'[1]Mini project'!$A$1:$A$11972,'[1]Mini project'!$I$1:$I$11972,0)</f>
        <v>In-store</v>
      </c>
      <c r="K9120" s="1">
        <v>44661</v>
      </c>
      <c r="L9120" s="2">
        <v>44652</v>
      </c>
      <c r="M9120">
        <v>2022</v>
      </c>
      <c r="N9120" t="s">
        <v>22</v>
      </c>
      <c r="O9120" t="b">
        <v>1</v>
      </c>
    </row>
    <row r="9121" spans="1:15" x14ac:dyDescent="0.3">
      <c r="A9121" t="s">
        <v>9370</v>
      </c>
      <c r="B9121" t="s">
        <v>165</v>
      </c>
      <c r="C9121" t="s">
        <v>34</v>
      </c>
      <c r="D9121" t="s">
        <v>121</v>
      </c>
      <c r="E9121" s="5">
        <v>8</v>
      </c>
      <c r="F9121" t="str" cm="1">
        <f t="array" ref="F9121">_xlfn.IFS(E9121&lt;20,"Low",E9121&lt;=30,"Medium",E9121&gt;30,"High")</f>
        <v>Low</v>
      </c>
      <c r="G9121">
        <v>7</v>
      </c>
      <c r="H9121" s="5">
        <v>56</v>
      </c>
      <c r="I9121" t="s">
        <v>27</v>
      </c>
      <c r="J9121" t="str">
        <f>_xlfn.XLOOKUP(A9121,'[1]Mini project'!$A$1:$A$11972,'[1]Mini project'!$I$1:$I$11972,0)</f>
        <v>In-store</v>
      </c>
      <c r="K9121" s="1">
        <v>45591</v>
      </c>
      <c r="L9121" s="2">
        <v>45566</v>
      </c>
      <c r="M9121">
        <v>2024</v>
      </c>
      <c r="N9121" t="s">
        <v>22</v>
      </c>
      <c r="O9121" t="b">
        <v>0</v>
      </c>
    </row>
    <row r="9122" spans="1:15" x14ac:dyDescent="0.3">
      <c r="A9122" t="s">
        <v>9371</v>
      </c>
      <c r="B9122" t="s">
        <v>42</v>
      </c>
      <c r="C9122" t="s">
        <v>34</v>
      </c>
      <c r="D9122" t="s">
        <v>37</v>
      </c>
      <c r="E9122" s="5">
        <v>28</v>
      </c>
      <c r="F9122" t="str" cm="1">
        <f t="array" ref="F9122">_xlfn.IFS(E9122&lt;20,"Low",E9122&lt;=30,"Medium",E9122&gt;30,"High")</f>
        <v>Medium</v>
      </c>
      <c r="G9122">
        <v>6</v>
      </c>
      <c r="H9122" s="5">
        <v>165</v>
      </c>
      <c r="I9122" t="s">
        <v>48</v>
      </c>
      <c r="J9122" t="str">
        <f>_xlfn.XLOOKUP(A9122,'[1]Mini project'!$A$1:$A$11972,'[1]Mini project'!$I$1:$I$11972,0)</f>
        <v>Online</v>
      </c>
      <c r="K9122" s="1">
        <v>44915</v>
      </c>
      <c r="L9122" s="2">
        <v>44896</v>
      </c>
      <c r="M9122">
        <v>2022</v>
      </c>
      <c r="N9122" t="s">
        <v>17</v>
      </c>
      <c r="O9122" t="b">
        <v>0</v>
      </c>
    </row>
    <row r="9123" spans="1:15" x14ac:dyDescent="0.3">
      <c r="A9123" t="s">
        <v>9372</v>
      </c>
      <c r="B9123" t="s">
        <v>42</v>
      </c>
      <c r="C9123" t="s">
        <v>14</v>
      </c>
      <c r="D9123" t="s">
        <v>492</v>
      </c>
      <c r="E9123" s="5">
        <v>17</v>
      </c>
      <c r="F9123" t="str" cm="1">
        <f t="array" ref="F9123">_xlfn.IFS(E9123&lt;20,"Low",E9123&lt;=30,"Medium",E9123&gt;30,"High")</f>
        <v>Low</v>
      </c>
      <c r="G9123">
        <v>8</v>
      </c>
      <c r="H9123" s="5">
        <v>136</v>
      </c>
      <c r="I9123" t="s">
        <v>27</v>
      </c>
      <c r="J9123" t="str">
        <f>_xlfn.XLOOKUP(A9123,'[1]Mini project'!$A$1:$A$11972,'[1]Mini project'!$I$1:$I$11972,0)</f>
        <v>Online</v>
      </c>
      <c r="K9123" s="1">
        <v>44922</v>
      </c>
      <c r="L9123" s="2">
        <v>44896</v>
      </c>
      <c r="M9123">
        <v>2022</v>
      </c>
      <c r="N9123" t="s">
        <v>17</v>
      </c>
      <c r="O9123" t="b">
        <v>1</v>
      </c>
    </row>
    <row r="9124" spans="1:15" x14ac:dyDescent="0.3">
      <c r="A9124" t="s">
        <v>9373</v>
      </c>
      <c r="B9124" t="s">
        <v>29</v>
      </c>
      <c r="C9124" t="s">
        <v>43</v>
      </c>
      <c r="D9124" t="s">
        <v>193</v>
      </c>
      <c r="E9124" s="5">
        <v>35</v>
      </c>
      <c r="F9124" t="str" cm="1">
        <f t="array" ref="F9124">_xlfn.IFS(E9124&lt;20,"Low",E9124&lt;=30,"Medium",E9124&gt;30,"High")</f>
        <v>High</v>
      </c>
      <c r="G9124">
        <v>6</v>
      </c>
      <c r="H9124" s="5">
        <v>210</v>
      </c>
      <c r="I9124" t="s">
        <v>16</v>
      </c>
      <c r="J9124" t="str">
        <f>_xlfn.XLOOKUP(A9124,'[1]Mini project'!$A$1:$A$11972,'[1]Mini project'!$I$1:$I$11972,0)</f>
        <v>Online</v>
      </c>
      <c r="K9124" s="1">
        <v>44905</v>
      </c>
      <c r="L9124" s="2">
        <v>44896</v>
      </c>
      <c r="M9124">
        <v>2022</v>
      </c>
      <c r="N9124" t="s">
        <v>22</v>
      </c>
      <c r="O9124" t="b">
        <v>0</v>
      </c>
    </row>
    <row r="9125" spans="1:15" x14ac:dyDescent="0.3">
      <c r="A9125" t="s">
        <v>9374</v>
      </c>
      <c r="B9125" t="s">
        <v>136</v>
      </c>
      <c r="C9125" t="s">
        <v>125</v>
      </c>
      <c r="D9125" t="s">
        <v>146</v>
      </c>
      <c r="E9125" s="5">
        <v>26</v>
      </c>
      <c r="F9125" t="str" cm="1">
        <f t="array" ref="F9125">_xlfn.IFS(E9125&lt;20,"Low",E9125&lt;=30,"Medium",E9125&gt;30,"High")</f>
        <v>Medium</v>
      </c>
      <c r="G9125">
        <v>8</v>
      </c>
      <c r="H9125" s="5">
        <v>208</v>
      </c>
      <c r="I9125" t="s">
        <v>16</v>
      </c>
      <c r="J9125" t="str">
        <f>_xlfn.XLOOKUP(A9125,'[1]Mini project'!$A$1:$A$11972,'[1]Mini project'!$I$1:$I$11972,0)</f>
        <v>In-store</v>
      </c>
      <c r="K9125" s="1">
        <v>45642</v>
      </c>
      <c r="L9125" s="2">
        <v>45627</v>
      </c>
      <c r="M9125">
        <v>2024</v>
      </c>
      <c r="N9125" t="s">
        <v>17</v>
      </c>
      <c r="O9125" t="b">
        <v>0</v>
      </c>
    </row>
    <row r="9126" spans="1:15" x14ac:dyDescent="0.3">
      <c r="A9126" t="s">
        <v>9375</v>
      </c>
      <c r="B9126" t="s">
        <v>29</v>
      </c>
      <c r="C9126" t="s">
        <v>43</v>
      </c>
      <c r="D9126" t="s">
        <v>83</v>
      </c>
      <c r="E9126" s="5">
        <v>41</v>
      </c>
      <c r="F9126" t="str" cm="1">
        <f t="array" ref="F9126">_xlfn.IFS(E9126&lt;20,"Low",E9126&lt;=30,"Medium",E9126&gt;30,"High")</f>
        <v>High</v>
      </c>
      <c r="G9126">
        <v>3</v>
      </c>
      <c r="H9126" s="5">
        <v>123</v>
      </c>
      <c r="I9126" t="s">
        <v>27</v>
      </c>
      <c r="J9126" t="str">
        <f>_xlfn.XLOOKUP(A9126,'[1]Mini project'!$A$1:$A$11972,'[1]Mini project'!$I$1:$I$11972,0)</f>
        <v>In-store</v>
      </c>
      <c r="K9126" s="1">
        <v>45652</v>
      </c>
      <c r="L9126" s="2">
        <v>45627</v>
      </c>
      <c r="M9126">
        <v>2024</v>
      </c>
      <c r="N9126" t="s">
        <v>17</v>
      </c>
      <c r="O9126" t="b">
        <v>0</v>
      </c>
    </row>
    <row r="9127" spans="1:15" x14ac:dyDescent="0.3">
      <c r="A9127" t="s">
        <v>9376</v>
      </c>
      <c r="B9127" t="s">
        <v>71</v>
      </c>
      <c r="C9127" t="s">
        <v>20</v>
      </c>
      <c r="D9127" t="s">
        <v>264</v>
      </c>
      <c r="E9127" s="5">
        <v>5</v>
      </c>
      <c r="F9127" t="str" cm="1">
        <f t="array" ref="F9127">_xlfn.IFS(E9127&lt;20,"Low",E9127&lt;=30,"Medium",E9127&gt;30,"High")</f>
        <v>Low</v>
      </c>
      <c r="G9127">
        <v>3</v>
      </c>
      <c r="H9127" s="5">
        <v>15</v>
      </c>
      <c r="I9127" t="s">
        <v>27</v>
      </c>
      <c r="J9127" t="str">
        <f>_xlfn.XLOOKUP(A9127,'[1]Mini project'!$A$1:$A$11972,'[1]Mini project'!$I$1:$I$11972,0)</f>
        <v>In-store</v>
      </c>
      <c r="K9127" s="1">
        <v>45404</v>
      </c>
      <c r="L9127" s="2">
        <v>45383</v>
      </c>
      <c r="M9127">
        <v>2024</v>
      </c>
      <c r="N9127" t="s">
        <v>17</v>
      </c>
      <c r="O9127" t="b">
        <v>1</v>
      </c>
    </row>
    <row r="9128" spans="1:15" x14ac:dyDescent="0.3">
      <c r="A9128" t="s">
        <v>9377</v>
      </c>
      <c r="B9128" t="s">
        <v>96</v>
      </c>
      <c r="C9128" t="s">
        <v>43</v>
      </c>
      <c r="D9128" t="s">
        <v>294</v>
      </c>
      <c r="E9128" s="5">
        <v>16</v>
      </c>
      <c r="F9128" t="str" cm="1">
        <f t="array" ref="F9128">_xlfn.IFS(E9128&lt;20,"Low",E9128&lt;=30,"Medium",E9128&gt;30,"High")</f>
        <v>Low</v>
      </c>
      <c r="G9128">
        <v>3</v>
      </c>
      <c r="H9128" s="5">
        <v>47</v>
      </c>
      <c r="I9128" t="s">
        <v>48</v>
      </c>
      <c r="J9128" t="str">
        <f>_xlfn.XLOOKUP(A9128,'[1]Mini project'!$A$1:$A$11972,'[1]Mini project'!$I$1:$I$11972,0)</f>
        <v>Online</v>
      </c>
      <c r="K9128" s="1">
        <v>44821</v>
      </c>
      <c r="L9128" s="2">
        <v>44805</v>
      </c>
      <c r="M9128">
        <v>2022</v>
      </c>
      <c r="N9128" t="s">
        <v>22</v>
      </c>
      <c r="O9128" t="b">
        <v>0</v>
      </c>
    </row>
    <row r="9129" spans="1:15" x14ac:dyDescent="0.3">
      <c r="A9129" t="s">
        <v>9378</v>
      </c>
      <c r="B9129" t="s">
        <v>94</v>
      </c>
      <c r="C9129" t="s">
        <v>125</v>
      </c>
      <c r="D9129" t="s">
        <v>325</v>
      </c>
      <c r="E9129" s="5">
        <v>20</v>
      </c>
      <c r="F9129" t="str" cm="1">
        <f t="array" ref="F9129">_xlfn.IFS(E9129&lt;20,"Low",E9129&lt;=30,"Medium",E9129&gt;30,"High")</f>
        <v>Medium</v>
      </c>
      <c r="G9129">
        <v>4</v>
      </c>
      <c r="H9129" s="5">
        <v>80</v>
      </c>
      <c r="I9129" t="s">
        <v>27</v>
      </c>
      <c r="J9129" t="str">
        <f>_xlfn.XLOOKUP(A9129,'[1]Mini project'!$A$1:$A$11972,'[1]Mini project'!$I$1:$I$11972,0)</f>
        <v>Online</v>
      </c>
      <c r="K9129" s="1">
        <v>45532</v>
      </c>
      <c r="L9129" s="2">
        <v>45505</v>
      </c>
      <c r="M9129">
        <v>2024</v>
      </c>
      <c r="N9129" t="s">
        <v>17</v>
      </c>
      <c r="O9129" t="b">
        <v>0</v>
      </c>
    </row>
    <row r="9130" spans="1:15" x14ac:dyDescent="0.3">
      <c r="A9130" t="s">
        <v>9379</v>
      </c>
      <c r="B9130" t="s">
        <v>77</v>
      </c>
      <c r="C9130" t="s">
        <v>125</v>
      </c>
      <c r="D9130" t="s">
        <v>499</v>
      </c>
      <c r="E9130" s="5">
        <v>29</v>
      </c>
      <c r="F9130" t="str" cm="1">
        <f t="array" ref="F9130">_xlfn.IFS(E9130&lt;20,"Low",E9130&lt;=30,"Medium",E9130&gt;30,"High")</f>
        <v>Medium</v>
      </c>
      <c r="G9130">
        <v>3</v>
      </c>
      <c r="H9130" s="5">
        <v>87</v>
      </c>
      <c r="I9130" t="s">
        <v>48</v>
      </c>
      <c r="J9130" t="str">
        <f>_xlfn.XLOOKUP(A9130,'[1]Mini project'!$A$1:$A$11972,'[1]Mini project'!$I$1:$I$11972,0)</f>
        <v>In-store</v>
      </c>
      <c r="K9130" s="1">
        <v>44632</v>
      </c>
      <c r="L9130" s="2">
        <v>44621</v>
      </c>
      <c r="M9130">
        <v>2022</v>
      </c>
      <c r="N9130" t="s">
        <v>22</v>
      </c>
      <c r="O9130" t="b">
        <v>0</v>
      </c>
    </row>
    <row r="9131" spans="1:15" x14ac:dyDescent="0.3">
      <c r="A9131" t="s">
        <v>9380</v>
      </c>
      <c r="B9131" t="s">
        <v>96</v>
      </c>
      <c r="C9131" t="s">
        <v>20</v>
      </c>
      <c r="D9131" t="s">
        <v>206</v>
      </c>
      <c r="E9131" s="5">
        <v>10</v>
      </c>
      <c r="F9131" t="str" cm="1">
        <f t="array" ref="F9131">_xlfn.IFS(E9131&lt;20,"Low",E9131&lt;=30,"Medium",E9131&gt;30,"High")</f>
        <v>Low</v>
      </c>
      <c r="G9131">
        <v>1</v>
      </c>
      <c r="H9131" s="5">
        <v>10</v>
      </c>
      <c r="I9131" t="s">
        <v>27</v>
      </c>
      <c r="J9131" t="str">
        <f>_xlfn.XLOOKUP(A9131,'[1]Mini project'!$A$1:$A$11972,'[1]Mini project'!$I$1:$I$11972,0)</f>
        <v>In-store</v>
      </c>
      <c r="K9131" s="1">
        <v>44887</v>
      </c>
      <c r="L9131" s="2">
        <v>44866</v>
      </c>
      <c r="M9131">
        <v>2022</v>
      </c>
      <c r="N9131" t="s">
        <v>17</v>
      </c>
      <c r="O9131" t="b">
        <v>1</v>
      </c>
    </row>
    <row r="9132" spans="1:15" x14ac:dyDescent="0.3">
      <c r="A9132" t="s">
        <v>9381</v>
      </c>
      <c r="B9132" t="s">
        <v>94</v>
      </c>
      <c r="C9132" t="s">
        <v>20</v>
      </c>
      <c r="D9132" t="s">
        <v>1035</v>
      </c>
      <c r="E9132" s="5">
        <v>14</v>
      </c>
      <c r="F9132" t="str" cm="1">
        <f t="array" ref="F9132">_xlfn.IFS(E9132&lt;20,"Low",E9132&lt;=30,"Medium",E9132&gt;30,"High")</f>
        <v>Low</v>
      </c>
      <c r="G9132">
        <v>3</v>
      </c>
      <c r="H9132" s="5">
        <v>42</v>
      </c>
      <c r="I9132" t="s">
        <v>27</v>
      </c>
      <c r="J9132" t="str">
        <f>_xlfn.XLOOKUP(A9132,'[1]Mini project'!$A$1:$A$11972,'[1]Mini project'!$I$1:$I$11972,0)</f>
        <v>Online</v>
      </c>
      <c r="K9132" s="1">
        <v>45670</v>
      </c>
      <c r="L9132" s="2">
        <v>45658</v>
      </c>
      <c r="M9132">
        <v>2025</v>
      </c>
      <c r="N9132" t="s">
        <v>17</v>
      </c>
      <c r="O9132" t="b">
        <v>0</v>
      </c>
    </row>
    <row r="9133" spans="1:15" x14ac:dyDescent="0.3">
      <c r="A9133" t="s">
        <v>9382</v>
      </c>
      <c r="B9133" t="s">
        <v>118</v>
      </c>
      <c r="C9133" t="s">
        <v>34</v>
      </c>
      <c r="D9133" t="s">
        <v>182</v>
      </c>
      <c r="E9133" s="5">
        <v>34</v>
      </c>
      <c r="F9133" t="str" cm="1">
        <f t="array" ref="F9133">_xlfn.IFS(E9133&lt;20,"Low",E9133&lt;=30,"Medium",E9133&gt;30,"High")</f>
        <v>High</v>
      </c>
      <c r="G9133">
        <v>8</v>
      </c>
      <c r="H9133" s="5">
        <v>268</v>
      </c>
      <c r="I9133" t="s">
        <v>27</v>
      </c>
      <c r="J9133" t="str">
        <f>_xlfn.XLOOKUP(A9133,'[1]Mini project'!$A$1:$A$11972,'[1]Mini project'!$I$1:$I$11972,0)</f>
        <v>Online</v>
      </c>
      <c r="K9133" s="1">
        <v>45414</v>
      </c>
      <c r="L9133" s="2">
        <v>45413</v>
      </c>
      <c r="M9133">
        <v>2024</v>
      </c>
      <c r="N9133" t="s">
        <v>17</v>
      </c>
      <c r="O9133" t="b">
        <v>0</v>
      </c>
    </row>
    <row r="9134" spans="1:15" x14ac:dyDescent="0.3">
      <c r="A9134" t="s">
        <v>9383</v>
      </c>
      <c r="B9134" t="s">
        <v>24</v>
      </c>
      <c r="C9134" t="s">
        <v>125</v>
      </c>
      <c r="D9134" t="s">
        <v>126</v>
      </c>
      <c r="E9134" s="5">
        <v>28</v>
      </c>
      <c r="F9134" t="str" cm="1">
        <f t="array" ref="F9134">_xlfn.IFS(E9134&lt;20,"Low",E9134&lt;=30,"Medium",E9134&gt;30,"High")</f>
        <v>Medium</v>
      </c>
      <c r="G9134">
        <v>10</v>
      </c>
      <c r="H9134" s="5">
        <v>275</v>
      </c>
      <c r="I9134" t="s">
        <v>48</v>
      </c>
      <c r="J9134" t="str">
        <f>_xlfn.XLOOKUP(A9134,'[1]Mini project'!$A$1:$A$11972,'[1]Mini project'!$I$1:$I$11972,0)</f>
        <v>Online</v>
      </c>
      <c r="K9134" s="1">
        <v>44665</v>
      </c>
      <c r="L9134" s="2">
        <v>44652</v>
      </c>
      <c r="M9134">
        <v>2022</v>
      </c>
      <c r="N9134" t="s">
        <v>17</v>
      </c>
      <c r="O9134" t="b">
        <v>0</v>
      </c>
    </row>
    <row r="9135" spans="1:15" x14ac:dyDescent="0.3">
      <c r="A9135" t="s">
        <v>9384</v>
      </c>
      <c r="B9135" t="s">
        <v>19</v>
      </c>
      <c r="C9135" t="s">
        <v>20</v>
      </c>
      <c r="D9135" t="s">
        <v>21</v>
      </c>
      <c r="E9135" s="5">
        <v>29</v>
      </c>
      <c r="F9135" t="str" cm="1">
        <f t="array" ref="F9135">_xlfn.IFS(E9135&lt;20,"Low",E9135&lt;=30,"Medium",E9135&gt;30,"High")</f>
        <v>Medium</v>
      </c>
      <c r="G9135">
        <v>10</v>
      </c>
      <c r="H9135" s="5">
        <v>290</v>
      </c>
      <c r="I9135" t="s">
        <v>16</v>
      </c>
      <c r="J9135" t="str">
        <f>_xlfn.XLOOKUP(A9135,'[1]Mini project'!$A$1:$A$11972,'[1]Mini project'!$I$1:$I$11972,0)</f>
        <v>In-store</v>
      </c>
      <c r="K9135" s="1">
        <v>45629</v>
      </c>
      <c r="L9135" s="2">
        <v>45627</v>
      </c>
      <c r="M9135">
        <v>2024</v>
      </c>
      <c r="N9135" t="s">
        <v>17</v>
      </c>
      <c r="O9135" t="b">
        <v>0</v>
      </c>
    </row>
    <row r="9136" spans="1:15" x14ac:dyDescent="0.3">
      <c r="A9136" t="s">
        <v>9385</v>
      </c>
      <c r="B9136" t="s">
        <v>118</v>
      </c>
      <c r="C9136" t="s">
        <v>25</v>
      </c>
      <c r="D9136" t="s">
        <v>270</v>
      </c>
      <c r="E9136" s="5">
        <v>31</v>
      </c>
      <c r="F9136" t="str" cm="1">
        <f t="array" ref="F9136">_xlfn.IFS(E9136&lt;20,"Low",E9136&lt;=30,"Medium",E9136&gt;30,"High")</f>
        <v>High</v>
      </c>
      <c r="G9136">
        <v>1</v>
      </c>
      <c r="H9136" s="5">
        <v>31</v>
      </c>
      <c r="I9136" t="s">
        <v>16</v>
      </c>
      <c r="J9136" t="str">
        <f>_xlfn.XLOOKUP(A9136,'[1]Mini project'!$A$1:$A$11972,'[1]Mini project'!$I$1:$I$11972,0)</f>
        <v>In-store</v>
      </c>
      <c r="K9136" s="1">
        <v>45360</v>
      </c>
      <c r="L9136" s="2">
        <v>45352</v>
      </c>
      <c r="M9136">
        <v>2024</v>
      </c>
      <c r="N9136" t="s">
        <v>22</v>
      </c>
      <c r="O9136" t="b">
        <v>0</v>
      </c>
    </row>
    <row r="9137" spans="1:15" x14ac:dyDescent="0.3">
      <c r="A9137" t="s">
        <v>9386</v>
      </c>
      <c r="B9137" t="s">
        <v>136</v>
      </c>
      <c r="C9137" t="s">
        <v>25</v>
      </c>
      <c r="D9137" t="s">
        <v>1193</v>
      </c>
      <c r="E9137" s="5">
        <v>26</v>
      </c>
      <c r="F9137" t="str" cm="1">
        <f t="array" ref="F9137">_xlfn.IFS(E9137&lt;20,"Low",E9137&lt;=30,"Medium",E9137&gt;30,"High")</f>
        <v>Medium</v>
      </c>
      <c r="G9137">
        <v>6</v>
      </c>
      <c r="H9137" s="5">
        <v>156</v>
      </c>
      <c r="I9137" t="s">
        <v>16</v>
      </c>
      <c r="J9137" t="str">
        <f>_xlfn.XLOOKUP(A9137,'[1]Mini project'!$A$1:$A$11972,'[1]Mini project'!$I$1:$I$11972,0)</f>
        <v>Online</v>
      </c>
      <c r="K9137" s="1">
        <v>45474</v>
      </c>
      <c r="L9137" s="2">
        <v>45474</v>
      </c>
      <c r="M9137">
        <v>2024</v>
      </c>
      <c r="N9137" t="s">
        <v>17</v>
      </c>
      <c r="O9137" t="b">
        <v>1</v>
      </c>
    </row>
    <row r="9138" spans="1:15" x14ac:dyDescent="0.3">
      <c r="A9138" t="s">
        <v>9387</v>
      </c>
      <c r="B9138" t="s">
        <v>19</v>
      </c>
      <c r="C9138" t="s">
        <v>43</v>
      </c>
      <c r="D9138" t="s">
        <v>141</v>
      </c>
      <c r="E9138" s="5">
        <v>38</v>
      </c>
      <c r="F9138" t="str" cm="1">
        <f t="array" ref="F9138">_xlfn.IFS(E9138&lt;20,"Low",E9138&lt;=30,"Medium",E9138&gt;30,"High")</f>
        <v>High</v>
      </c>
      <c r="G9138">
        <v>3</v>
      </c>
      <c r="H9138" s="5">
        <v>114</v>
      </c>
      <c r="I9138" t="s">
        <v>27</v>
      </c>
      <c r="J9138" t="str">
        <f>_xlfn.XLOOKUP(A9138,'[1]Mini project'!$A$1:$A$11972,'[1]Mini project'!$I$1:$I$11972,0)</f>
        <v>In-store</v>
      </c>
      <c r="K9138" s="1">
        <v>45409</v>
      </c>
      <c r="L9138" s="2">
        <v>45383</v>
      </c>
      <c r="M9138">
        <v>2024</v>
      </c>
      <c r="N9138" t="s">
        <v>22</v>
      </c>
      <c r="O9138" t="b">
        <v>0</v>
      </c>
    </row>
    <row r="9139" spans="1:15" x14ac:dyDescent="0.3">
      <c r="A9139" t="s">
        <v>9388</v>
      </c>
      <c r="B9139" t="s">
        <v>39</v>
      </c>
      <c r="C9139" t="s">
        <v>20</v>
      </c>
      <c r="D9139" t="s">
        <v>138</v>
      </c>
      <c r="E9139" s="5">
        <v>32</v>
      </c>
      <c r="F9139" t="str" cm="1">
        <f t="array" ref="F9139">_xlfn.IFS(E9139&lt;20,"Low",E9139&lt;=30,"Medium",E9139&gt;30,"High")</f>
        <v>High</v>
      </c>
      <c r="G9139">
        <v>9</v>
      </c>
      <c r="H9139" s="5">
        <v>288</v>
      </c>
      <c r="I9139" t="s">
        <v>48</v>
      </c>
      <c r="J9139" t="str">
        <f>_xlfn.XLOOKUP(A9139,'[1]Mini project'!$A$1:$A$11972,'[1]Mini project'!$I$1:$I$11972,0)</f>
        <v>Online</v>
      </c>
      <c r="K9139" s="1">
        <v>45596</v>
      </c>
      <c r="L9139" s="2">
        <v>45566</v>
      </c>
      <c r="M9139">
        <v>2024</v>
      </c>
      <c r="N9139" t="s">
        <v>17</v>
      </c>
      <c r="O9139" t="b">
        <v>0</v>
      </c>
    </row>
    <row r="9140" spans="1:15" x14ac:dyDescent="0.3">
      <c r="A9140" t="s">
        <v>9389</v>
      </c>
      <c r="B9140" t="s">
        <v>80</v>
      </c>
      <c r="C9140" t="s">
        <v>43</v>
      </c>
      <c r="D9140" t="s">
        <v>535</v>
      </c>
      <c r="E9140" s="5">
        <v>10</v>
      </c>
      <c r="F9140" t="str" cm="1">
        <f t="array" ref="F9140">_xlfn.IFS(E9140&lt;20,"Low",E9140&lt;=30,"Medium",E9140&gt;30,"High")</f>
        <v>Low</v>
      </c>
      <c r="G9140">
        <v>1</v>
      </c>
      <c r="H9140" s="5">
        <v>10</v>
      </c>
      <c r="I9140" t="s">
        <v>27</v>
      </c>
      <c r="J9140" t="str">
        <f>_xlfn.XLOOKUP(A9140,'[1]Mini project'!$A$1:$A$11972,'[1]Mini project'!$I$1:$I$11972,0)</f>
        <v>Online</v>
      </c>
      <c r="K9140" s="1">
        <v>44808</v>
      </c>
      <c r="L9140" s="2">
        <v>44805</v>
      </c>
      <c r="M9140">
        <v>2022</v>
      </c>
      <c r="N9140" t="s">
        <v>22</v>
      </c>
      <c r="O9140" t="b">
        <v>1</v>
      </c>
    </row>
    <row r="9141" spans="1:15" x14ac:dyDescent="0.3">
      <c r="A9141" t="s">
        <v>9390</v>
      </c>
      <c r="B9141" t="s">
        <v>74</v>
      </c>
      <c r="C9141" t="s">
        <v>25</v>
      </c>
      <c r="D9141" t="s">
        <v>1193</v>
      </c>
      <c r="E9141" s="5">
        <v>26</v>
      </c>
      <c r="F9141" t="str" cm="1">
        <f t="array" ref="F9141">_xlfn.IFS(E9141&lt;20,"Low",E9141&lt;=30,"Medium",E9141&gt;30,"High")</f>
        <v>Medium</v>
      </c>
      <c r="G9141">
        <v>10</v>
      </c>
      <c r="H9141" s="5">
        <v>260</v>
      </c>
      <c r="I9141" t="s">
        <v>27</v>
      </c>
      <c r="J9141" t="str">
        <f>_xlfn.XLOOKUP(A9141,'[1]Mini project'!$A$1:$A$11972,'[1]Mini project'!$I$1:$I$11972,0)</f>
        <v>Online</v>
      </c>
      <c r="K9141" s="1">
        <v>44591</v>
      </c>
      <c r="L9141" s="2">
        <v>44562</v>
      </c>
      <c r="M9141">
        <v>2022</v>
      </c>
      <c r="N9141" t="s">
        <v>22</v>
      </c>
      <c r="O9141" t="b">
        <v>0</v>
      </c>
    </row>
    <row r="9142" spans="1:15" x14ac:dyDescent="0.3">
      <c r="A9142" t="s">
        <v>9391</v>
      </c>
      <c r="B9142" t="s">
        <v>140</v>
      </c>
      <c r="C9142" t="s">
        <v>34</v>
      </c>
      <c r="D9142" t="s">
        <v>2189</v>
      </c>
      <c r="E9142" s="5">
        <v>32</v>
      </c>
      <c r="F9142" t="str" cm="1">
        <f t="array" ref="F9142">_xlfn.IFS(E9142&lt;20,"Low",E9142&lt;=30,"Medium",E9142&gt;30,"High")</f>
        <v>High</v>
      </c>
      <c r="G9142">
        <v>3</v>
      </c>
      <c r="H9142" s="5">
        <v>96</v>
      </c>
      <c r="I9142" t="s">
        <v>27</v>
      </c>
      <c r="J9142" t="str">
        <f>_xlfn.XLOOKUP(A9142,'[1]Mini project'!$A$1:$A$11972,'[1]Mini project'!$I$1:$I$11972,0)</f>
        <v>Online</v>
      </c>
      <c r="K9142" s="1">
        <v>44864</v>
      </c>
      <c r="L9142" s="2">
        <v>44835</v>
      </c>
      <c r="M9142">
        <v>2022</v>
      </c>
      <c r="N9142" t="s">
        <v>22</v>
      </c>
      <c r="O9142" t="b">
        <v>0</v>
      </c>
    </row>
    <row r="9143" spans="1:15" x14ac:dyDescent="0.3">
      <c r="A9143" t="s">
        <v>9392</v>
      </c>
      <c r="B9143" t="s">
        <v>136</v>
      </c>
      <c r="C9143" t="s">
        <v>65</v>
      </c>
      <c r="D9143" t="s">
        <v>448</v>
      </c>
      <c r="E9143" s="5">
        <v>11</v>
      </c>
      <c r="F9143" t="str" cm="1">
        <f t="array" ref="F9143">_xlfn.IFS(E9143&lt;20,"Low",E9143&lt;=30,"Medium",E9143&gt;30,"High")</f>
        <v>Low</v>
      </c>
      <c r="G9143">
        <v>9</v>
      </c>
      <c r="H9143" s="5">
        <v>99</v>
      </c>
      <c r="I9143" t="s">
        <v>48</v>
      </c>
      <c r="J9143" t="str">
        <f>_xlfn.XLOOKUP(A9143,'[1]Mini project'!$A$1:$A$11972,'[1]Mini project'!$I$1:$I$11972,0)</f>
        <v>Online</v>
      </c>
      <c r="K9143" s="1">
        <v>44883</v>
      </c>
      <c r="L9143" s="2">
        <v>44866</v>
      </c>
      <c r="M9143">
        <v>2022</v>
      </c>
      <c r="N9143" t="s">
        <v>17</v>
      </c>
      <c r="O9143" t="b">
        <v>1</v>
      </c>
    </row>
    <row r="9144" spans="1:15" x14ac:dyDescent="0.3">
      <c r="A9144" t="s">
        <v>9393</v>
      </c>
      <c r="B9144" t="s">
        <v>33</v>
      </c>
      <c r="C9144" t="s">
        <v>14</v>
      </c>
      <c r="D9144" t="s">
        <v>128</v>
      </c>
      <c r="E9144" s="5">
        <v>20</v>
      </c>
      <c r="F9144" t="str" cm="1">
        <f t="array" ref="F9144">_xlfn.IFS(E9144&lt;20,"Low",E9144&lt;=30,"Medium",E9144&gt;30,"High")</f>
        <v>Medium</v>
      </c>
      <c r="G9144">
        <v>10</v>
      </c>
      <c r="H9144" s="5">
        <v>200</v>
      </c>
      <c r="I9144" t="s">
        <v>27</v>
      </c>
      <c r="J9144" t="str">
        <f>_xlfn.XLOOKUP(A9144,'[1]Mini project'!$A$1:$A$11972,'[1]Mini project'!$I$1:$I$11972,0)</f>
        <v>Online</v>
      </c>
      <c r="K9144" s="1">
        <v>44821</v>
      </c>
      <c r="L9144" s="2">
        <v>44805</v>
      </c>
      <c r="M9144">
        <v>2022</v>
      </c>
      <c r="N9144" t="s">
        <v>22</v>
      </c>
      <c r="O9144" t="b">
        <v>1</v>
      </c>
    </row>
    <row r="9145" spans="1:15" x14ac:dyDescent="0.3">
      <c r="A9145" t="s">
        <v>9394</v>
      </c>
      <c r="B9145" t="s">
        <v>46</v>
      </c>
      <c r="C9145" t="s">
        <v>34</v>
      </c>
      <c r="D9145" t="s">
        <v>481</v>
      </c>
      <c r="E9145" s="5">
        <v>29</v>
      </c>
      <c r="F9145" t="str" cm="1">
        <f t="array" ref="F9145">_xlfn.IFS(E9145&lt;20,"Low",E9145&lt;=30,"Medium",E9145&gt;30,"High")</f>
        <v>Medium</v>
      </c>
      <c r="G9145">
        <v>8</v>
      </c>
      <c r="H9145" s="5">
        <v>232</v>
      </c>
      <c r="I9145" t="s">
        <v>16</v>
      </c>
      <c r="J9145" t="str">
        <f>_xlfn.XLOOKUP(A9145,'[1]Mini project'!$A$1:$A$11972,'[1]Mini project'!$I$1:$I$11972,0)</f>
        <v>In-store</v>
      </c>
      <c r="K9145" s="1">
        <v>45498</v>
      </c>
      <c r="L9145" s="2">
        <v>45474</v>
      </c>
      <c r="M9145">
        <v>2024</v>
      </c>
      <c r="N9145" t="s">
        <v>17</v>
      </c>
      <c r="O9145" t="b">
        <v>0</v>
      </c>
    </row>
    <row r="9146" spans="1:15" x14ac:dyDescent="0.3">
      <c r="A9146" t="s">
        <v>9395</v>
      </c>
      <c r="B9146" t="s">
        <v>80</v>
      </c>
      <c r="C9146" t="s">
        <v>65</v>
      </c>
      <c r="D9146" t="s">
        <v>366</v>
      </c>
      <c r="E9146" s="5">
        <v>29</v>
      </c>
      <c r="F9146" t="str" cm="1">
        <f t="array" ref="F9146">_xlfn.IFS(E9146&lt;20,"Low",E9146&lt;=30,"Medium",E9146&gt;30,"High")</f>
        <v>Medium</v>
      </c>
      <c r="G9146">
        <v>2</v>
      </c>
      <c r="H9146" s="5">
        <v>58</v>
      </c>
      <c r="I9146" t="s">
        <v>16</v>
      </c>
      <c r="J9146" t="str">
        <f>_xlfn.XLOOKUP(A9146,'[1]Mini project'!$A$1:$A$11972,'[1]Mini project'!$I$1:$I$11972,0)</f>
        <v>In-store</v>
      </c>
      <c r="K9146" s="1">
        <v>45100</v>
      </c>
      <c r="L9146" s="2">
        <v>45078</v>
      </c>
      <c r="M9146">
        <v>2023</v>
      </c>
      <c r="N9146" t="s">
        <v>17</v>
      </c>
      <c r="O9146" t="b">
        <v>1</v>
      </c>
    </row>
    <row r="9147" spans="1:15" x14ac:dyDescent="0.3">
      <c r="A9147" t="s">
        <v>9396</v>
      </c>
      <c r="B9147" t="s">
        <v>42</v>
      </c>
      <c r="C9147" t="s">
        <v>20</v>
      </c>
      <c r="D9147" t="s">
        <v>58</v>
      </c>
      <c r="E9147" s="5">
        <v>28</v>
      </c>
      <c r="F9147" t="str" cm="1">
        <f t="array" ref="F9147">_xlfn.IFS(E9147&lt;20,"Low",E9147&lt;=30,"Medium",E9147&gt;30,"High")</f>
        <v>Medium</v>
      </c>
      <c r="G9147">
        <v>9</v>
      </c>
      <c r="H9147" s="5">
        <v>248</v>
      </c>
      <c r="I9147" t="s">
        <v>27</v>
      </c>
      <c r="J9147" t="str">
        <f>_xlfn.XLOOKUP(A9147,'[1]Mini project'!$A$1:$A$11972,'[1]Mini project'!$I$1:$I$11972,0)</f>
        <v>In-store</v>
      </c>
      <c r="K9147" s="1">
        <v>45643</v>
      </c>
      <c r="L9147" s="2">
        <v>45627</v>
      </c>
      <c r="M9147">
        <v>2024</v>
      </c>
      <c r="N9147" t="s">
        <v>17</v>
      </c>
      <c r="O9147" t="b">
        <v>0</v>
      </c>
    </row>
    <row r="9148" spans="1:15" x14ac:dyDescent="0.3">
      <c r="A9148" t="s">
        <v>9397</v>
      </c>
      <c r="B9148" t="s">
        <v>33</v>
      </c>
      <c r="C9148" t="s">
        <v>43</v>
      </c>
      <c r="D9148" t="s">
        <v>78</v>
      </c>
      <c r="E9148" s="5">
        <v>25</v>
      </c>
      <c r="F9148" t="str" cm="1">
        <f t="array" ref="F9148">_xlfn.IFS(E9148&lt;20,"Low",E9148&lt;=30,"Medium",E9148&gt;30,"High")</f>
        <v>Medium</v>
      </c>
      <c r="G9148">
        <v>7</v>
      </c>
      <c r="H9148" s="5">
        <v>172</v>
      </c>
      <c r="I9148" t="s">
        <v>16</v>
      </c>
      <c r="J9148" t="str">
        <f>_xlfn.XLOOKUP(A9148,'[1]Mini project'!$A$1:$A$11972,'[1]Mini project'!$I$1:$I$11972,0)</f>
        <v>Online</v>
      </c>
      <c r="K9148" s="1">
        <v>45215</v>
      </c>
      <c r="L9148" s="2">
        <v>45200</v>
      </c>
      <c r="M9148">
        <v>2023</v>
      </c>
      <c r="N9148" t="s">
        <v>17</v>
      </c>
      <c r="O9148" t="b">
        <v>0</v>
      </c>
    </row>
    <row r="9149" spans="1:15" x14ac:dyDescent="0.3">
      <c r="A9149" t="s">
        <v>9398</v>
      </c>
      <c r="B9149" t="s">
        <v>39</v>
      </c>
      <c r="C9149" t="s">
        <v>14</v>
      </c>
      <c r="D9149" t="s">
        <v>37</v>
      </c>
      <c r="E9149" s="5">
        <v>20</v>
      </c>
      <c r="F9149" t="str" cm="1">
        <f t="array" ref="F9149">_xlfn.IFS(E9149&lt;20,"Low",E9149&lt;=30,"Medium",E9149&gt;30,"High")</f>
        <v>Medium</v>
      </c>
      <c r="G9149">
        <v>8</v>
      </c>
      <c r="H9149" s="5">
        <v>160</v>
      </c>
      <c r="I9149" t="s">
        <v>27</v>
      </c>
      <c r="J9149" t="str">
        <f>_xlfn.XLOOKUP(A9149,'[1]Mini project'!$A$1:$A$11972,'[1]Mini project'!$I$1:$I$11972,0)</f>
        <v>Online</v>
      </c>
      <c r="K9149" s="1">
        <v>45502</v>
      </c>
      <c r="L9149" s="2">
        <v>45474</v>
      </c>
      <c r="M9149">
        <v>2024</v>
      </c>
      <c r="N9149" t="s">
        <v>17</v>
      </c>
      <c r="O9149" t="b">
        <v>0</v>
      </c>
    </row>
    <row r="9150" spans="1:15" x14ac:dyDescent="0.3">
      <c r="A9150" t="s">
        <v>9399</v>
      </c>
      <c r="B9150" t="s">
        <v>103</v>
      </c>
      <c r="C9150" t="s">
        <v>25</v>
      </c>
      <c r="D9150" t="s">
        <v>270</v>
      </c>
      <c r="E9150" s="5">
        <v>31</v>
      </c>
      <c r="F9150" t="str" cm="1">
        <f t="array" ref="F9150">_xlfn.IFS(E9150&lt;20,"Low",E9150&lt;=30,"Medium",E9150&gt;30,"High")</f>
        <v>High</v>
      </c>
      <c r="G9150">
        <v>7</v>
      </c>
      <c r="H9150" s="5">
        <v>214</v>
      </c>
      <c r="I9150" t="s">
        <v>27</v>
      </c>
      <c r="J9150" t="str">
        <f>_xlfn.XLOOKUP(A9150,'[1]Mini project'!$A$1:$A$11972,'[1]Mini project'!$I$1:$I$11972,0)</f>
        <v>In-store</v>
      </c>
      <c r="K9150" s="1">
        <v>45106</v>
      </c>
      <c r="L9150" s="2">
        <v>45078</v>
      </c>
      <c r="M9150">
        <v>2023</v>
      </c>
      <c r="N9150" t="s">
        <v>17</v>
      </c>
      <c r="O9150" t="b">
        <v>0</v>
      </c>
    </row>
    <row r="9151" spans="1:15" x14ac:dyDescent="0.3">
      <c r="A9151" t="s">
        <v>9400</v>
      </c>
      <c r="B9151" t="s">
        <v>46</v>
      </c>
      <c r="C9151" t="s">
        <v>25</v>
      </c>
      <c r="D9151" t="s">
        <v>159</v>
      </c>
      <c r="E9151" s="5">
        <v>7</v>
      </c>
      <c r="F9151" t="str" cm="1">
        <f t="array" ref="F9151">_xlfn.IFS(E9151&lt;20,"Low",E9151&lt;=30,"Medium",E9151&gt;30,"High")</f>
        <v>Low</v>
      </c>
      <c r="G9151">
        <v>5</v>
      </c>
      <c r="H9151" s="5">
        <v>33</v>
      </c>
      <c r="I9151" t="s">
        <v>16</v>
      </c>
      <c r="J9151" t="str">
        <f>_xlfn.XLOOKUP(A9151,'[1]Mini project'!$A$1:$A$11972,'[1]Mini project'!$I$1:$I$11972,0)</f>
        <v>In-store</v>
      </c>
      <c r="K9151" s="1">
        <v>45596</v>
      </c>
      <c r="L9151" s="2">
        <v>45566</v>
      </c>
      <c r="M9151">
        <v>2024</v>
      </c>
      <c r="N9151" t="s">
        <v>17</v>
      </c>
      <c r="O9151" t="b">
        <v>1</v>
      </c>
    </row>
    <row r="9152" spans="1:15" x14ac:dyDescent="0.3">
      <c r="A9152" t="s">
        <v>9401</v>
      </c>
      <c r="B9152" t="s">
        <v>77</v>
      </c>
      <c r="C9152" t="s">
        <v>20</v>
      </c>
      <c r="D9152" t="s">
        <v>138</v>
      </c>
      <c r="E9152" s="5">
        <v>32</v>
      </c>
      <c r="F9152" t="str" cm="1">
        <f t="array" ref="F9152">_xlfn.IFS(E9152&lt;20,"Low",E9152&lt;=30,"Medium",E9152&gt;30,"High")</f>
        <v>High</v>
      </c>
      <c r="G9152">
        <v>6</v>
      </c>
      <c r="H9152" s="5">
        <v>192</v>
      </c>
      <c r="I9152" t="s">
        <v>48</v>
      </c>
      <c r="J9152" t="str">
        <f>_xlfn.XLOOKUP(A9152,'[1]Mini project'!$A$1:$A$11972,'[1]Mini project'!$I$1:$I$11972,0)</f>
        <v>In-store</v>
      </c>
      <c r="K9152" s="1">
        <v>45656</v>
      </c>
      <c r="L9152" s="2">
        <v>45627</v>
      </c>
      <c r="M9152">
        <v>2024</v>
      </c>
      <c r="N9152" t="s">
        <v>17</v>
      </c>
      <c r="O9152" t="b">
        <v>0</v>
      </c>
    </row>
    <row r="9153" spans="1:15" x14ac:dyDescent="0.3">
      <c r="A9153" t="s">
        <v>9402</v>
      </c>
      <c r="B9153" t="s">
        <v>24</v>
      </c>
      <c r="C9153" t="s">
        <v>34</v>
      </c>
      <c r="D9153" t="s">
        <v>123</v>
      </c>
      <c r="E9153" s="5">
        <v>22</v>
      </c>
      <c r="F9153" t="str" cm="1">
        <f t="array" ref="F9153">_xlfn.IFS(E9153&lt;20,"Low",E9153&lt;=30,"Medium",E9153&gt;30,"High")</f>
        <v>Medium</v>
      </c>
      <c r="G9153">
        <v>3</v>
      </c>
      <c r="H9153" s="5">
        <v>65</v>
      </c>
      <c r="I9153" t="s">
        <v>16</v>
      </c>
      <c r="J9153" t="str">
        <f>_xlfn.XLOOKUP(A9153,'[1]Mini project'!$A$1:$A$11972,'[1]Mini project'!$I$1:$I$11972,0)</f>
        <v>In-store</v>
      </c>
      <c r="K9153" s="1">
        <v>45513</v>
      </c>
      <c r="L9153" s="2">
        <v>45505</v>
      </c>
      <c r="M9153">
        <v>2024</v>
      </c>
      <c r="N9153" t="s">
        <v>17</v>
      </c>
      <c r="O9153" t="b">
        <v>0</v>
      </c>
    </row>
    <row r="9154" spans="1:15" x14ac:dyDescent="0.3">
      <c r="A9154" t="s">
        <v>9403</v>
      </c>
      <c r="B9154" t="s">
        <v>103</v>
      </c>
      <c r="C9154" t="s">
        <v>34</v>
      </c>
      <c r="D9154" t="s">
        <v>1268</v>
      </c>
      <c r="E9154" s="5">
        <v>35</v>
      </c>
      <c r="F9154" t="str" cm="1">
        <f t="array" ref="F9154">_xlfn.IFS(E9154&lt;20,"Low",E9154&lt;=30,"Medium",E9154&gt;30,"High")</f>
        <v>High</v>
      </c>
      <c r="G9154">
        <v>5</v>
      </c>
      <c r="H9154" s="5">
        <v>175</v>
      </c>
      <c r="I9154" t="s">
        <v>48</v>
      </c>
      <c r="J9154" t="str">
        <f>_xlfn.XLOOKUP(A9154,'[1]Mini project'!$A$1:$A$11972,'[1]Mini project'!$I$1:$I$11972,0)</f>
        <v>Online</v>
      </c>
      <c r="K9154" s="1">
        <v>45175</v>
      </c>
      <c r="L9154" s="2">
        <v>45170</v>
      </c>
      <c r="M9154">
        <v>2023</v>
      </c>
      <c r="N9154" t="s">
        <v>17</v>
      </c>
      <c r="O9154" t="b">
        <v>0</v>
      </c>
    </row>
    <row r="9155" spans="1:15" x14ac:dyDescent="0.3">
      <c r="A9155" t="s">
        <v>9404</v>
      </c>
      <c r="B9155" t="s">
        <v>46</v>
      </c>
      <c r="C9155" t="s">
        <v>125</v>
      </c>
      <c r="D9155" t="s">
        <v>350</v>
      </c>
      <c r="E9155" s="5">
        <v>32</v>
      </c>
      <c r="F9155" t="str" cm="1">
        <f t="array" ref="F9155">_xlfn.IFS(E9155&lt;20,"Low",E9155&lt;=30,"Medium",E9155&gt;30,"High")</f>
        <v>High</v>
      </c>
      <c r="G9155">
        <v>8</v>
      </c>
      <c r="H9155" s="5">
        <v>256</v>
      </c>
      <c r="I9155" t="s">
        <v>48</v>
      </c>
      <c r="J9155" t="str">
        <f>_xlfn.XLOOKUP(A9155,'[1]Mini project'!$A$1:$A$11972,'[1]Mini project'!$I$1:$I$11972,0)</f>
        <v>Online</v>
      </c>
      <c r="K9155" s="1">
        <v>44960</v>
      </c>
      <c r="L9155" s="2">
        <v>44958</v>
      </c>
      <c r="M9155">
        <v>2023</v>
      </c>
      <c r="N9155" t="s">
        <v>17</v>
      </c>
      <c r="O9155" t="b">
        <v>1</v>
      </c>
    </row>
    <row r="9156" spans="1:15" x14ac:dyDescent="0.3">
      <c r="A9156" t="s">
        <v>9405</v>
      </c>
      <c r="B9156" t="s">
        <v>46</v>
      </c>
      <c r="C9156" t="s">
        <v>30</v>
      </c>
      <c r="D9156" t="s">
        <v>245</v>
      </c>
      <c r="E9156" s="5">
        <v>38</v>
      </c>
      <c r="F9156" t="str" cm="1">
        <f t="array" ref="F9156">_xlfn.IFS(E9156&lt;20,"Low",E9156&lt;=30,"Medium",E9156&gt;30,"High")</f>
        <v>High</v>
      </c>
      <c r="G9156">
        <v>9</v>
      </c>
      <c r="H9156" s="5">
        <v>342</v>
      </c>
      <c r="I9156" t="s">
        <v>48</v>
      </c>
      <c r="J9156" t="str">
        <f>_xlfn.XLOOKUP(A9156,'[1]Mini project'!$A$1:$A$11972,'[1]Mini project'!$I$1:$I$11972,0)</f>
        <v>In-store</v>
      </c>
      <c r="K9156" s="1">
        <v>45675</v>
      </c>
      <c r="L9156" s="2">
        <v>45658</v>
      </c>
      <c r="M9156">
        <v>2025</v>
      </c>
      <c r="N9156" t="s">
        <v>22</v>
      </c>
      <c r="O9156" t="b">
        <v>1</v>
      </c>
    </row>
    <row r="9157" spans="1:15" x14ac:dyDescent="0.3">
      <c r="A9157" t="s">
        <v>9406</v>
      </c>
      <c r="B9157" t="s">
        <v>108</v>
      </c>
      <c r="C9157" t="s">
        <v>125</v>
      </c>
      <c r="D9157" t="s">
        <v>311</v>
      </c>
      <c r="E9157" s="5">
        <v>25</v>
      </c>
      <c r="F9157" t="str" cm="1">
        <f t="array" ref="F9157">_xlfn.IFS(E9157&lt;20,"Low",E9157&lt;=30,"Medium",E9157&gt;30,"High")</f>
        <v>Medium</v>
      </c>
      <c r="G9157">
        <v>1</v>
      </c>
      <c r="H9157" s="5">
        <v>25</v>
      </c>
      <c r="I9157" t="s">
        <v>48</v>
      </c>
      <c r="J9157" t="str">
        <f>_xlfn.XLOOKUP(A9157,'[1]Mini project'!$A$1:$A$11972,'[1]Mini project'!$I$1:$I$11972,0)</f>
        <v>In-store</v>
      </c>
      <c r="K9157" s="1">
        <v>45152</v>
      </c>
      <c r="L9157" s="2">
        <v>45139</v>
      </c>
      <c r="M9157">
        <v>2023</v>
      </c>
      <c r="N9157" t="s">
        <v>17</v>
      </c>
      <c r="O9157" t="b">
        <v>1</v>
      </c>
    </row>
    <row r="9158" spans="1:15" x14ac:dyDescent="0.3">
      <c r="A9158" t="s">
        <v>9407</v>
      </c>
      <c r="B9158" t="s">
        <v>96</v>
      </c>
      <c r="C9158" t="s">
        <v>25</v>
      </c>
      <c r="D9158" t="s">
        <v>37</v>
      </c>
      <c r="E9158" s="5">
        <v>10</v>
      </c>
      <c r="F9158" t="str" cm="1">
        <f t="array" ref="F9158">_xlfn.IFS(E9158&lt;20,"Low",E9158&lt;=30,"Medium",E9158&gt;30,"High")</f>
        <v>Low</v>
      </c>
      <c r="G9158">
        <v>3</v>
      </c>
      <c r="H9158" s="5">
        <v>29</v>
      </c>
      <c r="I9158" t="s">
        <v>27</v>
      </c>
      <c r="J9158" t="str">
        <f>_xlfn.XLOOKUP(A9158,'[1]Mini project'!$A$1:$A$11972,'[1]Mini project'!$I$1:$I$11972,0)</f>
        <v>In-store</v>
      </c>
      <c r="K9158" s="1">
        <v>45177</v>
      </c>
      <c r="L9158" s="2">
        <v>45170</v>
      </c>
      <c r="M9158">
        <v>2023</v>
      </c>
      <c r="N9158" t="s">
        <v>17</v>
      </c>
      <c r="O9158" t="b">
        <v>1</v>
      </c>
    </row>
    <row r="9159" spans="1:15" x14ac:dyDescent="0.3">
      <c r="A9159" t="s">
        <v>9408</v>
      </c>
      <c r="B9159" t="s">
        <v>19</v>
      </c>
      <c r="C9159" t="s">
        <v>25</v>
      </c>
      <c r="D9159" t="s">
        <v>159</v>
      </c>
      <c r="E9159" s="5">
        <v>7</v>
      </c>
      <c r="F9159" t="str" cm="1">
        <f t="array" ref="F9159">_xlfn.IFS(E9159&lt;20,"Low",E9159&lt;=30,"Medium",E9159&gt;30,"High")</f>
        <v>Low</v>
      </c>
      <c r="G9159">
        <v>1</v>
      </c>
      <c r="H9159" s="5">
        <v>7</v>
      </c>
      <c r="I9159" t="s">
        <v>27</v>
      </c>
      <c r="J9159" t="str">
        <f>_xlfn.XLOOKUP(A9159,'[1]Mini project'!$A$1:$A$11972,'[1]Mini project'!$I$1:$I$11972,0)</f>
        <v>In-store</v>
      </c>
      <c r="K9159" s="1">
        <v>44672</v>
      </c>
      <c r="L9159" s="2">
        <v>44652</v>
      </c>
      <c r="M9159">
        <v>2022</v>
      </c>
      <c r="N9159" t="s">
        <v>17</v>
      </c>
      <c r="O9159" t="b">
        <v>0</v>
      </c>
    </row>
    <row r="9160" spans="1:15" x14ac:dyDescent="0.3">
      <c r="A9160" t="s">
        <v>9409</v>
      </c>
      <c r="B9160" t="s">
        <v>85</v>
      </c>
      <c r="C9160" t="s">
        <v>65</v>
      </c>
      <c r="D9160" t="s">
        <v>240</v>
      </c>
      <c r="E9160" s="5">
        <v>16</v>
      </c>
      <c r="F9160" t="str" cm="1">
        <f t="array" ref="F9160">_xlfn.IFS(E9160&lt;20,"Low",E9160&lt;=30,"Medium",E9160&gt;30,"High")</f>
        <v>Low</v>
      </c>
      <c r="G9160">
        <v>9</v>
      </c>
      <c r="H9160" s="5">
        <v>140</v>
      </c>
      <c r="I9160" t="s">
        <v>27</v>
      </c>
      <c r="J9160" t="str">
        <f>_xlfn.XLOOKUP(A9160,'[1]Mini project'!$A$1:$A$11972,'[1]Mini project'!$I$1:$I$11972,0)</f>
        <v>In-store</v>
      </c>
      <c r="K9160" s="1">
        <v>45660</v>
      </c>
      <c r="L9160" s="2">
        <v>45658</v>
      </c>
      <c r="M9160">
        <v>2025</v>
      </c>
      <c r="N9160" t="s">
        <v>17</v>
      </c>
      <c r="O9160" t="b">
        <v>1</v>
      </c>
    </row>
    <row r="9161" spans="1:15" x14ac:dyDescent="0.3">
      <c r="A9161" t="s">
        <v>9410</v>
      </c>
      <c r="B9161" t="s">
        <v>118</v>
      </c>
      <c r="C9161" t="s">
        <v>125</v>
      </c>
      <c r="D9161" t="s">
        <v>268</v>
      </c>
      <c r="E9161" s="5">
        <v>7</v>
      </c>
      <c r="F9161" t="str" cm="1">
        <f t="array" ref="F9161">_xlfn.IFS(E9161&lt;20,"Low",E9161&lt;=30,"Medium",E9161&gt;30,"High")</f>
        <v>Low</v>
      </c>
      <c r="G9161">
        <v>8</v>
      </c>
      <c r="H9161" s="5">
        <v>52</v>
      </c>
      <c r="I9161" t="s">
        <v>27</v>
      </c>
      <c r="J9161" t="str">
        <f>_xlfn.XLOOKUP(A9161,'[1]Mini project'!$A$1:$A$11972,'[1]Mini project'!$I$1:$I$11972,0)</f>
        <v>Online</v>
      </c>
      <c r="K9161" s="1">
        <v>44628</v>
      </c>
      <c r="L9161" s="2">
        <v>44621</v>
      </c>
      <c r="M9161">
        <v>2022</v>
      </c>
      <c r="N9161" t="s">
        <v>17</v>
      </c>
      <c r="O9161" t="b">
        <v>0</v>
      </c>
    </row>
    <row r="9162" spans="1:15" x14ac:dyDescent="0.3">
      <c r="A9162" t="s">
        <v>9411</v>
      </c>
      <c r="B9162" t="s">
        <v>62</v>
      </c>
      <c r="C9162" t="s">
        <v>14</v>
      </c>
      <c r="D9162" t="s">
        <v>492</v>
      </c>
      <c r="E9162" s="5">
        <v>17</v>
      </c>
      <c r="F9162" t="str" cm="1">
        <f t="array" ref="F9162">_xlfn.IFS(E9162&lt;20,"Low",E9162&lt;=30,"Medium",E9162&gt;30,"High")</f>
        <v>Low</v>
      </c>
      <c r="G9162">
        <v>6</v>
      </c>
      <c r="H9162" s="5">
        <v>102</v>
      </c>
      <c r="I9162" t="s">
        <v>27</v>
      </c>
      <c r="J9162" t="str">
        <f>_xlfn.XLOOKUP(A9162,'[1]Mini project'!$A$1:$A$11972,'[1]Mini project'!$I$1:$I$11972,0)</f>
        <v>In-store</v>
      </c>
      <c r="K9162" s="1">
        <v>44802</v>
      </c>
      <c r="L9162" s="2">
        <v>44774</v>
      </c>
      <c r="M9162">
        <v>2022</v>
      </c>
      <c r="N9162" t="s">
        <v>17</v>
      </c>
      <c r="O9162" t="b">
        <v>0</v>
      </c>
    </row>
    <row r="9163" spans="1:15" x14ac:dyDescent="0.3">
      <c r="A9163" t="s">
        <v>9412</v>
      </c>
      <c r="B9163" t="s">
        <v>46</v>
      </c>
      <c r="C9163" t="s">
        <v>30</v>
      </c>
      <c r="D9163" t="s">
        <v>31</v>
      </c>
      <c r="E9163" s="5">
        <v>28</v>
      </c>
      <c r="F9163" t="str" cm="1">
        <f t="array" ref="F9163">_xlfn.IFS(E9163&lt;20,"Low",E9163&lt;=30,"Medium",E9163&gt;30,"High")</f>
        <v>Medium</v>
      </c>
      <c r="G9163">
        <v>2</v>
      </c>
      <c r="H9163" s="5">
        <v>55</v>
      </c>
      <c r="I9163" t="s">
        <v>48</v>
      </c>
      <c r="J9163" t="str">
        <f>_xlfn.XLOOKUP(A9163,'[1]Mini project'!$A$1:$A$11972,'[1]Mini project'!$I$1:$I$11972,0)</f>
        <v>In-store</v>
      </c>
      <c r="K9163" s="1">
        <v>44600</v>
      </c>
      <c r="L9163" s="2">
        <v>44593</v>
      </c>
      <c r="M9163">
        <v>2022</v>
      </c>
      <c r="N9163" t="s">
        <v>17</v>
      </c>
      <c r="O9163" t="b">
        <v>1</v>
      </c>
    </row>
    <row r="9164" spans="1:15" x14ac:dyDescent="0.3">
      <c r="A9164" t="s">
        <v>9413</v>
      </c>
      <c r="B9164" t="s">
        <v>80</v>
      </c>
      <c r="C9164" t="s">
        <v>34</v>
      </c>
      <c r="D9164" t="s">
        <v>123</v>
      </c>
      <c r="E9164" s="5">
        <v>22</v>
      </c>
      <c r="F9164" t="str" cm="1">
        <f t="array" ref="F9164">_xlfn.IFS(E9164&lt;20,"Low",E9164&lt;=30,"Medium",E9164&gt;30,"High")</f>
        <v>Medium</v>
      </c>
      <c r="G9164">
        <v>8</v>
      </c>
      <c r="H9164" s="5">
        <v>172</v>
      </c>
      <c r="I9164" t="s">
        <v>48</v>
      </c>
      <c r="J9164" t="str">
        <f>_xlfn.XLOOKUP(A9164,'[1]Mini project'!$A$1:$A$11972,'[1]Mini project'!$I$1:$I$11972,0)</f>
        <v>In-store</v>
      </c>
      <c r="K9164" s="1">
        <v>45445</v>
      </c>
      <c r="L9164" s="2">
        <v>45444</v>
      </c>
      <c r="M9164">
        <v>2024</v>
      </c>
      <c r="N9164" t="s">
        <v>22</v>
      </c>
      <c r="O9164" t="b">
        <v>0</v>
      </c>
    </row>
    <row r="9165" spans="1:15" x14ac:dyDescent="0.3">
      <c r="A9165" t="s">
        <v>9414</v>
      </c>
      <c r="B9165" t="s">
        <v>118</v>
      </c>
      <c r="C9165" t="s">
        <v>34</v>
      </c>
      <c r="D9165" t="s">
        <v>191</v>
      </c>
      <c r="E9165" s="5">
        <v>14</v>
      </c>
      <c r="F9165" t="str" cm="1">
        <f t="array" ref="F9165">_xlfn.IFS(E9165&lt;20,"Low",E9165&lt;=30,"Medium",E9165&gt;30,"High")</f>
        <v>Low</v>
      </c>
      <c r="G9165">
        <v>10</v>
      </c>
      <c r="H9165" s="5">
        <v>140</v>
      </c>
      <c r="I9165" t="s">
        <v>48</v>
      </c>
      <c r="J9165" t="str">
        <f>_xlfn.XLOOKUP(A9165,'[1]Mini project'!$A$1:$A$11972,'[1]Mini project'!$I$1:$I$11972,0)</f>
        <v>In-store</v>
      </c>
      <c r="K9165" s="1">
        <v>45570</v>
      </c>
      <c r="L9165" s="2">
        <v>45566</v>
      </c>
      <c r="M9165">
        <v>2024</v>
      </c>
      <c r="N9165" t="s">
        <v>22</v>
      </c>
      <c r="O9165" t="b">
        <v>0</v>
      </c>
    </row>
    <row r="9166" spans="1:15" x14ac:dyDescent="0.3">
      <c r="A9166" t="s">
        <v>9415</v>
      </c>
      <c r="B9166" t="s">
        <v>33</v>
      </c>
      <c r="C9166" t="s">
        <v>43</v>
      </c>
      <c r="D9166" t="s">
        <v>647</v>
      </c>
      <c r="E9166" s="5">
        <v>13</v>
      </c>
      <c r="F9166" t="str" cm="1">
        <f t="array" ref="F9166">_xlfn.IFS(E9166&lt;20,"Low",E9166&lt;=30,"Medium",E9166&gt;30,"High")</f>
        <v>Low</v>
      </c>
      <c r="G9166">
        <v>6</v>
      </c>
      <c r="H9166" s="5">
        <v>75</v>
      </c>
      <c r="I9166" t="s">
        <v>48</v>
      </c>
      <c r="J9166" t="str">
        <f>_xlfn.XLOOKUP(A9166,'[1]Mini project'!$A$1:$A$11972,'[1]Mini project'!$I$1:$I$11972,0)</f>
        <v>Online</v>
      </c>
      <c r="K9166" s="1">
        <v>45507</v>
      </c>
      <c r="L9166" s="2">
        <v>45505</v>
      </c>
      <c r="M9166">
        <v>2024</v>
      </c>
      <c r="N9166" t="s">
        <v>22</v>
      </c>
      <c r="O9166" t="b">
        <v>0</v>
      </c>
    </row>
    <row r="9167" spans="1:15" x14ac:dyDescent="0.3">
      <c r="A9167" t="s">
        <v>9416</v>
      </c>
      <c r="B9167" t="s">
        <v>111</v>
      </c>
      <c r="C9167" t="s">
        <v>20</v>
      </c>
      <c r="D9167" t="s">
        <v>264</v>
      </c>
      <c r="E9167" s="5">
        <v>5</v>
      </c>
      <c r="F9167" t="str" cm="1">
        <f t="array" ref="F9167">_xlfn.IFS(E9167&lt;20,"Low",E9167&lt;=30,"Medium",E9167&gt;30,"High")</f>
        <v>Low</v>
      </c>
      <c r="G9167">
        <v>5</v>
      </c>
      <c r="H9167" s="5">
        <v>25</v>
      </c>
      <c r="I9167" t="s">
        <v>48</v>
      </c>
      <c r="J9167" t="str">
        <f>_xlfn.XLOOKUP(A9167,'[1]Mini project'!$A$1:$A$11972,'[1]Mini project'!$I$1:$I$11972,0)</f>
        <v>Online</v>
      </c>
      <c r="K9167" s="1">
        <v>44634</v>
      </c>
      <c r="L9167" s="2">
        <v>44621</v>
      </c>
      <c r="M9167">
        <v>2022</v>
      </c>
      <c r="N9167" t="s">
        <v>17</v>
      </c>
      <c r="O9167" t="b">
        <v>1</v>
      </c>
    </row>
    <row r="9168" spans="1:15" x14ac:dyDescent="0.3">
      <c r="A9168" t="s">
        <v>9417</v>
      </c>
      <c r="B9168" t="s">
        <v>33</v>
      </c>
      <c r="C9168" t="s">
        <v>34</v>
      </c>
      <c r="D9168" t="s">
        <v>790</v>
      </c>
      <c r="E9168" s="5">
        <v>16</v>
      </c>
      <c r="F9168" t="str" cm="1">
        <f t="array" ref="F9168">_xlfn.IFS(E9168&lt;20,"Low",E9168&lt;=30,"Medium",E9168&gt;30,"High")</f>
        <v>Low</v>
      </c>
      <c r="G9168">
        <v>6</v>
      </c>
      <c r="H9168" s="5">
        <v>93</v>
      </c>
      <c r="I9168" t="s">
        <v>27</v>
      </c>
      <c r="J9168" t="str">
        <f>_xlfn.XLOOKUP(A9168,'[1]Mini project'!$A$1:$A$11972,'[1]Mini project'!$I$1:$I$11972,0)</f>
        <v>Online</v>
      </c>
      <c r="K9168" s="1">
        <v>45508</v>
      </c>
      <c r="L9168" s="2">
        <v>45505</v>
      </c>
      <c r="M9168">
        <v>2024</v>
      </c>
      <c r="N9168" t="s">
        <v>22</v>
      </c>
      <c r="O9168" t="b">
        <v>1</v>
      </c>
    </row>
    <row r="9169" spans="1:15" x14ac:dyDescent="0.3">
      <c r="A9169" t="s">
        <v>9418</v>
      </c>
      <c r="B9169" t="s">
        <v>55</v>
      </c>
      <c r="C9169" t="s">
        <v>43</v>
      </c>
      <c r="D9169" t="s">
        <v>83</v>
      </c>
      <c r="E9169" s="5">
        <v>41</v>
      </c>
      <c r="F9169" t="str" cm="1">
        <f t="array" ref="F9169">_xlfn.IFS(E9169&lt;20,"Low",E9169&lt;=30,"Medium",E9169&gt;30,"High")</f>
        <v>High</v>
      </c>
      <c r="G9169">
        <v>10</v>
      </c>
      <c r="H9169" s="5">
        <v>410</v>
      </c>
      <c r="I9169" t="s">
        <v>16</v>
      </c>
      <c r="J9169" t="str">
        <f>_xlfn.XLOOKUP(A9169,'[1]Mini project'!$A$1:$A$11972,'[1]Mini project'!$I$1:$I$11972,0)</f>
        <v>In-store</v>
      </c>
      <c r="K9169" s="1">
        <v>45661</v>
      </c>
      <c r="L9169" s="2">
        <v>45658</v>
      </c>
      <c r="M9169">
        <v>2025</v>
      </c>
      <c r="N9169" t="s">
        <v>22</v>
      </c>
      <c r="O9169" t="b">
        <v>1</v>
      </c>
    </row>
    <row r="9170" spans="1:15" x14ac:dyDescent="0.3">
      <c r="A9170" t="s">
        <v>9419</v>
      </c>
      <c r="B9170" t="s">
        <v>140</v>
      </c>
      <c r="C9170" t="s">
        <v>125</v>
      </c>
      <c r="D9170" t="s">
        <v>225</v>
      </c>
      <c r="E9170" s="5">
        <v>19</v>
      </c>
      <c r="F9170" t="str" cm="1">
        <f t="array" ref="F9170">_xlfn.IFS(E9170&lt;20,"Low",E9170&lt;=30,"Medium",E9170&gt;30,"High")</f>
        <v>Low</v>
      </c>
      <c r="G9170">
        <v>2</v>
      </c>
      <c r="H9170" s="5">
        <v>37</v>
      </c>
      <c r="I9170" t="s">
        <v>16</v>
      </c>
      <c r="J9170" t="str">
        <f>_xlfn.XLOOKUP(A9170,'[1]Mini project'!$A$1:$A$11972,'[1]Mini project'!$I$1:$I$11972,0)</f>
        <v>Online</v>
      </c>
      <c r="K9170" s="1">
        <v>45299</v>
      </c>
      <c r="L9170" s="2">
        <v>45292</v>
      </c>
      <c r="M9170">
        <v>2024</v>
      </c>
      <c r="N9170" t="s">
        <v>17</v>
      </c>
      <c r="O9170" t="b">
        <v>0</v>
      </c>
    </row>
    <row r="9171" spans="1:15" x14ac:dyDescent="0.3">
      <c r="A9171" t="s">
        <v>9420</v>
      </c>
      <c r="B9171" t="s">
        <v>118</v>
      </c>
      <c r="C9171" t="s">
        <v>30</v>
      </c>
      <c r="D9171" t="s">
        <v>835</v>
      </c>
      <c r="E9171" s="5">
        <v>26</v>
      </c>
      <c r="F9171" t="str" cm="1">
        <f t="array" ref="F9171">_xlfn.IFS(E9171&lt;20,"Low",E9171&lt;=30,"Medium",E9171&gt;30,"High")</f>
        <v>Medium</v>
      </c>
      <c r="G9171">
        <v>6</v>
      </c>
      <c r="H9171" s="5">
        <v>156</v>
      </c>
      <c r="I9171" t="s">
        <v>27</v>
      </c>
      <c r="J9171" t="str">
        <f>_xlfn.XLOOKUP(A9171,'[1]Mini project'!$A$1:$A$11972,'[1]Mini project'!$I$1:$I$11972,0)</f>
        <v>Online</v>
      </c>
      <c r="K9171" s="1">
        <v>45129</v>
      </c>
      <c r="L9171" s="2">
        <v>45108</v>
      </c>
      <c r="M9171">
        <v>2023</v>
      </c>
      <c r="N9171" t="s">
        <v>22</v>
      </c>
      <c r="O9171" t="b">
        <v>0</v>
      </c>
    </row>
    <row r="9172" spans="1:15" x14ac:dyDescent="0.3">
      <c r="A9172" t="s">
        <v>9421</v>
      </c>
      <c r="B9172" t="s">
        <v>55</v>
      </c>
      <c r="C9172" t="s">
        <v>34</v>
      </c>
      <c r="D9172" t="s">
        <v>199</v>
      </c>
      <c r="E9172" s="5">
        <v>10</v>
      </c>
      <c r="F9172" t="str" cm="1">
        <f t="array" ref="F9172">_xlfn.IFS(E9172&lt;20,"Low",E9172&lt;=30,"Medium",E9172&gt;30,"High")</f>
        <v>Low</v>
      </c>
      <c r="G9172">
        <v>4</v>
      </c>
      <c r="H9172" s="5">
        <v>38</v>
      </c>
      <c r="I9172" t="s">
        <v>16</v>
      </c>
      <c r="J9172" t="str">
        <f>_xlfn.XLOOKUP(A9172,'[1]Mini project'!$A$1:$A$11972,'[1]Mini project'!$I$1:$I$11972,0)</f>
        <v>In-store</v>
      </c>
      <c r="K9172" s="1">
        <v>45500</v>
      </c>
      <c r="L9172" s="2">
        <v>45474</v>
      </c>
      <c r="M9172">
        <v>2024</v>
      </c>
      <c r="N9172" t="s">
        <v>22</v>
      </c>
      <c r="O9172" t="b">
        <v>0</v>
      </c>
    </row>
    <row r="9173" spans="1:15" x14ac:dyDescent="0.3">
      <c r="A9173" t="s">
        <v>9422</v>
      </c>
      <c r="B9173" t="s">
        <v>118</v>
      </c>
      <c r="C9173" t="s">
        <v>65</v>
      </c>
      <c r="D9173" t="s">
        <v>313</v>
      </c>
      <c r="E9173" s="5">
        <v>32</v>
      </c>
      <c r="F9173" t="str" cm="1">
        <f t="array" ref="F9173">_xlfn.IFS(E9173&lt;20,"Low",E9173&lt;=30,"Medium",E9173&gt;30,"High")</f>
        <v>High</v>
      </c>
      <c r="G9173">
        <v>10</v>
      </c>
      <c r="H9173" s="5">
        <v>320</v>
      </c>
      <c r="I9173" t="s">
        <v>16</v>
      </c>
      <c r="J9173" t="str">
        <f>_xlfn.XLOOKUP(A9173,'[1]Mini project'!$A$1:$A$11972,'[1]Mini project'!$I$1:$I$11972,0)</f>
        <v>Online</v>
      </c>
      <c r="K9173" s="1">
        <v>44575</v>
      </c>
      <c r="L9173" s="2">
        <v>44562</v>
      </c>
      <c r="M9173">
        <v>2022</v>
      </c>
      <c r="N9173" t="s">
        <v>17</v>
      </c>
      <c r="O9173" t="b">
        <v>0</v>
      </c>
    </row>
    <row r="9174" spans="1:15" x14ac:dyDescent="0.3">
      <c r="A9174" t="s">
        <v>9423</v>
      </c>
      <c r="B9174" t="s">
        <v>77</v>
      </c>
      <c r="C9174" t="s">
        <v>14</v>
      </c>
      <c r="D9174" t="s">
        <v>503</v>
      </c>
      <c r="E9174" s="5">
        <v>16</v>
      </c>
      <c r="F9174" t="str" cm="1">
        <f t="array" ref="F9174">_xlfn.IFS(E9174&lt;20,"Low",E9174&lt;=30,"Medium",E9174&gt;30,"High")</f>
        <v>Low</v>
      </c>
      <c r="G9174">
        <v>5</v>
      </c>
      <c r="H9174" s="5">
        <v>78</v>
      </c>
      <c r="I9174" t="s">
        <v>16</v>
      </c>
      <c r="J9174" t="str">
        <f>_xlfn.XLOOKUP(A9174,'[1]Mini project'!$A$1:$A$11972,'[1]Mini project'!$I$1:$I$11972,0)</f>
        <v>In-store</v>
      </c>
      <c r="K9174" s="1">
        <v>45090</v>
      </c>
      <c r="L9174" s="2">
        <v>45078</v>
      </c>
      <c r="M9174">
        <v>2023</v>
      </c>
      <c r="N9174" t="s">
        <v>17</v>
      </c>
      <c r="O9174" t="b">
        <v>1</v>
      </c>
    </row>
    <row r="9175" spans="1:15" x14ac:dyDescent="0.3">
      <c r="A9175" t="s">
        <v>9424</v>
      </c>
      <c r="B9175" t="s">
        <v>165</v>
      </c>
      <c r="C9175" t="s">
        <v>125</v>
      </c>
      <c r="D9175" t="s">
        <v>180</v>
      </c>
      <c r="E9175" s="5">
        <v>34</v>
      </c>
      <c r="F9175" t="str" cm="1">
        <f t="array" ref="F9175">_xlfn.IFS(E9175&lt;20,"Low",E9175&lt;=30,"Medium",E9175&gt;30,"High")</f>
        <v>High</v>
      </c>
      <c r="G9175">
        <v>8</v>
      </c>
      <c r="H9175" s="5">
        <v>268</v>
      </c>
      <c r="I9175" t="s">
        <v>48</v>
      </c>
      <c r="J9175" t="str">
        <f>_xlfn.XLOOKUP(A9175,'[1]Mini project'!$A$1:$A$11972,'[1]Mini project'!$I$1:$I$11972,0)</f>
        <v>In-store</v>
      </c>
      <c r="K9175" s="1">
        <v>44935</v>
      </c>
      <c r="L9175" s="2">
        <v>44927</v>
      </c>
      <c r="M9175">
        <v>2023</v>
      </c>
      <c r="N9175" t="s">
        <v>17</v>
      </c>
      <c r="O9175" t="b">
        <v>1</v>
      </c>
    </row>
    <row r="9176" spans="1:15" x14ac:dyDescent="0.3">
      <c r="A9176" t="s">
        <v>9425</v>
      </c>
      <c r="B9176" t="s">
        <v>29</v>
      </c>
      <c r="C9176" t="s">
        <v>14</v>
      </c>
      <c r="D9176" t="s">
        <v>88</v>
      </c>
      <c r="E9176" s="5">
        <v>37</v>
      </c>
      <c r="F9176" t="str" cm="1">
        <f t="array" ref="F9176">_xlfn.IFS(E9176&lt;20,"Low",E9176&lt;=30,"Medium",E9176&gt;30,"High")</f>
        <v>High</v>
      </c>
      <c r="G9176">
        <v>9</v>
      </c>
      <c r="H9176" s="5">
        <v>329</v>
      </c>
      <c r="I9176" t="s">
        <v>27</v>
      </c>
      <c r="J9176" t="str">
        <f>_xlfn.XLOOKUP(A9176,'[1]Mini project'!$A$1:$A$11972,'[1]Mini project'!$I$1:$I$11972,0)</f>
        <v>In-store</v>
      </c>
      <c r="K9176" s="1">
        <v>45386</v>
      </c>
      <c r="L9176" s="2">
        <v>45383</v>
      </c>
      <c r="M9176">
        <v>2024</v>
      </c>
      <c r="N9176" t="s">
        <v>17</v>
      </c>
      <c r="O9176" t="b">
        <v>0</v>
      </c>
    </row>
    <row r="9177" spans="1:15" x14ac:dyDescent="0.3">
      <c r="A9177" t="s">
        <v>9426</v>
      </c>
      <c r="B9177" t="s">
        <v>74</v>
      </c>
      <c r="C9177" t="s">
        <v>65</v>
      </c>
      <c r="D9177" t="s">
        <v>618</v>
      </c>
      <c r="E9177" s="5">
        <v>26</v>
      </c>
      <c r="F9177" t="str" cm="1">
        <f t="array" ref="F9177">_xlfn.IFS(E9177&lt;20,"Low",E9177&lt;=30,"Medium",E9177&gt;30,"High")</f>
        <v>Medium</v>
      </c>
      <c r="G9177">
        <v>1</v>
      </c>
      <c r="H9177" s="5">
        <v>26</v>
      </c>
      <c r="I9177" t="s">
        <v>16</v>
      </c>
      <c r="J9177" t="str">
        <f>_xlfn.XLOOKUP(A9177,'[1]Mini project'!$A$1:$A$11972,'[1]Mini project'!$I$1:$I$11972,0)</f>
        <v>In-store</v>
      </c>
      <c r="K9177" s="1">
        <v>44773</v>
      </c>
      <c r="L9177" s="2">
        <v>44743</v>
      </c>
      <c r="M9177">
        <v>2022</v>
      </c>
      <c r="N9177" t="s">
        <v>22</v>
      </c>
      <c r="O9177" t="b">
        <v>0</v>
      </c>
    </row>
    <row r="9178" spans="1:15" x14ac:dyDescent="0.3">
      <c r="A9178" t="s">
        <v>9427</v>
      </c>
      <c r="B9178" t="s">
        <v>19</v>
      </c>
      <c r="C9178" t="s">
        <v>30</v>
      </c>
      <c r="D9178" t="s">
        <v>68</v>
      </c>
      <c r="E9178" s="5">
        <v>14</v>
      </c>
      <c r="F9178" t="str" cm="1">
        <f t="array" ref="F9178">_xlfn.IFS(E9178&lt;20,"Low",E9178&lt;=30,"Medium",E9178&gt;30,"High")</f>
        <v>Low</v>
      </c>
      <c r="G9178">
        <v>9</v>
      </c>
      <c r="H9178" s="5">
        <v>126</v>
      </c>
      <c r="I9178" t="s">
        <v>48</v>
      </c>
      <c r="J9178" t="str">
        <f>_xlfn.XLOOKUP(A9178,'[1]Mini project'!$A$1:$A$11972,'[1]Mini project'!$I$1:$I$11972,0)</f>
        <v>Online</v>
      </c>
      <c r="K9178" s="1">
        <v>45422</v>
      </c>
      <c r="L9178" s="2">
        <v>45413</v>
      </c>
      <c r="M9178">
        <v>2024</v>
      </c>
      <c r="N9178" t="s">
        <v>17</v>
      </c>
      <c r="O9178" t="b">
        <v>0</v>
      </c>
    </row>
    <row r="9179" spans="1:15" x14ac:dyDescent="0.3">
      <c r="A9179" t="s">
        <v>9428</v>
      </c>
      <c r="B9179" t="s">
        <v>62</v>
      </c>
      <c r="C9179" t="s">
        <v>43</v>
      </c>
      <c r="D9179" t="s">
        <v>286</v>
      </c>
      <c r="E9179" s="5">
        <v>7</v>
      </c>
      <c r="F9179" t="str" cm="1">
        <f t="array" ref="F9179">_xlfn.IFS(E9179&lt;20,"Low",E9179&lt;=30,"Medium",E9179&gt;30,"High")</f>
        <v>Low</v>
      </c>
      <c r="G9179">
        <v>7</v>
      </c>
      <c r="H9179" s="5">
        <v>46</v>
      </c>
      <c r="I9179" t="s">
        <v>27</v>
      </c>
      <c r="J9179" t="str">
        <f>_xlfn.XLOOKUP(A9179,'[1]Mini project'!$A$1:$A$11972,'[1]Mini project'!$I$1:$I$11972,0)</f>
        <v>In-store</v>
      </c>
      <c r="K9179" s="1">
        <v>44790</v>
      </c>
      <c r="L9179" s="2">
        <v>44774</v>
      </c>
      <c r="M9179">
        <v>2022</v>
      </c>
      <c r="N9179" t="s">
        <v>17</v>
      </c>
      <c r="O9179" t="b">
        <v>0</v>
      </c>
    </row>
    <row r="9180" spans="1:15" x14ac:dyDescent="0.3">
      <c r="A9180" t="s">
        <v>9429</v>
      </c>
      <c r="B9180" t="s">
        <v>19</v>
      </c>
      <c r="C9180" t="s">
        <v>65</v>
      </c>
      <c r="D9180" t="s">
        <v>37</v>
      </c>
      <c r="E9180" s="5">
        <v>28</v>
      </c>
      <c r="F9180" t="str" cm="1">
        <f t="array" ref="F9180">_xlfn.IFS(E9180&lt;20,"Low",E9180&lt;=30,"Medium",E9180&gt;30,"High")</f>
        <v>Medium</v>
      </c>
      <c r="G9180">
        <v>6</v>
      </c>
      <c r="H9180" s="5">
        <v>165</v>
      </c>
      <c r="I9180" t="s">
        <v>16</v>
      </c>
      <c r="J9180" t="str">
        <f>_xlfn.XLOOKUP(A9180,'[1]Mini project'!$A$1:$A$11972,'[1]Mini project'!$I$1:$I$11972,0)</f>
        <v>In-store</v>
      </c>
      <c r="K9180" s="1">
        <v>44722</v>
      </c>
      <c r="L9180" s="2">
        <v>44713</v>
      </c>
      <c r="M9180">
        <v>2022</v>
      </c>
      <c r="N9180" t="s">
        <v>17</v>
      </c>
      <c r="O9180" t="b">
        <v>0</v>
      </c>
    </row>
    <row r="9181" spans="1:15" x14ac:dyDescent="0.3">
      <c r="A9181" t="s">
        <v>9430</v>
      </c>
      <c r="B9181" t="s">
        <v>74</v>
      </c>
      <c r="C9181" t="s">
        <v>65</v>
      </c>
      <c r="D9181" t="s">
        <v>448</v>
      </c>
      <c r="E9181" s="5">
        <v>11</v>
      </c>
      <c r="F9181" t="str" cm="1">
        <f t="array" ref="F9181">_xlfn.IFS(E9181&lt;20,"Low",E9181&lt;=30,"Medium",E9181&gt;30,"High")</f>
        <v>Low</v>
      </c>
      <c r="G9181">
        <v>8</v>
      </c>
      <c r="H9181" s="5">
        <v>88</v>
      </c>
      <c r="I9181" t="s">
        <v>48</v>
      </c>
      <c r="J9181" t="str">
        <f>_xlfn.XLOOKUP(A9181,'[1]Mini project'!$A$1:$A$11972,'[1]Mini project'!$I$1:$I$11972,0)</f>
        <v>In-store</v>
      </c>
      <c r="K9181" s="1">
        <v>45104</v>
      </c>
      <c r="L9181" s="2">
        <v>45078</v>
      </c>
      <c r="M9181">
        <v>2023</v>
      </c>
      <c r="N9181" t="s">
        <v>17</v>
      </c>
      <c r="O9181" t="b">
        <v>0</v>
      </c>
    </row>
    <row r="9182" spans="1:15" x14ac:dyDescent="0.3">
      <c r="A9182" t="s">
        <v>9431</v>
      </c>
      <c r="B9182" t="s">
        <v>103</v>
      </c>
      <c r="C9182" t="s">
        <v>25</v>
      </c>
      <c r="D9182" t="s">
        <v>26</v>
      </c>
      <c r="E9182" s="5">
        <v>22</v>
      </c>
      <c r="F9182" t="str" cm="1">
        <f t="array" ref="F9182">_xlfn.IFS(E9182&lt;20,"Low",E9182&lt;=30,"Medium",E9182&gt;30,"High")</f>
        <v>Medium</v>
      </c>
      <c r="G9182">
        <v>5</v>
      </c>
      <c r="H9182" s="5">
        <v>108</v>
      </c>
      <c r="I9182" t="s">
        <v>48</v>
      </c>
      <c r="J9182" t="str">
        <f>_xlfn.XLOOKUP(A9182,'[1]Mini project'!$A$1:$A$11972,'[1]Mini project'!$I$1:$I$11972,0)</f>
        <v>In-store</v>
      </c>
      <c r="K9182" s="1">
        <v>45301</v>
      </c>
      <c r="L9182" s="2">
        <v>45292</v>
      </c>
      <c r="M9182">
        <v>2024</v>
      </c>
      <c r="N9182" t="s">
        <v>17</v>
      </c>
      <c r="O9182" t="b">
        <v>0</v>
      </c>
    </row>
    <row r="9183" spans="1:15" x14ac:dyDescent="0.3">
      <c r="A9183" t="s">
        <v>9432</v>
      </c>
      <c r="B9183" t="s">
        <v>19</v>
      </c>
      <c r="C9183" t="s">
        <v>30</v>
      </c>
      <c r="D9183" t="s">
        <v>245</v>
      </c>
      <c r="E9183" s="5">
        <v>38</v>
      </c>
      <c r="F9183" t="str" cm="1">
        <f t="array" ref="F9183">_xlfn.IFS(E9183&lt;20,"Low",E9183&lt;=30,"Medium",E9183&gt;30,"High")</f>
        <v>High</v>
      </c>
      <c r="G9183">
        <v>1</v>
      </c>
      <c r="H9183" s="5">
        <v>38</v>
      </c>
      <c r="I9183" t="s">
        <v>16</v>
      </c>
      <c r="J9183" t="str">
        <f>_xlfn.XLOOKUP(A9183,'[1]Mini project'!$A$1:$A$11972,'[1]Mini project'!$I$1:$I$11972,0)</f>
        <v>In-store</v>
      </c>
      <c r="K9183" s="1">
        <v>45381</v>
      </c>
      <c r="L9183" s="2">
        <v>45352</v>
      </c>
      <c r="M9183">
        <v>2024</v>
      </c>
      <c r="N9183" t="s">
        <v>22</v>
      </c>
      <c r="O9183" t="b">
        <v>0</v>
      </c>
    </row>
    <row r="9184" spans="1:15" x14ac:dyDescent="0.3">
      <c r="A9184" t="s">
        <v>9433</v>
      </c>
      <c r="B9184" t="s">
        <v>108</v>
      </c>
      <c r="C9184" t="s">
        <v>34</v>
      </c>
      <c r="D9184" t="s">
        <v>256</v>
      </c>
      <c r="E9184" s="5">
        <v>40</v>
      </c>
      <c r="F9184" t="str" cm="1">
        <f t="array" ref="F9184">_xlfn.IFS(E9184&lt;20,"Low",E9184&lt;=30,"Medium",E9184&gt;30,"High")</f>
        <v>High</v>
      </c>
      <c r="G9184">
        <v>1</v>
      </c>
      <c r="H9184" s="5">
        <v>40</v>
      </c>
      <c r="I9184" t="s">
        <v>27</v>
      </c>
      <c r="J9184" t="str">
        <f>_xlfn.XLOOKUP(A9184,'[1]Mini project'!$A$1:$A$11972,'[1]Mini project'!$I$1:$I$11972,0)</f>
        <v>In-store</v>
      </c>
      <c r="K9184" s="1">
        <v>45291</v>
      </c>
      <c r="L9184" s="2">
        <v>45261</v>
      </c>
      <c r="M9184">
        <v>2023</v>
      </c>
      <c r="N9184" t="s">
        <v>22</v>
      </c>
      <c r="O9184" t="b">
        <v>1</v>
      </c>
    </row>
    <row r="9185" spans="1:15" x14ac:dyDescent="0.3">
      <c r="A9185" t="s">
        <v>9434</v>
      </c>
      <c r="B9185" t="s">
        <v>71</v>
      </c>
      <c r="C9185" t="s">
        <v>125</v>
      </c>
      <c r="D9185" t="s">
        <v>155</v>
      </c>
      <c r="E9185" s="5">
        <v>37</v>
      </c>
      <c r="F9185" t="str" cm="1">
        <f t="array" ref="F9185">_xlfn.IFS(E9185&lt;20,"Low",E9185&lt;=30,"Medium",E9185&gt;30,"High")</f>
        <v>High</v>
      </c>
      <c r="G9185">
        <v>7</v>
      </c>
      <c r="H9185" s="5">
        <v>256</v>
      </c>
      <c r="I9185" t="s">
        <v>48</v>
      </c>
      <c r="J9185" t="str">
        <f>_xlfn.XLOOKUP(A9185,'[1]Mini project'!$A$1:$A$11972,'[1]Mini project'!$I$1:$I$11972,0)</f>
        <v>Online</v>
      </c>
      <c r="K9185" s="1">
        <v>45269</v>
      </c>
      <c r="L9185" s="2">
        <v>45261</v>
      </c>
      <c r="M9185">
        <v>2023</v>
      </c>
      <c r="N9185" t="s">
        <v>22</v>
      </c>
      <c r="O9185" t="b">
        <v>0</v>
      </c>
    </row>
    <row r="9186" spans="1:15" x14ac:dyDescent="0.3">
      <c r="A9186" t="s">
        <v>9435</v>
      </c>
      <c r="B9186" t="s">
        <v>19</v>
      </c>
      <c r="C9186" t="s">
        <v>65</v>
      </c>
      <c r="D9186" t="s">
        <v>366</v>
      </c>
      <c r="E9186" s="5">
        <v>29</v>
      </c>
      <c r="F9186" t="str" cm="1">
        <f t="array" ref="F9186">_xlfn.IFS(E9186&lt;20,"Low",E9186&lt;=30,"Medium",E9186&gt;30,"High")</f>
        <v>Medium</v>
      </c>
      <c r="G9186">
        <v>4</v>
      </c>
      <c r="H9186" s="5">
        <v>116</v>
      </c>
      <c r="I9186" t="s">
        <v>27</v>
      </c>
      <c r="J9186" t="str">
        <f>_xlfn.XLOOKUP(A9186,'[1]Mini project'!$A$1:$A$11972,'[1]Mini project'!$I$1:$I$11972,0)</f>
        <v>Online</v>
      </c>
      <c r="K9186" s="1">
        <v>44864</v>
      </c>
      <c r="L9186" s="2">
        <v>44835</v>
      </c>
      <c r="M9186">
        <v>2022</v>
      </c>
      <c r="N9186" t="s">
        <v>22</v>
      </c>
      <c r="O9186" t="b">
        <v>0</v>
      </c>
    </row>
    <row r="9187" spans="1:15" x14ac:dyDescent="0.3">
      <c r="A9187" t="s">
        <v>9436</v>
      </c>
      <c r="B9187" t="s">
        <v>118</v>
      </c>
      <c r="C9187" t="s">
        <v>20</v>
      </c>
      <c r="D9187" t="s">
        <v>243</v>
      </c>
      <c r="E9187" s="5">
        <v>38</v>
      </c>
      <c r="F9187" t="str" cm="1">
        <f t="array" ref="F9187">_xlfn.IFS(E9187&lt;20,"Low",E9187&lt;=30,"Medium",E9187&gt;30,"High")</f>
        <v>High</v>
      </c>
      <c r="G9187">
        <v>9</v>
      </c>
      <c r="H9187" s="5">
        <v>342</v>
      </c>
      <c r="I9187" t="s">
        <v>48</v>
      </c>
      <c r="J9187" t="str">
        <f>_xlfn.XLOOKUP(A9187,'[1]Mini project'!$A$1:$A$11972,'[1]Mini project'!$I$1:$I$11972,0)</f>
        <v>Online</v>
      </c>
      <c r="K9187" s="1">
        <v>45035</v>
      </c>
      <c r="L9187" s="2">
        <v>45017</v>
      </c>
      <c r="M9187">
        <v>2023</v>
      </c>
      <c r="N9187" t="s">
        <v>17</v>
      </c>
      <c r="O9187" t="b">
        <v>1</v>
      </c>
    </row>
    <row r="9188" spans="1:15" x14ac:dyDescent="0.3">
      <c r="A9188" t="s">
        <v>9437</v>
      </c>
      <c r="B9188" t="s">
        <v>74</v>
      </c>
      <c r="C9188" t="s">
        <v>125</v>
      </c>
      <c r="D9188" t="s">
        <v>37</v>
      </c>
      <c r="E9188" s="5">
        <v>22</v>
      </c>
      <c r="F9188" t="str" cm="1">
        <f t="array" ref="F9188">_xlfn.IFS(E9188&lt;20,"Low",E9188&lt;=30,"Medium",E9188&gt;30,"High")</f>
        <v>Medium</v>
      </c>
      <c r="G9188">
        <v>10</v>
      </c>
      <c r="H9188" s="5">
        <v>215</v>
      </c>
      <c r="I9188" t="s">
        <v>27</v>
      </c>
      <c r="J9188" t="str">
        <f>_xlfn.XLOOKUP(A9188,'[1]Mini project'!$A$1:$A$11972,'[1]Mini project'!$I$1:$I$11972,0)</f>
        <v>In-store</v>
      </c>
      <c r="K9188" s="1">
        <v>45188</v>
      </c>
      <c r="L9188" s="2">
        <v>45170</v>
      </c>
      <c r="M9188">
        <v>2023</v>
      </c>
      <c r="N9188" t="s">
        <v>17</v>
      </c>
      <c r="O9188" t="b">
        <v>0</v>
      </c>
    </row>
    <row r="9189" spans="1:15" x14ac:dyDescent="0.3">
      <c r="A9189" t="s">
        <v>9438</v>
      </c>
      <c r="B9189" t="s">
        <v>13</v>
      </c>
      <c r="C9189" t="s">
        <v>65</v>
      </c>
      <c r="D9189" t="s">
        <v>341</v>
      </c>
      <c r="E9189" s="5">
        <v>38</v>
      </c>
      <c r="F9189" t="str" cm="1">
        <f t="array" ref="F9189">_xlfn.IFS(E9189&lt;20,"Low",E9189&lt;=30,"Medium",E9189&gt;30,"High")</f>
        <v>High</v>
      </c>
      <c r="G9189">
        <v>2</v>
      </c>
      <c r="H9189" s="5">
        <v>76</v>
      </c>
      <c r="I9189" t="s">
        <v>16</v>
      </c>
      <c r="J9189" t="str">
        <f>_xlfn.XLOOKUP(A9189,'[1]Mini project'!$A$1:$A$11972,'[1]Mini project'!$I$1:$I$11972,0)</f>
        <v>In-store</v>
      </c>
      <c r="K9189" s="1">
        <v>44848</v>
      </c>
      <c r="L9189" s="2">
        <v>44835</v>
      </c>
      <c r="M9189">
        <v>2022</v>
      </c>
      <c r="N9189" t="s">
        <v>17</v>
      </c>
      <c r="O9189" t="b">
        <v>0</v>
      </c>
    </row>
    <row r="9190" spans="1:15" x14ac:dyDescent="0.3">
      <c r="A9190" t="s">
        <v>9439</v>
      </c>
      <c r="B9190" t="s">
        <v>77</v>
      </c>
      <c r="C9190" t="s">
        <v>125</v>
      </c>
      <c r="D9190" t="s">
        <v>716</v>
      </c>
      <c r="E9190" s="5">
        <v>38</v>
      </c>
      <c r="F9190" t="str" cm="1">
        <f t="array" ref="F9190">_xlfn.IFS(E9190&lt;20,"Low",E9190&lt;=30,"Medium",E9190&gt;30,"High")</f>
        <v>High</v>
      </c>
      <c r="G9190">
        <v>8</v>
      </c>
      <c r="H9190" s="5">
        <v>304</v>
      </c>
      <c r="I9190" t="s">
        <v>48</v>
      </c>
      <c r="J9190" t="str">
        <f>_xlfn.XLOOKUP(A9190,'[1]Mini project'!$A$1:$A$11972,'[1]Mini project'!$I$1:$I$11972,0)</f>
        <v>Online</v>
      </c>
      <c r="K9190" s="1">
        <v>45263</v>
      </c>
      <c r="L9190" s="2">
        <v>45261</v>
      </c>
      <c r="M9190">
        <v>2023</v>
      </c>
      <c r="N9190" t="s">
        <v>22</v>
      </c>
      <c r="O9190" t="b">
        <v>0</v>
      </c>
    </row>
    <row r="9191" spans="1:15" x14ac:dyDescent="0.3">
      <c r="A9191" t="s">
        <v>9440</v>
      </c>
      <c r="B9191" t="s">
        <v>62</v>
      </c>
      <c r="C9191" t="s">
        <v>25</v>
      </c>
      <c r="D9191" t="s">
        <v>130</v>
      </c>
      <c r="E9191" s="5">
        <v>28</v>
      </c>
      <c r="F9191" t="str" cm="1">
        <f t="array" ref="F9191">_xlfn.IFS(E9191&lt;20,"Low",E9191&lt;=30,"Medium",E9191&gt;30,"High")</f>
        <v>Medium</v>
      </c>
      <c r="G9191">
        <v>5</v>
      </c>
      <c r="H9191" s="5">
        <v>138</v>
      </c>
      <c r="I9191" t="s">
        <v>48</v>
      </c>
      <c r="J9191" t="str">
        <f>_xlfn.XLOOKUP(A9191,'[1]Mini project'!$A$1:$A$11972,'[1]Mini project'!$I$1:$I$11972,0)</f>
        <v>In-store</v>
      </c>
      <c r="K9191" s="1">
        <v>45511</v>
      </c>
      <c r="L9191" s="2">
        <v>45505</v>
      </c>
      <c r="M9191">
        <v>2024</v>
      </c>
      <c r="N9191" t="s">
        <v>17</v>
      </c>
      <c r="O9191" t="b">
        <v>1</v>
      </c>
    </row>
    <row r="9192" spans="1:15" x14ac:dyDescent="0.3">
      <c r="A9192" t="s">
        <v>9441</v>
      </c>
      <c r="B9192" t="s">
        <v>94</v>
      </c>
      <c r="C9192" t="s">
        <v>25</v>
      </c>
      <c r="D9192" t="s">
        <v>530</v>
      </c>
      <c r="E9192" s="5">
        <v>11</v>
      </c>
      <c r="F9192" t="str" cm="1">
        <f t="array" ref="F9192">_xlfn.IFS(E9192&lt;20,"Low",E9192&lt;=30,"Medium",E9192&gt;30,"High")</f>
        <v>Low</v>
      </c>
      <c r="G9192">
        <v>1</v>
      </c>
      <c r="H9192" s="5">
        <v>11</v>
      </c>
      <c r="I9192" t="s">
        <v>16</v>
      </c>
      <c r="J9192" t="str">
        <f>_xlfn.XLOOKUP(A9192,'[1]Mini project'!$A$1:$A$11972,'[1]Mini project'!$I$1:$I$11972,0)</f>
        <v>Online</v>
      </c>
      <c r="K9192" s="1">
        <v>45102</v>
      </c>
      <c r="L9192" s="2">
        <v>45078</v>
      </c>
      <c r="M9192">
        <v>2023</v>
      </c>
      <c r="N9192" t="s">
        <v>22</v>
      </c>
      <c r="O9192" t="b">
        <v>0</v>
      </c>
    </row>
    <row r="9193" spans="1:15" x14ac:dyDescent="0.3">
      <c r="A9193" t="s">
        <v>9442</v>
      </c>
      <c r="B9193" t="s">
        <v>85</v>
      </c>
      <c r="C9193" t="s">
        <v>20</v>
      </c>
      <c r="D9193" t="s">
        <v>278</v>
      </c>
      <c r="E9193" s="5">
        <v>20</v>
      </c>
      <c r="F9193" t="str" cm="1">
        <f t="array" ref="F9193">_xlfn.IFS(E9193&lt;20,"Low",E9193&lt;=30,"Medium",E9193&gt;30,"High")</f>
        <v>Medium</v>
      </c>
      <c r="G9193">
        <v>10</v>
      </c>
      <c r="H9193" s="5">
        <v>200</v>
      </c>
      <c r="I9193" t="s">
        <v>27</v>
      </c>
      <c r="J9193" t="str">
        <f>_xlfn.XLOOKUP(A9193,'[1]Mini project'!$A$1:$A$11972,'[1]Mini project'!$I$1:$I$11972,0)</f>
        <v>In-store</v>
      </c>
      <c r="K9193" s="1">
        <v>44570</v>
      </c>
      <c r="L9193" s="2">
        <v>44562</v>
      </c>
      <c r="M9193">
        <v>2022</v>
      </c>
      <c r="N9193" t="s">
        <v>22</v>
      </c>
      <c r="O9193" t="b">
        <v>1</v>
      </c>
    </row>
    <row r="9194" spans="1:15" x14ac:dyDescent="0.3">
      <c r="A9194" t="s">
        <v>9443</v>
      </c>
      <c r="B9194" t="s">
        <v>55</v>
      </c>
      <c r="C9194" t="s">
        <v>25</v>
      </c>
      <c r="D9194" t="s">
        <v>1193</v>
      </c>
      <c r="E9194" s="5">
        <v>26</v>
      </c>
      <c r="F9194" t="str" cm="1">
        <f t="array" ref="F9194">_xlfn.IFS(E9194&lt;20,"Low",E9194&lt;=30,"Medium",E9194&gt;30,"High")</f>
        <v>Medium</v>
      </c>
      <c r="G9194">
        <v>1</v>
      </c>
      <c r="H9194" s="5">
        <v>26</v>
      </c>
      <c r="I9194" t="s">
        <v>48</v>
      </c>
      <c r="J9194" t="str">
        <f>_xlfn.XLOOKUP(A9194,'[1]Mini project'!$A$1:$A$11972,'[1]Mini project'!$I$1:$I$11972,0)</f>
        <v>Online</v>
      </c>
      <c r="K9194" s="1">
        <v>45226</v>
      </c>
      <c r="L9194" s="2">
        <v>45200</v>
      </c>
      <c r="M9194">
        <v>2023</v>
      </c>
      <c r="N9194" t="s">
        <v>17</v>
      </c>
      <c r="O9194" t="b">
        <v>0</v>
      </c>
    </row>
    <row r="9195" spans="1:15" x14ac:dyDescent="0.3">
      <c r="A9195" t="s">
        <v>9444</v>
      </c>
      <c r="B9195" t="s">
        <v>118</v>
      </c>
      <c r="C9195" t="s">
        <v>14</v>
      </c>
      <c r="D9195" t="s">
        <v>37</v>
      </c>
      <c r="E9195" s="5">
        <v>37</v>
      </c>
      <c r="F9195" t="str" cm="1">
        <f t="array" ref="F9195">_xlfn.IFS(E9195&lt;20,"Low",E9195&lt;=30,"Medium",E9195&gt;30,"High")</f>
        <v>High</v>
      </c>
      <c r="G9195">
        <v>10</v>
      </c>
      <c r="H9195" s="5">
        <v>365</v>
      </c>
      <c r="I9195" t="s">
        <v>48</v>
      </c>
      <c r="J9195" t="str">
        <f>_xlfn.XLOOKUP(A9195,'[1]Mini project'!$A$1:$A$11972,'[1]Mini project'!$I$1:$I$11972,0)</f>
        <v>Online</v>
      </c>
      <c r="K9195" s="1">
        <v>45650</v>
      </c>
      <c r="L9195" s="2">
        <v>45627</v>
      </c>
      <c r="M9195">
        <v>2024</v>
      </c>
      <c r="N9195" t="s">
        <v>17</v>
      </c>
      <c r="O9195" t="b">
        <v>1</v>
      </c>
    </row>
    <row r="9196" spans="1:15" x14ac:dyDescent="0.3">
      <c r="A9196" t="s">
        <v>9445</v>
      </c>
      <c r="B9196" t="s">
        <v>94</v>
      </c>
      <c r="C9196" t="s">
        <v>125</v>
      </c>
      <c r="D9196" t="s">
        <v>282</v>
      </c>
      <c r="E9196" s="5">
        <v>23</v>
      </c>
      <c r="F9196" t="str" cm="1">
        <f t="array" ref="F9196">_xlfn.IFS(E9196&lt;20,"Low",E9196&lt;=30,"Medium",E9196&gt;30,"High")</f>
        <v>Medium</v>
      </c>
      <c r="G9196">
        <v>5</v>
      </c>
      <c r="H9196" s="5">
        <v>115</v>
      </c>
      <c r="I9196" t="s">
        <v>16</v>
      </c>
      <c r="J9196" t="str">
        <f>_xlfn.XLOOKUP(A9196,'[1]Mini project'!$A$1:$A$11972,'[1]Mini project'!$I$1:$I$11972,0)</f>
        <v>Online</v>
      </c>
      <c r="K9196" s="1">
        <v>44812</v>
      </c>
      <c r="L9196" s="2">
        <v>44805</v>
      </c>
      <c r="M9196">
        <v>2022</v>
      </c>
      <c r="N9196" t="s">
        <v>17</v>
      </c>
      <c r="O9196" t="b">
        <v>0</v>
      </c>
    </row>
    <row r="9197" spans="1:15" x14ac:dyDescent="0.3">
      <c r="A9197" t="s">
        <v>9446</v>
      </c>
      <c r="B9197" t="s">
        <v>140</v>
      </c>
      <c r="C9197" t="s">
        <v>25</v>
      </c>
      <c r="D9197" t="s">
        <v>159</v>
      </c>
      <c r="E9197" s="5">
        <v>7</v>
      </c>
      <c r="F9197" t="str" cm="1">
        <f t="array" ref="F9197">_xlfn.IFS(E9197&lt;20,"Low",E9197&lt;=30,"Medium",E9197&gt;30,"High")</f>
        <v>Low</v>
      </c>
      <c r="G9197">
        <v>8</v>
      </c>
      <c r="H9197" s="5">
        <v>52</v>
      </c>
      <c r="I9197" t="s">
        <v>27</v>
      </c>
      <c r="J9197" t="str">
        <f>_xlfn.XLOOKUP(A9197,'[1]Mini project'!$A$1:$A$11972,'[1]Mini project'!$I$1:$I$11972,0)</f>
        <v>Online</v>
      </c>
      <c r="K9197" s="1">
        <v>44904</v>
      </c>
      <c r="L9197" s="2">
        <v>44896</v>
      </c>
      <c r="M9197">
        <v>2022</v>
      </c>
      <c r="N9197" t="s">
        <v>17</v>
      </c>
      <c r="O9197" t="b">
        <v>1</v>
      </c>
    </row>
    <row r="9198" spans="1:15" x14ac:dyDescent="0.3">
      <c r="A9198" t="s">
        <v>9447</v>
      </c>
      <c r="B9198" t="s">
        <v>136</v>
      </c>
      <c r="C9198" t="s">
        <v>14</v>
      </c>
      <c r="D9198" t="s">
        <v>203</v>
      </c>
      <c r="E9198" s="5">
        <v>10</v>
      </c>
      <c r="F9198" t="str" cm="1">
        <f t="array" ref="F9198">_xlfn.IFS(E9198&lt;20,"Low",E9198&lt;=30,"Medium",E9198&gt;30,"High")</f>
        <v>Low</v>
      </c>
      <c r="G9198">
        <v>6</v>
      </c>
      <c r="H9198" s="5">
        <v>57</v>
      </c>
      <c r="I9198" t="s">
        <v>16</v>
      </c>
      <c r="J9198" t="str">
        <f>_xlfn.XLOOKUP(A9198,'[1]Mini project'!$A$1:$A$11972,'[1]Mini project'!$I$1:$I$11972,0)</f>
        <v>In-store</v>
      </c>
      <c r="K9198" s="1">
        <v>44900</v>
      </c>
      <c r="L9198" s="2">
        <v>44896</v>
      </c>
      <c r="M9198">
        <v>2022</v>
      </c>
      <c r="N9198" t="s">
        <v>17</v>
      </c>
      <c r="O9198" t="b">
        <v>1</v>
      </c>
    </row>
    <row r="9199" spans="1:15" x14ac:dyDescent="0.3">
      <c r="A9199" t="s">
        <v>9448</v>
      </c>
      <c r="B9199" t="s">
        <v>33</v>
      </c>
      <c r="C9199" t="s">
        <v>14</v>
      </c>
      <c r="D9199" t="s">
        <v>492</v>
      </c>
      <c r="E9199" s="5">
        <v>17</v>
      </c>
      <c r="F9199" t="str" cm="1">
        <f t="array" ref="F9199">_xlfn.IFS(E9199&lt;20,"Low",E9199&lt;=30,"Medium",E9199&gt;30,"High")</f>
        <v>Low</v>
      </c>
      <c r="G9199">
        <v>1</v>
      </c>
      <c r="H9199" s="5">
        <v>17</v>
      </c>
      <c r="I9199" t="s">
        <v>48</v>
      </c>
      <c r="J9199" t="str">
        <f>_xlfn.XLOOKUP(A9199,'[1]Mini project'!$A$1:$A$11972,'[1]Mini project'!$I$1:$I$11972,0)</f>
        <v>Online</v>
      </c>
      <c r="K9199" s="1">
        <v>44897</v>
      </c>
      <c r="L9199" s="2">
        <v>44896</v>
      </c>
      <c r="M9199">
        <v>2022</v>
      </c>
      <c r="N9199" t="s">
        <v>17</v>
      </c>
      <c r="O9199" t="b">
        <v>1</v>
      </c>
    </row>
    <row r="9200" spans="1:15" x14ac:dyDescent="0.3">
      <c r="A9200" t="s">
        <v>9449</v>
      </c>
      <c r="B9200" t="s">
        <v>39</v>
      </c>
      <c r="C9200" t="s">
        <v>65</v>
      </c>
      <c r="D9200" t="s">
        <v>341</v>
      </c>
      <c r="E9200" s="5">
        <v>38</v>
      </c>
      <c r="F9200" t="str" cm="1">
        <f t="array" ref="F9200">_xlfn.IFS(E9200&lt;20,"Low",E9200&lt;=30,"Medium",E9200&gt;30,"High")</f>
        <v>High</v>
      </c>
      <c r="G9200">
        <v>2</v>
      </c>
      <c r="H9200" s="5">
        <v>76</v>
      </c>
      <c r="I9200" t="s">
        <v>48</v>
      </c>
      <c r="J9200" t="str">
        <f>_xlfn.XLOOKUP(A9200,'[1]Mini project'!$A$1:$A$11972,'[1]Mini project'!$I$1:$I$11972,0)</f>
        <v>Online</v>
      </c>
      <c r="K9200" s="1">
        <v>45142</v>
      </c>
      <c r="L9200" s="2">
        <v>45139</v>
      </c>
      <c r="M9200">
        <v>2023</v>
      </c>
      <c r="N9200" t="s">
        <v>17</v>
      </c>
      <c r="O9200" t="b">
        <v>0</v>
      </c>
    </row>
    <row r="9201" spans="1:15" x14ac:dyDescent="0.3">
      <c r="A9201" t="s">
        <v>9450</v>
      </c>
      <c r="B9201" t="s">
        <v>80</v>
      </c>
      <c r="C9201" t="s">
        <v>14</v>
      </c>
      <c r="D9201" t="s">
        <v>203</v>
      </c>
      <c r="E9201" s="5">
        <v>10</v>
      </c>
      <c r="F9201" t="str" cm="1">
        <f t="array" ref="F9201">_xlfn.IFS(E9201&lt;20,"Low",E9201&lt;=30,"Medium",E9201&gt;30,"High")</f>
        <v>Low</v>
      </c>
      <c r="G9201">
        <v>4</v>
      </c>
      <c r="H9201" s="5">
        <v>38</v>
      </c>
      <c r="I9201" t="s">
        <v>16</v>
      </c>
      <c r="J9201" t="str">
        <f>_xlfn.XLOOKUP(A9201,'[1]Mini project'!$A$1:$A$11972,'[1]Mini project'!$I$1:$I$11972,0)</f>
        <v>In-store</v>
      </c>
      <c r="K9201" s="1">
        <v>45139</v>
      </c>
      <c r="L9201" s="2">
        <v>45139</v>
      </c>
      <c r="M9201">
        <v>2023</v>
      </c>
      <c r="N9201" t="s">
        <v>17</v>
      </c>
      <c r="O9201" t="b">
        <v>0</v>
      </c>
    </row>
    <row r="9202" spans="1:15" x14ac:dyDescent="0.3">
      <c r="A9202" t="s">
        <v>9451</v>
      </c>
      <c r="B9202" t="s">
        <v>108</v>
      </c>
      <c r="C9202" t="s">
        <v>34</v>
      </c>
      <c r="D9202" t="s">
        <v>396</v>
      </c>
      <c r="E9202" s="5">
        <v>11</v>
      </c>
      <c r="F9202" t="str" cm="1">
        <f t="array" ref="F9202">_xlfn.IFS(E9202&lt;20,"Low",E9202&lt;=30,"Medium",E9202&gt;30,"High")</f>
        <v>Low</v>
      </c>
      <c r="G9202">
        <v>3</v>
      </c>
      <c r="H9202" s="5">
        <v>33</v>
      </c>
      <c r="I9202" t="s">
        <v>27</v>
      </c>
      <c r="J9202" t="str">
        <f>_xlfn.XLOOKUP(A9202,'[1]Mini project'!$A$1:$A$11972,'[1]Mini project'!$I$1:$I$11972,0)</f>
        <v>Online</v>
      </c>
      <c r="K9202" s="1">
        <v>44570</v>
      </c>
      <c r="L9202" s="2">
        <v>44562</v>
      </c>
      <c r="M9202">
        <v>2022</v>
      </c>
      <c r="N9202" t="s">
        <v>22</v>
      </c>
      <c r="O9202" t="b">
        <v>0</v>
      </c>
    </row>
    <row r="9203" spans="1:15" x14ac:dyDescent="0.3">
      <c r="A9203" t="s">
        <v>9452</v>
      </c>
      <c r="B9203" t="s">
        <v>77</v>
      </c>
      <c r="C9203" t="s">
        <v>65</v>
      </c>
      <c r="D9203" t="s">
        <v>889</v>
      </c>
      <c r="E9203" s="5">
        <v>17</v>
      </c>
      <c r="F9203" t="str" cm="1">
        <f t="array" ref="F9203">_xlfn.IFS(E9203&lt;20,"Low",E9203&lt;=30,"Medium",E9203&gt;30,"High")</f>
        <v>Low</v>
      </c>
      <c r="G9203">
        <v>4</v>
      </c>
      <c r="H9203" s="5">
        <v>68</v>
      </c>
      <c r="I9203" t="s">
        <v>48</v>
      </c>
      <c r="J9203" t="str">
        <f>_xlfn.XLOOKUP(A9203,'[1]Mini project'!$A$1:$A$11972,'[1]Mini project'!$I$1:$I$11972,0)</f>
        <v>In-store</v>
      </c>
      <c r="K9203" s="1">
        <v>44625</v>
      </c>
      <c r="L9203" s="2">
        <v>44621</v>
      </c>
      <c r="M9203">
        <v>2022</v>
      </c>
      <c r="N9203" t="s">
        <v>22</v>
      </c>
      <c r="O9203" t="b">
        <v>1</v>
      </c>
    </row>
    <row r="9204" spans="1:15" x14ac:dyDescent="0.3">
      <c r="A9204" t="s">
        <v>9453</v>
      </c>
      <c r="B9204" t="s">
        <v>13</v>
      </c>
      <c r="C9204" t="s">
        <v>30</v>
      </c>
      <c r="D9204" t="s">
        <v>292</v>
      </c>
      <c r="E9204" s="5">
        <v>35</v>
      </c>
      <c r="F9204" t="str" cm="1">
        <f t="array" ref="F9204">_xlfn.IFS(E9204&lt;20,"Low",E9204&lt;=30,"Medium",E9204&gt;30,"High")</f>
        <v>High</v>
      </c>
      <c r="G9204">
        <v>10</v>
      </c>
      <c r="H9204" s="5">
        <v>350</v>
      </c>
      <c r="I9204" t="s">
        <v>27</v>
      </c>
      <c r="J9204" t="str">
        <f>_xlfn.XLOOKUP(A9204,'[1]Mini project'!$A$1:$A$11972,'[1]Mini project'!$I$1:$I$11972,0)</f>
        <v>Online</v>
      </c>
      <c r="K9204" s="1">
        <v>45653</v>
      </c>
      <c r="L9204" s="2">
        <v>45627</v>
      </c>
      <c r="M9204">
        <v>2024</v>
      </c>
      <c r="N9204" t="s">
        <v>17</v>
      </c>
      <c r="O9204" t="b">
        <v>0</v>
      </c>
    </row>
    <row r="9205" spans="1:15" x14ac:dyDescent="0.3">
      <c r="A9205" t="s">
        <v>9454</v>
      </c>
      <c r="B9205" t="s">
        <v>55</v>
      </c>
      <c r="C9205" t="s">
        <v>14</v>
      </c>
      <c r="D9205" t="s">
        <v>60</v>
      </c>
      <c r="E9205" s="5">
        <v>29</v>
      </c>
      <c r="F9205" t="str" cm="1">
        <f t="array" ref="F9205">_xlfn.IFS(E9205&lt;20,"Low",E9205&lt;=30,"Medium",E9205&gt;30,"High")</f>
        <v>Medium</v>
      </c>
      <c r="G9205">
        <v>10</v>
      </c>
      <c r="H9205" s="5">
        <v>290</v>
      </c>
      <c r="I9205" t="s">
        <v>48</v>
      </c>
      <c r="J9205" t="str">
        <f>_xlfn.XLOOKUP(A9205,'[1]Mini project'!$A$1:$A$11972,'[1]Mini project'!$I$1:$I$11972,0)</f>
        <v>In-store</v>
      </c>
      <c r="K9205" s="1">
        <v>45573</v>
      </c>
      <c r="L9205" s="2">
        <v>45566</v>
      </c>
      <c r="M9205">
        <v>2024</v>
      </c>
      <c r="N9205" t="s">
        <v>17</v>
      </c>
      <c r="O9205" t="b">
        <v>0</v>
      </c>
    </row>
    <row r="9206" spans="1:15" x14ac:dyDescent="0.3">
      <c r="A9206" t="s">
        <v>9455</v>
      </c>
      <c r="B9206" t="s">
        <v>96</v>
      </c>
      <c r="C9206" t="s">
        <v>65</v>
      </c>
      <c r="D9206" t="s">
        <v>211</v>
      </c>
      <c r="E9206" s="5">
        <v>13</v>
      </c>
      <c r="F9206" t="str" cm="1">
        <f t="array" ref="F9206">_xlfn.IFS(E9206&lt;20,"Low",E9206&lt;=30,"Medium",E9206&gt;30,"High")</f>
        <v>Low</v>
      </c>
      <c r="G9206">
        <v>1</v>
      </c>
      <c r="H9206" s="5">
        <v>13</v>
      </c>
      <c r="I9206" t="s">
        <v>16</v>
      </c>
      <c r="J9206" t="str">
        <f>_xlfn.XLOOKUP(A9206,'[1]Mini project'!$A$1:$A$11972,'[1]Mini project'!$I$1:$I$11972,0)</f>
        <v>In-store</v>
      </c>
      <c r="K9206" s="1">
        <v>45636</v>
      </c>
      <c r="L9206" s="2">
        <v>45627</v>
      </c>
      <c r="M9206">
        <v>2024</v>
      </c>
      <c r="N9206" t="s">
        <v>17</v>
      </c>
      <c r="O9206" t="b">
        <v>0</v>
      </c>
    </row>
    <row r="9207" spans="1:15" x14ac:dyDescent="0.3">
      <c r="A9207" t="s">
        <v>9456</v>
      </c>
      <c r="B9207" t="s">
        <v>140</v>
      </c>
      <c r="C9207" t="s">
        <v>25</v>
      </c>
      <c r="D9207" t="s">
        <v>3540</v>
      </c>
      <c r="E9207" s="5">
        <v>17</v>
      </c>
      <c r="F9207" t="str" cm="1">
        <f t="array" ref="F9207">_xlfn.IFS(E9207&lt;20,"Low",E9207&lt;=30,"Medium",E9207&gt;30,"High")</f>
        <v>Low</v>
      </c>
      <c r="G9207">
        <v>3</v>
      </c>
      <c r="H9207" s="5">
        <v>51</v>
      </c>
      <c r="I9207" t="s">
        <v>48</v>
      </c>
      <c r="J9207" t="str">
        <f>_xlfn.XLOOKUP(A9207,'[1]Mini project'!$A$1:$A$11972,'[1]Mini project'!$I$1:$I$11972,0)</f>
        <v>In-store</v>
      </c>
      <c r="K9207" s="1">
        <v>44656</v>
      </c>
      <c r="L9207" s="2">
        <v>44652</v>
      </c>
      <c r="M9207">
        <v>2022</v>
      </c>
      <c r="N9207" t="s">
        <v>17</v>
      </c>
      <c r="O9207" t="b">
        <v>1</v>
      </c>
    </row>
    <row r="9208" spans="1:15" x14ac:dyDescent="0.3">
      <c r="A9208" t="s">
        <v>9457</v>
      </c>
      <c r="B9208" t="s">
        <v>19</v>
      </c>
      <c r="C9208" t="s">
        <v>125</v>
      </c>
      <c r="D9208" t="s">
        <v>235</v>
      </c>
      <c r="E9208" s="5">
        <v>35</v>
      </c>
      <c r="F9208" t="str" cm="1">
        <f t="array" ref="F9208">_xlfn.IFS(E9208&lt;20,"Low",E9208&lt;=30,"Medium",E9208&gt;30,"High")</f>
        <v>High</v>
      </c>
      <c r="G9208">
        <v>8</v>
      </c>
      <c r="H9208" s="5">
        <v>280</v>
      </c>
      <c r="I9208" t="s">
        <v>27</v>
      </c>
      <c r="J9208" t="str">
        <f>_xlfn.XLOOKUP(A9208,'[1]Mini project'!$A$1:$A$11972,'[1]Mini project'!$I$1:$I$11972,0)</f>
        <v>Online</v>
      </c>
      <c r="K9208" s="1">
        <v>44663</v>
      </c>
      <c r="L9208" s="2">
        <v>44652</v>
      </c>
      <c r="M9208">
        <v>2022</v>
      </c>
      <c r="N9208" t="s">
        <v>17</v>
      </c>
      <c r="O9208" t="b">
        <v>0</v>
      </c>
    </row>
    <row r="9209" spans="1:15" x14ac:dyDescent="0.3">
      <c r="A9209" t="s">
        <v>9458</v>
      </c>
      <c r="B9209" t="s">
        <v>42</v>
      </c>
      <c r="C9209" t="s">
        <v>125</v>
      </c>
      <c r="D9209" t="s">
        <v>428</v>
      </c>
      <c r="E9209" s="5">
        <v>5</v>
      </c>
      <c r="F9209" t="str" cm="1">
        <f t="array" ref="F9209">_xlfn.IFS(E9209&lt;20,"Low",E9209&lt;=30,"Medium",E9209&gt;30,"High")</f>
        <v>Low</v>
      </c>
      <c r="G9209">
        <v>6</v>
      </c>
      <c r="H9209" s="5">
        <v>30</v>
      </c>
      <c r="I9209" t="s">
        <v>27</v>
      </c>
      <c r="J9209" t="str">
        <f>_xlfn.XLOOKUP(A9209,'[1]Mini project'!$A$1:$A$11972,'[1]Mini project'!$I$1:$I$11972,0)</f>
        <v>In-store</v>
      </c>
      <c r="K9209" s="1">
        <v>44600</v>
      </c>
      <c r="L9209" s="2">
        <v>44593</v>
      </c>
      <c r="M9209">
        <v>2022</v>
      </c>
      <c r="N9209" t="s">
        <v>17</v>
      </c>
      <c r="O9209" t="b">
        <v>1</v>
      </c>
    </row>
    <row r="9210" spans="1:15" x14ac:dyDescent="0.3">
      <c r="A9210" t="s">
        <v>9459</v>
      </c>
      <c r="B9210" t="s">
        <v>33</v>
      </c>
      <c r="C9210" t="s">
        <v>125</v>
      </c>
      <c r="D9210" t="s">
        <v>126</v>
      </c>
      <c r="E9210" s="5">
        <v>28</v>
      </c>
      <c r="F9210" t="str" cm="1">
        <f t="array" ref="F9210">_xlfn.IFS(E9210&lt;20,"Low",E9210&lt;=30,"Medium",E9210&gt;30,"High")</f>
        <v>Medium</v>
      </c>
      <c r="G9210">
        <v>8</v>
      </c>
      <c r="H9210" s="5">
        <v>220</v>
      </c>
      <c r="I9210" t="s">
        <v>27</v>
      </c>
      <c r="J9210" t="str">
        <f>_xlfn.XLOOKUP(A9210,'[1]Mini project'!$A$1:$A$11972,'[1]Mini project'!$I$1:$I$11972,0)</f>
        <v>Online</v>
      </c>
      <c r="K9210" s="1">
        <v>44992</v>
      </c>
      <c r="L9210" s="2">
        <v>44986</v>
      </c>
      <c r="M9210">
        <v>2023</v>
      </c>
      <c r="N9210" t="s">
        <v>17</v>
      </c>
      <c r="O9210" t="b">
        <v>0</v>
      </c>
    </row>
    <row r="9211" spans="1:15" x14ac:dyDescent="0.3">
      <c r="A9211" t="s">
        <v>9460</v>
      </c>
      <c r="B9211" t="s">
        <v>64</v>
      </c>
      <c r="C9211" t="s">
        <v>25</v>
      </c>
      <c r="D9211" t="s">
        <v>1124</v>
      </c>
      <c r="E9211" s="5">
        <v>10</v>
      </c>
      <c r="F9211" t="str" cm="1">
        <f t="array" ref="F9211">_xlfn.IFS(E9211&lt;20,"Low",E9211&lt;=30,"Medium",E9211&gt;30,"High")</f>
        <v>Low</v>
      </c>
      <c r="G9211">
        <v>6</v>
      </c>
      <c r="H9211" s="5">
        <v>57</v>
      </c>
      <c r="I9211" t="s">
        <v>48</v>
      </c>
      <c r="J9211" t="str">
        <f>_xlfn.XLOOKUP(A9211,'[1]Mini project'!$A$1:$A$11972,'[1]Mini project'!$I$1:$I$11972,0)</f>
        <v>Online</v>
      </c>
      <c r="K9211" s="1">
        <v>44850</v>
      </c>
      <c r="L9211" s="2">
        <v>44835</v>
      </c>
      <c r="M9211">
        <v>2022</v>
      </c>
      <c r="N9211" t="s">
        <v>22</v>
      </c>
      <c r="O9211" t="b">
        <v>0</v>
      </c>
    </row>
    <row r="9212" spans="1:15" x14ac:dyDescent="0.3">
      <c r="A9212" t="s">
        <v>9461</v>
      </c>
      <c r="B9212" t="s">
        <v>42</v>
      </c>
      <c r="C9212" t="s">
        <v>20</v>
      </c>
      <c r="D9212" t="s">
        <v>58</v>
      </c>
      <c r="E9212" s="5">
        <v>28</v>
      </c>
      <c r="F9212" t="str" cm="1">
        <f t="array" ref="F9212">_xlfn.IFS(E9212&lt;20,"Low",E9212&lt;=30,"Medium",E9212&gt;30,"High")</f>
        <v>Medium</v>
      </c>
      <c r="G9212">
        <v>3</v>
      </c>
      <c r="H9212" s="5">
        <v>83</v>
      </c>
      <c r="I9212" t="s">
        <v>16</v>
      </c>
      <c r="J9212" t="str">
        <f>_xlfn.XLOOKUP(A9212,'[1]Mini project'!$A$1:$A$11972,'[1]Mini project'!$I$1:$I$11972,0)</f>
        <v>Online</v>
      </c>
      <c r="K9212" s="1">
        <v>45066</v>
      </c>
      <c r="L9212" s="2">
        <v>45047</v>
      </c>
      <c r="M9212">
        <v>2023</v>
      </c>
      <c r="N9212" t="s">
        <v>22</v>
      </c>
      <c r="O9212" t="b">
        <v>1</v>
      </c>
    </row>
    <row r="9213" spans="1:15" x14ac:dyDescent="0.3">
      <c r="A9213" t="s">
        <v>9462</v>
      </c>
      <c r="B9213" t="s">
        <v>80</v>
      </c>
      <c r="C9213" t="s">
        <v>43</v>
      </c>
      <c r="D9213" t="s">
        <v>1023</v>
      </c>
      <c r="E9213" s="5">
        <v>32</v>
      </c>
      <c r="F9213" t="str" cm="1">
        <f t="array" ref="F9213">_xlfn.IFS(E9213&lt;20,"Low",E9213&lt;=30,"Medium",E9213&gt;30,"High")</f>
        <v>High</v>
      </c>
      <c r="G9213">
        <v>7</v>
      </c>
      <c r="H9213" s="5">
        <v>224</v>
      </c>
      <c r="I9213" t="s">
        <v>27</v>
      </c>
      <c r="J9213" t="str">
        <f>_xlfn.XLOOKUP(A9213,'[1]Mini project'!$A$1:$A$11972,'[1]Mini project'!$I$1:$I$11972,0)</f>
        <v>In-store</v>
      </c>
      <c r="K9213" s="1">
        <v>44927</v>
      </c>
      <c r="L9213" s="2">
        <v>44927</v>
      </c>
      <c r="M9213">
        <v>2023</v>
      </c>
      <c r="N9213" t="s">
        <v>22</v>
      </c>
      <c r="O9213" t="b">
        <v>1</v>
      </c>
    </row>
    <row r="9214" spans="1:15" x14ac:dyDescent="0.3">
      <c r="A9214" t="s">
        <v>9463</v>
      </c>
      <c r="B9214" t="s">
        <v>55</v>
      </c>
      <c r="C9214" t="s">
        <v>125</v>
      </c>
      <c r="D9214" t="s">
        <v>268</v>
      </c>
      <c r="E9214" s="5">
        <v>7</v>
      </c>
      <c r="F9214" t="str" cm="1">
        <f t="array" ref="F9214">_xlfn.IFS(E9214&lt;20,"Low",E9214&lt;=30,"Medium",E9214&gt;30,"High")</f>
        <v>Low</v>
      </c>
      <c r="G9214">
        <v>3</v>
      </c>
      <c r="H9214" s="5">
        <v>20</v>
      </c>
      <c r="I9214" t="s">
        <v>16</v>
      </c>
      <c r="J9214" t="str">
        <f>_xlfn.XLOOKUP(A9214,'[1]Mini project'!$A$1:$A$11972,'[1]Mini project'!$I$1:$I$11972,0)</f>
        <v>Online</v>
      </c>
      <c r="K9214" s="1">
        <v>45263</v>
      </c>
      <c r="L9214" s="2">
        <v>45261</v>
      </c>
      <c r="M9214">
        <v>2023</v>
      </c>
      <c r="N9214" t="s">
        <v>22</v>
      </c>
      <c r="O9214" t="b">
        <v>0</v>
      </c>
    </row>
    <row r="9215" spans="1:15" x14ac:dyDescent="0.3">
      <c r="A9215" t="s">
        <v>9464</v>
      </c>
      <c r="B9215" t="s">
        <v>39</v>
      </c>
      <c r="C9215" t="s">
        <v>30</v>
      </c>
      <c r="D9215" t="s">
        <v>201</v>
      </c>
      <c r="E9215" s="5">
        <v>25</v>
      </c>
      <c r="F9215" t="str" cm="1">
        <f t="array" ref="F9215">_xlfn.IFS(E9215&lt;20,"Low",E9215&lt;=30,"Medium",E9215&gt;30,"High")</f>
        <v>Medium</v>
      </c>
      <c r="G9215">
        <v>2</v>
      </c>
      <c r="H9215" s="5">
        <v>49</v>
      </c>
      <c r="I9215" t="s">
        <v>16</v>
      </c>
      <c r="J9215" t="str">
        <f>_xlfn.XLOOKUP(A9215,'[1]Mini project'!$A$1:$A$11972,'[1]Mini project'!$I$1:$I$11972,0)</f>
        <v>In-store</v>
      </c>
      <c r="K9215" s="1">
        <v>45566</v>
      </c>
      <c r="L9215" s="2">
        <v>45566</v>
      </c>
      <c r="M9215">
        <v>2024</v>
      </c>
      <c r="N9215" t="s">
        <v>17</v>
      </c>
      <c r="O9215" t="b">
        <v>0</v>
      </c>
    </row>
    <row r="9216" spans="1:15" x14ac:dyDescent="0.3">
      <c r="A9216" t="s">
        <v>9465</v>
      </c>
      <c r="B9216" t="s">
        <v>42</v>
      </c>
      <c r="C9216" t="s">
        <v>34</v>
      </c>
      <c r="D9216" t="s">
        <v>167</v>
      </c>
      <c r="E9216" s="5">
        <v>31</v>
      </c>
      <c r="F9216" t="str" cm="1">
        <f t="array" ref="F9216">_xlfn.IFS(E9216&lt;20,"Low",E9216&lt;=30,"Medium",E9216&gt;30,"High")</f>
        <v>High</v>
      </c>
      <c r="G9216">
        <v>10</v>
      </c>
      <c r="H9216" s="5">
        <v>305</v>
      </c>
      <c r="I9216" t="s">
        <v>27</v>
      </c>
      <c r="J9216" t="str">
        <f>_xlfn.XLOOKUP(A9216,'[1]Mini project'!$A$1:$A$11972,'[1]Mini project'!$I$1:$I$11972,0)</f>
        <v>Online</v>
      </c>
      <c r="K9216" s="1">
        <v>44908</v>
      </c>
      <c r="L9216" s="2">
        <v>44896</v>
      </c>
      <c r="M9216">
        <v>2022</v>
      </c>
      <c r="N9216" t="s">
        <v>17</v>
      </c>
      <c r="O9216" t="b">
        <v>0</v>
      </c>
    </row>
    <row r="9217" spans="1:15" x14ac:dyDescent="0.3">
      <c r="A9217" t="s">
        <v>9466</v>
      </c>
      <c r="B9217" t="s">
        <v>165</v>
      </c>
      <c r="C9217" t="s">
        <v>34</v>
      </c>
      <c r="D9217" t="s">
        <v>465</v>
      </c>
      <c r="E9217" s="5">
        <v>23</v>
      </c>
      <c r="F9217" t="str" cm="1">
        <f t="array" ref="F9217">_xlfn.IFS(E9217&lt;20,"Low",E9217&lt;=30,"Medium",E9217&gt;30,"High")</f>
        <v>Medium</v>
      </c>
      <c r="G9217">
        <v>3</v>
      </c>
      <c r="H9217" s="5">
        <v>69</v>
      </c>
      <c r="I9217" t="s">
        <v>27</v>
      </c>
      <c r="J9217" t="str">
        <f>_xlfn.XLOOKUP(A9217,'[1]Mini project'!$A$1:$A$11972,'[1]Mini project'!$I$1:$I$11972,0)</f>
        <v>Online</v>
      </c>
      <c r="K9217" s="1">
        <v>44801</v>
      </c>
      <c r="L9217" s="2">
        <v>44774</v>
      </c>
      <c r="M9217">
        <v>2022</v>
      </c>
      <c r="N9217" t="s">
        <v>22</v>
      </c>
      <c r="O9217" t="b">
        <v>0</v>
      </c>
    </row>
    <row r="9218" spans="1:15" x14ac:dyDescent="0.3">
      <c r="A9218" t="s">
        <v>9467</v>
      </c>
      <c r="B9218" t="s">
        <v>33</v>
      </c>
      <c r="C9218" t="s">
        <v>25</v>
      </c>
      <c r="D9218" t="s">
        <v>344</v>
      </c>
      <c r="E9218" s="5">
        <v>14</v>
      </c>
      <c r="F9218" t="str" cm="1">
        <f t="array" ref="F9218">_xlfn.IFS(E9218&lt;20,"Low",E9218&lt;=30,"Medium",E9218&gt;30,"High")</f>
        <v>Low</v>
      </c>
      <c r="G9218">
        <v>10</v>
      </c>
      <c r="H9218" s="5">
        <v>140</v>
      </c>
      <c r="I9218" t="s">
        <v>48</v>
      </c>
      <c r="J9218" t="str">
        <f>_xlfn.XLOOKUP(A9218,'[1]Mini project'!$A$1:$A$11972,'[1]Mini project'!$I$1:$I$11972,0)</f>
        <v>Online</v>
      </c>
      <c r="K9218" s="1">
        <v>44746</v>
      </c>
      <c r="L9218" s="2">
        <v>44743</v>
      </c>
      <c r="M9218">
        <v>2022</v>
      </c>
      <c r="N9218" t="s">
        <v>17</v>
      </c>
      <c r="O9218" t="b">
        <v>0</v>
      </c>
    </row>
    <row r="9219" spans="1:15" x14ac:dyDescent="0.3">
      <c r="A9219" t="s">
        <v>9468</v>
      </c>
      <c r="B9219" t="s">
        <v>111</v>
      </c>
      <c r="C9219" t="s">
        <v>20</v>
      </c>
      <c r="D9219" t="s">
        <v>519</v>
      </c>
      <c r="E9219" s="5">
        <v>23</v>
      </c>
      <c r="F9219" t="str" cm="1">
        <f t="array" ref="F9219">_xlfn.IFS(E9219&lt;20,"Low",E9219&lt;=30,"Medium",E9219&gt;30,"High")</f>
        <v>Medium</v>
      </c>
      <c r="G9219">
        <v>7</v>
      </c>
      <c r="H9219" s="5">
        <v>161</v>
      </c>
      <c r="I9219" t="s">
        <v>16</v>
      </c>
      <c r="J9219" t="str">
        <f>_xlfn.XLOOKUP(A9219,'[1]Mini project'!$A$1:$A$11972,'[1]Mini project'!$I$1:$I$11972,0)</f>
        <v>Online</v>
      </c>
      <c r="K9219" s="1">
        <v>44857</v>
      </c>
      <c r="L9219" s="2">
        <v>44835</v>
      </c>
      <c r="M9219">
        <v>2022</v>
      </c>
      <c r="N9219" t="s">
        <v>22</v>
      </c>
      <c r="O9219" t="b">
        <v>0</v>
      </c>
    </row>
    <row r="9220" spans="1:15" x14ac:dyDescent="0.3">
      <c r="A9220" t="s">
        <v>9469</v>
      </c>
      <c r="B9220" t="s">
        <v>71</v>
      </c>
      <c r="C9220" t="s">
        <v>34</v>
      </c>
      <c r="D9220" t="s">
        <v>354</v>
      </c>
      <c r="E9220" s="5">
        <v>41</v>
      </c>
      <c r="F9220" t="str" cm="1">
        <f t="array" ref="F9220">_xlfn.IFS(E9220&lt;20,"Low",E9220&lt;=30,"Medium",E9220&gt;30,"High")</f>
        <v>High</v>
      </c>
      <c r="G9220">
        <v>6</v>
      </c>
      <c r="H9220" s="5">
        <v>246</v>
      </c>
      <c r="I9220" t="s">
        <v>48</v>
      </c>
      <c r="J9220" t="str">
        <f>_xlfn.XLOOKUP(A9220,'[1]Mini project'!$A$1:$A$11972,'[1]Mini project'!$I$1:$I$11972,0)</f>
        <v>Online</v>
      </c>
      <c r="K9220" s="1">
        <v>44844</v>
      </c>
      <c r="L9220" s="2">
        <v>44835</v>
      </c>
      <c r="M9220">
        <v>2022</v>
      </c>
      <c r="N9220" t="s">
        <v>17</v>
      </c>
      <c r="O9220" t="b">
        <v>0</v>
      </c>
    </row>
    <row r="9221" spans="1:15" x14ac:dyDescent="0.3">
      <c r="A9221" t="s">
        <v>9470</v>
      </c>
      <c r="B9221" t="s">
        <v>55</v>
      </c>
      <c r="C9221" t="s">
        <v>30</v>
      </c>
      <c r="D9221" t="s">
        <v>251</v>
      </c>
      <c r="E9221" s="5">
        <v>34</v>
      </c>
      <c r="F9221" t="str" cm="1">
        <f t="array" ref="F9221">_xlfn.IFS(E9221&lt;20,"Low",E9221&lt;=30,"Medium",E9221&gt;30,"High")</f>
        <v>High</v>
      </c>
      <c r="G9221">
        <v>4</v>
      </c>
      <c r="H9221" s="5">
        <v>134</v>
      </c>
      <c r="I9221" t="s">
        <v>16</v>
      </c>
      <c r="J9221" t="str">
        <f>_xlfn.XLOOKUP(A9221,'[1]Mini project'!$A$1:$A$11972,'[1]Mini project'!$I$1:$I$11972,0)</f>
        <v>Online</v>
      </c>
      <c r="K9221" s="1">
        <v>44895</v>
      </c>
      <c r="L9221" s="2">
        <v>44866</v>
      </c>
      <c r="M9221">
        <v>2022</v>
      </c>
      <c r="N9221" t="s">
        <v>17</v>
      </c>
      <c r="O9221" t="b">
        <v>0</v>
      </c>
    </row>
    <row r="9222" spans="1:15" x14ac:dyDescent="0.3">
      <c r="A9222" t="s">
        <v>9471</v>
      </c>
      <c r="B9222" t="s">
        <v>29</v>
      </c>
      <c r="C9222" t="s">
        <v>14</v>
      </c>
      <c r="D9222" t="s">
        <v>161</v>
      </c>
      <c r="E9222" s="5">
        <v>25</v>
      </c>
      <c r="F9222" t="str" cm="1">
        <f t="array" ref="F9222">_xlfn.IFS(E9222&lt;20,"Low",E9222&lt;=30,"Medium",E9222&gt;30,"High")</f>
        <v>Medium</v>
      </c>
      <c r="G9222">
        <v>1</v>
      </c>
      <c r="H9222" s="5">
        <v>25</v>
      </c>
      <c r="I9222" t="s">
        <v>27</v>
      </c>
      <c r="J9222" t="str">
        <f>_xlfn.XLOOKUP(A9222,'[1]Mini project'!$A$1:$A$11972,'[1]Mini project'!$I$1:$I$11972,0)</f>
        <v>In-store</v>
      </c>
      <c r="K9222" s="1">
        <v>44970</v>
      </c>
      <c r="L9222" s="2">
        <v>44958</v>
      </c>
      <c r="M9222">
        <v>2023</v>
      </c>
      <c r="N9222" t="s">
        <v>17</v>
      </c>
      <c r="O9222" t="b">
        <v>1</v>
      </c>
    </row>
    <row r="9223" spans="1:15" x14ac:dyDescent="0.3">
      <c r="A9223" t="s">
        <v>9472</v>
      </c>
      <c r="B9223" t="s">
        <v>39</v>
      </c>
      <c r="C9223" t="s">
        <v>43</v>
      </c>
      <c r="D9223" t="s">
        <v>647</v>
      </c>
      <c r="E9223" s="5">
        <v>13</v>
      </c>
      <c r="F9223" t="str" cm="1">
        <f t="array" ref="F9223">_xlfn.IFS(E9223&lt;20,"Low",E9223&lt;=30,"Medium",E9223&gt;30,"High")</f>
        <v>Low</v>
      </c>
      <c r="G9223">
        <v>9</v>
      </c>
      <c r="H9223" s="5">
        <v>113</v>
      </c>
      <c r="I9223" t="s">
        <v>16</v>
      </c>
      <c r="J9223" t="str">
        <f>_xlfn.XLOOKUP(A9223,'[1]Mini project'!$A$1:$A$11972,'[1]Mini project'!$I$1:$I$11972,0)</f>
        <v>Online</v>
      </c>
      <c r="K9223" s="1">
        <v>45106</v>
      </c>
      <c r="L9223" s="2">
        <v>45078</v>
      </c>
      <c r="M9223">
        <v>2023</v>
      </c>
      <c r="N9223" t="s">
        <v>17</v>
      </c>
      <c r="O9223" t="b">
        <v>1</v>
      </c>
    </row>
    <row r="9224" spans="1:15" x14ac:dyDescent="0.3">
      <c r="A9224" t="s">
        <v>9473</v>
      </c>
      <c r="B9224" t="s">
        <v>33</v>
      </c>
      <c r="C9224" t="s">
        <v>65</v>
      </c>
      <c r="D9224" t="s">
        <v>240</v>
      </c>
      <c r="E9224" s="5">
        <v>16</v>
      </c>
      <c r="F9224" t="str" cm="1">
        <f t="array" ref="F9224">_xlfn.IFS(E9224&lt;20,"Low",E9224&lt;=30,"Medium",E9224&gt;30,"High")</f>
        <v>Low</v>
      </c>
      <c r="G9224">
        <v>2</v>
      </c>
      <c r="H9224" s="5">
        <v>31</v>
      </c>
      <c r="I9224" t="s">
        <v>16</v>
      </c>
      <c r="J9224" t="str">
        <f>_xlfn.XLOOKUP(A9224,'[1]Mini project'!$A$1:$A$11972,'[1]Mini project'!$I$1:$I$11972,0)</f>
        <v>Online</v>
      </c>
      <c r="K9224" s="1">
        <v>45014</v>
      </c>
      <c r="L9224" s="2">
        <v>44986</v>
      </c>
      <c r="M9224">
        <v>2023</v>
      </c>
      <c r="N9224" t="s">
        <v>17</v>
      </c>
      <c r="O9224" t="b">
        <v>1</v>
      </c>
    </row>
    <row r="9225" spans="1:15" x14ac:dyDescent="0.3">
      <c r="A9225" t="s">
        <v>9474</v>
      </c>
      <c r="B9225" t="s">
        <v>118</v>
      </c>
      <c r="C9225" t="s">
        <v>34</v>
      </c>
      <c r="D9225" t="s">
        <v>182</v>
      </c>
      <c r="E9225" s="5">
        <v>34</v>
      </c>
      <c r="F9225" t="str" cm="1">
        <f t="array" ref="F9225">_xlfn.IFS(E9225&lt;20,"Low",E9225&lt;=30,"Medium",E9225&gt;30,"High")</f>
        <v>High</v>
      </c>
      <c r="G9225">
        <v>5</v>
      </c>
      <c r="H9225" s="5">
        <v>168</v>
      </c>
      <c r="I9225" t="s">
        <v>48</v>
      </c>
      <c r="J9225" t="str">
        <f>_xlfn.XLOOKUP(A9225,'[1]Mini project'!$A$1:$A$11972,'[1]Mini project'!$I$1:$I$11972,0)</f>
        <v>Online</v>
      </c>
      <c r="K9225" s="1">
        <v>44989</v>
      </c>
      <c r="L9225" s="2">
        <v>44986</v>
      </c>
      <c r="M9225">
        <v>2023</v>
      </c>
      <c r="N9225" t="s">
        <v>22</v>
      </c>
      <c r="O9225" t="b">
        <v>0</v>
      </c>
    </row>
    <row r="9226" spans="1:15" x14ac:dyDescent="0.3">
      <c r="A9226" t="s">
        <v>9475</v>
      </c>
      <c r="B9226" t="s">
        <v>85</v>
      </c>
      <c r="C9226" t="s">
        <v>20</v>
      </c>
      <c r="D9226" t="s">
        <v>197</v>
      </c>
      <c r="E9226" s="5">
        <v>16</v>
      </c>
      <c r="F9226" t="str" cm="1">
        <f t="array" ref="F9226">_xlfn.IFS(E9226&lt;20,"Low",E9226&lt;=30,"Medium",E9226&gt;30,"High")</f>
        <v>Low</v>
      </c>
      <c r="G9226">
        <v>9</v>
      </c>
      <c r="H9226" s="5">
        <v>140</v>
      </c>
      <c r="I9226" t="s">
        <v>27</v>
      </c>
      <c r="J9226" t="str">
        <f>_xlfn.XLOOKUP(A9226,'[1]Mini project'!$A$1:$A$11972,'[1]Mini project'!$I$1:$I$11972,0)</f>
        <v>Online</v>
      </c>
      <c r="K9226" s="1">
        <v>45673</v>
      </c>
      <c r="L9226" s="2">
        <v>45658</v>
      </c>
      <c r="M9226">
        <v>2025</v>
      </c>
      <c r="N9226" t="s">
        <v>17</v>
      </c>
      <c r="O9226" t="b">
        <v>0</v>
      </c>
    </row>
    <row r="9227" spans="1:15" x14ac:dyDescent="0.3">
      <c r="A9227" t="s">
        <v>9476</v>
      </c>
      <c r="B9227" t="s">
        <v>71</v>
      </c>
      <c r="C9227" t="s">
        <v>65</v>
      </c>
      <c r="D9227" t="s">
        <v>97</v>
      </c>
      <c r="E9227" s="5">
        <v>35</v>
      </c>
      <c r="F9227" t="str" cm="1">
        <f t="array" ref="F9227">_xlfn.IFS(E9227&lt;20,"Low",E9227&lt;=30,"Medium",E9227&gt;30,"High")</f>
        <v>High</v>
      </c>
      <c r="G9227">
        <v>10</v>
      </c>
      <c r="H9227" s="5">
        <v>350</v>
      </c>
      <c r="I9227" t="s">
        <v>27</v>
      </c>
      <c r="J9227" t="str">
        <f>_xlfn.XLOOKUP(A9227,'[1]Mini project'!$A$1:$A$11972,'[1]Mini project'!$I$1:$I$11972,0)</f>
        <v>Online</v>
      </c>
      <c r="K9227" s="1">
        <v>44630</v>
      </c>
      <c r="L9227" s="2">
        <v>44621</v>
      </c>
      <c r="M9227">
        <v>2022</v>
      </c>
      <c r="N9227" t="s">
        <v>17</v>
      </c>
      <c r="O9227" t="b">
        <v>0</v>
      </c>
    </row>
    <row r="9228" spans="1:15" x14ac:dyDescent="0.3">
      <c r="A9228" t="s">
        <v>9477</v>
      </c>
      <c r="B9228" t="s">
        <v>46</v>
      </c>
      <c r="C9228" t="s">
        <v>30</v>
      </c>
      <c r="D9228" t="s">
        <v>249</v>
      </c>
      <c r="E9228" s="5">
        <v>32</v>
      </c>
      <c r="F9228" t="str" cm="1">
        <f t="array" ref="F9228">_xlfn.IFS(E9228&lt;20,"Low",E9228&lt;=30,"Medium",E9228&gt;30,"High")</f>
        <v>High</v>
      </c>
      <c r="G9228">
        <v>6</v>
      </c>
      <c r="H9228" s="5">
        <v>192</v>
      </c>
      <c r="I9228" t="s">
        <v>16</v>
      </c>
      <c r="J9228" t="str">
        <f>_xlfn.XLOOKUP(A9228,'[1]Mini project'!$A$1:$A$11972,'[1]Mini project'!$I$1:$I$11972,0)</f>
        <v>Online</v>
      </c>
      <c r="K9228" s="1">
        <v>44883</v>
      </c>
      <c r="L9228" s="2">
        <v>44866</v>
      </c>
      <c r="M9228">
        <v>2022</v>
      </c>
      <c r="N9228" t="s">
        <v>17</v>
      </c>
      <c r="O9228" t="b">
        <v>0</v>
      </c>
    </row>
    <row r="9229" spans="1:15" x14ac:dyDescent="0.3">
      <c r="A9229" t="s">
        <v>9478</v>
      </c>
      <c r="B9229" t="s">
        <v>80</v>
      </c>
      <c r="C9229" t="s">
        <v>14</v>
      </c>
      <c r="D9229" t="s">
        <v>189</v>
      </c>
      <c r="E9229" s="5">
        <v>41</v>
      </c>
      <c r="F9229" t="str" cm="1">
        <f t="array" ref="F9229">_xlfn.IFS(E9229&lt;20,"Low",E9229&lt;=30,"Medium",E9229&gt;30,"High")</f>
        <v>High</v>
      </c>
      <c r="G9229">
        <v>4</v>
      </c>
      <c r="H9229" s="5">
        <v>164</v>
      </c>
      <c r="I9229" t="s">
        <v>27</v>
      </c>
      <c r="J9229" t="str">
        <f>_xlfn.XLOOKUP(A9229,'[1]Mini project'!$A$1:$A$11972,'[1]Mini project'!$I$1:$I$11972,0)</f>
        <v>In-store</v>
      </c>
      <c r="K9229" s="1">
        <v>45431</v>
      </c>
      <c r="L9229" s="2">
        <v>45413</v>
      </c>
      <c r="M9229">
        <v>2024</v>
      </c>
      <c r="N9229" t="s">
        <v>22</v>
      </c>
      <c r="O9229" t="b">
        <v>0</v>
      </c>
    </row>
    <row r="9230" spans="1:15" x14ac:dyDescent="0.3">
      <c r="A9230" t="s">
        <v>9479</v>
      </c>
      <c r="B9230" t="s">
        <v>46</v>
      </c>
      <c r="C9230" t="s">
        <v>43</v>
      </c>
      <c r="D9230" t="s">
        <v>1023</v>
      </c>
      <c r="E9230" s="5">
        <v>32</v>
      </c>
      <c r="F9230" t="str" cm="1">
        <f t="array" ref="F9230">_xlfn.IFS(E9230&lt;20,"Low",E9230&lt;=30,"Medium",E9230&gt;30,"High")</f>
        <v>High</v>
      </c>
      <c r="G9230">
        <v>3</v>
      </c>
      <c r="H9230" s="5">
        <v>96</v>
      </c>
      <c r="I9230" t="s">
        <v>16</v>
      </c>
      <c r="J9230" t="str">
        <f>_xlfn.XLOOKUP(A9230,'[1]Mini project'!$A$1:$A$11972,'[1]Mini project'!$I$1:$I$11972,0)</f>
        <v>In-store</v>
      </c>
      <c r="K9230" s="1">
        <v>45119</v>
      </c>
      <c r="L9230" s="2">
        <v>45108</v>
      </c>
      <c r="M9230">
        <v>2023</v>
      </c>
      <c r="N9230" t="s">
        <v>17</v>
      </c>
      <c r="O9230" t="b">
        <v>0</v>
      </c>
    </row>
    <row r="9231" spans="1:15" x14ac:dyDescent="0.3">
      <c r="A9231" t="s">
        <v>9480</v>
      </c>
      <c r="B9231" t="s">
        <v>85</v>
      </c>
      <c r="C9231" t="s">
        <v>43</v>
      </c>
      <c r="D9231" t="s">
        <v>195</v>
      </c>
      <c r="E9231" s="5">
        <v>40</v>
      </c>
      <c r="F9231" t="str" cm="1">
        <f t="array" ref="F9231">_xlfn.IFS(E9231&lt;20,"Low",E9231&lt;=30,"Medium",E9231&gt;30,"High")</f>
        <v>High</v>
      </c>
      <c r="G9231">
        <v>10</v>
      </c>
      <c r="H9231" s="5">
        <v>395</v>
      </c>
      <c r="I9231" t="s">
        <v>27</v>
      </c>
      <c r="J9231" t="str">
        <f>_xlfn.XLOOKUP(A9231,'[1]Mini project'!$A$1:$A$11972,'[1]Mini project'!$I$1:$I$11972,0)</f>
        <v>In-store</v>
      </c>
      <c r="K9231" s="1">
        <v>44945</v>
      </c>
      <c r="L9231" s="2">
        <v>44927</v>
      </c>
      <c r="M9231">
        <v>2023</v>
      </c>
      <c r="N9231" t="s">
        <v>17</v>
      </c>
      <c r="O9231" t="b">
        <v>0</v>
      </c>
    </row>
    <row r="9232" spans="1:15" x14ac:dyDescent="0.3">
      <c r="A9232" t="s">
        <v>9481</v>
      </c>
      <c r="B9232" t="s">
        <v>19</v>
      </c>
      <c r="C9232" t="s">
        <v>14</v>
      </c>
      <c r="D9232" t="s">
        <v>361</v>
      </c>
      <c r="E9232" s="5">
        <v>23</v>
      </c>
      <c r="F9232" t="str" cm="1">
        <f t="array" ref="F9232">_xlfn.IFS(E9232&lt;20,"Low",E9232&lt;=30,"Medium",E9232&gt;30,"High")</f>
        <v>Medium</v>
      </c>
      <c r="G9232">
        <v>2</v>
      </c>
      <c r="H9232" s="5">
        <v>46</v>
      </c>
      <c r="I9232" t="s">
        <v>27</v>
      </c>
      <c r="J9232" t="str">
        <f>_xlfn.XLOOKUP(A9232,'[1]Mini project'!$A$1:$A$11972,'[1]Mini project'!$I$1:$I$11972,0)</f>
        <v>In-store</v>
      </c>
      <c r="K9232" s="1">
        <v>44568</v>
      </c>
      <c r="L9232" s="2">
        <v>44562</v>
      </c>
      <c r="M9232">
        <v>2022</v>
      </c>
      <c r="N9232" t="s">
        <v>17</v>
      </c>
      <c r="O9232" t="b">
        <v>1</v>
      </c>
    </row>
    <row r="9233" spans="1:15" x14ac:dyDescent="0.3">
      <c r="A9233" t="s">
        <v>9482</v>
      </c>
      <c r="B9233" t="s">
        <v>103</v>
      </c>
      <c r="C9233" t="s">
        <v>125</v>
      </c>
      <c r="D9233" t="s">
        <v>597</v>
      </c>
      <c r="E9233" s="5">
        <v>22</v>
      </c>
      <c r="F9233" t="str" cm="1">
        <f t="array" ref="F9233">_xlfn.IFS(E9233&lt;20,"Low",E9233&lt;=30,"Medium",E9233&gt;30,"High")</f>
        <v>Medium</v>
      </c>
      <c r="G9233">
        <v>8</v>
      </c>
      <c r="H9233" s="5">
        <v>172</v>
      </c>
      <c r="I9233" t="s">
        <v>16</v>
      </c>
      <c r="J9233" t="str">
        <f>_xlfn.XLOOKUP(A9233,'[1]Mini project'!$A$1:$A$11972,'[1]Mini project'!$I$1:$I$11972,0)</f>
        <v>In-store</v>
      </c>
      <c r="K9233" s="1">
        <v>45673</v>
      </c>
      <c r="L9233" s="2">
        <v>45658</v>
      </c>
      <c r="M9233">
        <v>2025</v>
      </c>
      <c r="N9233" t="s">
        <v>17</v>
      </c>
      <c r="O9233" t="b">
        <v>1</v>
      </c>
    </row>
    <row r="9234" spans="1:15" x14ac:dyDescent="0.3">
      <c r="A9234" t="s">
        <v>9483</v>
      </c>
      <c r="B9234" t="s">
        <v>108</v>
      </c>
      <c r="C9234" t="s">
        <v>65</v>
      </c>
      <c r="D9234" t="s">
        <v>889</v>
      </c>
      <c r="E9234" s="5">
        <v>17</v>
      </c>
      <c r="F9234" t="str" cm="1">
        <f t="array" ref="F9234">_xlfn.IFS(E9234&lt;20,"Low",E9234&lt;=30,"Medium",E9234&gt;30,"High")</f>
        <v>Low</v>
      </c>
      <c r="G9234">
        <v>7</v>
      </c>
      <c r="H9234" s="5">
        <v>119</v>
      </c>
      <c r="I9234" t="s">
        <v>27</v>
      </c>
      <c r="J9234" t="str">
        <f>_xlfn.XLOOKUP(A9234,'[1]Mini project'!$A$1:$A$11972,'[1]Mini project'!$I$1:$I$11972,0)</f>
        <v>Online</v>
      </c>
      <c r="K9234" s="1">
        <v>45547</v>
      </c>
      <c r="L9234" s="2">
        <v>45536</v>
      </c>
      <c r="M9234">
        <v>2024</v>
      </c>
      <c r="N9234" t="s">
        <v>17</v>
      </c>
      <c r="O9234" t="b">
        <v>0</v>
      </c>
    </row>
    <row r="9235" spans="1:15" x14ac:dyDescent="0.3">
      <c r="A9235" t="s">
        <v>9484</v>
      </c>
      <c r="B9235" t="s">
        <v>24</v>
      </c>
      <c r="C9235" t="s">
        <v>14</v>
      </c>
      <c r="D9235" t="s">
        <v>440</v>
      </c>
      <c r="E9235" s="5">
        <v>26</v>
      </c>
      <c r="F9235" t="str" cm="1">
        <f t="array" ref="F9235">_xlfn.IFS(E9235&lt;20,"Low",E9235&lt;=30,"Medium",E9235&gt;30,"High")</f>
        <v>Medium</v>
      </c>
      <c r="G9235">
        <v>3</v>
      </c>
      <c r="H9235" s="5">
        <v>78</v>
      </c>
      <c r="I9235" t="s">
        <v>16</v>
      </c>
      <c r="J9235" t="str">
        <f>_xlfn.XLOOKUP(A9235,'[1]Mini project'!$A$1:$A$11972,'[1]Mini project'!$I$1:$I$11972,0)</f>
        <v>Online</v>
      </c>
      <c r="K9235" s="1">
        <v>45544</v>
      </c>
      <c r="L9235" s="2">
        <v>45536</v>
      </c>
      <c r="M9235">
        <v>2024</v>
      </c>
      <c r="N9235" t="s">
        <v>17</v>
      </c>
      <c r="O9235" t="b">
        <v>0</v>
      </c>
    </row>
    <row r="9236" spans="1:15" x14ac:dyDescent="0.3">
      <c r="A9236" t="s">
        <v>9485</v>
      </c>
      <c r="B9236" t="s">
        <v>29</v>
      </c>
      <c r="C9236" t="s">
        <v>65</v>
      </c>
      <c r="D9236" t="s">
        <v>407</v>
      </c>
      <c r="E9236" s="5">
        <v>41</v>
      </c>
      <c r="F9236" t="str" cm="1">
        <f t="array" ref="F9236">_xlfn.IFS(E9236&lt;20,"Low",E9236&lt;=30,"Medium",E9236&gt;30,"High")</f>
        <v>High</v>
      </c>
      <c r="G9236">
        <v>1</v>
      </c>
      <c r="H9236" s="5">
        <v>41</v>
      </c>
      <c r="I9236" t="s">
        <v>48</v>
      </c>
      <c r="J9236" t="str">
        <f>_xlfn.XLOOKUP(A9236,'[1]Mini project'!$A$1:$A$11972,'[1]Mini project'!$I$1:$I$11972,0)</f>
        <v>In-store</v>
      </c>
      <c r="K9236" s="1">
        <v>44570</v>
      </c>
      <c r="L9236" s="2">
        <v>44562</v>
      </c>
      <c r="M9236">
        <v>2022</v>
      </c>
      <c r="N9236" t="s">
        <v>22</v>
      </c>
      <c r="O9236" t="b">
        <v>0</v>
      </c>
    </row>
    <row r="9237" spans="1:15" x14ac:dyDescent="0.3">
      <c r="A9237" t="s">
        <v>9486</v>
      </c>
      <c r="B9237" t="s">
        <v>33</v>
      </c>
      <c r="C9237" t="s">
        <v>125</v>
      </c>
      <c r="D9237" t="s">
        <v>134</v>
      </c>
      <c r="E9237" s="5">
        <v>11</v>
      </c>
      <c r="F9237" t="str" cm="1">
        <f t="array" ref="F9237">_xlfn.IFS(E9237&lt;20,"Low",E9237&lt;=30,"Medium",E9237&gt;30,"High")</f>
        <v>Low</v>
      </c>
      <c r="G9237">
        <v>7</v>
      </c>
      <c r="H9237" s="5">
        <v>77</v>
      </c>
      <c r="I9237" t="s">
        <v>27</v>
      </c>
      <c r="J9237" t="str">
        <f>_xlfn.XLOOKUP(A9237,'[1]Mini project'!$A$1:$A$11972,'[1]Mini project'!$I$1:$I$11972,0)</f>
        <v>Online</v>
      </c>
      <c r="K9237" s="1">
        <v>44965</v>
      </c>
      <c r="L9237" s="2">
        <v>44958</v>
      </c>
      <c r="M9237">
        <v>2023</v>
      </c>
      <c r="N9237" t="s">
        <v>17</v>
      </c>
      <c r="O9237" t="b">
        <v>1</v>
      </c>
    </row>
    <row r="9238" spans="1:15" x14ac:dyDescent="0.3">
      <c r="A9238" t="s">
        <v>9487</v>
      </c>
      <c r="B9238" t="s">
        <v>13</v>
      </c>
      <c r="C9238" t="s">
        <v>43</v>
      </c>
      <c r="D9238" t="s">
        <v>535</v>
      </c>
      <c r="E9238" s="5">
        <v>10</v>
      </c>
      <c r="F9238" t="str" cm="1">
        <f t="array" ref="F9238">_xlfn.IFS(E9238&lt;20,"Low",E9238&lt;=30,"Medium",E9238&gt;30,"High")</f>
        <v>Low</v>
      </c>
      <c r="G9238">
        <v>6</v>
      </c>
      <c r="H9238" s="5">
        <v>57</v>
      </c>
      <c r="I9238" t="s">
        <v>27</v>
      </c>
      <c r="J9238" t="str">
        <f>_xlfn.XLOOKUP(A9238,'[1]Mini project'!$A$1:$A$11972,'[1]Mini project'!$I$1:$I$11972,0)</f>
        <v>In-store</v>
      </c>
      <c r="K9238" s="1">
        <v>45055</v>
      </c>
      <c r="L9238" s="2">
        <v>45047</v>
      </c>
      <c r="M9238">
        <v>2023</v>
      </c>
      <c r="N9238" t="s">
        <v>17</v>
      </c>
      <c r="O9238" t="b">
        <v>0</v>
      </c>
    </row>
    <row r="9239" spans="1:15" x14ac:dyDescent="0.3">
      <c r="A9239" t="s">
        <v>9488</v>
      </c>
      <c r="B9239" t="s">
        <v>94</v>
      </c>
      <c r="C9239" t="s">
        <v>65</v>
      </c>
      <c r="D9239" t="s">
        <v>341</v>
      </c>
      <c r="E9239" s="5">
        <v>38</v>
      </c>
      <c r="F9239" t="str" cm="1">
        <f t="array" ref="F9239">_xlfn.IFS(E9239&lt;20,"Low",E9239&lt;=30,"Medium",E9239&gt;30,"High")</f>
        <v>High</v>
      </c>
      <c r="G9239">
        <v>8</v>
      </c>
      <c r="H9239" s="5">
        <v>304</v>
      </c>
      <c r="I9239" t="s">
        <v>16</v>
      </c>
      <c r="J9239" t="str">
        <f>_xlfn.XLOOKUP(A9239,'[1]Mini project'!$A$1:$A$11972,'[1]Mini project'!$I$1:$I$11972,0)</f>
        <v>In-store</v>
      </c>
      <c r="K9239" s="1">
        <v>45107</v>
      </c>
      <c r="L9239" s="2">
        <v>45078</v>
      </c>
      <c r="M9239">
        <v>2023</v>
      </c>
      <c r="N9239" t="s">
        <v>17</v>
      </c>
      <c r="O9239" t="b">
        <v>1</v>
      </c>
    </row>
    <row r="9240" spans="1:15" x14ac:dyDescent="0.3">
      <c r="A9240" t="s">
        <v>9489</v>
      </c>
      <c r="B9240" t="s">
        <v>118</v>
      </c>
      <c r="C9240" t="s">
        <v>34</v>
      </c>
      <c r="D9240" t="s">
        <v>157</v>
      </c>
      <c r="E9240" s="5">
        <v>37</v>
      </c>
      <c r="F9240" t="str" cm="1">
        <f t="array" ref="F9240">_xlfn.IFS(E9240&lt;20,"Low",E9240&lt;=30,"Medium",E9240&gt;30,"High")</f>
        <v>High</v>
      </c>
      <c r="G9240">
        <v>4</v>
      </c>
      <c r="H9240" s="5">
        <v>146</v>
      </c>
      <c r="I9240" t="s">
        <v>27</v>
      </c>
      <c r="J9240" t="str">
        <f>_xlfn.XLOOKUP(A9240,'[1]Mini project'!$A$1:$A$11972,'[1]Mini project'!$I$1:$I$11972,0)</f>
        <v>In-store</v>
      </c>
      <c r="K9240" s="1">
        <v>44680</v>
      </c>
      <c r="L9240" s="2">
        <v>44652</v>
      </c>
      <c r="M9240">
        <v>2022</v>
      </c>
      <c r="N9240" t="s">
        <v>17</v>
      </c>
      <c r="O9240" t="b">
        <v>1</v>
      </c>
    </row>
    <row r="9241" spans="1:15" x14ac:dyDescent="0.3">
      <c r="A9241" t="s">
        <v>9490</v>
      </c>
      <c r="B9241" t="s">
        <v>71</v>
      </c>
      <c r="C9241" t="s">
        <v>125</v>
      </c>
      <c r="D9241" t="s">
        <v>180</v>
      </c>
      <c r="E9241" s="5">
        <v>34</v>
      </c>
      <c r="F9241" t="str" cm="1">
        <f t="array" ref="F9241">_xlfn.IFS(E9241&lt;20,"Low",E9241&lt;=30,"Medium",E9241&gt;30,"High")</f>
        <v>High</v>
      </c>
      <c r="G9241">
        <v>3</v>
      </c>
      <c r="H9241" s="5">
        <v>101</v>
      </c>
      <c r="I9241" t="s">
        <v>16</v>
      </c>
      <c r="J9241" t="str">
        <f>_xlfn.XLOOKUP(A9241,'[1]Mini project'!$A$1:$A$11972,'[1]Mini project'!$I$1:$I$11972,0)</f>
        <v>In-store</v>
      </c>
      <c r="K9241" s="1">
        <v>45659</v>
      </c>
      <c r="L9241" s="2">
        <v>45658</v>
      </c>
      <c r="M9241">
        <v>2025</v>
      </c>
      <c r="N9241" t="s">
        <v>17</v>
      </c>
      <c r="O9241" t="b">
        <v>0</v>
      </c>
    </row>
    <row r="9242" spans="1:15" x14ac:dyDescent="0.3">
      <c r="A9242" t="s">
        <v>9491</v>
      </c>
      <c r="B9242" t="s">
        <v>33</v>
      </c>
      <c r="C9242" t="s">
        <v>125</v>
      </c>
      <c r="D9242" t="s">
        <v>180</v>
      </c>
      <c r="E9242" s="5">
        <v>34</v>
      </c>
      <c r="F9242" t="str" cm="1">
        <f t="array" ref="F9242">_xlfn.IFS(E9242&lt;20,"Low",E9242&lt;=30,"Medium",E9242&gt;30,"High")</f>
        <v>High</v>
      </c>
      <c r="G9242">
        <v>10</v>
      </c>
      <c r="H9242" s="5">
        <v>335</v>
      </c>
      <c r="I9242" t="s">
        <v>48</v>
      </c>
      <c r="J9242" t="str">
        <f>_xlfn.XLOOKUP(A9242,'[1]Mini project'!$A$1:$A$11972,'[1]Mini project'!$I$1:$I$11972,0)</f>
        <v>In-store</v>
      </c>
      <c r="K9242" s="1">
        <v>45598</v>
      </c>
      <c r="L9242" s="2">
        <v>45597</v>
      </c>
      <c r="M9242">
        <v>2024</v>
      </c>
      <c r="N9242" t="s">
        <v>22</v>
      </c>
      <c r="O9242" t="b">
        <v>0</v>
      </c>
    </row>
    <row r="9243" spans="1:15" x14ac:dyDescent="0.3">
      <c r="A9243" t="s">
        <v>9492</v>
      </c>
      <c r="B9243" t="s">
        <v>140</v>
      </c>
      <c r="C9243" t="s">
        <v>20</v>
      </c>
      <c r="D9243" t="s">
        <v>37</v>
      </c>
      <c r="E9243" s="5">
        <v>13</v>
      </c>
      <c r="F9243" t="str" cm="1">
        <f t="array" ref="F9243">_xlfn.IFS(E9243&lt;20,"Low",E9243&lt;=30,"Medium",E9243&gt;30,"High")</f>
        <v>Low</v>
      </c>
      <c r="G9243">
        <v>1</v>
      </c>
      <c r="H9243" s="5">
        <v>13</v>
      </c>
      <c r="I9243" t="s">
        <v>16</v>
      </c>
      <c r="J9243" t="str">
        <f>_xlfn.XLOOKUP(A9243,'[1]Mini project'!$A$1:$A$11972,'[1]Mini project'!$I$1:$I$11972,0)</f>
        <v>In-store</v>
      </c>
      <c r="K9243" s="1">
        <v>45005</v>
      </c>
      <c r="L9243" s="2">
        <v>44986</v>
      </c>
      <c r="M9243">
        <v>2023</v>
      </c>
      <c r="N9243" t="s">
        <v>17</v>
      </c>
      <c r="O9243" t="b">
        <v>0</v>
      </c>
    </row>
    <row r="9244" spans="1:15" x14ac:dyDescent="0.3">
      <c r="A9244" t="s">
        <v>9493</v>
      </c>
      <c r="B9244" t="s">
        <v>39</v>
      </c>
      <c r="C9244" t="s">
        <v>25</v>
      </c>
      <c r="D9244" t="s">
        <v>297</v>
      </c>
      <c r="E9244" s="5">
        <v>23</v>
      </c>
      <c r="F9244" t="str" cm="1">
        <f t="array" ref="F9244">_xlfn.IFS(E9244&lt;20,"Low",E9244&lt;=30,"Medium",E9244&gt;30,"High")</f>
        <v>Medium</v>
      </c>
      <c r="G9244">
        <v>1</v>
      </c>
      <c r="H9244" s="5">
        <v>23</v>
      </c>
      <c r="I9244" t="s">
        <v>27</v>
      </c>
      <c r="J9244" t="str">
        <f>_xlfn.XLOOKUP(A9244,'[1]Mini project'!$A$1:$A$11972,'[1]Mini project'!$I$1:$I$11972,0)</f>
        <v>Online</v>
      </c>
      <c r="K9244" s="1">
        <v>44655</v>
      </c>
      <c r="L9244" s="2">
        <v>44652</v>
      </c>
      <c r="M9244">
        <v>2022</v>
      </c>
      <c r="N9244" t="s">
        <v>17</v>
      </c>
      <c r="O9244" t="b">
        <v>1</v>
      </c>
    </row>
    <row r="9245" spans="1:15" x14ac:dyDescent="0.3">
      <c r="A9245" t="s">
        <v>9494</v>
      </c>
      <c r="B9245" t="s">
        <v>94</v>
      </c>
      <c r="C9245" t="s">
        <v>25</v>
      </c>
      <c r="D9245" t="s">
        <v>270</v>
      </c>
      <c r="E9245" s="5">
        <v>31</v>
      </c>
      <c r="F9245" t="str" cm="1">
        <f t="array" ref="F9245">_xlfn.IFS(E9245&lt;20,"Low",E9245&lt;=30,"Medium",E9245&gt;30,"High")</f>
        <v>High</v>
      </c>
      <c r="G9245">
        <v>9</v>
      </c>
      <c r="H9245" s="5">
        <v>275</v>
      </c>
      <c r="I9245" t="s">
        <v>48</v>
      </c>
      <c r="J9245" t="str">
        <f>_xlfn.XLOOKUP(A9245,'[1]Mini project'!$A$1:$A$11972,'[1]Mini project'!$I$1:$I$11972,0)</f>
        <v>Online</v>
      </c>
      <c r="K9245" s="1">
        <v>44590</v>
      </c>
      <c r="L9245" s="2">
        <v>44562</v>
      </c>
      <c r="M9245">
        <v>2022</v>
      </c>
      <c r="N9245" t="s">
        <v>22</v>
      </c>
      <c r="O9245" t="b">
        <v>0</v>
      </c>
    </row>
    <row r="9246" spans="1:15" x14ac:dyDescent="0.3">
      <c r="A9246" t="s">
        <v>9495</v>
      </c>
      <c r="B9246" t="s">
        <v>39</v>
      </c>
      <c r="C9246" t="s">
        <v>65</v>
      </c>
      <c r="D9246" t="s">
        <v>341</v>
      </c>
      <c r="E9246" s="5">
        <v>38</v>
      </c>
      <c r="F9246" t="str" cm="1">
        <f t="array" ref="F9246">_xlfn.IFS(E9246&lt;20,"Low",E9246&lt;=30,"Medium",E9246&gt;30,"High")</f>
        <v>High</v>
      </c>
      <c r="G9246">
        <v>2</v>
      </c>
      <c r="H9246" s="5">
        <v>76</v>
      </c>
      <c r="I9246" t="s">
        <v>48</v>
      </c>
      <c r="J9246" t="str">
        <f>_xlfn.XLOOKUP(A9246,'[1]Mini project'!$A$1:$A$11972,'[1]Mini project'!$I$1:$I$11972,0)</f>
        <v>In-store</v>
      </c>
      <c r="K9246" s="1">
        <v>44566</v>
      </c>
      <c r="L9246" s="2">
        <v>44562</v>
      </c>
      <c r="M9246">
        <v>2022</v>
      </c>
      <c r="N9246" t="s">
        <v>17</v>
      </c>
      <c r="O9246" t="b">
        <v>0</v>
      </c>
    </row>
    <row r="9247" spans="1:15" x14ac:dyDescent="0.3">
      <c r="A9247" t="s">
        <v>9496</v>
      </c>
      <c r="B9247" t="s">
        <v>96</v>
      </c>
      <c r="C9247" t="s">
        <v>30</v>
      </c>
      <c r="D9247" t="s">
        <v>261</v>
      </c>
      <c r="E9247" s="5">
        <v>13</v>
      </c>
      <c r="F9247" t="str" cm="1">
        <f t="array" ref="F9247">_xlfn.IFS(E9247&lt;20,"Low",E9247&lt;=30,"Medium",E9247&gt;30,"High")</f>
        <v>Low</v>
      </c>
      <c r="G9247">
        <v>9</v>
      </c>
      <c r="H9247" s="5">
        <v>113</v>
      </c>
      <c r="I9247" t="s">
        <v>27</v>
      </c>
      <c r="J9247" t="str">
        <f>_xlfn.XLOOKUP(A9247,'[1]Mini project'!$A$1:$A$11972,'[1]Mini project'!$I$1:$I$11972,0)</f>
        <v>In-store</v>
      </c>
      <c r="K9247" s="1">
        <v>45524</v>
      </c>
      <c r="L9247" s="2">
        <v>45505</v>
      </c>
      <c r="M9247">
        <v>2024</v>
      </c>
      <c r="N9247" t="s">
        <v>17</v>
      </c>
      <c r="O9247" t="b">
        <v>0</v>
      </c>
    </row>
    <row r="9248" spans="1:15" x14ac:dyDescent="0.3">
      <c r="A9248" t="s">
        <v>9497</v>
      </c>
      <c r="B9248" t="s">
        <v>19</v>
      </c>
      <c r="C9248" t="s">
        <v>125</v>
      </c>
      <c r="D9248" t="s">
        <v>208</v>
      </c>
      <c r="E9248" s="5">
        <v>14</v>
      </c>
      <c r="F9248" t="str" cm="1">
        <f t="array" ref="F9248">_xlfn.IFS(E9248&lt;20,"Low",E9248&lt;=30,"Medium",E9248&gt;30,"High")</f>
        <v>Low</v>
      </c>
      <c r="G9248">
        <v>8</v>
      </c>
      <c r="H9248" s="5">
        <v>112</v>
      </c>
      <c r="I9248" t="s">
        <v>48</v>
      </c>
      <c r="J9248" t="str">
        <f>_xlfn.XLOOKUP(A9248,'[1]Mini project'!$A$1:$A$11972,'[1]Mini project'!$I$1:$I$11972,0)</f>
        <v>In-store</v>
      </c>
      <c r="K9248" s="1">
        <v>45495</v>
      </c>
      <c r="L9248" s="2">
        <v>45474</v>
      </c>
      <c r="M9248">
        <v>2024</v>
      </c>
      <c r="N9248" t="s">
        <v>17</v>
      </c>
      <c r="O9248" t="b">
        <v>0</v>
      </c>
    </row>
    <row r="9249" spans="1:15" x14ac:dyDescent="0.3">
      <c r="A9249" t="s">
        <v>9498</v>
      </c>
      <c r="B9249" t="s">
        <v>64</v>
      </c>
      <c r="C9249" t="s">
        <v>25</v>
      </c>
      <c r="D9249" t="s">
        <v>297</v>
      </c>
      <c r="E9249" s="5">
        <v>23</v>
      </c>
      <c r="F9249" t="str" cm="1">
        <f t="array" ref="F9249">_xlfn.IFS(E9249&lt;20,"Low",E9249&lt;=30,"Medium",E9249&gt;30,"High")</f>
        <v>Medium</v>
      </c>
      <c r="G9249">
        <v>3</v>
      </c>
      <c r="H9249" s="5">
        <v>69</v>
      </c>
      <c r="I9249" t="s">
        <v>16</v>
      </c>
      <c r="J9249" t="str">
        <f>_xlfn.XLOOKUP(A9249,'[1]Mini project'!$A$1:$A$11972,'[1]Mini project'!$I$1:$I$11972,0)</f>
        <v>Online</v>
      </c>
      <c r="K9249" s="1">
        <v>45218</v>
      </c>
      <c r="L9249" s="2">
        <v>45200</v>
      </c>
      <c r="M9249">
        <v>2023</v>
      </c>
      <c r="N9249" t="s">
        <v>17</v>
      </c>
      <c r="O9249" t="b">
        <v>0</v>
      </c>
    </row>
    <row r="9250" spans="1:15" x14ac:dyDescent="0.3">
      <c r="A9250" t="s">
        <v>9499</v>
      </c>
      <c r="B9250" t="s">
        <v>136</v>
      </c>
      <c r="C9250" t="s">
        <v>25</v>
      </c>
      <c r="D9250" t="s">
        <v>530</v>
      </c>
      <c r="E9250" s="5">
        <v>11</v>
      </c>
      <c r="F9250" t="str" cm="1">
        <f t="array" ref="F9250">_xlfn.IFS(E9250&lt;20,"Low",E9250&lt;=30,"Medium",E9250&gt;30,"High")</f>
        <v>Low</v>
      </c>
      <c r="G9250">
        <v>2</v>
      </c>
      <c r="H9250" s="5">
        <v>22</v>
      </c>
      <c r="I9250" t="s">
        <v>48</v>
      </c>
      <c r="J9250" t="str">
        <f>_xlfn.XLOOKUP(A9250,'[1]Mini project'!$A$1:$A$11972,'[1]Mini project'!$I$1:$I$11972,0)</f>
        <v>In-store</v>
      </c>
      <c r="K9250" s="1">
        <v>45338</v>
      </c>
      <c r="L9250" s="2">
        <v>45323</v>
      </c>
      <c r="M9250">
        <v>2024</v>
      </c>
      <c r="N9250" t="s">
        <v>17</v>
      </c>
      <c r="O9250" t="b">
        <v>1</v>
      </c>
    </row>
    <row r="9251" spans="1:15" x14ac:dyDescent="0.3">
      <c r="A9251" t="s">
        <v>9500</v>
      </c>
      <c r="B9251" t="s">
        <v>74</v>
      </c>
      <c r="C9251" t="s">
        <v>14</v>
      </c>
      <c r="D9251" t="s">
        <v>486</v>
      </c>
      <c r="E9251" s="5">
        <v>34</v>
      </c>
      <c r="F9251" t="str" cm="1">
        <f t="array" ref="F9251">_xlfn.IFS(E9251&lt;20,"Low",E9251&lt;=30,"Medium",E9251&gt;30,"High")</f>
        <v>High</v>
      </c>
      <c r="G9251">
        <v>6</v>
      </c>
      <c r="H9251" s="5">
        <v>201</v>
      </c>
      <c r="I9251" t="s">
        <v>48</v>
      </c>
      <c r="J9251" t="str">
        <f>_xlfn.XLOOKUP(A9251,'[1]Mini project'!$A$1:$A$11972,'[1]Mini project'!$I$1:$I$11972,0)</f>
        <v>In-store</v>
      </c>
      <c r="K9251" s="1">
        <v>45128</v>
      </c>
      <c r="L9251" s="2">
        <v>45108</v>
      </c>
      <c r="M9251">
        <v>2023</v>
      </c>
      <c r="N9251" t="s">
        <v>17</v>
      </c>
      <c r="O9251" t="b">
        <v>0</v>
      </c>
    </row>
    <row r="9252" spans="1:15" x14ac:dyDescent="0.3">
      <c r="A9252" t="s">
        <v>9501</v>
      </c>
      <c r="B9252" t="s">
        <v>62</v>
      </c>
      <c r="C9252" t="s">
        <v>34</v>
      </c>
      <c r="D9252" t="s">
        <v>396</v>
      </c>
      <c r="E9252" s="5">
        <v>11</v>
      </c>
      <c r="F9252" t="str" cm="1">
        <f t="array" ref="F9252">_xlfn.IFS(E9252&lt;20,"Low",E9252&lt;=30,"Medium",E9252&gt;30,"High")</f>
        <v>Low</v>
      </c>
      <c r="G9252">
        <v>7</v>
      </c>
      <c r="H9252" s="5">
        <v>77</v>
      </c>
      <c r="I9252" t="s">
        <v>16</v>
      </c>
      <c r="J9252" t="str">
        <f>_xlfn.XLOOKUP(A9252,'[1]Mini project'!$A$1:$A$11972,'[1]Mini project'!$I$1:$I$11972,0)</f>
        <v>Online</v>
      </c>
      <c r="K9252" s="1">
        <v>44573</v>
      </c>
      <c r="L9252" s="2">
        <v>44562</v>
      </c>
      <c r="M9252">
        <v>2022</v>
      </c>
      <c r="N9252" t="s">
        <v>17</v>
      </c>
      <c r="O9252" t="b">
        <v>0</v>
      </c>
    </row>
    <row r="9253" spans="1:15" x14ac:dyDescent="0.3">
      <c r="A9253" t="s">
        <v>9502</v>
      </c>
      <c r="B9253" t="s">
        <v>108</v>
      </c>
      <c r="C9253" t="s">
        <v>34</v>
      </c>
      <c r="D9253" t="s">
        <v>35</v>
      </c>
      <c r="E9253" s="5">
        <v>13</v>
      </c>
      <c r="F9253" t="str" cm="1">
        <f t="array" ref="F9253">_xlfn.IFS(E9253&lt;20,"Low",E9253&lt;=30,"Medium",E9253&gt;30,"High")</f>
        <v>Low</v>
      </c>
      <c r="G9253">
        <v>6</v>
      </c>
      <c r="H9253" s="5">
        <v>75</v>
      </c>
      <c r="I9253" t="s">
        <v>16</v>
      </c>
      <c r="J9253" t="str">
        <f>_xlfn.XLOOKUP(A9253,'[1]Mini project'!$A$1:$A$11972,'[1]Mini project'!$I$1:$I$11972,0)</f>
        <v>Online</v>
      </c>
      <c r="K9253" s="1">
        <v>45136</v>
      </c>
      <c r="L9253" s="2">
        <v>45108</v>
      </c>
      <c r="M9253">
        <v>2023</v>
      </c>
      <c r="N9253" t="s">
        <v>22</v>
      </c>
      <c r="O9253" t="b">
        <v>0</v>
      </c>
    </row>
    <row r="9254" spans="1:15" x14ac:dyDescent="0.3">
      <c r="A9254" t="s">
        <v>9503</v>
      </c>
      <c r="B9254" t="s">
        <v>108</v>
      </c>
      <c r="C9254" t="s">
        <v>30</v>
      </c>
      <c r="D9254" t="s">
        <v>390</v>
      </c>
      <c r="E9254" s="5">
        <v>22</v>
      </c>
      <c r="F9254" t="str" cm="1">
        <f t="array" ref="F9254">_xlfn.IFS(E9254&lt;20,"Low",E9254&lt;=30,"Medium",E9254&gt;30,"High")</f>
        <v>Medium</v>
      </c>
      <c r="G9254">
        <v>8</v>
      </c>
      <c r="H9254" s="5">
        <v>172</v>
      </c>
      <c r="I9254" t="s">
        <v>48</v>
      </c>
      <c r="J9254" t="str">
        <f>_xlfn.XLOOKUP(A9254,'[1]Mini project'!$A$1:$A$11972,'[1]Mini project'!$I$1:$I$11972,0)</f>
        <v>Online</v>
      </c>
      <c r="K9254" s="1">
        <v>44582</v>
      </c>
      <c r="L9254" s="2">
        <v>44562</v>
      </c>
      <c r="M9254">
        <v>2022</v>
      </c>
      <c r="N9254" t="s">
        <v>17</v>
      </c>
      <c r="O9254" t="b">
        <v>0</v>
      </c>
    </row>
    <row r="9255" spans="1:15" x14ac:dyDescent="0.3">
      <c r="A9255" t="s">
        <v>9504</v>
      </c>
      <c r="B9255" t="s">
        <v>39</v>
      </c>
      <c r="C9255" t="s">
        <v>14</v>
      </c>
      <c r="D9255" t="s">
        <v>175</v>
      </c>
      <c r="E9255" s="5">
        <v>14</v>
      </c>
      <c r="F9255" t="str" cm="1">
        <f t="array" ref="F9255">_xlfn.IFS(E9255&lt;20,"Low",E9255&lt;=30,"Medium",E9255&gt;30,"High")</f>
        <v>Low</v>
      </c>
      <c r="G9255">
        <v>5</v>
      </c>
      <c r="H9255" s="5">
        <v>70</v>
      </c>
      <c r="I9255" t="s">
        <v>48</v>
      </c>
      <c r="J9255" t="str">
        <f>_xlfn.XLOOKUP(A9255,'[1]Mini project'!$A$1:$A$11972,'[1]Mini project'!$I$1:$I$11972,0)</f>
        <v>In-store</v>
      </c>
      <c r="K9255" s="1">
        <v>44703</v>
      </c>
      <c r="L9255" s="2">
        <v>44682</v>
      </c>
      <c r="M9255">
        <v>2022</v>
      </c>
      <c r="N9255" t="s">
        <v>22</v>
      </c>
      <c r="O9255" t="b">
        <v>0</v>
      </c>
    </row>
    <row r="9256" spans="1:15" x14ac:dyDescent="0.3">
      <c r="A9256" t="s">
        <v>9505</v>
      </c>
      <c r="B9256" t="s">
        <v>108</v>
      </c>
      <c r="C9256" t="s">
        <v>65</v>
      </c>
      <c r="D9256" t="s">
        <v>366</v>
      </c>
      <c r="E9256" s="5">
        <v>29</v>
      </c>
      <c r="F9256" t="str" cm="1">
        <f t="array" ref="F9256">_xlfn.IFS(E9256&lt;20,"Low",E9256&lt;=30,"Medium",E9256&gt;30,"High")</f>
        <v>Medium</v>
      </c>
      <c r="G9256">
        <v>10</v>
      </c>
      <c r="H9256" s="5">
        <v>290</v>
      </c>
      <c r="I9256" t="s">
        <v>16</v>
      </c>
      <c r="J9256" t="str">
        <f>_xlfn.XLOOKUP(A9256,'[1]Mini project'!$A$1:$A$11972,'[1]Mini project'!$I$1:$I$11972,0)</f>
        <v>In-store</v>
      </c>
      <c r="K9256" s="1">
        <v>45591</v>
      </c>
      <c r="L9256" s="2">
        <v>45566</v>
      </c>
      <c r="M9256">
        <v>2024</v>
      </c>
      <c r="N9256" t="s">
        <v>22</v>
      </c>
      <c r="O9256" t="b">
        <v>0</v>
      </c>
    </row>
    <row r="9257" spans="1:15" x14ac:dyDescent="0.3">
      <c r="A9257" t="s">
        <v>9506</v>
      </c>
      <c r="B9257" t="s">
        <v>13</v>
      </c>
      <c r="C9257" t="s">
        <v>30</v>
      </c>
      <c r="D9257" t="s">
        <v>106</v>
      </c>
      <c r="E9257" s="5">
        <v>20</v>
      </c>
      <c r="F9257" t="str" cm="1">
        <f t="array" ref="F9257">_xlfn.IFS(E9257&lt;20,"Low",E9257&lt;=30,"Medium",E9257&gt;30,"High")</f>
        <v>Medium</v>
      </c>
      <c r="G9257">
        <v>2</v>
      </c>
      <c r="H9257" s="5">
        <v>40</v>
      </c>
      <c r="I9257" t="s">
        <v>27</v>
      </c>
      <c r="J9257" t="str">
        <f>_xlfn.XLOOKUP(A9257,'[1]Mini project'!$A$1:$A$11972,'[1]Mini project'!$I$1:$I$11972,0)</f>
        <v>In-store</v>
      </c>
      <c r="K9257" s="1">
        <v>45196</v>
      </c>
      <c r="L9257" s="2">
        <v>45170</v>
      </c>
      <c r="M9257">
        <v>2023</v>
      </c>
      <c r="N9257" t="s">
        <v>17</v>
      </c>
      <c r="O9257" t="b">
        <v>0</v>
      </c>
    </row>
    <row r="9258" spans="1:15" x14ac:dyDescent="0.3">
      <c r="A9258" t="s">
        <v>9507</v>
      </c>
      <c r="B9258" t="s">
        <v>85</v>
      </c>
      <c r="C9258" t="s">
        <v>34</v>
      </c>
      <c r="D9258" t="s">
        <v>481</v>
      </c>
      <c r="E9258" s="5">
        <v>29</v>
      </c>
      <c r="F9258" t="str" cm="1">
        <f t="array" ref="F9258">_xlfn.IFS(E9258&lt;20,"Low",E9258&lt;=30,"Medium",E9258&gt;30,"High")</f>
        <v>Medium</v>
      </c>
      <c r="G9258">
        <v>5</v>
      </c>
      <c r="H9258" s="5">
        <v>145</v>
      </c>
      <c r="I9258" t="s">
        <v>16</v>
      </c>
      <c r="J9258" t="str">
        <f>_xlfn.XLOOKUP(A9258,'[1]Mini project'!$A$1:$A$11972,'[1]Mini project'!$I$1:$I$11972,0)</f>
        <v>In-store</v>
      </c>
      <c r="K9258" s="1">
        <v>44745</v>
      </c>
      <c r="L9258" s="2">
        <v>44743</v>
      </c>
      <c r="M9258">
        <v>2022</v>
      </c>
      <c r="N9258" t="s">
        <v>22</v>
      </c>
      <c r="O9258" t="b">
        <v>0</v>
      </c>
    </row>
    <row r="9259" spans="1:15" x14ac:dyDescent="0.3">
      <c r="A9259" t="s">
        <v>9508</v>
      </c>
      <c r="B9259" t="s">
        <v>39</v>
      </c>
      <c r="C9259" t="s">
        <v>125</v>
      </c>
      <c r="D9259" t="s">
        <v>499</v>
      </c>
      <c r="E9259" s="5">
        <v>29</v>
      </c>
      <c r="F9259" t="str" cm="1">
        <f t="array" ref="F9259">_xlfn.IFS(E9259&lt;20,"Low",E9259&lt;=30,"Medium",E9259&gt;30,"High")</f>
        <v>Medium</v>
      </c>
      <c r="G9259">
        <v>6</v>
      </c>
      <c r="H9259" s="5">
        <v>174</v>
      </c>
      <c r="I9259" t="s">
        <v>16</v>
      </c>
      <c r="J9259" t="str">
        <f>_xlfn.XLOOKUP(A9259,'[1]Mini project'!$A$1:$A$11972,'[1]Mini project'!$I$1:$I$11972,0)</f>
        <v>In-store</v>
      </c>
      <c r="K9259" s="1">
        <v>44690</v>
      </c>
      <c r="L9259" s="2">
        <v>44682</v>
      </c>
      <c r="M9259">
        <v>2022</v>
      </c>
      <c r="N9259" t="s">
        <v>17</v>
      </c>
      <c r="O9259" t="b">
        <v>1</v>
      </c>
    </row>
    <row r="9260" spans="1:15" x14ac:dyDescent="0.3">
      <c r="A9260" t="s">
        <v>9509</v>
      </c>
      <c r="B9260" t="s">
        <v>165</v>
      </c>
      <c r="C9260" t="s">
        <v>125</v>
      </c>
      <c r="D9260" t="s">
        <v>284</v>
      </c>
      <c r="E9260" s="5">
        <v>13</v>
      </c>
      <c r="F9260" t="str" cm="1">
        <f t="array" ref="F9260">_xlfn.IFS(E9260&lt;20,"Low",E9260&lt;=30,"Medium",E9260&gt;30,"High")</f>
        <v>Low</v>
      </c>
      <c r="G9260">
        <v>5</v>
      </c>
      <c r="H9260" s="5">
        <v>63</v>
      </c>
      <c r="I9260" t="s">
        <v>27</v>
      </c>
      <c r="J9260" t="str">
        <f>_xlfn.XLOOKUP(A9260,'[1]Mini project'!$A$1:$A$11972,'[1]Mini project'!$I$1:$I$11972,0)</f>
        <v>Online</v>
      </c>
      <c r="K9260" s="1">
        <v>45188</v>
      </c>
      <c r="L9260" s="2">
        <v>45170</v>
      </c>
      <c r="M9260">
        <v>2023</v>
      </c>
      <c r="N9260" t="s">
        <v>17</v>
      </c>
      <c r="O9260" t="b">
        <v>1</v>
      </c>
    </row>
    <row r="9261" spans="1:15" x14ac:dyDescent="0.3">
      <c r="A9261" t="s">
        <v>9510</v>
      </c>
      <c r="B9261" t="s">
        <v>64</v>
      </c>
      <c r="C9261" t="s">
        <v>25</v>
      </c>
      <c r="D9261" t="s">
        <v>81</v>
      </c>
      <c r="E9261" s="5">
        <v>34</v>
      </c>
      <c r="F9261" t="str" cm="1">
        <f t="array" ref="F9261">_xlfn.IFS(E9261&lt;20,"Low",E9261&lt;=30,"Medium",E9261&gt;30,"High")</f>
        <v>High</v>
      </c>
      <c r="G9261">
        <v>8</v>
      </c>
      <c r="H9261" s="5">
        <v>268</v>
      </c>
      <c r="I9261" t="s">
        <v>27</v>
      </c>
      <c r="J9261" t="str">
        <f>_xlfn.XLOOKUP(A9261,'[1]Mini project'!$A$1:$A$11972,'[1]Mini project'!$I$1:$I$11972,0)</f>
        <v>In-store</v>
      </c>
      <c r="K9261" s="1">
        <v>45234</v>
      </c>
      <c r="L9261" s="2">
        <v>45231</v>
      </c>
      <c r="M9261">
        <v>2023</v>
      </c>
      <c r="N9261" t="s">
        <v>22</v>
      </c>
      <c r="O9261" t="b">
        <v>1</v>
      </c>
    </row>
    <row r="9262" spans="1:15" x14ac:dyDescent="0.3">
      <c r="A9262" t="s">
        <v>9511</v>
      </c>
      <c r="B9262" t="s">
        <v>140</v>
      </c>
      <c r="C9262" t="s">
        <v>25</v>
      </c>
      <c r="D9262" t="s">
        <v>159</v>
      </c>
      <c r="E9262" s="5">
        <v>7</v>
      </c>
      <c r="F9262" t="str" cm="1">
        <f t="array" ref="F9262">_xlfn.IFS(E9262&lt;20,"Low",E9262&lt;=30,"Medium",E9262&gt;30,"High")</f>
        <v>Low</v>
      </c>
      <c r="G9262">
        <v>4</v>
      </c>
      <c r="H9262" s="5">
        <v>26</v>
      </c>
      <c r="I9262" t="s">
        <v>27</v>
      </c>
      <c r="J9262" t="str">
        <f>_xlfn.XLOOKUP(A9262,'[1]Mini project'!$A$1:$A$11972,'[1]Mini project'!$I$1:$I$11972,0)</f>
        <v>In-store</v>
      </c>
      <c r="K9262" s="1">
        <v>45099</v>
      </c>
      <c r="L9262" s="2">
        <v>45078</v>
      </c>
      <c r="M9262">
        <v>2023</v>
      </c>
      <c r="N9262" t="s">
        <v>17</v>
      </c>
      <c r="O9262" t="b">
        <v>0</v>
      </c>
    </row>
    <row r="9263" spans="1:15" x14ac:dyDescent="0.3">
      <c r="A9263" t="s">
        <v>9512</v>
      </c>
      <c r="B9263" t="s">
        <v>111</v>
      </c>
      <c r="C9263" t="s">
        <v>20</v>
      </c>
      <c r="D9263" t="s">
        <v>138</v>
      </c>
      <c r="E9263" s="5">
        <v>32</v>
      </c>
      <c r="F9263" t="str" cm="1">
        <f t="array" ref="F9263">_xlfn.IFS(E9263&lt;20,"Low",E9263&lt;=30,"Medium",E9263&gt;30,"High")</f>
        <v>High</v>
      </c>
      <c r="G9263">
        <v>6</v>
      </c>
      <c r="H9263" s="5">
        <v>192</v>
      </c>
      <c r="I9263" t="s">
        <v>48</v>
      </c>
      <c r="J9263" t="str">
        <f>_xlfn.XLOOKUP(A9263,'[1]Mini project'!$A$1:$A$11972,'[1]Mini project'!$I$1:$I$11972,0)</f>
        <v>In-store</v>
      </c>
      <c r="K9263" s="1">
        <v>45065</v>
      </c>
      <c r="L9263" s="2">
        <v>45047</v>
      </c>
      <c r="M9263">
        <v>2023</v>
      </c>
      <c r="N9263" t="s">
        <v>17</v>
      </c>
      <c r="O9263" t="b">
        <v>0</v>
      </c>
    </row>
    <row r="9264" spans="1:15" x14ac:dyDescent="0.3">
      <c r="A9264" t="s">
        <v>9513</v>
      </c>
      <c r="B9264" t="s">
        <v>136</v>
      </c>
      <c r="C9264" t="s">
        <v>34</v>
      </c>
      <c r="D9264" t="s">
        <v>123</v>
      </c>
      <c r="E9264" s="5">
        <v>22</v>
      </c>
      <c r="F9264" t="str" cm="1">
        <f t="array" ref="F9264">_xlfn.IFS(E9264&lt;20,"Low",E9264&lt;=30,"Medium",E9264&gt;30,"High")</f>
        <v>Medium</v>
      </c>
      <c r="G9264">
        <v>1</v>
      </c>
      <c r="H9264" s="5">
        <v>22</v>
      </c>
      <c r="I9264" t="s">
        <v>27</v>
      </c>
      <c r="J9264" t="str">
        <f>_xlfn.XLOOKUP(A9264,'[1]Mini project'!$A$1:$A$11972,'[1]Mini project'!$I$1:$I$11972,0)</f>
        <v>Online</v>
      </c>
      <c r="K9264" s="1">
        <v>45057</v>
      </c>
      <c r="L9264" s="2">
        <v>45047</v>
      </c>
      <c r="M9264">
        <v>2023</v>
      </c>
      <c r="N9264" t="s">
        <v>17</v>
      </c>
      <c r="O9264" t="b">
        <v>0</v>
      </c>
    </row>
    <row r="9265" spans="1:15" x14ac:dyDescent="0.3">
      <c r="A9265" t="s">
        <v>9514</v>
      </c>
      <c r="B9265" t="s">
        <v>140</v>
      </c>
      <c r="C9265" t="s">
        <v>125</v>
      </c>
      <c r="D9265" t="s">
        <v>350</v>
      </c>
      <c r="E9265" s="5">
        <v>32</v>
      </c>
      <c r="F9265" t="str" cm="1">
        <f t="array" ref="F9265">_xlfn.IFS(E9265&lt;20,"Low",E9265&lt;=30,"Medium",E9265&gt;30,"High")</f>
        <v>High</v>
      </c>
      <c r="G9265">
        <v>5</v>
      </c>
      <c r="H9265" s="5">
        <v>160</v>
      </c>
      <c r="I9265" t="s">
        <v>16</v>
      </c>
      <c r="J9265" t="str">
        <f>_xlfn.XLOOKUP(A9265,'[1]Mini project'!$A$1:$A$11972,'[1]Mini project'!$I$1:$I$11972,0)</f>
        <v>In-store</v>
      </c>
      <c r="K9265" s="1">
        <v>44773</v>
      </c>
      <c r="L9265" s="2">
        <v>44743</v>
      </c>
      <c r="M9265">
        <v>2022</v>
      </c>
      <c r="N9265" t="s">
        <v>22</v>
      </c>
      <c r="O9265" t="b">
        <v>1</v>
      </c>
    </row>
    <row r="9266" spans="1:15" x14ac:dyDescent="0.3">
      <c r="A9266" t="s">
        <v>9515</v>
      </c>
      <c r="B9266" t="s">
        <v>13</v>
      </c>
      <c r="C9266" t="s">
        <v>34</v>
      </c>
      <c r="D9266" t="s">
        <v>465</v>
      </c>
      <c r="E9266" s="5">
        <v>23</v>
      </c>
      <c r="F9266" t="str" cm="1">
        <f t="array" ref="F9266">_xlfn.IFS(E9266&lt;20,"Low",E9266&lt;=30,"Medium",E9266&gt;30,"High")</f>
        <v>Medium</v>
      </c>
      <c r="G9266">
        <v>10</v>
      </c>
      <c r="H9266" s="5">
        <v>230</v>
      </c>
      <c r="I9266" t="s">
        <v>48</v>
      </c>
      <c r="J9266" t="str">
        <f>_xlfn.XLOOKUP(A9266,'[1]Mini project'!$A$1:$A$11972,'[1]Mini project'!$I$1:$I$11972,0)</f>
        <v>In-store</v>
      </c>
      <c r="K9266" s="1">
        <v>44598</v>
      </c>
      <c r="L9266" s="2">
        <v>44593</v>
      </c>
      <c r="M9266">
        <v>2022</v>
      </c>
      <c r="N9266" t="s">
        <v>22</v>
      </c>
      <c r="O9266" t="b">
        <v>0</v>
      </c>
    </row>
    <row r="9267" spans="1:15" x14ac:dyDescent="0.3">
      <c r="A9267" t="s">
        <v>9516</v>
      </c>
      <c r="B9267" t="s">
        <v>64</v>
      </c>
      <c r="C9267" t="s">
        <v>43</v>
      </c>
      <c r="D9267" t="s">
        <v>37</v>
      </c>
      <c r="E9267" s="5">
        <v>32</v>
      </c>
      <c r="F9267" t="str" cm="1">
        <f t="array" ref="F9267">_xlfn.IFS(E9267&lt;20,"Low",E9267&lt;=30,"Medium",E9267&gt;30,"High")</f>
        <v>High</v>
      </c>
      <c r="G9267">
        <v>7</v>
      </c>
      <c r="H9267" s="5">
        <v>224</v>
      </c>
      <c r="I9267" t="s">
        <v>27</v>
      </c>
      <c r="J9267" t="str">
        <f>_xlfn.XLOOKUP(A9267,'[1]Mini project'!$A$1:$A$11972,'[1]Mini project'!$I$1:$I$11972,0)</f>
        <v>Online</v>
      </c>
      <c r="K9267" s="1">
        <v>44911</v>
      </c>
      <c r="L9267" s="2">
        <v>44896</v>
      </c>
      <c r="M9267">
        <v>2022</v>
      </c>
      <c r="N9267" t="s">
        <v>17</v>
      </c>
      <c r="O9267" t="b">
        <v>0</v>
      </c>
    </row>
    <row r="9268" spans="1:15" x14ac:dyDescent="0.3">
      <c r="A9268" t="s">
        <v>9517</v>
      </c>
      <c r="B9268" t="s">
        <v>19</v>
      </c>
      <c r="C9268" t="s">
        <v>14</v>
      </c>
      <c r="D9268" t="s">
        <v>1430</v>
      </c>
      <c r="E9268" s="5">
        <v>31</v>
      </c>
      <c r="F9268" t="str" cm="1">
        <f t="array" ref="F9268">_xlfn.IFS(E9268&lt;20,"Low",E9268&lt;=30,"Medium",E9268&gt;30,"High")</f>
        <v>High</v>
      </c>
      <c r="G9268">
        <v>3</v>
      </c>
      <c r="H9268" s="5">
        <v>92</v>
      </c>
      <c r="I9268" t="s">
        <v>27</v>
      </c>
      <c r="J9268" t="str">
        <f>_xlfn.XLOOKUP(A9268,'[1]Mini project'!$A$1:$A$11972,'[1]Mini project'!$I$1:$I$11972,0)</f>
        <v>Online</v>
      </c>
      <c r="K9268" s="1">
        <v>45511</v>
      </c>
      <c r="L9268" s="2">
        <v>45505</v>
      </c>
      <c r="M9268">
        <v>2024</v>
      </c>
      <c r="N9268" t="s">
        <v>17</v>
      </c>
      <c r="O9268" t="b">
        <v>0</v>
      </c>
    </row>
    <row r="9269" spans="1:15" x14ac:dyDescent="0.3">
      <c r="A9269" t="s">
        <v>9518</v>
      </c>
      <c r="B9269" t="s">
        <v>85</v>
      </c>
      <c r="C9269" t="s">
        <v>30</v>
      </c>
      <c r="D9269" t="s">
        <v>299</v>
      </c>
      <c r="E9269" s="5">
        <v>7</v>
      </c>
      <c r="F9269" t="str" cm="1">
        <f t="array" ref="F9269">_xlfn.IFS(E9269&lt;20,"Low",E9269&lt;=30,"Medium",E9269&gt;30,"High")</f>
        <v>Low</v>
      </c>
      <c r="G9269">
        <v>2</v>
      </c>
      <c r="H9269" s="5">
        <v>13</v>
      </c>
      <c r="I9269" t="s">
        <v>16</v>
      </c>
      <c r="J9269" t="str">
        <f>_xlfn.XLOOKUP(A9269,'[1]Mini project'!$A$1:$A$11972,'[1]Mini project'!$I$1:$I$11972,0)</f>
        <v>In-store</v>
      </c>
      <c r="K9269" s="1">
        <v>45356</v>
      </c>
      <c r="L9269" s="2">
        <v>45352</v>
      </c>
      <c r="M9269">
        <v>2024</v>
      </c>
      <c r="N9269" t="s">
        <v>17</v>
      </c>
      <c r="O9269" t="b">
        <v>1</v>
      </c>
    </row>
    <row r="9270" spans="1:15" x14ac:dyDescent="0.3">
      <c r="A9270" t="s">
        <v>9519</v>
      </c>
      <c r="B9270" t="s">
        <v>42</v>
      </c>
      <c r="C9270" t="s">
        <v>34</v>
      </c>
      <c r="D9270" t="s">
        <v>157</v>
      </c>
      <c r="E9270" s="5">
        <v>37</v>
      </c>
      <c r="F9270" t="str" cm="1">
        <f t="array" ref="F9270">_xlfn.IFS(E9270&lt;20,"Low",E9270&lt;=30,"Medium",E9270&gt;30,"High")</f>
        <v>High</v>
      </c>
      <c r="G9270">
        <v>1</v>
      </c>
      <c r="H9270" s="5">
        <v>37</v>
      </c>
      <c r="I9270" t="s">
        <v>16</v>
      </c>
      <c r="J9270" t="str">
        <f>_xlfn.XLOOKUP(A9270,'[1]Mini project'!$A$1:$A$11972,'[1]Mini project'!$I$1:$I$11972,0)</f>
        <v>Online</v>
      </c>
      <c r="K9270" s="1">
        <v>45574</v>
      </c>
      <c r="L9270" s="2">
        <v>45566</v>
      </c>
      <c r="M9270">
        <v>2024</v>
      </c>
      <c r="N9270" t="s">
        <v>17</v>
      </c>
      <c r="O9270" t="b">
        <v>0</v>
      </c>
    </row>
    <row r="9271" spans="1:15" x14ac:dyDescent="0.3">
      <c r="A9271" t="s">
        <v>9520</v>
      </c>
      <c r="B9271" t="s">
        <v>74</v>
      </c>
      <c r="C9271" t="s">
        <v>25</v>
      </c>
      <c r="D9271" t="s">
        <v>454</v>
      </c>
      <c r="E9271" s="5">
        <v>29</v>
      </c>
      <c r="F9271" t="str" cm="1">
        <f t="array" ref="F9271">_xlfn.IFS(E9271&lt;20,"Low",E9271&lt;=30,"Medium",E9271&gt;30,"High")</f>
        <v>Medium</v>
      </c>
      <c r="G9271">
        <v>8</v>
      </c>
      <c r="H9271" s="5">
        <v>232</v>
      </c>
      <c r="I9271" t="s">
        <v>48</v>
      </c>
      <c r="J9271" t="str">
        <f>_xlfn.XLOOKUP(A9271,'[1]Mini project'!$A$1:$A$11972,'[1]Mini project'!$I$1:$I$11972,0)</f>
        <v>Online</v>
      </c>
      <c r="K9271" s="1">
        <v>45366</v>
      </c>
      <c r="L9271" s="2">
        <v>45352</v>
      </c>
      <c r="M9271">
        <v>2024</v>
      </c>
      <c r="N9271" t="s">
        <v>17</v>
      </c>
      <c r="O9271" t="b">
        <v>1</v>
      </c>
    </row>
    <row r="9272" spans="1:15" x14ac:dyDescent="0.3">
      <c r="A9272" t="s">
        <v>9521</v>
      </c>
      <c r="B9272" t="s">
        <v>136</v>
      </c>
      <c r="C9272" t="s">
        <v>20</v>
      </c>
      <c r="D9272" t="s">
        <v>21</v>
      </c>
      <c r="E9272" s="5">
        <v>29</v>
      </c>
      <c r="F9272" t="str" cm="1">
        <f t="array" ref="F9272">_xlfn.IFS(E9272&lt;20,"Low",E9272&lt;=30,"Medium",E9272&gt;30,"High")</f>
        <v>Medium</v>
      </c>
      <c r="G9272">
        <v>8</v>
      </c>
      <c r="H9272" s="5">
        <v>232</v>
      </c>
      <c r="I9272" t="s">
        <v>16</v>
      </c>
      <c r="J9272" t="str">
        <f>_xlfn.XLOOKUP(A9272,'[1]Mini project'!$A$1:$A$11972,'[1]Mini project'!$I$1:$I$11972,0)</f>
        <v>Online</v>
      </c>
      <c r="K9272" s="1">
        <v>45601</v>
      </c>
      <c r="L9272" s="2">
        <v>45597</v>
      </c>
      <c r="M9272">
        <v>2024</v>
      </c>
      <c r="N9272" t="s">
        <v>17</v>
      </c>
      <c r="O9272" t="b">
        <v>0</v>
      </c>
    </row>
    <row r="9273" spans="1:15" x14ac:dyDescent="0.3">
      <c r="A9273" t="s">
        <v>9522</v>
      </c>
      <c r="B9273" t="s">
        <v>136</v>
      </c>
      <c r="C9273" t="s">
        <v>34</v>
      </c>
      <c r="D9273" t="s">
        <v>790</v>
      </c>
      <c r="E9273" s="5">
        <v>16</v>
      </c>
      <c r="F9273" t="str" cm="1">
        <f t="array" ref="F9273">_xlfn.IFS(E9273&lt;20,"Low",E9273&lt;=30,"Medium",E9273&gt;30,"High")</f>
        <v>Low</v>
      </c>
      <c r="G9273">
        <v>6</v>
      </c>
      <c r="H9273" s="5">
        <v>93</v>
      </c>
      <c r="I9273" t="s">
        <v>27</v>
      </c>
      <c r="J9273" t="str">
        <f>_xlfn.XLOOKUP(A9273,'[1]Mini project'!$A$1:$A$11972,'[1]Mini project'!$I$1:$I$11972,0)</f>
        <v>In-store</v>
      </c>
      <c r="K9273" s="1">
        <v>45266</v>
      </c>
      <c r="L9273" s="2">
        <v>45261</v>
      </c>
      <c r="M9273">
        <v>2023</v>
      </c>
      <c r="N9273" t="s">
        <v>17</v>
      </c>
      <c r="O9273" t="b">
        <v>1</v>
      </c>
    </row>
    <row r="9274" spans="1:15" x14ac:dyDescent="0.3">
      <c r="A9274" t="s">
        <v>9523</v>
      </c>
      <c r="B9274" t="s">
        <v>136</v>
      </c>
      <c r="C9274" t="s">
        <v>14</v>
      </c>
      <c r="D9274" t="s">
        <v>492</v>
      </c>
      <c r="E9274" s="5">
        <v>17</v>
      </c>
      <c r="F9274" t="str" cm="1">
        <f t="array" ref="F9274">_xlfn.IFS(E9274&lt;20,"Low",E9274&lt;=30,"Medium",E9274&gt;30,"High")</f>
        <v>Low</v>
      </c>
      <c r="G9274">
        <v>5</v>
      </c>
      <c r="H9274" s="5">
        <v>85</v>
      </c>
      <c r="I9274" t="s">
        <v>27</v>
      </c>
      <c r="J9274" t="str">
        <f>_xlfn.XLOOKUP(A9274,'[1]Mini project'!$A$1:$A$11972,'[1]Mini project'!$I$1:$I$11972,0)</f>
        <v>Online</v>
      </c>
      <c r="K9274" s="1">
        <v>44673</v>
      </c>
      <c r="L9274" s="2">
        <v>44652</v>
      </c>
      <c r="M9274">
        <v>2022</v>
      </c>
      <c r="N9274" t="s">
        <v>17</v>
      </c>
      <c r="O9274" t="b">
        <v>0</v>
      </c>
    </row>
    <row r="9275" spans="1:15" x14ac:dyDescent="0.3">
      <c r="A9275" t="s">
        <v>9524</v>
      </c>
      <c r="B9275" t="s">
        <v>94</v>
      </c>
      <c r="C9275" t="s">
        <v>43</v>
      </c>
      <c r="D9275" t="s">
        <v>647</v>
      </c>
      <c r="E9275" s="5">
        <v>13</v>
      </c>
      <c r="F9275" t="str" cm="1">
        <f t="array" ref="F9275">_xlfn.IFS(E9275&lt;20,"Low",E9275&lt;=30,"Medium",E9275&gt;30,"High")</f>
        <v>Low</v>
      </c>
      <c r="G9275">
        <v>2</v>
      </c>
      <c r="H9275" s="5">
        <v>25</v>
      </c>
      <c r="I9275" t="s">
        <v>16</v>
      </c>
      <c r="J9275" t="str">
        <f>_xlfn.XLOOKUP(A9275,'[1]Mini project'!$A$1:$A$11972,'[1]Mini project'!$I$1:$I$11972,0)</f>
        <v>Online</v>
      </c>
      <c r="K9275" s="1">
        <v>45533</v>
      </c>
      <c r="L9275" s="2">
        <v>45505</v>
      </c>
      <c r="M9275">
        <v>2024</v>
      </c>
      <c r="N9275" t="s">
        <v>17</v>
      </c>
      <c r="O9275" t="b">
        <v>1</v>
      </c>
    </row>
    <row r="9276" spans="1:15" x14ac:dyDescent="0.3">
      <c r="A9276" t="s">
        <v>9525</v>
      </c>
      <c r="B9276" t="s">
        <v>64</v>
      </c>
      <c r="C9276" t="s">
        <v>34</v>
      </c>
      <c r="D9276" t="s">
        <v>123</v>
      </c>
      <c r="E9276" s="5">
        <v>22</v>
      </c>
      <c r="F9276" t="str" cm="1">
        <f t="array" ref="F9276">_xlfn.IFS(E9276&lt;20,"Low",E9276&lt;=30,"Medium",E9276&gt;30,"High")</f>
        <v>Medium</v>
      </c>
      <c r="G9276">
        <v>7</v>
      </c>
      <c r="H9276" s="5">
        <v>151</v>
      </c>
      <c r="I9276" t="s">
        <v>27</v>
      </c>
      <c r="J9276" t="str">
        <f>_xlfn.XLOOKUP(A9276,'[1]Mini project'!$A$1:$A$11972,'[1]Mini project'!$I$1:$I$11972,0)</f>
        <v>Online</v>
      </c>
      <c r="K9276" s="1">
        <v>45477</v>
      </c>
      <c r="L9276" s="2">
        <v>45474</v>
      </c>
      <c r="M9276">
        <v>2024</v>
      </c>
      <c r="N9276" t="s">
        <v>17</v>
      </c>
      <c r="O9276" t="b">
        <v>0</v>
      </c>
    </row>
    <row r="9277" spans="1:15" x14ac:dyDescent="0.3">
      <c r="A9277" t="s">
        <v>9526</v>
      </c>
      <c r="B9277" t="s">
        <v>19</v>
      </c>
      <c r="C9277" t="s">
        <v>34</v>
      </c>
      <c r="D9277" t="s">
        <v>40</v>
      </c>
      <c r="E9277" s="5">
        <v>5</v>
      </c>
      <c r="F9277" t="str" cm="1">
        <f t="array" ref="F9277">_xlfn.IFS(E9277&lt;20,"Low",E9277&lt;=30,"Medium",E9277&gt;30,"High")</f>
        <v>Low</v>
      </c>
      <c r="G9277">
        <v>7</v>
      </c>
      <c r="H9277" s="5">
        <v>35</v>
      </c>
      <c r="I9277" t="s">
        <v>48</v>
      </c>
      <c r="J9277" t="str">
        <f>_xlfn.XLOOKUP(A9277,'[1]Mini project'!$A$1:$A$11972,'[1]Mini project'!$I$1:$I$11972,0)</f>
        <v>In-store</v>
      </c>
      <c r="K9277" s="1">
        <v>45486</v>
      </c>
      <c r="L9277" s="2">
        <v>45474</v>
      </c>
      <c r="M9277">
        <v>2024</v>
      </c>
      <c r="N9277" t="s">
        <v>22</v>
      </c>
      <c r="O9277" t="b">
        <v>0</v>
      </c>
    </row>
    <row r="9278" spans="1:15" x14ac:dyDescent="0.3">
      <c r="A9278" t="s">
        <v>9527</v>
      </c>
      <c r="B9278" t="s">
        <v>46</v>
      </c>
      <c r="C9278" t="s">
        <v>14</v>
      </c>
      <c r="D9278" t="s">
        <v>60</v>
      </c>
      <c r="E9278" s="5">
        <v>29</v>
      </c>
      <c r="F9278" t="str" cm="1">
        <f t="array" ref="F9278">_xlfn.IFS(E9278&lt;20,"Low",E9278&lt;=30,"Medium",E9278&gt;30,"High")</f>
        <v>Medium</v>
      </c>
      <c r="G9278">
        <v>3</v>
      </c>
      <c r="H9278" s="5">
        <v>87</v>
      </c>
      <c r="I9278" t="s">
        <v>27</v>
      </c>
      <c r="J9278" t="str">
        <f>_xlfn.XLOOKUP(A9278,'[1]Mini project'!$A$1:$A$11972,'[1]Mini project'!$I$1:$I$11972,0)</f>
        <v>In-store</v>
      </c>
      <c r="K9278" s="1">
        <v>45340</v>
      </c>
      <c r="L9278" s="2">
        <v>45323</v>
      </c>
      <c r="M9278">
        <v>2024</v>
      </c>
      <c r="N9278" t="s">
        <v>22</v>
      </c>
      <c r="O9278" t="b">
        <v>0</v>
      </c>
    </row>
    <row r="9279" spans="1:15" x14ac:dyDescent="0.3">
      <c r="A9279" t="s">
        <v>9528</v>
      </c>
      <c r="B9279" t="s">
        <v>13</v>
      </c>
      <c r="C9279" t="s">
        <v>30</v>
      </c>
      <c r="D9279" t="s">
        <v>292</v>
      </c>
      <c r="E9279" s="5">
        <v>35</v>
      </c>
      <c r="F9279" t="str" cm="1">
        <f t="array" ref="F9279">_xlfn.IFS(E9279&lt;20,"Low",E9279&lt;=30,"Medium",E9279&gt;30,"High")</f>
        <v>High</v>
      </c>
      <c r="G9279">
        <v>3</v>
      </c>
      <c r="H9279" s="5">
        <v>105</v>
      </c>
      <c r="I9279" t="s">
        <v>48</v>
      </c>
      <c r="J9279" t="str">
        <f>_xlfn.XLOOKUP(A9279,'[1]Mini project'!$A$1:$A$11972,'[1]Mini project'!$I$1:$I$11972,0)</f>
        <v>In-store</v>
      </c>
      <c r="K9279" s="1">
        <v>45240</v>
      </c>
      <c r="L9279" s="2">
        <v>45231</v>
      </c>
      <c r="M9279">
        <v>2023</v>
      </c>
      <c r="N9279" t="s">
        <v>17</v>
      </c>
      <c r="O9279" t="b">
        <v>1</v>
      </c>
    </row>
    <row r="9280" spans="1:15" x14ac:dyDescent="0.3">
      <c r="A9280" t="s">
        <v>9529</v>
      </c>
      <c r="B9280" t="s">
        <v>13</v>
      </c>
      <c r="C9280" t="s">
        <v>43</v>
      </c>
      <c r="D9280" t="s">
        <v>187</v>
      </c>
      <c r="E9280" s="5">
        <v>20</v>
      </c>
      <c r="F9280" t="str" cm="1">
        <f t="array" ref="F9280">_xlfn.IFS(E9280&lt;20,"Low",E9280&lt;=30,"Medium",E9280&gt;30,"High")</f>
        <v>Medium</v>
      </c>
      <c r="G9280">
        <v>3</v>
      </c>
      <c r="H9280" s="5">
        <v>60</v>
      </c>
      <c r="I9280" t="s">
        <v>27</v>
      </c>
      <c r="J9280" t="str">
        <f>_xlfn.XLOOKUP(A9280,'[1]Mini project'!$A$1:$A$11972,'[1]Mini project'!$I$1:$I$11972,0)</f>
        <v>In-store</v>
      </c>
      <c r="K9280" s="1">
        <v>44898</v>
      </c>
      <c r="L9280" s="2">
        <v>44896</v>
      </c>
      <c r="M9280">
        <v>2022</v>
      </c>
      <c r="N9280" t="s">
        <v>22</v>
      </c>
      <c r="O9280" t="b">
        <v>0</v>
      </c>
    </row>
    <row r="9281" spans="1:15" x14ac:dyDescent="0.3">
      <c r="A9281" t="s">
        <v>9530</v>
      </c>
      <c r="B9281" t="s">
        <v>140</v>
      </c>
      <c r="C9281" t="s">
        <v>125</v>
      </c>
      <c r="D9281" t="s">
        <v>180</v>
      </c>
      <c r="E9281" s="5">
        <v>34</v>
      </c>
      <c r="F9281" t="str" cm="1">
        <f t="array" ref="F9281">_xlfn.IFS(E9281&lt;20,"Low",E9281&lt;=30,"Medium",E9281&gt;30,"High")</f>
        <v>High</v>
      </c>
      <c r="G9281">
        <v>5</v>
      </c>
      <c r="H9281" s="5">
        <v>168</v>
      </c>
      <c r="I9281" t="s">
        <v>16</v>
      </c>
      <c r="J9281" t="str">
        <f>_xlfn.XLOOKUP(A9281,'[1]Mini project'!$A$1:$A$11972,'[1]Mini project'!$I$1:$I$11972,0)</f>
        <v>Online</v>
      </c>
      <c r="K9281" s="1">
        <v>44739</v>
      </c>
      <c r="L9281" s="2">
        <v>44713</v>
      </c>
      <c r="M9281">
        <v>2022</v>
      </c>
      <c r="N9281" t="s">
        <v>17</v>
      </c>
      <c r="O9281" t="b">
        <v>0</v>
      </c>
    </row>
    <row r="9282" spans="1:15" x14ac:dyDescent="0.3">
      <c r="A9282" t="s">
        <v>9531</v>
      </c>
      <c r="B9282" t="s">
        <v>96</v>
      </c>
      <c r="C9282" t="s">
        <v>25</v>
      </c>
      <c r="D9282" t="s">
        <v>159</v>
      </c>
      <c r="E9282" s="5">
        <v>7</v>
      </c>
      <c r="F9282" t="str" cm="1">
        <f t="array" ref="F9282">_xlfn.IFS(E9282&lt;20,"Low",E9282&lt;=30,"Medium",E9282&gt;30,"High")</f>
        <v>Low</v>
      </c>
      <c r="G9282">
        <v>4</v>
      </c>
      <c r="H9282" s="5">
        <v>26</v>
      </c>
      <c r="I9282" t="s">
        <v>27</v>
      </c>
      <c r="J9282" t="str">
        <f>_xlfn.XLOOKUP(A9282,'[1]Mini project'!$A$1:$A$11972,'[1]Mini project'!$I$1:$I$11972,0)</f>
        <v>In-store</v>
      </c>
      <c r="K9282" s="1">
        <v>45139</v>
      </c>
      <c r="L9282" s="2">
        <v>45139</v>
      </c>
      <c r="M9282">
        <v>2023</v>
      </c>
      <c r="N9282" t="s">
        <v>17</v>
      </c>
      <c r="O9282" t="b">
        <v>0</v>
      </c>
    </row>
    <row r="9283" spans="1:15" x14ac:dyDescent="0.3">
      <c r="A9283" t="s">
        <v>9532</v>
      </c>
      <c r="B9283" t="s">
        <v>111</v>
      </c>
      <c r="C9283" t="s">
        <v>30</v>
      </c>
      <c r="D9283" t="s">
        <v>31</v>
      </c>
      <c r="E9283" s="5">
        <v>28</v>
      </c>
      <c r="F9283" t="str" cm="1">
        <f t="array" ref="F9283">_xlfn.IFS(E9283&lt;20,"Low",E9283&lt;=30,"Medium",E9283&gt;30,"High")</f>
        <v>Medium</v>
      </c>
      <c r="G9283">
        <v>5</v>
      </c>
      <c r="H9283" s="5">
        <v>138</v>
      </c>
      <c r="I9283" t="s">
        <v>48</v>
      </c>
      <c r="J9283" t="str">
        <f>_xlfn.XLOOKUP(A9283,'[1]Mini project'!$A$1:$A$11972,'[1]Mini project'!$I$1:$I$11972,0)</f>
        <v>In-store</v>
      </c>
      <c r="K9283" s="1">
        <v>44890</v>
      </c>
      <c r="L9283" s="2">
        <v>44866</v>
      </c>
      <c r="M9283">
        <v>2022</v>
      </c>
      <c r="N9283" t="s">
        <v>17</v>
      </c>
      <c r="O9283" t="b">
        <v>1</v>
      </c>
    </row>
    <row r="9284" spans="1:15" x14ac:dyDescent="0.3">
      <c r="A9284" t="s">
        <v>9533</v>
      </c>
      <c r="B9284" t="s">
        <v>103</v>
      </c>
      <c r="C9284" t="s">
        <v>25</v>
      </c>
      <c r="D9284" t="s">
        <v>1193</v>
      </c>
      <c r="E9284" s="5">
        <v>26</v>
      </c>
      <c r="F9284" t="str" cm="1">
        <f t="array" ref="F9284">_xlfn.IFS(E9284&lt;20,"Low",E9284&lt;=30,"Medium",E9284&gt;30,"High")</f>
        <v>Medium</v>
      </c>
      <c r="G9284">
        <v>9</v>
      </c>
      <c r="H9284" s="5">
        <v>234</v>
      </c>
      <c r="I9284" t="s">
        <v>27</v>
      </c>
      <c r="J9284" t="str">
        <f>_xlfn.XLOOKUP(A9284,'[1]Mini project'!$A$1:$A$11972,'[1]Mini project'!$I$1:$I$11972,0)</f>
        <v>In-store</v>
      </c>
      <c r="K9284" s="1">
        <v>44587</v>
      </c>
      <c r="L9284" s="2">
        <v>44562</v>
      </c>
      <c r="M9284">
        <v>2022</v>
      </c>
      <c r="N9284" t="s">
        <v>17</v>
      </c>
      <c r="O9284" t="b">
        <v>1</v>
      </c>
    </row>
    <row r="9285" spans="1:15" x14ac:dyDescent="0.3">
      <c r="A9285" t="s">
        <v>9534</v>
      </c>
      <c r="B9285" t="s">
        <v>136</v>
      </c>
      <c r="C9285" t="s">
        <v>125</v>
      </c>
      <c r="D9285" t="s">
        <v>284</v>
      </c>
      <c r="E9285" s="5">
        <v>13</v>
      </c>
      <c r="F9285" t="str" cm="1">
        <f t="array" ref="F9285">_xlfn.IFS(E9285&lt;20,"Low",E9285&lt;=30,"Medium",E9285&gt;30,"High")</f>
        <v>Low</v>
      </c>
      <c r="G9285">
        <v>3</v>
      </c>
      <c r="H9285" s="5">
        <v>38</v>
      </c>
      <c r="I9285" t="s">
        <v>16</v>
      </c>
      <c r="J9285" t="str">
        <f>_xlfn.XLOOKUP(A9285,'[1]Mini project'!$A$1:$A$11972,'[1]Mini project'!$I$1:$I$11972,0)</f>
        <v>In-store</v>
      </c>
      <c r="K9285" s="1">
        <v>45118</v>
      </c>
      <c r="L9285" s="2">
        <v>45108</v>
      </c>
      <c r="M9285">
        <v>2023</v>
      </c>
      <c r="N9285" t="s">
        <v>17</v>
      </c>
      <c r="O9285" t="b">
        <v>1</v>
      </c>
    </row>
    <row r="9286" spans="1:15" x14ac:dyDescent="0.3">
      <c r="A9286" t="s">
        <v>9535</v>
      </c>
      <c r="B9286" t="s">
        <v>111</v>
      </c>
      <c r="C9286" t="s">
        <v>30</v>
      </c>
      <c r="D9286" t="s">
        <v>292</v>
      </c>
      <c r="E9286" s="5">
        <v>35</v>
      </c>
      <c r="F9286" t="str" cm="1">
        <f t="array" ref="F9286">_xlfn.IFS(E9286&lt;20,"Low",E9286&lt;=30,"Medium",E9286&gt;30,"High")</f>
        <v>High</v>
      </c>
      <c r="G9286">
        <v>8</v>
      </c>
      <c r="H9286" s="5">
        <v>280</v>
      </c>
      <c r="I9286" t="s">
        <v>27</v>
      </c>
      <c r="J9286" t="str">
        <f>_xlfn.XLOOKUP(A9286,'[1]Mini project'!$A$1:$A$11972,'[1]Mini project'!$I$1:$I$11972,0)</f>
        <v>Online</v>
      </c>
      <c r="K9286" s="1">
        <v>44861</v>
      </c>
      <c r="L9286" s="2">
        <v>44835</v>
      </c>
      <c r="M9286">
        <v>2022</v>
      </c>
      <c r="N9286" t="s">
        <v>17</v>
      </c>
      <c r="O9286" t="b">
        <v>1</v>
      </c>
    </row>
    <row r="9287" spans="1:15" x14ac:dyDescent="0.3">
      <c r="A9287" t="s">
        <v>9536</v>
      </c>
      <c r="B9287" t="s">
        <v>165</v>
      </c>
      <c r="C9287" t="s">
        <v>43</v>
      </c>
      <c r="D9287" t="s">
        <v>187</v>
      </c>
      <c r="E9287" s="5">
        <v>20</v>
      </c>
      <c r="F9287" t="str" cm="1">
        <f t="array" ref="F9287">_xlfn.IFS(E9287&lt;20,"Low",E9287&lt;=30,"Medium",E9287&gt;30,"High")</f>
        <v>Medium</v>
      </c>
      <c r="G9287">
        <v>9</v>
      </c>
      <c r="H9287" s="5">
        <v>180</v>
      </c>
      <c r="I9287" t="s">
        <v>16</v>
      </c>
      <c r="J9287" t="str">
        <f>_xlfn.XLOOKUP(A9287,'[1]Mini project'!$A$1:$A$11972,'[1]Mini project'!$I$1:$I$11972,0)</f>
        <v>Online</v>
      </c>
      <c r="K9287" s="1">
        <v>45069</v>
      </c>
      <c r="L9287" s="2">
        <v>45047</v>
      </c>
      <c r="M9287">
        <v>2023</v>
      </c>
      <c r="N9287" t="s">
        <v>17</v>
      </c>
      <c r="O9287" t="b">
        <v>0</v>
      </c>
    </row>
    <row r="9288" spans="1:15" x14ac:dyDescent="0.3">
      <c r="A9288" t="s">
        <v>9537</v>
      </c>
      <c r="B9288" t="s">
        <v>80</v>
      </c>
      <c r="C9288" t="s">
        <v>125</v>
      </c>
      <c r="D9288" t="s">
        <v>282</v>
      </c>
      <c r="E9288" s="5">
        <v>23</v>
      </c>
      <c r="F9288" t="str" cm="1">
        <f t="array" ref="F9288">_xlfn.IFS(E9288&lt;20,"Low",E9288&lt;=30,"Medium",E9288&gt;30,"High")</f>
        <v>Medium</v>
      </c>
      <c r="G9288">
        <v>3</v>
      </c>
      <c r="H9288" s="5">
        <v>69</v>
      </c>
      <c r="I9288" t="s">
        <v>48</v>
      </c>
      <c r="J9288" t="str">
        <f>_xlfn.XLOOKUP(A9288,'[1]Mini project'!$A$1:$A$11972,'[1]Mini project'!$I$1:$I$11972,0)</f>
        <v>In-store</v>
      </c>
      <c r="K9288" s="1">
        <v>45279</v>
      </c>
      <c r="L9288" s="2">
        <v>45261</v>
      </c>
      <c r="M9288">
        <v>2023</v>
      </c>
      <c r="N9288" t="s">
        <v>17</v>
      </c>
      <c r="O9288" t="b">
        <v>1</v>
      </c>
    </row>
    <row r="9289" spans="1:15" x14ac:dyDescent="0.3">
      <c r="A9289" t="s">
        <v>9538</v>
      </c>
      <c r="B9289" t="s">
        <v>140</v>
      </c>
      <c r="C9289" t="s">
        <v>30</v>
      </c>
      <c r="D9289" t="s">
        <v>99</v>
      </c>
      <c r="E9289" s="5">
        <v>41</v>
      </c>
      <c r="F9289" t="str" cm="1">
        <f t="array" ref="F9289">_xlfn.IFS(E9289&lt;20,"Low",E9289&lt;=30,"Medium",E9289&gt;30,"High")</f>
        <v>High</v>
      </c>
      <c r="G9289">
        <v>1</v>
      </c>
      <c r="H9289" s="5">
        <v>41</v>
      </c>
      <c r="I9289" t="s">
        <v>16</v>
      </c>
      <c r="J9289" t="str">
        <f>_xlfn.XLOOKUP(A9289,'[1]Mini project'!$A$1:$A$11972,'[1]Mini project'!$I$1:$I$11972,0)</f>
        <v>Online</v>
      </c>
      <c r="K9289" s="1">
        <v>44678</v>
      </c>
      <c r="L9289" s="2">
        <v>44652</v>
      </c>
      <c r="M9289">
        <v>2022</v>
      </c>
      <c r="N9289" t="s">
        <v>17</v>
      </c>
      <c r="O9289" t="b">
        <v>0</v>
      </c>
    </row>
    <row r="9290" spans="1:15" x14ac:dyDescent="0.3">
      <c r="A9290" t="s">
        <v>9539</v>
      </c>
      <c r="B9290" t="s">
        <v>80</v>
      </c>
      <c r="C9290" t="s">
        <v>14</v>
      </c>
      <c r="D9290" t="s">
        <v>492</v>
      </c>
      <c r="E9290" s="5">
        <v>17</v>
      </c>
      <c r="F9290" t="str" cm="1">
        <f t="array" ref="F9290">_xlfn.IFS(E9290&lt;20,"Low",E9290&lt;=30,"Medium",E9290&gt;30,"High")</f>
        <v>Low</v>
      </c>
      <c r="G9290">
        <v>6</v>
      </c>
      <c r="H9290" s="5">
        <v>102</v>
      </c>
      <c r="I9290" t="s">
        <v>48</v>
      </c>
      <c r="J9290" t="str">
        <f>_xlfn.XLOOKUP(A9290,'[1]Mini project'!$A$1:$A$11972,'[1]Mini project'!$I$1:$I$11972,0)</f>
        <v>In-store</v>
      </c>
      <c r="K9290" s="1">
        <v>44619</v>
      </c>
      <c r="L9290" s="2">
        <v>44593</v>
      </c>
      <c r="M9290">
        <v>2022</v>
      </c>
      <c r="N9290" t="s">
        <v>22</v>
      </c>
      <c r="O9290" t="b">
        <v>0</v>
      </c>
    </row>
    <row r="9291" spans="1:15" x14ac:dyDescent="0.3">
      <c r="A9291" t="s">
        <v>9540</v>
      </c>
      <c r="B9291" t="s">
        <v>96</v>
      </c>
      <c r="C9291" t="s">
        <v>43</v>
      </c>
      <c r="D9291" t="s">
        <v>195</v>
      </c>
      <c r="E9291" s="5">
        <v>40</v>
      </c>
      <c r="F9291" t="str" cm="1">
        <f t="array" ref="F9291">_xlfn.IFS(E9291&lt;20,"Low",E9291&lt;=30,"Medium",E9291&gt;30,"High")</f>
        <v>High</v>
      </c>
      <c r="G9291">
        <v>3</v>
      </c>
      <c r="H9291" s="5">
        <v>119</v>
      </c>
      <c r="I9291" t="s">
        <v>16</v>
      </c>
      <c r="J9291" t="str">
        <f>_xlfn.XLOOKUP(A9291,'[1]Mini project'!$A$1:$A$11972,'[1]Mini project'!$I$1:$I$11972,0)</f>
        <v>In-store</v>
      </c>
      <c r="K9291" s="1">
        <v>45612</v>
      </c>
      <c r="L9291" s="2">
        <v>45597</v>
      </c>
      <c r="M9291">
        <v>2024</v>
      </c>
      <c r="N9291" t="s">
        <v>22</v>
      </c>
      <c r="O9291" t="b">
        <v>1</v>
      </c>
    </row>
    <row r="9292" spans="1:15" x14ac:dyDescent="0.3">
      <c r="A9292" t="s">
        <v>9541</v>
      </c>
      <c r="B9292" t="s">
        <v>85</v>
      </c>
      <c r="C9292" t="s">
        <v>14</v>
      </c>
      <c r="D9292" t="s">
        <v>60</v>
      </c>
      <c r="E9292" s="5">
        <v>29</v>
      </c>
      <c r="F9292" t="str" cm="1">
        <f t="array" ref="F9292">_xlfn.IFS(E9292&lt;20,"Low",E9292&lt;=30,"Medium",E9292&gt;30,"High")</f>
        <v>Medium</v>
      </c>
      <c r="G9292">
        <v>1</v>
      </c>
      <c r="H9292" s="5">
        <v>29</v>
      </c>
      <c r="I9292" t="s">
        <v>48</v>
      </c>
      <c r="J9292" t="str">
        <f>_xlfn.XLOOKUP(A9292,'[1]Mini project'!$A$1:$A$11972,'[1]Mini project'!$I$1:$I$11972,0)</f>
        <v>Online</v>
      </c>
      <c r="K9292" s="1">
        <v>45470</v>
      </c>
      <c r="L9292" s="2">
        <v>45444</v>
      </c>
      <c r="M9292">
        <v>2024</v>
      </c>
      <c r="N9292" t="s">
        <v>17</v>
      </c>
      <c r="O9292" t="b">
        <v>1</v>
      </c>
    </row>
    <row r="9293" spans="1:15" x14ac:dyDescent="0.3">
      <c r="A9293" t="s">
        <v>9542</v>
      </c>
      <c r="B9293" t="s">
        <v>111</v>
      </c>
      <c r="C9293" t="s">
        <v>43</v>
      </c>
      <c r="D9293" t="s">
        <v>294</v>
      </c>
      <c r="E9293" s="5">
        <v>16</v>
      </c>
      <c r="F9293" t="str" cm="1">
        <f t="array" ref="F9293">_xlfn.IFS(E9293&lt;20,"Low",E9293&lt;=30,"Medium",E9293&gt;30,"High")</f>
        <v>Low</v>
      </c>
      <c r="G9293">
        <v>1</v>
      </c>
      <c r="H9293" s="5">
        <v>16</v>
      </c>
      <c r="I9293" t="s">
        <v>48</v>
      </c>
      <c r="J9293" t="str">
        <f>_xlfn.XLOOKUP(A9293,'[1]Mini project'!$A$1:$A$11972,'[1]Mini project'!$I$1:$I$11972,0)</f>
        <v>In-store</v>
      </c>
      <c r="K9293" s="1">
        <v>45435</v>
      </c>
      <c r="L9293" s="2">
        <v>45413</v>
      </c>
      <c r="M9293">
        <v>2024</v>
      </c>
      <c r="N9293" t="s">
        <v>17</v>
      </c>
      <c r="O9293" t="b">
        <v>0</v>
      </c>
    </row>
    <row r="9294" spans="1:15" x14ac:dyDescent="0.3">
      <c r="A9294" t="s">
        <v>9543</v>
      </c>
      <c r="B9294" t="s">
        <v>136</v>
      </c>
      <c r="C9294" t="s">
        <v>25</v>
      </c>
      <c r="D9294" t="s">
        <v>130</v>
      </c>
      <c r="E9294" s="5">
        <v>28</v>
      </c>
      <c r="F9294" t="str" cm="1">
        <f t="array" ref="F9294">_xlfn.IFS(E9294&lt;20,"Low",E9294&lt;=30,"Medium",E9294&gt;30,"High")</f>
        <v>Medium</v>
      </c>
      <c r="G9294">
        <v>6</v>
      </c>
      <c r="H9294" s="5">
        <v>165</v>
      </c>
      <c r="I9294" t="s">
        <v>16</v>
      </c>
      <c r="J9294" t="str">
        <f>_xlfn.XLOOKUP(A9294,'[1]Mini project'!$A$1:$A$11972,'[1]Mini project'!$I$1:$I$11972,0)</f>
        <v>Online</v>
      </c>
      <c r="K9294" s="1">
        <v>45205</v>
      </c>
      <c r="L9294" s="2">
        <v>45200</v>
      </c>
      <c r="M9294">
        <v>2023</v>
      </c>
      <c r="N9294" t="s">
        <v>17</v>
      </c>
      <c r="O9294" t="b">
        <v>1</v>
      </c>
    </row>
    <row r="9295" spans="1:15" x14ac:dyDescent="0.3">
      <c r="A9295" t="s">
        <v>9544</v>
      </c>
      <c r="B9295" t="s">
        <v>24</v>
      </c>
      <c r="C9295" t="s">
        <v>43</v>
      </c>
      <c r="D9295" t="s">
        <v>37</v>
      </c>
      <c r="E9295" s="5">
        <v>10</v>
      </c>
      <c r="F9295" t="str" cm="1">
        <f t="array" ref="F9295">_xlfn.IFS(E9295&lt;20,"Low",E9295&lt;=30,"Medium",E9295&gt;30,"High")</f>
        <v>Low</v>
      </c>
      <c r="G9295">
        <v>10</v>
      </c>
      <c r="H9295" s="5">
        <v>95</v>
      </c>
      <c r="I9295" t="s">
        <v>48</v>
      </c>
      <c r="J9295" t="str">
        <f>_xlfn.XLOOKUP(A9295,'[1]Mini project'!$A$1:$A$11972,'[1]Mini project'!$I$1:$I$11972,0)</f>
        <v>Online</v>
      </c>
      <c r="K9295" s="1">
        <v>45481</v>
      </c>
      <c r="L9295" s="2">
        <v>45474</v>
      </c>
      <c r="M9295">
        <v>2024</v>
      </c>
      <c r="N9295" t="s">
        <v>17</v>
      </c>
      <c r="O9295" t="b">
        <v>1</v>
      </c>
    </row>
    <row r="9296" spans="1:15" x14ac:dyDescent="0.3">
      <c r="A9296" t="s">
        <v>9545</v>
      </c>
      <c r="B9296" t="s">
        <v>96</v>
      </c>
      <c r="C9296" t="s">
        <v>25</v>
      </c>
      <c r="D9296" t="s">
        <v>223</v>
      </c>
      <c r="E9296" s="5">
        <v>16</v>
      </c>
      <c r="F9296" t="str" cm="1">
        <f t="array" ref="F9296">_xlfn.IFS(E9296&lt;20,"Low",E9296&lt;=30,"Medium",E9296&gt;30,"High")</f>
        <v>Low</v>
      </c>
      <c r="G9296">
        <v>1</v>
      </c>
      <c r="H9296" s="5">
        <v>16</v>
      </c>
      <c r="I9296" t="s">
        <v>27</v>
      </c>
      <c r="J9296" t="str">
        <f>_xlfn.XLOOKUP(A9296,'[1]Mini project'!$A$1:$A$11972,'[1]Mini project'!$I$1:$I$11972,0)</f>
        <v>Online</v>
      </c>
      <c r="K9296" s="1">
        <v>44773</v>
      </c>
      <c r="L9296" s="2">
        <v>44743</v>
      </c>
      <c r="M9296">
        <v>2022</v>
      </c>
      <c r="N9296" t="s">
        <v>22</v>
      </c>
      <c r="O9296" t="b">
        <v>0</v>
      </c>
    </row>
    <row r="9297" spans="1:15" x14ac:dyDescent="0.3">
      <c r="A9297" t="s">
        <v>9546</v>
      </c>
      <c r="B9297" t="s">
        <v>103</v>
      </c>
      <c r="C9297" t="s">
        <v>30</v>
      </c>
      <c r="D9297" t="s">
        <v>37</v>
      </c>
      <c r="E9297" s="5">
        <v>29</v>
      </c>
      <c r="F9297" t="str" cm="1">
        <f t="array" ref="F9297">_xlfn.IFS(E9297&lt;20,"Low",E9297&lt;=30,"Medium",E9297&gt;30,"High")</f>
        <v>Medium</v>
      </c>
      <c r="G9297">
        <v>6</v>
      </c>
      <c r="H9297" s="5">
        <v>174</v>
      </c>
      <c r="I9297" t="s">
        <v>48</v>
      </c>
      <c r="J9297" t="str">
        <f>_xlfn.XLOOKUP(A9297,'[1]Mini project'!$A$1:$A$11972,'[1]Mini project'!$I$1:$I$11972,0)</f>
        <v>In-store</v>
      </c>
      <c r="K9297" s="1">
        <v>45233</v>
      </c>
      <c r="L9297" s="2">
        <v>45231</v>
      </c>
      <c r="M9297">
        <v>2023</v>
      </c>
      <c r="N9297" t="s">
        <v>17</v>
      </c>
      <c r="O9297" t="b">
        <v>0</v>
      </c>
    </row>
    <row r="9298" spans="1:15" x14ac:dyDescent="0.3">
      <c r="A9298" t="s">
        <v>9547</v>
      </c>
      <c r="B9298" t="s">
        <v>140</v>
      </c>
      <c r="C9298" t="s">
        <v>34</v>
      </c>
      <c r="D9298" t="s">
        <v>167</v>
      </c>
      <c r="E9298" s="5">
        <v>31</v>
      </c>
      <c r="F9298" t="str" cm="1">
        <f t="array" ref="F9298">_xlfn.IFS(E9298&lt;20,"Low",E9298&lt;=30,"Medium",E9298&gt;30,"High")</f>
        <v>High</v>
      </c>
      <c r="G9298">
        <v>6</v>
      </c>
      <c r="H9298" s="5">
        <v>183</v>
      </c>
      <c r="I9298" t="s">
        <v>27</v>
      </c>
      <c r="J9298" t="str">
        <f>_xlfn.XLOOKUP(A9298,'[1]Mini project'!$A$1:$A$11972,'[1]Mini project'!$I$1:$I$11972,0)</f>
        <v>Online</v>
      </c>
      <c r="K9298" s="1">
        <v>45548</v>
      </c>
      <c r="L9298" s="2">
        <v>45536</v>
      </c>
      <c r="M9298">
        <v>2024</v>
      </c>
      <c r="N9298" t="s">
        <v>17</v>
      </c>
      <c r="O9298" t="b">
        <v>0</v>
      </c>
    </row>
    <row r="9299" spans="1:15" x14ac:dyDescent="0.3">
      <c r="A9299" t="s">
        <v>9548</v>
      </c>
      <c r="B9299" t="s">
        <v>64</v>
      </c>
      <c r="C9299" t="s">
        <v>20</v>
      </c>
      <c r="D9299" t="s">
        <v>940</v>
      </c>
      <c r="E9299" s="5">
        <v>11</v>
      </c>
      <c r="F9299" t="str" cm="1">
        <f t="array" ref="F9299">_xlfn.IFS(E9299&lt;20,"Low",E9299&lt;=30,"Medium",E9299&gt;30,"High")</f>
        <v>Low</v>
      </c>
      <c r="G9299">
        <v>8</v>
      </c>
      <c r="H9299" s="5">
        <v>88</v>
      </c>
      <c r="I9299" t="s">
        <v>27</v>
      </c>
      <c r="J9299" t="str">
        <f>_xlfn.XLOOKUP(A9299,'[1]Mini project'!$A$1:$A$11972,'[1]Mini project'!$I$1:$I$11972,0)</f>
        <v>In-store</v>
      </c>
      <c r="K9299" s="1">
        <v>45023</v>
      </c>
      <c r="L9299" s="2">
        <v>45017</v>
      </c>
      <c r="M9299">
        <v>2023</v>
      </c>
      <c r="N9299" t="s">
        <v>17</v>
      </c>
      <c r="O9299" t="b">
        <v>0</v>
      </c>
    </row>
    <row r="9300" spans="1:15" x14ac:dyDescent="0.3">
      <c r="A9300" t="s">
        <v>9549</v>
      </c>
      <c r="B9300" t="s">
        <v>96</v>
      </c>
      <c r="C9300" t="s">
        <v>34</v>
      </c>
      <c r="D9300" t="s">
        <v>37</v>
      </c>
      <c r="E9300" s="5">
        <v>8</v>
      </c>
      <c r="F9300" t="str" cm="1">
        <f t="array" ref="F9300">_xlfn.IFS(E9300&lt;20,"Low",E9300&lt;=30,"Medium",E9300&gt;30,"High")</f>
        <v>Low</v>
      </c>
      <c r="G9300">
        <v>5</v>
      </c>
      <c r="H9300" s="5">
        <v>40</v>
      </c>
      <c r="I9300" t="s">
        <v>48</v>
      </c>
      <c r="J9300" t="str">
        <f>_xlfn.XLOOKUP(A9300,'[1]Mini project'!$A$1:$A$11972,'[1]Mini project'!$I$1:$I$11972,0)</f>
        <v>Online</v>
      </c>
      <c r="K9300" s="1">
        <v>45322</v>
      </c>
      <c r="L9300" s="2">
        <v>45292</v>
      </c>
      <c r="M9300">
        <v>2024</v>
      </c>
      <c r="N9300" t="s">
        <v>17</v>
      </c>
      <c r="O9300" t="b">
        <v>0</v>
      </c>
    </row>
    <row r="9301" spans="1:15" x14ac:dyDescent="0.3">
      <c r="A9301" t="s">
        <v>9550</v>
      </c>
      <c r="B9301" t="s">
        <v>140</v>
      </c>
      <c r="C9301" t="s">
        <v>14</v>
      </c>
      <c r="D9301" t="s">
        <v>161</v>
      </c>
      <c r="E9301" s="5">
        <v>25</v>
      </c>
      <c r="F9301" t="str" cm="1">
        <f t="array" ref="F9301">_xlfn.IFS(E9301&lt;20,"Low",E9301&lt;=30,"Medium",E9301&gt;30,"High")</f>
        <v>Medium</v>
      </c>
      <c r="G9301">
        <v>2</v>
      </c>
      <c r="H9301" s="5">
        <v>49</v>
      </c>
      <c r="I9301" t="s">
        <v>27</v>
      </c>
      <c r="J9301" t="str">
        <f>_xlfn.XLOOKUP(A9301,'[1]Mini project'!$A$1:$A$11972,'[1]Mini project'!$I$1:$I$11972,0)</f>
        <v>In-store</v>
      </c>
      <c r="K9301" s="1">
        <v>45537</v>
      </c>
      <c r="L9301" s="2">
        <v>45536</v>
      </c>
      <c r="M9301">
        <v>2024</v>
      </c>
      <c r="N9301" t="s">
        <v>17</v>
      </c>
      <c r="O9301" t="b">
        <v>1</v>
      </c>
    </row>
    <row r="9302" spans="1:15" x14ac:dyDescent="0.3">
      <c r="A9302" t="s">
        <v>9551</v>
      </c>
      <c r="B9302" t="s">
        <v>96</v>
      </c>
      <c r="C9302" t="s">
        <v>34</v>
      </c>
      <c r="D9302" t="s">
        <v>86</v>
      </c>
      <c r="E9302" s="5">
        <v>25</v>
      </c>
      <c r="F9302" t="str" cm="1">
        <f t="array" ref="F9302">_xlfn.IFS(E9302&lt;20,"Low",E9302&lt;=30,"Medium",E9302&gt;30,"High")</f>
        <v>Medium</v>
      </c>
      <c r="G9302">
        <v>8</v>
      </c>
      <c r="H9302" s="5">
        <v>196</v>
      </c>
      <c r="I9302" t="s">
        <v>48</v>
      </c>
      <c r="J9302" t="str">
        <f>_xlfn.XLOOKUP(A9302,'[1]Mini project'!$A$1:$A$11972,'[1]Mini project'!$I$1:$I$11972,0)</f>
        <v>Online</v>
      </c>
      <c r="K9302" s="1">
        <v>45618</v>
      </c>
      <c r="L9302" s="2">
        <v>45597</v>
      </c>
      <c r="M9302">
        <v>2024</v>
      </c>
      <c r="N9302" t="s">
        <v>17</v>
      </c>
      <c r="O9302" t="b">
        <v>0</v>
      </c>
    </row>
    <row r="9303" spans="1:15" x14ac:dyDescent="0.3">
      <c r="A9303" t="s">
        <v>9552</v>
      </c>
      <c r="B9303" t="s">
        <v>39</v>
      </c>
      <c r="C9303" t="s">
        <v>65</v>
      </c>
      <c r="D9303" t="s">
        <v>448</v>
      </c>
      <c r="E9303" s="5">
        <v>11</v>
      </c>
      <c r="F9303" t="str" cm="1">
        <f t="array" ref="F9303">_xlfn.IFS(E9303&lt;20,"Low",E9303&lt;=30,"Medium",E9303&gt;30,"High")</f>
        <v>Low</v>
      </c>
      <c r="G9303">
        <v>9</v>
      </c>
      <c r="H9303" s="5">
        <v>99</v>
      </c>
      <c r="I9303" t="s">
        <v>27</v>
      </c>
      <c r="J9303" t="str">
        <f>_xlfn.XLOOKUP(A9303,'[1]Mini project'!$A$1:$A$11972,'[1]Mini project'!$I$1:$I$11972,0)</f>
        <v>In-store</v>
      </c>
      <c r="K9303" s="1">
        <v>44902</v>
      </c>
      <c r="L9303" s="2">
        <v>44896</v>
      </c>
      <c r="M9303">
        <v>2022</v>
      </c>
      <c r="N9303" t="s">
        <v>17</v>
      </c>
      <c r="O9303" t="b">
        <v>0</v>
      </c>
    </row>
    <row r="9304" spans="1:15" x14ac:dyDescent="0.3">
      <c r="A9304" t="s">
        <v>9553</v>
      </c>
      <c r="B9304" t="s">
        <v>165</v>
      </c>
      <c r="C9304" t="s">
        <v>25</v>
      </c>
      <c r="D9304" t="s">
        <v>372</v>
      </c>
      <c r="E9304" s="5">
        <v>41</v>
      </c>
      <c r="F9304" t="str" cm="1">
        <f t="array" ref="F9304">_xlfn.IFS(E9304&lt;20,"Low",E9304&lt;=30,"Medium",E9304&gt;30,"High")</f>
        <v>High</v>
      </c>
      <c r="G9304">
        <v>10</v>
      </c>
      <c r="H9304" s="5">
        <v>410</v>
      </c>
      <c r="I9304" t="s">
        <v>48</v>
      </c>
      <c r="J9304" t="str">
        <f>_xlfn.XLOOKUP(A9304,'[1]Mini project'!$A$1:$A$11972,'[1]Mini project'!$I$1:$I$11972,0)</f>
        <v>Online</v>
      </c>
      <c r="K9304" s="1">
        <v>44828</v>
      </c>
      <c r="L9304" s="2">
        <v>44805</v>
      </c>
      <c r="M9304">
        <v>2022</v>
      </c>
      <c r="N9304" t="s">
        <v>22</v>
      </c>
      <c r="O9304" t="b">
        <v>0</v>
      </c>
    </row>
    <row r="9305" spans="1:15" x14ac:dyDescent="0.3">
      <c r="A9305" t="s">
        <v>9554</v>
      </c>
      <c r="B9305" t="s">
        <v>19</v>
      </c>
      <c r="C9305" t="s">
        <v>34</v>
      </c>
      <c r="D9305" t="s">
        <v>354</v>
      </c>
      <c r="E9305" s="5">
        <v>41</v>
      </c>
      <c r="F9305" t="str" cm="1">
        <f t="array" ref="F9305">_xlfn.IFS(E9305&lt;20,"Low",E9305&lt;=30,"Medium",E9305&gt;30,"High")</f>
        <v>High</v>
      </c>
      <c r="G9305">
        <v>6</v>
      </c>
      <c r="H9305" s="5">
        <v>246</v>
      </c>
      <c r="I9305" t="s">
        <v>27</v>
      </c>
      <c r="J9305" t="str">
        <f>_xlfn.XLOOKUP(A9305,'[1]Mini project'!$A$1:$A$11972,'[1]Mini project'!$I$1:$I$11972,0)</f>
        <v>Online</v>
      </c>
      <c r="K9305" s="1">
        <v>45599</v>
      </c>
      <c r="L9305" s="2">
        <v>45597</v>
      </c>
      <c r="M9305">
        <v>2024</v>
      </c>
      <c r="N9305" t="s">
        <v>22</v>
      </c>
      <c r="O9305" t="b">
        <v>0</v>
      </c>
    </row>
    <row r="9306" spans="1:15" x14ac:dyDescent="0.3">
      <c r="A9306" t="s">
        <v>9555</v>
      </c>
      <c r="B9306" t="s">
        <v>74</v>
      </c>
      <c r="C9306" t="s">
        <v>14</v>
      </c>
      <c r="D9306" t="s">
        <v>768</v>
      </c>
      <c r="E9306" s="5">
        <v>38</v>
      </c>
      <c r="F9306" t="str" cm="1">
        <f t="array" ref="F9306">_xlfn.IFS(E9306&lt;20,"Low",E9306&lt;=30,"Medium",E9306&gt;30,"High")</f>
        <v>High</v>
      </c>
      <c r="G9306">
        <v>5</v>
      </c>
      <c r="H9306" s="5">
        <v>190</v>
      </c>
      <c r="I9306" t="s">
        <v>16</v>
      </c>
      <c r="J9306" t="str">
        <f>_xlfn.XLOOKUP(A9306,'[1]Mini project'!$A$1:$A$11972,'[1]Mini project'!$I$1:$I$11972,0)</f>
        <v>Online</v>
      </c>
      <c r="K9306" s="1">
        <v>45040</v>
      </c>
      <c r="L9306" s="2">
        <v>45017</v>
      </c>
      <c r="M9306">
        <v>2023</v>
      </c>
      <c r="N9306" t="s">
        <v>17</v>
      </c>
      <c r="O9306" t="b">
        <v>1</v>
      </c>
    </row>
    <row r="9307" spans="1:15" x14ac:dyDescent="0.3">
      <c r="A9307" t="s">
        <v>9556</v>
      </c>
      <c r="B9307" t="s">
        <v>94</v>
      </c>
      <c r="C9307" t="s">
        <v>20</v>
      </c>
      <c r="D9307" t="s">
        <v>149</v>
      </c>
      <c r="E9307" s="5">
        <v>13</v>
      </c>
      <c r="F9307" t="str" cm="1">
        <f t="array" ref="F9307">_xlfn.IFS(E9307&lt;20,"Low",E9307&lt;=30,"Medium",E9307&gt;30,"High")</f>
        <v>Low</v>
      </c>
      <c r="G9307">
        <v>9</v>
      </c>
      <c r="H9307" s="5">
        <v>113</v>
      </c>
      <c r="I9307" t="s">
        <v>48</v>
      </c>
      <c r="J9307" t="str">
        <f>_xlfn.XLOOKUP(A9307,'[1]Mini project'!$A$1:$A$11972,'[1]Mini project'!$I$1:$I$11972,0)</f>
        <v>Online</v>
      </c>
      <c r="K9307" s="1">
        <v>45499</v>
      </c>
      <c r="L9307" s="2">
        <v>45474</v>
      </c>
      <c r="M9307">
        <v>2024</v>
      </c>
      <c r="N9307" t="s">
        <v>17</v>
      </c>
      <c r="O9307" t="b">
        <v>1</v>
      </c>
    </row>
    <row r="9308" spans="1:15" x14ac:dyDescent="0.3">
      <c r="A9308" t="s">
        <v>9557</v>
      </c>
      <c r="B9308" t="s">
        <v>165</v>
      </c>
      <c r="C9308" t="s">
        <v>125</v>
      </c>
      <c r="D9308" t="s">
        <v>208</v>
      </c>
      <c r="E9308" s="5">
        <v>14</v>
      </c>
      <c r="F9308" t="str" cm="1">
        <f t="array" ref="F9308">_xlfn.IFS(E9308&lt;20,"Low",E9308&lt;=30,"Medium",E9308&gt;30,"High")</f>
        <v>Low</v>
      </c>
      <c r="G9308">
        <v>3</v>
      </c>
      <c r="H9308" s="5">
        <v>42</v>
      </c>
      <c r="I9308" t="s">
        <v>48</v>
      </c>
      <c r="J9308" t="str">
        <f>_xlfn.XLOOKUP(A9308,'[1]Mini project'!$A$1:$A$11972,'[1]Mini project'!$I$1:$I$11972,0)</f>
        <v>In-store</v>
      </c>
      <c r="K9308" s="1">
        <v>45182</v>
      </c>
      <c r="L9308" s="2">
        <v>45170</v>
      </c>
      <c r="M9308">
        <v>2023</v>
      </c>
      <c r="N9308" t="s">
        <v>17</v>
      </c>
      <c r="O9308" t="b">
        <v>1</v>
      </c>
    </row>
    <row r="9309" spans="1:15" x14ac:dyDescent="0.3">
      <c r="A9309" t="s">
        <v>9558</v>
      </c>
      <c r="B9309" t="s">
        <v>62</v>
      </c>
      <c r="C9309" t="s">
        <v>34</v>
      </c>
      <c r="D9309" t="s">
        <v>354</v>
      </c>
      <c r="E9309" s="5">
        <v>41</v>
      </c>
      <c r="F9309" t="str" cm="1">
        <f t="array" ref="F9309">_xlfn.IFS(E9309&lt;20,"Low",E9309&lt;=30,"Medium",E9309&gt;30,"High")</f>
        <v>High</v>
      </c>
      <c r="G9309">
        <v>5</v>
      </c>
      <c r="H9309" s="5">
        <v>205</v>
      </c>
      <c r="I9309" t="s">
        <v>16</v>
      </c>
      <c r="J9309" t="str">
        <f>_xlfn.XLOOKUP(A9309,'[1]Mini project'!$A$1:$A$11972,'[1]Mini project'!$I$1:$I$11972,0)</f>
        <v>Online</v>
      </c>
      <c r="K9309" s="1">
        <v>44997</v>
      </c>
      <c r="L9309" s="2">
        <v>44986</v>
      </c>
      <c r="M9309">
        <v>2023</v>
      </c>
      <c r="N9309" t="s">
        <v>22</v>
      </c>
      <c r="O9309" t="b">
        <v>1</v>
      </c>
    </row>
    <row r="9310" spans="1:15" x14ac:dyDescent="0.3">
      <c r="A9310" t="s">
        <v>9559</v>
      </c>
      <c r="B9310" t="s">
        <v>77</v>
      </c>
      <c r="C9310" t="s">
        <v>65</v>
      </c>
      <c r="D9310" t="s">
        <v>448</v>
      </c>
      <c r="E9310" s="5">
        <v>11</v>
      </c>
      <c r="F9310" t="str" cm="1">
        <f t="array" ref="F9310">_xlfn.IFS(E9310&lt;20,"Low",E9310&lt;=30,"Medium",E9310&gt;30,"High")</f>
        <v>Low</v>
      </c>
      <c r="G9310">
        <v>1</v>
      </c>
      <c r="H9310" s="5">
        <v>11</v>
      </c>
      <c r="I9310" t="s">
        <v>48</v>
      </c>
      <c r="J9310" t="str">
        <f>_xlfn.XLOOKUP(A9310,'[1]Mini project'!$A$1:$A$11972,'[1]Mini project'!$I$1:$I$11972,0)</f>
        <v>In-store</v>
      </c>
      <c r="K9310" s="1">
        <v>44939</v>
      </c>
      <c r="L9310" s="2">
        <v>44927</v>
      </c>
      <c r="M9310">
        <v>2023</v>
      </c>
      <c r="N9310" t="s">
        <v>17</v>
      </c>
      <c r="O9310" t="b">
        <v>0</v>
      </c>
    </row>
    <row r="9311" spans="1:15" x14ac:dyDescent="0.3">
      <c r="A9311" t="s">
        <v>9560</v>
      </c>
      <c r="B9311" t="s">
        <v>118</v>
      </c>
      <c r="C9311" t="s">
        <v>20</v>
      </c>
      <c r="D9311" t="s">
        <v>532</v>
      </c>
      <c r="E9311" s="5">
        <v>37</v>
      </c>
      <c r="F9311" t="str" cm="1">
        <f t="array" ref="F9311">_xlfn.IFS(E9311&lt;20,"Low",E9311&lt;=30,"Medium",E9311&gt;30,"High")</f>
        <v>High</v>
      </c>
      <c r="G9311">
        <v>1</v>
      </c>
      <c r="H9311" s="5">
        <v>37</v>
      </c>
      <c r="I9311" t="s">
        <v>16</v>
      </c>
      <c r="J9311" t="str">
        <f>_xlfn.XLOOKUP(A9311,'[1]Mini project'!$A$1:$A$11972,'[1]Mini project'!$I$1:$I$11972,0)</f>
        <v>Online</v>
      </c>
      <c r="K9311" s="1">
        <v>44754</v>
      </c>
      <c r="L9311" s="2">
        <v>44743</v>
      </c>
      <c r="M9311">
        <v>2022</v>
      </c>
      <c r="N9311" t="s">
        <v>17</v>
      </c>
      <c r="O9311" t="b">
        <v>0</v>
      </c>
    </row>
    <row r="9312" spans="1:15" x14ac:dyDescent="0.3">
      <c r="A9312" t="s">
        <v>9561</v>
      </c>
      <c r="B9312" t="s">
        <v>64</v>
      </c>
      <c r="C9312" t="s">
        <v>30</v>
      </c>
      <c r="D9312" t="s">
        <v>112</v>
      </c>
      <c r="E9312" s="5">
        <v>37</v>
      </c>
      <c r="F9312" t="str" cm="1">
        <f t="array" ref="F9312">_xlfn.IFS(E9312&lt;20,"Low",E9312&lt;=30,"Medium",E9312&gt;30,"High")</f>
        <v>High</v>
      </c>
      <c r="G9312">
        <v>7</v>
      </c>
      <c r="H9312" s="5">
        <v>256</v>
      </c>
      <c r="I9312" t="s">
        <v>48</v>
      </c>
      <c r="J9312" t="str">
        <f>_xlfn.XLOOKUP(A9312,'[1]Mini project'!$A$1:$A$11972,'[1]Mini project'!$I$1:$I$11972,0)</f>
        <v>In-store</v>
      </c>
      <c r="K9312" s="1">
        <v>44691</v>
      </c>
      <c r="L9312" s="2">
        <v>44682</v>
      </c>
      <c r="M9312">
        <v>2022</v>
      </c>
      <c r="N9312" t="s">
        <v>17</v>
      </c>
      <c r="O9312" t="b">
        <v>0</v>
      </c>
    </row>
    <row r="9313" spans="1:15" x14ac:dyDescent="0.3">
      <c r="A9313" t="s">
        <v>9562</v>
      </c>
      <c r="B9313" t="s">
        <v>13</v>
      </c>
      <c r="C9313" t="s">
        <v>20</v>
      </c>
      <c r="D9313" t="s">
        <v>21</v>
      </c>
      <c r="E9313" s="5">
        <v>29</v>
      </c>
      <c r="F9313" t="str" cm="1">
        <f t="array" ref="F9313">_xlfn.IFS(E9313&lt;20,"Low",E9313&lt;=30,"Medium",E9313&gt;30,"High")</f>
        <v>Medium</v>
      </c>
      <c r="G9313">
        <v>2</v>
      </c>
      <c r="H9313" s="5">
        <v>58</v>
      </c>
      <c r="I9313" t="s">
        <v>48</v>
      </c>
      <c r="J9313" t="str">
        <f>_xlfn.XLOOKUP(A9313,'[1]Mini project'!$A$1:$A$11972,'[1]Mini project'!$I$1:$I$11972,0)</f>
        <v>Online</v>
      </c>
      <c r="K9313" s="1">
        <v>45471</v>
      </c>
      <c r="L9313" s="2">
        <v>45444</v>
      </c>
      <c r="M9313">
        <v>2024</v>
      </c>
      <c r="N9313" t="s">
        <v>17</v>
      </c>
      <c r="O9313" t="b">
        <v>1</v>
      </c>
    </row>
    <row r="9314" spans="1:15" x14ac:dyDescent="0.3">
      <c r="A9314" t="s">
        <v>9563</v>
      </c>
      <c r="B9314" t="s">
        <v>24</v>
      </c>
      <c r="C9314" t="s">
        <v>125</v>
      </c>
      <c r="D9314" t="s">
        <v>414</v>
      </c>
      <c r="E9314" s="5">
        <v>17</v>
      </c>
      <c r="F9314" t="str" cm="1">
        <f t="array" ref="F9314">_xlfn.IFS(E9314&lt;20,"Low",E9314&lt;=30,"Medium",E9314&gt;30,"High")</f>
        <v>Low</v>
      </c>
      <c r="G9314">
        <v>7</v>
      </c>
      <c r="H9314" s="5">
        <v>119</v>
      </c>
      <c r="I9314" t="s">
        <v>48</v>
      </c>
      <c r="J9314" t="str">
        <f>_xlfn.XLOOKUP(A9314,'[1]Mini project'!$A$1:$A$11972,'[1]Mini project'!$I$1:$I$11972,0)</f>
        <v>In-store</v>
      </c>
      <c r="K9314" s="1">
        <v>45361</v>
      </c>
      <c r="L9314" s="2">
        <v>45352</v>
      </c>
      <c r="M9314">
        <v>2024</v>
      </c>
      <c r="N9314" t="s">
        <v>22</v>
      </c>
      <c r="O9314" t="b">
        <v>1</v>
      </c>
    </row>
    <row r="9315" spans="1:15" x14ac:dyDescent="0.3">
      <c r="A9315" t="s">
        <v>9564</v>
      </c>
      <c r="B9315" t="s">
        <v>77</v>
      </c>
      <c r="C9315" t="s">
        <v>125</v>
      </c>
      <c r="D9315" t="s">
        <v>134</v>
      </c>
      <c r="E9315" s="5">
        <v>11</v>
      </c>
      <c r="F9315" t="str" cm="1">
        <f t="array" ref="F9315">_xlfn.IFS(E9315&lt;20,"Low",E9315&lt;=30,"Medium",E9315&gt;30,"High")</f>
        <v>Low</v>
      </c>
      <c r="G9315">
        <v>5</v>
      </c>
      <c r="H9315" s="5">
        <v>55</v>
      </c>
      <c r="I9315" t="s">
        <v>48</v>
      </c>
      <c r="J9315" t="str">
        <f>_xlfn.XLOOKUP(A9315,'[1]Mini project'!$A$1:$A$11972,'[1]Mini project'!$I$1:$I$11972,0)</f>
        <v>Online</v>
      </c>
      <c r="K9315" s="1">
        <v>44970</v>
      </c>
      <c r="L9315" s="2">
        <v>44958</v>
      </c>
      <c r="M9315">
        <v>2023</v>
      </c>
      <c r="N9315" t="s">
        <v>17</v>
      </c>
      <c r="O9315" t="b">
        <v>0</v>
      </c>
    </row>
    <row r="9316" spans="1:15" x14ac:dyDescent="0.3">
      <c r="A9316" t="s">
        <v>9565</v>
      </c>
      <c r="B9316" t="s">
        <v>19</v>
      </c>
      <c r="C9316" t="s">
        <v>43</v>
      </c>
      <c r="D9316" t="s">
        <v>272</v>
      </c>
      <c r="E9316" s="5">
        <v>5</v>
      </c>
      <c r="F9316" t="str" cm="1">
        <f t="array" ref="F9316">_xlfn.IFS(E9316&lt;20,"Low",E9316&lt;=30,"Medium",E9316&gt;30,"High")</f>
        <v>Low</v>
      </c>
      <c r="G9316">
        <v>6</v>
      </c>
      <c r="H9316" s="5">
        <v>30</v>
      </c>
      <c r="I9316" t="s">
        <v>27</v>
      </c>
      <c r="J9316" t="str">
        <f>_xlfn.XLOOKUP(A9316,'[1]Mini project'!$A$1:$A$11972,'[1]Mini project'!$I$1:$I$11972,0)</f>
        <v>Online</v>
      </c>
      <c r="K9316" s="1">
        <v>44664</v>
      </c>
      <c r="L9316" s="2">
        <v>44652</v>
      </c>
      <c r="M9316">
        <v>2022</v>
      </c>
      <c r="N9316" t="s">
        <v>17</v>
      </c>
      <c r="O9316" t="b">
        <v>1</v>
      </c>
    </row>
    <row r="9317" spans="1:15" x14ac:dyDescent="0.3">
      <c r="A9317" t="s">
        <v>9566</v>
      </c>
      <c r="B9317" t="s">
        <v>136</v>
      </c>
      <c r="C9317" t="s">
        <v>43</v>
      </c>
      <c r="D9317" t="s">
        <v>195</v>
      </c>
      <c r="E9317" s="5">
        <v>40</v>
      </c>
      <c r="F9317" t="str" cm="1">
        <f t="array" ref="F9317">_xlfn.IFS(E9317&lt;20,"Low",E9317&lt;=30,"Medium",E9317&gt;30,"High")</f>
        <v>High</v>
      </c>
      <c r="G9317">
        <v>5</v>
      </c>
      <c r="H9317" s="5">
        <v>198</v>
      </c>
      <c r="I9317" t="s">
        <v>27</v>
      </c>
      <c r="J9317" t="str">
        <f>_xlfn.XLOOKUP(A9317,'[1]Mini project'!$A$1:$A$11972,'[1]Mini project'!$I$1:$I$11972,0)</f>
        <v>In-store</v>
      </c>
      <c r="K9317" s="1">
        <v>45636</v>
      </c>
      <c r="L9317" s="2">
        <v>45627</v>
      </c>
      <c r="M9317">
        <v>2024</v>
      </c>
      <c r="N9317" t="s">
        <v>17</v>
      </c>
      <c r="O9317" t="b">
        <v>0</v>
      </c>
    </row>
    <row r="9318" spans="1:15" x14ac:dyDescent="0.3">
      <c r="A9318" t="s">
        <v>9567</v>
      </c>
      <c r="B9318" t="s">
        <v>42</v>
      </c>
      <c r="C9318" t="s">
        <v>125</v>
      </c>
      <c r="D9318" t="s">
        <v>317</v>
      </c>
      <c r="E9318" s="5">
        <v>31</v>
      </c>
      <c r="F9318" t="str" cm="1">
        <f t="array" ref="F9318">_xlfn.IFS(E9318&lt;20,"Low",E9318&lt;=30,"Medium",E9318&gt;30,"High")</f>
        <v>High</v>
      </c>
      <c r="G9318">
        <v>1</v>
      </c>
      <c r="H9318" s="5">
        <v>31</v>
      </c>
      <c r="I9318" t="s">
        <v>48</v>
      </c>
      <c r="J9318" t="str">
        <f>_xlfn.XLOOKUP(A9318,'[1]Mini project'!$A$1:$A$11972,'[1]Mini project'!$I$1:$I$11972,0)</f>
        <v>In-store</v>
      </c>
      <c r="K9318" s="1">
        <v>44895</v>
      </c>
      <c r="L9318" s="2">
        <v>44866</v>
      </c>
      <c r="M9318">
        <v>2022</v>
      </c>
      <c r="N9318" t="s">
        <v>17</v>
      </c>
      <c r="O9318" t="b">
        <v>1</v>
      </c>
    </row>
    <row r="9319" spans="1:15" x14ac:dyDescent="0.3">
      <c r="A9319" t="s">
        <v>9568</v>
      </c>
      <c r="B9319" t="s">
        <v>29</v>
      </c>
      <c r="C9319" t="s">
        <v>125</v>
      </c>
      <c r="D9319" t="s">
        <v>414</v>
      </c>
      <c r="E9319" s="5">
        <v>17</v>
      </c>
      <c r="F9319" t="str" cm="1">
        <f t="array" ref="F9319">_xlfn.IFS(E9319&lt;20,"Low",E9319&lt;=30,"Medium",E9319&gt;30,"High")</f>
        <v>Low</v>
      </c>
      <c r="G9319">
        <v>1</v>
      </c>
      <c r="H9319" s="5">
        <v>17</v>
      </c>
      <c r="I9319" t="s">
        <v>27</v>
      </c>
      <c r="J9319" t="str">
        <f>_xlfn.XLOOKUP(A9319,'[1]Mini project'!$A$1:$A$11972,'[1]Mini project'!$I$1:$I$11972,0)</f>
        <v>Online</v>
      </c>
      <c r="K9319" s="1">
        <v>45022</v>
      </c>
      <c r="L9319" s="2">
        <v>45017</v>
      </c>
      <c r="M9319">
        <v>2023</v>
      </c>
      <c r="N9319" t="s">
        <v>17</v>
      </c>
      <c r="O9319" t="b">
        <v>0</v>
      </c>
    </row>
    <row r="9320" spans="1:15" x14ac:dyDescent="0.3">
      <c r="A9320" t="s">
        <v>9569</v>
      </c>
      <c r="B9320" t="s">
        <v>24</v>
      </c>
      <c r="C9320" t="s">
        <v>20</v>
      </c>
      <c r="D9320" t="s">
        <v>2037</v>
      </c>
      <c r="E9320" s="5">
        <v>22</v>
      </c>
      <c r="F9320" t="str" cm="1">
        <f t="array" ref="F9320">_xlfn.IFS(E9320&lt;20,"Low",E9320&lt;=30,"Medium",E9320&gt;30,"High")</f>
        <v>Medium</v>
      </c>
      <c r="G9320">
        <v>2</v>
      </c>
      <c r="H9320" s="5">
        <v>43</v>
      </c>
      <c r="I9320" t="s">
        <v>16</v>
      </c>
      <c r="J9320" t="str">
        <f>_xlfn.XLOOKUP(A9320,'[1]Mini project'!$A$1:$A$11972,'[1]Mini project'!$I$1:$I$11972,0)</f>
        <v>Online</v>
      </c>
      <c r="K9320" s="1">
        <v>44778</v>
      </c>
      <c r="L9320" s="2">
        <v>44774</v>
      </c>
      <c r="M9320">
        <v>2022</v>
      </c>
      <c r="N9320" t="s">
        <v>17</v>
      </c>
      <c r="O9320" t="b">
        <v>1</v>
      </c>
    </row>
    <row r="9321" spans="1:15" x14ac:dyDescent="0.3">
      <c r="A9321" t="s">
        <v>9570</v>
      </c>
      <c r="B9321" t="s">
        <v>74</v>
      </c>
      <c r="C9321" t="s">
        <v>20</v>
      </c>
      <c r="D9321" t="s">
        <v>841</v>
      </c>
      <c r="E9321" s="5">
        <v>34</v>
      </c>
      <c r="F9321" t="str" cm="1">
        <f t="array" ref="F9321">_xlfn.IFS(E9321&lt;20,"Low",E9321&lt;=30,"Medium",E9321&gt;30,"High")</f>
        <v>High</v>
      </c>
      <c r="G9321">
        <v>8</v>
      </c>
      <c r="H9321" s="5">
        <v>268</v>
      </c>
      <c r="I9321" t="s">
        <v>16</v>
      </c>
      <c r="J9321" t="str">
        <f>_xlfn.XLOOKUP(A9321,'[1]Mini project'!$A$1:$A$11972,'[1]Mini project'!$I$1:$I$11972,0)</f>
        <v>Online</v>
      </c>
      <c r="K9321" s="1">
        <v>44877</v>
      </c>
      <c r="L9321" s="2">
        <v>44866</v>
      </c>
      <c r="M9321">
        <v>2022</v>
      </c>
      <c r="N9321" t="s">
        <v>22</v>
      </c>
      <c r="O9321" t="b">
        <v>0</v>
      </c>
    </row>
    <row r="9322" spans="1:15" x14ac:dyDescent="0.3">
      <c r="A9322" t="s">
        <v>9571</v>
      </c>
      <c r="B9322" t="s">
        <v>80</v>
      </c>
      <c r="C9322" t="s">
        <v>34</v>
      </c>
      <c r="D9322" t="s">
        <v>40</v>
      </c>
      <c r="E9322" s="5">
        <v>5</v>
      </c>
      <c r="F9322" t="str" cm="1">
        <f t="array" ref="F9322">_xlfn.IFS(E9322&lt;20,"Low",E9322&lt;=30,"Medium",E9322&gt;30,"High")</f>
        <v>Low</v>
      </c>
      <c r="G9322">
        <v>4</v>
      </c>
      <c r="H9322" s="5">
        <v>20</v>
      </c>
      <c r="I9322" t="s">
        <v>16</v>
      </c>
      <c r="J9322" t="str">
        <f>_xlfn.XLOOKUP(A9322,'[1]Mini project'!$A$1:$A$11972,'[1]Mini project'!$I$1:$I$11972,0)</f>
        <v>Online</v>
      </c>
      <c r="K9322" s="1">
        <v>45276</v>
      </c>
      <c r="L9322" s="2">
        <v>45261</v>
      </c>
      <c r="M9322">
        <v>2023</v>
      </c>
      <c r="N9322" t="s">
        <v>22</v>
      </c>
      <c r="O9322" t="b">
        <v>1</v>
      </c>
    </row>
    <row r="9323" spans="1:15" x14ac:dyDescent="0.3">
      <c r="A9323" t="s">
        <v>9572</v>
      </c>
      <c r="B9323" t="s">
        <v>108</v>
      </c>
      <c r="C9323" t="s">
        <v>20</v>
      </c>
      <c r="D9323" t="s">
        <v>266</v>
      </c>
      <c r="E9323" s="5">
        <v>40</v>
      </c>
      <c r="F9323" t="str" cm="1">
        <f t="array" ref="F9323">_xlfn.IFS(E9323&lt;20,"Low",E9323&lt;=30,"Medium",E9323&gt;30,"High")</f>
        <v>High</v>
      </c>
      <c r="G9323">
        <v>8</v>
      </c>
      <c r="H9323" s="5">
        <v>316</v>
      </c>
      <c r="I9323" t="s">
        <v>48</v>
      </c>
      <c r="J9323" t="str">
        <f>_xlfn.XLOOKUP(A9323,'[1]Mini project'!$A$1:$A$11972,'[1]Mini project'!$I$1:$I$11972,0)</f>
        <v>In-store</v>
      </c>
      <c r="K9323" s="1">
        <v>44622</v>
      </c>
      <c r="L9323" s="2">
        <v>44621</v>
      </c>
      <c r="M9323">
        <v>2022</v>
      </c>
      <c r="N9323" t="s">
        <v>17</v>
      </c>
      <c r="O9323" t="b">
        <v>1</v>
      </c>
    </row>
    <row r="9324" spans="1:15" x14ac:dyDescent="0.3">
      <c r="A9324" t="s">
        <v>9573</v>
      </c>
      <c r="B9324" t="s">
        <v>165</v>
      </c>
      <c r="C9324" t="s">
        <v>65</v>
      </c>
      <c r="D9324" t="s">
        <v>358</v>
      </c>
      <c r="E9324" s="5">
        <v>37</v>
      </c>
      <c r="F9324" t="str" cm="1">
        <f t="array" ref="F9324">_xlfn.IFS(E9324&lt;20,"Low",E9324&lt;=30,"Medium",E9324&gt;30,"High")</f>
        <v>High</v>
      </c>
      <c r="G9324">
        <v>3</v>
      </c>
      <c r="H9324" s="5">
        <v>110</v>
      </c>
      <c r="I9324" t="s">
        <v>27</v>
      </c>
      <c r="J9324" t="str">
        <f>_xlfn.XLOOKUP(A9324,'[1]Mini project'!$A$1:$A$11972,'[1]Mini project'!$I$1:$I$11972,0)</f>
        <v>Online</v>
      </c>
      <c r="K9324" s="1">
        <v>45356</v>
      </c>
      <c r="L9324" s="2">
        <v>45352</v>
      </c>
      <c r="M9324">
        <v>2024</v>
      </c>
      <c r="N9324" t="s">
        <v>17</v>
      </c>
      <c r="O9324" t="b">
        <v>0</v>
      </c>
    </row>
    <row r="9325" spans="1:15" x14ac:dyDescent="0.3">
      <c r="A9325" t="s">
        <v>9574</v>
      </c>
      <c r="B9325" t="s">
        <v>55</v>
      </c>
      <c r="C9325" t="s">
        <v>65</v>
      </c>
      <c r="D9325" t="s">
        <v>303</v>
      </c>
      <c r="E9325" s="5">
        <v>14</v>
      </c>
      <c r="F9325" t="str" cm="1">
        <f t="array" ref="F9325">_xlfn.IFS(E9325&lt;20,"Low",E9325&lt;=30,"Medium",E9325&gt;30,"High")</f>
        <v>Low</v>
      </c>
      <c r="G9325">
        <v>5</v>
      </c>
      <c r="H9325" s="5">
        <v>70</v>
      </c>
      <c r="I9325" t="s">
        <v>16</v>
      </c>
      <c r="J9325" t="str">
        <f>_xlfn.XLOOKUP(A9325,'[1]Mini project'!$A$1:$A$11972,'[1]Mini project'!$I$1:$I$11972,0)</f>
        <v>Online</v>
      </c>
      <c r="K9325" s="1">
        <v>45031</v>
      </c>
      <c r="L9325" s="2">
        <v>45017</v>
      </c>
      <c r="M9325">
        <v>2023</v>
      </c>
      <c r="N9325" t="s">
        <v>22</v>
      </c>
      <c r="O9325" t="b">
        <v>0</v>
      </c>
    </row>
    <row r="9326" spans="1:15" x14ac:dyDescent="0.3">
      <c r="A9326" t="s">
        <v>9575</v>
      </c>
      <c r="B9326" t="s">
        <v>111</v>
      </c>
      <c r="C9326" t="s">
        <v>34</v>
      </c>
      <c r="D9326" t="s">
        <v>86</v>
      </c>
      <c r="E9326" s="5">
        <v>25</v>
      </c>
      <c r="F9326" t="str" cm="1">
        <f t="array" ref="F9326">_xlfn.IFS(E9326&lt;20,"Low",E9326&lt;=30,"Medium",E9326&gt;30,"High")</f>
        <v>Medium</v>
      </c>
      <c r="G9326">
        <v>2</v>
      </c>
      <c r="H9326" s="5">
        <v>49</v>
      </c>
      <c r="I9326" t="s">
        <v>27</v>
      </c>
      <c r="J9326" t="str">
        <f>_xlfn.XLOOKUP(A9326,'[1]Mini project'!$A$1:$A$11972,'[1]Mini project'!$I$1:$I$11972,0)</f>
        <v>Online</v>
      </c>
      <c r="K9326" s="1">
        <v>44624</v>
      </c>
      <c r="L9326" s="2">
        <v>44621</v>
      </c>
      <c r="M9326">
        <v>2022</v>
      </c>
      <c r="N9326" t="s">
        <v>17</v>
      </c>
      <c r="O9326" t="b">
        <v>0</v>
      </c>
    </row>
    <row r="9327" spans="1:15" x14ac:dyDescent="0.3">
      <c r="A9327" t="s">
        <v>9576</v>
      </c>
      <c r="B9327" t="s">
        <v>85</v>
      </c>
      <c r="C9327" t="s">
        <v>14</v>
      </c>
      <c r="D9327" t="s">
        <v>175</v>
      </c>
      <c r="E9327" s="5">
        <v>14</v>
      </c>
      <c r="F9327" t="str" cm="1">
        <f t="array" ref="F9327">_xlfn.IFS(E9327&lt;20,"Low",E9327&lt;=30,"Medium",E9327&gt;30,"High")</f>
        <v>Low</v>
      </c>
      <c r="G9327">
        <v>8</v>
      </c>
      <c r="H9327" s="5">
        <v>112</v>
      </c>
      <c r="I9327" t="s">
        <v>48</v>
      </c>
      <c r="J9327" t="str">
        <f>_xlfn.XLOOKUP(A9327,'[1]Mini project'!$A$1:$A$11972,'[1]Mini project'!$I$1:$I$11972,0)</f>
        <v>Online</v>
      </c>
      <c r="K9327" s="1">
        <v>45072</v>
      </c>
      <c r="L9327" s="2">
        <v>45047</v>
      </c>
      <c r="M9327">
        <v>2023</v>
      </c>
      <c r="N9327" t="s">
        <v>17</v>
      </c>
      <c r="O9327" t="b">
        <v>1</v>
      </c>
    </row>
    <row r="9328" spans="1:15" x14ac:dyDescent="0.3">
      <c r="A9328" t="s">
        <v>9577</v>
      </c>
      <c r="B9328" t="s">
        <v>39</v>
      </c>
      <c r="C9328" t="s">
        <v>34</v>
      </c>
      <c r="D9328" t="s">
        <v>40</v>
      </c>
      <c r="E9328" s="5">
        <v>5</v>
      </c>
      <c r="F9328" t="str" cm="1">
        <f t="array" ref="F9328">_xlfn.IFS(E9328&lt;20,"Low",E9328&lt;=30,"Medium",E9328&gt;30,"High")</f>
        <v>Low</v>
      </c>
      <c r="G9328">
        <v>1</v>
      </c>
      <c r="H9328" s="5">
        <v>5</v>
      </c>
      <c r="I9328" t="s">
        <v>16</v>
      </c>
      <c r="J9328" t="str">
        <f>_xlfn.XLOOKUP(A9328,'[1]Mini project'!$A$1:$A$11972,'[1]Mini project'!$I$1:$I$11972,0)</f>
        <v>In-store</v>
      </c>
      <c r="K9328" s="1">
        <v>45169</v>
      </c>
      <c r="L9328" s="2">
        <v>45139</v>
      </c>
      <c r="M9328">
        <v>2023</v>
      </c>
      <c r="N9328" t="s">
        <v>17</v>
      </c>
      <c r="O9328" t="b">
        <v>0</v>
      </c>
    </row>
    <row r="9329" spans="1:15" x14ac:dyDescent="0.3">
      <c r="A9329" t="s">
        <v>9578</v>
      </c>
      <c r="B9329" t="s">
        <v>19</v>
      </c>
      <c r="C9329" t="s">
        <v>25</v>
      </c>
      <c r="D9329" t="s">
        <v>372</v>
      </c>
      <c r="E9329" s="5">
        <v>41</v>
      </c>
      <c r="F9329" t="str" cm="1">
        <f t="array" ref="F9329">_xlfn.IFS(E9329&lt;20,"Low",E9329&lt;=30,"Medium",E9329&gt;30,"High")</f>
        <v>High</v>
      </c>
      <c r="G9329">
        <v>7</v>
      </c>
      <c r="H9329" s="5">
        <v>287</v>
      </c>
      <c r="I9329" t="s">
        <v>48</v>
      </c>
      <c r="J9329" t="str">
        <f>_xlfn.XLOOKUP(A9329,'[1]Mini project'!$A$1:$A$11972,'[1]Mini project'!$I$1:$I$11972,0)</f>
        <v>In-store</v>
      </c>
      <c r="K9329" s="1">
        <v>45539</v>
      </c>
      <c r="L9329" s="2">
        <v>45536</v>
      </c>
      <c r="M9329">
        <v>2024</v>
      </c>
      <c r="N9329" t="s">
        <v>17</v>
      </c>
      <c r="O9329" t="b">
        <v>0</v>
      </c>
    </row>
    <row r="9330" spans="1:15" x14ac:dyDescent="0.3">
      <c r="A9330" t="s">
        <v>9579</v>
      </c>
      <c r="B9330" t="s">
        <v>140</v>
      </c>
      <c r="C9330" t="s">
        <v>65</v>
      </c>
      <c r="D9330" t="s">
        <v>341</v>
      </c>
      <c r="E9330" s="5">
        <v>38</v>
      </c>
      <c r="F9330" t="str" cm="1">
        <f t="array" ref="F9330">_xlfn.IFS(E9330&lt;20,"Low",E9330&lt;=30,"Medium",E9330&gt;30,"High")</f>
        <v>High</v>
      </c>
      <c r="G9330">
        <v>1</v>
      </c>
      <c r="H9330" s="5">
        <v>38</v>
      </c>
      <c r="I9330" t="s">
        <v>48</v>
      </c>
      <c r="J9330" t="str">
        <f>_xlfn.XLOOKUP(A9330,'[1]Mini project'!$A$1:$A$11972,'[1]Mini project'!$I$1:$I$11972,0)</f>
        <v>Online</v>
      </c>
      <c r="K9330" s="1">
        <v>45615</v>
      </c>
      <c r="L9330" s="2">
        <v>45597</v>
      </c>
      <c r="M9330">
        <v>2024</v>
      </c>
      <c r="N9330" t="s">
        <v>17</v>
      </c>
      <c r="O9330" t="b">
        <v>0</v>
      </c>
    </row>
    <row r="9331" spans="1:15" x14ac:dyDescent="0.3">
      <c r="A9331" t="s">
        <v>9580</v>
      </c>
      <c r="B9331" t="s">
        <v>94</v>
      </c>
      <c r="C9331" t="s">
        <v>125</v>
      </c>
      <c r="D9331" t="s">
        <v>37</v>
      </c>
      <c r="E9331" s="5">
        <v>26</v>
      </c>
      <c r="F9331" t="str" cm="1">
        <f t="array" ref="F9331">_xlfn.IFS(E9331&lt;20,"Low",E9331&lt;=30,"Medium",E9331&gt;30,"High")</f>
        <v>Medium</v>
      </c>
      <c r="G9331">
        <v>9</v>
      </c>
      <c r="H9331" s="5">
        <v>234</v>
      </c>
      <c r="I9331" t="s">
        <v>48</v>
      </c>
      <c r="J9331" t="str">
        <f>_xlfn.XLOOKUP(A9331,'[1]Mini project'!$A$1:$A$11972,'[1]Mini project'!$I$1:$I$11972,0)</f>
        <v>Online</v>
      </c>
      <c r="K9331" s="1">
        <v>45277</v>
      </c>
      <c r="L9331" s="2">
        <v>45261</v>
      </c>
      <c r="M9331">
        <v>2023</v>
      </c>
      <c r="N9331" t="s">
        <v>22</v>
      </c>
      <c r="O9331" t="b">
        <v>1</v>
      </c>
    </row>
    <row r="9332" spans="1:15" x14ac:dyDescent="0.3">
      <c r="A9332" t="s">
        <v>9581</v>
      </c>
      <c r="B9332" t="s">
        <v>136</v>
      </c>
      <c r="C9332" t="s">
        <v>34</v>
      </c>
      <c r="D9332" t="s">
        <v>233</v>
      </c>
      <c r="E9332" s="5">
        <v>17</v>
      </c>
      <c r="F9332" t="str" cm="1">
        <f t="array" ref="F9332">_xlfn.IFS(E9332&lt;20,"Low",E9332&lt;=30,"Medium",E9332&gt;30,"High")</f>
        <v>Low</v>
      </c>
      <c r="G9332">
        <v>9</v>
      </c>
      <c r="H9332" s="5">
        <v>153</v>
      </c>
      <c r="I9332" t="s">
        <v>16</v>
      </c>
      <c r="J9332" t="str">
        <f>_xlfn.XLOOKUP(A9332,'[1]Mini project'!$A$1:$A$11972,'[1]Mini project'!$I$1:$I$11972,0)</f>
        <v>In-store</v>
      </c>
      <c r="K9332" s="1">
        <v>45086</v>
      </c>
      <c r="L9332" s="2">
        <v>45078</v>
      </c>
      <c r="M9332">
        <v>2023</v>
      </c>
      <c r="N9332" t="s">
        <v>17</v>
      </c>
      <c r="O9332" t="b">
        <v>0</v>
      </c>
    </row>
    <row r="9333" spans="1:15" x14ac:dyDescent="0.3">
      <c r="A9333" t="s">
        <v>9582</v>
      </c>
      <c r="B9333" t="s">
        <v>108</v>
      </c>
      <c r="C9333" t="s">
        <v>25</v>
      </c>
      <c r="D9333" t="s">
        <v>26</v>
      </c>
      <c r="E9333" s="5">
        <v>22</v>
      </c>
      <c r="F9333" t="str" cm="1">
        <f t="array" ref="F9333">_xlfn.IFS(E9333&lt;20,"Low",E9333&lt;=30,"Medium",E9333&gt;30,"High")</f>
        <v>Medium</v>
      </c>
      <c r="G9333">
        <v>3</v>
      </c>
      <c r="H9333" s="5">
        <v>65</v>
      </c>
      <c r="I9333" t="s">
        <v>16</v>
      </c>
      <c r="J9333" t="str">
        <f>_xlfn.XLOOKUP(A9333,'[1]Mini project'!$A$1:$A$11972,'[1]Mini project'!$I$1:$I$11972,0)</f>
        <v>Online</v>
      </c>
      <c r="K9333" s="1">
        <v>45165</v>
      </c>
      <c r="L9333" s="2">
        <v>45139</v>
      </c>
      <c r="M9333">
        <v>2023</v>
      </c>
      <c r="N9333" t="s">
        <v>22</v>
      </c>
      <c r="O9333" t="b">
        <v>1</v>
      </c>
    </row>
    <row r="9334" spans="1:15" x14ac:dyDescent="0.3">
      <c r="A9334" t="s">
        <v>9583</v>
      </c>
      <c r="B9334" t="s">
        <v>165</v>
      </c>
      <c r="C9334" t="s">
        <v>65</v>
      </c>
      <c r="D9334" t="s">
        <v>211</v>
      </c>
      <c r="E9334" s="5">
        <v>13</v>
      </c>
      <c r="F9334" t="str" cm="1">
        <f t="array" ref="F9334">_xlfn.IFS(E9334&lt;20,"Low",E9334&lt;=30,"Medium",E9334&gt;30,"High")</f>
        <v>Low</v>
      </c>
      <c r="G9334">
        <v>9</v>
      </c>
      <c r="H9334" s="5">
        <v>113</v>
      </c>
      <c r="I9334" t="s">
        <v>27</v>
      </c>
      <c r="J9334" t="str">
        <f>_xlfn.XLOOKUP(A9334,'[1]Mini project'!$A$1:$A$11972,'[1]Mini project'!$I$1:$I$11972,0)</f>
        <v>Online</v>
      </c>
      <c r="K9334" s="1">
        <v>44652</v>
      </c>
      <c r="L9334" s="2">
        <v>44652</v>
      </c>
      <c r="M9334">
        <v>2022</v>
      </c>
      <c r="N9334" t="s">
        <v>17</v>
      </c>
      <c r="O9334" t="b">
        <v>0</v>
      </c>
    </row>
    <row r="9335" spans="1:15" x14ac:dyDescent="0.3">
      <c r="A9335" t="s">
        <v>9584</v>
      </c>
      <c r="B9335" t="s">
        <v>13</v>
      </c>
      <c r="C9335" t="s">
        <v>20</v>
      </c>
      <c r="D9335" t="s">
        <v>138</v>
      </c>
      <c r="E9335" s="5">
        <v>32</v>
      </c>
      <c r="F9335" t="str" cm="1">
        <f t="array" ref="F9335">_xlfn.IFS(E9335&lt;20,"Low",E9335&lt;=30,"Medium",E9335&gt;30,"High")</f>
        <v>High</v>
      </c>
      <c r="G9335">
        <v>9</v>
      </c>
      <c r="H9335" s="5">
        <v>288</v>
      </c>
      <c r="I9335" t="s">
        <v>27</v>
      </c>
      <c r="J9335" t="str">
        <f>_xlfn.XLOOKUP(A9335,'[1]Mini project'!$A$1:$A$11972,'[1]Mini project'!$I$1:$I$11972,0)</f>
        <v>Online</v>
      </c>
      <c r="K9335" s="1">
        <v>44628</v>
      </c>
      <c r="L9335" s="2">
        <v>44621</v>
      </c>
      <c r="M9335">
        <v>2022</v>
      </c>
      <c r="N9335" t="s">
        <v>17</v>
      </c>
      <c r="O9335" t="b">
        <v>1</v>
      </c>
    </row>
    <row r="9336" spans="1:15" x14ac:dyDescent="0.3">
      <c r="A9336" t="s">
        <v>9585</v>
      </c>
      <c r="B9336" t="s">
        <v>42</v>
      </c>
      <c r="C9336" t="s">
        <v>34</v>
      </c>
      <c r="D9336" t="s">
        <v>396</v>
      </c>
      <c r="E9336" s="5">
        <v>11</v>
      </c>
      <c r="F9336" t="str" cm="1">
        <f t="array" ref="F9336">_xlfn.IFS(E9336&lt;20,"Low",E9336&lt;=30,"Medium",E9336&gt;30,"High")</f>
        <v>Low</v>
      </c>
      <c r="G9336">
        <v>8</v>
      </c>
      <c r="H9336" s="5">
        <v>88</v>
      </c>
      <c r="I9336" t="s">
        <v>16</v>
      </c>
      <c r="J9336" t="str">
        <f>_xlfn.XLOOKUP(A9336,'[1]Mini project'!$A$1:$A$11972,'[1]Mini project'!$I$1:$I$11972,0)</f>
        <v>In-store</v>
      </c>
      <c r="K9336" s="1">
        <v>45190</v>
      </c>
      <c r="L9336" s="2">
        <v>45170</v>
      </c>
      <c r="M9336">
        <v>2023</v>
      </c>
      <c r="N9336" t="s">
        <v>17</v>
      </c>
      <c r="O9336" t="b">
        <v>1</v>
      </c>
    </row>
    <row r="9337" spans="1:15" x14ac:dyDescent="0.3">
      <c r="A9337" t="s">
        <v>9586</v>
      </c>
      <c r="B9337" t="s">
        <v>118</v>
      </c>
      <c r="C9337" t="s">
        <v>43</v>
      </c>
      <c r="D9337" t="s">
        <v>195</v>
      </c>
      <c r="E9337" s="5">
        <v>40</v>
      </c>
      <c r="F9337" t="str" cm="1">
        <f t="array" ref="F9337">_xlfn.IFS(E9337&lt;20,"Low",E9337&lt;=30,"Medium",E9337&gt;30,"High")</f>
        <v>High</v>
      </c>
      <c r="G9337">
        <v>2</v>
      </c>
      <c r="H9337" s="5">
        <v>79</v>
      </c>
      <c r="I9337" t="s">
        <v>48</v>
      </c>
      <c r="J9337" t="str">
        <f>_xlfn.XLOOKUP(A9337,'[1]Mini project'!$A$1:$A$11972,'[1]Mini project'!$I$1:$I$11972,0)</f>
        <v>In-store</v>
      </c>
      <c r="K9337" s="1">
        <v>45100</v>
      </c>
      <c r="L9337" s="2">
        <v>45078</v>
      </c>
      <c r="M9337">
        <v>2023</v>
      </c>
      <c r="N9337" t="s">
        <v>17</v>
      </c>
      <c r="O9337" t="b">
        <v>1</v>
      </c>
    </row>
    <row r="9338" spans="1:15" x14ac:dyDescent="0.3">
      <c r="A9338" t="s">
        <v>9587</v>
      </c>
      <c r="B9338" t="s">
        <v>94</v>
      </c>
      <c r="C9338" t="s">
        <v>25</v>
      </c>
      <c r="D9338" t="s">
        <v>270</v>
      </c>
      <c r="E9338" s="5">
        <v>31</v>
      </c>
      <c r="F9338" t="str" cm="1">
        <f t="array" ref="F9338">_xlfn.IFS(E9338&lt;20,"Low",E9338&lt;=30,"Medium",E9338&gt;30,"High")</f>
        <v>High</v>
      </c>
      <c r="G9338">
        <v>10</v>
      </c>
      <c r="H9338" s="5">
        <v>305</v>
      </c>
      <c r="I9338" t="s">
        <v>48</v>
      </c>
      <c r="J9338" t="str">
        <f>_xlfn.XLOOKUP(A9338,'[1]Mini project'!$A$1:$A$11972,'[1]Mini project'!$I$1:$I$11972,0)</f>
        <v>In-store</v>
      </c>
      <c r="K9338" s="1">
        <v>44800</v>
      </c>
      <c r="L9338" s="2">
        <v>44774</v>
      </c>
      <c r="M9338">
        <v>2022</v>
      </c>
      <c r="N9338" t="s">
        <v>22</v>
      </c>
      <c r="O9338" t="b">
        <v>0</v>
      </c>
    </row>
    <row r="9339" spans="1:15" x14ac:dyDescent="0.3">
      <c r="A9339" t="s">
        <v>9588</v>
      </c>
      <c r="B9339" t="s">
        <v>46</v>
      </c>
      <c r="C9339" t="s">
        <v>65</v>
      </c>
      <c r="D9339" t="s">
        <v>720</v>
      </c>
      <c r="E9339" s="5">
        <v>40</v>
      </c>
      <c r="F9339" t="str" cm="1">
        <f t="array" ref="F9339">_xlfn.IFS(E9339&lt;20,"Low",E9339&lt;=30,"Medium",E9339&gt;30,"High")</f>
        <v>High</v>
      </c>
      <c r="G9339">
        <v>1</v>
      </c>
      <c r="H9339" s="5">
        <v>40</v>
      </c>
      <c r="I9339" t="s">
        <v>16</v>
      </c>
      <c r="J9339" t="str">
        <f>_xlfn.XLOOKUP(A9339,'[1]Mini project'!$A$1:$A$11972,'[1]Mini project'!$I$1:$I$11972,0)</f>
        <v>In-store</v>
      </c>
      <c r="K9339" s="1">
        <v>44927</v>
      </c>
      <c r="L9339" s="2">
        <v>44927</v>
      </c>
      <c r="M9339">
        <v>2023</v>
      </c>
      <c r="N9339" t="s">
        <v>22</v>
      </c>
      <c r="O9339" t="b">
        <v>0</v>
      </c>
    </row>
    <row r="9340" spans="1:15" x14ac:dyDescent="0.3">
      <c r="A9340" t="s">
        <v>9589</v>
      </c>
      <c r="B9340" t="s">
        <v>94</v>
      </c>
      <c r="C9340" t="s">
        <v>34</v>
      </c>
      <c r="D9340" t="s">
        <v>481</v>
      </c>
      <c r="E9340" s="5">
        <v>29</v>
      </c>
      <c r="F9340" t="str" cm="1">
        <f t="array" ref="F9340">_xlfn.IFS(E9340&lt;20,"Low",E9340&lt;=30,"Medium",E9340&gt;30,"High")</f>
        <v>Medium</v>
      </c>
      <c r="G9340">
        <v>2</v>
      </c>
      <c r="H9340" s="5">
        <v>58</v>
      </c>
      <c r="I9340" t="s">
        <v>16</v>
      </c>
      <c r="J9340" t="str">
        <f>_xlfn.XLOOKUP(A9340,'[1]Mini project'!$A$1:$A$11972,'[1]Mini project'!$I$1:$I$11972,0)</f>
        <v>Online</v>
      </c>
      <c r="K9340" s="1">
        <v>45167</v>
      </c>
      <c r="L9340" s="2">
        <v>45139</v>
      </c>
      <c r="M9340">
        <v>2023</v>
      </c>
      <c r="N9340" t="s">
        <v>17</v>
      </c>
      <c r="O9340" t="b">
        <v>0</v>
      </c>
    </row>
    <row r="9341" spans="1:15" x14ac:dyDescent="0.3">
      <c r="A9341" t="s">
        <v>9590</v>
      </c>
      <c r="B9341" t="s">
        <v>85</v>
      </c>
      <c r="C9341" t="s">
        <v>25</v>
      </c>
      <c r="D9341" t="s">
        <v>159</v>
      </c>
      <c r="E9341" s="5">
        <v>7</v>
      </c>
      <c r="F9341" t="str" cm="1">
        <f t="array" ref="F9341">_xlfn.IFS(E9341&lt;20,"Low",E9341&lt;=30,"Medium",E9341&gt;30,"High")</f>
        <v>Low</v>
      </c>
      <c r="G9341">
        <v>5</v>
      </c>
      <c r="H9341" s="5">
        <v>33</v>
      </c>
      <c r="I9341" t="s">
        <v>48</v>
      </c>
      <c r="J9341" t="str">
        <f>_xlfn.XLOOKUP(A9341,'[1]Mini project'!$A$1:$A$11972,'[1]Mini project'!$I$1:$I$11972,0)</f>
        <v>In-store</v>
      </c>
      <c r="K9341" s="1">
        <v>45066</v>
      </c>
      <c r="L9341" s="2">
        <v>45047</v>
      </c>
      <c r="M9341">
        <v>2023</v>
      </c>
      <c r="N9341" t="s">
        <v>22</v>
      </c>
      <c r="O9341" t="b">
        <v>0</v>
      </c>
    </row>
    <row r="9342" spans="1:15" x14ac:dyDescent="0.3">
      <c r="A9342" t="s">
        <v>9591</v>
      </c>
      <c r="B9342" t="s">
        <v>19</v>
      </c>
      <c r="C9342" t="s">
        <v>25</v>
      </c>
      <c r="D9342" t="s">
        <v>26</v>
      </c>
      <c r="E9342" s="5">
        <v>22</v>
      </c>
      <c r="F9342" t="str" cm="1">
        <f t="array" ref="F9342">_xlfn.IFS(E9342&lt;20,"Low",E9342&lt;=30,"Medium",E9342&gt;30,"High")</f>
        <v>Medium</v>
      </c>
      <c r="G9342">
        <v>10</v>
      </c>
      <c r="H9342" s="5">
        <v>215</v>
      </c>
      <c r="I9342" t="s">
        <v>27</v>
      </c>
      <c r="J9342" t="str">
        <f>_xlfn.XLOOKUP(A9342,'[1]Mini project'!$A$1:$A$11972,'[1]Mini project'!$I$1:$I$11972,0)</f>
        <v>Online</v>
      </c>
      <c r="K9342" s="1">
        <v>44855</v>
      </c>
      <c r="L9342" s="2">
        <v>44835</v>
      </c>
      <c r="M9342">
        <v>2022</v>
      </c>
      <c r="N9342" t="s">
        <v>17</v>
      </c>
      <c r="O9342" t="b">
        <v>1</v>
      </c>
    </row>
    <row r="9343" spans="1:15" x14ac:dyDescent="0.3">
      <c r="A9343" t="s">
        <v>9592</v>
      </c>
      <c r="B9343" t="s">
        <v>108</v>
      </c>
      <c r="C9343" t="s">
        <v>14</v>
      </c>
      <c r="D9343" t="s">
        <v>631</v>
      </c>
      <c r="E9343" s="5">
        <v>11</v>
      </c>
      <c r="F9343" t="str" cm="1">
        <f t="array" ref="F9343">_xlfn.IFS(E9343&lt;20,"Low",E9343&lt;=30,"Medium",E9343&gt;30,"High")</f>
        <v>Low</v>
      </c>
      <c r="G9343">
        <v>7</v>
      </c>
      <c r="H9343" s="5">
        <v>77</v>
      </c>
      <c r="I9343" t="s">
        <v>16</v>
      </c>
      <c r="J9343" t="str">
        <f>_xlfn.XLOOKUP(A9343,'[1]Mini project'!$A$1:$A$11972,'[1]Mini project'!$I$1:$I$11972,0)</f>
        <v>Online</v>
      </c>
      <c r="K9343" s="1">
        <v>44669</v>
      </c>
      <c r="L9343" s="2">
        <v>44652</v>
      </c>
      <c r="M9343">
        <v>2022</v>
      </c>
      <c r="N9343" t="s">
        <v>17</v>
      </c>
      <c r="O9343" t="b">
        <v>0</v>
      </c>
    </row>
    <row r="9344" spans="1:15" x14ac:dyDescent="0.3">
      <c r="A9344" t="s">
        <v>9593</v>
      </c>
      <c r="B9344" t="s">
        <v>46</v>
      </c>
      <c r="C9344" t="s">
        <v>20</v>
      </c>
      <c r="D9344" t="s">
        <v>138</v>
      </c>
      <c r="E9344" s="5">
        <v>32</v>
      </c>
      <c r="F9344" t="str" cm="1">
        <f t="array" ref="F9344">_xlfn.IFS(E9344&lt;20,"Low",E9344&lt;=30,"Medium",E9344&gt;30,"High")</f>
        <v>High</v>
      </c>
      <c r="G9344">
        <v>10</v>
      </c>
      <c r="H9344" s="5">
        <v>320</v>
      </c>
      <c r="I9344" t="s">
        <v>16</v>
      </c>
      <c r="J9344" t="str">
        <f>_xlfn.XLOOKUP(A9344,'[1]Mini project'!$A$1:$A$11972,'[1]Mini project'!$I$1:$I$11972,0)</f>
        <v>Online</v>
      </c>
      <c r="K9344" s="1">
        <v>45641</v>
      </c>
      <c r="L9344" s="2">
        <v>45627</v>
      </c>
      <c r="M9344">
        <v>2024</v>
      </c>
      <c r="N9344" t="s">
        <v>22</v>
      </c>
      <c r="O9344" t="b">
        <v>0</v>
      </c>
    </row>
    <row r="9345" spans="1:15" x14ac:dyDescent="0.3">
      <c r="A9345" t="s">
        <v>9594</v>
      </c>
      <c r="B9345" t="s">
        <v>74</v>
      </c>
      <c r="C9345" t="s">
        <v>65</v>
      </c>
      <c r="D9345" t="s">
        <v>313</v>
      </c>
      <c r="E9345" s="5">
        <v>32</v>
      </c>
      <c r="F9345" t="str" cm="1">
        <f t="array" ref="F9345">_xlfn.IFS(E9345&lt;20,"Low",E9345&lt;=30,"Medium",E9345&gt;30,"High")</f>
        <v>High</v>
      </c>
      <c r="G9345">
        <v>10</v>
      </c>
      <c r="H9345" s="5">
        <v>320</v>
      </c>
      <c r="I9345" t="s">
        <v>16</v>
      </c>
      <c r="J9345" t="str">
        <f>_xlfn.XLOOKUP(A9345,'[1]Mini project'!$A$1:$A$11972,'[1]Mini project'!$I$1:$I$11972,0)</f>
        <v>In-store</v>
      </c>
      <c r="K9345" s="1">
        <v>44911</v>
      </c>
      <c r="L9345" s="2">
        <v>44896</v>
      </c>
      <c r="M9345">
        <v>2022</v>
      </c>
      <c r="N9345" t="s">
        <v>17</v>
      </c>
      <c r="O9345" t="b">
        <v>1</v>
      </c>
    </row>
    <row r="9346" spans="1:15" x14ac:dyDescent="0.3">
      <c r="A9346" t="s">
        <v>9595</v>
      </c>
      <c r="B9346" t="s">
        <v>33</v>
      </c>
      <c r="C9346" t="s">
        <v>34</v>
      </c>
      <c r="D9346" t="s">
        <v>86</v>
      </c>
      <c r="E9346" s="5">
        <v>25</v>
      </c>
      <c r="F9346" t="str" cm="1">
        <f t="array" ref="F9346">_xlfn.IFS(E9346&lt;20,"Low",E9346&lt;=30,"Medium",E9346&gt;30,"High")</f>
        <v>Medium</v>
      </c>
      <c r="G9346">
        <v>5</v>
      </c>
      <c r="H9346" s="5">
        <v>123</v>
      </c>
      <c r="I9346" t="s">
        <v>48</v>
      </c>
      <c r="J9346" t="str">
        <f>_xlfn.XLOOKUP(A9346,'[1]Mini project'!$A$1:$A$11972,'[1]Mini project'!$I$1:$I$11972,0)</f>
        <v>In-store</v>
      </c>
      <c r="K9346" s="1">
        <v>45593</v>
      </c>
      <c r="L9346" s="2">
        <v>45566</v>
      </c>
      <c r="M9346">
        <v>2024</v>
      </c>
      <c r="N9346" t="s">
        <v>17</v>
      </c>
      <c r="O9346" t="b">
        <v>1</v>
      </c>
    </row>
    <row r="9347" spans="1:15" x14ac:dyDescent="0.3">
      <c r="A9347" t="s">
        <v>9596</v>
      </c>
      <c r="B9347" t="s">
        <v>77</v>
      </c>
      <c r="C9347" t="s">
        <v>34</v>
      </c>
      <c r="D9347" t="s">
        <v>167</v>
      </c>
      <c r="E9347" s="5">
        <v>31</v>
      </c>
      <c r="F9347" t="str" cm="1">
        <f t="array" ref="F9347">_xlfn.IFS(E9347&lt;20,"Low",E9347&lt;=30,"Medium",E9347&gt;30,"High")</f>
        <v>High</v>
      </c>
      <c r="G9347">
        <v>7</v>
      </c>
      <c r="H9347" s="5">
        <v>214</v>
      </c>
      <c r="I9347" t="s">
        <v>16</v>
      </c>
      <c r="J9347" t="str">
        <f>_xlfn.XLOOKUP(A9347,'[1]Mini project'!$A$1:$A$11972,'[1]Mini project'!$I$1:$I$11972,0)</f>
        <v>Online</v>
      </c>
      <c r="K9347" s="1">
        <v>45086</v>
      </c>
      <c r="L9347" s="2">
        <v>45078</v>
      </c>
      <c r="M9347">
        <v>2023</v>
      </c>
      <c r="N9347" t="s">
        <v>17</v>
      </c>
      <c r="O9347" t="b">
        <v>0</v>
      </c>
    </row>
    <row r="9348" spans="1:15" x14ac:dyDescent="0.3">
      <c r="A9348" t="s">
        <v>9597</v>
      </c>
      <c r="B9348" t="s">
        <v>13</v>
      </c>
      <c r="C9348" t="s">
        <v>43</v>
      </c>
      <c r="D9348" t="s">
        <v>37</v>
      </c>
      <c r="E9348" s="5">
        <v>37</v>
      </c>
      <c r="F9348" t="str" cm="1">
        <f t="array" ref="F9348">_xlfn.IFS(E9348&lt;20,"Low",E9348&lt;=30,"Medium",E9348&gt;30,"High")</f>
        <v>High</v>
      </c>
      <c r="G9348">
        <v>9</v>
      </c>
      <c r="H9348" s="5">
        <v>329</v>
      </c>
      <c r="I9348" t="s">
        <v>27</v>
      </c>
      <c r="J9348" t="str">
        <f>_xlfn.XLOOKUP(A9348,'[1]Mini project'!$A$1:$A$11972,'[1]Mini project'!$I$1:$I$11972,0)</f>
        <v>Online</v>
      </c>
      <c r="K9348" s="1">
        <v>45454</v>
      </c>
      <c r="L9348" s="2">
        <v>45444</v>
      </c>
      <c r="M9348">
        <v>2024</v>
      </c>
      <c r="N9348" t="s">
        <v>17</v>
      </c>
      <c r="O9348" t="b">
        <v>0</v>
      </c>
    </row>
    <row r="9349" spans="1:15" x14ac:dyDescent="0.3">
      <c r="A9349" t="s">
        <v>9598</v>
      </c>
      <c r="B9349" t="s">
        <v>103</v>
      </c>
      <c r="C9349" t="s">
        <v>14</v>
      </c>
      <c r="D9349" t="s">
        <v>218</v>
      </c>
      <c r="E9349" s="5">
        <v>28</v>
      </c>
      <c r="F9349" t="str" cm="1">
        <f t="array" ref="F9349">_xlfn.IFS(E9349&lt;20,"Low",E9349&lt;=30,"Medium",E9349&gt;30,"High")</f>
        <v>Medium</v>
      </c>
      <c r="G9349">
        <v>4</v>
      </c>
      <c r="H9349" s="5">
        <v>110</v>
      </c>
      <c r="I9349" t="s">
        <v>27</v>
      </c>
      <c r="J9349" t="str">
        <f>_xlfn.XLOOKUP(A9349,'[1]Mini project'!$A$1:$A$11972,'[1]Mini project'!$I$1:$I$11972,0)</f>
        <v>In-store</v>
      </c>
      <c r="K9349" s="1">
        <v>45272</v>
      </c>
      <c r="L9349" s="2">
        <v>45261</v>
      </c>
      <c r="M9349">
        <v>2023</v>
      </c>
      <c r="N9349" t="s">
        <v>17</v>
      </c>
      <c r="O9349" t="b">
        <v>1</v>
      </c>
    </row>
    <row r="9350" spans="1:15" x14ac:dyDescent="0.3">
      <c r="A9350" t="s">
        <v>9599</v>
      </c>
      <c r="B9350" t="s">
        <v>74</v>
      </c>
      <c r="C9350" t="s">
        <v>125</v>
      </c>
      <c r="D9350" t="s">
        <v>155</v>
      </c>
      <c r="E9350" s="5">
        <v>37</v>
      </c>
      <c r="F9350" t="str" cm="1">
        <f t="array" ref="F9350">_xlfn.IFS(E9350&lt;20,"Low",E9350&lt;=30,"Medium",E9350&gt;30,"High")</f>
        <v>High</v>
      </c>
      <c r="G9350">
        <v>10</v>
      </c>
      <c r="H9350" s="5">
        <v>365</v>
      </c>
      <c r="I9350" t="s">
        <v>27</v>
      </c>
      <c r="J9350" t="str">
        <f>_xlfn.XLOOKUP(A9350,'[1]Mini project'!$A$1:$A$11972,'[1]Mini project'!$I$1:$I$11972,0)</f>
        <v>Online</v>
      </c>
      <c r="K9350" s="1">
        <v>45061</v>
      </c>
      <c r="L9350" s="2">
        <v>45047</v>
      </c>
      <c r="M9350">
        <v>2023</v>
      </c>
      <c r="N9350" t="s">
        <v>17</v>
      </c>
      <c r="O9350" t="b">
        <v>0</v>
      </c>
    </row>
    <row r="9351" spans="1:15" x14ac:dyDescent="0.3">
      <c r="A9351" t="s">
        <v>9600</v>
      </c>
      <c r="B9351" t="s">
        <v>13</v>
      </c>
      <c r="C9351" t="s">
        <v>65</v>
      </c>
      <c r="D9351" t="s">
        <v>97</v>
      </c>
      <c r="E9351" s="5">
        <v>35</v>
      </c>
      <c r="F9351" t="str" cm="1">
        <f t="array" ref="F9351">_xlfn.IFS(E9351&lt;20,"Low",E9351&lt;=30,"Medium",E9351&gt;30,"High")</f>
        <v>High</v>
      </c>
      <c r="G9351">
        <v>1</v>
      </c>
      <c r="H9351" s="5">
        <v>35</v>
      </c>
      <c r="I9351" t="s">
        <v>27</v>
      </c>
      <c r="J9351" t="str">
        <f>_xlfn.XLOOKUP(A9351,'[1]Mini project'!$A$1:$A$11972,'[1]Mini project'!$I$1:$I$11972,0)</f>
        <v>In-store</v>
      </c>
      <c r="K9351" s="1">
        <v>45291</v>
      </c>
      <c r="L9351" s="2">
        <v>45261</v>
      </c>
      <c r="M9351">
        <v>2023</v>
      </c>
      <c r="N9351" t="s">
        <v>22</v>
      </c>
      <c r="O9351" t="b">
        <v>1</v>
      </c>
    </row>
    <row r="9352" spans="1:15" x14ac:dyDescent="0.3">
      <c r="A9352" t="s">
        <v>9601</v>
      </c>
      <c r="B9352" t="s">
        <v>71</v>
      </c>
      <c r="C9352" t="s">
        <v>14</v>
      </c>
      <c r="D9352" t="s">
        <v>163</v>
      </c>
      <c r="E9352" s="5">
        <v>22</v>
      </c>
      <c r="F9352" t="str" cm="1">
        <f t="array" ref="F9352">_xlfn.IFS(E9352&lt;20,"Low",E9352&lt;=30,"Medium",E9352&gt;30,"High")</f>
        <v>Medium</v>
      </c>
      <c r="G9352">
        <v>8</v>
      </c>
      <c r="H9352" s="5">
        <v>172</v>
      </c>
      <c r="I9352" t="s">
        <v>48</v>
      </c>
      <c r="J9352" t="str">
        <f>_xlfn.XLOOKUP(A9352,'[1]Mini project'!$A$1:$A$11972,'[1]Mini project'!$I$1:$I$11972,0)</f>
        <v>In-store</v>
      </c>
      <c r="K9352" s="1">
        <v>44920</v>
      </c>
      <c r="L9352" s="2">
        <v>44896</v>
      </c>
      <c r="M9352">
        <v>2022</v>
      </c>
      <c r="N9352" t="s">
        <v>22</v>
      </c>
      <c r="O9352" t="b">
        <v>1</v>
      </c>
    </row>
    <row r="9353" spans="1:15" x14ac:dyDescent="0.3">
      <c r="A9353" t="s">
        <v>9602</v>
      </c>
      <c r="B9353" t="s">
        <v>77</v>
      </c>
      <c r="C9353" t="s">
        <v>125</v>
      </c>
      <c r="D9353" t="s">
        <v>716</v>
      </c>
      <c r="E9353" s="5">
        <v>38</v>
      </c>
      <c r="F9353" t="str" cm="1">
        <f t="array" ref="F9353">_xlfn.IFS(E9353&lt;20,"Low",E9353&lt;=30,"Medium",E9353&gt;30,"High")</f>
        <v>High</v>
      </c>
      <c r="G9353">
        <v>3</v>
      </c>
      <c r="H9353" s="5">
        <v>114</v>
      </c>
      <c r="I9353" t="s">
        <v>16</v>
      </c>
      <c r="J9353" t="str">
        <f>_xlfn.XLOOKUP(A9353,'[1]Mini project'!$A$1:$A$11972,'[1]Mini project'!$I$1:$I$11972,0)</f>
        <v>Online</v>
      </c>
      <c r="K9353" s="1">
        <v>45530</v>
      </c>
      <c r="L9353" s="2">
        <v>45505</v>
      </c>
      <c r="M9353">
        <v>2024</v>
      </c>
      <c r="N9353" t="s">
        <v>17</v>
      </c>
      <c r="O9353" t="b">
        <v>1</v>
      </c>
    </row>
    <row r="9354" spans="1:15" x14ac:dyDescent="0.3">
      <c r="A9354" t="s">
        <v>9603</v>
      </c>
      <c r="B9354" t="s">
        <v>33</v>
      </c>
      <c r="C9354" t="s">
        <v>65</v>
      </c>
      <c r="D9354" t="s">
        <v>407</v>
      </c>
      <c r="E9354" s="5">
        <v>41</v>
      </c>
      <c r="F9354" t="str" cm="1">
        <f t="array" ref="F9354">_xlfn.IFS(E9354&lt;20,"Low",E9354&lt;=30,"Medium",E9354&gt;30,"High")</f>
        <v>High</v>
      </c>
      <c r="G9354">
        <v>9</v>
      </c>
      <c r="H9354" s="5">
        <v>369</v>
      </c>
      <c r="I9354" t="s">
        <v>16</v>
      </c>
      <c r="J9354" t="str">
        <f>_xlfn.XLOOKUP(A9354,'[1]Mini project'!$A$1:$A$11972,'[1]Mini project'!$I$1:$I$11972,0)</f>
        <v>Online</v>
      </c>
      <c r="K9354" s="1">
        <v>44760</v>
      </c>
      <c r="L9354" s="2">
        <v>44743</v>
      </c>
      <c r="M9354">
        <v>2022</v>
      </c>
      <c r="N9354" t="s">
        <v>17</v>
      </c>
      <c r="O9354" t="b">
        <v>1</v>
      </c>
    </row>
    <row r="9355" spans="1:15" x14ac:dyDescent="0.3">
      <c r="A9355" t="s">
        <v>9604</v>
      </c>
      <c r="B9355" t="s">
        <v>108</v>
      </c>
      <c r="C9355" t="s">
        <v>25</v>
      </c>
      <c r="D9355" t="s">
        <v>26</v>
      </c>
      <c r="E9355" s="5">
        <v>22</v>
      </c>
      <c r="F9355" t="str" cm="1">
        <f t="array" ref="F9355">_xlfn.IFS(E9355&lt;20,"Low",E9355&lt;=30,"Medium",E9355&gt;30,"High")</f>
        <v>Medium</v>
      </c>
      <c r="G9355">
        <v>2</v>
      </c>
      <c r="H9355" s="5">
        <v>43</v>
      </c>
      <c r="I9355" t="s">
        <v>48</v>
      </c>
      <c r="J9355" t="str">
        <f>_xlfn.XLOOKUP(A9355,'[1]Mini project'!$A$1:$A$11972,'[1]Mini project'!$I$1:$I$11972,0)</f>
        <v>Online</v>
      </c>
      <c r="K9355" s="1">
        <v>45094</v>
      </c>
      <c r="L9355" s="2">
        <v>45078</v>
      </c>
      <c r="M9355">
        <v>2023</v>
      </c>
      <c r="N9355" t="s">
        <v>22</v>
      </c>
      <c r="O9355" t="b">
        <v>0</v>
      </c>
    </row>
    <row r="9356" spans="1:15" x14ac:dyDescent="0.3">
      <c r="A9356" t="s">
        <v>9605</v>
      </c>
      <c r="B9356" t="s">
        <v>46</v>
      </c>
      <c r="C9356" t="s">
        <v>14</v>
      </c>
      <c r="D9356" t="s">
        <v>128</v>
      </c>
      <c r="E9356" s="5">
        <v>20</v>
      </c>
      <c r="F9356" t="str" cm="1">
        <f t="array" ref="F9356">_xlfn.IFS(E9356&lt;20,"Low",E9356&lt;=30,"Medium",E9356&gt;30,"High")</f>
        <v>Medium</v>
      </c>
      <c r="G9356">
        <v>6</v>
      </c>
      <c r="H9356" s="5">
        <v>120</v>
      </c>
      <c r="I9356" t="s">
        <v>48</v>
      </c>
      <c r="J9356" t="str">
        <f>_xlfn.XLOOKUP(A9356,'[1]Mini project'!$A$1:$A$11972,'[1]Mini project'!$I$1:$I$11972,0)</f>
        <v>Online</v>
      </c>
      <c r="K9356" s="1">
        <v>44982</v>
      </c>
      <c r="L9356" s="2">
        <v>44958</v>
      </c>
      <c r="M9356">
        <v>2023</v>
      </c>
      <c r="N9356" t="s">
        <v>22</v>
      </c>
      <c r="O9356" t="b">
        <v>0</v>
      </c>
    </row>
    <row r="9357" spans="1:15" x14ac:dyDescent="0.3">
      <c r="A9357" t="s">
        <v>9606</v>
      </c>
      <c r="B9357" t="s">
        <v>46</v>
      </c>
      <c r="C9357" t="s">
        <v>14</v>
      </c>
      <c r="D9357" t="s">
        <v>768</v>
      </c>
      <c r="E9357" s="5">
        <v>38</v>
      </c>
      <c r="F9357" t="str" cm="1">
        <f t="array" ref="F9357">_xlfn.IFS(E9357&lt;20,"Low",E9357&lt;=30,"Medium",E9357&gt;30,"High")</f>
        <v>High</v>
      </c>
      <c r="G9357">
        <v>8</v>
      </c>
      <c r="H9357" s="5">
        <v>304</v>
      </c>
      <c r="I9357" t="s">
        <v>16</v>
      </c>
      <c r="J9357" t="str">
        <f>_xlfn.XLOOKUP(A9357,'[1]Mini project'!$A$1:$A$11972,'[1]Mini project'!$I$1:$I$11972,0)</f>
        <v>Online</v>
      </c>
      <c r="K9357" s="1">
        <v>45651</v>
      </c>
      <c r="L9357" s="2">
        <v>45627</v>
      </c>
      <c r="M9357">
        <v>2024</v>
      </c>
      <c r="N9357" t="s">
        <v>17</v>
      </c>
      <c r="O9357" t="b">
        <v>0</v>
      </c>
    </row>
    <row r="9358" spans="1:15" x14ac:dyDescent="0.3">
      <c r="A9358" t="s">
        <v>9607</v>
      </c>
      <c r="B9358" t="s">
        <v>29</v>
      </c>
      <c r="C9358" t="s">
        <v>34</v>
      </c>
      <c r="D9358" t="s">
        <v>2189</v>
      </c>
      <c r="E9358" s="5">
        <v>32</v>
      </c>
      <c r="F9358" t="str" cm="1">
        <f t="array" ref="F9358">_xlfn.IFS(E9358&lt;20,"Low",E9358&lt;=30,"Medium",E9358&gt;30,"High")</f>
        <v>High</v>
      </c>
      <c r="G9358">
        <v>7</v>
      </c>
      <c r="H9358" s="5">
        <v>224</v>
      </c>
      <c r="I9358" t="s">
        <v>16</v>
      </c>
      <c r="J9358" t="str">
        <f>_xlfn.XLOOKUP(A9358,'[1]Mini project'!$A$1:$A$11972,'[1]Mini project'!$I$1:$I$11972,0)</f>
        <v>In-store</v>
      </c>
      <c r="K9358" s="1">
        <v>45204</v>
      </c>
      <c r="L9358" s="2">
        <v>45200</v>
      </c>
      <c r="M9358">
        <v>2023</v>
      </c>
      <c r="N9358" t="s">
        <v>17</v>
      </c>
      <c r="O9358" t="b">
        <v>0</v>
      </c>
    </row>
    <row r="9359" spans="1:15" x14ac:dyDescent="0.3">
      <c r="A9359" t="s">
        <v>9608</v>
      </c>
      <c r="B9359" t="s">
        <v>80</v>
      </c>
      <c r="C9359" t="s">
        <v>25</v>
      </c>
      <c r="D9359" t="s">
        <v>575</v>
      </c>
      <c r="E9359" s="5">
        <v>13</v>
      </c>
      <c r="F9359" t="str" cm="1">
        <f t="array" ref="F9359">_xlfn.IFS(E9359&lt;20,"Low",E9359&lt;=30,"Medium",E9359&gt;30,"High")</f>
        <v>Low</v>
      </c>
      <c r="G9359">
        <v>7</v>
      </c>
      <c r="H9359" s="5">
        <v>88</v>
      </c>
      <c r="I9359" t="s">
        <v>48</v>
      </c>
      <c r="J9359" t="str">
        <f>_xlfn.XLOOKUP(A9359,'[1]Mini project'!$A$1:$A$11972,'[1]Mini project'!$I$1:$I$11972,0)</f>
        <v>In-store</v>
      </c>
      <c r="K9359" s="1">
        <v>44639</v>
      </c>
      <c r="L9359" s="2">
        <v>44621</v>
      </c>
      <c r="M9359">
        <v>2022</v>
      </c>
      <c r="N9359" t="s">
        <v>22</v>
      </c>
      <c r="O9359" t="b">
        <v>1</v>
      </c>
    </row>
    <row r="9360" spans="1:15" x14ac:dyDescent="0.3">
      <c r="A9360" t="s">
        <v>9609</v>
      </c>
      <c r="B9360" t="s">
        <v>71</v>
      </c>
      <c r="C9360" t="s">
        <v>14</v>
      </c>
      <c r="D9360" t="s">
        <v>161</v>
      </c>
      <c r="E9360" s="5">
        <v>25</v>
      </c>
      <c r="F9360" t="str" cm="1">
        <f t="array" ref="F9360">_xlfn.IFS(E9360&lt;20,"Low",E9360&lt;=30,"Medium",E9360&gt;30,"High")</f>
        <v>Medium</v>
      </c>
      <c r="G9360">
        <v>1</v>
      </c>
      <c r="H9360" s="5">
        <v>25</v>
      </c>
      <c r="I9360" t="s">
        <v>16</v>
      </c>
      <c r="J9360" t="str">
        <f>_xlfn.XLOOKUP(A9360,'[1]Mini project'!$A$1:$A$11972,'[1]Mini project'!$I$1:$I$11972,0)</f>
        <v>In-store</v>
      </c>
      <c r="K9360" s="1">
        <v>44787</v>
      </c>
      <c r="L9360" s="2">
        <v>44774</v>
      </c>
      <c r="M9360">
        <v>2022</v>
      </c>
      <c r="N9360" t="s">
        <v>22</v>
      </c>
      <c r="O9360" t="b">
        <v>1</v>
      </c>
    </row>
    <row r="9361" spans="1:15" x14ac:dyDescent="0.3">
      <c r="A9361" t="s">
        <v>9610</v>
      </c>
      <c r="B9361" t="s">
        <v>64</v>
      </c>
      <c r="C9361" t="s">
        <v>125</v>
      </c>
      <c r="D9361" t="s">
        <v>208</v>
      </c>
      <c r="E9361" s="5">
        <v>14</v>
      </c>
      <c r="F9361" t="str" cm="1">
        <f t="array" ref="F9361">_xlfn.IFS(E9361&lt;20,"Low",E9361&lt;=30,"Medium",E9361&gt;30,"High")</f>
        <v>Low</v>
      </c>
      <c r="G9361">
        <v>9</v>
      </c>
      <c r="H9361" s="5">
        <v>126</v>
      </c>
      <c r="I9361" t="s">
        <v>27</v>
      </c>
      <c r="J9361" t="str">
        <f>_xlfn.XLOOKUP(A9361,'[1]Mini project'!$A$1:$A$11972,'[1]Mini project'!$I$1:$I$11972,0)</f>
        <v>Online</v>
      </c>
      <c r="K9361" s="1">
        <v>45282</v>
      </c>
      <c r="L9361" s="2">
        <v>45261</v>
      </c>
      <c r="M9361">
        <v>2023</v>
      </c>
      <c r="N9361" t="s">
        <v>17</v>
      </c>
      <c r="O9361" t="b">
        <v>0</v>
      </c>
    </row>
    <row r="9362" spans="1:15" x14ac:dyDescent="0.3">
      <c r="A9362" t="s">
        <v>9611</v>
      </c>
      <c r="B9362" t="s">
        <v>103</v>
      </c>
      <c r="C9362" t="s">
        <v>65</v>
      </c>
      <c r="D9362" t="s">
        <v>889</v>
      </c>
      <c r="E9362" s="5">
        <v>17</v>
      </c>
      <c r="F9362" t="str" cm="1">
        <f t="array" ref="F9362">_xlfn.IFS(E9362&lt;20,"Low",E9362&lt;=30,"Medium",E9362&gt;30,"High")</f>
        <v>Low</v>
      </c>
      <c r="G9362">
        <v>3</v>
      </c>
      <c r="H9362" s="5">
        <v>51</v>
      </c>
      <c r="I9362" t="s">
        <v>48</v>
      </c>
      <c r="J9362" t="str">
        <f>_xlfn.XLOOKUP(A9362,'[1]Mini project'!$A$1:$A$11972,'[1]Mini project'!$I$1:$I$11972,0)</f>
        <v>Online</v>
      </c>
      <c r="K9362" s="1">
        <v>44621</v>
      </c>
      <c r="L9362" s="2">
        <v>44621</v>
      </c>
      <c r="M9362">
        <v>2022</v>
      </c>
      <c r="N9362" t="s">
        <v>17</v>
      </c>
      <c r="O9362" t="b">
        <v>0</v>
      </c>
    </row>
    <row r="9363" spans="1:15" x14ac:dyDescent="0.3">
      <c r="A9363" t="s">
        <v>9612</v>
      </c>
      <c r="B9363" t="s">
        <v>33</v>
      </c>
      <c r="C9363" t="s">
        <v>43</v>
      </c>
      <c r="D9363" t="s">
        <v>83</v>
      </c>
      <c r="E9363" s="5">
        <v>41</v>
      </c>
      <c r="F9363" t="str" cm="1">
        <f t="array" ref="F9363">_xlfn.IFS(E9363&lt;20,"Low",E9363&lt;=30,"Medium",E9363&gt;30,"High")</f>
        <v>High</v>
      </c>
      <c r="G9363">
        <v>3</v>
      </c>
      <c r="H9363" s="5">
        <v>123</v>
      </c>
      <c r="I9363" t="s">
        <v>16</v>
      </c>
      <c r="J9363" t="str">
        <f>_xlfn.XLOOKUP(A9363,'[1]Mini project'!$A$1:$A$11972,'[1]Mini project'!$I$1:$I$11972,0)</f>
        <v>Online</v>
      </c>
      <c r="K9363" s="1">
        <v>44984</v>
      </c>
      <c r="L9363" s="2">
        <v>44958</v>
      </c>
      <c r="M9363">
        <v>2023</v>
      </c>
      <c r="N9363" t="s">
        <v>17</v>
      </c>
      <c r="O9363" t="b">
        <v>1</v>
      </c>
    </row>
    <row r="9364" spans="1:15" x14ac:dyDescent="0.3">
      <c r="A9364" t="s">
        <v>9613</v>
      </c>
      <c r="B9364" t="s">
        <v>140</v>
      </c>
      <c r="C9364" t="s">
        <v>43</v>
      </c>
      <c r="D9364" t="s">
        <v>950</v>
      </c>
      <c r="E9364" s="5">
        <v>8</v>
      </c>
      <c r="F9364" t="str" cm="1">
        <f t="array" ref="F9364">_xlfn.IFS(E9364&lt;20,"Low",E9364&lt;=30,"Medium",E9364&gt;30,"High")</f>
        <v>Low</v>
      </c>
      <c r="G9364">
        <v>10</v>
      </c>
      <c r="H9364" s="5">
        <v>80</v>
      </c>
      <c r="I9364" t="s">
        <v>48</v>
      </c>
      <c r="J9364" t="str">
        <f>_xlfn.XLOOKUP(A9364,'[1]Mini project'!$A$1:$A$11972,'[1]Mini project'!$I$1:$I$11972,0)</f>
        <v>In-store</v>
      </c>
      <c r="K9364" s="1">
        <v>45637</v>
      </c>
      <c r="L9364" s="2">
        <v>45627</v>
      </c>
      <c r="M9364">
        <v>2024</v>
      </c>
      <c r="N9364" t="s">
        <v>17</v>
      </c>
      <c r="O9364" t="b">
        <v>0</v>
      </c>
    </row>
    <row r="9365" spans="1:15" x14ac:dyDescent="0.3">
      <c r="A9365" t="s">
        <v>9614</v>
      </c>
      <c r="B9365" t="s">
        <v>111</v>
      </c>
      <c r="C9365" t="s">
        <v>34</v>
      </c>
      <c r="D9365" t="s">
        <v>199</v>
      </c>
      <c r="E9365" s="5">
        <v>10</v>
      </c>
      <c r="F9365" t="str" cm="1">
        <f t="array" ref="F9365">_xlfn.IFS(E9365&lt;20,"Low",E9365&lt;=30,"Medium",E9365&gt;30,"High")</f>
        <v>Low</v>
      </c>
      <c r="G9365">
        <v>6</v>
      </c>
      <c r="H9365" s="5">
        <v>57</v>
      </c>
      <c r="I9365" t="s">
        <v>48</v>
      </c>
      <c r="J9365" t="str">
        <f>_xlfn.XLOOKUP(A9365,'[1]Mini project'!$A$1:$A$11972,'[1]Mini project'!$I$1:$I$11972,0)</f>
        <v>In-store</v>
      </c>
      <c r="K9365" s="1">
        <v>45196</v>
      </c>
      <c r="L9365" s="2">
        <v>45170</v>
      </c>
      <c r="M9365">
        <v>2023</v>
      </c>
      <c r="N9365" t="s">
        <v>17</v>
      </c>
      <c r="O9365" t="b">
        <v>0</v>
      </c>
    </row>
    <row r="9366" spans="1:15" x14ac:dyDescent="0.3">
      <c r="A9366" t="s">
        <v>9615</v>
      </c>
      <c r="B9366" t="s">
        <v>55</v>
      </c>
      <c r="C9366" t="s">
        <v>65</v>
      </c>
      <c r="D9366" t="s">
        <v>211</v>
      </c>
      <c r="E9366" s="5">
        <v>13</v>
      </c>
      <c r="F9366" t="str" cm="1">
        <f t="array" ref="F9366">_xlfn.IFS(E9366&lt;20,"Low",E9366&lt;=30,"Medium",E9366&gt;30,"High")</f>
        <v>Low</v>
      </c>
      <c r="G9366">
        <v>7</v>
      </c>
      <c r="H9366" s="5">
        <v>88</v>
      </c>
      <c r="I9366" t="s">
        <v>48</v>
      </c>
      <c r="J9366" t="str">
        <f>_xlfn.XLOOKUP(A9366,'[1]Mini project'!$A$1:$A$11972,'[1]Mini project'!$I$1:$I$11972,0)</f>
        <v>Online</v>
      </c>
      <c r="K9366" s="1">
        <v>44908</v>
      </c>
      <c r="L9366" s="2">
        <v>44896</v>
      </c>
      <c r="M9366">
        <v>2022</v>
      </c>
      <c r="N9366" t="s">
        <v>17</v>
      </c>
      <c r="O9366" t="b">
        <v>1</v>
      </c>
    </row>
    <row r="9367" spans="1:15" x14ac:dyDescent="0.3">
      <c r="A9367" t="s">
        <v>9616</v>
      </c>
      <c r="B9367" t="s">
        <v>55</v>
      </c>
      <c r="C9367" t="s">
        <v>14</v>
      </c>
      <c r="D9367" t="s">
        <v>163</v>
      </c>
      <c r="E9367" s="5">
        <v>22</v>
      </c>
      <c r="F9367" t="str" cm="1">
        <f t="array" ref="F9367">_xlfn.IFS(E9367&lt;20,"Low",E9367&lt;=30,"Medium",E9367&gt;30,"High")</f>
        <v>Medium</v>
      </c>
      <c r="G9367">
        <v>5</v>
      </c>
      <c r="H9367" s="5">
        <v>108</v>
      </c>
      <c r="I9367" t="s">
        <v>27</v>
      </c>
      <c r="J9367" t="str">
        <f>_xlfn.XLOOKUP(A9367,'[1]Mini project'!$A$1:$A$11972,'[1]Mini project'!$I$1:$I$11972,0)</f>
        <v>Online</v>
      </c>
      <c r="K9367" s="1">
        <v>45044</v>
      </c>
      <c r="L9367" s="2">
        <v>45017</v>
      </c>
      <c r="M9367">
        <v>2023</v>
      </c>
      <c r="N9367" t="s">
        <v>17</v>
      </c>
      <c r="O9367" t="b">
        <v>0</v>
      </c>
    </row>
    <row r="9368" spans="1:15" x14ac:dyDescent="0.3">
      <c r="A9368" t="s">
        <v>9617</v>
      </c>
      <c r="B9368" t="s">
        <v>24</v>
      </c>
      <c r="C9368" t="s">
        <v>125</v>
      </c>
      <c r="D9368" t="s">
        <v>126</v>
      </c>
      <c r="E9368" s="5">
        <v>28</v>
      </c>
      <c r="F9368" t="str" cm="1">
        <f t="array" ref="F9368">_xlfn.IFS(E9368&lt;20,"Low",E9368&lt;=30,"Medium",E9368&gt;30,"High")</f>
        <v>Medium</v>
      </c>
      <c r="G9368">
        <v>2</v>
      </c>
      <c r="H9368" s="5">
        <v>55</v>
      </c>
      <c r="I9368" t="s">
        <v>48</v>
      </c>
      <c r="J9368" t="str">
        <f>_xlfn.XLOOKUP(A9368,'[1]Mini project'!$A$1:$A$11972,'[1]Mini project'!$I$1:$I$11972,0)</f>
        <v>Online</v>
      </c>
      <c r="K9368" s="1">
        <v>45618</v>
      </c>
      <c r="L9368" s="2">
        <v>45597</v>
      </c>
      <c r="M9368">
        <v>2024</v>
      </c>
      <c r="N9368" t="s">
        <v>17</v>
      </c>
      <c r="O9368" t="b">
        <v>0</v>
      </c>
    </row>
    <row r="9369" spans="1:15" x14ac:dyDescent="0.3">
      <c r="A9369" t="s">
        <v>9618</v>
      </c>
      <c r="B9369" t="s">
        <v>62</v>
      </c>
      <c r="C9369" t="s">
        <v>20</v>
      </c>
      <c r="D9369" t="s">
        <v>532</v>
      </c>
      <c r="E9369" s="5">
        <v>37</v>
      </c>
      <c r="F9369" t="str" cm="1">
        <f t="array" ref="F9369">_xlfn.IFS(E9369&lt;20,"Low",E9369&lt;=30,"Medium",E9369&gt;30,"High")</f>
        <v>High</v>
      </c>
      <c r="G9369">
        <v>8</v>
      </c>
      <c r="H9369" s="5">
        <v>292</v>
      </c>
      <c r="I9369" t="s">
        <v>16</v>
      </c>
      <c r="J9369" t="str">
        <f>_xlfn.XLOOKUP(A9369,'[1]Mini project'!$A$1:$A$11972,'[1]Mini project'!$I$1:$I$11972,0)</f>
        <v>In-store</v>
      </c>
      <c r="K9369" s="1">
        <v>45350</v>
      </c>
      <c r="L9369" s="2">
        <v>45323</v>
      </c>
      <c r="M9369">
        <v>2024</v>
      </c>
      <c r="N9369" t="s">
        <v>17</v>
      </c>
      <c r="O9369" t="b">
        <v>0</v>
      </c>
    </row>
    <row r="9370" spans="1:15" x14ac:dyDescent="0.3">
      <c r="A9370" t="s">
        <v>9619</v>
      </c>
      <c r="B9370" t="s">
        <v>24</v>
      </c>
      <c r="C9370" t="s">
        <v>25</v>
      </c>
      <c r="D9370" t="s">
        <v>530</v>
      </c>
      <c r="E9370" s="5">
        <v>11</v>
      </c>
      <c r="F9370" t="str" cm="1">
        <f t="array" ref="F9370">_xlfn.IFS(E9370&lt;20,"Low",E9370&lt;=30,"Medium",E9370&gt;30,"High")</f>
        <v>Low</v>
      </c>
      <c r="G9370">
        <v>7</v>
      </c>
      <c r="H9370" s="5">
        <v>77</v>
      </c>
      <c r="I9370" t="s">
        <v>27</v>
      </c>
      <c r="J9370" t="str">
        <f>_xlfn.XLOOKUP(A9370,'[1]Mini project'!$A$1:$A$11972,'[1]Mini project'!$I$1:$I$11972,0)</f>
        <v>In-store</v>
      </c>
      <c r="K9370" s="1">
        <v>45442</v>
      </c>
      <c r="L9370" s="2">
        <v>45413</v>
      </c>
      <c r="M9370">
        <v>2024</v>
      </c>
      <c r="N9370" t="s">
        <v>17</v>
      </c>
      <c r="O9370" t="b">
        <v>1</v>
      </c>
    </row>
    <row r="9371" spans="1:15" x14ac:dyDescent="0.3">
      <c r="A9371" t="s">
        <v>9620</v>
      </c>
      <c r="B9371" t="s">
        <v>118</v>
      </c>
      <c r="C9371" t="s">
        <v>25</v>
      </c>
      <c r="D9371" t="s">
        <v>37</v>
      </c>
      <c r="E9371" s="5">
        <v>29</v>
      </c>
      <c r="F9371" t="str" cm="1">
        <f t="array" ref="F9371">_xlfn.IFS(E9371&lt;20,"Low",E9371&lt;=30,"Medium",E9371&gt;30,"High")</f>
        <v>Medium</v>
      </c>
      <c r="G9371">
        <v>1</v>
      </c>
      <c r="H9371" s="5">
        <v>29</v>
      </c>
      <c r="I9371" t="s">
        <v>27</v>
      </c>
      <c r="J9371" t="str">
        <f>_xlfn.XLOOKUP(A9371,'[1]Mini project'!$A$1:$A$11972,'[1]Mini project'!$I$1:$I$11972,0)</f>
        <v>Online</v>
      </c>
      <c r="K9371" s="1">
        <v>45592</v>
      </c>
      <c r="L9371" s="2">
        <v>45566</v>
      </c>
      <c r="M9371">
        <v>2024</v>
      </c>
      <c r="N9371" t="s">
        <v>22</v>
      </c>
      <c r="O9371" t="b">
        <v>1</v>
      </c>
    </row>
    <row r="9372" spans="1:15" x14ac:dyDescent="0.3">
      <c r="A9372" t="s">
        <v>9621</v>
      </c>
      <c r="B9372" t="s">
        <v>118</v>
      </c>
      <c r="C9372" t="s">
        <v>34</v>
      </c>
      <c r="D9372" t="s">
        <v>396</v>
      </c>
      <c r="E9372" s="5">
        <v>11</v>
      </c>
      <c r="F9372" t="str" cm="1">
        <f t="array" ref="F9372">_xlfn.IFS(E9372&lt;20,"Low",E9372&lt;=30,"Medium",E9372&gt;30,"High")</f>
        <v>Low</v>
      </c>
      <c r="G9372">
        <v>4</v>
      </c>
      <c r="H9372" s="5">
        <v>44</v>
      </c>
      <c r="I9372" t="s">
        <v>16</v>
      </c>
      <c r="J9372" t="str">
        <f>_xlfn.XLOOKUP(A9372,'[1]Mini project'!$A$1:$A$11972,'[1]Mini project'!$I$1:$I$11972,0)</f>
        <v>In-store</v>
      </c>
      <c r="K9372" s="1">
        <v>45320</v>
      </c>
      <c r="L9372" s="2">
        <v>45292</v>
      </c>
      <c r="M9372">
        <v>2024</v>
      </c>
      <c r="N9372" t="s">
        <v>17</v>
      </c>
      <c r="O9372" t="b">
        <v>0</v>
      </c>
    </row>
    <row r="9373" spans="1:15" x14ac:dyDescent="0.3">
      <c r="A9373" t="s">
        <v>9622</v>
      </c>
      <c r="B9373" t="s">
        <v>140</v>
      </c>
      <c r="C9373" t="s">
        <v>25</v>
      </c>
      <c r="D9373" t="s">
        <v>454</v>
      </c>
      <c r="E9373" s="5">
        <v>29</v>
      </c>
      <c r="F9373" t="str" cm="1">
        <f t="array" ref="F9373">_xlfn.IFS(E9373&lt;20,"Low",E9373&lt;=30,"Medium",E9373&gt;30,"High")</f>
        <v>Medium</v>
      </c>
      <c r="G9373">
        <v>6</v>
      </c>
      <c r="H9373" s="5">
        <v>174</v>
      </c>
      <c r="I9373" t="s">
        <v>16</v>
      </c>
      <c r="J9373" t="str">
        <f>_xlfn.XLOOKUP(A9373,'[1]Mini project'!$A$1:$A$11972,'[1]Mini project'!$I$1:$I$11972,0)</f>
        <v>Online</v>
      </c>
      <c r="K9373" s="1">
        <v>45246</v>
      </c>
      <c r="L9373" s="2">
        <v>45231</v>
      </c>
      <c r="M9373">
        <v>2023</v>
      </c>
      <c r="N9373" t="s">
        <v>17</v>
      </c>
      <c r="O9373" t="b">
        <v>1</v>
      </c>
    </row>
    <row r="9374" spans="1:15" x14ac:dyDescent="0.3">
      <c r="A9374" t="s">
        <v>9623</v>
      </c>
      <c r="B9374" t="s">
        <v>19</v>
      </c>
      <c r="C9374" t="s">
        <v>30</v>
      </c>
      <c r="D9374" t="s">
        <v>390</v>
      </c>
      <c r="E9374" s="5">
        <v>22</v>
      </c>
      <c r="F9374" t="str" cm="1">
        <f t="array" ref="F9374">_xlfn.IFS(E9374&lt;20,"Low",E9374&lt;=30,"Medium",E9374&gt;30,"High")</f>
        <v>Medium</v>
      </c>
      <c r="G9374">
        <v>9</v>
      </c>
      <c r="H9374" s="5">
        <v>194</v>
      </c>
      <c r="I9374" t="s">
        <v>16</v>
      </c>
      <c r="J9374" t="str">
        <f>_xlfn.XLOOKUP(A9374,'[1]Mini project'!$A$1:$A$11972,'[1]Mini project'!$I$1:$I$11972,0)</f>
        <v>Online</v>
      </c>
      <c r="K9374" s="1">
        <v>44640</v>
      </c>
      <c r="L9374" s="2">
        <v>44621</v>
      </c>
      <c r="M9374">
        <v>2022</v>
      </c>
      <c r="N9374" t="s">
        <v>22</v>
      </c>
      <c r="O9374" t="b">
        <v>0</v>
      </c>
    </row>
    <row r="9375" spans="1:15" x14ac:dyDescent="0.3">
      <c r="A9375" t="s">
        <v>9624</v>
      </c>
      <c r="B9375" t="s">
        <v>118</v>
      </c>
      <c r="C9375" t="s">
        <v>25</v>
      </c>
      <c r="D9375" t="s">
        <v>454</v>
      </c>
      <c r="E9375" s="5">
        <v>29</v>
      </c>
      <c r="F9375" t="str" cm="1">
        <f t="array" ref="F9375">_xlfn.IFS(E9375&lt;20,"Low",E9375&lt;=30,"Medium",E9375&gt;30,"High")</f>
        <v>Medium</v>
      </c>
      <c r="G9375">
        <v>5</v>
      </c>
      <c r="H9375" s="5">
        <v>145</v>
      </c>
      <c r="I9375" t="s">
        <v>16</v>
      </c>
      <c r="J9375" t="str">
        <f>_xlfn.XLOOKUP(A9375,'[1]Mini project'!$A$1:$A$11972,'[1]Mini project'!$I$1:$I$11972,0)</f>
        <v>In-store</v>
      </c>
      <c r="K9375" s="1">
        <v>45358</v>
      </c>
      <c r="L9375" s="2">
        <v>45352</v>
      </c>
      <c r="M9375">
        <v>2024</v>
      </c>
      <c r="N9375" t="s">
        <v>17</v>
      </c>
      <c r="O9375" t="b">
        <v>0</v>
      </c>
    </row>
    <row r="9376" spans="1:15" x14ac:dyDescent="0.3">
      <c r="A9376" t="s">
        <v>9625</v>
      </c>
      <c r="B9376" t="s">
        <v>165</v>
      </c>
      <c r="C9376" t="s">
        <v>34</v>
      </c>
      <c r="D9376" t="s">
        <v>354</v>
      </c>
      <c r="E9376" s="5">
        <v>41</v>
      </c>
      <c r="F9376" t="str" cm="1">
        <f t="array" ref="F9376">_xlfn.IFS(E9376&lt;20,"Low",E9376&lt;=30,"Medium",E9376&gt;30,"High")</f>
        <v>High</v>
      </c>
      <c r="G9376">
        <v>3</v>
      </c>
      <c r="H9376" s="5">
        <v>123</v>
      </c>
      <c r="I9376" t="s">
        <v>27</v>
      </c>
      <c r="J9376" t="str">
        <f>_xlfn.XLOOKUP(A9376,'[1]Mini project'!$A$1:$A$11972,'[1]Mini project'!$I$1:$I$11972,0)</f>
        <v>In-store</v>
      </c>
      <c r="K9376" s="1">
        <v>45105</v>
      </c>
      <c r="L9376" s="2">
        <v>45078</v>
      </c>
      <c r="M9376">
        <v>2023</v>
      </c>
      <c r="N9376" t="s">
        <v>17</v>
      </c>
      <c r="O9376" t="b">
        <v>0</v>
      </c>
    </row>
    <row r="9377" spans="1:15" x14ac:dyDescent="0.3">
      <c r="A9377" t="s">
        <v>9626</v>
      </c>
      <c r="B9377" t="s">
        <v>55</v>
      </c>
      <c r="C9377" t="s">
        <v>14</v>
      </c>
      <c r="D9377" t="s">
        <v>203</v>
      </c>
      <c r="E9377" s="5">
        <v>10</v>
      </c>
      <c r="F9377" t="str" cm="1">
        <f t="array" ref="F9377">_xlfn.IFS(E9377&lt;20,"Low",E9377&lt;=30,"Medium",E9377&gt;30,"High")</f>
        <v>Low</v>
      </c>
      <c r="G9377">
        <v>8</v>
      </c>
      <c r="H9377" s="5">
        <v>76</v>
      </c>
      <c r="I9377" t="s">
        <v>16</v>
      </c>
      <c r="J9377" t="str">
        <f>_xlfn.XLOOKUP(A9377,'[1]Mini project'!$A$1:$A$11972,'[1]Mini project'!$I$1:$I$11972,0)</f>
        <v>Online</v>
      </c>
      <c r="K9377" s="1">
        <v>45582</v>
      </c>
      <c r="L9377" s="2">
        <v>45566</v>
      </c>
      <c r="M9377">
        <v>2024</v>
      </c>
      <c r="N9377" t="s">
        <v>17</v>
      </c>
      <c r="O9377" t="b">
        <v>0</v>
      </c>
    </row>
    <row r="9378" spans="1:15" x14ac:dyDescent="0.3">
      <c r="A9378" t="s">
        <v>9627</v>
      </c>
      <c r="B9378" t="s">
        <v>55</v>
      </c>
      <c r="C9378" t="s">
        <v>125</v>
      </c>
      <c r="D9378" t="s">
        <v>155</v>
      </c>
      <c r="E9378" s="5">
        <v>37</v>
      </c>
      <c r="F9378" t="str" cm="1">
        <f t="array" ref="F9378">_xlfn.IFS(E9378&lt;20,"Low",E9378&lt;=30,"Medium",E9378&gt;30,"High")</f>
        <v>High</v>
      </c>
      <c r="G9378">
        <v>3</v>
      </c>
      <c r="H9378" s="5">
        <v>110</v>
      </c>
      <c r="I9378" t="s">
        <v>27</v>
      </c>
      <c r="J9378" t="str">
        <f>_xlfn.XLOOKUP(A9378,'[1]Mini project'!$A$1:$A$11972,'[1]Mini project'!$I$1:$I$11972,0)</f>
        <v>In-store</v>
      </c>
      <c r="K9378" s="1">
        <v>44711</v>
      </c>
      <c r="L9378" s="2">
        <v>44682</v>
      </c>
      <c r="M9378">
        <v>2022</v>
      </c>
      <c r="N9378" t="s">
        <v>17</v>
      </c>
      <c r="O9378" t="b">
        <v>0</v>
      </c>
    </row>
    <row r="9379" spans="1:15" x14ac:dyDescent="0.3">
      <c r="A9379" t="s">
        <v>9628</v>
      </c>
      <c r="B9379" t="s">
        <v>71</v>
      </c>
      <c r="C9379" t="s">
        <v>25</v>
      </c>
      <c r="D9379" t="s">
        <v>1193</v>
      </c>
      <c r="E9379" s="5">
        <v>26</v>
      </c>
      <c r="F9379" t="str" cm="1">
        <f t="array" ref="F9379">_xlfn.IFS(E9379&lt;20,"Low",E9379&lt;=30,"Medium",E9379&gt;30,"High")</f>
        <v>Medium</v>
      </c>
      <c r="G9379">
        <v>5</v>
      </c>
      <c r="H9379" s="5">
        <v>130</v>
      </c>
      <c r="I9379" t="s">
        <v>16</v>
      </c>
      <c r="J9379" t="str">
        <f>_xlfn.XLOOKUP(A9379,'[1]Mini project'!$A$1:$A$11972,'[1]Mini project'!$I$1:$I$11972,0)</f>
        <v>In-store</v>
      </c>
      <c r="K9379" s="1">
        <v>45562</v>
      </c>
      <c r="L9379" s="2">
        <v>45536</v>
      </c>
      <c r="M9379">
        <v>2024</v>
      </c>
      <c r="N9379" t="s">
        <v>17</v>
      </c>
      <c r="O9379" t="b">
        <v>0</v>
      </c>
    </row>
    <row r="9380" spans="1:15" x14ac:dyDescent="0.3">
      <c r="A9380" t="s">
        <v>9629</v>
      </c>
      <c r="B9380" t="s">
        <v>108</v>
      </c>
      <c r="C9380" t="s">
        <v>34</v>
      </c>
      <c r="D9380" t="s">
        <v>396</v>
      </c>
      <c r="E9380" s="5">
        <v>11</v>
      </c>
      <c r="F9380" t="str" cm="1">
        <f t="array" ref="F9380">_xlfn.IFS(E9380&lt;20,"Low",E9380&lt;=30,"Medium",E9380&gt;30,"High")</f>
        <v>Low</v>
      </c>
      <c r="G9380">
        <v>4</v>
      </c>
      <c r="H9380" s="5">
        <v>44</v>
      </c>
      <c r="I9380" t="s">
        <v>48</v>
      </c>
      <c r="J9380" t="str">
        <f>_xlfn.XLOOKUP(A9380,'[1]Mini project'!$A$1:$A$11972,'[1]Mini project'!$I$1:$I$11972,0)</f>
        <v>Online</v>
      </c>
      <c r="K9380" s="1">
        <v>44960</v>
      </c>
      <c r="L9380" s="2">
        <v>44958</v>
      </c>
      <c r="M9380">
        <v>2023</v>
      </c>
      <c r="N9380" t="s">
        <v>17</v>
      </c>
      <c r="O9380" t="b">
        <v>1</v>
      </c>
    </row>
    <row r="9381" spans="1:15" x14ac:dyDescent="0.3">
      <c r="A9381" t="s">
        <v>9630</v>
      </c>
      <c r="B9381" t="s">
        <v>103</v>
      </c>
      <c r="C9381" t="s">
        <v>25</v>
      </c>
      <c r="D9381" t="s">
        <v>213</v>
      </c>
      <c r="E9381" s="5">
        <v>35</v>
      </c>
      <c r="F9381" t="str" cm="1">
        <f t="array" ref="F9381">_xlfn.IFS(E9381&lt;20,"Low",E9381&lt;=30,"Medium",E9381&gt;30,"High")</f>
        <v>High</v>
      </c>
      <c r="G9381">
        <v>3</v>
      </c>
      <c r="H9381" s="5">
        <v>105</v>
      </c>
      <c r="I9381" t="s">
        <v>27</v>
      </c>
      <c r="J9381" t="str">
        <f>_xlfn.XLOOKUP(A9381,'[1]Mini project'!$A$1:$A$11972,'[1]Mini project'!$I$1:$I$11972,0)</f>
        <v>In-store</v>
      </c>
      <c r="K9381" s="1">
        <v>44844</v>
      </c>
      <c r="L9381" s="2">
        <v>44835</v>
      </c>
      <c r="M9381">
        <v>2022</v>
      </c>
      <c r="N9381" t="s">
        <v>17</v>
      </c>
      <c r="O9381" t="b">
        <v>1</v>
      </c>
    </row>
    <row r="9382" spans="1:15" x14ac:dyDescent="0.3">
      <c r="A9382" t="s">
        <v>9631</v>
      </c>
      <c r="B9382" t="s">
        <v>94</v>
      </c>
      <c r="C9382" t="s">
        <v>34</v>
      </c>
      <c r="D9382" t="s">
        <v>157</v>
      </c>
      <c r="E9382" s="5">
        <v>37</v>
      </c>
      <c r="F9382" t="str" cm="1">
        <f t="array" ref="F9382">_xlfn.IFS(E9382&lt;20,"Low",E9382&lt;=30,"Medium",E9382&gt;30,"High")</f>
        <v>High</v>
      </c>
      <c r="G9382">
        <v>4</v>
      </c>
      <c r="H9382" s="5">
        <v>146</v>
      </c>
      <c r="I9382" t="s">
        <v>16</v>
      </c>
      <c r="J9382" t="str">
        <f>_xlfn.XLOOKUP(A9382,'[1]Mini project'!$A$1:$A$11972,'[1]Mini project'!$I$1:$I$11972,0)</f>
        <v>In-store</v>
      </c>
      <c r="K9382" s="1">
        <v>44758</v>
      </c>
      <c r="L9382" s="2">
        <v>44743</v>
      </c>
      <c r="M9382">
        <v>2022</v>
      </c>
      <c r="N9382" t="s">
        <v>22</v>
      </c>
      <c r="O9382" t="b">
        <v>0</v>
      </c>
    </row>
    <row r="9383" spans="1:15" x14ac:dyDescent="0.3">
      <c r="A9383" t="s">
        <v>9632</v>
      </c>
      <c r="B9383" t="s">
        <v>80</v>
      </c>
      <c r="C9383" t="s">
        <v>30</v>
      </c>
      <c r="D9383" t="s">
        <v>299</v>
      </c>
      <c r="E9383" s="5">
        <v>7</v>
      </c>
      <c r="F9383" t="str" cm="1">
        <f t="array" ref="F9383">_xlfn.IFS(E9383&lt;20,"Low",E9383&lt;=30,"Medium",E9383&gt;30,"High")</f>
        <v>Low</v>
      </c>
      <c r="G9383">
        <v>6</v>
      </c>
      <c r="H9383" s="5">
        <v>39</v>
      </c>
      <c r="I9383" t="s">
        <v>16</v>
      </c>
      <c r="J9383" t="str">
        <f>_xlfn.XLOOKUP(A9383,'[1]Mini project'!$A$1:$A$11972,'[1]Mini project'!$I$1:$I$11972,0)</f>
        <v>In-store</v>
      </c>
      <c r="K9383" s="1">
        <v>45488</v>
      </c>
      <c r="L9383" s="2">
        <v>45474</v>
      </c>
      <c r="M9383">
        <v>2024</v>
      </c>
      <c r="N9383" t="s">
        <v>17</v>
      </c>
      <c r="O9383" t="b">
        <v>0</v>
      </c>
    </row>
    <row r="9384" spans="1:15" x14ac:dyDescent="0.3">
      <c r="A9384" t="s">
        <v>9633</v>
      </c>
      <c r="B9384" t="s">
        <v>111</v>
      </c>
      <c r="C9384" t="s">
        <v>34</v>
      </c>
      <c r="D9384" t="s">
        <v>37</v>
      </c>
      <c r="E9384" s="5">
        <v>22</v>
      </c>
      <c r="F9384" t="str" cm="1">
        <f t="array" ref="F9384">_xlfn.IFS(E9384&lt;20,"Low",E9384&lt;=30,"Medium",E9384&gt;30,"High")</f>
        <v>Medium</v>
      </c>
      <c r="G9384">
        <v>2</v>
      </c>
      <c r="H9384" s="5">
        <v>43</v>
      </c>
      <c r="I9384" t="s">
        <v>48</v>
      </c>
      <c r="J9384" t="str">
        <f>_xlfn.XLOOKUP(A9384,'[1]Mini project'!$A$1:$A$11972,'[1]Mini project'!$I$1:$I$11972,0)</f>
        <v>Online</v>
      </c>
      <c r="K9384" s="1">
        <v>44769</v>
      </c>
      <c r="L9384" s="2">
        <v>44743</v>
      </c>
      <c r="M9384">
        <v>2022</v>
      </c>
      <c r="N9384" t="s">
        <v>17</v>
      </c>
      <c r="O9384" t="b">
        <v>0</v>
      </c>
    </row>
    <row r="9385" spans="1:15" x14ac:dyDescent="0.3">
      <c r="A9385" t="s">
        <v>9634</v>
      </c>
      <c r="B9385" t="s">
        <v>13</v>
      </c>
      <c r="C9385" t="s">
        <v>20</v>
      </c>
      <c r="D9385" t="s">
        <v>264</v>
      </c>
      <c r="E9385" s="5">
        <v>5</v>
      </c>
      <c r="F9385" t="str" cm="1">
        <f t="array" ref="F9385">_xlfn.IFS(E9385&lt;20,"Low",E9385&lt;=30,"Medium",E9385&gt;30,"High")</f>
        <v>Low</v>
      </c>
      <c r="G9385">
        <v>1</v>
      </c>
      <c r="H9385" s="5">
        <v>5</v>
      </c>
      <c r="I9385" t="s">
        <v>27</v>
      </c>
      <c r="J9385" t="str">
        <f>_xlfn.XLOOKUP(A9385,'[1]Mini project'!$A$1:$A$11972,'[1]Mini project'!$I$1:$I$11972,0)</f>
        <v>Online</v>
      </c>
      <c r="K9385" s="1">
        <v>44732</v>
      </c>
      <c r="L9385" s="2">
        <v>44713</v>
      </c>
      <c r="M9385">
        <v>2022</v>
      </c>
      <c r="N9385" t="s">
        <v>17</v>
      </c>
      <c r="O9385" t="b">
        <v>0</v>
      </c>
    </row>
    <row r="9386" spans="1:15" x14ac:dyDescent="0.3">
      <c r="A9386" t="s">
        <v>9635</v>
      </c>
      <c r="B9386" t="s">
        <v>62</v>
      </c>
      <c r="C9386" t="s">
        <v>34</v>
      </c>
      <c r="D9386" t="s">
        <v>1268</v>
      </c>
      <c r="E9386" s="5">
        <v>35</v>
      </c>
      <c r="F9386" t="str" cm="1">
        <f t="array" ref="F9386">_xlfn.IFS(E9386&lt;20,"Low",E9386&lt;=30,"Medium",E9386&gt;30,"High")</f>
        <v>High</v>
      </c>
      <c r="G9386">
        <v>5</v>
      </c>
      <c r="H9386" s="5">
        <v>175</v>
      </c>
      <c r="I9386" t="s">
        <v>27</v>
      </c>
      <c r="J9386" t="str">
        <f>_xlfn.XLOOKUP(A9386,'[1]Mini project'!$A$1:$A$11972,'[1]Mini project'!$I$1:$I$11972,0)</f>
        <v>Online</v>
      </c>
      <c r="K9386" s="1">
        <v>44660</v>
      </c>
      <c r="L9386" s="2">
        <v>44652</v>
      </c>
      <c r="M9386">
        <v>2022</v>
      </c>
      <c r="N9386" t="s">
        <v>22</v>
      </c>
      <c r="O9386" t="b">
        <v>0</v>
      </c>
    </row>
    <row r="9387" spans="1:15" x14ac:dyDescent="0.3">
      <c r="A9387" t="s">
        <v>9636</v>
      </c>
      <c r="B9387" t="s">
        <v>94</v>
      </c>
      <c r="C9387" t="s">
        <v>43</v>
      </c>
      <c r="D9387" t="s">
        <v>187</v>
      </c>
      <c r="E9387" s="5">
        <v>20</v>
      </c>
      <c r="F9387" t="str" cm="1">
        <f t="array" ref="F9387">_xlfn.IFS(E9387&lt;20,"Low",E9387&lt;=30,"Medium",E9387&gt;30,"High")</f>
        <v>Medium</v>
      </c>
      <c r="G9387">
        <v>5</v>
      </c>
      <c r="H9387" s="5">
        <v>100</v>
      </c>
      <c r="I9387" t="s">
        <v>48</v>
      </c>
      <c r="J9387" t="str">
        <f>_xlfn.XLOOKUP(A9387,'[1]Mini project'!$A$1:$A$11972,'[1]Mini project'!$I$1:$I$11972,0)</f>
        <v>Online</v>
      </c>
      <c r="K9387" s="1">
        <v>45358</v>
      </c>
      <c r="L9387" s="2">
        <v>45352</v>
      </c>
      <c r="M9387">
        <v>2024</v>
      </c>
      <c r="N9387" t="s">
        <v>17</v>
      </c>
      <c r="O9387" t="b">
        <v>0</v>
      </c>
    </row>
    <row r="9388" spans="1:15" x14ac:dyDescent="0.3">
      <c r="A9388" t="s">
        <v>9637</v>
      </c>
      <c r="B9388" t="s">
        <v>80</v>
      </c>
      <c r="C9388" t="s">
        <v>25</v>
      </c>
      <c r="D9388" t="s">
        <v>270</v>
      </c>
      <c r="E9388" s="5">
        <v>31</v>
      </c>
      <c r="F9388" t="str" cm="1">
        <f t="array" ref="F9388">_xlfn.IFS(E9388&lt;20,"Low",E9388&lt;=30,"Medium",E9388&gt;30,"High")</f>
        <v>High</v>
      </c>
      <c r="G9388">
        <v>1</v>
      </c>
      <c r="H9388" s="5">
        <v>31</v>
      </c>
      <c r="I9388" t="s">
        <v>16</v>
      </c>
      <c r="J9388" t="str">
        <f>_xlfn.XLOOKUP(A9388,'[1]Mini project'!$A$1:$A$11972,'[1]Mini project'!$I$1:$I$11972,0)</f>
        <v>Online</v>
      </c>
      <c r="K9388" s="1">
        <v>45635</v>
      </c>
      <c r="L9388" s="2">
        <v>45627</v>
      </c>
      <c r="M9388">
        <v>2024</v>
      </c>
      <c r="N9388" t="s">
        <v>17</v>
      </c>
      <c r="O9388" t="b">
        <v>0</v>
      </c>
    </row>
    <row r="9389" spans="1:15" x14ac:dyDescent="0.3">
      <c r="A9389" t="s">
        <v>9638</v>
      </c>
      <c r="B9389" t="s">
        <v>62</v>
      </c>
      <c r="C9389" t="s">
        <v>30</v>
      </c>
      <c r="D9389" t="s">
        <v>299</v>
      </c>
      <c r="E9389" s="5">
        <v>7</v>
      </c>
      <c r="F9389" t="str" cm="1">
        <f t="array" ref="F9389">_xlfn.IFS(E9389&lt;20,"Low",E9389&lt;=30,"Medium",E9389&gt;30,"High")</f>
        <v>Low</v>
      </c>
      <c r="G9389">
        <v>5</v>
      </c>
      <c r="H9389" s="5">
        <v>33</v>
      </c>
      <c r="I9389" t="s">
        <v>16</v>
      </c>
      <c r="J9389" t="str">
        <f>_xlfn.XLOOKUP(A9389,'[1]Mini project'!$A$1:$A$11972,'[1]Mini project'!$I$1:$I$11972,0)</f>
        <v>Online</v>
      </c>
      <c r="K9389" s="1">
        <v>44988</v>
      </c>
      <c r="L9389" s="2">
        <v>44986</v>
      </c>
      <c r="M9389">
        <v>2023</v>
      </c>
      <c r="N9389" t="s">
        <v>17</v>
      </c>
      <c r="O9389" t="b">
        <v>0</v>
      </c>
    </row>
    <row r="9390" spans="1:15" x14ac:dyDescent="0.3">
      <c r="A9390" t="s">
        <v>9639</v>
      </c>
      <c r="B9390" t="s">
        <v>85</v>
      </c>
      <c r="C9390" t="s">
        <v>43</v>
      </c>
      <c r="D9390" t="s">
        <v>587</v>
      </c>
      <c r="E9390" s="5">
        <v>17</v>
      </c>
      <c r="F9390" t="str" cm="1">
        <f t="array" ref="F9390">_xlfn.IFS(E9390&lt;20,"Low",E9390&lt;=30,"Medium",E9390&gt;30,"High")</f>
        <v>Low</v>
      </c>
      <c r="G9390">
        <v>7</v>
      </c>
      <c r="H9390" s="5">
        <v>119</v>
      </c>
      <c r="I9390" t="s">
        <v>16</v>
      </c>
      <c r="J9390" t="str">
        <f>_xlfn.XLOOKUP(A9390,'[1]Mini project'!$A$1:$A$11972,'[1]Mini project'!$I$1:$I$11972,0)</f>
        <v>Online</v>
      </c>
      <c r="K9390" s="1">
        <v>44657</v>
      </c>
      <c r="L9390" s="2">
        <v>44652</v>
      </c>
      <c r="M9390">
        <v>2022</v>
      </c>
      <c r="N9390" t="s">
        <v>17</v>
      </c>
      <c r="O9390" t="b">
        <v>0</v>
      </c>
    </row>
    <row r="9391" spans="1:15" x14ac:dyDescent="0.3">
      <c r="A9391" t="s">
        <v>9640</v>
      </c>
      <c r="B9391" t="s">
        <v>55</v>
      </c>
      <c r="C9391" t="s">
        <v>34</v>
      </c>
      <c r="D9391" t="s">
        <v>465</v>
      </c>
      <c r="E9391" s="5">
        <v>23</v>
      </c>
      <c r="F9391" t="str" cm="1">
        <f t="array" ref="F9391">_xlfn.IFS(E9391&lt;20,"Low",E9391&lt;=30,"Medium",E9391&gt;30,"High")</f>
        <v>Medium</v>
      </c>
      <c r="G9391">
        <v>8</v>
      </c>
      <c r="H9391" s="5">
        <v>184</v>
      </c>
      <c r="I9391" t="s">
        <v>27</v>
      </c>
      <c r="J9391" t="str">
        <f>_xlfn.XLOOKUP(A9391,'[1]Mini project'!$A$1:$A$11972,'[1]Mini project'!$I$1:$I$11972,0)</f>
        <v>Online</v>
      </c>
      <c r="K9391" s="1">
        <v>45674</v>
      </c>
      <c r="L9391" s="2">
        <v>45658</v>
      </c>
      <c r="M9391">
        <v>2025</v>
      </c>
      <c r="N9391" t="s">
        <v>17</v>
      </c>
      <c r="O9391" t="b">
        <v>0</v>
      </c>
    </row>
    <row r="9392" spans="1:15" x14ac:dyDescent="0.3">
      <c r="A9392" t="s">
        <v>9641</v>
      </c>
      <c r="B9392" t="s">
        <v>71</v>
      </c>
      <c r="C9392" t="s">
        <v>25</v>
      </c>
      <c r="D9392" t="s">
        <v>270</v>
      </c>
      <c r="E9392" s="5">
        <v>31</v>
      </c>
      <c r="F9392" t="str" cm="1">
        <f t="array" ref="F9392">_xlfn.IFS(E9392&lt;20,"Low",E9392&lt;=30,"Medium",E9392&gt;30,"High")</f>
        <v>High</v>
      </c>
      <c r="G9392">
        <v>10</v>
      </c>
      <c r="H9392" s="5">
        <v>305</v>
      </c>
      <c r="I9392" t="s">
        <v>27</v>
      </c>
      <c r="J9392" t="str">
        <f>_xlfn.XLOOKUP(A9392,'[1]Mini project'!$A$1:$A$11972,'[1]Mini project'!$I$1:$I$11972,0)</f>
        <v>In-store</v>
      </c>
      <c r="K9392" s="1">
        <v>45018</v>
      </c>
      <c r="L9392" s="2">
        <v>45017</v>
      </c>
      <c r="M9392">
        <v>2023</v>
      </c>
      <c r="N9392" t="s">
        <v>22</v>
      </c>
      <c r="O9392" t="b">
        <v>0</v>
      </c>
    </row>
    <row r="9393" spans="1:15" x14ac:dyDescent="0.3">
      <c r="A9393" t="s">
        <v>9642</v>
      </c>
      <c r="B9393" t="s">
        <v>94</v>
      </c>
      <c r="C9393" t="s">
        <v>125</v>
      </c>
      <c r="D9393" t="s">
        <v>716</v>
      </c>
      <c r="E9393" s="5">
        <v>38</v>
      </c>
      <c r="F9393" t="str" cm="1">
        <f t="array" ref="F9393">_xlfn.IFS(E9393&lt;20,"Low",E9393&lt;=30,"Medium",E9393&gt;30,"High")</f>
        <v>High</v>
      </c>
      <c r="G9393">
        <v>2</v>
      </c>
      <c r="H9393" s="5">
        <v>76</v>
      </c>
      <c r="I9393" t="s">
        <v>27</v>
      </c>
      <c r="J9393" t="str">
        <f>_xlfn.XLOOKUP(A9393,'[1]Mini project'!$A$1:$A$11972,'[1]Mini project'!$I$1:$I$11972,0)</f>
        <v>In-store</v>
      </c>
      <c r="K9393" s="1">
        <v>44931</v>
      </c>
      <c r="L9393" s="2">
        <v>44927</v>
      </c>
      <c r="M9393">
        <v>2023</v>
      </c>
      <c r="N9393" t="s">
        <v>17</v>
      </c>
      <c r="O9393" t="b">
        <v>0</v>
      </c>
    </row>
    <row r="9394" spans="1:15" x14ac:dyDescent="0.3">
      <c r="A9394" t="s">
        <v>9643</v>
      </c>
      <c r="B9394" t="s">
        <v>42</v>
      </c>
      <c r="C9394" t="s">
        <v>30</v>
      </c>
      <c r="D9394" t="s">
        <v>299</v>
      </c>
      <c r="E9394" s="5">
        <v>7</v>
      </c>
      <c r="F9394" t="str" cm="1">
        <f t="array" ref="F9394">_xlfn.IFS(E9394&lt;20,"Low",E9394&lt;=30,"Medium",E9394&gt;30,"High")</f>
        <v>Low</v>
      </c>
      <c r="G9394">
        <v>3</v>
      </c>
      <c r="H9394" s="5">
        <v>20</v>
      </c>
      <c r="I9394" t="s">
        <v>27</v>
      </c>
      <c r="J9394" t="str">
        <f>_xlfn.XLOOKUP(A9394,'[1]Mini project'!$A$1:$A$11972,'[1]Mini project'!$I$1:$I$11972,0)</f>
        <v>In-store</v>
      </c>
      <c r="K9394" s="1">
        <v>44830</v>
      </c>
      <c r="L9394" s="2">
        <v>44805</v>
      </c>
      <c r="M9394">
        <v>2022</v>
      </c>
      <c r="N9394" t="s">
        <v>17</v>
      </c>
      <c r="O9394" t="b">
        <v>0</v>
      </c>
    </row>
    <row r="9395" spans="1:15" x14ac:dyDescent="0.3">
      <c r="A9395" t="s">
        <v>9644</v>
      </c>
      <c r="B9395" t="s">
        <v>108</v>
      </c>
      <c r="C9395" t="s">
        <v>25</v>
      </c>
      <c r="D9395" t="s">
        <v>386</v>
      </c>
      <c r="E9395" s="5">
        <v>5</v>
      </c>
      <c r="F9395" t="str" cm="1">
        <f t="array" ref="F9395">_xlfn.IFS(E9395&lt;20,"Low",E9395&lt;=30,"Medium",E9395&gt;30,"High")</f>
        <v>Low</v>
      </c>
      <c r="G9395">
        <v>4</v>
      </c>
      <c r="H9395" s="5">
        <v>20</v>
      </c>
      <c r="I9395" t="s">
        <v>16</v>
      </c>
      <c r="J9395" t="str">
        <f>_xlfn.XLOOKUP(A9395,'[1]Mini project'!$A$1:$A$11972,'[1]Mini project'!$I$1:$I$11972,0)</f>
        <v>Online</v>
      </c>
      <c r="K9395" s="1">
        <v>45488</v>
      </c>
      <c r="L9395" s="2">
        <v>45474</v>
      </c>
      <c r="M9395">
        <v>2024</v>
      </c>
      <c r="N9395" t="s">
        <v>17</v>
      </c>
      <c r="O9395" t="b">
        <v>1</v>
      </c>
    </row>
    <row r="9396" spans="1:15" x14ac:dyDescent="0.3">
      <c r="A9396" t="s">
        <v>9645</v>
      </c>
      <c r="B9396" t="s">
        <v>111</v>
      </c>
      <c r="C9396" t="s">
        <v>43</v>
      </c>
      <c r="D9396" t="s">
        <v>331</v>
      </c>
      <c r="E9396" s="5">
        <v>29</v>
      </c>
      <c r="F9396" t="str" cm="1">
        <f t="array" ref="F9396">_xlfn.IFS(E9396&lt;20,"Low",E9396&lt;=30,"Medium",E9396&gt;30,"High")</f>
        <v>Medium</v>
      </c>
      <c r="G9396">
        <v>8</v>
      </c>
      <c r="H9396" s="5">
        <v>232</v>
      </c>
      <c r="I9396" t="s">
        <v>27</v>
      </c>
      <c r="J9396" t="str">
        <f>_xlfn.XLOOKUP(A9396,'[1]Mini project'!$A$1:$A$11972,'[1]Mini project'!$I$1:$I$11972,0)</f>
        <v>Online</v>
      </c>
      <c r="K9396" s="1">
        <v>45149</v>
      </c>
      <c r="L9396" s="2">
        <v>45139</v>
      </c>
      <c r="M9396">
        <v>2023</v>
      </c>
      <c r="N9396" t="s">
        <v>17</v>
      </c>
      <c r="O9396" t="b">
        <v>1</v>
      </c>
    </row>
    <row r="9397" spans="1:15" x14ac:dyDescent="0.3">
      <c r="A9397" t="s">
        <v>9646</v>
      </c>
      <c r="B9397" t="s">
        <v>77</v>
      </c>
      <c r="C9397" t="s">
        <v>14</v>
      </c>
      <c r="D9397" t="s">
        <v>203</v>
      </c>
      <c r="E9397" s="5">
        <v>10</v>
      </c>
      <c r="F9397" t="str" cm="1">
        <f t="array" ref="F9397">_xlfn.IFS(E9397&lt;20,"Low",E9397&lt;=30,"Medium",E9397&gt;30,"High")</f>
        <v>Low</v>
      </c>
      <c r="G9397">
        <v>8</v>
      </c>
      <c r="H9397" s="5">
        <v>76</v>
      </c>
      <c r="I9397" t="s">
        <v>16</v>
      </c>
      <c r="J9397" t="str">
        <f>_xlfn.XLOOKUP(A9397,'[1]Mini project'!$A$1:$A$11972,'[1]Mini project'!$I$1:$I$11972,0)</f>
        <v>Online</v>
      </c>
      <c r="K9397" s="1">
        <v>44852</v>
      </c>
      <c r="L9397" s="2">
        <v>44835</v>
      </c>
      <c r="M9397">
        <v>2022</v>
      </c>
      <c r="N9397" t="s">
        <v>17</v>
      </c>
      <c r="O9397" t="b">
        <v>1</v>
      </c>
    </row>
    <row r="9398" spans="1:15" x14ac:dyDescent="0.3">
      <c r="A9398" t="s">
        <v>9647</v>
      </c>
      <c r="B9398" t="s">
        <v>46</v>
      </c>
      <c r="C9398" t="s">
        <v>25</v>
      </c>
      <c r="D9398" t="s">
        <v>81</v>
      </c>
      <c r="E9398" s="5">
        <v>34</v>
      </c>
      <c r="F9398" t="str" cm="1">
        <f t="array" ref="F9398">_xlfn.IFS(E9398&lt;20,"Low",E9398&lt;=30,"Medium",E9398&gt;30,"High")</f>
        <v>High</v>
      </c>
      <c r="G9398">
        <v>7</v>
      </c>
      <c r="H9398" s="5">
        <v>235</v>
      </c>
      <c r="I9398" t="s">
        <v>16</v>
      </c>
      <c r="J9398" t="str">
        <f>_xlfn.XLOOKUP(A9398,'[1]Mini project'!$A$1:$A$11972,'[1]Mini project'!$I$1:$I$11972,0)</f>
        <v>In-store</v>
      </c>
      <c r="K9398" s="1">
        <v>45182</v>
      </c>
      <c r="L9398" s="2">
        <v>45170</v>
      </c>
      <c r="M9398">
        <v>2023</v>
      </c>
      <c r="N9398" t="s">
        <v>17</v>
      </c>
      <c r="O9398" t="b">
        <v>0</v>
      </c>
    </row>
    <row r="9399" spans="1:15" x14ac:dyDescent="0.3">
      <c r="A9399" t="s">
        <v>9648</v>
      </c>
      <c r="B9399" t="s">
        <v>80</v>
      </c>
      <c r="C9399" t="s">
        <v>34</v>
      </c>
      <c r="D9399" t="s">
        <v>354</v>
      </c>
      <c r="E9399" s="5">
        <v>41</v>
      </c>
      <c r="F9399" t="str" cm="1">
        <f t="array" ref="F9399">_xlfn.IFS(E9399&lt;20,"Low",E9399&lt;=30,"Medium",E9399&gt;30,"High")</f>
        <v>High</v>
      </c>
      <c r="G9399">
        <v>6</v>
      </c>
      <c r="H9399" s="5">
        <v>246</v>
      </c>
      <c r="I9399" t="s">
        <v>16</v>
      </c>
      <c r="J9399" t="str">
        <f>_xlfn.XLOOKUP(A9399,'[1]Mini project'!$A$1:$A$11972,'[1]Mini project'!$I$1:$I$11972,0)</f>
        <v>In-store</v>
      </c>
      <c r="K9399" s="1">
        <v>44928</v>
      </c>
      <c r="L9399" s="2">
        <v>44927</v>
      </c>
      <c r="M9399">
        <v>2023</v>
      </c>
      <c r="N9399" t="s">
        <v>17</v>
      </c>
      <c r="O9399" t="b">
        <v>1</v>
      </c>
    </row>
    <row r="9400" spans="1:15" x14ac:dyDescent="0.3">
      <c r="A9400" t="s">
        <v>9649</v>
      </c>
      <c r="B9400" t="s">
        <v>136</v>
      </c>
      <c r="C9400" t="s">
        <v>125</v>
      </c>
      <c r="D9400" t="s">
        <v>37</v>
      </c>
      <c r="E9400" s="5">
        <v>5</v>
      </c>
      <c r="F9400" t="str" cm="1">
        <f t="array" ref="F9400">_xlfn.IFS(E9400&lt;20,"Low",E9400&lt;=30,"Medium",E9400&gt;30,"High")</f>
        <v>Low</v>
      </c>
      <c r="G9400">
        <v>3</v>
      </c>
      <c r="H9400" s="5">
        <v>15</v>
      </c>
      <c r="I9400" t="s">
        <v>48</v>
      </c>
      <c r="J9400" t="str">
        <f>_xlfn.XLOOKUP(A9400,'[1]Mini project'!$A$1:$A$11972,'[1]Mini project'!$I$1:$I$11972,0)</f>
        <v>Online</v>
      </c>
      <c r="K9400" s="1">
        <v>45399</v>
      </c>
      <c r="L9400" s="2">
        <v>45383</v>
      </c>
      <c r="M9400">
        <v>2024</v>
      </c>
      <c r="N9400" t="s">
        <v>17</v>
      </c>
      <c r="O9400" t="b">
        <v>1</v>
      </c>
    </row>
    <row r="9401" spans="1:15" x14ac:dyDescent="0.3">
      <c r="A9401" t="s">
        <v>9650</v>
      </c>
      <c r="B9401" t="s">
        <v>19</v>
      </c>
      <c r="C9401" t="s">
        <v>30</v>
      </c>
      <c r="D9401" t="s">
        <v>201</v>
      </c>
      <c r="E9401" s="5">
        <v>25</v>
      </c>
      <c r="F9401" t="str" cm="1">
        <f t="array" ref="F9401">_xlfn.IFS(E9401&lt;20,"Low",E9401&lt;=30,"Medium",E9401&gt;30,"High")</f>
        <v>Medium</v>
      </c>
      <c r="G9401">
        <v>10</v>
      </c>
      <c r="H9401" s="5">
        <v>245</v>
      </c>
      <c r="I9401" t="s">
        <v>27</v>
      </c>
      <c r="J9401" t="str">
        <f>_xlfn.XLOOKUP(A9401,'[1]Mini project'!$A$1:$A$11972,'[1]Mini project'!$I$1:$I$11972,0)</f>
        <v>Online</v>
      </c>
      <c r="K9401" s="1">
        <v>44840</v>
      </c>
      <c r="L9401" s="2">
        <v>44835</v>
      </c>
      <c r="M9401">
        <v>2022</v>
      </c>
      <c r="N9401" t="s">
        <v>17</v>
      </c>
      <c r="O9401" t="b">
        <v>0</v>
      </c>
    </row>
    <row r="9402" spans="1:15" x14ac:dyDescent="0.3">
      <c r="A9402" t="s">
        <v>9651</v>
      </c>
      <c r="B9402" t="s">
        <v>96</v>
      </c>
      <c r="C9402" t="s">
        <v>20</v>
      </c>
      <c r="D9402" t="s">
        <v>532</v>
      </c>
      <c r="E9402" s="5">
        <v>37</v>
      </c>
      <c r="F9402" t="str" cm="1">
        <f t="array" ref="F9402">_xlfn.IFS(E9402&lt;20,"Low",E9402&lt;=30,"Medium",E9402&gt;30,"High")</f>
        <v>High</v>
      </c>
      <c r="G9402">
        <v>5</v>
      </c>
      <c r="H9402" s="5">
        <v>183</v>
      </c>
      <c r="I9402" t="s">
        <v>48</v>
      </c>
      <c r="J9402" t="str">
        <f>_xlfn.XLOOKUP(A9402,'[1]Mini project'!$A$1:$A$11972,'[1]Mini project'!$I$1:$I$11972,0)</f>
        <v>Online</v>
      </c>
      <c r="K9402" s="1">
        <v>45591</v>
      </c>
      <c r="L9402" s="2">
        <v>45566</v>
      </c>
      <c r="M9402">
        <v>2024</v>
      </c>
      <c r="N9402" t="s">
        <v>22</v>
      </c>
      <c r="O9402" t="b">
        <v>0</v>
      </c>
    </row>
    <row r="9403" spans="1:15" x14ac:dyDescent="0.3">
      <c r="A9403" t="s">
        <v>9652</v>
      </c>
      <c r="B9403" t="s">
        <v>136</v>
      </c>
      <c r="C9403" t="s">
        <v>25</v>
      </c>
      <c r="D9403" t="s">
        <v>530</v>
      </c>
      <c r="E9403" s="5">
        <v>11</v>
      </c>
      <c r="F9403" t="str" cm="1">
        <f t="array" ref="F9403">_xlfn.IFS(E9403&lt;20,"Low",E9403&lt;=30,"Medium",E9403&gt;30,"High")</f>
        <v>Low</v>
      </c>
      <c r="G9403">
        <v>4</v>
      </c>
      <c r="H9403" s="5">
        <v>44</v>
      </c>
      <c r="I9403" t="s">
        <v>16</v>
      </c>
      <c r="J9403" t="str">
        <f>_xlfn.XLOOKUP(A9403,'[1]Mini project'!$A$1:$A$11972,'[1]Mini project'!$I$1:$I$11972,0)</f>
        <v>Online</v>
      </c>
      <c r="K9403" s="1">
        <v>45101</v>
      </c>
      <c r="L9403" s="2">
        <v>45078</v>
      </c>
      <c r="M9403">
        <v>2023</v>
      </c>
      <c r="N9403" t="s">
        <v>22</v>
      </c>
      <c r="O9403" t="b">
        <v>0</v>
      </c>
    </row>
    <row r="9404" spans="1:15" x14ac:dyDescent="0.3">
      <c r="A9404" t="s">
        <v>9653</v>
      </c>
      <c r="B9404" t="s">
        <v>46</v>
      </c>
      <c r="C9404" t="s">
        <v>30</v>
      </c>
      <c r="D9404" t="s">
        <v>99</v>
      </c>
      <c r="E9404" s="5">
        <v>41</v>
      </c>
      <c r="F9404" t="str" cm="1">
        <f t="array" ref="F9404">_xlfn.IFS(E9404&lt;20,"Low",E9404&lt;=30,"Medium",E9404&gt;30,"High")</f>
        <v>High</v>
      </c>
      <c r="G9404">
        <v>4</v>
      </c>
      <c r="H9404" s="5">
        <v>164</v>
      </c>
      <c r="I9404" t="s">
        <v>27</v>
      </c>
      <c r="J9404" t="str">
        <f>_xlfn.XLOOKUP(A9404,'[1]Mini project'!$A$1:$A$11972,'[1]Mini project'!$I$1:$I$11972,0)</f>
        <v>Online</v>
      </c>
      <c r="K9404" s="1">
        <v>44927</v>
      </c>
      <c r="L9404" s="2">
        <v>44927</v>
      </c>
      <c r="M9404">
        <v>2023</v>
      </c>
      <c r="N9404" t="s">
        <v>22</v>
      </c>
      <c r="O9404" t="b">
        <v>0</v>
      </c>
    </row>
    <row r="9405" spans="1:15" x14ac:dyDescent="0.3">
      <c r="A9405" t="s">
        <v>9654</v>
      </c>
      <c r="B9405" t="s">
        <v>74</v>
      </c>
      <c r="C9405" t="s">
        <v>14</v>
      </c>
      <c r="D9405" t="s">
        <v>15</v>
      </c>
      <c r="E9405" s="5">
        <v>19</v>
      </c>
      <c r="F9405" t="str" cm="1">
        <f t="array" ref="F9405">_xlfn.IFS(E9405&lt;20,"Low",E9405&lt;=30,"Medium",E9405&gt;30,"High")</f>
        <v>Low</v>
      </c>
      <c r="G9405">
        <v>8</v>
      </c>
      <c r="H9405" s="5">
        <v>148</v>
      </c>
      <c r="I9405" t="s">
        <v>27</v>
      </c>
      <c r="J9405" t="str">
        <f>_xlfn.XLOOKUP(A9405,'[1]Mini project'!$A$1:$A$11972,'[1]Mini project'!$I$1:$I$11972,0)</f>
        <v>In-store</v>
      </c>
      <c r="K9405" s="1">
        <v>45563</v>
      </c>
      <c r="L9405" s="2">
        <v>45536</v>
      </c>
      <c r="M9405">
        <v>2024</v>
      </c>
      <c r="N9405" t="s">
        <v>22</v>
      </c>
      <c r="O9405" t="b">
        <v>1</v>
      </c>
    </row>
    <row r="9406" spans="1:15" x14ac:dyDescent="0.3">
      <c r="A9406" t="s">
        <v>9655</v>
      </c>
      <c r="B9406" t="s">
        <v>55</v>
      </c>
      <c r="C9406" t="s">
        <v>34</v>
      </c>
      <c r="D9406" t="s">
        <v>37</v>
      </c>
      <c r="E9406" s="5">
        <v>22</v>
      </c>
      <c r="F9406" t="str" cm="1">
        <f t="array" ref="F9406">_xlfn.IFS(E9406&lt;20,"Low",E9406&lt;=30,"Medium",E9406&gt;30,"High")</f>
        <v>Medium</v>
      </c>
      <c r="G9406">
        <v>5</v>
      </c>
      <c r="H9406" s="5">
        <v>108</v>
      </c>
      <c r="I9406" t="s">
        <v>48</v>
      </c>
      <c r="J9406" t="str">
        <f>_xlfn.XLOOKUP(A9406,'[1]Mini project'!$A$1:$A$11972,'[1]Mini project'!$I$1:$I$11972,0)</f>
        <v>In-store</v>
      </c>
      <c r="K9406" s="1">
        <v>45657</v>
      </c>
      <c r="L9406" s="2">
        <v>45627</v>
      </c>
      <c r="M9406">
        <v>2024</v>
      </c>
      <c r="N9406" t="s">
        <v>17</v>
      </c>
      <c r="O9406" t="b">
        <v>0</v>
      </c>
    </row>
    <row r="9407" spans="1:15" x14ac:dyDescent="0.3">
      <c r="A9407" t="s">
        <v>9656</v>
      </c>
      <c r="B9407" t="s">
        <v>77</v>
      </c>
      <c r="C9407" t="s">
        <v>20</v>
      </c>
      <c r="D9407" t="s">
        <v>519</v>
      </c>
      <c r="E9407" s="5">
        <v>23</v>
      </c>
      <c r="F9407" t="str" cm="1">
        <f t="array" ref="F9407">_xlfn.IFS(E9407&lt;20,"Low",E9407&lt;=30,"Medium",E9407&gt;30,"High")</f>
        <v>Medium</v>
      </c>
      <c r="G9407">
        <v>10</v>
      </c>
      <c r="H9407" s="5">
        <v>230</v>
      </c>
      <c r="I9407" t="s">
        <v>16</v>
      </c>
      <c r="J9407" t="str">
        <f>_xlfn.XLOOKUP(A9407,'[1]Mini project'!$A$1:$A$11972,'[1]Mini project'!$I$1:$I$11972,0)</f>
        <v>In-store</v>
      </c>
      <c r="K9407" s="1">
        <v>45462</v>
      </c>
      <c r="L9407" s="2">
        <v>45444</v>
      </c>
      <c r="M9407">
        <v>2024</v>
      </c>
      <c r="N9407" t="s">
        <v>17</v>
      </c>
      <c r="O9407" t="b">
        <v>0</v>
      </c>
    </row>
    <row r="9408" spans="1:15" x14ac:dyDescent="0.3">
      <c r="A9408" t="s">
        <v>9657</v>
      </c>
      <c r="B9408" t="s">
        <v>118</v>
      </c>
      <c r="C9408" t="s">
        <v>20</v>
      </c>
      <c r="D9408" t="s">
        <v>138</v>
      </c>
      <c r="E9408" s="5">
        <v>32</v>
      </c>
      <c r="F9408" t="str" cm="1">
        <f t="array" ref="F9408">_xlfn.IFS(E9408&lt;20,"Low",E9408&lt;=30,"Medium",E9408&gt;30,"High")</f>
        <v>High</v>
      </c>
      <c r="G9408">
        <v>7</v>
      </c>
      <c r="H9408" s="5">
        <v>224</v>
      </c>
      <c r="I9408" t="s">
        <v>48</v>
      </c>
      <c r="J9408" t="str">
        <f>_xlfn.XLOOKUP(A9408,'[1]Mini project'!$A$1:$A$11972,'[1]Mini project'!$I$1:$I$11972,0)</f>
        <v>Online</v>
      </c>
      <c r="K9408" s="1">
        <v>45650</v>
      </c>
      <c r="L9408" s="2">
        <v>45627</v>
      </c>
      <c r="M9408">
        <v>2024</v>
      </c>
      <c r="N9408" t="s">
        <v>17</v>
      </c>
      <c r="O9408" t="b">
        <v>0</v>
      </c>
    </row>
    <row r="9409" spans="1:15" x14ac:dyDescent="0.3">
      <c r="A9409" t="s">
        <v>9658</v>
      </c>
      <c r="B9409" t="s">
        <v>42</v>
      </c>
      <c r="C9409" t="s">
        <v>43</v>
      </c>
      <c r="D9409" t="s">
        <v>187</v>
      </c>
      <c r="E9409" s="5">
        <v>20</v>
      </c>
      <c r="F9409" t="str" cm="1">
        <f t="array" ref="F9409">_xlfn.IFS(E9409&lt;20,"Low",E9409&lt;=30,"Medium",E9409&gt;30,"High")</f>
        <v>Medium</v>
      </c>
      <c r="G9409">
        <v>3</v>
      </c>
      <c r="H9409" s="5">
        <v>60</v>
      </c>
      <c r="I9409" t="s">
        <v>48</v>
      </c>
      <c r="J9409" t="str">
        <f>_xlfn.XLOOKUP(A9409,'[1]Mini project'!$A$1:$A$11972,'[1]Mini project'!$I$1:$I$11972,0)</f>
        <v>In-store</v>
      </c>
      <c r="K9409" s="1">
        <v>45409</v>
      </c>
      <c r="L9409" s="2">
        <v>45383</v>
      </c>
      <c r="M9409">
        <v>2024</v>
      </c>
      <c r="N9409" t="s">
        <v>22</v>
      </c>
      <c r="O9409" t="b">
        <v>0</v>
      </c>
    </row>
    <row r="9410" spans="1:15" x14ac:dyDescent="0.3">
      <c r="A9410" t="s">
        <v>9659</v>
      </c>
      <c r="B9410" t="s">
        <v>13</v>
      </c>
      <c r="C9410" t="s">
        <v>20</v>
      </c>
      <c r="D9410" t="s">
        <v>519</v>
      </c>
      <c r="E9410" s="5">
        <v>23</v>
      </c>
      <c r="F9410" t="str" cm="1">
        <f t="array" ref="F9410">_xlfn.IFS(E9410&lt;20,"Low",E9410&lt;=30,"Medium",E9410&gt;30,"High")</f>
        <v>Medium</v>
      </c>
      <c r="G9410">
        <v>7</v>
      </c>
      <c r="H9410" s="5">
        <v>161</v>
      </c>
      <c r="I9410" t="s">
        <v>27</v>
      </c>
      <c r="J9410" t="str">
        <f>_xlfn.XLOOKUP(A9410,'[1]Mini project'!$A$1:$A$11972,'[1]Mini project'!$I$1:$I$11972,0)</f>
        <v>In-store</v>
      </c>
      <c r="K9410" s="1">
        <v>45602</v>
      </c>
      <c r="L9410" s="2">
        <v>45597</v>
      </c>
      <c r="M9410">
        <v>2024</v>
      </c>
      <c r="N9410" t="s">
        <v>17</v>
      </c>
      <c r="O9410" t="b">
        <v>0</v>
      </c>
    </row>
    <row r="9411" spans="1:15" x14ac:dyDescent="0.3">
      <c r="A9411" t="s">
        <v>9660</v>
      </c>
      <c r="B9411" t="s">
        <v>19</v>
      </c>
      <c r="C9411" t="s">
        <v>34</v>
      </c>
      <c r="D9411" t="s">
        <v>233</v>
      </c>
      <c r="E9411" s="5">
        <v>17</v>
      </c>
      <c r="F9411" t="str" cm="1">
        <f t="array" ref="F9411">_xlfn.IFS(E9411&lt;20,"Low",E9411&lt;=30,"Medium",E9411&gt;30,"High")</f>
        <v>Low</v>
      </c>
      <c r="G9411">
        <v>5</v>
      </c>
      <c r="H9411" s="5">
        <v>85</v>
      </c>
      <c r="I9411" t="s">
        <v>16</v>
      </c>
      <c r="J9411" t="str">
        <f>_xlfn.XLOOKUP(A9411,'[1]Mini project'!$A$1:$A$11972,'[1]Mini project'!$I$1:$I$11972,0)</f>
        <v>Online</v>
      </c>
      <c r="K9411" s="1">
        <v>44959</v>
      </c>
      <c r="L9411" s="2">
        <v>44958</v>
      </c>
      <c r="M9411">
        <v>2023</v>
      </c>
      <c r="N9411" t="s">
        <v>17</v>
      </c>
      <c r="O9411" t="b">
        <v>0</v>
      </c>
    </row>
    <row r="9412" spans="1:15" x14ac:dyDescent="0.3">
      <c r="A9412" t="s">
        <v>9661</v>
      </c>
      <c r="B9412" t="s">
        <v>29</v>
      </c>
      <c r="C9412" t="s">
        <v>34</v>
      </c>
      <c r="D9412" t="s">
        <v>465</v>
      </c>
      <c r="E9412" s="5">
        <v>23</v>
      </c>
      <c r="F9412" t="str" cm="1">
        <f t="array" ref="F9412">_xlfn.IFS(E9412&lt;20,"Low",E9412&lt;=30,"Medium",E9412&gt;30,"High")</f>
        <v>Medium</v>
      </c>
      <c r="G9412">
        <v>10</v>
      </c>
      <c r="H9412" s="5">
        <v>230</v>
      </c>
      <c r="I9412" t="s">
        <v>16</v>
      </c>
      <c r="J9412" t="str">
        <f>_xlfn.XLOOKUP(A9412,'[1]Mini project'!$A$1:$A$11972,'[1]Mini project'!$I$1:$I$11972,0)</f>
        <v>In-store</v>
      </c>
      <c r="K9412" s="1">
        <v>44650</v>
      </c>
      <c r="L9412" s="2">
        <v>44621</v>
      </c>
      <c r="M9412">
        <v>2022</v>
      </c>
      <c r="N9412" t="s">
        <v>17</v>
      </c>
      <c r="O9412" t="b">
        <v>0</v>
      </c>
    </row>
    <row r="9413" spans="1:15" x14ac:dyDescent="0.3">
      <c r="A9413" t="s">
        <v>9662</v>
      </c>
      <c r="B9413" t="s">
        <v>140</v>
      </c>
      <c r="C9413" t="s">
        <v>43</v>
      </c>
      <c r="D9413" t="s">
        <v>37</v>
      </c>
      <c r="E9413" s="5">
        <v>25</v>
      </c>
      <c r="F9413" t="str" cm="1">
        <f t="array" ref="F9413">_xlfn.IFS(E9413&lt;20,"Low",E9413&lt;=30,"Medium",E9413&gt;30,"High")</f>
        <v>Medium</v>
      </c>
      <c r="G9413">
        <v>3</v>
      </c>
      <c r="H9413" s="5">
        <v>74</v>
      </c>
      <c r="I9413" t="s">
        <v>27</v>
      </c>
      <c r="J9413" t="str">
        <f>_xlfn.XLOOKUP(A9413,'[1]Mini project'!$A$1:$A$11972,'[1]Mini project'!$I$1:$I$11972,0)</f>
        <v>Online</v>
      </c>
      <c r="K9413" s="1">
        <v>44779</v>
      </c>
      <c r="L9413" s="2">
        <v>44774</v>
      </c>
      <c r="M9413">
        <v>2022</v>
      </c>
      <c r="N9413" t="s">
        <v>22</v>
      </c>
      <c r="O9413" t="b">
        <v>1</v>
      </c>
    </row>
    <row r="9414" spans="1:15" x14ac:dyDescent="0.3">
      <c r="A9414" t="s">
        <v>9663</v>
      </c>
      <c r="B9414" t="s">
        <v>46</v>
      </c>
      <c r="C9414" t="s">
        <v>20</v>
      </c>
      <c r="D9414" t="s">
        <v>58</v>
      </c>
      <c r="E9414" s="5">
        <v>28</v>
      </c>
      <c r="F9414" t="str" cm="1">
        <f t="array" ref="F9414">_xlfn.IFS(E9414&lt;20,"Low",E9414&lt;=30,"Medium",E9414&gt;30,"High")</f>
        <v>Medium</v>
      </c>
      <c r="G9414">
        <v>5</v>
      </c>
      <c r="H9414" s="5">
        <v>138</v>
      </c>
      <c r="I9414" t="s">
        <v>27</v>
      </c>
      <c r="J9414" t="str">
        <f>_xlfn.XLOOKUP(A9414,'[1]Mini project'!$A$1:$A$11972,'[1]Mini project'!$I$1:$I$11972,0)</f>
        <v>Online</v>
      </c>
      <c r="K9414" s="1">
        <v>44738</v>
      </c>
      <c r="L9414" s="2">
        <v>44713</v>
      </c>
      <c r="M9414">
        <v>2022</v>
      </c>
      <c r="N9414" t="s">
        <v>22</v>
      </c>
      <c r="O9414" t="b">
        <v>0</v>
      </c>
    </row>
    <row r="9415" spans="1:15" x14ac:dyDescent="0.3">
      <c r="A9415" t="s">
        <v>9664</v>
      </c>
      <c r="B9415" t="s">
        <v>13</v>
      </c>
      <c r="C9415" t="s">
        <v>20</v>
      </c>
      <c r="D9415" t="s">
        <v>258</v>
      </c>
      <c r="E9415" s="5">
        <v>35</v>
      </c>
      <c r="F9415" t="str" cm="1">
        <f t="array" ref="F9415">_xlfn.IFS(E9415&lt;20,"Low",E9415&lt;=30,"Medium",E9415&gt;30,"High")</f>
        <v>High</v>
      </c>
      <c r="G9415">
        <v>6</v>
      </c>
      <c r="H9415" s="5">
        <v>210</v>
      </c>
      <c r="I9415" t="s">
        <v>16</v>
      </c>
      <c r="J9415" t="str">
        <f>_xlfn.XLOOKUP(A9415,'[1]Mini project'!$A$1:$A$11972,'[1]Mini project'!$I$1:$I$11972,0)</f>
        <v>In-store</v>
      </c>
      <c r="K9415" s="1">
        <v>44806</v>
      </c>
      <c r="L9415" s="2">
        <v>44805</v>
      </c>
      <c r="M9415">
        <v>2022</v>
      </c>
      <c r="N9415" t="s">
        <v>17</v>
      </c>
      <c r="O9415" t="b">
        <v>1</v>
      </c>
    </row>
    <row r="9416" spans="1:15" x14ac:dyDescent="0.3">
      <c r="A9416" t="s">
        <v>9665</v>
      </c>
      <c r="B9416" t="s">
        <v>85</v>
      </c>
      <c r="C9416" t="s">
        <v>14</v>
      </c>
      <c r="D9416" t="s">
        <v>486</v>
      </c>
      <c r="E9416" s="5">
        <v>34</v>
      </c>
      <c r="F9416" t="str" cm="1">
        <f t="array" ref="F9416">_xlfn.IFS(E9416&lt;20,"Low",E9416&lt;=30,"Medium",E9416&gt;30,"High")</f>
        <v>High</v>
      </c>
      <c r="G9416">
        <v>8</v>
      </c>
      <c r="H9416" s="5">
        <v>268</v>
      </c>
      <c r="I9416" t="s">
        <v>16</v>
      </c>
      <c r="J9416" t="str">
        <f>_xlfn.XLOOKUP(A9416,'[1]Mini project'!$A$1:$A$11972,'[1]Mini project'!$I$1:$I$11972,0)</f>
        <v>In-store</v>
      </c>
      <c r="K9416" s="1">
        <v>44848</v>
      </c>
      <c r="L9416" s="2">
        <v>44835</v>
      </c>
      <c r="M9416">
        <v>2022</v>
      </c>
      <c r="N9416" t="s">
        <v>17</v>
      </c>
      <c r="O9416" t="b">
        <v>0</v>
      </c>
    </row>
    <row r="9417" spans="1:15" x14ac:dyDescent="0.3">
      <c r="A9417" t="s">
        <v>9666</v>
      </c>
      <c r="B9417" t="s">
        <v>33</v>
      </c>
      <c r="C9417" t="s">
        <v>25</v>
      </c>
      <c r="D9417" t="s">
        <v>81</v>
      </c>
      <c r="E9417" s="5">
        <v>34</v>
      </c>
      <c r="F9417" t="str" cm="1">
        <f t="array" ref="F9417">_xlfn.IFS(E9417&lt;20,"Low",E9417&lt;=30,"Medium",E9417&gt;30,"High")</f>
        <v>High</v>
      </c>
      <c r="G9417">
        <v>5</v>
      </c>
      <c r="H9417" s="5">
        <v>168</v>
      </c>
      <c r="I9417" t="s">
        <v>48</v>
      </c>
      <c r="J9417" t="str">
        <f>_xlfn.XLOOKUP(A9417,'[1]Mini project'!$A$1:$A$11972,'[1]Mini project'!$I$1:$I$11972,0)</f>
        <v>In-store</v>
      </c>
      <c r="K9417" s="1">
        <v>44890</v>
      </c>
      <c r="L9417" s="2">
        <v>44866</v>
      </c>
      <c r="M9417">
        <v>2022</v>
      </c>
      <c r="N9417" t="s">
        <v>17</v>
      </c>
      <c r="O9417" t="b">
        <v>0</v>
      </c>
    </row>
    <row r="9418" spans="1:15" x14ac:dyDescent="0.3">
      <c r="A9418" t="s">
        <v>9667</v>
      </c>
      <c r="B9418" t="s">
        <v>29</v>
      </c>
      <c r="C9418" t="s">
        <v>20</v>
      </c>
      <c r="D9418" t="s">
        <v>278</v>
      </c>
      <c r="E9418" s="5">
        <v>20</v>
      </c>
      <c r="F9418" t="str" cm="1">
        <f t="array" ref="F9418">_xlfn.IFS(E9418&lt;20,"Low",E9418&lt;=30,"Medium",E9418&gt;30,"High")</f>
        <v>Medium</v>
      </c>
      <c r="G9418">
        <v>7</v>
      </c>
      <c r="H9418" s="5">
        <v>140</v>
      </c>
      <c r="I9418" t="s">
        <v>16</v>
      </c>
      <c r="J9418" t="str">
        <f>_xlfn.XLOOKUP(A9418,'[1]Mini project'!$A$1:$A$11972,'[1]Mini project'!$I$1:$I$11972,0)</f>
        <v>In-store</v>
      </c>
      <c r="K9418" s="1">
        <v>45601</v>
      </c>
      <c r="L9418" s="2">
        <v>45597</v>
      </c>
      <c r="M9418">
        <v>2024</v>
      </c>
      <c r="N9418" t="s">
        <v>17</v>
      </c>
      <c r="O9418" t="b">
        <v>1</v>
      </c>
    </row>
    <row r="9419" spans="1:15" x14ac:dyDescent="0.3">
      <c r="A9419" t="s">
        <v>9668</v>
      </c>
      <c r="B9419" t="s">
        <v>103</v>
      </c>
      <c r="C9419" t="s">
        <v>65</v>
      </c>
      <c r="D9419" t="s">
        <v>240</v>
      </c>
      <c r="E9419" s="5">
        <v>16</v>
      </c>
      <c r="F9419" t="str" cm="1">
        <f t="array" ref="F9419">_xlfn.IFS(E9419&lt;20,"Low",E9419&lt;=30,"Medium",E9419&gt;30,"High")</f>
        <v>Low</v>
      </c>
      <c r="G9419">
        <v>5</v>
      </c>
      <c r="H9419" s="5">
        <v>78</v>
      </c>
      <c r="I9419" t="s">
        <v>27</v>
      </c>
      <c r="J9419" t="str">
        <f>_xlfn.XLOOKUP(A9419,'[1]Mini project'!$A$1:$A$11972,'[1]Mini project'!$I$1:$I$11972,0)</f>
        <v>In-store</v>
      </c>
      <c r="K9419" s="1">
        <v>45601</v>
      </c>
      <c r="L9419" s="2">
        <v>45597</v>
      </c>
      <c r="M9419">
        <v>2024</v>
      </c>
      <c r="N9419" t="s">
        <v>17</v>
      </c>
      <c r="O9419" t="b">
        <v>0</v>
      </c>
    </row>
    <row r="9420" spans="1:15" x14ac:dyDescent="0.3">
      <c r="A9420" t="s">
        <v>9669</v>
      </c>
      <c r="B9420" t="s">
        <v>77</v>
      </c>
      <c r="C9420" t="s">
        <v>34</v>
      </c>
      <c r="D9420" t="s">
        <v>354</v>
      </c>
      <c r="E9420" s="5">
        <v>41</v>
      </c>
      <c r="F9420" t="str" cm="1">
        <f t="array" ref="F9420">_xlfn.IFS(E9420&lt;20,"Low",E9420&lt;=30,"Medium",E9420&gt;30,"High")</f>
        <v>High</v>
      </c>
      <c r="G9420">
        <v>10</v>
      </c>
      <c r="H9420" s="5">
        <v>410</v>
      </c>
      <c r="I9420" t="s">
        <v>48</v>
      </c>
      <c r="J9420" t="str">
        <f>_xlfn.XLOOKUP(A9420,'[1]Mini project'!$A$1:$A$11972,'[1]Mini project'!$I$1:$I$11972,0)</f>
        <v>Online</v>
      </c>
      <c r="K9420" s="1">
        <v>45441</v>
      </c>
      <c r="L9420" s="2">
        <v>45413</v>
      </c>
      <c r="M9420">
        <v>2024</v>
      </c>
      <c r="N9420" t="s">
        <v>17</v>
      </c>
      <c r="O9420" t="b">
        <v>0</v>
      </c>
    </row>
    <row r="9421" spans="1:15" x14ac:dyDescent="0.3">
      <c r="A9421" t="s">
        <v>9670</v>
      </c>
      <c r="B9421" t="s">
        <v>13</v>
      </c>
      <c r="C9421" t="s">
        <v>20</v>
      </c>
      <c r="D9421" t="s">
        <v>197</v>
      </c>
      <c r="E9421" s="5">
        <v>16</v>
      </c>
      <c r="F9421" t="str" cm="1">
        <f t="array" ref="F9421">_xlfn.IFS(E9421&lt;20,"Low",E9421&lt;=30,"Medium",E9421&gt;30,"High")</f>
        <v>Low</v>
      </c>
      <c r="G9421">
        <v>3</v>
      </c>
      <c r="H9421" s="5">
        <v>47</v>
      </c>
      <c r="I9421" t="s">
        <v>16</v>
      </c>
      <c r="J9421" t="str">
        <f>_xlfn.XLOOKUP(A9421,'[1]Mini project'!$A$1:$A$11972,'[1]Mini project'!$I$1:$I$11972,0)</f>
        <v>In-store</v>
      </c>
      <c r="K9421" s="1">
        <v>44868</v>
      </c>
      <c r="L9421" s="2">
        <v>44866</v>
      </c>
      <c r="M9421">
        <v>2022</v>
      </c>
      <c r="N9421" t="s">
        <v>17</v>
      </c>
      <c r="O9421" t="b">
        <v>0</v>
      </c>
    </row>
    <row r="9422" spans="1:15" x14ac:dyDescent="0.3">
      <c r="A9422" t="s">
        <v>9671</v>
      </c>
      <c r="B9422" t="s">
        <v>39</v>
      </c>
      <c r="C9422" t="s">
        <v>25</v>
      </c>
      <c r="D9422" t="s">
        <v>1124</v>
      </c>
      <c r="E9422" s="5">
        <v>10</v>
      </c>
      <c r="F9422" t="str" cm="1">
        <f t="array" ref="F9422">_xlfn.IFS(E9422&lt;20,"Low",E9422&lt;=30,"Medium",E9422&gt;30,"High")</f>
        <v>Low</v>
      </c>
      <c r="G9422">
        <v>9</v>
      </c>
      <c r="H9422" s="5">
        <v>86</v>
      </c>
      <c r="I9422" t="s">
        <v>48</v>
      </c>
      <c r="J9422" t="str">
        <f>_xlfn.XLOOKUP(A9422,'[1]Mini project'!$A$1:$A$11972,'[1]Mini project'!$I$1:$I$11972,0)</f>
        <v>In-store</v>
      </c>
      <c r="K9422" s="1">
        <v>45093</v>
      </c>
      <c r="L9422" s="2">
        <v>45078</v>
      </c>
      <c r="M9422">
        <v>2023</v>
      </c>
      <c r="N9422" t="s">
        <v>17</v>
      </c>
      <c r="O9422" t="b">
        <v>0</v>
      </c>
    </row>
    <row r="9423" spans="1:15" x14ac:dyDescent="0.3">
      <c r="A9423" t="s">
        <v>9672</v>
      </c>
      <c r="B9423" t="s">
        <v>24</v>
      </c>
      <c r="C9423" t="s">
        <v>30</v>
      </c>
      <c r="D9423" t="s">
        <v>835</v>
      </c>
      <c r="E9423" s="5">
        <v>26</v>
      </c>
      <c r="F9423" t="str" cm="1">
        <f t="array" ref="F9423">_xlfn.IFS(E9423&lt;20,"Low",E9423&lt;=30,"Medium",E9423&gt;30,"High")</f>
        <v>Medium</v>
      </c>
      <c r="G9423">
        <v>4</v>
      </c>
      <c r="H9423" s="5">
        <v>104</v>
      </c>
      <c r="I9423" t="s">
        <v>16</v>
      </c>
      <c r="J9423" t="str">
        <f>_xlfn.XLOOKUP(A9423,'[1]Mini project'!$A$1:$A$11972,'[1]Mini project'!$I$1:$I$11972,0)</f>
        <v>Online</v>
      </c>
      <c r="K9423" s="1">
        <v>44809</v>
      </c>
      <c r="L9423" s="2">
        <v>44805</v>
      </c>
      <c r="M9423">
        <v>2022</v>
      </c>
      <c r="N9423" t="s">
        <v>17</v>
      </c>
      <c r="O9423" t="b">
        <v>0</v>
      </c>
    </row>
    <row r="9424" spans="1:15" x14ac:dyDescent="0.3">
      <c r="A9424" t="s">
        <v>9673</v>
      </c>
      <c r="B9424" t="s">
        <v>74</v>
      </c>
      <c r="C9424" t="s">
        <v>20</v>
      </c>
      <c r="D9424" t="s">
        <v>532</v>
      </c>
      <c r="E9424" s="5">
        <v>37</v>
      </c>
      <c r="F9424" t="str" cm="1">
        <f t="array" ref="F9424">_xlfn.IFS(E9424&lt;20,"Low",E9424&lt;=30,"Medium",E9424&gt;30,"High")</f>
        <v>High</v>
      </c>
      <c r="G9424">
        <v>3</v>
      </c>
      <c r="H9424" s="5">
        <v>110</v>
      </c>
      <c r="I9424" t="s">
        <v>16</v>
      </c>
      <c r="J9424" t="str">
        <f>_xlfn.XLOOKUP(A9424,'[1]Mini project'!$A$1:$A$11972,'[1]Mini project'!$I$1:$I$11972,0)</f>
        <v>Online</v>
      </c>
      <c r="K9424" s="1">
        <v>45599</v>
      </c>
      <c r="L9424" s="2">
        <v>45597</v>
      </c>
      <c r="M9424">
        <v>2024</v>
      </c>
      <c r="N9424" t="s">
        <v>22</v>
      </c>
      <c r="O9424" t="b">
        <v>1</v>
      </c>
    </row>
    <row r="9425" spans="1:15" x14ac:dyDescent="0.3">
      <c r="A9425" t="s">
        <v>9674</v>
      </c>
      <c r="B9425" t="s">
        <v>85</v>
      </c>
      <c r="C9425" t="s">
        <v>34</v>
      </c>
      <c r="D9425" t="s">
        <v>465</v>
      </c>
      <c r="E9425" s="5">
        <v>23</v>
      </c>
      <c r="F9425" t="str" cm="1">
        <f t="array" ref="F9425">_xlfn.IFS(E9425&lt;20,"Low",E9425&lt;=30,"Medium",E9425&gt;30,"High")</f>
        <v>Medium</v>
      </c>
      <c r="G9425">
        <v>9</v>
      </c>
      <c r="H9425" s="5">
        <v>207</v>
      </c>
      <c r="I9425" t="s">
        <v>27</v>
      </c>
      <c r="J9425" t="str">
        <f>_xlfn.XLOOKUP(A9425,'[1]Mini project'!$A$1:$A$11972,'[1]Mini project'!$I$1:$I$11972,0)</f>
        <v>Online</v>
      </c>
      <c r="K9425" s="1">
        <v>45438</v>
      </c>
      <c r="L9425" s="2">
        <v>45413</v>
      </c>
      <c r="M9425">
        <v>2024</v>
      </c>
      <c r="N9425" t="s">
        <v>22</v>
      </c>
      <c r="O9425" t="b">
        <v>0</v>
      </c>
    </row>
    <row r="9426" spans="1:15" x14ac:dyDescent="0.3">
      <c r="A9426" t="s">
        <v>9675</v>
      </c>
      <c r="B9426" t="s">
        <v>136</v>
      </c>
      <c r="C9426" t="s">
        <v>65</v>
      </c>
      <c r="D9426" t="s">
        <v>335</v>
      </c>
      <c r="E9426" s="5">
        <v>34</v>
      </c>
      <c r="F9426" t="str" cm="1">
        <f t="array" ref="F9426">_xlfn.IFS(E9426&lt;20,"Low",E9426&lt;=30,"Medium",E9426&gt;30,"High")</f>
        <v>High</v>
      </c>
      <c r="G9426">
        <v>3</v>
      </c>
      <c r="H9426" s="5">
        <v>101</v>
      </c>
      <c r="I9426" t="s">
        <v>48</v>
      </c>
      <c r="J9426" t="str">
        <f>_xlfn.XLOOKUP(A9426,'[1]Mini project'!$A$1:$A$11972,'[1]Mini project'!$I$1:$I$11972,0)</f>
        <v>Online</v>
      </c>
      <c r="K9426" s="1">
        <v>44885</v>
      </c>
      <c r="L9426" s="2">
        <v>44866</v>
      </c>
      <c r="M9426">
        <v>2022</v>
      </c>
      <c r="N9426" t="s">
        <v>22</v>
      </c>
      <c r="O9426" t="b">
        <v>0</v>
      </c>
    </row>
    <row r="9427" spans="1:15" x14ac:dyDescent="0.3">
      <c r="A9427" t="s">
        <v>9676</v>
      </c>
      <c r="B9427" t="s">
        <v>24</v>
      </c>
      <c r="C9427" t="s">
        <v>25</v>
      </c>
      <c r="D9427" t="s">
        <v>47</v>
      </c>
      <c r="E9427" s="5">
        <v>37</v>
      </c>
      <c r="F9427" t="str" cm="1">
        <f t="array" ref="F9427">_xlfn.IFS(E9427&lt;20,"Low",E9427&lt;=30,"Medium",E9427&gt;30,"High")</f>
        <v>High</v>
      </c>
      <c r="G9427">
        <v>2</v>
      </c>
      <c r="H9427" s="5">
        <v>73</v>
      </c>
      <c r="I9427" t="s">
        <v>16</v>
      </c>
      <c r="J9427" t="str">
        <f>_xlfn.XLOOKUP(A9427,'[1]Mini project'!$A$1:$A$11972,'[1]Mini project'!$I$1:$I$11972,0)</f>
        <v>In-store</v>
      </c>
      <c r="K9427" s="1">
        <v>44651</v>
      </c>
      <c r="L9427" s="2">
        <v>44621</v>
      </c>
      <c r="M9427">
        <v>2022</v>
      </c>
      <c r="N9427" t="s">
        <v>17</v>
      </c>
      <c r="O9427" t="b">
        <v>0</v>
      </c>
    </row>
    <row r="9428" spans="1:15" x14ac:dyDescent="0.3">
      <c r="A9428" t="s">
        <v>9677</v>
      </c>
      <c r="B9428" t="s">
        <v>39</v>
      </c>
      <c r="C9428" t="s">
        <v>30</v>
      </c>
      <c r="D9428" t="s">
        <v>31</v>
      </c>
      <c r="E9428" s="5">
        <v>28</v>
      </c>
      <c r="F9428" t="str" cm="1">
        <f t="array" ref="F9428">_xlfn.IFS(E9428&lt;20,"Low",E9428&lt;=30,"Medium",E9428&gt;30,"High")</f>
        <v>Medium</v>
      </c>
      <c r="G9428">
        <v>5</v>
      </c>
      <c r="H9428" s="5">
        <v>138</v>
      </c>
      <c r="I9428" t="s">
        <v>16</v>
      </c>
      <c r="J9428" t="str">
        <f>_xlfn.XLOOKUP(A9428,'[1]Mini project'!$A$1:$A$11972,'[1]Mini project'!$I$1:$I$11972,0)</f>
        <v>In-store</v>
      </c>
      <c r="K9428" s="1">
        <v>45255</v>
      </c>
      <c r="L9428" s="2">
        <v>45231</v>
      </c>
      <c r="M9428">
        <v>2023</v>
      </c>
      <c r="N9428" t="s">
        <v>22</v>
      </c>
      <c r="O9428" t="b">
        <v>0</v>
      </c>
    </row>
    <row r="9429" spans="1:15" x14ac:dyDescent="0.3">
      <c r="A9429" t="s">
        <v>9678</v>
      </c>
      <c r="B9429" t="s">
        <v>62</v>
      </c>
      <c r="C9429" t="s">
        <v>20</v>
      </c>
      <c r="D9429" t="s">
        <v>37</v>
      </c>
      <c r="E9429" s="5">
        <v>11</v>
      </c>
      <c r="F9429" t="str" cm="1">
        <f t="array" ref="F9429">_xlfn.IFS(E9429&lt;20,"Low",E9429&lt;=30,"Medium",E9429&gt;30,"High")</f>
        <v>Low</v>
      </c>
      <c r="G9429">
        <v>1</v>
      </c>
      <c r="H9429" s="5">
        <v>11</v>
      </c>
      <c r="I9429" t="s">
        <v>16</v>
      </c>
      <c r="J9429" t="str">
        <f>_xlfn.XLOOKUP(A9429,'[1]Mini project'!$A$1:$A$11972,'[1]Mini project'!$I$1:$I$11972,0)</f>
        <v>In-store</v>
      </c>
      <c r="K9429" s="1">
        <v>44865</v>
      </c>
      <c r="L9429" s="2">
        <v>44835</v>
      </c>
      <c r="M9429">
        <v>2022</v>
      </c>
      <c r="N9429" t="s">
        <v>17</v>
      </c>
      <c r="O9429" t="b">
        <v>0</v>
      </c>
    </row>
    <row r="9430" spans="1:15" x14ac:dyDescent="0.3">
      <c r="A9430" t="s">
        <v>9679</v>
      </c>
      <c r="B9430" t="s">
        <v>42</v>
      </c>
      <c r="C9430" t="s">
        <v>20</v>
      </c>
      <c r="D9430" t="s">
        <v>58</v>
      </c>
      <c r="E9430" s="5">
        <v>28</v>
      </c>
      <c r="F9430" t="str" cm="1">
        <f t="array" ref="F9430">_xlfn.IFS(E9430&lt;20,"Low",E9430&lt;=30,"Medium",E9430&gt;30,"High")</f>
        <v>Medium</v>
      </c>
      <c r="G9430">
        <v>3</v>
      </c>
      <c r="H9430" s="5">
        <v>83</v>
      </c>
      <c r="I9430" t="s">
        <v>48</v>
      </c>
      <c r="J9430" t="str">
        <f>_xlfn.XLOOKUP(A9430,'[1]Mini project'!$A$1:$A$11972,'[1]Mini project'!$I$1:$I$11972,0)</f>
        <v>Online</v>
      </c>
      <c r="K9430" s="1">
        <v>45151</v>
      </c>
      <c r="L9430" s="2">
        <v>45139</v>
      </c>
      <c r="M9430">
        <v>2023</v>
      </c>
      <c r="N9430" t="s">
        <v>22</v>
      </c>
      <c r="O9430" t="b">
        <v>1</v>
      </c>
    </row>
    <row r="9431" spans="1:15" x14ac:dyDescent="0.3">
      <c r="A9431" t="s">
        <v>9680</v>
      </c>
      <c r="B9431" t="s">
        <v>55</v>
      </c>
      <c r="C9431" t="s">
        <v>34</v>
      </c>
      <c r="D9431" t="s">
        <v>86</v>
      </c>
      <c r="E9431" s="5">
        <v>25</v>
      </c>
      <c r="F9431" t="str" cm="1">
        <f t="array" ref="F9431">_xlfn.IFS(E9431&lt;20,"Low",E9431&lt;=30,"Medium",E9431&gt;30,"High")</f>
        <v>Medium</v>
      </c>
      <c r="G9431">
        <v>10</v>
      </c>
      <c r="H9431" s="5">
        <v>245</v>
      </c>
      <c r="I9431" t="s">
        <v>16</v>
      </c>
      <c r="J9431" t="str">
        <f>_xlfn.XLOOKUP(A9431,'[1]Mini project'!$A$1:$A$11972,'[1]Mini project'!$I$1:$I$11972,0)</f>
        <v>In-store</v>
      </c>
      <c r="K9431" s="1">
        <v>45412</v>
      </c>
      <c r="L9431" s="2">
        <v>45383</v>
      </c>
      <c r="M9431">
        <v>2024</v>
      </c>
      <c r="N9431" t="s">
        <v>17</v>
      </c>
      <c r="O9431" t="b">
        <v>0</v>
      </c>
    </row>
    <row r="9432" spans="1:15" x14ac:dyDescent="0.3">
      <c r="A9432" t="s">
        <v>9681</v>
      </c>
      <c r="B9432" t="s">
        <v>96</v>
      </c>
      <c r="C9432" t="s">
        <v>30</v>
      </c>
      <c r="D9432" t="s">
        <v>37</v>
      </c>
      <c r="E9432" s="5">
        <v>16</v>
      </c>
      <c r="F9432" t="str" cm="1">
        <f t="array" ref="F9432">_xlfn.IFS(E9432&lt;20,"Low",E9432&lt;=30,"Medium",E9432&gt;30,"High")</f>
        <v>Low</v>
      </c>
      <c r="G9432">
        <v>3</v>
      </c>
      <c r="H9432" s="5">
        <v>47</v>
      </c>
      <c r="I9432" t="s">
        <v>16</v>
      </c>
      <c r="J9432" t="str">
        <f>_xlfn.XLOOKUP(A9432,'[1]Mini project'!$A$1:$A$11972,'[1]Mini project'!$I$1:$I$11972,0)</f>
        <v>Online</v>
      </c>
      <c r="K9432" s="1">
        <v>45613</v>
      </c>
      <c r="L9432" s="2">
        <v>45597</v>
      </c>
      <c r="M9432">
        <v>2024</v>
      </c>
      <c r="N9432" t="s">
        <v>22</v>
      </c>
      <c r="O9432" t="b">
        <v>0</v>
      </c>
    </row>
    <row r="9433" spans="1:15" x14ac:dyDescent="0.3">
      <c r="A9433" t="s">
        <v>9682</v>
      </c>
      <c r="B9433" t="s">
        <v>55</v>
      </c>
      <c r="C9433" t="s">
        <v>25</v>
      </c>
      <c r="D9433" t="s">
        <v>575</v>
      </c>
      <c r="E9433" s="5">
        <v>13</v>
      </c>
      <c r="F9433" t="str" cm="1">
        <f t="array" ref="F9433">_xlfn.IFS(E9433&lt;20,"Low",E9433&lt;=30,"Medium",E9433&gt;30,"High")</f>
        <v>Low</v>
      </c>
      <c r="G9433">
        <v>5</v>
      </c>
      <c r="H9433" s="5">
        <v>63</v>
      </c>
      <c r="I9433" t="s">
        <v>16</v>
      </c>
      <c r="J9433" t="str">
        <f>_xlfn.XLOOKUP(A9433,'[1]Mini project'!$A$1:$A$11972,'[1]Mini project'!$I$1:$I$11972,0)</f>
        <v>In-store</v>
      </c>
      <c r="K9433" s="1">
        <v>45660</v>
      </c>
      <c r="L9433" s="2">
        <v>45658</v>
      </c>
      <c r="M9433">
        <v>2025</v>
      </c>
      <c r="N9433" t="s">
        <v>17</v>
      </c>
      <c r="O9433" t="b">
        <v>0</v>
      </c>
    </row>
    <row r="9434" spans="1:15" x14ac:dyDescent="0.3">
      <c r="A9434" t="s">
        <v>9683</v>
      </c>
      <c r="B9434" t="s">
        <v>80</v>
      </c>
      <c r="C9434" t="s">
        <v>65</v>
      </c>
      <c r="D9434" t="s">
        <v>37</v>
      </c>
      <c r="E9434" s="5">
        <v>31</v>
      </c>
      <c r="F9434" t="str" cm="1">
        <f t="array" ref="F9434">_xlfn.IFS(E9434&lt;20,"Low",E9434&lt;=30,"Medium",E9434&gt;30,"High")</f>
        <v>High</v>
      </c>
      <c r="G9434">
        <v>6</v>
      </c>
      <c r="H9434" s="5">
        <v>183</v>
      </c>
      <c r="I9434" t="s">
        <v>16</v>
      </c>
      <c r="J9434" t="str">
        <f>_xlfn.XLOOKUP(A9434,'[1]Mini project'!$A$1:$A$11972,'[1]Mini project'!$I$1:$I$11972,0)</f>
        <v>In-store</v>
      </c>
      <c r="K9434" s="1">
        <v>45115</v>
      </c>
      <c r="L9434" s="2">
        <v>45108</v>
      </c>
      <c r="M9434">
        <v>2023</v>
      </c>
      <c r="N9434" t="s">
        <v>22</v>
      </c>
      <c r="O9434" t="b">
        <v>0</v>
      </c>
    </row>
    <row r="9435" spans="1:15" x14ac:dyDescent="0.3">
      <c r="A9435" t="s">
        <v>9684</v>
      </c>
      <c r="B9435" t="s">
        <v>118</v>
      </c>
      <c r="C9435" t="s">
        <v>25</v>
      </c>
      <c r="D9435" t="s">
        <v>907</v>
      </c>
      <c r="E9435" s="5">
        <v>20</v>
      </c>
      <c r="F9435" t="str" cm="1">
        <f t="array" ref="F9435">_xlfn.IFS(E9435&lt;20,"Low",E9435&lt;=30,"Medium",E9435&gt;30,"High")</f>
        <v>Medium</v>
      </c>
      <c r="G9435">
        <v>2</v>
      </c>
      <c r="H9435" s="5">
        <v>40</v>
      </c>
      <c r="I9435" t="s">
        <v>27</v>
      </c>
      <c r="J9435" t="str">
        <f>_xlfn.XLOOKUP(A9435,'[1]Mini project'!$A$1:$A$11972,'[1]Mini project'!$I$1:$I$11972,0)</f>
        <v>In-store</v>
      </c>
      <c r="K9435" s="1">
        <v>44641</v>
      </c>
      <c r="L9435" s="2">
        <v>44621</v>
      </c>
      <c r="M9435">
        <v>2022</v>
      </c>
      <c r="N9435" t="s">
        <v>17</v>
      </c>
      <c r="O9435" t="b">
        <v>1</v>
      </c>
    </row>
    <row r="9436" spans="1:15" x14ac:dyDescent="0.3">
      <c r="A9436" t="s">
        <v>9685</v>
      </c>
      <c r="B9436" t="s">
        <v>24</v>
      </c>
      <c r="C9436" t="s">
        <v>65</v>
      </c>
      <c r="D9436" t="s">
        <v>72</v>
      </c>
      <c r="E9436" s="5">
        <v>10</v>
      </c>
      <c r="F9436" t="str" cm="1">
        <f t="array" ref="F9436">_xlfn.IFS(E9436&lt;20,"Low",E9436&lt;=30,"Medium",E9436&gt;30,"High")</f>
        <v>Low</v>
      </c>
      <c r="G9436">
        <v>6</v>
      </c>
      <c r="H9436" s="5">
        <v>57</v>
      </c>
      <c r="I9436" t="s">
        <v>27</v>
      </c>
      <c r="J9436" t="str">
        <f>_xlfn.XLOOKUP(A9436,'[1]Mini project'!$A$1:$A$11972,'[1]Mini project'!$I$1:$I$11972,0)</f>
        <v>Online</v>
      </c>
      <c r="K9436" s="1">
        <v>44762</v>
      </c>
      <c r="L9436" s="2">
        <v>44743</v>
      </c>
      <c r="M9436">
        <v>2022</v>
      </c>
      <c r="N9436" t="s">
        <v>17</v>
      </c>
      <c r="O9436" t="b">
        <v>0</v>
      </c>
    </row>
    <row r="9437" spans="1:15" x14ac:dyDescent="0.3">
      <c r="A9437" t="s">
        <v>9686</v>
      </c>
      <c r="B9437" t="s">
        <v>108</v>
      </c>
      <c r="C9437" t="s">
        <v>125</v>
      </c>
      <c r="D9437" t="s">
        <v>37</v>
      </c>
      <c r="E9437" s="5">
        <v>31</v>
      </c>
      <c r="F9437" t="str" cm="1">
        <f t="array" ref="F9437">_xlfn.IFS(E9437&lt;20,"Low",E9437&lt;=30,"Medium",E9437&gt;30,"High")</f>
        <v>High</v>
      </c>
      <c r="G9437">
        <v>2</v>
      </c>
      <c r="H9437" s="5">
        <v>61</v>
      </c>
      <c r="I9437" t="s">
        <v>16</v>
      </c>
      <c r="J9437" t="str">
        <f>_xlfn.XLOOKUP(A9437,'[1]Mini project'!$A$1:$A$11972,'[1]Mini project'!$I$1:$I$11972,0)</f>
        <v>In-store</v>
      </c>
      <c r="K9437" s="1">
        <v>45397</v>
      </c>
      <c r="L9437" s="2">
        <v>45383</v>
      </c>
      <c r="M9437">
        <v>2024</v>
      </c>
      <c r="N9437" t="s">
        <v>17</v>
      </c>
      <c r="O9437" t="b">
        <v>0</v>
      </c>
    </row>
    <row r="9438" spans="1:15" x14ac:dyDescent="0.3">
      <c r="A9438" t="s">
        <v>9687</v>
      </c>
      <c r="B9438" t="s">
        <v>165</v>
      </c>
      <c r="C9438" t="s">
        <v>65</v>
      </c>
      <c r="D9438" t="s">
        <v>618</v>
      </c>
      <c r="E9438" s="5">
        <v>26</v>
      </c>
      <c r="F9438" t="str" cm="1">
        <f t="array" ref="F9438">_xlfn.IFS(E9438&lt;20,"Low",E9438&lt;=30,"Medium",E9438&gt;30,"High")</f>
        <v>Medium</v>
      </c>
      <c r="G9438">
        <v>4</v>
      </c>
      <c r="H9438" s="5">
        <v>104</v>
      </c>
      <c r="I9438" t="s">
        <v>27</v>
      </c>
      <c r="J9438" t="str">
        <f>_xlfn.XLOOKUP(A9438,'[1]Mini project'!$A$1:$A$11972,'[1]Mini project'!$I$1:$I$11972,0)</f>
        <v>In-store</v>
      </c>
      <c r="K9438" s="1">
        <v>45579</v>
      </c>
      <c r="L9438" s="2">
        <v>45566</v>
      </c>
      <c r="M9438">
        <v>2024</v>
      </c>
      <c r="N9438" t="s">
        <v>17</v>
      </c>
      <c r="O9438" t="b">
        <v>1</v>
      </c>
    </row>
    <row r="9439" spans="1:15" x14ac:dyDescent="0.3">
      <c r="A9439" t="s">
        <v>9688</v>
      </c>
      <c r="B9439" t="s">
        <v>13</v>
      </c>
      <c r="C9439" t="s">
        <v>65</v>
      </c>
      <c r="D9439" t="s">
        <v>335</v>
      </c>
      <c r="E9439" s="5">
        <v>34</v>
      </c>
      <c r="F9439" t="str" cm="1">
        <f t="array" ref="F9439">_xlfn.IFS(E9439&lt;20,"Low",E9439&lt;=30,"Medium",E9439&gt;30,"High")</f>
        <v>High</v>
      </c>
      <c r="G9439">
        <v>2</v>
      </c>
      <c r="H9439" s="5">
        <v>67</v>
      </c>
      <c r="I9439" t="s">
        <v>27</v>
      </c>
      <c r="J9439" t="str">
        <f>_xlfn.XLOOKUP(A9439,'[1]Mini project'!$A$1:$A$11972,'[1]Mini project'!$I$1:$I$11972,0)</f>
        <v>In-store</v>
      </c>
      <c r="K9439" s="1">
        <v>44750</v>
      </c>
      <c r="L9439" s="2">
        <v>44743</v>
      </c>
      <c r="M9439">
        <v>2022</v>
      </c>
      <c r="N9439" t="s">
        <v>17</v>
      </c>
      <c r="O9439" t="b">
        <v>1</v>
      </c>
    </row>
    <row r="9440" spans="1:15" x14ac:dyDescent="0.3">
      <c r="A9440" t="s">
        <v>9689</v>
      </c>
      <c r="B9440" t="s">
        <v>42</v>
      </c>
      <c r="C9440" t="s">
        <v>43</v>
      </c>
      <c r="D9440" t="s">
        <v>141</v>
      </c>
      <c r="E9440" s="5">
        <v>38</v>
      </c>
      <c r="F9440" t="str" cm="1">
        <f t="array" ref="F9440">_xlfn.IFS(E9440&lt;20,"Low",E9440&lt;=30,"Medium",E9440&gt;30,"High")</f>
        <v>High</v>
      </c>
      <c r="G9440">
        <v>10</v>
      </c>
      <c r="H9440" s="5">
        <v>380</v>
      </c>
      <c r="I9440" t="s">
        <v>27</v>
      </c>
      <c r="J9440" t="str">
        <f>_xlfn.XLOOKUP(A9440,'[1]Mini project'!$A$1:$A$11972,'[1]Mini project'!$I$1:$I$11972,0)</f>
        <v>Online</v>
      </c>
      <c r="K9440" s="1">
        <v>44819</v>
      </c>
      <c r="L9440" s="2">
        <v>44805</v>
      </c>
      <c r="M9440">
        <v>2022</v>
      </c>
      <c r="N9440" t="s">
        <v>17</v>
      </c>
      <c r="O9440" t="b">
        <v>0</v>
      </c>
    </row>
    <row r="9441" spans="1:15" x14ac:dyDescent="0.3">
      <c r="A9441" t="s">
        <v>9690</v>
      </c>
      <c r="B9441" t="s">
        <v>19</v>
      </c>
      <c r="C9441" t="s">
        <v>43</v>
      </c>
      <c r="D9441" t="s">
        <v>647</v>
      </c>
      <c r="E9441" s="5">
        <v>13</v>
      </c>
      <c r="F9441" t="str" cm="1">
        <f t="array" ref="F9441">_xlfn.IFS(E9441&lt;20,"Low",E9441&lt;=30,"Medium",E9441&gt;30,"High")</f>
        <v>Low</v>
      </c>
      <c r="G9441">
        <v>9</v>
      </c>
      <c r="H9441" s="5">
        <v>113</v>
      </c>
      <c r="I9441" t="s">
        <v>48</v>
      </c>
      <c r="J9441" t="str">
        <f>_xlfn.XLOOKUP(A9441,'[1]Mini project'!$A$1:$A$11972,'[1]Mini project'!$I$1:$I$11972,0)</f>
        <v>Online</v>
      </c>
      <c r="K9441" s="1">
        <v>45096</v>
      </c>
      <c r="L9441" s="2">
        <v>45078</v>
      </c>
      <c r="M9441">
        <v>2023</v>
      </c>
      <c r="N9441" t="s">
        <v>17</v>
      </c>
      <c r="O9441" t="b">
        <v>0</v>
      </c>
    </row>
    <row r="9442" spans="1:15" x14ac:dyDescent="0.3">
      <c r="A9442" t="s">
        <v>9691</v>
      </c>
      <c r="B9442" t="s">
        <v>42</v>
      </c>
      <c r="C9442" t="s">
        <v>20</v>
      </c>
      <c r="D9442" t="s">
        <v>197</v>
      </c>
      <c r="E9442" s="5">
        <v>16</v>
      </c>
      <c r="F9442" t="str" cm="1">
        <f t="array" ref="F9442">_xlfn.IFS(E9442&lt;20,"Low",E9442&lt;=30,"Medium",E9442&gt;30,"High")</f>
        <v>Low</v>
      </c>
      <c r="G9442">
        <v>10</v>
      </c>
      <c r="H9442" s="5">
        <v>155</v>
      </c>
      <c r="I9442" t="s">
        <v>27</v>
      </c>
      <c r="J9442" t="str">
        <f>_xlfn.XLOOKUP(A9442,'[1]Mini project'!$A$1:$A$11972,'[1]Mini project'!$I$1:$I$11972,0)</f>
        <v>In-store</v>
      </c>
      <c r="K9442" s="1">
        <v>44968</v>
      </c>
      <c r="L9442" s="2">
        <v>44958</v>
      </c>
      <c r="M9442">
        <v>2023</v>
      </c>
      <c r="N9442" t="s">
        <v>22</v>
      </c>
      <c r="O9442" t="b">
        <v>0</v>
      </c>
    </row>
    <row r="9443" spans="1:15" x14ac:dyDescent="0.3">
      <c r="A9443" t="s">
        <v>9692</v>
      </c>
      <c r="B9443" t="s">
        <v>77</v>
      </c>
      <c r="C9443" t="s">
        <v>14</v>
      </c>
      <c r="D9443" t="s">
        <v>128</v>
      </c>
      <c r="E9443" s="5">
        <v>20</v>
      </c>
      <c r="F9443" t="str" cm="1">
        <f t="array" ref="F9443">_xlfn.IFS(E9443&lt;20,"Low",E9443&lt;=30,"Medium",E9443&gt;30,"High")</f>
        <v>Medium</v>
      </c>
      <c r="G9443">
        <v>8</v>
      </c>
      <c r="H9443" s="5">
        <v>160</v>
      </c>
      <c r="I9443" t="s">
        <v>16</v>
      </c>
      <c r="J9443" t="str">
        <f>_xlfn.XLOOKUP(A9443,'[1]Mini project'!$A$1:$A$11972,'[1]Mini project'!$I$1:$I$11972,0)</f>
        <v>In-store</v>
      </c>
      <c r="K9443" s="1">
        <v>44957</v>
      </c>
      <c r="L9443" s="2">
        <v>44927</v>
      </c>
      <c r="M9443">
        <v>2023</v>
      </c>
      <c r="N9443" t="s">
        <v>17</v>
      </c>
      <c r="O9443" t="b">
        <v>0</v>
      </c>
    </row>
    <row r="9444" spans="1:15" x14ac:dyDescent="0.3">
      <c r="A9444" t="s">
        <v>9693</v>
      </c>
      <c r="B9444" t="s">
        <v>39</v>
      </c>
      <c r="C9444" t="s">
        <v>65</v>
      </c>
      <c r="D9444" t="s">
        <v>335</v>
      </c>
      <c r="E9444" s="5">
        <v>34</v>
      </c>
      <c r="F9444" t="str" cm="1">
        <f t="array" ref="F9444">_xlfn.IFS(E9444&lt;20,"Low",E9444&lt;=30,"Medium",E9444&gt;30,"High")</f>
        <v>High</v>
      </c>
      <c r="G9444">
        <v>7</v>
      </c>
      <c r="H9444" s="5">
        <v>235</v>
      </c>
      <c r="I9444" t="s">
        <v>27</v>
      </c>
      <c r="J9444" t="str">
        <f>_xlfn.XLOOKUP(A9444,'[1]Mini project'!$A$1:$A$11972,'[1]Mini project'!$I$1:$I$11972,0)</f>
        <v>Online</v>
      </c>
      <c r="K9444" s="1">
        <v>45508</v>
      </c>
      <c r="L9444" s="2">
        <v>45505</v>
      </c>
      <c r="M9444">
        <v>2024</v>
      </c>
      <c r="N9444" t="s">
        <v>22</v>
      </c>
      <c r="O9444" t="b">
        <v>1</v>
      </c>
    </row>
    <row r="9445" spans="1:15" x14ac:dyDescent="0.3">
      <c r="A9445" t="s">
        <v>9694</v>
      </c>
      <c r="B9445" t="s">
        <v>13</v>
      </c>
      <c r="C9445" t="s">
        <v>14</v>
      </c>
      <c r="D9445" t="s">
        <v>440</v>
      </c>
      <c r="E9445" s="5">
        <v>26</v>
      </c>
      <c r="F9445" t="str" cm="1">
        <f t="array" ref="F9445">_xlfn.IFS(E9445&lt;20,"Low",E9445&lt;=30,"Medium",E9445&gt;30,"High")</f>
        <v>Medium</v>
      </c>
      <c r="G9445">
        <v>9</v>
      </c>
      <c r="H9445" s="5">
        <v>234</v>
      </c>
      <c r="I9445" t="s">
        <v>27</v>
      </c>
      <c r="J9445" t="str">
        <f>_xlfn.XLOOKUP(A9445,'[1]Mini project'!$A$1:$A$11972,'[1]Mini project'!$I$1:$I$11972,0)</f>
        <v>Online</v>
      </c>
      <c r="K9445" s="1">
        <v>45201</v>
      </c>
      <c r="L9445" s="2">
        <v>45200</v>
      </c>
      <c r="M9445">
        <v>2023</v>
      </c>
      <c r="N9445" t="s">
        <v>17</v>
      </c>
      <c r="O9445" t="b">
        <v>0</v>
      </c>
    </row>
    <row r="9446" spans="1:15" x14ac:dyDescent="0.3">
      <c r="A9446" t="s">
        <v>9695</v>
      </c>
      <c r="B9446" t="s">
        <v>29</v>
      </c>
      <c r="C9446" t="s">
        <v>14</v>
      </c>
      <c r="D9446" t="s">
        <v>161</v>
      </c>
      <c r="E9446" s="5">
        <v>25</v>
      </c>
      <c r="F9446" t="str" cm="1">
        <f t="array" ref="F9446">_xlfn.IFS(E9446&lt;20,"Low",E9446&lt;=30,"Medium",E9446&gt;30,"High")</f>
        <v>Medium</v>
      </c>
      <c r="G9446">
        <v>1</v>
      </c>
      <c r="H9446" s="5">
        <v>25</v>
      </c>
      <c r="I9446" t="s">
        <v>48</v>
      </c>
      <c r="J9446" t="str">
        <f>_xlfn.XLOOKUP(A9446,'[1]Mini project'!$A$1:$A$11972,'[1]Mini project'!$I$1:$I$11972,0)</f>
        <v>In-store</v>
      </c>
      <c r="K9446" s="1">
        <v>44750</v>
      </c>
      <c r="L9446" s="2">
        <v>44743</v>
      </c>
      <c r="M9446">
        <v>2022</v>
      </c>
      <c r="N9446" t="s">
        <v>17</v>
      </c>
      <c r="O9446" t="b">
        <v>0</v>
      </c>
    </row>
    <row r="9447" spans="1:15" x14ac:dyDescent="0.3">
      <c r="A9447" t="s">
        <v>9696</v>
      </c>
      <c r="B9447" t="s">
        <v>103</v>
      </c>
      <c r="C9447" t="s">
        <v>20</v>
      </c>
      <c r="D9447" t="s">
        <v>197</v>
      </c>
      <c r="E9447" s="5">
        <v>16</v>
      </c>
      <c r="F9447" t="str" cm="1">
        <f t="array" ref="F9447">_xlfn.IFS(E9447&lt;20,"Low",E9447&lt;=30,"Medium",E9447&gt;30,"High")</f>
        <v>Low</v>
      </c>
      <c r="G9447">
        <v>9</v>
      </c>
      <c r="H9447" s="5">
        <v>140</v>
      </c>
      <c r="I9447" t="s">
        <v>27</v>
      </c>
      <c r="J9447" t="str">
        <f>_xlfn.XLOOKUP(A9447,'[1]Mini project'!$A$1:$A$11972,'[1]Mini project'!$I$1:$I$11972,0)</f>
        <v>In-store</v>
      </c>
      <c r="K9447" s="1">
        <v>45248</v>
      </c>
      <c r="L9447" s="2">
        <v>45231</v>
      </c>
      <c r="M9447">
        <v>2023</v>
      </c>
      <c r="N9447" t="s">
        <v>22</v>
      </c>
      <c r="O9447" t="b">
        <v>0</v>
      </c>
    </row>
    <row r="9448" spans="1:15" x14ac:dyDescent="0.3">
      <c r="A9448" t="s">
        <v>9697</v>
      </c>
      <c r="B9448" t="s">
        <v>62</v>
      </c>
      <c r="C9448" t="s">
        <v>30</v>
      </c>
      <c r="D9448" t="s">
        <v>450</v>
      </c>
      <c r="E9448" s="5">
        <v>5</v>
      </c>
      <c r="F9448" t="str" cm="1">
        <f t="array" ref="F9448">_xlfn.IFS(E9448&lt;20,"Low",E9448&lt;=30,"Medium",E9448&gt;30,"High")</f>
        <v>Low</v>
      </c>
      <c r="G9448">
        <v>4</v>
      </c>
      <c r="H9448" s="5">
        <v>20</v>
      </c>
      <c r="I9448" t="s">
        <v>48</v>
      </c>
      <c r="J9448" t="str">
        <f>_xlfn.XLOOKUP(A9448,'[1]Mini project'!$A$1:$A$11972,'[1]Mini project'!$I$1:$I$11972,0)</f>
        <v>In-store</v>
      </c>
      <c r="K9448" s="1">
        <v>45359</v>
      </c>
      <c r="L9448" s="2">
        <v>45352</v>
      </c>
      <c r="M9448">
        <v>2024</v>
      </c>
      <c r="N9448" t="s">
        <v>17</v>
      </c>
      <c r="O9448" t="b">
        <v>0</v>
      </c>
    </row>
    <row r="9449" spans="1:15" x14ac:dyDescent="0.3">
      <c r="A9449" t="s">
        <v>9698</v>
      </c>
      <c r="B9449" t="s">
        <v>74</v>
      </c>
      <c r="C9449" t="s">
        <v>65</v>
      </c>
      <c r="D9449" t="s">
        <v>211</v>
      </c>
      <c r="E9449" s="5">
        <v>13</v>
      </c>
      <c r="F9449" t="str" cm="1">
        <f t="array" ref="F9449">_xlfn.IFS(E9449&lt;20,"Low",E9449&lt;=30,"Medium",E9449&gt;30,"High")</f>
        <v>Low</v>
      </c>
      <c r="G9449">
        <v>3</v>
      </c>
      <c r="H9449" s="5">
        <v>38</v>
      </c>
      <c r="I9449" t="s">
        <v>48</v>
      </c>
      <c r="J9449" t="str">
        <f>_xlfn.XLOOKUP(A9449,'[1]Mini project'!$A$1:$A$11972,'[1]Mini project'!$I$1:$I$11972,0)</f>
        <v>Online</v>
      </c>
      <c r="K9449" s="1">
        <v>45599</v>
      </c>
      <c r="L9449" s="2">
        <v>45597</v>
      </c>
      <c r="M9449">
        <v>2024</v>
      </c>
      <c r="N9449" t="s">
        <v>22</v>
      </c>
      <c r="O9449" t="b">
        <v>0</v>
      </c>
    </row>
    <row r="9450" spans="1:15" x14ac:dyDescent="0.3">
      <c r="A9450" t="s">
        <v>9699</v>
      </c>
      <c r="B9450" t="s">
        <v>80</v>
      </c>
      <c r="C9450" t="s">
        <v>14</v>
      </c>
      <c r="D9450" t="s">
        <v>218</v>
      </c>
      <c r="E9450" s="5">
        <v>28</v>
      </c>
      <c r="F9450" t="str" cm="1">
        <f t="array" ref="F9450">_xlfn.IFS(E9450&lt;20,"Low",E9450&lt;=30,"Medium",E9450&gt;30,"High")</f>
        <v>Medium</v>
      </c>
      <c r="G9450">
        <v>9</v>
      </c>
      <c r="H9450" s="5">
        <v>248</v>
      </c>
      <c r="I9450" t="s">
        <v>16</v>
      </c>
      <c r="J9450" t="str">
        <f>_xlfn.XLOOKUP(A9450,'[1]Mini project'!$A$1:$A$11972,'[1]Mini project'!$I$1:$I$11972,0)</f>
        <v>In-store</v>
      </c>
      <c r="K9450" s="1">
        <v>45373</v>
      </c>
      <c r="L9450" s="2">
        <v>45352</v>
      </c>
      <c r="M9450">
        <v>2024</v>
      </c>
      <c r="N9450" t="s">
        <v>17</v>
      </c>
      <c r="O9450" t="b">
        <v>1</v>
      </c>
    </row>
    <row r="9451" spans="1:15" x14ac:dyDescent="0.3">
      <c r="A9451" t="s">
        <v>9700</v>
      </c>
      <c r="B9451" t="s">
        <v>77</v>
      </c>
      <c r="C9451" t="s">
        <v>30</v>
      </c>
      <c r="D9451" t="s">
        <v>251</v>
      </c>
      <c r="E9451" s="5">
        <v>34</v>
      </c>
      <c r="F9451" t="str" cm="1">
        <f t="array" ref="F9451">_xlfn.IFS(E9451&lt;20,"Low",E9451&lt;=30,"Medium",E9451&gt;30,"High")</f>
        <v>High</v>
      </c>
      <c r="G9451">
        <v>10</v>
      </c>
      <c r="H9451" s="5">
        <v>335</v>
      </c>
      <c r="I9451" t="s">
        <v>27</v>
      </c>
      <c r="J9451" t="str">
        <f>_xlfn.XLOOKUP(A9451,'[1]Mini project'!$A$1:$A$11972,'[1]Mini project'!$I$1:$I$11972,0)</f>
        <v>In-store</v>
      </c>
      <c r="K9451" s="1">
        <v>45575</v>
      </c>
      <c r="L9451" s="2">
        <v>45566</v>
      </c>
      <c r="M9451">
        <v>2024</v>
      </c>
      <c r="N9451" t="s">
        <v>17</v>
      </c>
      <c r="O9451" t="b">
        <v>0</v>
      </c>
    </row>
    <row r="9452" spans="1:15" x14ac:dyDescent="0.3">
      <c r="A9452" t="s">
        <v>9701</v>
      </c>
      <c r="B9452" t="s">
        <v>29</v>
      </c>
      <c r="C9452" t="s">
        <v>43</v>
      </c>
      <c r="D9452" t="s">
        <v>438</v>
      </c>
      <c r="E9452" s="5">
        <v>26</v>
      </c>
      <c r="F9452" t="str" cm="1">
        <f t="array" ref="F9452">_xlfn.IFS(E9452&lt;20,"Low",E9452&lt;=30,"Medium",E9452&gt;30,"High")</f>
        <v>Medium</v>
      </c>
      <c r="G9452">
        <v>10</v>
      </c>
      <c r="H9452" s="5">
        <v>260</v>
      </c>
      <c r="I9452" t="s">
        <v>16</v>
      </c>
      <c r="J9452" t="str">
        <f>_xlfn.XLOOKUP(A9452,'[1]Mini project'!$A$1:$A$11972,'[1]Mini project'!$I$1:$I$11972,0)</f>
        <v>In-store</v>
      </c>
      <c r="K9452" s="1">
        <v>45155</v>
      </c>
      <c r="L9452" s="2">
        <v>45139</v>
      </c>
      <c r="M9452">
        <v>2023</v>
      </c>
      <c r="N9452" t="s">
        <v>17</v>
      </c>
      <c r="O9452" t="b">
        <v>0</v>
      </c>
    </row>
    <row r="9453" spans="1:15" x14ac:dyDescent="0.3">
      <c r="A9453" t="s">
        <v>9702</v>
      </c>
      <c r="B9453" t="s">
        <v>118</v>
      </c>
      <c r="C9453" t="s">
        <v>25</v>
      </c>
      <c r="D9453" t="s">
        <v>50</v>
      </c>
      <c r="E9453" s="5">
        <v>8</v>
      </c>
      <c r="F9453" t="str" cm="1">
        <f t="array" ref="F9453">_xlfn.IFS(E9453&lt;20,"Low",E9453&lt;=30,"Medium",E9453&gt;30,"High")</f>
        <v>Low</v>
      </c>
      <c r="G9453">
        <v>6</v>
      </c>
      <c r="H9453" s="5">
        <v>48</v>
      </c>
      <c r="I9453" t="s">
        <v>48</v>
      </c>
      <c r="J9453" t="str">
        <f>_xlfn.XLOOKUP(A9453,'[1]Mini project'!$A$1:$A$11972,'[1]Mini project'!$I$1:$I$11972,0)</f>
        <v>In-store</v>
      </c>
      <c r="K9453" s="1">
        <v>44572</v>
      </c>
      <c r="L9453" s="2">
        <v>44562</v>
      </c>
      <c r="M9453">
        <v>2022</v>
      </c>
      <c r="N9453" t="s">
        <v>17</v>
      </c>
      <c r="O9453" t="b">
        <v>1</v>
      </c>
    </row>
    <row r="9454" spans="1:15" x14ac:dyDescent="0.3">
      <c r="A9454" t="s">
        <v>9703</v>
      </c>
      <c r="B9454" t="s">
        <v>74</v>
      </c>
      <c r="C9454" t="s">
        <v>20</v>
      </c>
      <c r="D9454" t="s">
        <v>264</v>
      </c>
      <c r="E9454" s="5">
        <v>5</v>
      </c>
      <c r="F9454" t="str" cm="1">
        <f t="array" ref="F9454">_xlfn.IFS(E9454&lt;20,"Low",E9454&lt;=30,"Medium",E9454&gt;30,"High")</f>
        <v>Low</v>
      </c>
      <c r="G9454">
        <v>9</v>
      </c>
      <c r="H9454" s="5">
        <v>45</v>
      </c>
      <c r="I9454" t="s">
        <v>27</v>
      </c>
      <c r="J9454" t="str">
        <f>_xlfn.XLOOKUP(A9454,'[1]Mini project'!$A$1:$A$11972,'[1]Mini project'!$I$1:$I$11972,0)</f>
        <v>Online</v>
      </c>
      <c r="K9454" s="1">
        <v>44614</v>
      </c>
      <c r="L9454" s="2">
        <v>44593</v>
      </c>
      <c r="M9454">
        <v>2022</v>
      </c>
      <c r="N9454" t="s">
        <v>17</v>
      </c>
      <c r="O9454" t="b">
        <v>0</v>
      </c>
    </row>
    <row r="9455" spans="1:15" x14ac:dyDescent="0.3">
      <c r="A9455" t="s">
        <v>9704</v>
      </c>
      <c r="B9455" t="s">
        <v>96</v>
      </c>
      <c r="C9455" t="s">
        <v>125</v>
      </c>
      <c r="D9455" t="s">
        <v>597</v>
      </c>
      <c r="E9455" s="5">
        <v>22</v>
      </c>
      <c r="F9455" t="str" cm="1">
        <f t="array" ref="F9455">_xlfn.IFS(E9455&lt;20,"Low",E9455&lt;=30,"Medium",E9455&gt;30,"High")</f>
        <v>Medium</v>
      </c>
      <c r="G9455">
        <v>7</v>
      </c>
      <c r="H9455" s="5">
        <v>151</v>
      </c>
      <c r="I9455" t="s">
        <v>16</v>
      </c>
      <c r="J9455" t="str">
        <f>_xlfn.XLOOKUP(A9455,'[1]Mini project'!$A$1:$A$11972,'[1]Mini project'!$I$1:$I$11972,0)</f>
        <v>Online</v>
      </c>
      <c r="K9455" s="1">
        <v>44918</v>
      </c>
      <c r="L9455" s="2">
        <v>44896</v>
      </c>
      <c r="M9455">
        <v>2022</v>
      </c>
      <c r="N9455" t="s">
        <v>17</v>
      </c>
      <c r="O9455" t="b">
        <v>0</v>
      </c>
    </row>
    <row r="9456" spans="1:15" x14ac:dyDescent="0.3">
      <c r="A9456" t="s">
        <v>9705</v>
      </c>
      <c r="B9456" t="s">
        <v>29</v>
      </c>
      <c r="C9456" t="s">
        <v>14</v>
      </c>
      <c r="D9456" t="s">
        <v>37</v>
      </c>
      <c r="E9456" s="5">
        <v>14</v>
      </c>
      <c r="F9456" t="str" cm="1">
        <f t="array" ref="F9456">_xlfn.IFS(E9456&lt;20,"Low",E9456&lt;=30,"Medium",E9456&gt;30,"High")</f>
        <v>Low</v>
      </c>
      <c r="G9456">
        <v>4</v>
      </c>
      <c r="H9456" s="5">
        <v>56</v>
      </c>
      <c r="I9456" t="s">
        <v>27</v>
      </c>
      <c r="J9456" t="str">
        <f>_xlfn.XLOOKUP(A9456,'[1]Mini project'!$A$1:$A$11972,'[1]Mini project'!$I$1:$I$11972,0)</f>
        <v>In-store</v>
      </c>
      <c r="K9456" s="1">
        <v>45081</v>
      </c>
      <c r="L9456" s="2">
        <v>45078</v>
      </c>
      <c r="M9456">
        <v>2023</v>
      </c>
      <c r="N9456" t="s">
        <v>22</v>
      </c>
      <c r="O9456" t="b">
        <v>1</v>
      </c>
    </row>
    <row r="9457" spans="1:15" x14ac:dyDescent="0.3">
      <c r="A9457" t="s">
        <v>9706</v>
      </c>
      <c r="B9457" t="s">
        <v>33</v>
      </c>
      <c r="C9457" t="s">
        <v>43</v>
      </c>
      <c r="D9457" t="s">
        <v>294</v>
      </c>
      <c r="E9457" s="5">
        <v>16</v>
      </c>
      <c r="F9457" t="str" cm="1">
        <f t="array" ref="F9457">_xlfn.IFS(E9457&lt;20,"Low",E9457&lt;=30,"Medium",E9457&gt;30,"High")</f>
        <v>Low</v>
      </c>
      <c r="G9457">
        <v>4</v>
      </c>
      <c r="H9457" s="5">
        <v>62</v>
      </c>
      <c r="I9457" t="s">
        <v>16</v>
      </c>
      <c r="J9457" t="str">
        <f>_xlfn.XLOOKUP(A9457,'[1]Mini project'!$A$1:$A$11972,'[1]Mini project'!$I$1:$I$11972,0)</f>
        <v>In-store</v>
      </c>
      <c r="K9457" s="1">
        <v>45209</v>
      </c>
      <c r="L9457" s="2">
        <v>45200</v>
      </c>
      <c r="M9457">
        <v>2023</v>
      </c>
      <c r="N9457" t="s">
        <v>17</v>
      </c>
      <c r="O9457" t="b">
        <v>0</v>
      </c>
    </row>
    <row r="9458" spans="1:15" x14ac:dyDescent="0.3">
      <c r="A9458" t="s">
        <v>9707</v>
      </c>
      <c r="B9458" t="s">
        <v>64</v>
      </c>
      <c r="C9458" t="s">
        <v>20</v>
      </c>
      <c r="D9458" t="s">
        <v>197</v>
      </c>
      <c r="E9458" s="5">
        <v>16</v>
      </c>
      <c r="F9458" t="str" cm="1">
        <f t="array" ref="F9458">_xlfn.IFS(E9458&lt;20,"Low",E9458&lt;=30,"Medium",E9458&gt;30,"High")</f>
        <v>Low</v>
      </c>
      <c r="G9458">
        <v>2</v>
      </c>
      <c r="H9458" s="5">
        <v>31</v>
      </c>
      <c r="I9458" t="s">
        <v>27</v>
      </c>
      <c r="J9458" t="str">
        <f>_xlfn.XLOOKUP(A9458,'[1]Mini project'!$A$1:$A$11972,'[1]Mini project'!$I$1:$I$11972,0)</f>
        <v>Online</v>
      </c>
      <c r="K9458" s="1">
        <v>45527</v>
      </c>
      <c r="L9458" s="2">
        <v>45505</v>
      </c>
      <c r="M9458">
        <v>2024</v>
      </c>
      <c r="N9458" t="s">
        <v>17</v>
      </c>
      <c r="O9458" t="b">
        <v>0</v>
      </c>
    </row>
    <row r="9459" spans="1:15" x14ac:dyDescent="0.3">
      <c r="A9459" t="s">
        <v>9708</v>
      </c>
      <c r="B9459" t="s">
        <v>62</v>
      </c>
      <c r="C9459" t="s">
        <v>25</v>
      </c>
      <c r="D9459" t="s">
        <v>575</v>
      </c>
      <c r="E9459" s="5">
        <v>13</v>
      </c>
      <c r="F9459" t="str" cm="1">
        <f t="array" ref="F9459">_xlfn.IFS(E9459&lt;20,"Low",E9459&lt;=30,"Medium",E9459&gt;30,"High")</f>
        <v>Low</v>
      </c>
      <c r="G9459">
        <v>4</v>
      </c>
      <c r="H9459" s="5">
        <v>50</v>
      </c>
      <c r="I9459" t="s">
        <v>27</v>
      </c>
      <c r="J9459" t="str">
        <f>_xlfn.XLOOKUP(A9459,'[1]Mini project'!$A$1:$A$11972,'[1]Mini project'!$I$1:$I$11972,0)</f>
        <v>Online</v>
      </c>
      <c r="K9459" s="1">
        <v>44861</v>
      </c>
      <c r="L9459" s="2">
        <v>44835</v>
      </c>
      <c r="M9459">
        <v>2022</v>
      </c>
      <c r="N9459" t="s">
        <v>17</v>
      </c>
      <c r="O9459" t="b">
        <v>0</v>
      </c>
    </row>
    <row r="9460" spans="1:15" x14ac:dyDescent="0.3">
      <c r="A9460" t="s">
        <v>9709</v>
      </c>
      <c r="B9460" t="s">
        <v>96</v>
      </c>
      <c r="C9460" t="s">
        <v>14</v>
      </c>
      <c r="D9460" t="s">
        <v>218</v>
      </c>
      <c r="E9460" s="5">
        <v>28</v>
      </c>
      <c r="F9460" t="str" cm="1">
        <f t="array" ref="F9460">_xlfn.IFS(E9460&lt;20,"Low",E9460&lt;=30,"Medium",E9460&gt;30,"High")</f>
        <v>Medium</v>
      </c>
      <c r="G9460">
        <v>10</v>
      </c>
      <c r="H9460" s="5">
        <v>275</v>
      </c>
      <c r="I9460" t="s">
        <v>16</v>
      </c>
      <c r="J9460" t="str">
        <f>_xlfn.XLOOKUP(A9460,'[1]Mini project'!$A$1:$A$11972,'[1]Mini project'!$I$1:$I$11972,0)</f>
        <v>Online</v>
      </c>
      <c r="K9460" s="1">
        <v>44733</v>
      </c>
      <c r="L9460" s="2">
        <v>44713</v>
      </c>
      <c r="M9460">
        <v>2022</v>
      </c>
      <c r="N9460" t="s">
        <v>17</v>
      </c>
      <c r="O9460" t="b">
        <v>0</v>
      </c>
    </row>
    <row r="9461" spans="1:15" x14ac:dyDescent="0.3">
      <c r="A9461" t="s">
        <v>9710</v>
      </c>
      <c r="B9461" t="s">
        <v>46</v>
      </c>
      <c r="C9461" t="s">
        <v>125</v>
      </c>
      <c r="D9461" t="s">
        <v>155</v>
      </c>
      <c r="E9461" s="5">
        <v>37</v>
      </c>
      <c r="F9461" t="str" cm="1">
        <f t="array" ref="F9461">_xlfn.IFS(E9461&lt;20,"Low",E9461&lt;=30,"Medium",E9461&gt;30,"High")</f>
        <v>High</v>
      </c>
      <c r="G9461">
        <v>2</v>
      </c>
      <c r="H9461" s="5">
        <v>73</v>
      </c>
      <c r="I9461" t="s">
        <v>48</v>
      </c>
      <c r="J9461" t="str">
        <f>_xlfn.XLOOKUP(A9461,'[1]Mini project'!$A$1:$A$11972,'[1]Mini project'!$I$1:$I$11972,0)</f>
        <v>Online</v>
      </c>
      <c r="K9461" s="1">
        <v>45168</v>
      </c>
      <c r="L9461" s="2">
        <v>45139</v>
      </c>
      <c r="M9461">
        <v>2023</v>
      </c>
      <c r="N9461" t="s">
        <v>17</v>
      </c>
      <c r="O9461" t="b">
        <v>1</v>
      </c>
    </row>
    <row r="9462" spans="1:15" x14ac:dyDescent="0.3">
      <c r="A9462" t="s">
        <v>9711</v>
      </c>
      <c r="B9462" t="s">
        <v>96</v>
      </c>
      <c r="C9462" t="s">
        <v>14</v>
      </c>
      <c r="D9462" t="s">
        <v>175</v>
      </c>
      <c r="E9462" s="5">
        <v>14</v>
      </c>
      <c r="F9462" t="str" cm="1">
        <f t="array" ref="F9462">_xlfn.IFS(E9462&lt;20,"Low",E9462&lt;=30,"Medium",E9462&gt;30,"High")</f>
        <v>Low</v>
      </c>
      <c r="G9462">
        <v>8</v>
      </c>
      <c r="H9462" s="5">
        <v>112</v>
      </c>
      <c r="I9462" t="s">
        <v>16</v>
      </c>
      <c r="J9462" t="str">
        <f>_xlfn.XLOOKUP(A9462,'[1]Mini project'!$A$1:$A$11972,'[1]Mini project'!$I$1:$I$11972,0)</f>
        <v>In-store</v>
      </c>
      <c r="K9462" s="1">
        <v>44610</v>
      </c>
      <c r="L9462" s="2">
        <v>44593</v>
      </c>
      <c r="M9462">
        <v>2022</v>
      </c>
      <c r="N9462" t="s">
        <v>17</v>
      </c>
      <c r="O9462" t="b">
        <v>0</v>
      </c>
    </row>
    <row r="9463" spans="1:15" x14ac:dyDescent="0.3">
      <c r="A9463" t="s">
        <v>9712</v>
      </c>
      <c r="B9463" t="s">
        <v>33</v>
      </c>
      <c r="C9463" t="s">
        <v>30</v>
      </c>
      <c r="D9463" t="s">
        <v>390</v>
      </c>
      <c r="E9463" s="5">
        <v>22</v>
      </c>
      <c r="F9463" t="str" cm="1">
        <f t="array" ref="F9463">_xlfn.IFS(E9463&lt;20,"Low",E9463&lt;=30,"Medium",E9463&gt;30,"High")</f>
        <v>Medium</v>
      </c>
      <c r="G9463">
        <v>10</v>
      </c>
      <c r="H9463" s="5">
        <v>215</v>
      </c>
      <c r="I9463" t="s">
        <v>27</v>
      </c>
      <c r="J9463" t="str">
        <f>_xlfn.XLOOKUP(A9463,'[1]Mini project'!$A$1:$A$11972,'[1]Mini project'!$I$1:$I$11972,0)</f>
        <v>In-store</v>
      </c>
      <c r="K9463" s="1">
        <v>45298</v>
      </c>
      <c r="L9463" s="2">
        <v>45292</v>
      </c>
      <c r="M9463">
        <v>2024</v>
      </c>
      <c r="N9463" t="s">
        <v>22</v>
      </c>
      <c r="O9463" t="b">
        <v>1</v>
      </c>
    </row>
    <row r="9464" spans="1:15" x14ac:dyDescent="0.3">
      <c r="A9464" t="s">
        <v>9713</v>
      </c>
      <c r="B9464" t="s">
        <v>13</v>
      </c>
      <c r="C9464" t="s">
        <v>43</v>
      </c>
      <c r="D9464" t="s">
        <v>535</v>
      </c>
      <c r="E9464" s="5">
        <v>10</v>
      </c>
      <c r="F9464" t="str" cm="1">
        <f t="array" ref="F9464">_xlfn.IFS(E9464&lt;20,"Low",E9464&lt;=30,"Medium",E9464&gt;30,"High")</f>
        <v>Low</v>
      </c>
      <c r="G9464">
        <v>7</v>
      </c>
      <c r="H9464" s="5">
        <v>67</v>
      </c>
      <c r="I9464" t="s">
        <v>27</v>
      </c>
      <c r="J9464" t="str">
        <f>_xlfn.XLOOKUP(A9464,'[1]Mini project'!$A$1:$A$11972,'[1]Mini project'!$I$1:$I$11972,0)</f>
        <v>In-store</v>
      </c>
      <c r="K9464" s="1">
        <v>45397</v>
      </c>
      <c r="L9464" s="2">
        <v>45383</v>
      </c>
      <c r="M9464">
        <v>2024</v>
      </c>
      <c r="N9464" t="s">
        <v>17</v>
      </c>
      <c r="O9464" t="b">
        <v>0</v>
      </c>
    </row>
    <row r="9465" spans="1:15" x14ac:dyDescent="0.3">
      <c r="A9465" t="s">
        <v>9714</v>
      </c>
      <c r="B9465" t="s">
        <v>62</v>
      </c>
      <c r="C9465" t="s">
        <v>125</v>
      </c>
      <c r="D9465" t="s">
        <v>268</v>
      </c>
      <c r="E9465" s="5">
        <v>7</v>
      </c>
      <c r="F9465" t="str" cm="1">
        <f t="array" ref="F9465">_xlfn.IFS(E9465&lt;20,"Low",E9465&lt;=30,"Medium",E9465&gt;30,"High")</f>
        <v>Low</v>
      </c>
      <c r="G9465">
        <v>4</v>
      </c>
      <c r="H9465" s="5">
        <v>26</v>
      </c>
      <c r="I9465" t="s">
        <v>16</v>
      </c>
      <c r="J9465" t="str">
        <f>_xlfn.XLOOKUP(A9465,'[1]Mini project'!$A$1:$A$11972,'[1]Mini project'!$I$1:$I$11972,0)</f>
        <v>Online</v>
      </c>
      <c r="K9465" s="1">
        <v>45051</v>
      </c>
      <c r="L9465" s="2">
        <v>45047</v>
      </c>
      <c r="M9465">
        <v>2023</v>
      </c>
      <c r="N9465" t="s">
        <v>17</v>
      </c>
      <c r="O9465" t="b">
        <v>1</v>
      </c>
    </row>
    <row r="9466" spans="1:15" x14ac:dyDescent="0.3">
      <c r="A9466" t="s">
        <v>9715</v>
      </c>
      <c r="B9466" t="s">
        <v>29</v>
      </c>
      <c r="C9466" t="s">
        <v>125</v>
      </c>
      <c r="D9466" t="s">
        <v>221</v>
      </c>
      <c r="E9466" s="5">
        <v>41</v>
      </c>
      <c r="F9466" t="str" cm="1">
        <f t="array" ref="F9466">_xlfn.IFS(E9466&lt;20,"Low",E9466&lt;=30,"Medium",E9466&gt;30,"High")</f>
        <v>High</v>
      </c>
      <c r="G9466">
        <v>2</v>
      </c>
      <c r="H9466" s="5">
        <v>82</v>
      </c>
      <c r="I9466" t="s">
        <v>16</v>
      </c>
      <c r="J9466" t="str">
        <f>_xlfn.XLOOKUP(A9466,'[1]Mini project'!$A$1:$A$11972,'[1]Mini project'!$I$1:$I$11972,0)</f>
        <v>In-store</v>
      </c>
      <c r="K9466" s="1">
        <v>45039</v>
      </c>
      <c r="L9466" s="2">
        <v>45017</v>
      </c>
      <c r="M9466">
        <v>2023</v>
      </c>
      <c r="N9466" t="s">
        <v>22</v>
      </c>
      <c r="O9466" t="b">
        <v>0</v>
      </c>
    </row>
    <row r="9467" spans="1:15" x14ac:dyDescent="0.3">
      <c r="A9467" t="s">
        <v>9716</v>
      </c>
      <c r="B9467" t="s">
        <v>96</v>
      </c>
      <c r="C9467" t="s">
        <v>14</v>
      </c>
      <c r="D9467" t="s">
        <v>169</v>
      </c>
      <c r="E9467" s="5">
        <v>5</v>
      </c>
      <c r="F9467" t="str" cm="1">
        <f t="array" ref="F9467">_xlfn.IFS(E9467&lt;20,"Low",E9467&lt;=30,"Medium",E9467&gt;30,"High")</f>
        <v>Low</v>
      </c>
      <c r="G9467">
        <v>6</v>
      </c>
      <c r="H9467" s="5">
        <v>30</v>
      </c>
      <c r="I9467" t="s">
        <v>16</v>
      </c>
      <c r="J9467" t="str">
        <f>_xlfn.XLOOKUP(A9467,'[1]Mini project'!$A$1:$A$11972,'[1]Mini project'!$I$1:$I$11972,0)</f>
        <v>In-store</v>
      </c>
      <c r="K9467" s="1">
        <v>45408</v>
      </c>
      <c r="L9467" s="2">
        <v>45383</v>
      </c>
      <c r="M9467">
        <v>2024</v>
      </c>
      <c r="N9467" t="s">
        <v>17</v>
      </c>
      <c r="O9467" t="b">
        <v>0</v>
      </c>
    </row>
    <row r="9468" spans="1:15" x14ac:dyDescent="0.3">
      <c r="A9468" t="s">
        <v>9717</v>
      </c>
      <c r="B9468" t="s">
        <v>62</v>
      </c>
      <c r="C9468" t="s">
        <v>125</v>
      </c>
      <c r="D9468" t="s">
        <v>282</v>
      </c>
      <c r="E9468" s="5">
        <v>23</v>
      </c>
      <c r="F9468" t="str" cm="1">
        <f t="array" ref="F9468">_xlfn.IFS(E9468&lt;20,"Low",E9468&lt;=30,"Medium",E9468&gt;30,"High")</f>
        <v>Medium</v>
      </c>
      <c r="G9468">
        <v>10</v>
      </c>
      <c r="H9468" s="5">
        <v>230</v>
      </c>
      <c r="I9468" t="s">
        <v>27</v>
      </c>
      <c r="J9468" t="str">
        <f>_xlfn.XLOOKUP(A9468,'[1]Mini project'!$A$1:$A$11972,'[1]Mini project'!$I$1:$I$11972,0)</f>
        <v>In-store</v>
      </c>
      <c r="K9468" s="1">
        <v>45103</v>
      </c>
      <c r="L9468" s="2">
        <v>45078</v>
      </c>
      <c r="M9468">
        <v>2023</v>
      </c>
      <c r="N9468" t="s">
        <v>17</v>
      </c>
      <c r="O9468" t="b">
        <v>1</v>
      </c>
    </row>
    <row r="9469" spans="1:15" x14ac:dyDescent="0.3">
      <c r="A9469" t="s">
        <v>9718</v>
      </c>
      <c r="B9469" t="s">
        <v>118</v>
      </c>
      <c r="C9469" t="s">
        <v>43</v>
      </c>
      <c r="D9469" t="s">
        <v>37</v>
      </c>
      <c r="E9469" s="5">
        <v>14</v>
      </c>
      <c r="F9469" t="str" cm="1">
        <f t="array" ref="F9469">_xlfn.IFS(E9469&lt;20,"Low",E9469&lt;=30,"Medium",E9469&gt;30,"High")</f>
        <v>Low</v>
      </c>
      <c r="G9469">
        <v>2</v>
      </c>
      <c r="H9469" s="5">
        <v>28</v>
      </c>
      <c r="I9469" t="s">
        <v>48</v>
      </c>
      <c r="J9469" t="str">
        <f>_xlfn.XLOOKUP(A9469,'[1]Mini project'!$A$1:$A$11972,'[1]Mini project'!$I$1:$I$11972,0)</f>
        <v>In-store</v>
      </c>
      <c r="K9469" s="1">
        <v>45343</v>
      </c>
      <c r="L9469" s="2">
        <v>45323</v>
      </c>
      <c r="M9469">
        <v>2024</v>
      </c>
      <c r="N9469" t="s">
        <v>17</v>
      </c>
      <c r="O9469" t="b">
        <v>0</v>
      </c>
    </row>
    <row r="9470" spans="1:15" x14ac:dyDescent="0.3">
      <c r="A9470" t="s">
        <v>9719</v>
      </c>
      <c r="B9470" t="s">
        <v>94</v>
      </c>
      <c r="C9470" t="s">
        <v>30</v>
      </c>
      <c r="D9470" t="s">
        <v>1047</v>
      </c>
      <c r="E9470" s="5">
        <v>17</v>
      </c>
      <c r="F9470" t="str" cm="1">
        <f t="array" ref="F9470">_xlfn.IFS(E9470&lt;20,"Low",E9470&lt;=30,"Medium",E9470&gt;30,"High")</f>
        <v>Low</v>
      </c>
      <c r="G9470">
        <v>7</v>
      </c>
      <c r="H9470" s="5">
        <v>119</v>
      </c>
      <c r="I9470" t="s">
        <v>27</v>
      </c>
      <c r="J9470" t="str">
        <f>_xlfn.XLOOKUP(A9470,'[1]Mini project'!$A$1:$A$11972,'[1]Mini project'!$I$1:$I$11972,0)</f>
        <v>In-store</v>
      </c>
      <c r="K9470" s="1">
        <v>45077</v>
      </c>
      <c r="L9470" s="2">
        <v>45047</v>
      </c>
      <c r="M9470">
        <v>2023</v>
      </c>
      <c r="N9470" t="s">
        <v>17</v>
      </c>
      <c r="O9470" t="b">
        <v>0</v>
      </c>
    </row>
    <row r="9471" spans="1:15" x14ac:dyDescent="0.3">
      <c r="A9471" t="s">
        <v>9720</v>
      </c>
      <c r="B9471" t="s">
        <v>55</v>
      </c>
      <c r="C9471" t="s">
        <v>65</v>
      </c>
      <c r="D9471" t="s">
        <v>889</v>
      </c>
      <c r="E9471" s="5">
        <v>17</v>
      </c>
      <c r="F9471" t="str" cm="1">
        <f t="array" ref="F9471">_xlfn.IFS(E9471&lt;20,"Low",E9471&lt;=30,"Medium",E9471&gt;30,"High")</f>
        <v>Low</v>
      </c>
      <c r="G9471">
        <v>9</v>
      </c>
      <c r="H9471" s="5">
        <v>153</v>
      </c>
      <c r="I9471" t="s">
        <v>48</v>
      </c>
      <c r="J9471" t="str">
        <f>_xlfn.XLOOKUP(A9471,'[1]Mini project'!$A$1:$A$11972,'[1]Mini project'!$I$1:$I$11972,0)</f>
        <v>In-store</v>
      </c>
      <c r="K9471" s="1">
        <v>45588</v>
      </c>
      <c r="L9471" s="2">
        <v>45566</v>
      </c>
      <c r="M9471">
        <v>2024</v>
      </c>
      <c r="N9471" t="s">
        <v>17</v>
      </c>
      <c r="O9471" t="b">
        <v>0</v>
      </c>
    </row>
    <row r="9472" spans="1:15" x14ac:dyDescent="0.3">
      <c r="A9472" t="s">
        <v>9721</v>
      </c>
      <c r="B9472" t="s">
        <v>13</v>
      </c>
      <c r="C9472" t="s">
        <v>125</v>
      </c>
      <c r="D9472" t="s">
        <v>180</v>
      </c>
      <c r="E9472" s="5">
        <v>34</v>
      </c>
      <c r="F9472" t="str" cm="1">
        <f t="array" ref="F9472">_xlfn.IFS(E9472&lt;20,"Low",E9472&lt;=30,"Medium",E9472&gt;30,"High")</f>
        <v>High</v>
      </c>
      <c r="G9472">
        <v>3</v>
      </c>
      <c r="H9472" s="5">
        <v>101</v>
      </c>
      <c r="I9472" t="s">
        <v>48</v>
      </c>
      <c r="J9472" t="str">
        <f>_xlfn.XLOOKUP(A9472,'[1]Mini project'!$A$1:$A$11972,'[1]Mini project'!$I$1:$I$11972,0)</f>
        <v>Online</v>
      </c>
      <c r="K9472" s="1">
        <v>45339</v>
      </c>
      <c r="L9472" s="2">
        <v>45323</v>
      </c>
      <c r="M9472">
        <v>2024</v>
      </c>
      <c r="N9472" t="s">
        <v>22</v>
      </c>
      <c r="O9472" t="b">
        <v>1</v>
      </c>
    </row>
    <row r="9473" spans="1:15" x14ac:dyDescent="0.3">
      <c r="A9473" t="s">
        <v>9722</v>
      </c>
      <c r="B9473" t="s">
        <v>80</v>
      </c>
      <c r="C9473" t="s">
        <v>30</v>
      </c>
      <c r="D9473" t="s">
        <v>548</v>
      </c>
      <c r="E9473" s="5">
        <v>29</v>
      </c>
      <c r="F9473" t="str" cm="1">
        <f t="array" ref="F9473">_xlfn.IFS(E9473&lt;20,"Low",E9473&lt;=30,"Medium",E9473&gt;30,"High")</f>
        <v>Medium</v>
      </c>
      <c r="G9473">
        <v>3</v>
      </c>
      <c r="H9473" s="5">
        <v>87</v>
      </c>
      <c r="I9473" t="s">
        <v>48</v>
      </c>
      <c r="J9473" t="str">
        <f>_xlfn.XLOOKUP(A9473,'[1]Mini project'!$A$1:$A$11972,'[1]Mini project'!$I$1:$I$11972,0)</f>
        <v>Online</v>
      </c>
      <c r="K9473" s="1">
        <v>44687</v>
      </c>
      <c r="L9473" s="2">
        <v>44682</v>
      </c>
      <c r="M9473">
        <v>2022</v>
      </c>
      <c r="N9473" t="s">
        <v>17</v>
      </c>
      <c r="O9473" t="b">
        <v>1</v>
      </c>
    </row>
    <row r="9474" spans="1:15" x14ac:dyDescent="0.3">
      <c r="A9474" t="s">
        <v>9723</v>
      </c>
      <c r="B9474" t="s">
        <v>108</v>
      </c>
      <c r="C9474" t="s">
        <v>30</v>
      </c>
      <c r="D9474" t="s">
        <v>461</v>
      </c>
      <c r="E9474" s="5">
        <v>8</v>
      </c>
      <c r="F9474" t="str" cm="1">
        <f t="array" ref="F9474">_xlfn.IFS(E9474&lt;20,"Low",E9474&lt;=30,"Medium",E9474&gt;30,"High")</f>
        <v>Low</v>
      </c>
      <c r="G9474">
        <v>10</v>
      </c>
      <c r="H9474" s="5">
        <v>80</v>
      </c>
      <c r="I9474" t="s">
        <v>16</v>
      </c>
      <c r="J9474" t="str">
        <f>_xlfn.XLOOKUP(A9474,'[1]Mini project'!$A$1:$A$11972,'[1]Mini project'!$I$1:$I$11972,0)</f>
        <v>Online</v>
      </c>
      <c r="K9474" s="1">
        <v>44673</v>
      </c>
      <c r="L9474" s="2">
        <v>44652</v>
      </c>
      <c r="M9474">
        <v>2022</v>
      </c>
      <c r="N9474" t="s">
        <v>17</v>
      </c>
      <c r="O9474" t="b">
        <v>0</v>
      </c>
    </row>
    <row r="9475" spans="1:15" x14ac:dyDescent="0.3">
      <c r="A9475" t="s">
        <v>9724</v>
      </c>
      <c r="B9475" t="s">
        <v>62</v>
      </c>
      <c r="C9475" t="s">
        <v>14</v>
      </c>
      <c r="D9475" t="s">
        <v>169</v>
      </c>
      <c r="E9475" s="5">
        <v>5</v>
      </c>
      <c r="F9475" t="str" cm="1">
        <f t="array" ref="F9475">_xlfn.IFS(E9475&lt;20,"Low",E9475&lt;=30,"Medium",E9475&gt;30,"High")</f>
        <v>Low</v>
      </c>
      <c r="G9475">
        <v>8</v>
      </c>
      <c r="H9475" s="5">
        <v>40</v>
      </c>
      <c r="I9475" t="s">
        <v>48</v>
      </c>
      <c r="J9475" t="str">
        <f>_xlfn.XLOOKUP(A9475,'[1]Mini project'!$A$1:$A$11972,'[1]Mini project'!$I$1:$I$11972,0)</f>
        <v>In-store</v>
      </c>
      <c r="K9475" s="1">
        <v>45553</v>
      </c>
      <c r="L9475" s="2">
        <v>45536</v>
      </c>
      <c r="M9475">
        <v>2024</v>
      </c>
      <c r="N9475" t="s">
        <v>17</v>
      </c>
      <c r="O9475" t="b">
        <v>1</v>
      </c>
    </row>
    <row r="9476" spans="1:15" x14ac:dyDescent="0.3">
      <c r="A9476" t="s">
        <v>9725</v>
      </c>
      <c r="B9476" t="s">
        <v>62</v>
      </c>
      <c r="C9476" t="s">
        <v>14</v>
      </c>
      <c r="D9476" t="s">
        <v>562</v>
      </c>
      <c r="E9476" s="5">
        <v>7</v>
      </c>
      <c r="F9476" t="str" cm="1">
        <f t="array" ref="F9476">_xlfn.IFS(E9476&lt;20,"Low",E9476&lt;=30,"Medium",E9476&gt;30,"High")</f>
        <v>Low</v>
      </c>
      <c r="G9476">
        <v>5</v>
      </c>
      <c r="H9476" s="5">
        <v>33</v>
      </c>
      <c r="I9476" t="s">
        <v>16</v>
      </c>
      <c r="J9476" t="str">
        <f>_xlfn.XLOOKUP(A9476,'[1]Mini project'!$A$1:$A$11972,'[1]Mini project'!$I$1:$I$11972,0)</f>
        <v>In-store</v>
      </c>
      <c r="K9476" s="1">
        <v>44645</v>
      </c>
      <c r="L9476" s="2">
        <v>44621</v>
      </c>
      <c r="M9476">
        <v>2022</v>
      </c>
      <c r="N9476" t="s">
        <v>17</v>
      </c>
      <c r="O9476" t="b">
        <v>0</v>
      </c>
    </row>
    <row r="9477" spans="1:15" x14ac:dyDescent="0.3">
      <c r="A9477" t="s">
        <v>9726</v>
      </c>
      <c r="B9477" t="s">
        <v>111</v>
      </c>
      <c r="C9477" t="s">
        <v>14</v>
      </c>
      <c r="D9477" t="s">
        <v>88</v>
      </c>
      <c r="E9477" s="5">
        <v>37</v>
      </c>
      <c r="F9477" t="str" cm="1">
        <f t="array" ref="F9477">_xlfn.IFS(E9477&lt;20,"Low",E9477&lt;=30,"Medium",E9477&gt;30,"High")</f>
        <v>High</v>
      </c>
      <c r="G9477">
        <v>7</v>
      </c>
      <c r="H9477" s="5">
        <v>256</v>
      </c>
      <c r="I9477" t="s">
        <v>48</v>
      </c>
      <c r="J9477" t="str">
        <f>_xlfn.XLOOKUP(A9477,'[1]Mini project'!$A$1:$A$11972,'[1]Mini project'!$I$1:$I$11972,0)</f>
        <v>Online</v>
      </c>
      <c r="K9477" s="1">
        <v>45088</v>
      </c>
      <c r="L9477" s="2">
        <v>45078</v>
      </c>
      <c r="M9477">
        <v>2023</v>
      </c>
      <c r="N9477" t="s">
        <v>22</v>
      </c>
      <c r="O9477" t="b">
        <v>0</v>
      </c>
    </row>
    <row r="9478" spans="1:15" x14ac:dyDescent="0.3">
      <c r="A9478" t="s">
        <v>9727</v>
      </c>
      <c r="B9478" t="s">
        <v>62</v>
      </c>
      <c r="C9478" t="s">
        <v>30</v>
      </c>
      <c r="D9478" t="s">
        <v>106</v>
      </c>
      <c r="E9478" s="5">
        <v>20</v>
      </c>
      <c r="F9478" t="str" cm="1">
        <f t="array" ref="F9478">_xlfn.IFS(E9478&lt;20,"Low",E9478&lt;=30,"Medium",E9478&gt;30,"High")</f>
        <v>Medium</v>
      </c>
      <c r="G9478">
        <v>7</v>
      </c>
      <c r="H9478" s="5">
        <v>140</v>
      </c>
      <c r="I9478" t="s">
        <v>48</v>
      </c>
      <c r="J9478" t="str">
        <f>_xlfn.XLOOKUP(A9478,'[1]Mini project'!$A$1:$A$11972,'[1]Mini project'!$I$1:$I$11972,0)</f>
        <v>Online</v>
      </c>
      <c r="K9478" s="1">
        <v>45470</v>
      </c>
      <c r="L9478" s="2">
        <v>45444</v>
      </c>
      <c r="M9478">
        <v>2024</v>
      </c>
      <c r="N9478" t="s">
        <v>17</v>
      </c>
      <c r="O9478" t="b">
        <v>0</v>
      </c>
    </row>
    <row r="9479" spans="1:15" x14ac:dyDescent="0.3">
      <c r="A9479" t="s">
        <v>9728</v>
      </c>
      <c r="B9479" t="s">
        <v>39</v>
      </c>
      <c r="C9479" t="s">
        <v>34</v>
      </c>
      <c r="D9479" t="s">
        <v>37</v>
      </c>
      <c r="E9479" s="5">
        <v>29</v>
      </c>
      <c r="F9479" t="str" cm="1">
        <f t="array" ref="F9479">_xlfn.IFS(E9479&lt;20,"Low",E9479&lt;=30,"Medium",E9479&gt;30,"High")</f>
        <v>Medium</v>
      </c>
      <c r="G9479">
        <v>10</v>
      </c>
      <c r="H9479" s="5">
        <v>290</v>
      </c>
      <c r="I9479" t="s">
        <v>16</v>
      </c>
      <c r="J9479" t="str">
        <f>_xlfn.XLOOKUP(A9479,'[1]Mini project'!$A$1:$A$11972,'[1]Mini project'!$I$1:$I$11972,0)</f>
        <v>Online</v>
      </c>
      <c r="K9479" s="1">
        <v>45606</v>
      </c>
      <c r="L9479" s="2">
        <v>45597</v>
      </c>
      <c r="M9479">
        <v>2024</v>
      </c>
      <c r="N9479" t="s">
        <v>22</v>
      </c>
      <c r="O9479" t="b">
        <v>0</v>
      </c>
    </row>
    <row r="9480" spans="1:15" x14ac:dyDescent="0.3">
      <c r="A9480" t="s">
        <v>9729</v>
      </c>
      <c r="B9480" t="s">
        <v>39</v>
      </c>
      <c r="C9480" t="s">
        <v>125</v>
      </c>
      <c r="D9480" t="s">
        <v>225</v>
      </c>
      <c r="E9480" s="5">
        <v>19</v>
      </c>
      <c r="F9480" t="str" cm="1">
        <f t="array" ref="F9480">_xlfn.IFS(E9480&lt;20,"Low",E9480&lt;=30,"Medium",E9480&gt;30,"High")</f>
        <v>Low</v>
      </c>
      <c r="G9480">
        <v>4</v>
      </c>
      <c r="H9480" s="5">
        <v>74</v>
      </c>
      <c r="I9480" t="s">
        <v>48</v>
      </c>
      <c r="J9480" t="str">
        <f>_xlfn.XLOOKUP(A9480,'[1]Mini project'!$A$1:$A$11972,'[1]Mini project'!$I$1:$I$11972,0)</f>
        <v>Online</v>
      </c>
      <c r="K9480" s="1">
        <v>44819</v>
      </c>
      <c r="L9480" s="2">
        <v>44805</v>
      </c>
      <c r="M9480">
        <v>2022</v>
      </c>
      <c r="N9480" t="s">
        <v>17</v>
      </c>
      <c r="O9480" t="b">
        <v>1</v>
      </c>
    </row>
    <row r="9481" spans="1:15" x14ac:dyDescent="0.3">
      <c r="A9481" t="s">
        <v>9730</v>
      </c>
      <c r="B9481" t="s">
        <v>165</v>
      </c>
      <c r="C9481" t="s">
        <v>14</v>
      </c>
      <c r="D9481" t="s">
        <v>218</v>
      </c>
      <c r="E9481" s="5">
        <v>28</v>
      </c>
      <c r="F9481" t="str" cm="1">
        <f t="array" ref="F9481">_xlfn.IFS(E9481&lt;20,"Low",E9481&lt;=30,"Medium",E9481&gt;30,"High")</f>
        <v>Medium</v>
      </c>
      <c r="G9481">
        <v>10</v>
      </c>
      <c r="H9481" s="5">
        <v>275</v>
      </c>
      <c r="I9481" t="s">
        <v>16</v>
      </c>
      <c r="J9481" t="str">
        <f>_xlfn.XLOOKUP(A9481,'[1]Mini project'!$A$1:$A$11972,'[1]Mini project'!$I$1:$I$11972,0)</f>
        <v>Online</v>
      </c>
      <c r="K9481" s="1">
        <v>44683</v>
      </c>
      <c r="L9481" s="2">
        <v>44682</v>
      </c>
      <c r="M9481">
        <v>2022</v>
      </c>
      <c r="N9481" t="s">
        <v>17</v>
      </c>
      <c r="O9481" t="b">
        <v>1</v>
      </c>
    </row>
    <row r="9482" spans="1:15" x14ac:dyDescent="0.3">
      <c r="A9482" t="s">
        <v>9731</v>
      </c>
      <c r="B9482" t="s">
        <v>94</v>
      </c>
      <c r="C9482" t="s">
        <v>125</v>
      </c>
      <c r="D9482" t="s">
        <v>597</v>
      </c>
      <c r="E9482" s="5">
        <v>22</v>
      </c>
      <c r="F9482" t="str" cm="1">
        <f t="array" ref="F9482">_xlfn.IFS(E9482&lt;20,"Low",E9482&lt;=30,"Medium",E9482&gt;30,"High")</f>
        <v>Medium</v>
      </c>
      <c r="G9482">
        <v>2</v>
      </c>
      <c r="H9482" s="5">
        <v>43</v>
      </c>
      <c r="I9482" t="s">
        <v>48</v>
      </c>
      <c r="J9482" t="str">
        <f>_xlfn.XLOOKUP(A9482,'[1]Mini project'!$A$1:$A$11972,'[1]Mini project'!$I$1:$I$11972,0)</f>
        <v>Online</v>
      </c>
      <c r="K9482" s="1">
        <v>45626</v>
      </c>
      <c r="L9482" s="2">
        <v>45597</v>
      </c>
      <c r="M9482">
        <v>2024</v>
      </c>
      <c r="N9482" t="s">
        <v>22</v>
      </c>
      <c r="O9482" t="b">
        <v>0</v>
      </c>
    </row>
    <row r="9483" spans="1:15" x14ac:dyDescent="0.3">
      <c r="A9483" t="s">
        <v>9732</v>
      </c>
      <c r="B9483" t="s">
        <v>103</v>
      </c>
      <c r="C9483" t="s">
        <v>14</v>
      </c>
      <c r="D9483" t="s">
        <v>128</v>
      </c>
      <c r="E9483" s="5">
        <v>20</v>
      </c>
      <c r="F9483" t="str" cm="1">
        <f t="array" ref="F9483">_xlfn.IFS(E9483&lt;20,"Low",E9483&lt;=30,"Medium",E9483&gt;30,"High")</f>
        <v>Medium</v>
      </c>
      <c r="G9483">
        <v>8</v>
      </c>
      <c r="H9483" s="5">
        <v>160</v>
      </c>
      <c r="I9483" t="s">
        <v>27</v>
      </c>
      <c r="J9483" t="str">
        <f>_xlfn.XLOOKUP(A9483,'[1]Mini project'!$A$1:$A$11972,'[1]Mini project'!$I$1:$I$11972,0)</f>
        <v>In-store</v>
      </c>
      <c r="K9483" s="1">
        <v>45536</v>
      </c>
      <c r="L9483" s="2">
        <v>45536</v>
      </c>
      <c r="M9483">
        <v>2024</v>
      </c>
      <c r="N9483" t="s">
        <v>22</v>
      </c>
      <c r="O9483" t="b">
        <v>0</v>
      </c>
    </row>
    <row r="9484" spans="1:15" x14ac:dyDescent="0.3">
      <c r="A9484" t="s">
        <v>9733</v>
      </c>
      <c r="B9484" t="s">
        <v>96</v>
      </c>
      <c r="C9484" t="s">
        <v>25</v>
      </c>
      <c r="D9484" t="s">
        <v>116</v>
      </c>
      <c r="E9484" s="5">
        <v>40</v>
      </c>
      <c r="F9484" t="str" cm="1">
        <f t="array" ref="F9484">_xlfn.IFS(E9484&lt;20,"Low",E9484&lt;=30,"Medium",E9484&gt;30,"High")</f>
        <v>High</v>
      </c>
      <c r="G9484">
        <v>8</v>
      </c>
      <c r="H9484" s="5">
        <v>316</v>
      </c>
      <c r="I9484" t="s">
        <v>48</v>
      </c>
      <c r="J9484" t="str">
        <f>_xlfn.XLOOKUP(A9484,'[1]Mini project'!$A$1:$A$11972,'[1]Mini project'!$I$1:$I$11972,0)</f>
        <v>Online</v>
      </c>
      <c r="K9484" s="1">
        <v>45165</v>
      </c>
      <c r="L9484" s="2">
        <v>45139</v>
      </c>
      <c r="M9484">
        <v>2023</v>
      </c>
      <c r="N9484" t="s">
        <v>22</v>
      </c>
      <c r="O9484" t="b">
        <v>0</v>
      </c>
    </row>
    <row r="9485" spans="1:15" x14ac:dyDescent="0.3">
      <c r="A9485" t="s">
        <v>9734</v>
      </c>
      <c r="B9485" t="s">
        <v>62</v>
      </c>
      <c r="C9485" t="s">
        <v>43</v>
      </c>
      <c r="D9485" t="s">
        <v>647</v>
      </c>
      <c r="E9485" s="5">
        <v>13</v>
      </c>
      <c r="F9485" t="str" cm="1">
        <f t="array" ref="F9485">_xlfn.IFS(E9485&lt;20,"Low",E9485&lt;=30,"Medium",E9485&gt;30,"High")</f>
        <v>Low</v>
      </c>
      <c r="G9485">
        <v>3</v>
      </c>
      <c r="H9485" s="5">
        <v>38</v>
      </c>
      <c r="I9485" t="s">
        <v>48</v>
      </c>
      <c r="J9485" t="str">
        <f>_xlfn.XLOOKUP(A9485,'[1]Mini project'!$A$1:$A$11972,'[1]Mini project'!$I$1:$I$11972,0)</f>
        <v>In-store</v>
      </c>
      <c r="K9485" s="1">
        <v>45600</v>
      </c>
      <c r="L9485" s="2">
        <v>45597</v>
      </c>
      <c r="M9485">
        <v>2024</v>
      </c>
      <c r="N9485" t="s">
        <v>17</v>
      </c>
      <c r="O9485" t="b">
        <v>1</v>
      </c>
    </row>
    <row r="9486" spans="1:15" x14ac:dyDescent="0.3">
      <c r="A9486" t="s">
        <v>9735</v>
      </c>
      <c r="B9486" t="s">
        <v>29</v>
      </c>
      <c r="C9486" t="s">
        <v>34</v>
      </c>
      <c r="D9486" t="s">
        <v>90</v>
      </c>
      <c r="E9486" s="5">
        <v>20</v>
      </c>
      <c r="F9486" t="str" cm="1">
        <f t="array" ref="F9486">_xlfn.IFS(E9486&lt;20,"Low",E9486&lt;=30,"Medium",E9486&gt;30,"High")</f>
        <v>Medium</v>
      </c>
      <c r="G9486">
        <v>4</v>
      </c>
      <c r="H9486" s="5">
        <v>80</v>
      </c>
      <c r="I9486" t="s">
        <v>16</v>
      </c>
      <c r="J9486" t="str">
        <f>_xlfn.XLOOKUP(A9486,'[1]Mini project'!$A$1:$A$11972,'[1]Mini project'!$I$1:$I$11972,0)</f>
        <v>In-store</v>
      </c>
      <c r="K9486" s="1">
        <v>44977</v>
      </c>
      <c r="L9486" s="2">
        <v>44958</v>
      </c>
      <c r="M9486">
        <v>2023</v>
      </c>
      <c r="N9486" t="s">
        <v>17</v>
      </c>
      <c r="O9486" t="b">
        <v>1</v>
      </c>
    </row>
    <row r="9487" spans="1:15" x14ac:dyDescent="0.3">
      <c r="A9487" t="s">
        <v>9736</v>
      </c>
      <c r="B9487" t="s">
        <v>39</v>
      </c>
      <c r="C9487" t="s">
        <v>125</v>
      </c>
      <c r="D9487" t="s">
        <v>597</v>
      </c>
      <c r="E9487" s="5">
        <v>22</v>
      </c>
      <c r="F9487" t="str" cm="1">
        <f t="array" ref="F9487">_xlfn.IFS(E9487&lt;20,"Low",E9487&lt;=30,"Medium",E9487&gt;30,"High")</f>
        <v>Medium</v>
      </c>
      <c r="G9487">
        <v>6</v>
      </c>
      <c r="H9487" s="5">
        <v>129</v>
      </c>
      <c r="I9487" t="s">
        <v>16</v>
      </c>
      <c r="J9487" t="str">
        <f>_xlfn.XLOOKUP(A9487,'[1]Mini project'!$A$1:$A$11972,'[1]Mini project'!$I$1:$I$11972,0)</f>
        <v>In-store</v>
      </c>
      <c r="K9487" s="1">
        <v>45422</v>
      </c>
      <c r="L9487" s="2">
        <v>45413</v>
      </c>
      <c r="M9487">
        <v>2024</v>
      </c>
      <c r="N9487" t="s">
        <v>17</v>
      </c>
      <c r="O9487" t="b">
        <v>0</v>
      </c>
    </row>
    <row r="9488" spans="1:15" x14ac:dyDescent="0.3">
      <c r="A9488" t="s">
        <v>9737</v>
      </c>
      <c r="B9488" t="s">
        <v>29</v>
      </c>
      <c r="C9488" t="s">
        <v>125</v>
      </c>
      <c r="D9488" t="s">
        <v>414</v>
      </c>
      <c r="E9488" s="5">
        <v>17</v>
      </c>
      <c r="F9488" t="str" cm="1">
        <f t="array" ref="F9488">_xlfn.IFS(E9488&lt;20,"Low",E9488&lt;=30,"Medium",E9488&gt;30,"High")</f>
        <v>Low</v>
      </c>
      <c r="G9488">
        <v>9</v>
      </c>
      <c r="H9488" s="5">
        <v>153</v>
      </c>
      <c r="I9488" t="s">
        <v>16</v>
      </c>
      <c r="J9488" t="str">
        <f>_xlfn.XLOOKUP(A9488,'[1]Mini project'!$A$1:$A$11972,'[1]Mini project'!$I$1:$I$11972,0)</f>
        <v>In-store</v>
      </c>
      <c r="K9488" s="1">
        <v>45647</v>
      </c>
      <c r="L9488" s="2">
        <v>45627</v>
      </c>
      <c r="M9488">
        <v>2024</v>
      </c>
      <c r="N9488" t="s">
        <v>22</v>
      </c>
      <c r="O9488" t="b">
        <v>1</v>
      </c>
    </row>
    <row r="9489" spans="1:15" x14ac:dyDescent="0.3">
      <c r="A9489" t="s">
        <v>9738</v>
      </c>
      <c r="B9489" t="s">
        <v>62</v>
      </c>
      <c r="C9489" t="s">
        <v>14</v>
      </c>
      <c r="D9489" t="s">
        <v>1430</v>
      </c>
      <c r="E9489" s="5">
        <v>31</v>
      </c>
      <c r="F9489" t="str" cm="1">
        <f t="array" ref="F9489">_xlfn.IFS(E9489&lt;20,"Low",E9489&lt;=30,"Medium",E9489&gt;30,"High")</f>
        <v>High</v>
      </c>
      <c r="G9489">
        <v>5</v>
      </c>
      <c r="H9489" s="5">
        <v>153</v>
      </c>
      <c r="I9489" t="s">
        <v>48</v>
      </c>
      <c r="J9489" t="str">
        <f>_xlfn.XLOOKUP(A9489,'[1]Mini project'!$A$1:$A$11972,'[1]Mini project'!$I$1:$I$11972,0)</f>
        <v>Online</v>
      </c>
      <c r="K9489" s="1">
        <v>45636</v>
      </c>
      <c r="L9489" s="2">
        <v>45627</v>
      </c>
      <c r="M9489">
        <v>2024</v>
      </c>
      <c r="N9489" t="s">
        <v>17</v>
      </c>
      <c r="O9489" t="b">
        <v>0</v>
      </c>
    </row>
    <row r="9490" spans="1:15" x14ac:dyDescent="0.3">
      <c r="A9490" t="s">
        <v>9739</v>
      </c>
      <c r="B9490" t="s">
        <v>111</v>
      </c>
      <c r="C9490" t="s">
        <v>25</v>
      </c>
      <c r="D9490" t="s">
        <v>130</v>
      </c>
      <c r="E9490" s="5">
        <v>28</v>
      </c>
      <c r="F9490" t="str" cm="1">
        <f t="array" ref="F9490">_xlfn.IFS(E9490&lt;20,"Low",E9490&lt;=30,"Medium",E9490&gt;30,"High")</f>
        <v>Medium</v>
      </c>
      <c r="G9490">
        <v>3</v>
      </c>
      <c r="H9490" s="5">
        <v>83</v>
      </c>
      <c r="I9490" t="s">
        <v>27</v>
      </c>
      <c r="J9490" t="str">
        <f>_xlfn.XLOOKUP(A9490,'[1]Mini project'!$A$1:$A$11972,'[1]Mini project'!$I$1:$I$11972,0)</f>
        <v>In-store</v>
      </c>
      <c r="K9490" s="1">
        <v>45541</v>
      </c>
      <c r="L9490" s="2">
        <v>45536</v>
      </c>
      <c r="M9490">
        <v>2024</v>
      </c>
      <c r="N9490" t="s">
        <v>17</v>
      </c>
      <c r="O9490" t="b">
        <v>1</v>
      </c>
    </row>
    <row r="9491" spans="1:15" x14ac:dyDescent="0.3">
      <c r="A9491" t="s">
        <v>9740</v>
      </c>
      <c r="B9491" t="s">
        <v>77</v>
      </c>
      <c r="C9491" t="s">
        <v>34</v>
      </c>
      <c r="D9491" t="s">
        <v>465</v>
      </c>
      <c r="E9491" s="5">
        <v>23</v>
      </c>
      <c r="F9491" t="str" cm="1">
        <f t="array" ref="F9491">_xlfn.IFS(E9491&lt;20,"Low",E9491&lt;=30,"Medium",E9491&gt;30,"High")</f>
        <v>Medium</v>
      </c>
      <c r="G9491">
        <v>10</v>
      </c>
      <c r="H9491" s="5">
        <v>230</v>
      </c>
      <c r="I9491" t="s">
        <v>27</v>
      </c>
      <c r="J9491" t="str">
        <f>_xlfn.XLOOKUP(A9491,'[1]Mini project'!$A$1:$A$11972,'[1]Mini project'!$I$1:$I$11972,0)</f>
        <v>Online</v>
      </c>
      <c r="K9491" s="1">
        <v>44592</v>
      </c>
      <c r="L9491" s="2">
        <v>44562</v>
      </c>
      <c r="M9491">
        <v>2022</v>
      </c>
      <c r="N9491" t="s">
        <v>17</v>
      </c>
      <c r="O9491" t="b">
        <v>0</v>
      </c>
    </row>
    <row r="9492" spans="1:15" x14ac:dyDescent="0.3">
      <c r="A9492" t="s">
        <v>9741</v>
      </c>
      <c r="B9492" t="s">
        <v>103</v>
      </c>
      <c r="C9492" t="s">
        <v>14</v>
      </c>
      <c r="D9492" t="s">
        <v>503</v>
      </c>
      <c r="E9492" s="5">
        <v>16</v>
      </c>
      <c r="F9492" t="str" cm="1">
        <f t="array" ref="F9492">_xlfn.IFS(E9492&lt;20,"Low",E9492&lt;=30,"Medium",E9492&gt;30,"High")</f>
        <v>Low</v>
      </c>
      <c r="G9492">
        <v>8</v>
      </c>
      <c r="H9492" s="5">
        <v>124</v>
      </c>
      <c r="I9492" t="s">
        <v>27</v>
      </c>
      <c r="J9492" t="str">
        <f>_xlfn.XLOOKUP(A9492,'[1]Mini project'!$A$1:$A$11972,'[1]Mini project'!$I$1:$I$11972,0)</f>
        <v>Online</v>
      </c>
      <c r="K9492" s="1">
        <v>44797</v>
      </c>
      <c r="L9492" s="2">
        <v>44774</v>
      </c>
      <c r="M9492">
        <v>2022</v>
      </c>
      <c r="N9492" t="s">
        <v>17</v>
      </c>
      <c r="O9492" t="b">
        <v>0</v>
      </c>
    </row>
    <row r="9493" spans="1:15" x14ac:dyDescent="0.3">
      <c r="A9493" t="s">
        <v>9742</v>
      </c>
      <c r="B9493" t="s">
        <v>39</v>
      </c>
      <c r="C9493" t="s">
        <v>30</v>
      </c>
      <c r="D9493" t="s">
        <v>31</v>
      </c>
      <c r="E9493" s="5">
        <v>28</v>
      </c>
      <c r="F9493" t="str" cm="1">
        <f t="array" ref="F9493">_xlfn.IFS(E9493&lt;20,"Low",E9493&lt;=30,"Medium",E9493&gt;30,"High")</f>
        <v>Medium</v>
      </c>
      <c r="G9493">
        <v>3</v>
      </c>
      <c r="H9493" s="5">
        <v>83</v>
      </c>
      <c r="I9493" t="s">
        <v>16</v>
      </c>
      <c r="J9493" t="str">
        <f>_xlfn.XLOOKUP(A9493,'[1]Mini project'!$A$1:$A$11972,'[1]Mini project'!$I$1:$I$11972,0)</f>
        <v>Online</v>
      </c>
      <c r="K9493" s="1">
        <v>45366</v>
      </c>
      <c r="L9493" s="2">
        <v>45352</v>
      </c>
      <c r="M9493">
        <v>2024</v>
      </c>
      <c r="N9493" t="s">
        <v>17</v>
      </c>
      <c r="O9493" t="b">
        <v>1</v>
      </c>
    </row>
    <row r="9494" spans="1:15" x14ac:dyDescent="0.3">
      <c r="A9494" t="s">
        <v>9743</v>
      </c>
      <c r="B9494" t="s">
        <v>77</v>
      </c>
      <c r="C9494" t="s">
        <v>65</v>
      </c>
      <c r="D9494" t="s">
        <v>72</v>
      </c>
      <c r="E9494" s="5">
        <v>10</v>
      </c>
      <c r="F9494" t="str" cm="1">
        <f t="array" ref="F9494">_xlfn.IFS(E9494&lt;20,"Low",E9494&lt;=30,"Medium",E9494&gt;30,"High")</f>
        <v>Low</v>
      </c>
      <c r="G9494">
        <v>2</v>
      </c>
      <c r="H9494" s="5">
        <v>19</v>
      </c>
      <c r="I9494" t="s">
        <v>16</v>
      </c>
      <c r="J9494" t="str">
        <f>_xlfn.XLOOKUP(A9494,'[1]Mini project'!$A$1:$A$11972,'[1]Mini project'!$I$1:$I$11972,0)</f>
        <v>In-store</v>
      </c>
      <c r="K9494" s="1">
        <v>44786</v>
      </c>
      <c r="L9494" s="2">
        <v>44774</v>
      </c>
      <c r="M9494">
        <v>2022</v>
      </c>
      <c r="N9494" t="s">
        <v>22</v>
      </c>
      <c r="O9494" t="b">
        <v>1</v>
      </c>
    </row>
    <row r="9495" spans="1:15" x14ac:dyDescent="0.3">
      <c r="A9495" t="s">
        <v>9744</v>
      </c>
      <c r="B9495" t="s">
        <v>111</v>
      </c>
      <c r="C9495" t="s">
        <v>65</v>
      </c>
      <c r="D9495" t="s">
        <v>618</v>
      </c>
      <c r="E9495" s="5">
        <v>26</v>
      </c>
      <c r="F9495" t="str" cm="1">
        <f t="array" ref="F9495">_xlfn.IFS(E9495&lt;20,"Low",E9495&lt;=30,"Medium",E9495&gt;30,"High")</f>
        <v>Medium</v>
      </c>
      <c r="G9495">
        <v>7</v>
      </c>
      <c r="H9495" s="5">
        <v>182</v>
      </c>
      <c r="I9495" t="s">
        <v>16</v>
      </c>
      <c r="J9495" t="str">
        <f>_xlfn.XLOOKUP(A9495,'[1]Mini project'!$A$1:$A$11972,'[1]Mini project'!$I$1:$I$11972,0)</f>
        <v>In-store</v>
      </c>
      <c r="K9495" s="1">
        <v>44671</v>
      </c>
      <c r="L9495" s="2">
        <v>44652</v>
      </c>
      <c r="M9495">
        <v>2022</v>
      </c>
      <c r="N9495" t="s">
        <v>17</v>
      </c>
      <c r="O9495" t="b">
        <v>0</v>
      </c>
    </row>
    <row r="9496" spans="1:15" x14ac:dyDescent="0.3">
      <c r="A9496" t="s">
        <v>9745</v>
      </c>
      <c r="B9496" t="s">
        <v>19</v>
      </c>
      <c r="C9496" t="s">
        <v>34</v>
      </c>
      <c r="D9496" t="s">
        <v>354</v>
      </c>
      <c r="E9496" s="5">
        <v>41</v>
      </c>
      <c r="F9496" t="str" cm="1">
        <f t="array" ref="F9496">_xlfn.IFS(E9496&lt;20,"Low",E9496&lt;=30,"Medium",E9496&gt;30,"High")</f>
        <v>High</v>
      </c>
      <c r="G9496">
        <v>10</v>
      </c>
      <c r="H9496" s="5">
        <v>410</v>
      </c>
      <c r="I9496" t="s">
        <v>16</v>
      </c>
      <c r="J9496" t="str">
        <f>_xlfn.XLOOKUP(A9496,'[1]Mini project'!$A$1:$A$11972,'[1]Mini project'!$I$1:$I$11972,0)</f>
        <v>Online</v>
      </c>
      <c r="K9496" s="1">
        <v>44589</v>
      </c>
      <c r="L9496" s="2">
        <v>44562</v>
      </c>
      <c r="M9496">
        <v>2022</v>
      </c>
      <c r="N9496" t="s">
        <v>17</v>
      </c>
      <c r="O9496" t="b">
        <v>0</v>
      </c>
    </row>
    <row r="9497" spans="1:15" x14ac:dyDescent="0.3">
      <c r="A9497" t="s">
        <v>9746</v>
      </c>
      <c r="B9497" t="s">
        <v>24</v>
      </c>
      <c r="C9497" t="s">
        <v>25</v>
      </c>
      <c r="D9497" t="s">
        <v>26</v>
      </c>
      <c r="E9497" s="5">
        <v>22</v>
      </c>
      <c r="F9497" t="str" cm="1">
        <f t="array" ref="F9497">_xlfn.IFS(E9497&lt;20,"Low",E9497&lt;=30,"Medium",E9497&gt;30,"High")</f>
        <v>Medium</v>
      </c>
      <c r="G9497">
        <v>8</v>
      </c>
      <c r="H9497" s="5">
        <v>172</v>
      </c>
      <c r="I9497" t="s">
        <v>27</v>
      </c>
      <c r="J9497" t="str">
        <f>_xlfn.XLOOKUP(A9497,'[1]Mini project'!$A$1:$A$11972,'[1]Mini project'!$I$1:$I$11972,0)</f>
        <v>In-store</v>
      </c>
      <c r="K9497" s="1">
        <v>45295</v>
      </c>
      <c r="L9497" s="2">
        <v>45292</v>
      </c>
      <c r="M9497">
        <v>2024</v>
      </c>
      <c r="N9497" t="s">
        <v>17</v>
      </c>
      <c r="O9497" t="b">
        <v>0</v>
      </c>
    </row>
    <row r="9498" spans="1:15" x14ac:dyDescent="0.3">
      <c r="A9498" t="s">
        <v>9747</v>
      </c>
      <c r="B9498" t="s">
        <v>118</v>
      </c>
      <c r="C9498" t="s">
        <v>25</v>
      </c>
      <c r="D9498" t="s">
        <v>907</v>
      </c>
      <c r="E9498" s="5">
        <v>20</v>
      </c>
      <c r="F9498" t="str" cm="1">
        <f t="array" ref="F9498">_xlfn.IFS(E9498&lt;20,"Low",E9498&lt;=30,"Medium",E9498&gt;30,"High")</f>
        <v>Medium</v>
      </c>
      <c r="G9498">
        <v>10</v>
      </c>
      <c r="H9498" s="5">
        <v>200</v>
      </c>
      <c r="I9498" t="s">
        <v>27</v>
      </c>
      <c r="J9498" t="str">
        <f>_xlfn.XLOOKUP(A9498,'[1]Mini project'!$A$1:$A$11972,'[1]Mini project'!$I$1:$I$11972,0)</f>
        <v>Online</v>
      </c>
      <c r="K9498" s="1">
        <v>45088</v>
      </c>
      <c r="L9498" s="2">
        <v>45078</v>
      </c>
      <c r="M9498">
        <v>2023</v>
      </c>
      <c r="N9498" t="s">
        <v>22</v>
      </c>
      <c r="O9498" t="b">
        <v>0</v>
      </c>
    </row>
    <row r="9499" spans="1:15" x14ac:dyDescent="0.3">
      <c r="A9499" t="s">
        <v>9748</v>
      </c>
      <c r="B9499" t="s">
        <v>108</v>
      </c>
      <c r="C9499" t="s">
        <v>20</v>
      </c>
      <c r="D9499" t="s">
        <v>37</v>
      </c>
      <c r="E9499" s="5">
        <v>41</v>
      </c>
      <c r="F9499" t="str" cm="1">
        <f t="array" ref="F9499">_xlfn.IFS(E9499&lt;20,"Low",E9499&lt;=30,"Medium",E9499&gt;30,"High")</f>
        <v>High</v>
      </c>
      <c r="G9499">
        <v>6</v>
      </c>
      <c r="H9499" s="5">
        <v>246</v>
      </c>
      <c r="I9499" t="s">
        <v>27</v>
      </c>
      <c r="J9499" t="str">
        <f>_xlfn.XLOOKUP(A9499,'[1]Mini project'!$A$1:$A$11972,'[1]Mini project'!$I$1:$I$11972,0)</f>
        <v>Online</v>
      </c>
      <c r="K9499" s="1">
        <v>44606</v>
      </c>
      <c r="L9499" s="2">
        <v>44593</v>
      </c>
      <c r="M9499">
        <v>2022</v>
      </c>
      <c r="N9499" t="s">
        <v>17</v>
      </c>
      <c r="O9499" t="b">
        <v>0</v>
      </c>
    </row>
    <row r="9500" spans="1:15" x14ac:dyDescent="0.3">
      <c r="A9500" t="s">
        <v>9749</v>
      </c>
      <c r="B9500" t="s">
        <v>140</v>
      </c>
      <c r="C9500" t="s">
        <v>34</v>
      </c>
      <c r="D9500" t="s">
        <v>182</v>
      </c>
      <c r="E9500" s="5">
        <v>34</v>
      </c>
      <c r="F9500" t="str" cm="1">
        <f t="array" ref="F9500">_xlfn.IFS(E9500&lt;20,"Low",E9500&lt;=30,"Medium",E9500&gt;30,"High")</f>
        <v>High</v>
      </c>
      <c r="G9500">
        <v>6</v>
      </c>
      <c r="H9500" s="5">
        <v>201</v>
      </c>
      <c r="I9500" t="s">
        <v>16</v>
      </c>
      <c r="J9500" t="str">
        <f>_xlfn.XLOOKUP(A9500,'[1]Mini project'!$A$1:$A$11972,'[1]Mini project'!$I$1:$I$11972,0)</f>
        <v>Online</v>
      </c>
      <c r="K9500" s="1">
        <v>45551</v>
      </c>
      <c r="L9500" s="2">
        <v>45536</v>
      </c>
      <c r="M9500">
        <v>2024</v>
      </c>
      <c r="N9500" t="s">
        <v>17</v>
      </c>
      <c r="O9500" t="b">
        <v>1</v>
      </c>
    </row>
    <row r="9501" spans="1:15" x14ac:dyDescent="0.3">
      <c r="A9501" t="s">
        <v>9750</v>
      </c>
      <c r="B9501" t="s">
        <v>118</v>
      </c>
      <c r="C9501" t="s">
        <v>14</v>
      </c>
      <c r="D9501" t="s">
        <v>163</v>
      </c>
      <c r="E9501" s="5">
        <v>22</v>
      </c>
      <c r="F9501" t="str" cm="1">
        <f t="array" ref="F9501">_xlfn.IFS(E9501&lt;20,"Low",E9501&lt;=30,"Medium",E9501&gt;30,"High")</f>
        <v>Medium</v>
      </c>
      <c r="G9501">
        <v>1</v>
      </c>
      <c r="H9501" s="5">
        <v>22</v>
      </c>
      <c r="I9501" t="s">
        <v>48</v>
      </c>
      <c r="J9501" t="str">
        <f>_xlfn.XLOOKUP(A9501,'[1]Mini project'!$A$1:$A$11972,'[1]Mini project'!$I$1:$I$11972,0)</f>
        <v>Online</v>
      </c>
      <c r="K9501" s="1">
        <v>44758</v>
      </c>
      <c r="L9501" s="2">
        <v>44743</v>
      </c>
      <c r="M9501">
        <v>2022</v>
      </c>
      <c r="N9501" t="s">
        <v>22</v>
      </c>
      <c r="O9501" t="b">
        <v>1</v>
      </c>
    </row>
    <row r="9502" spans="1:15" x14ac:dyDescent="0.3">
      <c r="A9502" t="s">
        <v>9751</v>
      </c>
      <c r="B9502" t="s">
        <v>77</v>
      </c>
      <c r="C9502" t="s">
        <v>65</v>
      </c>
      <c r="D9502" t="s">
        <v>618</v>
      </c>
      <c r="E9502" s="5">
        <v>26</v>
      </c>
      <c r="F9502" t="str" cm="1">
        <f t="array" ref="F9502">_xlfn.IFS(E9502&lt;20,"Low",E9502&lt;=30,"Medium",E9502&gt;30,"High")</f>
        <v>Medium</v>
      </c>
      <c r="G9502">
        <v>7</v>
      </c>
      <c r="H9502" s="5">
        <v>182</v>
      </c>
      <c r="I9502" t="s">
        <v>16</v>
      </c>
      <c r="J9502" t="str">
        <f>_xlfn.XLOOKUP(A9502,'[1]Mini project'!$A$1:$A$11972,'[1]Mini project'!$I$1:$I$11972,0)</f>
        <v>Online</v>
      </c>
      <c r="K9502" s="1">
        <v>44665</v>
      </c>
      <c r="L9502" s="2">
        <v>44652</v>
      </c>
      <c r="M9502">
        <v>2022</v>
      </c>
      <c r="N9502" t="s">
        <v>17</v>
      </c>
      <c r="O9502" t="b">
        <v>0</v>
      </c>
    </row>
    <row r="9503" spans="1:15" x14ac:dyDescent="0.3">
      <c r="A9503" t="s">
        <v>9752</v>
      </c>
      <c r="B9503" t="s">
        <v>85</v>
      </c>
      <c r="C9503" t="s">
        <v>25</v>
      </c>
      <c r="D9503" t="s">
        <v>1193</v>
      </c>
      <c r="E9503" s="5">
        <v>26</v>
      </c>
      <c r="F9503" t="str" cm="1">
        <f t="array" ref="F9503">_xlfn.IFS(E9503&lt;20,"Low",E9503&lt;=30,"Medium",E9503&gt;30,"High")</f>
        <v>Medium</v>
      </c>
      <c r="G9503">
        <v>6</v>
      </c>
      <c r="H9503" s="5">
        <v>156</v>
      </c>
      <c r="I9503" t="s">
        <v>27</v>
      </c>
      <c r="J9503" t="str">
        <f>_xlfn.XLOOKUP(A9503,'[1]Mini project'!$A$1:$A$11972,'[1]Mini project'!$I$1:$I$11972,0)</f>
        <v>Online</v>
      </c>
      <c r="K9503" s="1">
        <v>44722</v>
      </c>
      <c r="L9503" s="2">
        <v>44713</v>
      </c>
      <c r="M9503">
        <v>2022</v>
      </c>
      <c r="N9503" t="s">
        <v>17</v>
      </c>
      <c r="O9503" t="b">
        <v>1</v>
      </c>
    </row>
    <row r="9504" spans="1:15" x14ac:dyDescent="0.3">
      <c r="A9504" t="s">
        <v>9753</v>
      </c>
      <c r="B9504" t="s">
        <v>77</v>
      </c>
      <c r="C9504" t="s">
        <v>14</v>
      </c>
      <c r="D9504" t="s">
        <v>503</v>
      </c>
      <c r="E9504" s="5">
        <v>16</v>
      </c>
      <c r="F9504" t="str" cm="1">
        <f t="array" ref="F9504">_xlfn.IFS(E9504&lt;20,"Low",E9504&lt;=30,"Medium",E9504&gt;30,"High")</f>
        <v>Low</v>
      </c>
      <c r="G9504">
        <v>5</v>
      </c>
      <c r="H9504" s="5">
        <v>78</v>
      </c>
      <c r="I9504" t="s">
        <v>27</v>
      </c>
      <c r="J9504" t="str">
        <f>_xlfn.XLOOKUP(A9504,'[1]Mini project'!$A$1:$A$11972,'[1]Mini project'!$I$1:$I$11972,0)</f>
        <v>In-store</v>
      </c>
      <c r="K9504" s="1">
        <v>45330</v>
      </c>
      <c r="L9504" s="2">
        <v>45323</v>
      </c>
      <c r="M9504">
        <v>2024</v>
      </c>
      <c r="N9504" t="s">
        <v>17</v>
      </c>
      <c r="O9504" t="b">
        <v>0</v>
      </c>
    </row>
    <row r="9505" spans="1:15" x14ac:dyDescent="0.3">
      <c r="A9505" t="s">
        <v>9754</v>
      </c>
      <c r="B9505" t="s">
        <v>64</v>
      </c>
      <c r="C9505" t="s">
        <v>43</v>
      </c>
      <c r="D9505" t="s">
        <v>286</v>
      </c>
      <c r="E9505" s="5">
        <v>7</v>
      </c>
      <c r="F9505" t="str" cm="1">
        <f t="array" ref="F9505">_xlfn.IFS(E9505&lt;20,"Low",E9505&lt;=30,"Medium",E9505&gt;30,"High")</f>
        <v>Low</v>
      </c>
      <c r="G9505">
        <v>4</v>
      </c>
      <c r="H9505" s="5">
        <v>26</v>
      </c>
      <c r="I9505" t="s">
        <v>16</v>
      </c>
      <c r="J9505" t="str">
        <f>_xlfn.XLOOKUP(A9505,'[1]Mini project'!$A$1:$A$11972,'[1]Mini project'!$I$1:$I$11972,0)</f>
        <v>Online</v>
      </c>
      <c r="K9505" s="1">
        <v>45042</v>
      </c>
      <c r="L9505" s="2">
        <v>45017</v>
      </c>
      <c r="M9505">
        <v>2023</v>
      </c>
      <c r="N9505" t="s">
        <v>17</v>
      </c>
      <c r="O9505" t="b">
        <v>0</v>
      </c>
    </row>
    <row r="9506" spans="1:15" x14ac:dyDescent="0.3">
      <c r="A9506" t="s">
        <v>9755</v>
      </c>
      <c r="B9506" t="s">
        <v>140</v>
      </c>
      <c r="C9506" t="s">
        <v>125</v>
      </c>
      <c r="D9506" t="s">
        <v>284</v>
      </c>
      <c r="E9506" s="5">
        <v>13</v>
      </c>
      <c r="F9506" t="str" cm="1">
        <f t="array" ref="F9506">_xlfn.IFS(E9506&lt;20,"Low",E9506&lt;=30,"Medium",E9506&gt;30,"High")</f>
        <v>Low</v>
      </c>
      <c r="G9506">
        <v>6</v>
      </c>
      <c r="H9506" s="5">
        <v>75</v>
      </c>
      <c r="I9506" t="s">
        <v>48</v>
      </c>
      <c r="J9506" t="str">
        <f>_xlfn.XLOOKUP(A9506,'[1]Mini project'!$A$1:$A$11972,'[1]Mini project'!$I$1:$I$11972,0)</f>
        <v>Online</v>
      </c>
      <c r="K9506" s="1">
        <v>44880</v>
      </c>
      <c r="L9506" s="2">
        <v>44866</v>
      </c>
      <c r="M9506">
        <v>2022</v>
      </c>
      <c r="N9506" t="s">
        <v>17</v>
      </c>
      <c r="O9506" t="b">
        <v>1</v>
      </c>
    </row>
    <row r="9507" spans="1:15" x14ac:dyDescent="0.3">
      <c r="A9507" t="s">
        <v>9756</v>
      </c>
      <c r="B9507" t="s">
        <v>111</v>
      </c>
      <c r="C9507" t="s">
        <v>30</v>
      </c>
      <c r="D9507" t="s">
        <v>496</v>
      </c>
      <c r="E9507" s="5">
        <v>19</v>
      </c>
      <c r="F9507" t="str" cm="1">
        <f t="array" ref="F9507">_xlfn.IFS(E9507&lt;20,"Low",E9507&lt;=30,"Medium",E9507&gt;30,"High")</f>
        <v>Low</v>
      </c>
      <c r="G9507">
        <v>2</v>
      </c>
      <c r="H9507" s="5">
        <v>37</v>
      </c>
      <c r="I9507" t="s">
        <v>48</v>
      </c>
      <c r="J9507" t="str">
        <f>_xlfn.XLOOKUP(A9507,'[1]Mini project'!$A$1:$A$11972,'[1]Mini project'!$I$1:$I$11972,0)</f>
        <v>Online</v>
      </c>
      <c r="K9507" s="1">
        <v>45115</v>
      </c>
      <c r="L9507" s="2">
        <v>45108</v>
      </c>
      <c r="M9507">
        <v>2023</v>
      </c>
      <c r="N9507" t="s">
        <v>22</v>
      </c>
      <c r="O9507" t="b">
        <v>1</v>
      </c>
    </row>
    <row r="9508" spans="1:15" x14ac:dyDescent="0.3">
      <c r="A9508" t="s">
        <v>9757</v>
      </c>
      <c r="B9508" t="s">
        <v>13</v>
      </c>
      <c r="C9508" t="s">
        <v>125</v>
      </c>
      <c r="D9508" t="s">
        <v>180</v>
      </c>
      <c r="E9508" s="5">
        <v>34</v>
      </c>
      <c r="F9508" t="str" cm="1">
        <f t="array" ref="F9508">_xlfn.IFS(E9508&lt;20,"Low",E9508&lt;=30,"Medium",E9508&gt;30,"High")</f>
        <v>High</v>
      </c>
      <c r="G9508">
        <v>10</v>
      </c>
      <c r="H9508" s="5">
        <v>335</v>
      </c>
      <c r="I9508" t="s">
        <v>48</v>
      </c>
      <c r="J9508" t="str">
        <f>_xlfn.XLOOKUP(A9508,'[1]Mini project'!$A$1:$A$11972,'[1]Mini project'!$I$1:$I$11972,0)</f>
        <v>In-store</v>
      </c>
      <c r="K9508" s="1">
        <v>45603</v>
      </c>
      <c r="L9508" s="2">
        <v>45597</v>
      </c>
      <c r="M9508">
        <v>2024</v>
      </c>
      <c r="N9508" t="s">
        <v>17</v>
      </c>
      <c r="O9508" t="b">
        <v>0</v>
      </c>
    </row>
    <row r="9509" spans="1:15" x14ac:dyDescent="0.3">
      <c r="A9509" t="s">
        <v>9758</v>
      </c>
      <c r="B9509" t="s">
        <v>71</v>
      </c>
      <c r="C9509" t="s">
        <v>65</v>
      </c>
      <c r="D9509" t="s">
        <v>347</v>
      </c>
      <c r="E9509" s="5">
        <v>5</v>
      </c>
      <c r="F9509" t="str" cm="1">
        <f t="array" ref="F9509">_xlfn.IFS(E9509&lt;20,"Low",E9509&lt;=30,"Medium",E9509&gt;30,"High")</f>
        <v>Low</v>
      </c>
      <c r="G9509">
        <v>4</v>
      </c>
      <c r="H9509" s="5">
        <v>20</v>
      </c>
      <c r="I9509" t="s">
        <v>16</v>
      </c>
      <c r="J9509" t="str">
        <f>_xlfn.XLOOKUP(A9509,'[1]Mini project'!$A$1:$A$11972,'[1]Mini project'!$I$1:$I$11972,0)</f>
        <v>Online</v>
      </c>
      <c r="K9509" s="1">
        <v>45424</v>
      </c>
      <c r="L9509" s="2">
        <v>45413</v>
      </c>
      <c r="M9509">
        <v>2024</v>
      </c>
      <c r="N9509" t="s">
        <v>22</v>
      </c>
      <c r="O9509" t="b">
        <v>1</v>
      </c>
    </row>
    <row r="9510" spans="1:15" x14ac:dyDescent="0.3">
      <c r="A9510" t="s">
        <v>9759</v>
      </c>
      <c r="B9510" t="s">
        <v>77</v>
      </c>
      <c r="C9510" t="s">
        <v>125</v>
      </c>
      <c r="D9510" t="s">
        <v>134</v>
      </c>
      <c r="E9510" s="5">
        <v>11</v>
      </c>
      <c r="F9510" t="str" cm="1">
        <f t="array" ref="F9510">_xlfn.IFS(E9510&lt;20,"Low",E9510&lt;=30,"Medium",E9510&gt;30,"High")</f>
        <v>Low</v>
      </c>
      <c r="G9510">
        <v>8</v>
      </c>
      <c r="H9510" s="5">
        <v>88</v>
      </c>
      <c r="I9510" t="s">
        <v>27</v>
      </c>
      <c r="J9510" t="str">
        <f>_xlfn.XLOOKUP(A9510,'[1]Mini project'!$A$1:$A$11972,'[1]Mini project'!$I$1:$I$11972,0)</f>
        <v>In-store</v>
      </c>
      <c r="K9510" s="1">
        <v>44892</v>
      </c>
      <c r="L9510" s="2">
        <v>44866</v>
      </c>
      <c r="M9510">
        <v>2022</v>
      </c>
      <c r="N9510" t="s">
        <v>22</v>
      </c>
      <c r="O9510" t="b">
        <v>0</v>
      </c>
    </row>
    <row r="9511" spans="1:15" x14ac:dyDescent="0.3">
      <c r="A9511" t="s">
        <v>9760</v>
      </c>
      <c r="B9511" t="s">
        <v>29</v>
      </c>
      <c r="C9511" t="s">
        <v>43</v>
      </c>
      <c r="D9511" t="s">
        <v>286</v>
      </c>
      <c r="E9511" s="5">
        <v>7</v>
      </c>
      <c r="F9511" t="str" cm="1">
        <f t="array" ref="F9511">_xlfn.IFS(E9511&lt;20,"Low",E9511&lt;=30,"Medium",E9511&gt;30,"High")</f>
        <v>Low</v>
      </c>
      <c r="G9511">
        <v>7</v>
      </c>
      <c r="H9511" s="5">
        <v>46</v>
      </c>
      <c r="I9511" t="s">
        <v>48</v>
      </c>
      <c r="J9511" t="str">
        <f>_xlfn.XLOOKUP(A9511,'[1]Mini project'!$A$1:$A$11972,'[1]Mini project'!$I$1:$I$11972,0)</f>
        <v>Online</v>
      </c>
      <c r="K9511" s="1">
        <v>44832</v>
      </c>
      <c r="L9511" s="2">
        <v>44805</v>
      </c>
      <c r="M9511">
        <v>2022</v>
      </c>
      <c r="N9511" t="s">
        <v>17</v>
      </c>
      <c r="O9511" t="b">
        <v>0</v>
      </c>
    </row>
    <row r="9512" spans="1:15" x14ac:dyDescent="0.3">
      <c r="A9512" t="s">
        <v>9761</v>
      </c>
      <c r="B9512" t="s">
        <v>33</v>
      </c>
      <c r="C9512" t="s">
        <v>125</v>
      </c>
      <c r="D9512" t="s">
        <v>180</v>
      </c>
      <c r="E9512" s="5">
        <v>34</v>
      </c>
      <c r="F9512" t="str" cm="1">
        <f t="array" ref="F9512">_xlfn.IFS(E9512&lt;20,"Low",E9512&lt;=30,"Medium",E9512&gt;30,"High")</f>
        <v>High</v>
      </c>
      <c r="G9512">
        <v>10</v>
      </c>
      <c r="H9512" s="5">
        <v>335</v>
      </c>
      <c r="I9512" t="s">
        <v>48</v>
      </c>
      <c r="J9512" t="str">
        <f>_xlfn.XLOOKUP(A9512,'[1]Mini project'!$A$1:$A$11972,'[1]Mini project'!$I$1:$I$11972,0)</f>
        <v>Online</v>
      </c>
      <c r="K9512" s="1">
        <v>44978</v>
      </c>
      <c r="L9512" s="2">
        <v>44958</v>
      </c>
      <c r="M9512">
        <v>2023</v>
      </c>
      <c r="N9512" t="s">
        <v>17</v>
      </c>
      <c r="O9512" t="b">
        <v>1</v>
      </c>
    </row>
    <row r="9513" spans="1:15" x14ac:dyDescent="0.3">
      <c r="A9513" t="s">
        <v>9762</v>
      </c>
      <c r="B9513" t="s">
        <v>13</v>
      </c>
      <c r="C9513" t="s">
        <v>65</v>
      </c>
      <c r="D9513" t="s">
        <v>366</v>
      </c>
      <c r="E9513" s="5">
        <v>29</v>
      </c>
      <c r="F9513" t="str" cm="1">
        <f t="array" ref="F9513">_xlfn.IFS(E9513&lt;20,"Low",E9513&lt;=30,"Medium",E9513&gt;30,"High")</f>
        <v>Medium</v>
      </c>
      <c r="G9513">
        <v>3</v>
      </c>
      <c r="H9513" s="5">
        <v>87</v>
      </c>
      <c r="I9513" t="s">
        <v>27</v>
      </c>
      <c r="J9513" t="str">
        <f>_xlfn.XLOOKUP(A9513,'[1]Mini project'!$A$1:$A$11972,'[1]Mini project'!$I$1:$I$11972,0)</f>
        <v>Online</v>
      </c>
      <c r="K9513" s="1">
        <v>45556</v>
      </c>
      <c r="L9513" s="2">
        <v>45536</v>
      </c>
      <c r="M9513">
        <v>2024</v>
      </c>
      <c r="N9513" t="s">
        <v>22</v>
      </c>
      <c r="O9513" t="b">
        <v>0</v>
      </c>
    </row>
    <row r="9514" spans="1:15" x14ac:dyDescent="0.3">
      <c r="A9514" t="s">
        <v>9763</v>
      </c>
      <c r="B9514" t="s">
        <v>74</v>
      </c>
      <c r="C9514" t="s">
        <v>43</v>
      </c>
      <c r="D9514" t="s">
        <v>187</v>
      </c>
      <c r="E9514" s="5">
        <v>20</v>
      </c>
      <c r="F9514" t="str" cm="1">
        <f t="array" ref="F9514">_xlfn.IFS(E9514&lt;20,"Low",E9514&lt;=30,"Medium",E9514&gt;30,"High")</f>
        <v>Medium</v>
      </c>
      <c r="G9514">
        <v>1</v>
      </c>
      <c r="H9514" s="5">
        <v>20</v>
      </c>
      <c r="I9514" t="s">
        <v>27</v>
      </c>
      <c r="J9514" t="str">
        <f>_xlfn.XLOOKUP(A9514,'[1]Mini project'!$A$1:$A$11972,'[1]Mini project'!$I$1:$I$11972,0)</f>
        <v>Online</v>
      </c>
      <c r="K9514" s="1">
        <v>44723</v>
      </c>
      <c r="L9514" s="2">
        <v>44713</v>
      </c>
      <c r="M9514">
        <v>2022</v>
      </c>
      <c r="N9514" t="s">
        <v>22</v>
      </c>
      <c r="O9514" t="b">
        <v>0</v>
      </c>
    </row>
    <row r="9515" spans="1:15" x14ac:dyDescent="0.3">
      <c r="A9515" t="s">
        <v>9764</v>
      </c>
      <c r="B9515" t="s">
        <v>13</v>
      </c>
      <c r="C9515" t="s">
        <v>30</v>
      </c>
      <c r="D9515" t="s">
        <v>835</v>
      </c>
      <c r="E9515" s="5">
        <v>26</v>
      </c>
      <c r="F9515" t="str" cm="1">
        <f t="array" ref="F9515">_xlfn.IFS(E9515&lt;20,"Low",E9515&lt;=30,"Medium",E9515&gt;30,"High")</f>
        <v>Medium</v>
      </c>
      <c r="G9515">
        <v>1</v>
      </c>
      <c r="H9515" s="5">
        <v>26</v>
      </c>
      <c r="I9515" t="s">
        <v>27</v>
      </c>
      <c r="J9515" t="str">
        <f>_xlfn.XLOOKUP(A9515,'[1]Mini project'!$A$1:$A$11972,'[1]Mini project'!$I$1:$I$11972,0)</f>
        <v>In-store</v>
      </c>
      <c r="K9515" s="1">
        <v>45454</v>
      </c>
      <c r="L9515" s="2">
        <v>45444</v>
      </c>
      <c r="M9515">
        <v>2024</v>
      </c>
      <c r="N9515" t="s">
        <v>17</v>
      </c>
      <c r="O9515" t="b">
        <v>0</v>
      </c>
    </row>
    <row r="9516" spans="1:15" x14ac:dyDescent="0.3">
      <c r="A9516" t="s">
        <v>9765</v>
      </c>
      <c r="B9516" t="s">
        <v>94</v>
      </c>
      <c r="C9516" t="s">
        <v>43</v>
      </c>
      <c r="D9516" t="s">
        <v>195</v>
      </c>
      <c r="E9516" s="5">
        <v>40</v>
      </c>
      <c r="F9516" t="str" cm="1">
        <f t="array" ref="F9516">_xlfn.IFS(E9516&lt;20,"Low",E9516&lt;=30,"Medium",E9516&gt;30,"High")</f>
        <v>High</v>
      </c>
      <c r="G9516">
        <v>10</v>
      </c>
      <c r="H9516" s="5">
        <v>395</v>
      </c>
      <c r="I9516" t="s">
        <v>27</v>
      </c>
      <c r="J9516" t="str">
        <f>_xlfn.XLOOKUP(A9516,'[1]Mini project'!$A$1:$A$11972,'[1]Mini project'!$I$1:$I$11972,0)</f>
        <v>In-store</v>
      </c>
      <c r="K9516" s="1">
        <v>44836</v>
      </c>
      <c r="L9516" s="2">
        <v>44835</v>
      </c>
      <c r="M9516">
        <v>2022</v>
      </c>
      <c r="N9516" t="s">
        <v>22</v>
      </c>
      <c r="O9516" t="b">
        <v>0</v>
      </c>
    </row>
    <row r="9517" spans="1:15" x14ac:dyDescent="0.3">
      <c r="A9517" t="s">
        <v>9766</v>
      </c>
      <c r="B9517" t="s">
        <v>96</v>
      </c>
      <c r="C9517" t="s">
        <v>20</v>
      </c>
      <c r="D9517" t="s">
        <v>264</v>
      </c>
      <c r="E9517" s="5">
        <v>5</v>
      </c>
      <c r="F9517" t="str" cm="1">
        <f t="array" ref="F9517">_xlfn.IFS(E9517&lt;20,"Low",E9517&lt;=30,"Medium",E9517&gt;30,"High")</f>
        <v>Low</v>
      </c>
      <c r="G9517">
        <v>1</v>
      </c>
      <c r="H9517" s="5">
        <v>5</v>
      </c>
      <c r="I9517" t="s">
        <v>48</v>
      </c>
      <c r="J9517" t="str">
        <f>_xlfn.XLOOKUP(A9517,'[1]Mini project'!$A$1:$A$11972,'[1]Mini project'!$I$1:$I$11972,0)</f>
        <v>In-store</v>
      </c>
      <c r="K9517" s="1">
        <v>44655</v>
      </c>
      <c r="L9517" s="2">
        <v>44652</v>
      </c>
      <c r="M9517">
        <v>2022</v>
      </c>
      <c r="N9517" t="s">
        <v>17</v>
      </c>
      <c r="O9517" t="b">
        <v>1</v>
      </c>
    </row>
    <row r="9518" spans="1:15" x14ac:dyDescent="0.3">
      <c r="A9518" t="s">
        <v>9767</v>
      </c>
      <c r="B9518" t="s">
        <v>77</v>
      </c>
      <c r="C9518" t="s">
        <v>14</v>
      </c>
      <c r="D9518" t="s">
        <v>562</v>
      </c>
      <c r="E9518" s="5">
        <v>7</v>
      </c>
      <c r="F9518" t="str" cm="1">
        <f t="array" ref="F9518">_xlfn.IFS(E9518&lt;20,"Low",E9518&lt;=30,"Medium",E9518&gt;30,"High")</f>
        <v>Low</v>
      </c>
      <c r="G9518">
        <v>9</v>
      </c>
      <c r="H9518" s="5">
        <v>59</v>
      </c>
      <c r="I9518" t="s">
        <v>16</v>
      </c>
      <c r="J9518" t="str">
        <f>_xlfn.XLOOKUP(A9518,'[1]Mini project'!$A$1:$A$11972,'[1]Mini project'!$I$1:$I$11972,0)</f>
        <v>In-store</v>
      </c>
      <c r="K9518" s="1">
        <v>45478</v>
      </c>
      <c r="L9518" s="2">
        <v>45474</v>
      </c>
      <c r="M9518">
        <v>2024</v>
      </c>
      <c r="N9518" t="s">
        <v>17</v>
      </c>
      <c r="O9518" t="b">
        <v>1</v>
      </c>
    </row>
    <row r="9519" spans="1:15" x14ac:dyDescent="0.3">
      <c r="A9519" t="s">
        <v>9768</v>
      </c>
      <c r="B9519" t="s">
        <v>29</v>
      </c>
      <c r="C9519" t="s">
        <v>30</v>
      </c>
      <c r="D9519" t="s">
        <v>699</v>
      </c>
      <c r="E9519" s="5">
        <v>31</v>
      </c>
      <c r="F9519" t="str" cm="1">
        <f t="array" ref="F9519">_xlfn.IFS(E9519&lt;20,"Low",E9519&lt;=30,"Medium",E9519&gt;30,"High")</f>
        <v>High</v>
      </c>
      <c r="G9519">
        <v>6</v>
      </c>
      <c r="H9519" s="5">
        <v>183</v>
      </c>
      <c r="I9519" t="s">
        <v>16</v>
      </c>
      <c r="J9519" t="str">
        <f>_xlfn.XLOOKUP(A9519,'[1]Mini project'!$A$1:$A$11972,'[1]Mini project'!$I$1:$I$11972,0)</f>
        <v>Online</v>
      </c>
      <c r="K9519" s="1">
        <v>44727</v>
      </c>
      <c r="L9519" s="2">
        <v>44713</v>
      </c>
      <c r="M9519">
        <v>2022</v>
      </c>
      <c r="N9519" t="s">
        <v>17</v>
      </c>
      <c r="O9519" t="b">
        <v>0</v>
      </c>
    </row>
    <row r="9520" spans="1:15" x14ac:dyDescent="0.3">
      <c r="A9520" t="s">
        <v>9769</v>
      </c>
      <c r="B9520" t="s">
        <v>39</v>
      </c>
      <c r="C9520" t="s">
        <v>125</v>
      </c>
      <c r="D9520" t="s">
        <v>208</v>
      </c>
      <c r="E9520" s="5">
        <v>14</v>
      </c>
      <c r="F9520" t="str" cm="1">
        <f t="array" ref="F9520">_xlfn.IFS(E9520&lt;20,"Low",E9520&lt;=30,"Medium",E9520&gt;30,"High")</f>
        <v>Low</v>
      </c>
      <c r="G9520">
        <v>3</v>
      </c>
      <c r="H9520" s="5">
        <v>42</v>
      </c>
      <c r="I9520" t="s">
        <v>16</v>
      </c>
      <c r="J9520" t="str">
        <f>_xlfn.XLOOKUP(A9520,'[1]Mini project'!$A$1:$A$11972,'[1]Mini project'!$I$1:$I$11972,0)</f>
        <v>Online</v>
      </c>
      <c r="K9520" s="1">
        <v>45458</v>
      </c>
      <c r="L9520" s="2">
        <v>45444</v>
      </c>
      <c r="M9520">
        <v>2024</v>
      </c>
      <c r="N9520" t="s">
        <v>22</v>
      </c>
      <c r="O9520" t="b">
        <v>0</v>
      </c>
    </row>
    <row r="9521" spans="1:15" x14ac:dyDescent="0.3">
      <c r="A9521" t="s">
        <v>9770</v>
      </c>
      <c r="B9521" t="s">
        <v>13</v>
      </c>
      <c r="C9521" t="s">
        <v>125</v>
      </c>
      <c r="D9521" t="s">
        <v>221</v>
      </c>
      <c r="E9521" s="5">
        <v>41</v>
      </c>
      <c r="F9521" t="str" cm="1">
        <f t="array" ref="F9521">_xlfn.IFS(E9521&lt;20,"Low",E9521&lt;=30,"Medium",E9521&gt;30,"High")</f>
        <v>High</v>
      </c>
      <c r="G9521">
        <v>3</v>
      </c>
      <c r="H9521" s="5">
        <v>123</v>
      </c>
      <c r="I9521" t="s">
        <v>48</v>
      </c>
      <c r="J9521" t="str">
        <f>_xlfn.XLOOKUP(A9521,'[1]Mini project'!$A$1:$A$11972,'[1]Mini project'!$I$1:$I$11972,0)</f>
        <v>In-store</v>
      </c>
      <c r="K9521" s="1">
        <v>45511</v>
      </c>
      <c r="L9521" s="2">
        <v>45505</v>
      </c>
      <c r="M9521">
        <v>2024</v>
      </c>
      <c r="N9521" t="s">
        <v>17</v>
      </c>
      <c r="O9521" t="b">
        <v>0</v>
      </c>
    </row>
    <row r="9522" spans="1:15" x14ac:dyDescent="0.3">
      <c r="A9522" t="s">
        <v>9771</v>
      </c>
      <c r="B9522" t="s">
        <v>111</v>
      </c>
      <c r="C9522" t="s">
        <v>20</v>
      </c>
      <c r="D9522" t="s">
        <v>940</v>
      </c>
      <c r="E9522" s="5">
        <v>11</v>
      </c>
      <c r="F9522" t="str" cm="1">
        <f t="array" ref="F9522">_xlfn.IFS(E9522&lt;20,"Low",E9522&lt;=30,"Medium",E9522&gt;30,"High")</f>
        <v>Low</v>
      </c>
      <c r="G9522">
        <v>7</v>
      </c>
      <c r="H9522" s="5">
        <v>77</v>
      </c>
      <c r="I9522" t="s">
        <v>16</v>
      </c>
      <c r="J9522" t="str">
        <f>_xlfn.XLOOKUP(A9522,'[1]Mini project'!$A$1:$A$11972,'[1]Mini project'!$I$1:$I$11972,0)</f>
        <v>In-store</v>
      </c>
      <c r="K9522" s="1">
        <v>44745</v>
      </c>
      <c r="L9522" s="2">
        <v>44743</v>
      </c>
      <c r="M9522">
        <v>2022</v>
      </c>
      <c r="N9522" t="s">
        <v>22</v>
      </c>
      <c r="O9522" t="b">
        <v>0</v>
      </c>
    </row>
    <row r="9523" spans="1:15" x14ac:dyDescent="0.3">
      <c r="A9523" t="s">
        <v>9772</v>
      </c>
      <c r="B9523" t="s">
        <v>19</v>
      </c>
      <c r="C9523" t="s">
        <v>43</v>
      </c>
      <c r="D9523" t="s">
        <v>229</v>
      </c>
      <c r="E9523" s="5">
        <v>11</v>
      </c>
      <c r="F9523" t="str" cm="1">
        <f t="array" ref="F9523">_xlfn.IFS(E9523&lt;20,"Low",E9523&lt;=30,"Medium",E9523&gt;30,"High")</f>
        <v>Low</v>
      </c>
      <c r="G9523">
        <v>3</v>
      </c>
      <c r="H9523" s="5">
        <v>33</v>
      </c>
      <c r="I9523" t="s">
        <v>27</v>
      </c>
      <c r="J9523" t="str">
        <f>_xlfn.XLOOKUP(A9523,'[1]Mini project'!$A$1:$A$11972,'[1]Mini project'!$I$1:$I$11972,0)</f>
        <v>In-store</v>
      </c>
      <c r="K9523" s="1">
        <v>45507</v>
      </c>
      <c r="L9523" s="2">
        <v>45505</v>
      </c>
      <c r="M9523">
        <v>2024</v>
      </c>
      <c r="N9523" t="s">
        <v>22</v>
      </c>
      <c r="O9523" t="b">
        <v>0</v>
      </c>
    </row>
    <row r="9524" spans="1:15" x14ac:dyDescent="0.3">
      <c r="A9524" t="s">
        <v>9773</v>
      </c>
      <c r="B9524" t="s">
        <v>29</v>
      </c>
      <c r="C9524" t="s">
        <v>30</v>
      </c>
      <c r="D9524" t="s">
        <v>31</v>
      </c>
      <c r="E9524" s="5">
        <v>28</v>
      </c>
      <c r="F9524" t="str" cm="1">
        <f t="array" ref="F9524">_xlfn.IFS(E9524&lt;20,"Low",E9524&lt;=30,"Medium",E9524&gt;30,"High")</f>
        <v>Medium</v>
      </c>
      <c r="G9524">
        <v>8</v>
      </c>
      <c r="H9524" s="5">
        <v>220</v>
      </c>
      <c r="I9524" t="s">
        <v>27</v>
      </c>
      <c r="J9524" t="str">
        <f>_xlfn.XLOOKUP(A9524,'[1]Mini project'!$A$1:$A$11972,'[1]Mini project'!$I$1:$I$11972,0)</f>
        <v>In-store</v>
      </c>
      <c r="K9524" s="1">
        <v>45416</v>
      </c>
      <c r="L9524" s="2">
        <v>45413</v>
      </c>
      <c r="M9524">
        <v>2024</v>
      </c>
      <c r="N9524" t="s">
        <v>22</v>
      </c>
      <c r="O9524" t="b">
        <v>1</v>
      </c>
    </row>
    <row r="9525" spans="1:15" x14ac:dyDescent="0.3">
      <c r="A9525" t="s">
        <v>9774</v>
      </c>
      <c r="B9525" t="s">
        <v>46</v>
      </c>
      <c r="C9525" t="s">
        <v>30</v>
      </c>
      <c r="D9525" t="s">
        <v>106</v>
      </c>
      <c r="E9525" s="5">
        <v>20</v>
      </c>
      <c r="F9525" t="str" cm="1">
        <f t="array" ref="F9525">_xlfn.IFS(E9525&lt;20,"Low",E9525&lt;=30,"Medium",E9525&gt;30,"High")</f>
        <v>Medium</v>
      </c>
      <c r="G9525">
        <v>5</v>
      </c>
      <c r="H9525" s="5">
        <v>100</v>
      </c>
      <c r="I9525" t="s">
        <v>48</v>
      </c>
      <c r="J9525" t="str">
        <f>_xlfn.XLOOKUP(A9525,'[1]Mini project'!$A$1:$A$11972,'[1]Mini project'!$I$1:$I$11972,0)</f>
        <v>Online</v>
      </c>
      <c r="K9525" s="1">
        <v>44581</v>
      </c>
      <c r="L9525" s="2">
        <v>44562</v>
      </c>
      <c r="M9525">
        <v>2022</v>
      </c>
      <c r="N9525" t="s">
        <v>17</v>
      </c>
      <c r="O9525" t="b">
        <v>0</v>
      </c>
    </row>
    <row r="9526" spans="1:15" x14ac:dyDescent="0.3">
      <c r="A9526" t="s">
        <v>9775</v>
      </c>
      <c r="B9526" t="s">
        <v>111</v>
      </c>
      <c r="C9526" t="s">
        <v>65</v>
      </c>
      <c r="D9526" t="s">
        <v>240</v>
      </c>
      <c r="E9526" s="5">
        <v>16</v>
      </c>
      <c r="F9526" t="str" cm="1">
        <f t="array" ref="F9526">_xlfn.IFS(E9526&lt;20,"Low",E9526&lt;=30,"Medium",E9526&gt;30,"High")</f>
        <v>Low</v>
      </c>
      <c r="G9526">
        <v>3</v>
      </c>
      <c r="H9526" s="5">
        <v>47</v>
      </c>
      <c r="I9526" t="s">
        <v>27</v>
      </c>
      <c r="J9526" t="str">
        <f>_xlfn.XLOOKUP(A9526,'[1]Mini project'!$A$1:$A$11972,'[1]Mini project'!$I$1:$I$11972,0)</f>
        <v>Online</v>
      </c>
      <c r="K9526" s="1">
        <v>44799</v>
      </c>
      <c r="L9526" s="2">
        <v>44774</v>
      </c>
      <c r="M9526">
        <v>2022</v>
      </c>
      <c r="N9526" t="s">
        <v>17</v>
      </c>
      <c r="O9526" t="b">
        <v>0</v>
      </c>
    </row>
    <row r="9527" spans="1:15" x14ac:dyDescent="0.3">
      <c r="A9527" t="s">
        <v>9776</v>
      </c>
      <c r="B9527" t="s">
        <v>64</v>
      </c>
      <c r="C9527" t="s">
        <v>20</v>
      </c>
      <c r="D9527" t="s">
        <v>841</v>
      </c>
      <c r="E9527" s="5">
        <v>34</v>
      </c>
      <c r="F9527" t="str" cm="1">
        <f t="array" ref="F9527">_xlfn.IFS(E9527&lt;20,"Low",E9527&lt;=30,"Medium",E9527&gt;30,"High")</f>
        <v>High</v>
      </c>
      <c r="G9527">
        <v>10</v>
      </c>
      <c r="H9527" s="5">
        <v>335</v>
      </c>
      <c r="I9527" t="s">
        <v>27</v>
      </c>
      <c r="J9527" t="str">
        <f>_xlfn.XLOOKUP(A9527,'[1]Mini project'!$A$1:$A$11972,'[1]Mini project'!$I$1:$I$11972,0)</f>
        <v>In-store</v>
      </c>
      <c r="K9527" s="1">
        <v>45128</v>
      </c>
      <c r="L9527" s="2">
        <v>45108</v>
      </c>
      <c r="M9527">
        <v>2023</v>
      </c>
      <c r="N9527" t="s">
        <v>17</v>
      </c>
      <c r="O9527" t="b">
        <v>0</v>
      </c>
    </row>
    <row r="9528" spans="1:15" x14ac:dyDescent="0.3">
      <c r="A9528" t="s">
        <v>9777</v>
      </c>
      <c r="B9528" t="s">
        <v>71</v>
      </c>
      <c r="C9528" t="s">
        <v>14</v>
      </c>
      <c r="D9528" t="s">
        <v>203</v>
      </c>
      <c r="E9528" s="5">
        <v>10</v>
      </c>
      <c r="F9528" t="str" cm="1">
        <f t="array" ref="F9528">_xlfn.IFS(E9528&lt;20,"Low",E9528&lt;=30,"Medium",E9528&gt;30,"High")</f>
        <v>Low</v>
      </c>
      <c r="G9528">
        <v>3</v>
      </c>
      <c r="H9528" s="5">
        <v>29</v>
      </c>
      <c r="I9528" t="s">
        <v>16</v>
      </c>
      <c r="J9528" t="str">
        <f>_xlfn.XLOOKUP(A9528,'[1]Mini project'!$A$1:$A$11972,'[1]Mini project'!$I$1:$I$11972,0)</f>
        <v>Online</v>
      </c>
      <c r="K9528" s="1">
        <v>44671</v>
      </c>
      <c r="L9528" s="2">
        <v>44652</v>
      </c>
      <c r="M9528">
        <v>2022</v>
      </c>
      <c r="N9528" t="s">
        <v>17</v>
      </c>
      <c r="O9528" t="b">
        <v>0</v>
      </c>
    </row>
    <row r="9529" spans="1:15" x14ac:dyDescent="0.3">
      <c r="A9529" t="s">
        <v>9778</v>
      </c>
      <c r="B9529" t="s">
        <v>24</v>
      </c>
      <c r="C9529" t="s">
        <v>25</v>
      </c>
      <c r="D9529" t="s">
        <v>116</v>
      </c>
      <c r="E9529" s="5">
        <v>40</v>
      </c>
      <c r="F9529" t="str" cm="1">
        <f t="array" ref="F9529">_xlfn.IFS(E9529&lt;20,"Low",E9529&lt;=30,"Medium",E9529&gt;30,"High")</f>
        <v>High</v>
      </c>
      <c r="G9529">
        <v>6</v>
      </c>
      <c r="H9529" s="5">
        <v>237</v>
      </c>
      <c r="I9529" t="s">
        <v>16</v>
      </c>
      <c r="J9529" t="str">
        <f>_xlfn.XLOOKUP(A9529,'[1]Mini project'!$A$1:$A$11972,'[1]Mini project'!$I$1:$I$11972,0)</f>
        <v>In-store</v>
      </c>
      <c r="K9529" s="1">
        <v>44655</v>
      </c>
      <c r="L9529" s="2">
        <v>44652</v>
      </c>
      <c r="M9529">
        <v>2022</v>
      </c>
      <c r="N9529" t="s">
        <v>17</v>
      </c>
      <c r="O9529" t="b">
        <v>1</v>
      </c>
    </row>
    <row r="9530" spans="1:15" x14ac:dyDescent="0.3">
      <c r="A9530" t="s">
        <v>9779</v>
      </c>
      <c r="B9530" t="s">
        <v>136</v>
      </c>
      <c r="C9530" t="s">
        <v>34</v>
      </c>
      <c r="D9530" t="s">
        <v>90</v>
      </c>
      <c r="E9530" s="5">
        <v>20</v>
      </c>
      <c r="F9530" t="str" cm="1">
        <f t="array" ref="F9530">_xlfn.IFS(E9530&lt;20,"Low",E9530&lt;=30,"Medium",E9530&gt;30,"High")</f>
        <v>Medium</v>
      </c>
      <c r="G9530">
        <v>9</v>
      </c>
      <c r="H9530" s="5">
        <v>180</v>
      </c>
      <c r="I9530" t="s">
        <v>16</v>
      </c>
      <c r="J9530" t="str">
        <f>_xlfn.XLOOKUP(A9530,'[1]Mini project'!$A$1:$A$11972,'[1]Mini project'!$I$1:$I$11972,0)</f>
        <v>Online</v>
      </c>
      <c r="K9530" s="1">
        <v>45434</v>
      </c>
      <c r="L9530" s="2">
        <v>45413</v>
      </c>
      <c r="M9530">
        <v>2024</v>
      </c>
      <c r="N9530" t="s">
        <v>17</v>
      </c>
      <c r="O9530" t="b">
        <v>0</v>
      </c>
    </row>
    <row r="9531" spans="1:15" x14ac:dyDescent="0.3">
      <c r="A9531" t="s">
        <v>9780</v>
      </c>
      <c r="B9531" t="s">
        <v>64</v>
      </c>
      <c r="C9531" t="s">
        <v>30</v>
      </c>
      <c r="D9531" t="s">
        <v>496</v>
      </c>
      <c r="E9531" s="5">
        <v>19</v>
      </c>
      <c r="F9531" t="str" cm="1">
        <f t="array" ref="F9531">_xlfn.IFS(E9531&lt;20,"Low",E9531&lt;=30,"Medium",E9531&gt;30,"High")</f>
        <v>Low</v>
      </c>
      <c r="G9531">
        <v>10</v>
      </c>
      <c r="H9531" s="5">
        <v>185</v>
      </c>
      <c r="I9531" t="s">
        <v>16</v>
      </c>
      <c r="J9531" t="str">
        <f>_xlfn.XLOOKUP(A9531,'[1]Mini project'!$A$1:$A$11972,'[1]Mini project'!$I$1:$I$11972,0)</f>
        <v>Online</v>
      </c>
      <c r="K9531" s="1">
        <v>44834</v>
      </c>
      <c r="L9531" s="2">
        <v>44805</v>
      </c>
      <c r="M9531">
        <v>2022</v>
      </c>
      <c r="N9531" t="s">
        <v>17</v>
      </c>
      <c r="O9531" t="b">
        <v>0</v>
      </c>
    </row>
    <row r="9532" spans="1:15" x14ac:dyDescent="0.3">
      <c r="A9532" t="s">
        <v>9781</v>
      </c>
      <c r="B9532" t="s">
        <v>13</v>
      </c>
      <c r="C9532" t="s">
        <v>14</v>
      </c>
      <c r="D9532" t="s">
        <v>440</v>
      </c>
      <c r="E9532" s="5">
        <v>26</v>
      </c>
      <c r="F9532" t="str" cm="1">
        <f t="array" ref="F9532">_xlfn.IFS(E9532&lt;20,"Low",E9532&lt;=30,"Medium",E9532&gt;30,"High")</f>
        <v>Medium</v>
      </c>
      <c r="G9532">
        <v>2</v>
      </c>
      <c r="H9532" s="5">
        <v>52</v>
      </c>
      <c r="I9532" t="s">
        <v>16</v>
      </c>
      <c r="J9532" t="str">
        <f>_xlfn.XLOOKUP(A9532,'[1]Mini project'!$A$1:$A$11972,'[1]Mini project'!$I$1:$I$11972,0)</f>
        <v>Online</v>
      </c>
      <c r="K9532" s="1">
        <v>45531</v>
      </c>
      <c r="L9532" s="2">
        <v>45505</v>
      </c>
      <c r="M9532">
        <v>2024</v>
      </c>
      <c r="N9532" t="s">
        <v>17</v>
      </c>
      <c r="O9532" t="b">
        <v>1</v>
      </c>
    </row>
    <row r="9533" spans="1:15" x14ac:dyDescent="0.3">
      <c r="A9533" t="s">
        <v>9782</v>
      </c>
      <c r="B9533" t="s">
        <v>71</v>
      </c>
      <c r="C9533" t="s">
        <v>125</v>
      </c>
      <c r="D9533" t="s">
        <v>350</v>
      </c>
      <c r="E9533" s="5">
        <v>32</v>
      </c>
      <c r="F9533" t="str" cm="1">
        <f t="array" ref="F9533">_xlfn.IFS(E9533&lt;20,"Low",E9533&lt;=30,"Medium",E9533&gt;30,"High")</f>
        <v>High</v>
      </c>
      <c r="G9533">
        <v>9</v>
      </c>
      <c r="H9533" s="5">
        <v>288</v>
      </c>
      <c r="I9533" t="s">
        <v>27</v>
      </c>
      <c r="J9533" t="str">
        <f>_xlfn.XLOOKUP(A9533,'[1]Mini project'!$A$1:$A$11972,'[1]Mini project'!$I$1:$I$11972,0)</f>
        <v>In-store</v>
      </c>
      <c r="K9533" s="1">
        <v>45386</v>
      </c>
      <c r="L9533" s="2">
        <v>45383</v>
      </c>
      <c r="M9533">
        <v>2024</v>
      </c>
      <c r="N9533" t="s">
        <v>17</v>
      </c>
      <c r="O9533" t="b">
        <v>0</v>
      </c>
    </row>
    <row r="9534" spans="1:15" x14ac:dyDescent="0.3">
      <c r="A9534" t="s">
        <v>9783</v>
      </c>
      <c r="B9534" t="s">
        <v>74</v>
      </c>
      <c r="C9534" t="s">
        <v>125</v>
      </c>
      <c r="D9534" t="s">
        <v>134</v>
      </c>
      <c r="E9534" s="5">
        <v>11</v>
      </c>
      <c r="F9534" t="str" cm="1">
        <f t="array" ref="F9534">_xlfn.IFS(E9534&lt;20,"Low",E9534&lt;=30,"Medium",E9534&gt;30,"High")</f>
        <v>Low</v>
      </c>
      <c r="G9534">
        <v>8</v>
      </c>
      <c r="H9534" s="5">
        <v>88</v>
      </c>
      <c r="I9534" t="s">
        <v>16</v>
      </c>
      <c r="J9534" t="str">
        <f>_xlfn.XLOOKUP(A9534,'[1]Mini project'!$A$1:$A$11972,'[1]Mini project'!$I$1:$I$11972,0)</f>
        <v>Online</v>
      </c>
      <c r="K9534" s="1">
        <v>44957</v>
      </c>
      <c r="L9534" s="2">
        <v>44927</v>
      </c>
      <c r="M9534">
        <v>2023</v>
      </c>
      <c r="N9534" t="s">
        <v>17</v>
      </c>
      <c r="O9534" t="b">
        <v>0</v>
      </c>
    </row>
    <row r="9535" spans="1:15" x14ac:dyDescent="0.3">
      <c r="A9535" t="s">
        <v>9784</v>
      </c>
      <c r="B9535" t="s">
        <v>118</v>
      </c>
      <c r="C9535" t="s">
        <v>43</v>
      </c>
      <c r="D9535" t="s">
        <v>286</v>
      </c>
      <c r="E9535" s="5">
        <v>7</v>
      </c>
      <c r="F9535" t="str" cm="1">
        <f t="array" ref="F9535">_xlfn.IFS(E9535&lt;20,"Low",E9535&lt;=30,"Medium",E9535&gt;30,"High")</f>
        <v>Low</v>
      </c>
      <c r="G9535">
        <v>6</v>
      </c>
      <c r="H9535" s="5">
        <v>39</v>
      </c>
      <c r="I9535" t="s">
        <v>16</v>
      </c>
      <c r="J9535" t="str">
        <f>_xlfn.XLOOKUP(A9535,'[1]Mini project'!$A$1:$A$11972,'[1]Mini project'!$I$1:$I$11972,0)</f>
        <v>In-store</v>
      </c>
      <c r="K9535" s="1">
        <v>45293</v>
      </c>
      <c r="L9535" s="2">
        <v>45292</v>
      </c>
      <c r="M9535">
        <v>2024</v>
      </c>
      <c r="N9535" t="s">
        <v>17</v>
      </c>
      <c r="O9535" t="b">
        <v>1</v>
      </c>
    </row>
    <row r="9536" spans="1:15" x14ac:dyDescent="0.3">
      <c r="A9536" t="s">
        <v>9785</v>
      </c>
      <c r="B9536" t="s">
        <v>71</v>
      </c>
      <c r="C9536" t="s">
        <v>125</v>
      </c>
      <c r="D9536" t="s">
        <v>126</v>
      </c>
      <c r="E9536" s="5">
        <v>28</v>
      </c>
      <c r="F9536" t="str" cm="1">
        <f t="array" ref="F9536">_xlfn.IFS(E9536&lt;20,"Low",E9536&lt;=30,"Medium",E9536&gt;30,"High")</f>
        <v>Medium</v>
      </c>
      <c r="G9536">
        <v>6</v>
      </c>
      <c r="H9536" s="5">
        <v>165</v>
      </c>
      <c r="I9536" t="s">
        <v>48</v>
      </c>
      <c r="J9536" t="str">
        <f>_xlfn.XLOOKUP(A9536,'[1]Mini project'!$A$1:$A$11972,'[1]Mini project'!$I$1:$I$11972,0)</f>
        <v>In-store</v>
      </c>
      <c r="K9536" s="1">
        <v>44991</v>
      </c>
      <c r="L9536" s="2">
        <v>44986</v>
      </c>
      <c r="M9536">
        <v>2023</v>
      </c>
      <c r="N9536" t="s">
        <v>17</v>
      </c>
      <c r="O9536" t="b">
        <v>0</v>
      </c>
    </row>
    <row r="9537" spans="1:15" x14ac:dyDescent="0.3">
      <c r="A9537" t="s">
        <v>9786</v>
      </c>
      <c r="B9537" t="s">
        <v>71</v>
      </c>
      <c r="C9537" t="s">
        <v>14</v>
      </c>
      <c r="D9537" t="s">
        <v>768</v>
      </c>
      <c r="E9537" s="5">
        <v>38</v>
      </c>
      <c r="F9537" t="str" cm="1">
        <f t="array" ref="F9537">_xlfn.IFS(E9537&lt;20,"Low",E9537&lt;=30,"Medium",E9537&gt;30,"High")</f>
        <v>High</v>
      </c>
      <c r="G9537">
        <v>8</v>
      </c>
      <c r="H9537" s="5">
        <v>304</v>
      </c>
      <c r="I9537" t="s">
        <v>48</v>
      </c>
      <c r="J9537" t="str">
        <f>_xlfn.XLOOKUP(A9537,'[1]Mini project'!$A$1:$A$11972,'[1]Mini project'!$I$1:$I$11972,0)</f>
        <v>In-store</v>
      </c>
      <c r="K9537" s="1">
        <v>45344</v>
      </c>
      <c r="L9537" s="2">
        <v>45323</v>
      </c>
      <c r="M9537">
        <v>2024</v>
      </c>
      <c r="N9537" t="s">
        <v>17</v>
      </c>
      <c r="O9537" t="b">
        <v>1</v>
      </c>
    </row>
    <row r="9538" spans="1:15" x14ac:dyDescent="0.3">
      <c r="A9538" t="s">
        <v>9787</v>
      </c>
      <c r="B9538" t="s">
        <v>74</v>
      </c>
      <c r="C9538" t="s">
        <v>14</v>
      </c>
      <c r="D9538" t="s">
        <v>56</v>
      </c>
      <c r="E9538" s="5">
        <v>40</v>
      </c>
      <c r="F9538" t="str" cm="1">
        <f t="array" ref="F9538">_xlfn.IFS(E9538&lt;20,"Low",E9538&lt;=30,"Medium",E9538&gt;30,"High")</f>
        <v>High</v>
      </c>
      <c r="G9538">
        <v>10</v>
      </c>
      <c r="H9538" s="5">
        <v>395</v>
      </c>
      <c r="I9538" t="s">
        <v>27</v>
      </c>
      <c r="J9538" t="str">
        <f>_xlfn.XLOOKUP(A9538,'[1]Mini project'!$A$1:$A$11972,'[1]Mini project'!$I$1:$I$11972,0)</f>
        <v>In-store</v>
      </c>
      <c r="K9538" s="1">
        <v>45385</v>
      </c>
      <c r="L9538" s="2">
        <v>45383</v>
      </c>
      <c r="M9538">
        <v>2024</v>
      </c>
      <c r="N9538" t="s">
        <v>17</v>
      </c>
      <c r="O9538" t="b">
        <v>0</v>
      </c>
    </row>
    <row r="9539" spans="1:15" x14ac:dyDescent="0.3">
      <c r="A9539" t="s">
        <v>9788</v>
      </c>
      <c r="B9539" t="s">
        <v>103</v>
      </c>
      <c r="C9539" t="s">
        <v>125</v>
      </c>
      <c r="D9539" t="s">
        <v>180</v>
      </c>
      <c r="E9539" s="5">
        <v>34</v>
      </c>
      <c r="F9539" t="str" cm="1">
        <f t="array" ref="F9539">_xlfn.IFS(E9539&lt;20,"Low",E9539&lt;=30,"Medium",E9539&gt;30,"High")</f>
        <v>High</v>
      </c>
      <c r="G9539">
        <v>2</v>
      </c>
      <c r="H9539" s="5">
        <v>67</v>
      </c>
      <c r="I9539" t="s">
        <v>16</v>
      </c>
      <c r="J9539" t="str">
        <f>_xlfn.XLOOKUP(A9539,'[1]Mini project'!$A$1:$A$11972,'[1]Mini project'!$I$1:$I$11972,0)</f>
        <v>Online</v>
      </c>
      <c r="K9539" s="1">
        <v>45675</v>
      </c>
      <c r="L9539" s="2">
        <v>45658</v>
      </c>
      <c r="M9539">
        <v>2025</v>
      </c>
      <c r="N9539" t="s">
        <v>22</v>
      </c>
      <c r="O9539" t="b">
        <v>1</v>
      </c>
    </row>
    <row r="9540" spans="1:15" x14ac:dyDescent="0.3">
      <c r="A9540" t="s">
        <v>9789</v>
      </c>
      <c r="B9540" t="s">
        <v>71</v>
      </c>
      <c r="C9540" t="s">
        <v>34</v>
      </c>
      <c r="D9540" t="s">
        <v>167</v>
      </c>
      <c r="E9540" s="5">
        <v>31</v>
      </c>
      <c r="F9540" t="str" cm="1">
        <f t="array" ref="F9540">_xlfn.IFS(E9540&lt;20,"Low",E9540&lt;=30,"Medium",E9540&gt;30,"High")</f>
        <v>High</v>
      </c>
      <c r="G9540">
        <v>5</v>
      </c>
      <c r="H9540" s="5">
        <v>153</v>
      </c>
      <c r="I9540" t="s">
        <v>48</v>
      </c>
      <c r="J9540" t="str">
        <f>_xlfn.XLOOKUP(A9540,'[1]Mini project'!$A$1:$A$11972,'[1]Mini project'!$I$1:$I$11972,0)</f>
        <v>In-store</v>
      </c>
      <c r="K9540" s="1">
        <v>44595</v>
      </c>
      <c r="L9540" s="2">
        <v>44593</v>
      </c>
      <c r="M9540">
        <v>2022</v>
      </c>
      <c r="N9540" t="s">
        <v>17</v>
      </c>
      <c r="O9540" t="b">
        <v>0</v>
      </c>
    </row>
    <row r="9541" spans="1:15" x14ac:dyDescent="0.3">
      <c r="A9541" t="s">
        <v>9790</v>
      </c>
      <c r="B9541" t="s">
        <v>42</v>
      </c>
      <c r="C9541" t="s">
        <v>43</v>
      </c>
      <c r="D9541" t="s">
        <v>438</v>
      </c>
      <c r="E9541" s="5">
        <v>26</v>
      </c>
      <c r="F9541" t="str" cm="1">
        <f t="array" ref="F9541">_xlfn.IFS(E9541&lt;20,"Low",E9541&lt;=30,"Medium",E9541&gt;30,"High")</f>
        <v>Medium</v>
      </c>
      <c r="G9541">
        <v>8</v>
      </c>
      <c r="H9541" s="5">
        <v>208</v>
      </c>
      <c r="I9541" t="s">
        <v>16</v>
      </c>
      <c r="J9541" t="str">
        <f>_xlfn.XLOOKUP(A9541,'[1]Mini project'!$A$1:$A$11972,'[1]Mini project'!$I$1:$I$11972,0)</f>
        <v>Online</v>
      </c>
      <c r="K9541" s="1">
        <v>45421</v>
      </c>
      <c r="L9541" s="2">
        <v>45413</v>
      </c>
      <c r="M9541">
        <v>2024</v>
      </c>
      <c r="N9541" t="s">
        <v>17</v>
      </c>
      <c r="O9541" t="b">
        <v>0</v>
      </c>
    </row>
    <row r="9542" spans="1:15" x14ac:dyDescent="0.3">
      <c r="A9542" t="s">
        <v>9791</v>
      </c>
      <c r="B9542" t="s">
        <v>108</v>
      </c>
      <c r="C9542" t="s">
        <v>43</v>
      </c>
      <c r="D9542" t="s">
        <v>294</v>
      </c>
      <c r="E9542" s="5">
        <v>16</v>
      </c>
      <c r="F9542" t="str" cm="1">
        <f t="array" ref="F9542">_xlfn.IFS(E9542&lt;20,"Low",E9542&lt;=30,"Medium",E9542&gt;30,"High")</f>
        <v>Low</v>
      </c>
      <c r="G9542">
        <v>8</v>
      </c>
      <c r="H9542" s="5">
        <v>124</v>
      </c>
      <c r="I9542" t="s">
        <v>27</v>
      </c>
      <c r="J9542" t="str">
        <f>_xlfn.XLOOKUP(A9542,'[1]Mini project'!$A$1:$A$11972,'[1]Mini project'!$I$1:$I$11972,0)</f>
        <v>In-store</v>
      </c>
      <c r="K9542" s="1">
        <v>44703</v>
      </c>
      <c r="L9542" s="2">
        <v>44682</v>
      </c>
      <c r="M9542">
        <v>2022</v>
      </c>
      <c r="N9542" t="s">
        <v>22</v>
      </c>
      <c r="O9542" t="b">
        <v>0</v>
      </c>
    </row>
    <row r="9543" spans="1:15" x14ac:dyDescent="0.3">
      <c r="A9543" t="s">
        <v>9792</v>
      </c>
      <c r="B9543" t="s">
        <v>140</v>
      </c>
      <c r="C9543" t="s">
        <v>125</v>
      </c>
      <c r="D9543" t="s">
        <v>126</v>
      </c>
      <c r="E9543" s="5">
        <v>28</v>
      </c>
      <c r="F9543" t="str" cm="1">
        <f t="array" ref="F9543">_xlfn.IFS(E9543&lt;20,"Low",E9543&lt;=30,"Medium",E9543&gt;30,"High")</f>
        <v>Medium</v>
      </c>
      <c r="G9543">
        <v>3</v>
      </c>
      <c r="H9543" s="5">
        <v>83</v>
      </c>
      <c r="I9543" t="s">
        <v>48</v>
      </c>
      <c r="J9543" t="str">
        <f>_xlfn.XLOOKUP(A9543,'[1]Mini project'!$A$1:$A$11972,'[1]Mini project'!$I$1:$I$11972,0)</f>
        <v>In-store</v>
      </c>
      <c r="K9543" s="1">
        <v>44980</v>
      </c>
      <c r="L9543" s="2">
        <v>44958</v>
      </c>
      <c r="M9543">
        <v>2023</v>
      </c>
      <c r="N9543" t="s">
        <v>17</v>
      </c>
      <c r="O9543" t="b">
        <v>0</v>
      </c>
    </row>
    <row r="9544" spans="1:15" x14ac:dyDescent="0.3">
      <c r="A9544" t="s">
        <v>9793</v>
      </c>
      <c r="B9544" t="s">
        <v>74</v>
      </c>
      <c r="C9544" t="s">
        <v>43</v>
      </c>
      <c r="D9544" t="s">
        <v>141</v>
      </c>
      <c r="E9544" s="5">
        <v>38</v>
      </c>
      <c r="F9544" t="str" cm="1">
        <f t="array" ref="F9544">_xlfn.IFS(E9544&lt;20,"Low",E9544&lt;=30,"Medium",E9544&gt;30,"High")</f>
        <v>High</v>
      </c>
      <c r="G9544">
        <v>5</v>
      </c>
      <c r="H9544" s="5">
        <v>190</v>
      </c>
      <c r="I9544" t="s">
        <v>48</v>
      </c>
      <c r="J9544" t="str">
        <f>_xlfn.XLOOKUP(A9544,'[1]Mini project'!$A$1:$A$11972,'[1]Mini project'!$I$1:$I$11972,0)</f>
        <v>In-store</v>
      </c>
      <c r="K9544" s="1">
        <v>45378</v>
      </c>
      <c r="L9544" s="2">
        <v>45352</v>
      </c>
      <c r="M9544">
        <v>2024</v>
      </c>
      <c r="N9544" t="s">
        <v>17</v>
      </c>
      <c r="O9544" t="b">
        <v>0</v>
      </c>
    </row>
    <row r="9545" spans="1:15" x14ac:dyDescent="0.3">
      <c r="A9545" t="s">
        <v>9794</v>
      </c>
      <c r="B9545" t="s">
        <v>140</v>
      </c>
      <c r="C9545" t="s">
        <v>125</v>
      </c>
      <c r="D9545" t="s">
        <v>155</v>
      </c>
      <c r="E9545" s="5">
        <v>37</v>
      </c>
      <c r="F9545" t="str" cm="1">
        <f t="array" ref="F9545">_xlfn.IFS(E9545&lt;20,"Low",E9545&lt;=30,"Medium",E9545&gt;30,"High")</f>
        <v>High</v>
      </c>
      <c r="G9545">
        <v>6</v>
      </c>
      <c r="H9545" s="5">
        <v>219</v>
      </c>
      <c r="I9545" t="s">
        <v>16</v>
      </c>
      <c r="J9545" t="str">
        <f>_xlfn.XLOOKUP(A9545,'[1]Mini project'!$A$1:$A$11972,'[1]Mini project'!$I$1:$I$11972,0)</f>
        <v>In-store</v>
      </c>
      <c r="K9545" s="1">
        <v>45093</v>
      </c>
      <c r="L9545" s="2">
        <v>45078</v>
      </c>
      <c r="M9545">
        <v>2023</v>
      </c>
      <c r="N9545" t="s">
        <v>17</v>
      </c>
      <c r="O9545" t="b">
        <v>1</v>
      </c>
    </row>
    <row r="9546" spans="1:15" x14ac:dyDescent="0.3">
      <c r="A9546" t="s">
        <v>9795</v>
      </c>
      <c r="B9546" t="s">
        <v>80</v>
      </c>
      <c r="C9546" t="s">
        <v>125</v>
      </c>
      <c r="D9546" t="s">
        <v>428</v>
      </c>
      <c r="E9546" s="5">
        <v>5</v>
      </c>
      <c r="F9546" t="str" cm="1">
        <f t="array" ref="F9546">_xlfn.IFS(E9546&lt;20,"Low",E9546&lt;=30,"Medium",E9546&gt;30,"High")</f>
        <v>Low</v>
      </c>
      <c r="G9546">
        <v>5</v>
      </c>
      <c r="H9546" s="5">
        <v>25</v>
      </c>
      <c r="I9546" t="s">
        <v>27</v>
      </c>
      <c r="J9546" t="str">
        <f>_xlfn.XLOOKUP(A9546,'[1]Mini project'!$A$1:$A$11972,'[1]Mini project'!$I$1:$I$11972,0)</f>
        <v>In-store</v>
      </c>
      <c r="K9546" s="1">
        <v>44713</v>
      </c>
      <c r="L9546" s="2">
        <v>44713</v>
      </c>
      <c r="M9546">
        <v>2022</v>
      </c>
      <c r="N9546" t="s">
        <v>17</v>
      </c>
      <c r="O9546" t="b">
        <v>1</v>
      </c>
    </row>
    <row r="9547" spans="1:15" x14ac:dyDescent="0.3">
      <c r="A9547" t="s">
        <v>9796</v>
      </c>
      <c r="B9547" t="s">
        <v>39</v>
      </c>
      <c r="C9547" t="s">
        <v>65</v>
      </c>
      <c r="D9547" t="s">
        <v>407</v>
      </c>
      <c r="E9547" s="5">
        <v>41</v>
      </c>
      <c r="F9547" t="str" cm="1">
        <f t="array" ref="F9547">_xlfn.IFS(E9547&lt;20,"Low",E9547&lt;=30,"Medium",E9547&gt;30,"High")</f>
        <v>High</v>
      </c>
      <c r="G9547">
        <v>1</v>
      </c>
      <c r="H9547" s="5">
        <v>41</v>
      </c>
      <c r="I9547" t="s">
        <v>48</v>
      </c>
      <c r="J9547" t="str">
        <f>_xlfn.XLOOKUP(A9547,'[1]Mini project'!$A$1:$A$11972,'[1]Mini project'!$I$1:$I$11972,0)</f>
        <v>In-store</v>
      </c>
      <c r="K9547" s="1">
        <v>45659</v>
      </c>
      <c r="L9547" s="2">
        <v>45658</v>
      </c>
      <c r="M9547">
        <v>2025</v>
      </c>
      <c r="N9547" t="s">
        <v>17</v>
      </c>
      <c r="O9547" t="b">
        <v>0</v>
      </c>
    </row>
    <row r="9548" spans="1:15" x14ac:dyDescent="0.3">
      <c r="A9548" t="s">
        <v>9797</v>
      </c>
      <c r="B9548" t="s">
        <v>33</v>
      </c>
      <c r="C9548" t="s">
        <v>34</v>
      </c>
      <c r="D9548" t="s">
        <v>199</v>
      </c>
      <c r="E9548" s="5">
        <v>10</v>
      </c>
      <c r="F9548" t="str" cm="1">
        <f t="array" ref="F9548">_xlfn.IFS(E9548&lt;20,"Low",E9548&lt;=30,"Medium",E9548&gt;30,"High")</f>
        <v>Low</v>
      </c>
      <c r="G9548">
        <v>9</v>
      </c>
      <c r="H9548" s="5">
        <v>86</v>
      </c>
      <c r="I9548" t="s">
        <v>48</v>
      </c>
      <c r="J9548" t="str">
        <f>_xlfn.XLOOKUP(A9548,'[1]Mini project'!$A$1:$A$11972,'[1]Mini project'!$I$1:$I$11972,0)</f>
        <v>In-store</v>
      </c>
      <c r="K9548" s="1">
        <v>44832</v>
      </c>
      <c r="L9548" s="2">
        <v>44805</v>
      </c>
      <c r="M9548">
        <v>2022</v>
      </c>
      <c r="N9548" t="s">
        <v>17</v>
      </c>
      <c r="O9548" t="b">
        <v>0</v>
      </c>
    </row>
    <row r="9549" spans="1:15" x14ac:dyDescent="0.3">
      <c r="A9549" t="s">
        <v>9798</v>
      </c>
      <c r="B9549" t="s">
        <v>24</v>
      </c>
      <c r="C9549" t="s">
        <v>30</v>
      </c>
      <c r="D9549" t="s">
        <v>37</v>
      </c>
      <c r="E9549" s="5">
        <v>20</v>
      </c>
      <c r="F9549" t="str" cm="1">
        <f t="array" ref="F9549">_xlfn.IFS(E9549&lt;20,"Low",E9549&lt;=30,"Medium",E9549&gt;30,"High")</f>
        <v>Medium</v>
      </c>
      <c r="G9549">
        <v>9</v>
      </c>
      <c r="H9549" s="5">
        <v>180</v>
      </c>
      <c r="I9549" t="s">
        <v>48</v>
      </c>
      <c r="J9549" t="str">
        <f>_xlfn.XLOOKUP(A9549,'[1]Mini project'!$A$1:$A$11972,'[1]Mini project'!$I$1:$I$11972,0)</f>
        <v>In-store</v>
      </c>
      <c r="K9549" s="1">
        <v>44831</v>
      </c>
      <c r="L9549" s="2">
        <v>44805</v>
      </c>
      <c r="M9549">
        <v>2022</v>
      </c>
      <c r="N9549" t="s">
        <v>17</v>
      </c>
      <c r="O9549" t="b">
        <v>1</v>
      </c>
    </row>
    <row r="9550" spans="1:15" x14ac:dyDescent="0.3">
      <c r="A9550" t="s">
        <v>9799</v>
      </c>
      <c r="B9550" t="s">
        <v>62</v>
      </c>
      <c r="C9550" t="s">
        <v>125</v>
      </c>
      <c r="D9550" t="s">
        <v>37</v>
      </c>
      <c r="E9550" s="5">
        <v>11</v>
      </c>
      <c r="F9550" t="str" cm="1">
        <f t="array" ref="F9550">_xlfn.IFS(E9550&lt;20,"Low",E9550&lt;=30,"Medium",E9550&gt;30,"High")</f>
        <v>Low</v>
      </c>
      <c r="G9550">
        <v>2</v>
      </c>
      <c r="H9550" s="5">
        <v>22</v>
      </c>
      <c r="I9550" t="s">
        <v>48</v>
      </c>
      <c r="J9550" t="str">
        <f>_xlfn.XLOOKUP(A9550,'[1]Mini project'!$A$1:$A$11972,'[1]Mini project'!$I$1:$I$11972,0)</f>
        <v>In-store</v>
      </c>
      <c r="K9550" s="1">
        <v>45476</v>
      </c>
      <c r="L9550" s="2">
        <v>45474</v>
      </c>
      <c r="M9550">
        <v>2024</v>
      </c>
      <c r="N9550" t="s">
        <v>17</v>
      </c>
      <c r="O9550" t="b">
        <v>0</v>
      </c>
    </row>
    <row r="9551" spans="1:15" x14ac:dyDescent="0.3">
      <c r="A9551" t="s">
        <v>9800</v>
      </c>
      <c r="B9551" t="s">
        <v>42</v>
      </c>
      <c r="C9551" t="s">
        <v>43</v>
      </c>
      <c r="D9551" t="s">
        <v>143</v>
      </c>
      <c r="E9551" s="5">
        <v>14</v>
      </c>
      <c r="F9551" t="str" cm="1">
        <f t="array" ref="F9551">_xlfn.IFS(E9551&lt;20,"Low",E9551&lt;=30,"Medium",E9551&gt;30,"High")</f>
        <v>Low</v>
      </c>
      <c r="G9551">
        <v>4</v>
      </c>
      <c r="H9551" s="5">
        <v>56</v>
      </c>
      <c r="I9551" t="s">
        <v>48</v>
      </c>
      <c r="J9551" t="str">
        <f>_xlfn.XLOOKUP(A9551,'[1]Mini project'!$A$1:$A$11972,'[1]Mini project'!$I$1:$I$11972,0)</f>
        <v>Online</v>
      </c>
      <c r="K9551" s="1">
        <v>45190</v>
      </c>
      <c r="L9551" s="2">
        <v>45170</v>
      </c>
      <c r="M9551">
        <v>2023</v>
      </c>
      <c r="N9551" t="s">
        <v>17</v>
      </c>
      <c r="O9551" t="b">
        <v>1</v>
      </c>
    </row>
    <row r="9552" spans="1:15" x14ac:dyDescent="0.3">
      <c r="A9552" t="s">
        <v>9801</v>
      </c>
      <c r="B9552" t="s">
        <v>19</v>
      </c>
      <c r="C9552" t="s">
        <v>20</v>
      </c>
      <c r="D9552" t="s">
        <v>940</v>
      </c>
      <c r="E9552" s="5">
        <v>11</v>
      </c>
      <c r="F9552" t="str" cm="1">
        <f t="array" ref="F9552">_xlfn.IFS(E9552&lt;20,"Low",E9552&lt;=30,"Medium",E9552&gt;30,"High")</f>
        <v>Low</v>
      </c>
      <c r="G9552">
        <v>7</v>
      </c>
      <c r="H9552" s="5">
        <v>77</v>
      </c>
      <c r="I9552" t="s">
        <v>48</v>
      </c>
      <c r="J9552" t="str">
        <f>_xlfn.XLOOKUP(A9552,'[1]Mini project'!$A$1:$A$11972,'[1]Mini project'!$I$1:$I$11972,0)</f>
        <v>Online</v>
      </c>
      <c r="K9552" s="1">
        <v>44984</v>
      </c>
      <c r="L9552" s="2">
        <v>44958</v>
      </c>
      <c r="M9552">
        <v>2023</v>
      </c>
      <c r="N9552" t="s">
        <v>17</v>
      </c>
      <c r="O9552" t="b">
        <v>0</v>
      </c>
    </row>
    <row r="9553" spans="1:15" x14ac:dyDescent="0.3">
      <c r="A9553" t="s">
        <v>9802</v>
      </c>
      <c r="B9553" t="s">
        <v>71</v>
      </c>
      <c r="C9553" t="s">
        <v>34</v>
      </c>
      <c r="D9553" t="s">
        <v>123</v>
      </c>
      <c r="E9553" s="5">
        <v>22</v>
      </c>
      <c r="F9553" t="str" cm="1">
        <f t="array" ref="F9553">_xlfn.IFS(E9553&lt;20,"Low",E9553&lt;=30,"Medium",E9553&gt;30,"High")</f>
        <v>Medium</v>
      </c>
      <c r="G9553">
        <v>2</v>
      </c>
      <c r="H9553" s="5">
        <v>43</v>
      </c>
      <c r="I9553" t="s">
        <v>48</v>
      </c>
      <c r="J9553" t="str">
        <f>_xlfn.XLOOKUP(A9553,'[1]Mini project'!$A$1:$A$11972,'[1]Mini project'!$I$1:$I$11972,0)</f>
        <v>In-store</v>
      </c>
      <c r="K9553" s="1">
        <v>44670</v>
      </c>
      <c r="L9553" s="2">
        <v>44652</v>
      </c>
      <c r="M9553">
        <v>2022</v>
      </c>
      <c r="N9553" t="s">
        <v>17</v>
      </c>
      <c r="O9553" t="b">
        <v>0</v>
      </c>
    </row>
    <row r="9554" spans="1:15" x14ac:dyDescent="0.3">
      <c r="A9554" t="s">
        <v>9803</v>
      </c>
      <c r="B9554" t="s">
        <v>33</v>
      </c>
      <c r="C9554" t="s">
        <v>14</v>
      </c>
      <c r="D9554" t="s">
        <v>128</v>
      </c>
      <c r="E9554" s="5">
        <v>20</v>
      </c>
      <c r="F9554" t="str" cm="1">
        <f t="array" ref="F9554">_xlfn.IFS(E9554&lt;20,"Low",E9554&lt;=30,"Medium",E9554&gt;30,"High")</f>
        <v>Medium</v>
      </c>
      <c r="G9554">
        <v>2</v>
      </c>
      <c r="H9554" s="5">
        <v>40</v>
      </c>
      <c r="I9554" t="s">
        <v>48</v>
      </c>
      <c r="J9554" t="str">
        <f>_xlfn.XLOOKUP(A9554,'[1]Mini project'!$A$1:$A$11972,'[1]Mini project'!$I$1:$I$11972,0)</f>
        <v>Online</v>
      </c>
      <c r="K9554" s="1">
        <v>45231</v>
      </c>
      <c r="L9554" s="2">
        <v>45231</v>
      </c>
      <c r="M9554">
        <v>2023</v>
      </c>
      <c r="N9554" t="s">
        <v>17</v>
      </c>
      <c r="O9554" t="b">
        <v>1</v>
      </c>
    </row>
    <row r="9555" spans="1:15" x14ac:dyDescent="0.3">
      <c r="A9555" t="s">
        <v>9804</v>
      </c>
      <c r="B9555" t="s">
        <v>24</v>
      </c>
      <c r="C9555" t="s">
        <v>34</v>
      </c>
      <c r="D9555" t="s">
        <v>1268</v>
      </c>
      <c r="E9555" s="5">
        <v>35</v>
      </c>
      <c r="F9555" t="str" cm="1">
        <f t="array" ref="F9555">_xlfn.IFS(E9555&lt;20,"Low",E9555&lt;=30,"Medium",E9555&gt;30,"High")</f>
        <v>High</v>
      </c>
      <c r="G9555">
        <v>5</v>
      </c>
      <c r="H9555" s="5">
        <v>175</v>
      </c>
      <c r="I9555" t="s">
        <v>48</v>
      </c>
      <c r="J9555" t="str">
        <f>_xlfn.XLOOKUP(A9555,'[1]Mini project'!$A$1:$A$11972,'[1]Mini project'!$I$1:$I$11972,0)</f>
        <v>In-store</v>
      </c>
      <c r="K9555" s="1">
        <v>44856</v>
      </c>
      <c r="L9555" s="2">
        <v>44835</v>
      </c>
      <c r="M9555">
        <v>2022</v>
      </c>
      <c r="N9555" t="s">
        <v>22</v>
      </c>
      <c r="O9555" t="b">
        <v>0</v>
      </c>
    </row>
    <row r="9556" spans="1:15" x14ac:dyDescent="0.3">
      <c r="A9556" t="s">
        <v>9805</v>
      </c>
      <c r="B9556" t="s">
        <v>55</v>
      </c>
      <c r="C9556" t="s">
        <v>125</v>
      </c>
      <c r="D9556" t="s">
        <v>134</v>
      </c>
      <c r="E9556" s="5">
        <v>11</v>
      </c>
      <c r="F9556" t="str" cm="1">
        <f t="array" ref="F9556">_xlfn.IFS(E9556&lt;20,"Low",E9556&lt;=30,"Medium",E9556&gt;30,"High")</f>
        <v>Low</v>
      </c>
      <c r="G9556">
        <v>9</v>
      </c>
      <c r="H9556" s="5">
        <v>99</v>
      </c>
      <c r="I9556" t="s">
        <v>27</v>
      </c>
      <c r="J9556" t="str">
        <f>_xlfn.XLOOKUP(A9556,'[1]Mini project'!$A$1:$A$11972,'[1]Mini project'!$I$1:$I$11972,0)</f>
        <v>Online</v>
      </c>
      <c r="K9556" s="1">
        <v>45231</v>
      </c>
      <c r="L9556" s="2">
        <v>45231</v>
      </c>
      <c r="M9556">
        <v>2023</v>
      </c>
      <c r="N9556" t="s">
        <v>17</v>
      </c>
      <c r="O9556" t="b">
        <v>0</v>
      </c>
    </row>
    <row r="9557" spans="1:15" x14ac:dyDescent="0.3">
      <c r="A9557" t="s">
        <v>9806</v>
      </c>
      <c r="B9557" t="s">
        <v>46</v>
      </c>
      <c r="C9557" t="s">
        <v>34</v>
      </c>
      <c r="D9557" t="s">
        <v>40</v>
      </c>
      <c r="E9557" s="5">
        <v>5</v>
      </c>
      <c r="F9557" t="str" cm="1">
        <f t="array" ref="F9557">_xlfn.IFS(E9557&lt;20,"Low",E9557&lt;=30,"Medium",E9557&gt;30,"High")</f>
        <v>Low</v>
      </c>
      <c r="G9557">
        <v>3</v>
      </c>
      <c r="H9557" s="5">
        <v>15</v>
      </c>
      <c r="I9557" t="s">
        <v>16</v>
      </c>
      <c r="J9557" t="str">
        <f>_xlfn.XLOOKUP(A9557,'[1]Mini project'!$A$1:$A$11972,'[1]Mini project'!$I$1:$I$11972,0)</f>
        <v>In-store</v>
      </c>
      <c r="K9557" s="1">
        <v>45089</v>
      </c>
      <c r="L9557" s="2">
        <v>45078</v>
      </c>
      <c r="M9557">
        <v>2023</v>
      </c>
      <c r="N9557" t="s">
        <v>17</v>
      </c>
      <c r="O9557" t="b">
        <v>0</v>
      </c>
    </row>
    <row r="9558" spans="1:15" x14ac:dyDescent="0.3">
      <c r="A9558" t="s">
        <v>9807</v>
      </c>
      <c r="B9558" t="s">
        <v>29</v>
      </c>
      <c r="C9558" t="s">
        <v>34</v>
      </c>
      <c r="D9558" t="s">
        <v>182</v>
      </c>
      <c r="E9558" s="5">
        <v>34</v>
      </c>
      <c r="F9558" t="str" cm="1">
        <f t="array" ref="F9558">_xlfn.IFS(E9558&lt;20,"Low",E9558&lt;=30,"Medium",E9558&gt;30,"High")</f>
        <v>High</v>
      </c>
      <c r="G9558">
        <v>3</v>
      </c>
      <c r="H9558" s="5">
        <v>101</v>
      </c>
      <c r="I9558" t="s">
        <v>27</v>
      </c>
      <c r="J9558" t="str">
        <f>_xlfn.XLOOKUP(A9558,'[1]Mini project'!$A$1:$A$11972,'[1]Mini project'!$I$1:$I$11972,0)</f>
        <v>Online</v>
      </c>
      <c r="K9558" s="1">
        <v>44987</v>
      </c>
      <c r="L9558" s="2">
        <v>44986</v>
      </c>
      <c r="M9558">
        <v>2023</v>
      </c>
      <c r="N9558" t="s">
        <v>17</v>
      </c>
      <c r="O9558" t="b">
        <v>1</v>
      </c>
    </row>
    <row r="9559" spans="1:15" x14ac:dyDescent="0.3">
      <c r="A9559" t="s">
        <v>9808</v>
      </c>
      <c r="B9559" t="s">
        <v>111</v>
      </c>
      <c r="C9559" t="s">
        <v>14</v>
      </c>
      <c r="D9559" t="s">
        <v>161</v>
      </c>
      <c r="E9559" s="5">
        <v>25</v>
      </c>
      <c r="F9559" t="str" cm="1">
        <f t="array" ref="F9559">_xlfn.IFS(E9559&lt;20,"Low",E9559&lt;=30,"Medium",E9559&gt;30,"High")</f>
        <v>Medium</v>
      </c>
      <c r="G9559">
        <v>8</v>
      </c>
      <c r="H9559" s="5">
        <v>196</v>
      </c>
      <c r="I9559" t="s">
        <v>27</v>
      </c>
      <c r="J9559" t="str">
        <f>_xlfn.XLOOKUP(A9559,'[1]Mini project'!$A$1:$A$11972,'[1]Mini project'!$I$1:$I$11972,0)</f>
        <v>In-store</v>
      </c>
      <c r="K9559" s="1">
        <v>45069</v>
      </c>
      <c r="L9559" s="2">
        <v>45047</v>
      </c>
      <c r="M9559">
        <v>2023</v>
      </c>
      <c r="N9559" t="s">
        <v>17</v>
      </c>
      <c r="O9559" t="b">
        <v>1</v>
      </c>
    </row>
    <row r="9560" spans="1:15" x14ac:dyDescent="0.3">
      <c r="A9560" t="s">
        <v>9809</v>
      </c>
      <c r="B9560" t="s">
        <v>165</v>
      </c>
      <c r="C9560" t="s">
        <v>14</v>
      </c>
      <c r="D9560" t="s">
        <v>60</v>
      </c>
      <c r="E9560" s="5">
        <v>29</v>
      </c>
      <c r="F9560" t="str" cm="1">
        <f t="array" ref="F9560">_xlfn.IFS(E9560&lt;20,"Low",E9560&lt;=30,"Medium",E9560&gt;30,"High")</f>
        <v>Medium</v>
      </c>
      <c r="G9560">
        <v>3</v>
      </c>
      <c r="H9560" s="5">
        <v>87</v>
      </c>
      <c r="I9560" t="s">
        <v>27</v>
      </c>
      <c r="J9560" t="str">
        <f>_xlfn.XLOOKUP(A9560,'[1]Mini project'!$A$1:$A$11972,'[1]Mini project'!$I$1:$I$11972,0)</f>
        <v>Online</v>
      </c>
      <c r="K9560" s="1">
        <v>44851</v>
      </c>
      <c r="L9560" s="2">
        <v>44835</v>
      </c>
      <c r="M9560">
        <v>2022</v>
      </c>
      <c r="N9560" t="s">
        <v>17</v>
      </c>
      <c r="O9560" t="b">
        <v>1</v>
      </c>
    </row>
    <row r="9561" spans="1:15" x14ac:dyDescent="0.3">
      <c r="A9561" t="s">
        <v>9810</v>
      </c>
      <c r="B9561" t="s">
        <v>24</v>
      </c>
      <c r="C9561" t="s">
        <v>30</v>
      </c>
      <c r="D9561" t="s">
        <v>201</v>
      </c>
      <c r="E9561" s="5">
        <v>25</v>
      </c>
      <c r="F9561" t="str" cm="1">
        <f t="array" ref="F9561">_xlfn.IFS(E9561&lt;20,"Low",E9561&lt;=30,"Medium",E9561&gt;30,"High")</f>
        <v>Medium</v>
      </c>
      <c r="G9561">
        <v>9</v>
      </c>
      <c r="H9561" s="5">
        <v>221</v>
      </c>
      <c r="I9561" t="s">
        <v>27</v>
      </c>
      <c r="J9561" t="str">
        <f>_xlfn.XLOOKUP(A9561,'[1]Mini project'!$A$1:$A$11972,'[1]Mini project'!$I$1:$I$11972,0)</f>
        <v>Online</v>
      </c>
      <c r="K9561" s="1">
        <v>44658</v>
      </c>
      <c r="L9561" s="2">
        <v>44652</v>
      </c>
      <c r="M9561">
        <v>2022</v>
      </c>
      <c r="N9561" t="s">
        <v>17</v>
      </c>
      <c r="O9561" t="b">
        <v>0</v>
      </c>
    </row>
    <row r="9562" spans="1:15" x14ac:dyDescent="0.3">
      <c r="A9562" t="s">
        <v>9811</v>
      </c>
      <c r="B9562" t="s">
        <v>77</v>
      </c>
      <c r="C9562" t="s">
        <v>25</v>
      </c>
      <c r="D9562" t="s">
        <v>907</v>
      </c>
      <c r="E9562" s="5">
        <v>20</v>
      </c>
      <c r="F9562" t="str" cm="1">
        <f t="array" ref="F9562">_xlfn.IFS(E9562&lt;20,"Low",E9562&lt;=30,"Medium",E9562&gt;30,"High")</f>
        <v>Medium</v>
      </c>
      <c r="G9562">
        <v>3</v>
      </c>
      <c r="H9562" s="5">
        <v>60</v>
      </c>
      <c r="I9562" t="s">
        <v>16</v>
      </c>
      <c r="J9562" t="str">
        <f>_xlfn.XLOOKUP(A9562,'[1]Mini project'!$A$1:$A$11972,'[1]Mini project'!$I$1:$I$11972,0)</f>
        <v>Online</v>
      </c>
      <c r="K9562" s="1">
        <v>45527</v>
      </c>
      <c r="L9562" s="2">
        <v>45505</v>
      </c>
      <c r="M9562">
        <v>2024</v>
      </c>
      <c r="N9562" t="s">
        <v>17</v>
      </c>
      <c r="O9562" t="b">
        <v>0</v>
      </c>
    </row>
    <row r="9563" spans="1:15" x14ac:dyDescent="0.3">
      <c r="A9563" t="s">
        <v>9812</v>
      </c>
      <c r="B9563" t="s">
        <v>80</v>
      </c>
      <c r="C9563" t="s">
        <v>30</v>
      </c>
      <c r="D9563" t="s">
        <v>31</v>
      </c>
      <c r="E9563" s="5">
        <v>28</v>
      </c>
      <c r="F9563" t="str" cm="1">
        <f t="array" ref="F9563">_xlfn.IFS(E9563&lt;20,"Low",E9563&lt;=30,"Medium",E9563&gt;30,"High")</f>
        <v>Medium</v>
      </c>
      <c r="G9563">
        <v>10</v>
      </c>
      <c r="H9563" s="5">
        <v>275</v>
      </c>
      <c r="I9563" t="s">
        <v>27</v>
      </c>
      <c r="J9563" t="str">
        <f>_xlfn.XLOOKUP(A9563,'[1]Mini project'!$A$1:$A$11972,'[1]Mini project'!$I$1:$I$11972,0)</f>
        <v>Online</v>
      </c>
      <c r="K9563" s="1">
        <v>45041</v>
      </c>
      <c r="L9563" s="2">
        <v>45017</v>
      </c>
      <c r="M9563">
        <v>2023</v>
      </c>
      <c r="N9563" t="s">
        <v>17</v>
      </c>
      <c r="O9563" t="b">
        <v>0</v>
      </c>
    </row>
    <row r="9564" spans="1:15" x14ac:dyDescent="0.3">
      <c r="A9564" t="s">
        <v>9813</v>
      </c>
      <c r="B9564" t="s">
        <v>103</v>
      </c>
      <c r="C9564" t="s">
        <v>43</v>
      </c>
      <c r="D9564" t="s">
        <v>37</v>
      </c>
      <c r="E9564" s="5">
        <v>7</v>
      </c>
      <c r="F9564" t="str" cm="1">
        <f t="array" ref="F9564">_xlfn.IFS(E9564&lt;20,"Low",E9564&lt;=30,"Medium",E9564&gt;30,"High")</f>
        <v>Low</v>
      </c>
      <c r="G9564">
        <v>8</v>
      </c>
      <c r="H9564" s="5">
        <v>52</v>
      </c>
      <c r="I9564" t="s">
        <v>27</v>
      </c>
      <c r="J9564" t="str">
        <f>_xlfn.XLOOKUP(A9564,'[1]Mini project'!$A$1:$A$11972,'[1]Mini project'!$I$1:$I$11972,0)</f>
        <v>In-store</v>
      </c>
      <c r="K9564" s="1">
        <v>45027</v>
      </c>
      <c r="L9564" s="2">
        <v>45017</v>
      </c>
      <c r="M9564">
        <v>2023</v>
      </c>
      <c r="N9564" t="s">
        <v>17</v>
      </c>
      <c r="O9564" t="b">
        <v>1</v>
      </c>
    </row>
    <row r="9565" spans="1:15" x14ac:dyDescent="0.3">
      <c r="A9565" t="s">
        <v>9814</v>
      </c>
      <c r="B9565" t="s">
        <v>96</v>
      </c>
      <c r="C9565" t="s">
        <v>65</v>
      </c>
      <c r="D9565" t="s">
        <v>313</v>
      </c>
      <c r="E9565" s="5">
        <v>32</v>
      </c>
      <c r="F9565" t="str" cm="1">
        <f t="array" ref="F9565">_xlfn.IFS(E9565&lt;20,"Low",E9565&lt;=30,"Medium",E9565&gt;30,"High")</f>
        <v>High</v>
      </c>
      <c r="G9565">
        <v>2</v>
      </c>
      <c r="H9565" s="5">
        <v>64</v>
      </c>
      <c r="I9565" t="s">
        <v>16</v>
      </c>
      <c r="J9565" t="str">
        <f>_xlfn.XLOOKUP(A9565,'[1]Mini project'!$A$1:$A$11972,'[1]Mini project'!$I$1:$I$11972,0)</f>
        <v>In-store</v>
      </c>
      <c r="K9565" s="1">
        <v>44667</v>
      </c>
      <c r="L9565" s="2">
        <v>44652</v>
      </c>
      <c r="M9565">
        <v>2022</v>
      </c>
      <c r="N9565" t="s">
        <v>22</v>
      </c>
      <c r="O9565" t="b">
        <v>0</v>
      </c>
    </row>
    <row r="9566" spans="1:15" x14ac:dyDescent="0.3">
      <c r="A9566" t="s">
        <v>9815</v>
      </c>
      <c r="B9566" t="s">
        <v>94</v>
      </c>
      <c r="C9566" t="s">
        <v>25</v>
      </c>
      <c r="D9566" t="s">
        <v>372</v>
      </c>
      <c r="E9566" s="5">
        <v>41</v>
      </c>
      <c r="F9566" t="str" cm="1">
        <f t="array" ref="F9566">_xlfn.IFS(E9566&lt;20,"Low",E9566&lt;=30,"Medium",E9566&gt;30,"High")</f>
        <v>High</v>
      </c>
      <c r="G9566">
        <v>3</v>
      </c>
      <c r="H9566" s="5">
        <v>123</v>
      </c>
      <c r="I9566" t="s">
        <v>27</v>
      </c>
      <c r="J9566" t="str">
        <f>_xlfn.XLOOKUP(A9566,'[1]Mini project'!$A$1:$A$11972,'[1]Mini project'!$I$1:$I$11972,0)</f>
        <v>In-store</v>
      </c>
      <c r="K9566" s="1">
        <v>44994</v>
      </c>
      <c r="L9566" s="2">
        <v>44986</v>
      </c>
      <c r="M9566">
        <v>2023</v>
      </c>
      <c r="N9566" t="s">
        <v>17</v>
      </c>
      <c r="O9566" t="b">
        <v>1</v>
      </c>
    </row>
    <row r="9567" spans="1:15" x14ac:dyDescent="0.3">
      <c r="A9567" t="s">
        <v>9816</v>
      </c>
      <c r="B9567" t="s">
        <v>13</v>
      </c>
      <c r="C9567" t="s">
        <v>30</v>
      </c>
      <c r="D9567" t="s">
        <v>37</v>
      </c>
      <c r="E9567" s="5">
        <v>10</v>
      </c>
      <c r="F9567" t="str" cm="1">
        <f t="array" ref="F9567">_xlfn.IFS(E9567&lt;20,"Low",E9567&lt;=30,"Medium",E9567&gt;30,"High")</f>
        <v>Low</v>
      </c>
      <c r="G9567">
        <v>3</v>
      </c>
      <c r="H9567" s="5">
        <v>29</v>
      </c>
      <c r="I9567" t="s">
        <v>48</v>
      </c>
      <c r="J9567" t="str">
        <f>_xlfn.XLOOKUP(A9567,'[1]Mini project'!$A$1:$A$11972,'[1]Mini project'!$I$1:$I$11972,0)</f>
        <v>Online</v>
      </c>
      <c r="K9567" s="1">
        <v>45609</v>
      </c>
      <c r="L9567" s="2">
        <v>45597</v>
      </c>
      <c r="M9567">
        <v>2024</v>
      </c>
      <c r="N9567" t="s">
        <v>17</v>
      </c>
      <c r="O9567" t="b">
        <v>0</v>
      </c>
    </row>
    <row r="9568" spans="1:15" x14ac:dyDescent="0.3">
      <c r="A9568" t="s">
        <v>9817</v>
      </c>
      <c r="B9568" t="s">
        <v>165</v>
      </c>
      <c r="C9568" t="s">
        <v>65</v>
      </c>
      <c r="D9568" t="s">
        <v>240</v>
      </c>
      <c r="E9568" s="5">
        <v>16</v>
      </c>
      <c r="F9568" t="str" cm="1">
        <f t="array" ref="F9568">_xlfn.IFS(E9568&lt;20,"Low",E9568&lt;=30,"Medium",E9568&gt;30,"High")</f>
        <v>Low</v>
      </c>
      <c r="G9568">
        <v>5</v>
      </c>
      <c r="H9568" s="5">
        <v>78</v>
      </c>
      <c r="I9568" t="s">
        <v>27</v>
      </c>
      <c r="J9568" t="str">
        <f>_xlfn.XLOOKUP(A9568,'[1]Mini project'!$A$1:$A$11972,'[1]Mini project'!$I$1:$I$11972,0)</f>
        <v>In-store</v>
      </c>
      <c r="K9568" s="1">
        <v>45639</v>
      </c>
      <c r="L9568" s="2">
        <v>45627</v>
      </c>
      <c r="M9568">
        <v>2024</v>
      </c>
      <c r="N9568" t="s">
        <v>17</v>
      </c>
      <c r="O9568" t="b">
        <v>0</v>
      </c>
    </row>
    <row r="9569" spans="1:15" x14ac:dyDescent="0.3">
      <c r="A9569" t="s">
        <v>9818</v>
      </c>
      <c r="B9569" t="s">
        <v>33</v>
      </c>
      <c r="C9569" t="s">
        <v>65</v>
      </c>
      <c r="D9569" t="s">
        <v>335</v>
      </c>
      <c r="E9569" s="5">
        <v>34</v>
      </c>
      <c r="F9569" t="str" cm="1">
        <f t="array" ref="F9569">_xlfn.IFS(E9569&lt;20,"Low",E9569&lt;=30,"Medium",E9569&gt;30,"High")</f>
        <v>High</v>
      </c>
      <c r="G9569">
        <v>7</v>
      </c>
      <c r="H9569" s="5">
        <v>235</v>
      </c>
      <c r="I9569" t="s">
        <v>16</v>
      </c>
      <c r="J9569" t="str">
        <f>_xlfn.XLOOKUP(A9569,'[1]Mini project'!$A$1:$A$11972,'[1]Mini project'!$I$1:$I$11972,0)</f>
        <v>In-store</v>
      </c>
      <c r="K9569" s="1">
        <v>45119</v>
      </c>
      <c r="L9569" s="2">
        <v>45108</v>
      </c>
      <c r="M9569">
        <v>2023</v>
      </c>
      <c r="N9569" t="s">
        <v>17</v>
      </c>
      <c r="O9569" t="b">
        <v>1</v>
      </c>
    </row>
    <row r="9570" spans="1:15" x14ac:dyDescent="0.3">
      <c r="A9570" t="s">
        <v>9819</v>
      </c>
      <c r="B9570" t="s">
        <v>111</v>
      </c>
      <c r="C9570" t="s">
        <v>43</v>
      </c>
      <c r="D9570" t="s">
        <v>195</v>
      </c>
      <c r="E9570" s="5">
        <v>40</v>
      </c>
      <c r="F9570" t="str" cm="1">
        <f t="array" ref="F9570">_xlfn.IFS(E9570&lt;20,"Low",E9570&lt;=30,"Medium",E9570&gt;30,"High")</f>
        <v>High</v>
      </c>
      <c r="G9570">
        <v>1</v>
      </c>
      <c r="H9570" s="5">
        <v>40</v>
      </c>
      <c r="I9570" t="s">
        <v>48</v>
      </c>
      <c r="J9570" t="str">
        <f>_xlfn.XLOOKUP(A9570,'[1]Mini project'!$A$1:$A$11972,'[1]Mini project'!$I$1:$I$11972,0)</f>
        <v>Online</v>
      </c>
      <c r="K9570" s="1">
        <v>45220</v>
      </c>
      <c r="L9570" s="2">
        <v>45200</v>
      </c>
      <c r="M9570">
        <v>2023</v>
      </c>
      <c r="N9570" t="s">
        <v>22</v>
      </c>
      <c r="O9570" t="b">
        <v>0</v>
      </c>
    </row>
    <row r="9571" spans="1:15" x14ac:dyDescent="0.3">
      <c r="A9571" t="s">
        <v>9820</v>
      </c>
      <c r="B9571" t="s">
        <v>19</v>
      </c>
      <c r="C9571" t="s">
        <v>20</v>
      </c>
      <c r="D9571" t="s">
        <v>149</v>
      </c>
      <c r="E9571" s="5">
        <v>13</v>
      </c>
      <c r="F9571" t="str" cm="1">
        <f t="array" ref="F9571">_xlfn.IFS(E9571&lt;20,"Low",E9571&lt;=30,"Medium",E9571&gt;30,"High")</f>
        <v>Low</v>
      </c>
      <c r="G9571">
        <v>8</v>
      </c>
      <c r="H9571" s="5">
        <v>100</v>
      </c>
      <c r="I9571" t="s">
        <v>16</v>
      </c>
      <c r="J9571" t="str">
        <f>_xlfn.XLOOKUP(A9571,'[1]Mini project'!$A$1:$A$11972,'[1]Mini project'!$I$1:$I$11972,0)</f>
        <v>Online</v>
      </c>
      <c r="K9571" s="1">
        <v>44720</v>
      </c>
      <c r="L9571" s="2">
        <v>44713</v>
      </c>
      <c r="M9571">
        <v>2022</v>
      </c>
      <c r="N9571" t="s">
        <v>17</v>
      </c>
      <c r="O9571" t="b">
        <v>0</v>
      </c>
    </row>
    <row r="9572" spans="1:15" x14ac:dyDescent="0.3">
      <c r="A9572" t="s">
        <v>9821</v>
      </c>
      <c r="B9572" t="s">
        <v>103</v>
      </c>
      <c r="C9572" t="s">
        <v>125</v>
      </c>
      <c r="D9572" t="s">
        <v>146</v>
      </c>
      <c r="E9572" s="5">
        <v>26</v>
      </c>
      <c r="F9572" t="str" cm="1">
        <f t="array" ref="F9572">_xlfn.IFS(E9572&lt;20,"Low",E9572&lt;=30,"Medium",E9572&gt;30,"High")</f>
        <v>Medium</v>
      </c>
      <c r="G9572">
        <v>4</v>
      </c>
      <c r="H9572" s="5">
        <v>104</v>
      </c>
      <c r="I9572" t="s">
        <v>27</v>
      </c>
      <c r="J9572" t="str">
        <f>_xlfn.XLOOKUP(A9572,'[1]Mini project'!$A$1:$A$11972,'[1]Mini project'!$I$1:$I$11972,0)</f>
        <v>In-store</v>
      </c>
      <c r="K9572" s="1">
        <v>44589</v>
      </c>
      <c r="L9572" s="2">
        <v>44562</v>
      </c>
      <c r="M9572">
        <v>2022</v>
      </c>
      <c r="N9572" t="s">
        <v>17</v>
      </c>
      <c r="O9572" t="b">
        <v>0</v>
      </c>
    </row>
    <row r="9573" spans="1:15" x14ac:dyDescent="0.3">
      <c r="A9573" t="s">
        <v>9822</v>
      </c>
      <c r="B9573" t="s">
        <v>111</v>
      </c>
      <c r="C9573" t="s">
        <v>20</v>
      </c>
      <c r="D9573" t="s">
        <v>206</v>
      </c>
      <c r="E9573" s="5">
        <v>10</v>
      </c>
      <c r="F9573" t="str" cm="1">
        <f t="array" ref="F9573">_xlfn.IFS(E9573&lt;20,"Low",E9573&lt;=30,"Medium",E9573&gt;30,"High")</f>
        <v>Low</v>
      </c>
      <c r="G9573">
        <v>5</v>
      </c>
      <c r="H9573" s="5">
        <v>48</v>
      </c>
      <c r="I9573" t="s">
        <v>48</v>
      </c>
      <c r="J9573" t="str">
        <f>_xlfn.XLOOKUP(A9573,'[1]Mini project'!$A$1:$A$11972,'[1]Mini project'!$I$1:$I$11972,0)</f>
        <v>Online</v>
      </c>
      <c r="K9573" s="1">
        <v>44998</v>
      </c>
      <c r="L9573" s="2">
        <v>44986</v>
      </c>
      <c r="M9573">
        <v>2023</v>
      </c>
      <c r="N9573" t="s">
        <v>17</v>
      </c>
      <c r="O9573" t="b">
        <v>0</v>
      </c>
    </row>
    <row r="9574" spans="1:15" x14ac:dyDescent="0.3">
      <c r="A9574" t="s">
        <v>9823</v>
      </c>
      <c r="B9574" t="s">
        <v>80</v>
      </c>
      <c r="C9574" t="s">
        <v>20</v>
      </c>
      <c r="D9574" t="s">
        <v>264</v>
      </c>
      <c r="E9574" s="5">
        <v>5</v>
      </c>
      <c r="F9574" t="str" cm="1">
        <f t="array" ref="F9574">_xlfn.IFS(E9574&lt;20,"Low",E9574&lt;=30,"Medium",E9574&gt;30,"High")</f>
        <v>Low</v>
      </c>
      <c r="G9574">
        <v>8</v>
      </c>
      <c r="H9574" s="5">
        <v>40</v>
      </c>
      <c r="I9574" t="s">
        <v>48</v>
      </c>
      <c r="J9574" t="str">
        <f>_xlfn.XLOOKUP(A9574,'[1]Mini project'!$A$1:$A$11972,'[1]Mini project'!$I$1:$I$11972,0)</f>
        <v>In-store</v>
      </c>
      <c r="K9574" s="1">
        <v>45571</v>
      </c>
      <c r="L9574" s="2">
        <v>45566</v>
      </c>
      <c r="M9574">
        <v>2024</v>
      </c>
      <c r="N9574" t="s">
        <v>22</v>
      </c>
      <c r="O9574" t="b">
        <v>0</v>
      </c>
    </row>
    <row r="9575" spans="1:15" x14ac:dyDescent="0.3">
      <c r="A9575" t="s">
        <v>9824</v>
      </c>
      <c r="B9575" t="s">
        <v>85</v>
      </c>
      <c r="C9575" t="s">
        <v>34</v>
      </c>
      <c r="D9575" t="s">
        <v>86</v>
      </c>
      <c r="E9575" s="5">
        <v>25</v>
      </c>
      <c r="F9575" t="str" cm="1">
        <f t="array" ref="F9575">_xlfn.IFS(E9575&lt;20,"Low",E9575&lt;=30,"Medium",E9575&gt;30,"High")</f>
        <v>Medium</v>
      </c>
      <c r="G9575">
        <v>8</v>
      </c>
      <c r="H9575" s="5">
        <v>196</v>
      </c>
      <c r="I9575" t="s">
        <v>27</v>
      </c>
      <c r="J9575" t="str">
        <f>_xlfn.XLOOKUP(A9575,'[1]Mini project'!$A$1:$A$11972,'[1]Mini project'!$I$1:$I$11972,0)</f>
        <v>Online</v>
      </c>
      <c r="K9575" s="1">
        <v>44954</v>
      </c>
      <c r="L9575" s="2">
        <v>44927</v>
      </c>
      <c r="M9575">
        <v>2023</v>
      </c>
      <c r="N9575" t="s">
        <v>22</v>
      </c>
      <c r="O9575" t="b">
        <v>1</v>
      </c>
    </row>
    <row r="9576" spans="1:15" x14ac:dyDescent="0.3">
      <c r="A9576" t="s">
        <v>9825</v>
      </c>
      <c r="B9576" t="s">
        <v>33</v>
      </c>
      <c r="C9576" t="s">
        <v>14</v>
      </c>
      <c r="D9576" t="s">
        <v>175</v>
      </c>
      <c r="E9576" s="5">
        <v>14</v>
      </c>
      <c r="F9576" t="str" cm="1">
        <f t="array" ref="F9576">_xlfn.IFS(E9576&lt;20,"Low",E9576&lt;=30,"Medium",E9576&gt;30,"High")</f>
        <v>Low</v>
      </c>
      <c r="G9576">
        <v>1</v>
      </c>
      <c r="H9576" s="5">
        <v>14</v>
      </c>
      <c r="I9576" t="s">
        <v>48</v>
      </c>
      <c r="J9576" t="str">
        <f>_xlfn.XLOOKUP(A9576,'[1]Mini project'!$A$1:$A$11972,'[1]Mini project'!$I$1:$I$11972,0)</f>
        <v>Online</v>
      </c>
      <c r="K9576" s="1">
        <v>44934</v>
      </c>
      <c r="L9576" s="2">
        <v>44927</v>
      </c>
      <c r="M9576">
        <v>2023</v>
      </c>
      <c r="N9576" t="s">
        <v>22</v>
      </c>
      <c r="O9576" t="b">
        <v>0</v>
      </c>
    </row>
    <row r="9577" spans="1:15" x14ac:dyDescent="0.3">
      <c r="A9577" t="s">
        <v>9826</v>
      </c>
      <c r="B9577" t="s">
        <v>62</v>
      </c>
      <c r="C9577" t="s">
        <v>65</v>
      </c>
      <c r="D9577" t="s">
        <v>733</v>
      </c>
      <c r="E9577" s="5">
        <v>7</v>
      </c>
      <c r="F9577" t="str" cm="1">
        <f t="array" ref="F9577">_xlfn.IFS(E9577&lt;20,"Low",E9577&lt;=30,"Medium",E9577&gt;30,"High")</f>
        <v>Low</v>
      </c>
      <c r="G9577">
        <v>9</v>
      </c>
      <c r="H9577" s="5">
        <v>59</v>
      </c>
      <c r="I9577" t="s">
        <v>16</v>
      </c>
      <c r="J9577" t="str">
        <f>_xlfn.XLOOKUP(A9577,'[1]Mini project'!$A$1:$A$11972,'[1]Mini project'!$I$1:$I$11972,0)</f>
        <v>Online</v>
      </c>
      <c r="K9577" s="1">
        <v>45610</v>
      </c>
      <c r="L9577" s="2">
        <v>45597</v>
      </c>
      <c r="M9577">
        <v>2024</v>
      </c>
      <c r="N9577" t="s">
        <v>17</v>
      </c>
      <c r="O9577" t="b">
        <v>0</v>
      </c>
    </row>
    <row r="9578" spans="1:15" x14ac:dyDescent="0.3">
      <c r="A9578" t="s">
        <v>9827</v>
      </c>
      <c r="B9578" t="s">
        <v>136</v>
      </c>
      <c r="C9578" t="s">
        <v>20</v>
      </c>
      <c r="D9578" t="s">
        <v>278</v>
      </c>
      <c r="E9578" s="5">
        <v>20</v>
      </c>
      <c r="F9578" t="str" cm="1">
        <f t="array" ref="F9578">_xlfn.IFS(E9578&lt;20,"Low",E9578&lt;=30,"Medium",E9578&gt;30,"High")</f>
        <v>Medium</v>
      </c>
      <c r="G9578">
        <v>1</v>
      </c>
      <c r="H9578" s="5">
        <v>20</v>
      </c>
      <c r="I9578" t="s">
        <v>16</v>
      </c>
      <c r="J9578" t="str">
        <f>_xlfn.XLOOKUP(A9578,'[1]Mini project'!$A$1:$A$11972,'[1]Mini project'!$I$1:$I$11972,0)</f>
        <v>In-store</v>
      </c>
      <c r="K9578" s="1">
        <v>45029</v>
      </c>
      <c r="L9578" s="2">
        <v>45017</v>
      </c>
      <c r="M9578">
        <v>2023</v>
      </c>
      <c r="N9578" t="s">
        <v>17</v>
      </c>
      <c r="O9578" t="b">
        <v>0</v>
      </c>
    </row>
    <row r="9579" spans="1:15" x14ac:dyDescent="0.3">
      <c r="A9579" t="s">
        <v>9828</v>
      </c>
      <c r="B9579" t="s">
        <v>94</v>
      </c>
      <c r="C9579" t="s">
        <v>125</v>
      </c>
      <c r="D9579" t="s">
        <v>208</v>
      </c>
      <c r="E9579" s="5">
        <v>14</v>
      </c>
      <c r="F9579" t="str" cm="1">
        <f t="array" ref="F9579">_xlfn.IFS(E9579&lt;20,"Low",E9579&lt;=30,"Medium",E9579&gt;30,"High")</f>
        <v>Low</v>
      </c>
      <c r="G9579">
        <v>7</v>
      </c>
      <c r="H9579" s="5">
        <v>98</v>
      </c>
      <c r="I9579" t="s">
        <v>48</v>
      </c>
      <c r="J9579" t="str">
        <f>_xlfn.XLOOKUP(A9579,'[1]Mini project'!$A$1:$A$11972,'[1]Mini project'!$I$1:$I$11972,0)</f>
        <v>In-store</v>
      </c>
      <c r="K9579" s="1">
        <v>44575</v>
      </c>
      <c r="L9579" s="2">
        <v>44562</v>
      </c>
      <c r="M9579">
        <v>2022</v>
      </c>
      <c r="N9579" t="s">
        <v>17</v>
      </c>
      <c r="O9579" t="b">
        <v>0</v>
      </c>
    </row>
    <row r="9580" spans="1:15" x14ac:dyDescent="0.3">
      <c r="A9580" t="s">
        <v>9829</v>
      </c>
      <c r="B9580" t="s">
        <v>74</v>
      </c>
      <c r="C9580" t="s">
        <v>43</v>
      </c>
      <c r="D9580" t="s">
        <v>83</v>
      </c>
      <c r="E9580" s="5">
        <v>41</v>
      </c>
      <c r="F9580" t="str" cm="1">
        <f t="array" ref="F9580">_xlfn.IFS(E9580&lt;20,"Low",E9580&lt;=30,"Medium",E9580&gt;30,"High")</f>
        <v>High</v>
      </c>
      <c r="G9580">
        <v>9</v>
      </c>
      <c r="H9580" s="5">
        <v>369</v>
      </c>
      <c r="I9580" t="s">
        <v>16</v>
      </c>
      <c r="J9580" t="str">
        <f>_xlfn.XLOOKUP(A9580,'[1]Mini project'!$A$1:$A$11972,'[1]Mini project'!$I$1:$I$11972,0)</f>
        <v>In-store</v>
      </c>
      <c r="K9580" s="1">
        <v>45489</v>
      </c>
      <c r="L9580" s="2">
        <v>45474</v>
      </c>
      <c r="M9580">
        <v>2024</v>
      </c>
      <c r="N9580" t="s">
        <v>17</v>
      </c>
      <c r="O9580" t="b">
        <v>0</v>
      </c>
    </row>
    <row r="9581" spans="1:15" x14ac:dyDescent="0.3">
      <c r="A9581" t="s">
        <v>9830</v>
      </c>
      <c r="B9581" t="s">
        <v>29</v>
      </c>
      <c r="C9581" t="s">
        <v>125</v>
      </c>
      <c r="D9581" t="s">
        <v>146</v>
      </c>
      <c r="E9581" s="5">
        <v>26</v>
      </c>
      <c r="F9581" t="str" cm="1">
        <f t="array" ref="F9581">_xlfn.IFS(E9581&lt;20,"Low",E9581&lt;=30,"Medium",E9581&gt;30,"High")</f>
        <v>Medium</v>
      </c>
      <c r="G9581">
        <v>8</v>
      </c>
      <c r="H9581" s="5">
        <v>208</v>
      </c>
      <c r="I9581" t="s">
        <v>48</v>
      </c>
      <c r="J9581" t="str">
        <f>_xlfn.XLOOKUP(A9581,'[1]Mini project'!$A$1:$A$11972,'[1]Mini project'!$I$1:$I$11972,0)</f>
        <v>In-store</v>
      </c>
      <c r="K9581" s="1">
        <v>44707</v>
      </c>
      <c r="L9581" s="2">
        <v>44682</v>
      </c>
      <c r="M9581">
        <v>2022</v>
      </c>
      <c r="N9581" t="s">
        <v>17</v>
      </c>
      <c r="O9581" t="b">
        <v>0</v>
      </c>
    </row>
    <row r="9582" spans="1:15" x14ac:dyDescent="0.3">
      <c r="A9582" t="s">
        <v>9831</v>
      </c>
      <c r="B9582" t="s">
        <v>140</v>
      </c>
      <c r="C9582" t="s">
        <v>25</v>
      </c>
      <c r="D9582" t="s">
        <v>130</v>
      </c>
      <c r="E9582" s="5">
        <v>28</v>
      </c>
      <c r="F9582" t="str" cm="1">
        <f t="array" ref="F9582">_xlfn.IFS(E9582&lt;20,"Low",E9582&lt;=30,"Medium",E9582&gt;30,"High")</f>
        <v>Medium</v>
      </c>
      <c r="G9582">
        <v>5</v>
      </c>
      <c r="H9582" s="5">
        <v>138</v>
      </c>
      <c r="I9582" t="s">
        <v>48</v>
      </c>
      <c r="J9582" t="str">
        <f>_xlfn.XLOOKUP(A9582,'[1]Mini project'!$A$1:$A$11972,'[1]Mini project'!$I$1:$I$11972,0)</f>
        <v>In-store</v>
      </c>
      <c r="K9582" s="1">
        <v>44776</v>
      </c>
      <c r="L9582" s="2">
        <v>44774</v>
      </c>
      <c r="M9582">
        <v>2022</v>
      </c>
      <c r="N9582" t="s">
        <v>17</v>
      </c>
      <c r="O9582" t="b">
        <v>0</v>
      </c>
    </row>
    <row r="9583" spans="1:15" x14ac:dyDescent="0.3">
      <c r="A9583" t="s">
        <v>9832</v>
      </c>
      <c r="B9583" t="s">
        <v>118</v>
      </c>
      <c r="C9583" t="s">
        <v>25</v>
      </c>
      <c r="D9583" t="s">
        <v>575</v>
      </c>
      <c r="E9583" s="5">
        <v>13</v>
      </c>
      <c r="F9583" t="str" cm="1">
        <f t="array" ref="F9583">_xlfn.IFS(E9583&lt;20,"Low",E9583&lt;=30,"Medium",E9583&gt;30,"High")</f>
        <v>Low</v>
      </c>
      <c r="G9583">
        <v>9</v>
      </c>
      <c r="H9583" s="5">
        <v>113</v>
      </c>
      <c r="I9583" t="s">
        <v>27</v>
      </c>
      <c r="J9583" t="str">
        <f>_xlfn.XLOOKUP(A9583,'[1]Mini project'!$A$1:$A$11972,'[1]Mini project'!$I$1:$I$11972,0)</f>
        <v>In-store</v>
      </c>
      <c r="K9583" s="1">
        <v>44628</v>
      </c>
      <c r="L9583" s="2">
        <v>44621</v>
      </c>
      <c r="M9583">
        <v>2022</v>
      </c>
      <c r="N9583" t="s">
        <v>17</v>
      </c>
      <c r="O9583" t="b">
        <v>1</v>
      </c>
    </row>
    <row r="9584" spans="1:15" x14ac:dyDescent="0.3">
      <c r="A9584" t="s">
        <v>9833</v>
      </c>
      <c r="B9584" t="s">
        <v>42</v>
      </c>
      <c r="C9584" t="s">
        <v>125</v>
      </c>
      <c r="D9584" t="s">
        <v>414</v>
      </c>
      <c r="E9584" s="5">
        <v>17</v>
      </c>
      <c r="F9584" t="str" cm="1">
        <f t="array" ref="F9584">_xlfn.IFS(E9584&lt;20,"Low",E9584&lt;=30,"Medium",E9584&gt;30,"High")</f>
        <v>Low</v>
      </c>
      <c r="G9584">
        <v>10</v>
      </c>
      <c r="H9584" s="5">
        <v>170</v>
      </c>
      <c r="I9584" t="s">
        <v>27</v>
      </c>
      <c r="J9584" t="str">
        <f>_xlfn.XLOOKUP(A9584,'[1]Mini project'!$A$1:$A$11972,'[1]Mini project'!$I$1:$I$11972,0)</f>
        <v>Online</v>
      </c>
      <c r="K9584" s="1">
        <v>45140</v>
      </c>
      <c r="L9584" s="2">
        <v>45139</v>
      </c>
      <c r="M9584">
        <v>2023</v>
      </c>
      <c r="N9584" t="s">
        <v>17</v>
      </c>
      <c r="O9584" t="b">
        <v>0</v>
      </c>
    </row>
    <row r="9585" spans="1:15" x14ac:dyDescent="0.3">
      <c r="A9585" t="s">
        <v>9834</v>
      </c>
      <c r="B9585" t="s">
        <v>13</v>
      </c>
      <c r="C9585" t="s">
        <v>43</v>
      </c>
      <c r="D9585" t="s">
        <v>229</v>
      </c>
      <c r="E9585" s="5">
        <v>11</v>
      </c>
      <c r="F9585" t="str" cm="1">
        <f t="array" ref="F9585">_xlfn.IFS(E9585&lt;20,"Low",E9585&lt;=30,"Medium",E9585&gt;30,"High")</f>
        <v>Low</v>
      </c>
      <c r="G9585">
        <v>5</v>
      </c>
      <c r="H9585" s="5">
        <v>55</v>
      </c>
      <c r="I9585" t="s">
        <v>16</v>
      </c>
      <c r="J9585" t="str">
        <f>_xlfn.XLOOKUP(A9585,'[1]Mini project'!$A$1:$A$11972,'[1]Mini project'!$I$1:$I$11972,0)</f>
        <v>In-store</v>
      </c>
      <c r="K9585" s="1">
        <v>44596</v>
      </c>
      <c r="L9585" s="2">
        <v>44593</v>
      </c>
      <c r="M9585">
        <v>2022</v>
      </c>
      <c r="N9585" t="s">
        <v>17</v>
      </c>
      <c r="O9585" t="b">
        <v>1</v>
      </c>
    </row>
    <row r="9586" spans="1:15" x14ac:dyDescent="0.3">
      <c r="A9586" t="s">
        <v>9835</v>
      </c>
      <c r="B9586" t="s">
        <v>96</v>
      </c>
      <c r="C9586" t="s">
        <v>43</v>
      </c>
      <c r="D9586" t="s">
        <v>104</v>
      </c>
      <c r="E9586" s="5">
        <v>19</v>
      </c>
      <c r="F9586" t="str" cm="1">
        <f t="array" ref="F9586">_xlfn.IFS(E9586&lt;20,"Low",E9586&lt;=30,"Medium",E9586&gt;30,"High")</f>
        <v>Low</v>
      </c>
      <c r="G9586">
        <v>10</v>
      </c>
      <c r="H9586" s="5">
        <v>185</v>
      </c>
      <c r="I9586" t="s">
        <v>16</v>
      </c>
      <c r="J9586" t="str">
        <f>_xlfn.XLOOKUP(A9586,'[1]Mini project'!$A$1:$A$11972,'[1]Mini project'!$I$1:$I$11972,0)</f>
        <v>Online</v>
      </c>
      <c r="K9586" s="1">
        <v>45567</v>
      </c>
      <c r="L9586" s="2">
        <v>45566</v>
      </c>
      <c r="M9586">
        <v>2024</v>
      </c>
      <c r="N9586" t="s">
        <v>17</v>
      </c>
      <c r="O9586" t="b">
        <v>0</v>
      </c>
    </row>
    <row r="9587" spans="1:15" x14ac:dyDescent="0.3">
      <c r="A9587" t="s">
        <v>9836</v>
      </c>
      <c r="B9587" t="s">
        <v>136</v>
      </c>
      <c r="C9587" t="s">
        <v>20</v>
      </c>
      <c r="D9587" t="s">
        <v>58</v>
      </c>
      <c r="E9587" s="5">
        <v>28</v>
      </c>
      <c r="F9587" t="str" cm="1">
        <f t="array" ref="F9587">_xlfn.IFS(E9587&lt;20,"Low",E9587&lt;=30,"Medium",E9587&gt;30,"High")</f>
        <v>Medium</v>
      </c>
      <c r="G9587">
        <v>3</v>
      </c>
      <c r="H9587" s="5">
        <v>83</v>
      </c>
      <c r="I9587" t="s">
        <v>16</v>
      </c>
      <c r="J9587" t="str">
        <f>_xlfn.XLOOKUP(A9587,'[1]Mini project'!$A$1:$A$11972,'[1]Mini project'!$I$1:$I$11972,0)</f>
        <v>In-store</v>
      </c>
      <c r="K9587" s="1">
        <v>45567</v>
      </c>
      <c r="L9587" s="2">
        <v>45566</v>
      </c>
      <c r="M9587">
        <v>2024</v>
      </c>
      <c r="N9587" t="s">
        <v>17</v>
      </c>
      <c r="O9587" t="b">
        <v>1</v>
      </c>
    </row>
    <row r="9588" spans="1:15" x14ac:dyDescent="0.3">
      <c r="A9588" t="s">
        <v>9837</v>
      </c>
      <c r="B9588" t="s">
        <v>46</v>
      </c>
      <c r="C9588" t="s">
        <v>25</v>
      </c>
      <c r="D9588" t="s">
        <v>386</v>
      </c>
      <c r="E9588" s="5">
        <v>5</v>
      </c>
      <c r="F9588" t="str" cm="1">
        <f t="array" ref="F9588">_xlfn.IFS(E9588&lt;20,"Low",E9588&lt;=30,"Medium",E9588&gt;30,"High")</f>
        <v>Low</v>
      </c>
      <c r="G9588">
        <v>10</v>
      </c>
      <c r="H9588" s="5">
        <v>50</v>
      </c>
      <c r="I9588" t="s">
        <v>27</v>
      </c>
      <c r="J9588" t="str">
        <f>_xlfn.XLOOKUP(A9588,'[1]Mini project'!$A$1:$A$11972,'[1]Mini project'!$I$1:$I$11972,0)</f>
        <v>In-store</v>
      </c>
      <c r="K9588" s="1">
        <v>45661</v>
      </c>
      <c r="L9588" s="2">
        <v>45658</v>
      </c>
      <c r="M9588">
        <v>2025</v>
      </c>
      <c r="N9588" t="s">
        <v>22</v>
      </c>
      <c r="O9588" t="b">
        <v>0</v>
      </c>
    </row>
    <row r="9589" spans="1:15" x14ac:dyDescent="0.3">
      <c r="A9589" t="s">
        <v>9838</v>
      </c>
      <c r="B9589" t="s">
        <v>74</v>
      </c>
      <c r="C9589" t="s">
        <v>43</v>
      </c>
      <c r="D9589" t="s">
        <v>83</v>
      </c>
      <c r="E9589" s="5">
        <v>41</v>
      </c>
      <c r="F9589" t="str" cm="1">
        <f t="array" ref="F9589">_xlfn.IFS(E9589&lt;20,"Low",E9589&lt;=30,"Medium",E9589&gt;30,"High")</f>
        <v>High</v>
      </c>
      <c r="G9589">
        <v>2</v>
      </c>
      <c r="H9589" s="5">
        <v>82</v>
      </c>
      <c r="I9589" t="s">
        <v>27</v>
      </c>
      <c r="J9589" t="str">
        <f>_xlfn.XLOOKUP(A9589,'[1]Mini project'!$A$1:$A$11972,'[1]Mini project'!$I$1:$I$11972,0)</f>
        <v>Online</v>
      </c>
      <c r="K9589" s="1">
        <v>45244</v>
      </c>
      <c r="L9589" s="2">
        <v>45231</v>
      </c>
      <c r="M9589">
        <v>2023</v>
      </c>
      <c r="N9589" t="s">
        <v>17</v>
      </c>
      <c r="O9589" t="b">
        <v>0</v>
      </c>
    </row>
    <row r="9590" spans="1:15" x14ac:dyDescent="0.3">
      <c r="A9590" t="s">
        <v>9839</v>
      </c>
      <c r="B9590" t="s">
        <v>71</v>
      </c>
      <c r="C9590" t="s">
        <v>125</v>
      </c>
      <c r="D9590" t="s">
        <v>134</v>
      </c>
      <c r="E9590" s="5">
        <v>11</v>
      </c>
      <c r="F9590" t="str" cm="1">
        <f t="array" ref="F9590">_xlfn.IFS(E9590&lt;20,"Low",E9590&lt;=30,"Medium",E9590&gt;30,"High")</f>
        <v>Low</v>
      </c>
      <c r="G9590">
        <v>10</v>
      </c>
      <c r="H9590" s="5">
        <v>110</v>
      </c>
      <c r="I9590" t="s">
        <v>27</v>
      </c>
      <c r="J9590" t="str">
        <f>_xlfn.XLOOKUP(A9590,'[1]Mini project'!$A$1:$A$11972,'[1]Mini project'!$I$1:$I$11972,0)</f>
        <v>In-store</v>
      </c>
      <c r="K9590" s="1">
        <v>45276</v>
      </c>
      <c r="L9590" s="2">
        <v>45261</v>
      </c>
      <c r="M9590">
        <v>2023</v>
      </c>
      <c r="N9590" t="s">
        <v>22</v>
      </c>
      <c r="O9590" t="b">
        <v>1</v>
      </c>
    </row>
    <row r="9591" spans="1:15" x14ac:dyDescent="0.3">
      <c r="A9591" t="s">
        <v>9840</v>
      </c>
      <c r="B9591" t="s">
        <v>111</v>
      </c>
      <c r="C9591" t="s">
        <v>43</v>
      </c>
      <c r="D9591" t="s">
        <v>535</v>
      </c>
      <c r="E9591" s="5">
        <v>10</v>
      </c>
      <c r="F9591" t="str" cm="1">
        <f t="array" ref="F9591">_xlfn.IFS(E9591&lt;20,"Low",E9591&lt;=30,"Medium",E9591&gt;30,"High")</f>
        <v>Low</v>
      </c>
      <c r="G9591">
        <v>7</v>
      </c>
      <c r="H9591" s="5">
        <v>67</v>
      </c>
      <c r="I9591" t="s">
        <v>48</v>
      </c>
      <c r="J9591" t="str">
        <f>_xlfn.XLOOKUP(A9591,'[1]Mini project'!$A$1:$A$11972,'[1]Mini project'!$I$1:$I$11972,0)</f>
        <v>Online</v>
      </c>
      <c r="K9591" s="1">
        <v>44571</v>
      </c>
      <c r="L9591" s="2">
        <v>44562</v>
      </c>
      <c r="M9591">
        <v>2022</v>
      </c>
      <c r="N9591" t="s">
        <v>17</v>
      </c>
      <c r="O9591" t="b">
        <v>0</v>
      </c>
    </row>
    <row r="9592" spans="1:15" x14ac:dyDescent="0.3">
      <c r="A9592" t="s">
        <v>9841</v>
      </c>
      <c r="B9592" t="s">
        <v>118</v>
      </c>
      <c r="C9592" t="s">
        <v>125</v>
      </c>
      <c r="D9592" t="s">
        <v>597</v>
      </c>
      <c r="E9592" s="5">
        <v>22</v>
      </c>
      <c r="F9592" t="str" cm="1">
        <f t="array" ref="F9592">_xlfn.IFS(E9592&lt;20,"Low",E9592&lt;=30,"Medium",E9592&gt;30,"High")</f>
        <v>Medium</v>
      </c>
      <c r="G9592">
        <v>6</v>
      </c>
      <c r="H9592" s="5">
        <v>129</v>
      </c>
      <c r="I9592" t="s">
        <v>48</v>
      </c>
      <c r="J9592" t="str">
        <f>_xlfn.XLOOKUP(A9592,'[1]Mini project'!$A$1:$A$11972,'[1]Mini project'!$I$1:$I$11972,0)</f>
        <v>Online</v>
      </c>
      <c r="K9592" s="1">
        <v>45361</v>
      </c>
      <c r="L9592" s="2">
        <v>45352</v>
      </c>
      <c r="M9592">
        <v>2024</v>
      </c>
      <c r="N9592" t="s">
        <v>22</v>
      </c>
      <c r="O9592" t="b">
        <v>1</v>
      </c>
    </row>
    <row r="9593" spans="1:15" x14ac:dyDescent="0.3">
      <c r="A9593" t="s">
        <v>9842</v>
      </c>
      <c r="B9593" t="s">
        <v>165</v>
      </c>
      <c r="C9593" t="s">
        <v>30</v>
      </c>
      <c r="D9593" t="s">
        <v>37</v>
      </c>
      <c r="E9593" s="5">
        <v>38</v>
      </c>
      <c r="F9593" t="str" cm="1">
        <f t="array" ref="F9593">_xlfn.IFS(E9593&lt;20,"Low",E9593&lt;=30,"Medium",E9593&gt;30,"High")</f>
        <v>High</v>
      </c>
      <c r="G9593">
        <v>8</v>
      </c>
      <c r="H9593" s="5">
        <v>304</v>
      </c>
      <c r="I9593" t="s">
        <v>16</v>
      </c>
      <c r="J9593" t="str">
        <f>_xlfn.XLOOKUP(A9593,'[1]Mini project'!$A$1:$A$11972,'[1]Mini project'!$I$1:$I$11972,0)</f>
        <v>In-store</v>
      </c>
      <c r="K9593" s="1">
        <v>45567</v>
      </c>
      <c r="L9593" s="2">
        <v>45566</v>
      </c>
      <c r="M9593">
        <v>2024</v>
      </c>
      <c r="N9593" t="s">
        <v>17</v>
      </c>
      <c r="O9593" t="b">
        <v>0</v>
      </c>
    </row>
    <row r="9594" spans="1:15" x14ac:dyDescent="0.3">
      <c r="A9594" t="s">
        <v>9843</v>
      </c>
      <c r="B9594" t="s">
        <v>33</v>
      </c>
      <c r="C9594" t="s">
        <v>125</v>
      </c>
      <c r="D9594" t="s">
        <v>350</v>
      </c>
      <c r="E9594" s="5">
        <v>32</v>
      </c>
      <c r="F9594" t="str" cm="1">
        <f t="array" ref="F9594">_xlfn.IFS(E9594&lt;20,"Low",E9594&lt;=30,"Medium",E9594&gt;30,"High")</f>
        <v>High</v>
      </c>
      <c r="G9594">
        <v>1</v>
      </c>
      <c r="H9594" s="5">
        <v>32</v>
      </c>
      <c r="I9594" t="s">
        <v>48</v>
      </c>
      <c r="J9594" t="str">
        <f>_xlfn.XLOOKUP(A9594,'[1]Mini project'!$A$1:$A$11972,'[1]Mini project'!$I$1:$I$11972,0)</f>
        <v>Online</v>
      </c>
      <c r="K9594" s="1">
        <v>45225</v>
      </c>
      <c r="L9594" s="2">
        <v>45200</v>
      </c>
      <c r="M9594">
        <v>2023</v>
      </c>
      <c r="N9594" t="s">
        <v>17</v>
      </c>
      <c r="O9594" t="b">
        <v>0</v>
      </c>
    </row>
    <row r="9595" spans="1:15" x14ac:dyDescent="0.3">
      <c r="A9595" t="s">
        <v>9844</v>
      </c>
      <c r="B9595" t="s">
        <v>80</v>
      </c>
      <c r="C9595" t="s">
        <v>14</v>
      </c>
      <c r="D9595" t="s">
        <v>492</v>
      </c>
      <c r="E9595" s="5">
        <v>17</v>
      </c>
      <c r="F9595" t="str" cm="1">
        <f t="array" ref="F9595">_xlfn.IFS(E9595&lt;20,"Low",E9595&lt;=30,"Medium",E9595&gt;30,"High")</f>
        <v>Low</v>
      </c>
      <c r="G9595">
        <v>8</v>
      </c>
      <c r="H9595" s="5">
        <v>136</v>
      </c>
      <c r="I9595" t="s">
        <v>27</v>
      </c>
      <c r="J9595" t="str">
        <f>_xlfn.XLOOKUP(A9595,'[1]Mini project'!$A$1:$A$11972,'[1]Mini project'!$I$1:$I$11972,0)</f>
        <v>In-store</v>
      </c>
      <c r="K9595" s="1">
        <v>44988</v>
      </c>
      <c r="L9595" s="2">
        <v>44986</v>
      </c>
      <c r="M9595">
        <v>2023</v>
      </c>
      <c r="N9595" t="s">
        <v>17</v>
      </c>
      <c r="O9595" t="b">
        <v>0</v>
      </c>
    </row>
    <row r="9596" spans="1:15" x14ac:dyDescent="0.3">
      <c r="A9596" t="s">
        <v>9845</v>
      </c>
      <c r="B9596" t="s">
        <v>13</v>
      </c>
      <c r="C9596" t="s">
        <v>30</v>
      </c>
      <c r="D9596" t="s">
        <v>106</v>
      </c>
      <c r="E9596" s="5">
        <v>20</v>
      </c>
      <c r="F9596" t="str" cm="1">
        <f t="array" ref="F9596">_xlfn.IFS(E9596&lt;20,"Low",E9596&lt;=30,"Medium",E9596&gt;30,"High")</f>
        <v>Medium</v>
      </c>
      <c r="G9596">
        <v>8</v>
      </c>
      <c r="H9596" s="5">
        <v>160</v>
      </c>
      <c r="I9596" t="s">
        <v>48</v>
      </c>
      <c r="J9596" t="str">
        <f>_xlfn.XLOOKUP(A9596,'[1]Mini project'!$A$1:$A$11972,'[1]Mini project'!$I$1:$I$11972,0)</f>
        <v>In-store</v>
      </c>
      <c r="K9596" s="1">
        <v>45674</v>
      </c>
      <c r="L9596" s="2">
        <v>45658</v>
      </c>
      <c r="M9596">
        <v>2025</v>
      </c>
      <c r="N9596" t="s">
        <v>17</v>
      </c>
      <c r="O9596" t="b">
        <v>0</v>
      </c>
    </row>
    <row r="9597" spans="1:15" x14ac:dyDescent="0.3">
      <c r="A9597" t="s">
        <v>9846</v>
      </c>
      <c r="B9597" t="s">
        <v>71</v>
      </c>
      <c r="C9597" t="s">
        <v>25</v>
      </c>
      <c r="D9597" t="s">
        <v>37</v>
      </c>
      <c r="E9597" s="5">
        <v>22</v>
      </c>
      <c r="F9597" t="str" cm="1">
        <f t="array" ref="F9597">_xlfn.IFS(E9597&lt;20,"Low",E9597&lt;=30,"Medium",E9597&gt;30,"High")</f>
        <v>Medium</v>
      </c>
      <c r="G9597">
        <v>1</v>
      </c>
      <c r="H9597" s="5">
        <v>22</v>
      </c>
      <c r="I9597" t="s">
        <v>27</v>
      </c>
      <c r="J9597" t="str">
        <f>_xlfn.XLOOKUP(A9597,'[1]Mini project'!$A$1:$A$11972,'[1]Mini project'!$I$1:$I$11972,0)</f>
        <v>In-store</v>
      </c>
      <c r="K9597" s="1">
        <v>45488</v>
      </c>
      <c r="L9597" s="2">
        <v>45474</v>
      </c>
      <c r="M9597">
        <v>2024</v>
      </c>
      <c r="N9597" t="s">
        <v>17</v>
      </c>
      <c r="O9597" t="b">
        <v>0</v>
      </c>
    </row>
    <row r="9598" spans="1:15" x14ac:dyDescent="0.3">
      <c r="A9598" t="s">
        <v>9847</v>
      </c>
      <c r="B9598" t="s">
        <v>46</v>
      </c>
      <c r="C9598" t="s">
        <v>34</v>
      </c>
      <c r="D9598" t="s">
        <v>199</v>
      </c>
      <c r="E9598" s="5">
        <v>10</v>
      </c>
      <c r="F9598" t="str" cm="1">
        <f t="array" ref="F9598">_xlfn.IFS(E9598&lt;20,"Low",E9598&lt;=30,"Medium",E9598&gt;30,"High")</f>
        <v>Low</v>
      </c>
      <c r="G9598">
        <v>5</v>
      </c>
      <c r="H9598" s="5">
        <v>48</v>
      </c>
      <c r="I9598" t="s">
        <v>27</v>
      </c>
      <c r="J9598" t="str">
        <f>_xlfn.XLOOKUP(A9598,'[1]Mini project'!$A$1:$A$11972,'[1]Mini project'!$I$1:$I$11972,0)</f>
        <v>In-store</v>
      </c>
      <c r="K9598" s="1">
        <v>45078</v>
      </c>
      <c r="L9598" s="2">
        <v>45078</v>
      </c>
      <c r="M9598">
        <v>2023</v>
      </c>
      <c r="N9598" t="s">
        <v>17</v>
      </c>
      <c r="O9598" t="b">
        <v>1</v>
      </c>
    </row>
    <row r="9599" spans="1:15" x14ac:dyDescent="0.3">
      <c r="A9599" t="s">
        <v>9848</v>
      </c>
      <c r="B9599" t="s">
        <v>96</v>
      </c>
      <c r="C9599" t="s">
        <v>25</v>
      </c>
      <c r="D9599" t="s">
        <v>37</v>
      </c>
      <c r="E9599" s="5">
        <v>8</v>
      </c>
      <c r="F9599" t="str" cm="1">
        <f t="array" ref="F9599">_xlfn.IFS(E9599&lt;20,"Low",E9599&lt;=30,"Medium",E9599&gt;30,"High")</f>
        <v>Low</v>
      </c>
      <c r="G9599">
        <v>2</v>
      </c>
      <c r="H9599" s="5">
        <v>16</v>
      </c>
      <c r="I9599" t="s">
        <v>27</v>
      </c>
      <c r="J9599" t="str">
        <f>_xlfn.XLOOKUP(A9599,'[1]Mini project'!$A$1:$A$11972,'[1]Mini project'!$I$1:$I$11972,0)</f>
        <v>Online</v>
      </c>
      <c r="K9599" s="1">
        <v>45401</v>
      </c>
      <c r="L9599" s="2">
        <v>45383</v>
      </c>
      <c r="M9599">
        <v>2024</v>
      </c>
      <c r="N9599" t="s">
        <v>17</v>
      </c>
      <c r="O9599" t="b">
        <v>1</v>
      </c>
    </row>
    <row r="9600" spans="1:15" x14ac:dyDescent="0.3">
      <c r="A9600" t="s">
        <v>9849</v>
      </c>
      <c r="B9600" t="s">
        <v>39</v>
      </c>
      <c r="C9600" t="s">
        <v>25</v>
      </c>
      <c r="D9600" t="s">
        <v>297</v>
      </c>
      <c r="E9600" s="5">
        <v>23</v>
      </c>
      <c r="F9600" t="str" cm="1">
        <f t="array" ref="F9600">_xlfn.IFS(E9600&lt;20,"Low",E9600&lt;=30,"Medium",E9600&gt;30,"High")</f>
        <v>Medium</v>
      </c>
      <c r="G9600">
        <v>9</v>
      </c>
      <c r="H9600" s="5">
        <v>207</v>
      </c>
      <c r="I9600" t="s">
        <v>27</v>
      </c>
      <c r="J9600" t="str">
        <f>_xlfn.XLOOKUP(A9600,'[1]Mini project'!$A$1:$A$11972,'[1]Mini project'!$I$1:$I$11972,0)</f>
        <v>In-store</v>
      </c>
      <c r="K9600" s="1">
        <v>44925</v>
      </c>
      <c r="L9600" s="2">
        <v>44896</v>
      </c>
      <c r="M9600">
        <v>2022</v>
      </c>
      <c r="N9600" t="s">
        <v>17</v>
      </c>
      <c r="O9600" t="b">
        <v>1</v>
      </c>
    </row>
    <row r="9601" spans="1:15" x14ac:dyDescent="0.3">
      <c r="A9601" t="s">
        <v>9850</v>
      </c>
      <c r="B9601" t="s">
        <v>85</v>
      </c>
      <c r="C9601" t="s">
        <v>65</v>
      </c>
      <c r="D9601" t="s">
        <v>341</v>
      </c>
      <c r="E9601" s="5">
        <v>38</v>
      </c>
      <c r="F9601" t="str" cm="1">
        <f t="array" ref="F9601">_xlfn.IFS(E9601&lt;20,"Low",E9601&lt;=30,"Medium",E9601&gt;30,"High")</f>
        <v>High</v>
      </c>
      <c r="G9601">
        <v>1</v>
      </c>
      <c r="H9601" s="5">
        <v>38</v>
      </c>
      <c r="I9601" t="s">
        <v>27</v>
      </c>
      <c r="J9601" t="str">
        <f>_xlfn.XLOOKUP(A9601,'[1]Mini project'!$A$1:$A$11972,'[1]Mini project'!$I$1:$I$11972,0)</f>
        <v>In-store</v>
      </c>
      <c r="K9601" s="1">
        <v>45607</v>
      </c>
      <c r="L9601" s="2">
        <v>45597</v>
      </c>
      <c r="M9601">
        <v>2024</v>
      </c>
      <c r="N9601" t="s">
        <v>17</v>
      </c>
      <c r="O9601" t="b">
        <v>1</v>
      </c>
    </row>
    <row r="9602" spans="1:15" x14ac:dyDescent="0.3">
      <c r="A9602" t="s">
        <v>9851</v>
      </c>
      <c r="B9602" t="s">
        <v>62</v>
      </c>
      <c r="C9602" t="s">
        <v>14</v>
      </c>
      <c r="D9602" t="s">
        <v>56</v>
      </c>
      <c r="E9602" s="5">
        <v>40</v>
      </c>
      <c r="F9602" t="str" cm="1">
        <f t="array" ref="F9602">_xlfn.IFS(E9602&lt;20,"Low",E9602&lt;=30,"Medium",E9602&gt;30,"High")</f>
        <v>High</v>
      </c>
      <c r="G9602">
        <v>1</v>
      </c>
      <c r="H9602" s="5">
        <v>40</v>
      </c>
      <c r="I9602" t="s">
        <v>27</v>
      </c>
      <c r="J9602" t="str">
        <f>_xlfn.XLOOKUP(A9602,'[1]Mini project'!$A$1:$A$11972,'[1]Mini project'!$I$1:$I$11972,0)</f>
        <v>In-store</v>
      </c>
      <c r="K9602" s="1">
        <v>44647</v>
      </c>
      <c r="L9602" s="2">
        <v>44621</v>
      </c>
      <c r="M9602">
        <v>2022</v>
      </c>
      <c r="N9602" t="s">
        <v>22</v>
      </c>
      <c r="O9602" t="b">
        <v>0</v>
      </c>
    </row>
    <row r="9603" spans="1:15" x14ac:dyDescent="0.3">
      <c r="A9603" t="s">
        <v>9852</v>
      </c>
      <c r="B9603" t="s">
        <v>80</v>
      </c>
      <c r="C9603" t="s">
        <v>65</v>
      </c>
      <c r="D9603" t="s">
        <v>313</v>
      </c>
      <c r="E9603" s="5">
        <v>32</v>
      </c>
      <c r="F9603" t="str" cm="1">
        <f t="array" ref="F9603">_xlfn.IFS(E9603&lt;20,"Low",E9603&lt;=30,"Medium",E9603&gt;30,"High")</f>
        <v>High</v>
      </c>
      <c r="G9603">
        <v>3</v>
      </c>
      <c r="H9603" s="5">
        <v>96</v>
      </c>
      <c r="I9603" t="s">
        <v>27</v>
      </c>
      <c r="J9603" t="str">
        <f>_xlfn.XLOOKUP(A9603,'[1]Mini project'!$A$1:$A$11972,'[1]Mini project'!$I$1:$I$11972,0)</f>
        <v>In-store</v>
      </c>
      <c r="K9603" s="1">
        <v>44941</v>
      </c>
      <c r="L9603" s="2">
        <v>44927</v>
      </c>
      <c r="M9603">
        <v>2023</v>
      </c>
      <c r="N9603" t="s">
        <v>22</v>
      </c>
      <c r="O9603" t="b">
        <v>0</v>
      </c>
    </row>
    <row r="9604" spans="1:15" x14ac:dyDescent="0.3">
      <c r="A9604" t="s">
        <v>9853</v>
      </c>
      <c r="B9604" t="s">
        <v>62</v>
      </c>
      <c r="C9604" t="s">
        <v>34</v>
      </c>
      <c r="D9604" t="s">
        <v>354</v>
      </c>
      <c r="E9604" s="5">
        <v>41</v>
      </c>
      <c r="F9604" t="str" cm="1">
        <f t="array" ref="F9604">_xlfn.IFS(E9604&lt;20,"Low",E9604&lt;=30,"Medium",E9604&gt;30,"High")</f>
        <v>High</v>
      </c>
      <c r="G9604">
        <v>7</v>
      </c>
      <c r="H9604" s="5">
        <v>287</v>
      </c>
      <c r="I9604" t="s">
        <v>48</v>
      </c>
      <c r="J9604" t="str">
        <f>_xlfn.XLOOKUP(A9604,'[1]Mini project'!$A$1:$A$11972,'[1]Mini project'!$I$1:$I$11972,0)</f>
        <v>In-store</v>
      </c>
      <c r="K9604" s="1">
        <v>45469</v>
      </c>
      <c r="L9604" s="2">
        <v>45444</v>
      </c>
      <c r="M9604">
        <v>2024</v>
      </c>
      <c r="N9604" t="s">
        <v>17</v>
      </c>
      <c r="O9604" t="b">
        <v>0</v>
      </c>
    </row>
    <row r="9605" spans="1:15" x14ac:dyDescent="0.3">
      <c r="A9605" t="s">
        <v>9854</v>
      </c>
      <c r="B9605" t="s">
        <v>111</v>
      </c>
      <c r="C9605" t="s">
        <v>30</v>
      </c>
      <c r="D9605" t="s">
        <v>450</v>
      </c>
      <c r="E9605" s="5">
        <v>5</v>
      </c>
      <c r="F9605" t="str" cm="1">
        <f t="array" ref="F9605">_xlfn.IFS(E9605&lt;20,"Low",E9605&lt;=30,"Medium",E9605&gt;30,"High")</f>
        <v>Low</v>
      </c>
      <c r="G9605">
        <v>5</v>
      </c>
      <c r="H9605" s="5">
        <v>25</v>
      </c>
      <c r="I9605" t="s">
        <v>16</v>
      </c>
      <c r="J9605" t="str">
        <f>_xlfn.XLOOKUP(A9605,'[1]Mini project'!$A$1:$A$11972,'[1]Mini project'!$I$1:$I$11972,0)</f>
        <v>In-store</v>
      </c>
      <c r="K9605" s="1">
        <v>44974</v>
      </c>
      <c r="L9605" s="2">
        <v>44958</v>
      </c>
      <c r="M9605">
        <v>2023</v>
      </c>
      <c r="N9605" t="s">
        <v>17</v>
      </c>
      <c r="O9605" t="b">
        <v>1</v>
      </c>
    </row>
    <row r="9606" spans="1:15" x14ac:dyDescent="0.3">
      <c r="A9606" t="s">
        <v>9855</v>
      </c>
      <c r="B9606" t="s">
        <v>85</v>
      </c>
      <c r="C9606" t="s">
        <v>65</v>
      </c>
      <c r="D9606" t="s">
        <v>37</v>
      </c>
      <c r="E9606" s="5">
        <v>41</v>
      </c>
      <c r="F9606" t="str" cm="1">
        <f t="array" ref="F9606">_xlfn.IFS(E9606&lt;20,"Low",E9606&lt;=30,"Medium",E9606&gt;30,"High")</f>
        <v>High</v>
      </c>
      <c r="G9606">
        <v>9</v>
      </c>
      <c r="H9606" s="5">
        <v>369</v>
      </c>
      <c r="I9606" t="s">
        <v>48</v>
      </c>
      <c r="J9606" t="str">
        <f>_xlfn.XLOOKUP(A9606,'[1]Mini project'!$A$1:$A$11972,'[1]Mini project'!$I$1:$I$11972,0)</f>
        <v>Online</v>
      </c>
      <c r="K9606" s="1">
        <v>45515</v>
      </c>
      <c r="L9606" s="2">
        <v>45505</v>
      </c>
      <c r="M9606">
        <v>2024</v>
      </c>
      <c r="N9606" t="s">
        <v>22</v>
      </c>
      <c r="O9606" t="b">
        <v>0</v>
      </c>
    </row>
    <row r="9607" spans="1:15" x14ac:dyDescent="0.3">
      <c r="A9607" t="s">
        <v>9856</v>
      </c>
      <c r="B9607" t="s">
        <v>94</v>
      </c>
      <c r="C9607" t="s">
        <v>43</v>
      </c>
      <c r="D9607" t="s">
        <v>331</v>
      </c>
      <c r="E9607" s="5">
        <v>29</v>
      </c>
      <c r="F9607" t="str" cm="1">
        <f t="array" ref="F9607">_xlfn.IFS(E9607&lt;20,"Low",E9607&lt;=30,"Medium",E9607&gt;30,"High")</f>
        <v>Medium</v>
      </c>
      <c r="G9607">
        <v>6</v>
      </c>
      <c r="H9607" s="5">
        <v>174</v>
      </c>
      <c r="I9607" t="s">
        <v>48</v>
      </c>
      <c r="J9607" t="str">
        <f>_xlfn.XLOOKUP(A9607,'[1]Mini project'!$A$1:$A$11972,'[1]Mini project'!$I$1:$I$11972,0)</f>
        <v>Online</v>
      </c>
      <c r="K9607" s="1">
        <v>45032</v>
      </c>
      <c r="L9607" s="2">
        <v>45017</v>
      </c>
      <c r="M9607">
        <v>2023</v>
      </c>
      <c r="N9607" t="s">
        <v>22</v>
      </c>
      <c r="O9607" t="b">
        <v>0</v>
      </c>
    </row>
    <row r="9608" spans="1:15" x14ac:dyDescent="0.3">
      <c r="A9608" t="s">
        <v>9857</v>
      </c>
      <c r="B9608" t="s">
        <v>74</v>
      </c>
      <c r="C9608" t="s">
        <v>14</v>
      </c>
      <c r="D9608" t="s">
        <v>440</v>
      </c>
      <c r="E9608" s="5">
        <v>26</v>
      </c>
      <c r="F9608" t="str" cm="1">
        <f t="array" ref="F9608">_xlfn.IFS(E9608&lt;20,"Low",E9608&lt;=30,"Medium",E9608&gt;30,"High")</f>
        <v>Medium</v>
      </c>
      <c r="G9608">
        <v>8</v>
      </c>
      <c r="H9608" s="5">
        <v>208</v>
      </c>
      <c r="I9608" t="s">
        <v>48</v>
      </c>
      <c r="J9608" t="str">
        <f>_xlfn.XLOOKUP(A9608,'[1]Mini project'!$A$1:$A$11972,'[1]Mini project'!$I$1:$I$11972,0)</f>
        <v>In-store</v>
      </c>
      <c r="K9608" s="1">
        <v>45459</v>
      </c>
      <c r="L9608" s="2">
        <v>45444</v>
      </c>
      <c r="M9608">
        <v>2024</v>
      </c>
      <c r="N9608" t="s">
        <v>22</v>
      </c>
      <c r="O9608" t="b">
        <v>0</v>
      </c>
    </row>
    <row r="9609" spans="1:15" x14ac:dyDescent="0.3">
      <c r="A9609" t="s">
        <v>9858</v>
      </c>
      <c r="B9609" t="s">
        <v>103</v>
      </c>
      <c r="C9609" t="s">
        <v>125</v>
      </c>
      <c r="D9609" t="s">
        <v>126</v>
      </c>
      <c r="E9609" s="5">
        <v>28</v>
      </c>
      <c r="F9609" t="str" cm="1">
        <f t="array" ref="F9609">_xlfn.IFS(E9609&lt;20,"Low",E9609&lt;=30,"Medium",E9609&gt;30,"High")</f>
        <v>Medium</v>
      </c>
      <c r="G9609">
        <v>10</v>
      </c>
      <c r="H9609" s="5">
        <v>275</v>
      </c>
      <c r="I9609" t="s">
        <v>16</v>
      </c>
      <c r="J9609" t="str">
        <f>_xlfn.XLOOKUP(A9609,'[1]Mini project'!$A$1:$A$11972,'[1]Mini project'!$I$1:$I$11972,0)</f>
        <v>Online</v>
      </c>
      <c r="K9609" s="1">
        <v>44778</v>
      </c>
      <c r="L9609" s="2">
        <v>44774</v>
      </c>
      <c r="M9609">
        <v>2022</v>
      </c>
      <c r="N9609" t="s">
        <v>17</v>
      </c>
      <c r="O9609" t="b">
        <v>0</v>
      </c>
    </row>
    <row r="9610" spans="1:15" x14ac:dyDescent="0.3">
      <c r="A9610" t="s">
        <v>9859</v>
      </c>
      <c r="B9610" t="s">
        <v>96</v>
      </c>
      <c r="C9610" t="s">
        <v>125</v>
      </c>
      <c r="D9610" t="s">
        <v>284</v>
      </c>
      <c r="E9610" s="5">
        <v>13</v>
      </c>
      <c r="F9610" t="str" cm="1">
        <f t="array" ref="F9610">_xlfn.IFS(E9610&lt;20,"Low",E9610&lt;=30,"Medium",E9610&gt;30,"High")</f>
        <v>Low</v>
      </c>
      <c r="G9610">
        <v>9</v>
      </c>
      <c r="H9610" s="5">
        <v>113</v>
      </c>
      <c r="I9610" t="s">
        <v>16</v>
      </c>
      <c r="J9610" t="str">
        <f>_xlfn.XLOOKUP(A9610,'[1]Mini project'!$A$1:$A$11972,'[1]Mini project'!$I$1:$I$11972,0)</f>
        <v>In-store</v>
      </c>
      <c r="K9610" s="1">
        <v>44936</v>
      </c>
      <c r="L9610" s="2">
        <v>44927</v>
      </c>
      <c r="M9610">
        <v>2023</v>
      </c>
      <c r="N9610" t="s">
        <v>17</v>
      </c>
      <c r="O9610" t="b">
        <v>0</v>
      </c>
    </row>
    <row r="9611" spans="1:15" x14ac:dyDescent="0.3">
      <c r="A9611" t="s">
        <v>9860</v>
      </c>
      <c r="B9611" t="s">
        <v>96</v>
      </c>
      <c r="C9611" t="s">
        <v>14</v>
      </c>
      <c r="D9611" t="s">
        <v>486</v>
      </c>
      <c r="E9611" s="5">
        <v>34</v>
      </c>
      <c r="F9611" t="str" cm="1">
        <f t="array" ref="F9611">_xlfn.IFS(E9611&lt;20,"Low",E9611&lt;=30,"Medium",E9611&gt;30,"High")</f>
        <v>High</v>
      </c>
      <c r="G9611">
        <v>1</v>
      </c>
      <c r="H9611" s="5">
        <v>34</v>
      </c>
      <c r="I9611" t="s">
        <v>16</v>
      </c>
      <c r="J9611" t="str">
        <f>_xlfn.XLOOKUP(A9611,'[1]Mini project'!$A$1:$A$11972,'[1]Mini project'!$I$1:$I$11972,0)</f>
        <v>Online</v>
      </c>
      <c r="K9611" s="1">
        <v>44702</v>
      </c>
      <c r="L9611" s="2">
        <v>44682</v>
      </c>
      <c r="M9611">
        <v>2022</v>
      </c>
      <c r="N9611" t="s">
        <v>22</v>
      </c>
      <c r="O9611" t="b">
        <v>0</v>
      </c>
    </row>
    <row r="9612" spans="1:15" x14ac:dyDescent="0.3">
      <c r="A9612" t="s">
        <v>9861</v>
      </c>
      <c r="B9612" t="s">
        <v>140</v>
      </c>
      <c r="C9612" t="s">
        <v>30</v>
      </c>
      <c r="D9612" t="s">
        <v>251</v>
      </c>
      <c r="E9612" s="5">
        <v>34</v>
      </c>
      <c r="F9612" t="str" cm="1">
        <f t="array" ref="F9612">_xlfn.IFS(E9612&lt;20,"Low",E9612&lt;=30,"Medium",E9612&gt;30,"High")</f>
        <v>High</v>
      </c>
      <c r="G9612">
        <v>1</v>
      </c>
      <c r="H9612" s="5">
        <v>34</v>
      </c>
      <c r="I9612" t="s">
        <v>27</v>
      </c>
      <c r="J9612" t="str">
        <f>_xlfn.XLOOKUP(A9612,'[1]Mini project'!$A$1:$A$11972,'[1]Mini project'!$I$1:$I$11972,0)</f>
        <v>Online</v>
      </c>
      <c r="K9612" s="1">
        <v>45009</v>
      </c>
      <c r="L9612" s="2">
        <v>44986</v>
      </c>
      <c r="M9612">
        <v>2023</v>
      </c>
      <c r="N9612" t="s">
        <v>17</v>
      </c>
      <c r="O9612" t="b">
        <v>0</v>
      </c>
    </row>
    <row r="9613" spans="1:15" x14ac:dyDescent="0.3">
      <c r="A9613" t="s">
        <v>9862</v>
      </c>
      <c r="B9613" t="s">
        <v>111</v>
      </c>
      <c r="C9613" t="s">
        <v>14</v>
      </c>
      <c r="D9613" t="s">
        <v>128</v>
      </c>
      <c r="E9613" s="5">
        <v>20</v>
      </c>
      <c r="F9613" t="str" cm="1">
        <f t="array" ref="F9613">_xlfn.IFS(E9613&lt;20,"Low",E9613&lt;=30,"Medium",E9613&gt;30,"High")</f>
        <v>Medium</v>
      </c>
      <c r="G9613">
        <v>9</v>
      </c>
      <c r="H9613" s="5">
        <v>180</v>
      </c>
      <c r="I9613" t="s">
        <v>27</v>
      </c>
      <c r="J9613" t="str">
        <f>_xlfn.XLOOKUP(A9613,'[1]Mini project'!$A$1:$A$11972,'[1]Mini project'!$I$1:$I$11972,0)</f>
        <v>In-store</v>
      </c>
      <c r="K9613" s="1">
        <v>44824</v>
      </c>
      <c r="L9613" s="2">
        <v>44805</v>
      </c>
      <c r="M9613">
        <v>2022</v>
      </c>
      <c r="N9613" t="s">
        <v>17</v>
      </c>
      <c r="O9613" t="b">
        <v>1</v>
      </c>
    </row>
    <row r="9614" spans="1:15" x14ac:dyDescent="0.3">
      <c r="A9614" t="s">
        <v>9863</v>
      </c>
      <c r="B9614" t="s">
        <v>39</v>
      </c>
      <c r="C9614" t="s">
        <v>20</v>
      </c>
      <c r="D9614" t="s">
        <v>636</v>
      </c>
      <c r="E9614" s="5">
        <v>31</v>
      </c>
      <c r="F9614" t="str" cm="1">
        <f t="array" ref="F9614">_xlfn.IFS(E9614&lt;20,"Low",E9614&lt;=30,"Medium",E9614&gt;30,"High")</f>
        <v>High</v>
      </c>
      <c r="G9614">
        <v>8</v>
      </c>
      <c r="H9614" s="5">
        <v>244</v>
      </c>
      <c r="I9614" t="s">
        <v>16</v>
      </c>
      <c r="J9614" t="str">
        <f>_xlfn.XLOOKUP(A9614,'[1]Mini project'!$A$1:$A$11972,'[1]Mini project'!$I$1:$I$11972,0)</f>
        <v>Online</v>
      </c>
      <c r="K9614" s="1">
        <v>45441</v>
      </c>
      <c r="L9614" s="2">
        <v>45413</v>
      </c>
      <c r="M9614">
        <v>2024</v>
      </c>
      <c r="N9614" t="s">
        <v>17</v>
      </c>
      <c r="O9614" t="b">
        <v>0</v>
      </c>
    </row>
    <row r="9615" spans="1:15" x14ac:dyDescent="0.3">
      <c r="A9615" t="s">
        <v>9864</v>
      </c>
      <c r="B9615" t="s">
        <v>64</v>
      </c>
      <c r="C9615" t="s">
        <v>34</v>
      </c>
      <c r="D9615" t="s">
        <v>167</v>
      </c>
      <c r="E9615" s="5">
        <v>31</v>
      </c>
      <c r="F9615" t="str" cm="1">
        <f t="array" ref="F9615">_xlfn.IFS(E9615&lt;20,"Low",E9615&lt;=30,"Medium",E9615&gt;30,"High")</f>
        <v>High</v>
      </c>
      <c r="G9615">
        <v>4</v>
      </c>
      <c r="H9615" s="5">
        <v>122</v>
      </c>
      <c r="I9615" t="s">
        <v>16</v>
      </c>
      <c r="J9615" t="str">
        <f>_xlfn.XLOOKUP(A9615,'[1]Mini project'!$A$1:$A$11972,'[1]Mini project'!$I$1:$I$11972,0)</f>
        <v>In-store</v>
      </c>
      <c r="K9615" s="1">
        <v>45411</v>
      </c>
      <c r="L9615" s="2">
        <v>45383</v>
      </c>
      <c r="M9615">
        <v>2024</v>
      </c>
      <c r="N9615" t="s">
        <v>17</v>
      </c>
      <c r="O9615" t="b">
        <v>0</v>
      </c>
    </row>
    <row r="9616" spans="1:15" x14ac:dyDescent="0.3">
      <c r="A9616" t="s">
        <v>9865</v>
      </c>
      <c r="B9616" t="s">
        <v>55</v>
      </c>
      <c r="C9616" t="s">
        <v>34</v>
      </c>
      <c r="D9616" t="s">
        <v>1268</v>
      </c>
      <c r="E9616" s="5">
        <v>35</v>
      </c>
      <c r="F9616" t="str" cm="1">
        <f t="array" ref="F9616">_xlfn.IFS(E9616&lt;20,"Low",E9616&lt;=30,"Medium",E9616&gt;30,"High")</f>
        <v>High</v>
      </c>
      <c r="G9616">
        <v>9</v>
      </c>
      <c r="H9616" s="5">
        <v>315</v>
      </c>
      <c r="I9616" t="s">
        <v>27</v>
      </c>
      <c r="J9616" t="str">
        <f>_xlfn.XLOOKUP(A9616,'[1]Mini project'!$A$1:$A$11972,'[1]Mini project'!$I$1:$I$11972,0)</f>
        <v>In-store</v>
      </c>
      <c r="K9616" s="1">
        <v>45212</v>
      </c>
      <c r="L9616" s="2">
        <v>45200</v>
      </c>
      <c r="M9616">
        <v>2023</v>
      </c>
      <c r="N9616" t="s">
        <v>17</v>
      </c>
      <c r="O9616" t="b">
        <v>1</v>
      </c>
    </row>
    <row r="9617" spans="1:15" x14ac:dyDescent="0.3">
      <c r="A9617" t="s">
        <v>9866</v>
      </c>
      <c r="B9617" t="s">
        <v>118</v>
      </c>
      <c r="C9617" t="s">
        <v>20</v>
      </c>
      <c r="D9617" t="s">
        <v>1035</v>
      </c>
      <c r="E9617" s="5">
        <v>14</v>
      </c>
      <c r="F9617" t="str" cm="1">
        <f t="array" ref="F9617">_xlfn.IFS(E9617&lt;20,"Low",E9617&lt;=30,"Medium",E9617&gt;30,"High")</f>
        <v>Low</v>
      </c>
      <c r="G9617">
        <v>3</v>
      </c>
      <c r="H9617" s="5">
        <v>42</v>
      </c>
      <c r="I9617" t="s">
        <v>16</v>
      </c>
      <c r="J9617" t="str">
        <f>_xlfn.XLOOKUP(A9617,'[1]Mini project'!$A$1:$A$11972,'[1]Mini project'!$I$1:$I$11972,0)</f>
        <v>In-store</v>
      </c>
      <c r="K9617" s="1">
        <v>45663</v>
      </c>
      <c r="L9617" s="2">
        <v>45658</v>
      </c>
      <c r="M9617">
        <v>2025</v>
      </c>
      <c r="N9617" t="s">
        <v>17</v>
      </c>
      <c r="O9617" t="b">
        <v>0</v>
      </c>
    </row>
    <row r="9618" spans="1:15" x14ac:dyDescent="0.3">
      <c r="A9618" t="s">
        <v>9867</v>
      </c>
      <c r="B9618" t="s">
        <v>46</v>
      </c>
      <c r="C9618" t="s">
        <v>125</v>
      </c>
      <c r="D9618" t="s">
        <v>284</v>
      </c>
      <c r="E9618" s="5">
        <v>13</v>
      </c>
      <c r="F9618" t="str" cm="1">
        <f t="array" ref="F9618">_xlfn.IFS(E9618&lt;20,"Low",E9618&lt;=30,"Medium",E9618&gt;30,"High")</f>
        <v>Low</v>
      </c>
      <c r="G9618">
        <v>7</v>
      </c>
      <c r="H9618" s="5">
        <v>88</v>
      </c>
      <c r="I9618" t="s">
        <v>48</v>
      </c>
      <c r="J9618" t="str">
        <f>_xlfn.XLOOKUP(A9618,'[1]Mini project'!$A$1:$A$11972,'[1]Mini project'!$I$1:$I$11972,0)</f>
        <v>In-store</v>
      </c>
      <c r="K9618" s="1">
        <v>44761</v>
      </c>
      <c r="L9618" s="2">
        <v>44743</v>
      </c>
      <c r="M9618">
        <v>2022</v>
      </c>
      <c r="N9618" t="s">
        <v>17</v>
      </c>
      <c r="O9618" t="b">
        <v>0</v>
      </c>
    </row>
    <row r="9619" spans="1:15" x14ac:dyDescent="0.3">
      <c r="A9619" t="s">
        <v>9868</v>
      </c>
      <c r="B9619" t="s">
        <v>33</v>
      </c>
      <c r="C9619" t="s">
        <v>14</v>
      </c>
      <c r="D9619" t="s">
        <v>361</v>
      </c>
      <c r="E9619" s="5">
        <v>23</v>
      </c>
      <c r="F9619" t="str" cm="1">
        <f t="array" ref="F9619">_xlfn.IFS(E9619&lt;20,"Low",E9619&lt;=30,"Medium",E9619&gt;30,"High")</f>
        <v>Medium</v>
      </c>
      <c r="G9619">
        <v>7</v>
      </c>
      <c r="H9619" s="5">
        <v>161</v>
      </c>
      <c r="I9619" t="s">
        <v>16</v>
      </c>
      <c r="J9619" t="str">
        <f>_xlfn.XLOOKUP(A9619,'[1]Mini project'!$A$1:$A$11972,'[1]Mini project'!$I$1:$I$11972,0)</f>
        <v>Online</v>
      </c>
      <c r="K9619" s="1">
        <v>45671</v>
      </c>
      <c r="L9619" s="2">
        <v>45658</v>
      </c>
      <c r="M9619">
        <v>2025</v>
      </c>
      <c r="N9619" t="s">
        <v>17</v>
      </c>
      <c r="O9619" t="b">
        <v>0</v>
      </c>
    </row>
    <row r="9620" spans="1:15" x14ac:dyDescent="0.3">
      <c r="A9620" t="s">
        <v>9869</v>
      </c>
      <c r="B9620" t="s">
        <v>77</v>
      </c>
      <c r="C9620" t="s">
        <v>43</v>
      </c>
      <c r="D9620" t="s">
        <v>571</v>
      </c>
      <c r="E9620" s="5">
        <v>34</v>
      </c>
      <c r="F9620" t="str" cm="1">
        <f t="array" ref="F9620">_xlfn.IFS(E9620&lt;20,"Low",E9620&lt;=30,"Medium",E9620&gt;30,"High")</f>
        <v>High</v>
      </c>
      <c r="G9620">
        <v>3</v>
      </c>
      <c r="H9620" s="5">
        <v>101</v>
      </c>
      <c r="I9620" t="s">
        <v>48</v>
      </c>
      <c r="J9620" t="str">
        <f>_xlfn.XLOOKUP(A9620,'[1]Mini project'!$A$1:$A$11972,'[1]Mini project'!$I$1:$I$11972,0)</f>
        <v>In-store</v>
      </c>
      <c r="K9620" s="1">
        <v>44736</v>
      </c>
      <c r="L9620" s="2">
        <v>44713</v>
      </c>
      <c r="M9620">
        <v>2022</v>
      </c>
      <c r="N9620" t="s">
        <v>17</v>
      </c>
      <c r="O9620" t="b">
        <v>0</v>
      </c>
    </row>
    <row r="9621" spans="1:15" x14ac:dyDescent="0.3">
      <c r="A9621" t="s">
        <v>9870</v>
      </c>
      <c r="B9621" t="s">
        <v>96</v>
      </c>
      <c r="C9621" t="s">
        <v>43</v>
      </c>
      <c r="D9621" t="s">
        <v>83</v>
      </c>
      <c r="E9621" s="5">
        <v>41</v>
      </c>
      <c r="F9621" t="str" cm="1">
        <f t="array" ref="F9621">_xlfn.IFS(E9621&lt;20,"Low",E9621&lt;=30,"Medium",E9621&gt;30,"High")</f>
        <v>High</v>
      </c>
      <c r="G9621">
        <v>4</v>
      </c>
      <c r="H9621" s="5">
        <v>164</v>
      </c>
      <c r="I9621" t="s">
        <v>16</v>
      </c>
      <c r="J9621" t="str">
        <f>_xlfn.XLOOKUP(A9621,'[1]Mini project'!$A$1:$A$11972,'[1]Mini project'!$I$1:$I$11972,0)</f>
        <v>Online</v>
      </c>
      <c r="K9621" s="1">
        <v>45371</v>
      </c>
      <c r="L9621" s="2">
        <v>45352</v>
      </c>
      <c r="M9621">
        <v>2024</v>
      </c>
      <c r="N9621" t="s">
        <v>17</v>
      </c>
      <c r="O9621" t="b">
        <v>0</v>
      </c>
    </row>
    <row r="9622" spans="1:15" x14ac:dyDescent="0.3">
      <c r="A9622" t="s">
        <v>9871</v>
      </c>
      <c r="B9622" t="s">
        <v>96</v>
      </c>
      <c r="C9622" t="s">
        <v>30</v>
      </c>
      <c r="D9622" t="s">
        <v>106</v>
      </c>
      <c r="E9622" s="5">
        <v>20</v>
      </c>
      <c r="F9622" t="str" cm="1">
        <f t="array" ref="F9622">_xlfn.IFS(E9622&lt;20,"Low",E9622&lt;=30,"Medium",E9622&gt;30,"High")</f>
        <v>Medium</v>
      </c>
      <c r="G9622">
        <v>3</v>
      </c>
      <c r="H9622" s="5">
        <v>60</v>
      </c>
      <c r="I9622" t="s">
        <v>48</v>
      </c>
      <c r="J9622" t="str">
        <f>_xlfn.XLOOKUP(A9622,'[1]Mini project'!$A$1:$A$11972,'[1]Mini project'!$I$1:$I$11972,0)</f>
        <v>Online</v>
      </c>
      <c r="K9622" s="1">
        <v>45369</v>
      </c>
      <c r="L9622" s="2">
        <v>45352</v>
      </c>
      <c r="M9622">
        <v>2024</v>
      </c>
      <c r="N9622" t="s">
        <v>17</v>
      </c>
      <c r="O9622" t="b">
        <v>0</v>
      </c>
    </row>
    <row r="9623" spans="1:15" x14ac:dyDescent="0.3">
      <c r="A9623" t="s">
        <v>9872</v>
      </c>
      <c r="B9623" t="s">
        <v>94</v>
      </c>
      <c r="C9623" t="s">
        <v>43</v>
      </c>
      <c r="D9623" t="s">
        <v>37</v>
      </c>
      <c r="E9623" s="5">
        <v>11</v>
      </c>
      <c r="F9623" t="str" cm="1">
        <f t="array" ref="F9623">_xlfn.IFS(E9623&lt;20,"Low",E9623&lt;=30,"Medium",E9623&gt;30,"High")</f>
        <v>Low</v>
      </c>
      <c r="G9623">
        <v>2</v>
      </c>
      <c r="H9623" s="5">
        <v>22</v>
      </c>
      <c r="I9623" t="s">
        <v>16</v>
      </c>
      <c r="J9623" t="str">
        <f>_xlfn.XLOOKUP(A9623,'[1]Mini project'!$A$1:$A$11972,'[1]Mini project'!$I$1:$I$11972,0)</f>
        <v>In-store</v>
      </c>
      <c r="K9623" s="1">
        <v>44649</v>
      </c>
      <c r="L9623" s="2">
        <v>44621</v>
      </c>
      <c r="M9623">
        <v>2022</v>
      </c>
      <c r="N9623" t="s">
        <v>17</v>
      </c>
      <c r="O9623" t="b">
        <v>0</v>
      </c>
    </row>
    <row r="9624" spans="1:15" x14ac:dyDescent="0.3">
      <c r="A9624" t="s">
        <v>9873</v>
      </c>
      <c r="B9624" t="s">
        <v>13</v>
      </c>
      <c r="C9624" t="s">
        <v>14</v>
      </c>
      <c r="D9624" t="s">
        <v>492</v>
      </c>
      <c r="E9624" s="5">
        <v>17</v>
      </c>
      <c r="F9624" t="str" cm="1">
        <f t="array" ref="F9624">_xlfn.IFS(E9624&lt;20,"Low",E9624&lt;=30,"Medium",E9624&gt;30,"High")</f>
        <v>Low</v>
      </c>
      <c r="G9624">
        <v>7</v>
      </c>
      <c r="H9624" s="5">
        <v>119</v>
      </c>
      <c r="I9624" t="s">
        <v>27</v>
      </c>
      <c r="J9624" t="str">
        <f>_xlfn.XLOOKUP(A9624,'[1]Mini project'!$A$1:$A$11972,'[1]Mini project'!$I$1:$I$11972,0)</f>
        <v>In-store</v>
      </c>
      <c r="K9624" s="1">
        <v>44950</v>
      </c>
      <c r="L9624" s="2">
        <v>44927</v>
      </c>
      <c r="M9624">
        <v>2023</v>
      </c>
      <c r="N9624" t="s">
        <v>17</v>
      </c>
      <c r="O9624" t="b">
        <v>0</v>
      </c>
    </row>
    <row r="9625" spans="1:15" x14ac:dyDescent="0.3">
      <c r="A9625" t="s">
        <v>9874</v>
      </c>
      <c r="B9625" t="s">
        <v>39</v>
      </c>
      <c r="C9625" t="s">
        <v>34</v>
      </c>
      <c r="D9625" t="s">
        <v>35</v>
      </c>
      <c r="E9625" s="5">
        <v>13</v>
      </c>
      <c r="F9625" t="str" cm="1">
        <f t="array" ref="F9625">_xlfn.IFS(E9625&lt;20,"Low",E9625&lt;=30,"Medium",E9625&gt;30,"High")</f>
        <v>Low</v>
      </c>
      <c r="G9625">
        <v>2</v>
      </c>
      <c r="H9625" s="5">
        <v>25</v>
      </c>
      <c r="I9625" t="s">
        <v>27</v>
      </c>
      <c r="J9625" t="str">
        <f>_xlfn.XLOOKUP(A9625,'[1]Mini project'!$A$1:$A$11972,'[1]Mini project'!$I$1:$I$11972,0)</f>
        <v>Online</v>
      </c>
      <c r="K9625" s="1">
        <v>44660</v>
      </c>
      <c r="L9625" s="2">
        <v>44652</v>
      </c>
      <c r="M9625">
        <v>2022</v>
      </c>
      <c r="N9625" t="s">
        <v>22</v>
      </c>
      <c r="O9625" t="b">
        <v>0</v>
      </c>
    </row>
    <row r="9626" spans="1:15" x14ac:dyDescent="0.3">
      <c r="A9626" t="s">
        <v>9875</v>
      </c>
      <c r="B9626" t="s">
        <v>111</v>
      </c>
      <c r="C9626" t="s">
        <v>125</v>
      </c>
      <c r="D9626" t="s">
        <v>716</v>
      </c>
      <c r="E9626" s="5">
        <v>38</v>
      </c>
      <c r="F9626" t="str" cm="1">
        <f t="array" ref="F9626">_xlfn.IFS(E9626&lt;20,"Low",E9626&lt;=30,"Medium",E9626&gt;30,"High")</f>
        <v>High</v>
      </c>
      <c r="G9626">
        <v>2</v>
      </c>
      <c r="H9626" s="5">
        <v>76</v>
      </c>
      <c r="I9626" t="s">
        <v>27</v>
      </c>
      <c r="J9626" t="str">
        <f>_xlfn.XLOOKUP(A9626,'[1]Mini project'!$A$1:$A$11972,'[1]Mini project'!$I$1:$I$11972,0)</f>
        <v>In-store</v>
      </c>
      <c r="K9626" s="1">
        <v>44747</v>
      </c>
      <c r="L9626" s="2">
        <v>44743</v>
      </c>
      <c r="M9626">
        <v>2022</v>
      </c>
      <c r="N9626" t="s">
        <v>17</v>
      </c>
      <c r="O9626" t="b">
        <v>0</v>
      </c>
    </row>
    <row r="9627" spans="1:15" x14ac:dyDescent="0.3">
      <c r="A9627" t="s">
        <v>9876</v>
      </c>
      <c r="B9627" t="s">
        <v>74</v>
      </c>
      <c r="C9627" t="s">
        <v>30</v>
      </c>
      <c r="D9627" t="s">
        <v>548</v>
      </c>
      <c r="E9627" s="5">
        <v>29</v>
      </c>
      <c r="F9627" t="str" cm="1">
        <f t="array" ref="F9627">_xlfn.IFS(E9627&lt;20,"Low",E9627&lt;=30,"Medium",E9627&gt;30,"High")</f>
        <v>Medium</v>
      </c>
      <c r="G9627">
        <v>4</v>
      </c>
      <c r="H9627" s="5">
        <v>116</v>
      </c>
      <c r="I9627" t="s">
        <v>48</v>
      </c>
      <c r="J9627" t="str">
        <f>_xlfn.XLOOKUP(A9627,'[1]Mini project'!$A$1:$A$11972,'[1]Mini project'!$I$1:$I$11972,0)</f>
        <v>In-store</v>
      </c>
      <c r="K9627" s="1">
        <v>44690</v>
      </c>
      <c r="L9627" s="2">
        <v>44682</v>
      </c>
      <c r="M9627">
        <v>2022</v>
      </c>
      <c r="N9627" t="s">
        <v>17</v>
      </c>
      <c r="O9627" t="b">
        <v>0</v>
      </c>
    </row>
    <row r="9628" spans="1:15" x14ac:dyDescent="0.3">
      <c r="A9628" t="s">
        <v>9877</v>
      </c>
      <c r="B9628" t="s">
        <v>85</v>
      </c>
      <c r="C9628" t="s">
        <v>20</v>
      </c>
      <c r="D9628" t="s">
        <v>58</v>
      </c>
      <c r="E9628" s="5">
        <v>28</v>
      </c>
      <c r="F9628" t="str" cm="1">
        <f t="array" ref="F9628">_xlfn.IFS(E9628&lt;20,"Low",E9628&lt;=30,"Medium",E9628&gt;30,"High")</f>
        <v>Medium</v>
      </c>
      <c r="G9628">
        <v>1</v>
      </c>
      <c r="H9628" s="5">
        <v>28</v>
      </c>
      <c r="I9628" t="s">
        <v>27</v>
      </c>
      <c r="J9628" t="str">
        <f>_xlfn.XLOOKUP(A9628,'[1]Mini project'!$A$1:$A$11972,'[1]Mini project'!$I$1:$I$11972,0)</f>
        <v>Online</v>
      </c>
      <c r="K9628" s="1">
        <v>45531</v>
      </c>
      <c r="L9628" s="2">
        <v>45505</v>
      </c>
      <c r="M9628">
        <v>2024</v>
      </c>
      <c r="N9628" t="s">
        <v>17</v>
      </c>
      <c r="O9628" t="b">
        <v>1</v>
      </c>
    </row>
    <row r="9629" spans="1:15" x14ac:dyDescent="0.3">
      <c r="A9629" t="s">
        <v>9878</v>
      </c>
      <c r="B9629" t="s">
        <v>64</v>
      </c>
      <c r="C9629" t="s">
        <v>25</v>
      </c>
      <c r="D9629" t="s">
        <v>223</v>
      </c>
      <c r="E9629" s="5">
        <v>16</v>
      </c>
      <c r="F9629" t="str" cm="1">
        <f t="array" ref="F9629">_xlfn.IFS(E9629&lt;20,"Low",E9629&lt;=30,"Medium",E9629&gt;30,"High")</f>
        <v>Low</v>
      </c>
      <c r="G9629">
        <v>8</v>
      </c>
      <c r="H9629" s="5">
        <v>124</v>
      </c>
      <c r="I9629" t="s">
        <v>27</v>
      </c>
      <c r="J9629" t="str">
        <f>_xlfn.XLOOKUP(A9629,'[1]Mini project'!$A$1:$A$11972,'[1]Mini project'!$I$1:$I$11972,0)</f>
        <v>In-store</v>
      </c>
      <c r="K9629" s="1">
        <v>44610</v>
      </c>
      <c r="L9629" s="2">
        <v>44593</v>
      </c>
      <c r="M9629">
        <v>2022</v>
      </c>
      <c r="N9629" t="s">
        <v>17</v>
      </c>
      <c r="O9629" t="b">
        <v>0</v>
      </c>
    </row>
    <row r="9630" spans="1:15" x14ac:dyDescent="0.3">
      <c r="A9630" t="s">
        <v>9879</v>
      </c>
      <c r="B9630" t="s">
        <v>103</v>
      </c>
      <c r="C9630" t="s">
        <v>43</v>
      </c>
      <c r="D9630" t="s">
        <v>647</v>
      </c>
      <c r="E9630" s="5">
        <v>13</v>
      </c>
      <c r="F9630" t="str" cm="1">
        <f t="array" ref="F9630">_xlfn.IFS(E9630&lt;20,"Low",E9630&lt;=30,"Medium",E9630&gt;30,"High")</f>
        <v>Low</v>
      </c>
      <c r="G9630">
        <v>2</v>
      </c>
      <c r="H9630" s="5">
        <v>25</v>
      </c>
      <c r="I9630" t="s">
        <v>27</v>
      </c>
      <c r="J9630" t="str">
        <f>_xlfn.XLOOKUP(A9630,'[1]Mini project'!$A$1:$A$11972,'[1]Mini project'!$I$1:$I$11972,0)</f>
        <v>In-store</v>
      </c>
      <c r="K9630" s="1">
        <v>44889</v>
      </c>
      <c r="L9630" s="2">
        <v>44866</v>
      </c>
      <c r="M9630">
        <v>2022</v>
      </c>
      <c r="N9630" t="s">
        <v>17</v>
      </c>
      <c r="O9630" t="b">
        <v>0</v>
      </c>
    </row>
    <row r="9631" spans="1:15" x14ac:dyDescent="0.3">
      <c r="A9631" t="s">
        <v>9880</v>
      </c>
      <c r="B9631" t="s">
        <v>165</v>
      </c>
      <c r="C9631" t="s">
        <v>20</v>
      </c>
      <c r="D9631" t="s">
        <v>1090</v>
      </c>
      <c r="E9631" s="5">
        <v>41</v>
      </c>
      <c r="F9631" t="str" cm="1">
        <f t="array" ref="F9631">_xlfn.IFS(E9631&lt;20,"Low",E9631&lt;=30,"Medium",E9631&gt;30,"High")</f>
        <v>High</v>
      </c>
      <c r="G9631">
        <v>10</v>
      </c>
      <c r="H9631" s="5">
        <v>410</v>
      </c>
      <c r="I9631" t="s">
        <v>48</v>
      </c>
      <c r="J9631" t="str">
        <f>_xlfn.XLOOKUP(A9631,'[1]Mini project'!$A$1:$A$11972,'[1]Mini project'!$I$1:$I$11972,0)</f>
        <v>Online</v>
      </c>
      <c r="K9631" s="1">
        <v>45374</v>
      </c>
      <c r="L9631" s="2">
        <v>45352</v>
      </c>
      <c r="M9631">
        <v>2024</v>
      </c>
      <c r="N9631" t="s">
        <v>22</v>
      </c>
      <c r="O9631" t="b">
        <v>0</v>
      </c>
    </row>
    <row r="9632" spans="1:15" x14ac:dyDescent="0.3">
      <c r="A9632" t="s">
        <v>9881</v>
      </c>
      <c r="B9632" t="s">
        <v>55</v>
      </c>
      <c r="C9632" t="s">
        <v>30</v>
      </c>
      <c r="D9632" t="s">
        <v>68</v>
      </c>
      <c r="E9632" s="5">
        <v>14</v>
      </c>
      <c r="F9632" t="str" cm="1">
        <f t="array" ref="F9632">_xlfn.IFS(E9632&lt;20,"Low",E9632&lt;=30,"Medium",E9632&gt;30,"High")</f>
        <v>Low</v>
      </c>
      <c r="G9632">
        <v>7</v>
      </c>
      <c r="H9632" s="5">
        <v>98</v>
      </c>
      <c r="I9632" t="s">
        <v>16</v>
      </c>
      <c r="J9632" t="str">
        <f>_xlfn.XLOOKUP(A9632,'[1]Mini project'!$A$1:$A$11972,'[1]Mini project'!$I$1:$I$11972,0)</f>
        <v>Online</v>
      </c>
      <c r="K9632" s="1">
        <v>44832</v>
      </c>
      <c r="L9632" s="2">
        <v>44805</v>
      </c>
      <c r="M9632">
        <v>2022</v>
      </c>
      <c r="N9632" t="s">
        <v>17</v>
      </c>
      <c r="O9632" t="b">
        <v>0</v>
      </c>
    </row>
    <row r="9633" spans="1:15" x14ac:dyDescent="0.3">
      <c r="A9633" t="s">
        <v>9882</v>
      </c>
      <c r="B9633" t="s">
        <v>19</v>
      </c>
      <c r="C9633" t="s">
        <v>20</v>
      </c>
      <c r="D9633" t="s">
        <v>380</v>
      </c>
      <c r="E9633" s="5">
        <v>7</v>
      </c>
      <c r="F9633" t="str" cm="1">
        <f t="array" ref="F9633">_xlfn.IFS(E9633&lt;20,"Low",E9633&lt;=30,"Medium",E9633&gt;30,"High")</f>
        <v>Low</v>
      </c>
      <c r="G9633">
        <v>8</v>
      </c>
      <c r="H9633" s="5">
        <v>52</v>
      </c>
      <c r="I9633" t="s">
        <v>27</v>
      </c>
      <c r="J9633" t="str">
        <f>_xlfn.XLOOKUP(A9633,'[1]Mini project'!$A$1:$A$11972,'[1]Mini project'!$I$1:$I$11972,0)</f>
        <v>In-store</v>
      </c>
      <c r="K9633" s="1">
        <v>44836</v>
      </c>
      <c r="L9633" s="2">
        <v>44835</v>
      </c>
      <c r="M9633">
        <v>2022</v>
      </c>
      <c r="N9633" t="s">
        <v>22</v>
      </c>
      <c r="O9633" t="b">
        <v>0</v>
      </c>
    </row>
    <row r="9634" spans="1:15" x14ac:dyDescent="0.3">
      <c r="A9634" t="s">
        <v>9883</v>
      </c>
      <c r="B9634" t="s">
        <v>108</v>
      </c>
      <c r="C9634" t="s">
        <v>65</v>
      </c>
      <c r="D9634" t="s">
        <v>303</v>
      </c>
      <c r="E9634" s="5">
        <v>14</v>
      </c>
      <c r="F9634" t="str" cm="1">
        <f t="array" ref="F9634">_xlfn.IFS(E9634&lt;20,"Low",E9634&lt;=30,"Medium",E9634&gt;30,"High")</f>
        <v>Low</v>
      </c>
      <c r="G9634">
        <v>4</v>
      </c>
      <c r="H9634" s="5">
        <v>56</v>
      </c>
      <c r="I9634" t="s">
        <v>16</v>
      </c>
      <c r="J9634" t="str">
        <f>_xlfn.XLOOKUP(A9634,'[1]Mini project'!$A$1:$A$11972,'[1]Mini project'!$I$1:$I$11972,0)</f>
        <v>Online</v>
      </c>
      <c r="K9634" s="1">
        <v>44675</v>
      </c>
      <c r="L9634" s="2">
        <v>44652</v>
      </c>
      <c r="M9634">
        <v>2022</v>
      </c>
      <c r="N9634" t="s">
        <v>22</v>
      </c>
      <c r="O9634" t="b">
        <v>0</v>
      </c>
    </row>
    <row r="9635" spans="1:15" x14ac:dyDescent="0.3">
      <c r="A9635" t="s">
        <v>9884</v>
      </c>
      <c r="B9635" t="s">
        <v>108</v>
      </c>
      <c r="C9635" t="s">
        <v>30</v>
      </c>
      <c r="D9635" t="s">
        <v>450</v>
      </c>
      <c r="E9635" s="5">
        <v>5</v>
      </c>
      <c r="F9635" t="str" cm="1">
        <f t="array" ref="F9635">_xlfn.IFS(E9635&lt;20,"Low",E9635&lt;=30,"Medium",E9635&gt;30,"High")</f>
        <v>Low</v>
      </c>
      <c r="G9635">
        <v>1</v>
      </c>
      <c r="H9635" s="5">
        <v>5</v>
      </c>
      <c r="I9635" t="s">
        <v>48</v>
      </c>
      <c r="J9635" t="str">
        <f>_xlfn.XLOOKUP(A9635,'[1]Mini project'!$A$1:$A$11972,'[1]Mini project'!$I$1:$I$11972,0)</f>
        <v>Online</v>
      </c>
      <c r="K9635" s="1">
        <v>44836</v>
      </c>
      <c r="L9635" s="2">
        <v>44835</v>
      </c>
      <c r="M9635">
        <v>2022</v>
      </c>
      <c r="N9635" t="s">
        <v>22</v>
      </c>
      <c r="O9635" t="b">
        <v>0</v>
      </c>
    </row>
    <row r="9636" spans="1:15" x14ac:dyDescent="0.3">
      <c r="A9636" t="s">
        <v>9885</v>
      </c>
      <c r="B9636" t="s">
        <v>46</v>
      </c>
      <c r="C9636" t="s">
        <v>65</v>
      </c>
      <c r="D9636" t="s">
        <v>356</v>
      </c>
      <c r="E9636" s="5">
        <v>22</v>
      </c>
      <c r="F9636" t="str" cm="1">
        <f t="array" ref="F9636">_xlfn.IFS(E9636&lt;20,"Low",E9636&lt;=30,"Medium",E9636&gt;30,"High")</f>
        <v>Medium</v>
      </c>
      <c r="G9636">
        <v>1</v>
      </c>
      <c r="H9636" s="5">
        <v>22</v>
      </c>
      <c r="I9636" t="s">
        <v>27</v>
      </c>
      <c r="J9636" t="str">
        <f>_xlfn.XLOOKUP(A9636,'[1]Mini project'!$A$1:$A$11972,'[1]Mini project'!$I$1:$I$11972,0)</f>
        <v>Online</v>
      </c>
      <c r="K9636" s="1">
        <v>45599</v>
      </c>
      <c r="L9636" s="2">
        <v>45597</v>
      </c>
      <c r="M9636">
        <v>2024</v>
      </c>
      <c r="N9636" t="s">
        <v>22</v>
      </c>
      <c r="O9636" t="b">
        <v>0</v>
      </c>
    </row>
    <row r="9637" spans="1:15" x14ac:dyDescent="0.3">
      <c r="A9637" t="s">
        <v>9886</v>
      </c>
      <c r="B9637" t="s">
        <v>74</v>
      </c>
      <c r="C9637" t="s">
        <v>25</v>
      </c>
      <c r="D9637" t="s">
        <v>130</v>
      </c>
      <c r="E9637" s="5">
        <v>28</v>
      </c>
      <c r="F9637" t="str" cm="1">
        <f t="array" ref="F9637">_xlfn.IFS(E9637&lt;20,"Low",E9637&lt;=30,"Medium",E9637&gt;30,"High")</f>
        <v>Medium</v>
      </c>
      <c r="G9637">
        <v>2</v>
      </c>
      <c r="H9637" s="5">
        <v>55</v>
      </c>
      <c r="I9637" t="s">
        <v>16</v>
      </c>
      <c r="J9637" t="str">
        <f>_xlfn.XLOOKUP(A9637,'[1]Mini project'!$A$1:$A$11972,'[1]Mini project'!$I$1:$I$11972,0)</f>
        <v>Online</v>
      </c>
      <c r="K9637" s="1">
        <v>45259</v>
      </c>
      <c r="L9637" s="2">
        <v>45231</v>
      </c>
      <c r="M9637">
        <v>2023</v>
      </c>
      <c r="N9637" t="s">
        <v>17</v>
      </c>
      <c r="O9637" t="b">
        <v>0</v>
      </c>
    </row>
    <row r="9638" spans="1:15" x14ac:dyDescent="0.3">
      <c r="A9638" t="s">
        <v>9887</v>
      </c>
      <c r="B9638" t="s">
        <v>13</v>
      </c>
      <c r="C9638" t="s">
        <v>25</v>
      </c>
      <c r="D9638" t="s">
        <v>50</v>
      </c>
      <c r="E9638" s="5">
        <v>8</v>
      </c>
      <c r="F9638" t="str" cm="1">
        <f t="array" ref="F9638">_xlfn.IFS(E9638&lt;20,"Low",E9638&lt;=30,"Medium",E9638&gt;30,"High")</f>
        <v>Low</v>
      </c>
      <c r="G9638">
        <v>5</v>
      </c>
      <c r="H9638" s="5">
        <v>40</v>
      </c>
      <c r="I9638" t="s">
        <v>16</v>
      </c>
      <c r="J9638" t="str">
        <f>_xlfn.XLOOKUP(A9638,'[1]Mini project'!$A$1:$A$11972,'[1]Mini project'!$I$1:$I$11972,0)</f>
        <v>In-store</v>
      </c>
      <c r="K9638" s="1">
        <v>44822</v>
      </c>
      <c r="L9638" s="2">
        <v>44805</v>
      </c>
      <c r="M9638">
        <v>2022</v>
      </c>
      <c r="N9638" t="s">
        <v>22</v>
      </c>
      <c r="O9638" t="b">
        <v>0</v>
      </c>
    </row>
    <row r="9639" spans="1:15" x14ac:dyDescent="0.3">
      <c r="A9639" t="s">
        <v>9888</v>
      </c>
      <c r="B9639" t="s">
        <v>24</v>
      </c>
      <c r="C9639" t="s">
        <v>20</v>
      </c>
      <c r="D9639" t="s">
        <v>278</v>
      </c>
      <c r="E9639" s="5">
        <v>20</v>
      </c>
      <c r="F9639" t="str" cm="1">
        <f t="array" ref="F9639">_xlfn.IFS(E9639&lt;20,"Low",E9639&lt;=30,"Medium",E9639&gt;30,"High")</f>
        <v>Medium</v>
      </c>
      <c r="G9639">
        <v>4</v>
      </c>
      <c r="H9639" s="5">
        <v>80</v>
      </c>
      <c r="I9639" t="s">
        <v>16</v>
      </c>
      <c r="J9639" t="str">
        <f>_xlfn.XLOOKUP(A9639,'[1]Mini project'!$A$1:$A$11972,'[1]Mini project'!$I$1:$I$11972,0)</f>
        <v>Online</v>
      </c>
      <c r="K9639" s="1">
        <v>45367</v>
      </c>
      <c r="L9639" s="2">
        <v>45352</v>
      </c>
      <c r="M9639">
        <v>2024</v>
      </c>
      <c r="N9639" t="s">
        <v>22</v>
      </c>
      <c r="O9639" t="b">
        <v>0</v>
      </c>
    </row>
    <row r="9640" spans="1:15" x14ac:dyDescent="0.3">
      <c r="A9640" t="s">
        <v>9889</v>
      </c>
      <c r="B9640" t="s">
        <v>108</v>
      </c>
      <c r="C9640" t="s">
        <v>30</v>
      </c>
      <c r="D9640" t="s">
        <v>299</v>
      </c>
      <c r="E9640" s="5">
        <v>7</v>
      </c>
      <c r="F9640" t="str" cm="1">
        <f t="array" ref="F9640">_xlfn.IFS(E9640&lt;20,"Low",E9640&lt;=30,"Medium",E9640&gt;30,"High")</f>
        <v>Low</v>
      </c>
      <c r="G9640">
        <v>1</v>
      </c>
      <c r="H9640" s="5">
        <v>7</v>
      </c>
      <c r="I9640" t="s">
        <v>16</v>
      </c>
      <c r="J9640" t="str">
        <f>_xlfn.XLOOKUP(A9640,'[1]Mini project'!$A$1:$A$11972,'[1]Mini project'!$I$1:$I$11972,0)</f>
        <v>Online</v>
      </c>
      <c r="K9640" s="1">
        <v>45436</v>
      </c>
      <c r="L9640" s="2">
        <v>45413</v>
      </c>
      <c r="M9640">
        <v>2024</v>
      </c>
      <c r="N9640" t="s">
        <v>17</v>
      </c>
      <c r="O9640" t="b">
        <v>0</v>
      </c>
    </row>
    <row r="9641" spans="1:15" x14ac:dyDescent="0.3">
      <c r="A9641" t="s">
        <v>9890</v>
      </c>
      <c r="B9641" t="s">
        <v>19</v>
      </c>
      <c r="C9641" t="s">
        <v>34</v>
      </c>
      <c r="D9641" t="s">
        <v>75</v>
      </c>
      <c r="E9641" s="5">
        <v>19</v>
      </c>
      <c r="F9641" t="str" cm="1">
        <f t="array" ref="F9641">_xlfn.IFS(E9641&lt;20,"Low",E9641&lt;=30,"Medium",E9641&gt;30,"High")</f>
        <v>Low</v>
      </c>
      <c r="G9641">
        <v>4</v>
      </c>
      <c r="H9641" s="5">
        <v>74</v>
      </c>
      <c r="I9641" t="s">
        <v>48</v>
      </c>
      <c r="J9641" t="str">
        <f>_xlfn.XLOOKUP(A9641,'[1]Mini project'!$A$1:$A$11972,'[1]Mini project'!$I$1:$I$11972,0)</f>
        <v>Online</v>
      </c>
      <c r="K9641" s="1">
        <v>45110</v>
      </c>
      <c r="L9641" s="2">
        <v>45108</v>
      </c>
      <c r="M9641">
        <v>2023</v>
      </c>
      <c r="N9641" t="s">
        <v>17</v>
      </c>
      <c r="O9641" t="b">
        <v>1</v>
      </c>
    </row>
    <row r="9642" spans="1:15" x14ac:dyDescent="0.3">
      <c r="A9642" t="s">
        <v>9891</v>
      </c>
      <c r="B9642" t="s">
        <v>140</v>
      </c>
      <c r="C9642" t="s">
        <v>34</v>
      </c>
      <c r="D9642" t="s">
        <v>354</v>
      </c>
      <c r="E9642" s="5">
        <v>41</v>
      </c>
      <c r="F9642" t="str" cm="1">
        <f t="array" ref="F9642">_xlfn.IFS(E9642&lt;20,"Low",E9642&lt;=30,"Medium",E9642&gt;30,"High")</f>
        <v>High</v>
      </c>
      <c r="G9642">
        <v>2</v>
      </c>
      <c r="H9642" s="5">
        <v>82</v>
      </c>
      <c r="I9642" t="s">
        <v>48</v>
      </c>
      <c r="J9642" t="str">
        <f>_xlfn.XLOOKUP(A9642,'[1]Mini project'!$A$1:$A$11972,'[1]Mini project'!$I$1:$I$11972,0)</f>
        <v>Online</v>
      </c>
      <c r="K9642" s="1">
        <v>44981</v>
      </c>
      <c r="L9642" s="2">
        <v>44958</v>
      </c>
      <c r="M9642">
        <v>2023</v>
      </c>
      <c r="N9642" t="s">
        <v>17</v>
      </c>
      <c r="O9642" t="b">
        <v>1</v>
      </c>
    </row>
    <row r="9643" spans="1:15" x14ac:dyDescent="0.3">
      <c r="A9643" t="s">
        <v>9892</v>
      </c>
      <c r="B9643" t="s">
        <v>39</v>
      </c>
      <c r="C9643" t="s">
        <v>65</v>
      </c>
      <c r="D9643" t="s">
        <v>366</v>
      </c>
      <c r="E9643" s="5">
        <v>29</v>
      </c>
      <c r="F9643" t="str" cm="1">
        <f t="array" ref="F9643">_xlfn.IFS(E9643&lt;20,"Low",E9643&lt;=30,"Medium",E9643&gt;30,"High")</f>
        <v>Medium</v>
      </c>
      <c r="G9643">
        <v>6</v>
      </c>
      <c r="H9643" s="5">
        <v>174</v>
      </c>
      <c r="I9643" t="s">
        <v>48</v>
      </c>
      <c r="J9643" t="str">
        <f>_xlfn.XLOOKUP(A9643,'[1]Mini project'!$A$1:$A$11972,'[1]Mini project'!$I$1:$I$11972,0)</f>
        <v>In-store</v>
      </c>
      <c r="K9643" s="1">
        <v>45299</v>
      </c>
      <c r="L9643" s="2">
        <v>45292</v>
      </c>
      <c r="M9643">
        <v>2024</v>
      </c>
      <c r="N9643" t="s">
        <v>17</v>
      </c>
      <c r="O9643" t="b">
        <v>0</v>
      </c>
    </row>
    <row r="9644" spans="1:15" x14ac:dyDescent="0.3">
      <c r="A9644" t="s">
        <v>9893</v>
      </c>
      <c r="B9644" t="s">
        <v>19</v>
      </c>
      <c r="C9644" t="s">
        <v>25</v>
      </c>
      <c r="D9644" t="s">
        <v>386</v>
      </c>
      <c r="E9644" s="5">
        <v>5</v>
      </c>
      <c r="F9644" t="str" cm="1">
        <f t="array" ref="F9644">_xlfn.IFS(E9644&lt;20,"Low",E9644&lt;=30,"Medium",E9644&gt;30,"High")</f>
        <v>Low</v>
      </c>
      <c r="G9644">
        <v>3</v>
      </c>
      <c r="H9644" s="5">
        <v>15</v>
      </c>
      <c r="I9644" t="s">
        <v>27</v>
      </c>
      <c r="J9644" t="str">
        <f>_xlfn.XLOOKUP(A9644,'[1]Mini project'!$A$1:$A$11972,'[1]Mini project'!$I$1:$I$11972,0)</f>
        <v>Online</v>
      </c>
      <c r="K9644" s="1">
        <v>45457</v>
      </c>
      <c r="L9644" s="2">
        <v>45444</v>
      </c>
      <c r="M9644">
        <v>2024</v>
      </c>
      <c r="N9644" t="s">
        <v>17</v>
      </c>
      <c r="O9644" t="b">
        <v>0</v>
      </c>
    </row>
    <row r="9645" spans="1:15" x14ac:dyDescent="0.3">
      <c r="A9645" t="s">
        <v>9894</v>
      </c>
      <c r="B9645" t="s">
        <v>118</v>
      </c>
      <c r="C9645" t="s">
        <v>34</v>
      </c>
      <c r="D9645" t="s">
        <v>354</v>
      </c>
      <c r="E9645" s="5">
        <v>41</v>
      </c>
      <c r="F9645" t="str" cm="1">
        <f t="array" ref="F9645">_xlfn.IFS(E9645&lt;20,"Low",E9645&lt;=30,"Medium",E9645&gt;30,"High")</f>
        <v>High</v>
      </c>
      <c r="G9645">
        <v>9</v>
      </c>
      <c r="H9645" s="5">
        <v>369</v>
      </c>
      <c r="I9645" t="s">
        <v>48</v>
      </c>
      <c r="J9645" t="str">
        <f>_xlfn.XLOOKUP(A9645,'[1]Mini project'!$A$1:$A$11972,'[1]Mini project'!$I$1:$I$11972,0)</f>
        <v>In-store</v>
      </c>
      <c r="K9645" s="1">
        <v>45443</v>
      </c>
      <c r="L9645" s="2">
        <v>45413</v>
      </c>
      <c r="M9645">
        <v>2024</v>
      </c>
      <c r="N9645" t="s">
        <v>17</v>
      </c>
      <c r="O9645" t="b">
        <v>0</v>
      </c>
    </row>
    <row r="9646" spans="1:15" x14ac:dyDescent="0.3">
      <c r="A9646" t="s">
        <v>9895</v>
      </c>
      <c r="B9646" t="s">
        <v>94</v>
      </c>
      <c r="C9646" t="s">
        <v>43</v>
      </c>
      <c r="D9646" t="s">
        <v>438</v>
      </c>
      <c r="E9646" s="5">
        <v>26</v>
      </c>
      <c r="F9646" t="str" cm="1">
        <f t="array" ref="F9646">_xlfn.IFS(E9646&lt;20,"Low",E9646&lt;=30,"Medium",E9646&gt;30,"High")</f>
        <v>Medium</v>
      </c>
      <c r="G9646">
        <v>3</v>
      </c>
      <c r="H9646" s="5">
        <v>78</v>
      </c>
      <c r="I9646" t="s">
        <v>16</v>
      </c>
      <c r="J9646" t="str">
        <f>_xlfn.XLOOKUP(A9646,'[1]Mini project'!$A$1:$A$11972,'[1]Mini project'!$I$1:$I$11972,0)</f>
        <v>In-store</v>
      </c>
      <c r="K9646" s="1">
        <v>45032</v>
      </c>
      <c r="L9646" s="2">
        <v>45017</v>
      </c>
      <c r="M9646">
        <v>2023</v>
      </c>
      <c r="N9646" t="s">
        <v>22</v>
      </c>
      <c r="O9646" t="b">
        <v>0</v>
      </c>
    </row>
    <row r="9647" spans="1:15" x14ac:dyDescent="0.3">
      <c r="A9647" t="s">
        <v>9896</v>
      </c>
      <c r="B9647" t="s">
        <v>13</v>
      </c>
      <c r="C9647" t="s">
        <v>34</v>
      </c>
      <c r="D9647" t="s">
        <v>37</v>
      </c>
      <c r="E9647" s="5">
        <v>25</v>
      </c>
      <c r="F9647" t="str" cm="1">
        <f t="array" ref="F9647">_xlfn.IFS(E9647&lt;20,"Low",E9647&lt;=30,"Medium",E9647&gt;30,"High")</f>
        <v>Medium</v>
      </c>
      <c r="G9647">
        <v>9</v>
      </c>
      <c r="H9647" s="5">
        <v>221</v>
      </c>
      <c r="I9647" t="s">
        <v>48</v>
      </c>
      <c r="J9647" t="str">
        <f>_xlfn.XLOOKUP(A9647,'[1]Mini project'!$A$1:$A$11972,'[1]Mini project'!$I$1:$I$11972,0)</f>
        <v>In-store</v>
      </c>
      <c r="K9647" s="1">
        <v>45392</v>
      </c>
      <c r="L9647" s="2">
        <v>45383</v>
      </c>
      <c r="M9647">
        <v>2024</v>
      </c>
      <c r="N9647" t="s">
        <v>17</v>
      </c>
      <c r="O9647" t="b">
        <v>1</v>
      </c>
    </row>
    <row r="9648" spans="1:15" x14ac:dyDescent="0.3">
      <c r="A9648" t="s">
        <v>9897</v>
      </c>
      <c r="B9648" t="s">
        <v>42</v>
      </c>
      <c r="C9648" t="s">
        <v>30</v>
      </c>
      <c r="D9648" t="s">
        <v>649</v>
      </c>
      <c r="E9648" s="5">
        <v>40</v>
      </c>
      <c r="F9648" t="str" cm="1">
        <f t="array" ref="F9648">_xlfn.IFS(E9648&lt;20,"Low",E9648&lt;=30,"Medium",E9648&gt;30,"High")</f>
        <v>High</v>
      </c>
      <c r="G9648">
        <v>9</v>
      </c>
      <c r="H9648" s="5">
        <v>356</v>
      </c>
      <c r="I9648" t="s">
        <v>48</v>
      </c>
      <c r="J9648" t="str">
        <f>_xlfn.XLOOKUP(A9648,'[1]Mini project'!$A$1:$A$11972,'[1]Mini project'!$I$1:$I$11972,0)</f>
        <v>Online</v>
      </c>
      <c r="K9648" s="1">
        <v>45444</v>
      </c>
      <c r="L9648" s="2">
        <v>45444</v>
      </c>
      <c r="M9648">
        <v>2024</v>
      </c>
      <c r="N9648" t="s">
        <v>22</v>
      </c>
      <c r="O9648" t="b">
        <v>1</v>
      </c>
    </row>
    <row r="9649" spans="1:15" x14ac:dyDescent="0.3">
      <c r="A9649" t="s">
        <v>9898</v>
      </c>
      <c r="B9649" t="s">
        <v>74</v>
      </c>
      <c r="C9649" t="s">
        <v>65</v>
      </c>
      <c r="D9649" t="s">
        <v>338</v>
      </c>
      <c r="E9649" s="5">
        <v>28</v>
      </c>
      <c r="F9649" t="str" cm="1">
        <f t="array" ref="F9649">_xlfn.IFS(E9649&lt;20,"Low",E9649&lt;=30,"Medium",E9649&gt;30,"High")</f>
        <v>Medium</v>
      </c>
      <c r="G9649">
        <v>6</v>
      </c>
      <c r="H9649" s="5">
        <v>165</v>
      </c>
      <c r="I9649" t="s">
        <v>48</v>
      </c>
      <c r="J9649" t="str">
        <f>_xlfn.XLOOKUP(A9649,'[1]Mini project'!$A$1:$A$11972,'[1]Mini project'!$I$1:$I$11972,0)</f>
        <v>Online</v>
      </c>
      <c r="K9649" s="1">
        <v>45557</v>
      </c>
      <c r="L9649" s="2">
        <v>45536</v>
      </c>
      <c r="M9649">
        <v>2024</v>
      </c>
      <c r="N9649" t="s">
        <v>22</v>
      </c>
      <c r="O9649" t="b">
        <v>0</v>
      </c>
    </row>
    <row r="9650" spans="1:15" x14ac:dyDescent="0.3">
      <c r="A9650" t="s">
        <v>9899</v>
      </c>
      <c r="B9650" t="s">
        <v>62</v>
      </c>
      <c r="C9650" t="s">
        <v>14</v>
      </c>
      <c r="D9650" t="s">
        <v>631</v>
      </c>
      <c r="E9650" s="5">
        <v>11</v>
      </c>
      <c r="F9650" t="str" cm="1">
        <f t="array" ref="F9650">_xlfn.IFS(E9650&lt;20,"Low",E9650&lt;=30,"Medium",E9650&gt;30,"High")</f>
        <v>Low</v>
      </c>
      <c r="G9650">
        <v>9</v>
      </c>
      <c r="H9650" s="5">
        <v>99</v>
      </c>
      <c r="I9650" t="s">
        <v>27</v>
      </c>
      <c r="J9650" t="str">
        <f>_xlfn.XLOOKUP(A9650,'[1]Mini project'!$A$1:$A$11972,'[1]Mini project'!$I$1:$I$11972,0)</f>
        <v>In-store</v>
      </c>
      <c r="K9650" s="1">
        <v>45157</v>
      </c>
      <c r="L9650" s="2">
        <v>45139</v>
      </c>
      <c r="M9650">
        <v>2023</v>
      </c>
      <c r="N9650" t="s">
        <v>22</v>
      </c>
      <c r="O9650" t="b">
        <v>1</v>
      </c>
    </row>
    <row r="9651" spans="1:15" x14ac:dyDescent="0.3">
      <c r="A9651" t="s">
        <v>9900</v>
      </c>
      <c r="B9651" t="s">
        <v>33</v>
      </c>
      <c r="C9651" t="s">
        <v>43</v>
      </c>
      <c r="D9651" t="s">
        <v>647</v>
      </c>
      <c r="E9651" s="5">
        <v>13</v>
      </c>
      <c r="F9651" t="str" cm="1">
        <f t="array" ref="F9651">_xlfn.IFS(E9651&lt;20,"Low",E9651&lt;=30,"Medium",E9651&gt;30,"High")</f>
        <v>Low</v>
      </c>
      <c r="G9651">
        <v>5</v>
      </c>
      <c r="H9651" s="5">
        <v>63</v>
      </c>
      <c r="I9651" t="s">
        <v>27</v>
      </c>
      <c r="J9651" t="str">
        <f>_xlfn.XLOOKUP(A9651,'[1]Mini project'!$A$1:$A$11972,'[1]Mini project'!$I$1:$I$11972,0)</f>
        <v>In-store</v>
      </c>
      <c r="K9651" s="1">
        <v>45439</v>
      </c>
      <c r="L9651" s="2">
        <v>45413</v>
      </c>
      <c r="M9651">
        <v>2024</v>
      </c>
      <c r="N9651" t="s">
        <v>17</v>
      </c>
      <c r="O9651" t="b">
        <v>0</v>
      </c>
    </row>
    <row r="9652" spans="1:15" x14ac:dyDescent="0.3">
      <c r="A9652" t="s">
        <v>9901</v>
      </c>
      <c r="B9652" t="s">
        <v>46</v>
      </c>
      <c r="C9652" t="s">
        <v>30</v>
      </c>
      <c r="D9652" t="s">
        <v>68</v>
      </c>
      <c r="E9652" s="5">
        <v>14</v>
      </c>
      <c r="F9652" t="str" cm="1">
        <f t="array" ref="F9652">_xlfn.IFS(E9652&lt;20,"Low",E9652&lt;=30,"Medium",E9652&gt;30,"High")</f>
        <v>Low</v>
      </c>
      <c r="G9652">
        <v>9</v>
      </c>
      <c r="H9652" s="5">
        <v>126</v>
      </c>
      <c r="I9652" t="s">
        <v>27</v>
      </c>
      <c r="J9652" t="str">
        <f>_xlfn.XLOOKUP(A9652,'[1]Mini project'!$A$1:$A$11972,'[1]Mini project'!$I$1:$I$11972,0)</f>
        <v>Online</v>
      </c>
      <c r="K9652" s="1">
        <v>45518</v>
      </c>
      <c r="L9652" s="2">
        <v>45505</v>
      </c>
      <c r="M9652">
        <v>2024</v>
      </c>
      <c r="N9652" t="s">
        <v>17</v>
      </c>
      <c r="O9652" t="b">
        <v>1</v>
      </c>
    </row>
    <row r="9653" spans="1:15" x14ac:dyDescent="0.3">
      <c r="A9653" t="s">
        <v>9902</v>
      </c>
      <c r="B9653" t="s">
        <v>118</v>
      </c>
      <c r="C9653" t="s">
        <v>30</v>
      </c>
      <c r="D9653" t="s">
        <v>119</v>
      </c>
      <c r="E9653" s="5">
        <v>16</v>
      </c>
      <c r="F9653" t="str" cm="1">
        <f t="array" ref="F9653">_xlfn.IFS(E9653&lt;20,"Low",E9653&lt;=30,"Medium",E9653&gt;30,"High")</f>
        <v>Low</v>
      </c>
      <c r="G9653">
        <v>5</v>
      </c>
      <c r="H9653" s="5">
        <v>78</v>
      </c>
      <c r="I9653" t="s">
        <v>48</v>
      </c>
      <c r="J9653" t="str">
        <f>_xlfn.XLOOKUP(A9653,'[1]Mini project'!$A$1:$A$11972,'[1]Mini project'!$I$1:$I$11972,0)</f>
        <v>In-store</v>
      </c>
      <c r="K9653" s="1">
        <v>45482</v>
      </c>
      <c r="L9653" s="2">
        <v>45474</v>
      </c>
      <c r="M9653">
        <v>2024</v>
      </c>
      <c r="N9653" t="s">
        <v>17</v>
      </c>
      <c r="O9653" t="b">
        <v>1</v>
      </c>
    </row>
    <row r="9654" spans="1:15" x14ac:dyDescent="0.3">
      <c r="A9654" t="s">
        <v>9903</v>
      </c>
      <c r="B9654" t="s">
        <v>62</v>
      </c>
      <c r="C9654" t="s">
        <v>14</v>
      </c>
      <c r="D9654" t="s">
        <v>128</v>
      </c>
      <c r="E9654" s="5">
        <v>20</v>
      </c>
      <c r="F9654" t="str" cm="1">
        <f t="array" ref="F9654">_xlfn.IFS(E9654&lt;20,"Low",E9654&lt;=30,"Medium",E9654&gt;30,"High")</f>
        <v>Medium</v>
      </c>
      <c r="G9654">
        <v>2</v>
      </c>
      <c r="H9654" s="5">
        <v>40</v>
      </c>
      <c r="I9654" t="s">
        <v>16</v>
      </c>
      <c r="J9654" t="str">
        <f>_xlfn.XLOOKUP(A9654,'[1]Mini project'!$A$1:$A$11972,'[1]Mini project'!$I$1:$I$11972,0)</f>
        <v>Online</v>
      </c>
      <c r="K9654" s="1">
        <v>45247</v>
      </c>
      <c r="L9654" s="2">
        <v>45231</v>
      </c>
      <c r="M9654">
        <v>2023</v>
      </c>
      <c r="N9654" t="s">
        <v>17</v>
      </c>
      <c r="O9654" t="b">
        <v>0</v>
      </c>
    </row>
    <row r="9655" spans="1:15" x14ac:dyDescent="0.3">
      <c r="A9655" t="s">
        <v>9904</v>
      </c>
      <c r="B9655" t="s">
        <v>165</v>
      </c>
      <c r="C9655" t="s">
        <v>43</v>
      </c>
      <c r="D9655" t="s">
        <v>681</v>
      </c>
      <c r="E9655" s="5">
        <v>22</v>
      </c>
      <c r="F9655" t="str" cm="1">
        <f t="array" ref="F9655">_xlfn.IFS(E9655&lt;20,"Low",E9655&lt;=30,"Medium",E9655&gt;30,"High")</f>
        <v>Medium</v>
      </c>
      <c r="G9655">
        <v>10</v>
      </c>
      <c r="H9655" s="5">
        <v>215</v>
      </c>
      <c r="I9655" t="s">
        <v>48</v>
      </c>
      <c r="J9655" t="str">
        <f>_xlfn.XLOOKUP(A9655,'[1]Mini project'!$A$1:$A$11972,'[1]Mini project'!$I$1:$I$11972,0)</f>
        <v>In-store</v>
      </c>
      <c r="K9655" s="1">
        <v>44774</v>
      </c>
      <c r="L9655" s="2">
        <v>44774</v>
      </c>
      <c r="M9655">
        <v>2022</v>
      </c>
      <c r="N9655" t="s">
        <v>17</v>
      </c>
      <c r="O9655" t="b">
        <v>0</v>
      </c>
    </row>
    <row r="9656" spans="1:15" x14ac:dyDescent="0.3">
      <c r="A9656" t="s">
        <v>9905</v>
      </c>
      <c r="B9656" t="s">
        <v>80</v>
      </c>
      <c r="C9656" t="s">
        <v>30</v>
      </c>
      <c r="D9656" t="s">
        <v>119</v>
      </c>
      <c r="E9656" s="5">
        <v>16</v>
      </c>
      <c r="F9656" t="str" cm="1">
        <f t="array" ref="F9656">_xlfn.IFS(E9656&lt;20,"Low",E9656&lt;=30,"Medium",E9656&gt;30,"High")</f>
        <v>Low</v>
      </c>
      <c r="G9656">
        <v>5</v>
      </c>
      <c r="H9656" s="5">
        <v>78</v>
      </c>
      <c r="I9656" t="s">
        <v>48</v>
      </c>
      <c r="J9656" t="str">
        <f>_xlfn.XLOOKUP(A9656,'[1]Mini project'!$A$1:$A$11972,'[1]Mini project'!$I$1:$I$11972,0)</f>
        <v>In-store</v>
      </c>
      <c r="K9656" s="1">
        <v>45492</v>
      </c>
      <c r="L9656" s="2">
        <v>45474</v>
      </c>
      <c r="M9656">
        <v>2024</v>
      </c>
      <c r="N9656" t="s">
        <v>17</v>
      </c>
      <c r="O9656" t="b">
        <v>1</v>
      </c>
    </row>
    <row r="9657" spans="1:15" x14ac:dyDescent="0.3">
      <c r="A9657" t="s">
        <v>9906</v>
      </c>
      <c r="B9657" t="s">
        <v>13</v>
      </c>
      <c r="C9657" t="s">
        <v>25</v>
      </c>
      <c r="D9657" t="s">
        <v>270</v>
      </c>
      <c r="E9657" s="5">
        <v>31</v>
      </c>
      <c r="F9657" t="str" cm="1">
        <f t="array" ref="F9657">_xlfn.IFS(E9657&lt;20,"Low",E9657&lt;=30,"Medium",E9657&gt;30,"High")</f>
        <v>High</v>
      </c>
      <c r="G9657">
        <v>5</v>
      </c>
      <c r="H9657" s="5">
        <v>153</v>
      </c>
      <c r="I9657" t="s">
        <v>48</v>
      </c>
      <c r="J9657" t="str">
        <f>_xlfn.XLOOKUP(A9657,'[1]Mini project'!$A$1:$A$11972,'[1]Mini project'!$I$1:$I$11972,0)</f>
        <v>Online</v>
      </c>
      <c r="K9657" s="1">
        <v>44677</v>
      </c>
      <c r="L9657" s="2">
        <v>44652</v>
      </c>
      <c r="M9657">
        <v>2022</v>
      </c>
      <c r="N9657" t="s">
        <v>17</v>
      </c>
      <c r="O9657" t="b">
        <v>0</v>
      </c>
    </row>
    <row r="9658" spans="1:15" x14ac:dyDescent="0.3">
      <c r="A9658" t="s">
        <v>9907</v>
      </c>
      <c r="B9658" t="s">
        <v>64</v>
      </c>
      <c r="C9658" t="s">
        <v>43</v>
      </c>
      <c r="D9658" t="s">
        <v>83</v>
      </c>
      <c r="E9658" s="5">
        <v>41</v>
      </c>
      <c r="F9658" t="str" cm="1">
        <f t="array" ref="F9658">_xlfn.IFS(E9658&lt;20,"Low",E9658&lt;=30,"Medium",E9658&gt;30,"High")</f>
        <v>High</v>
      </c>
      <c r="G9658">
        <v>8</v>
      </c>
      <c r="H9658" s="5">
        <v>328</v>
      </c>
      <c r="I9658" t="s">
        <v>16</v>
      </c>
      <c r="J9658" t="str">
        <f>_xlfn.XLOOKUP(A9658,'[1]Mini project'!$A$1:$A$11972,'[1]Mini project'!$I$1:$I$11972,0)</f>
        <v>In-store</v>
      </c>
      <c r="K9658" s="1">
        <v>45099</v>
      </c>
      <c r="L9658" s="2">
        <v>45078</v>
      </c>
      <c r="M9658">
        <v>2023</v>
      </c>
      <c r="N9658" t="s">
        <v>17</v>
      </c>
      <c r="O9658" t="b">
        <v>1</v>
      </c>
    </row>
    <row r="9659" spans="1:15" x14ac:dyDescent="0.3">
      <c r="A9659" t="s">
        <v>9908</v>
      </c>
      <c r="B9659" t="s">
        <v>39</v>
      </c>
      <c r="C9659" t="s">
        <v>14</v>
      </c>
      <c r="D9659" t="s">
        <v>161</v>
      </c>
      <c r="E9659" s="5">
        <v>25</v>
      </c>
      <c r="F9659" t="str" cm="1">
        <f t="array" ref="F9659">_xlfn.IFS(E9659&lt;20,"Low",E9659&lt;=30,"Medium",E9659&gt;30,"High")</f>
        <v>Medium</v>
      </c>
      <c r="G9659">
        <v>3</v>
      </c>
      <c r="H9659" s="5">
        <v>74</v>
      </c>
      <c r="I9659" t="s">
        <v>27</v>
      </c>
      <c r="J9659" t="str">
        <f>_xlfn.XLOOKUP(A9659,'[1]Mini project'!$A$1:$A$11972,'[1]Mini project'!$I$1:$I$11972,0)</f>
        <v>Online</v>
      </c>
      <c r="K9659" s="1">
        <v>45245</v>
      </c>
      <c r="L9659" s="2">
        <v>45231</v>
      </c>
      <c r="M9659">
        <v>2023</v>
      </c>
      <c r="N9659" t="s">
        <v>17</v>
      </c>
      <c r="O9659" t="b">
        <v>0</v>
      </c>
    </row>
    <row r="9660" spans="1:15" x14ac:dyDescent="0.3">
      <c r="A9660" t="s">
        <v>9909</v>
      </c>
      <c r="B9660" t="s">
        <v>64</v>
      </c>
      <c r="C9660" t="s">
        <v>30</v>
      </c>
      <c r="D9660" t="s">
        <v>835</v>
      </c>
      <c r="E9660" s="5">
        <v>26</v>
      </c>
      <c r="F9660" t="str" cm="1">
        <f t="array" ref="F9660">_xlfn.IFS(E9660&lt;20,"Low",E9660&lt;=30,"Medium",E9660&gt;30,"High")</f>
        <v>Medium</v>
      </c>
      <c r="G9660">
        <v>5</v>
      </c>
      <c r="H9660" s="5">
        <v>130</v>
      </c>
      <c r="I9660" t="s">
        <v>48</v>
      </c>
      <c r="J9660" t="str">
        <f>_xlfn.XLOOKUP(A9660,'[1]Mini project'!$A$1:$A$11972,'[1]Mini project'!$I$1:$I$11972,0)</f>
        <v>Online</v>
      </c>
      <c r="K9660" s="1">
        <v>45179</v>
      </c>
      <c r="L9660" s="2">
        <v>45170</v>
      </c>
      <c r="M9660">
        <v>2023</v>
      </c>
      <c r="N9660" t="s">
        <v>22</v>
      </c>
      <c r="O9660" t="b">
        <v>0</v>
      </c>
    </row>
    <row r="9661" spans="1:15" x14ac:dyDescent="0.3">
      <c r="A9661" t="s">
        <v>9910</v>
      </c>
      <c r="B9661" t="s">
        <v>103</v>
      </c>
      <c r="C9661" t="s">
        <v>65</v>
      </c>
      <c r="D9661" t="s">
        <v>338</v>
      </c>
      <c r="E9661" s="5">
        <v>28</v>
      </c>
      <c r="F9661" t="str" cm="1">
        <f t="array" ref="F9661">_xlfn.IFS(E9661&lt;20,"Low",E9661&lt;=30,"Medium",E9661&gt;30,"High")</f>
        <v>Medium</v>
      </c>
      <c r="G9661">
        <v>7</v>
      </c>
      <c r="H9661" s="5">
        <v>193</v>
      </c>
      <c r="I9661" t="s">
        <v>48</v>
      </c>
      <c r="J9661" t="str">
        <f>_xlfn.XLOOKUP(A9661,'[1]Mini project'!$A$1:$A$11972,'[1]Mini project'!$I$1:$I$11972,0)</f>
        <v>Online</v>
      </c>
      <c r="K9661" s="1">
        <v>44592</v>
      </c>
      <c r="L9661" s="2">
        <v>44562</v>
      </c>
      <c r="M9661">
        <v>2022</v>
      </c>
      <c r="N9661" t="s">
        <v>17</v>
      </c>
      <c r="O9661" t="b">
        <v>0</v>
      </c>
    </row>
    <row r="9662" spans="1:15" x14ac:dyDescent="0.3">
      <c r="A9662" t="s">
        <v>9911</v>
      </c>
      <c r="B9662" t="s">
        <v>24</v>
      </c>
      <c r="C9662" t="s">
        <v>14</v>
      </c>
      <c r="D9662" t="s">
        <v>92</v>
      </c>
      <c r="E9662" s="5">
        <v>13</v>
      </c>
      <c r="F9662" t="str" cm="1">
        <f t="array" ref="F9662">_xlfn.IFS(E9662&lt;20,"Low",E9662&lt;=30,"Medium",E9662&gt;30,"High")</f>
        <v>Low</v>
      </c>
      <c r="G9662">
        <v>9</v>
      </c>
      <c r="H9662" s="5">
        <v>113</v>
      </c>
      <c r="I9662" t="s">
        <v>27</v>
      </c>
      <c r="J9662" t="str">
        <f>_xlfn.XLOOKUP(A9662,'[1]Mini project'!$A$1:$A$11972,'[1]Mini project'!$I$1:$I$11972,0)</f>
        <v>Online</v>
      </c>
      <c r="K9662" s="1">
        <v>45361</v>
      </c>
      <c r="L9662" s="2">
        <v>45352</v>
      </c>
      <c r="M9662">
        <v>2024</v>
      </c>
      <c r="N9662" t="s">
        <v>22</v>
      </c>
      <c r="O9662" t="b">
        <v>0</v>
      </c>
    </row>
    <row r="9663" spans="1:15" x14ac:dyDescent="0.3">
      <c r="A9663" t="s">
        <v>9912</v>
      </c>
      <c r="B9663" t="s">
        <v>62</v>
      </c>
      <c r="C9663" t="s">
        <v>65</v>
      </c>
      <c r="D9663" t="s">
        <v>303</v>
      </c>
      <c r="E9663" s="5">
        <v>14</v>
      </c>
      <c r="F9663" t="str" cm="1">
        <f t="array" ref="F9663">_xlfn.IFS(E9663&lt;20,"Low",E9663&lt;=30,"Medium",E9663&gt;30,"High")</f>
        <v>Low</v>
      </c>
      <c r="G9663">
        <v>5</v>
      </c>
      <c r="H9663" s="5">
        <v>70</v>
      </c>
      <c r="I9663" t="s">
        <v>27</v>
      </c>
      <c r="J9663" t="str">
        <f>_xlfn.XLOOKUP(A9663,'[1]Mini project'!$A$1:$A$11972,'[1]Mini project'!$I$1:$I$11972,0)</f>
        <v>Online</v>
      </c>
      <c r="K9663" s="1">
        <v>44681</v>
      </c>
      <c r="L9663" s="2">
        <v>44652</v>
      </c>
      <c r="M9663">
        <v>2022</v>
      </c>
      <c r="N9663" t="s">
        <v>22</v>
      </c>
      <c r="O9663" t="b">
        <v>1</v>
      </c>
    </row>
    <row r="9664" spans="1:15" x14ac:dyDescent="0.3">
      <c r="A9664" t="s">
        <v>9913</v>
      </c>
      <c r="B9664" t="s">
        <v>71</v>
      </c>
      <c r="C9664" t="s">
        <v>30</v>
      </c>
      <c r="D9664" t="s">
        <v>245</v>
      </c>
      <c r="E9664" s="5">
        <v>38</v>
      </c>
      <c r="F9664" t="str" cm="1">
        <f t="array" ref="F9664">_xlfn.IFS(E9664&lt;20,"Low",E9664&lt;=30,"Medium",E9664&gt;30,"High")</f>
        <v>High</v>
      </c>
      <c r="G9664">
        <v>5</v>
      </c>
      <c r="H9664" s="5">
        <v>190</v>
      </c>
      <c r="I9664" t="s">
        <v>48</v>
      </c>
      <c r="J9664" t="str">
        <f>_xlfn.XLOOKUP(A9664,'[1]Mini project'!$A$1:$A$11972,'[1]Mini project'!$I$1:$I$11972,0)</f>
        <v>In-store</v>
      </c>
      <c r="K9664" s="1">
        <v>45424</v>
      </c>
      <c r="L9664" s="2">
        <v>45413</v>
      </c>
      <c r="M9664">
        <v>2024</v>
      </c>
      <c r="N9664" t="s">
        <v>22</v>
      </c>
      <c r="O9664" t="b">
        <v>0</v>
      </c>
    </row>
    <row r="9665" spans="1:15" x14ac:dyDescent="0.3">
      <c r="A9665" t="s">
        <v>9914</v>
      </c>
      <c r="B9665" t="s">
        <v>80</v>
      </c>
      <c r="C9665" t="s">
        <v>14</v>
      </c>
      <c r="D9665" t="s">
        <v>486</v>
      </c>
      <c r="E9665" s="5">
        <v>34</v>
      </c>
      <c r="F9665" t="str" cm="1">
        <f t="array" ref="F9665">_xlfn.IFS(E9665&lt;20,"Low",E9665&lt;=30,"Medium",E9665&gt;30,"High")</f>
        <v>High</v>
      </c>
      <c r="G9665">
        <v>3</v>
      </c>
      <c r="H9665" s="5">
        <v>101</v>
      </c>
      <c r="I9665" t="s">
        <v>16</v>
      </c>
      <c r="J9665" t="str">
        <f>_xlfn.XLOOKUP(A9665,'[1]Mini project'!$A$1:$A$11972,'[1]Mini project'!$I$1:$I$11972,0)</f>
        <v>In-store</v>
      </c>
      <c r="K9665" s="1">
        <v>45464</v>
      </c>
      <c r="L9665" s="2">
        <v>45444</v>
      </c>
      <c r="M9665">
        <v>2024</v>
      </c>
      <c r="N9665" t="s">
        <v>17</v>
      </c>
      <c r="O9665" t="b">
        <v>1</v>
      </c>
    </row>
    <row r="9666" spans="1:15" x14ac:dyDescent="0.3">
      <c r="A9666" t="s">
        <v>9915</v>
      </c>
      <c r="B9666" t="s">
        <v>64</v>
      </c>
      <c r="C9666" t="s">
        <v>20</v>
      </c>
      <c r="D9666" t="s">
        <v>21</v>
      </c>
      <c r="E9666" s="5">
        <v>29</v>
      </c>
      <c r="F9666" t="str" cm="1">
        <f t="array" ref="F9666">_xlfn.IFS(E9666&lt;20,"Low",E9666&lt;=30,"Medium",E9666&gt;30,"High")</f>
        <v>Medium</v>
      </c>
      <c r="G9666">
        <v>5</v>
      </c>
      <c r="H9666" s="5">
        <v>145</v>
      </c>
      <c r="I9666" t="s">
        <v>16</v>
      </c>
      <c r="J9666" t="str">
        <f>_xlfn.XLOOKUP(A9666,'[1]Mini project'!$A$1:$A$11972,'[1]Mini project'!$I$1:$I$11972,0)</f>
        <v>Online</v>
      </c>
      <c r="K9666" s="1">
        <v>44642</v>
      </c>
      <c r="L9666" s="2">
        <v>44621</v>
      </c>
      <c r="M9666">
        <v>2022</v>
      </c>
      <c r="N9666" t="s">
        <v>17</v>
      </c>
      <c r="O9666" t="b">
        <v>1</v>
      </c>
    </row>
    <row r="9667" spans="1:15" x14ac:dyDescent="0.3">
      <c r="A9667" t="s">
        <v>9916</v>
      </c>
      <c r="B9667" t="s">
        <v>80</v>
      </c>
      <c r="C9667" t="s">
        <v>30</v>
      </c>
      <c r="D9667" t="s">
        <v>548</v>
      </c>
      <c r="E9667" s="5">
        <v>29</v>
      </c>
      <c r="F9667" t="str" cm="1">
        <f t="array" ref="F9667">_xlfn.IFS(E9667&lt;20,"Low",E9667&lt;=30,"Medium",E9667&gt;30,"High")</f>
        <v>Medium</v>
      </c>
      <c r="G9667">
        <v>3</v>
      </c>
      <c r="H9667" s="5">
        <v>87</v>
      </c>
      <c r="I9667" t="s">
        <v>27</v>
      </c>
      <c r="J9667" t="str">
        <f>_xlfn.XLOOKUP(A9667,'[1]Mini project'!$A$1:$A$11972,'[1]Mini project'!$I$1:$I$11972,0)</f>
        <v>In-store</v>
      </c>
      <c r="K9667" s="1">
        <v>44581</v>
      </c>
      <c r="L9667" s="2">
        <v>44562</v>
      </c>
      <c r="M9667">
        <v>2022</v>
      </c>
      <c r="N9667" t="s">
        <v>17</v>
      </c>
      <c r="O9667" t="b">
        <v>0</v>
      </c>
    </row>
    <row r="9668" spans="1:15" x14ac:dyDescent="0.3">
      <c r="A9668" t="s">
        <v>9917</v>
      </c>
      <c r="B9668" t="s">
        <v>46</v>
      </c>
      <c r="C9668" t="s">
        <v>14</v>
      </c>
      <c r="D9668" t="s">
        <v>175</v>
      </c>
      <c r="E9668" s="5">
        <v>14</v>
      </c>
      <c r="F9668" t="str" cm="1">
        <f t="array" ref="F9668">_xlfn.IFS(E9668&lt;20,"Low",E9668&lt;=30,"Medium",E9668&gt;30,"High")</f>
        <v>Low</v>
      </c>
      <c r="G9668">
        <v>3</v>
      </c>
      <c r="H9668" s="5">
        <v>42</v>
      </c>
      <c r="I9668" t="s">
        <v>16</v>
      </c>
      <c r="J9668" t="str">
        <f>_xlfn.XLOOKUP(A9668,'[1]Mini project'!$A$1:$A$11972,'[1]Mini project'!$I$1:$I$11972,0)</f>
        <v>In-store</v>
      </c>
      <c r="K9668" s="1">
        <v>44733</v>
      </c>
      <c r="L9668" s="2">
        <v>44713</v>
      </c>
      <c r="M9668">
        <v>2022</v>
      </c>
      <c r="N9668" t="s">
        <v>17</v>
      </c>
      <c r="O9668" t="b">
        <v>1</v>
      </c>
    </row>
    <row r="9669" spans="1:15" x14ac:dyDescent="0.3">
      <c r="A9669" t="s">
        <v>9918</v>
      </c>
      <c r="B9669" t="s">
        <v>46</v>
      </c>
      <c r="C9669" t="s">
        <v>14</v>
      </c>
      <c r="D9669" t="s">
        <v>92</v>
      </c>
      <c r="E9669" s="5">
        <v>13</v>
      </c>
      <c r="F9669" t="str" cm="1">
        <f t="array" ref="F9669">_xlfn.IFS(E9669&lt;20,"Low",E9669&lt;=30,"Medium",E9669&gt;30,"High")</f>
        <v>Low</v>
      </c>
      <c r="G9669">
        <v>5</v>
      </c>
      <c r="H9669" s="5">
        <v>63</v>
      </c>
      <c r="I9669" t="s">
        <v>16</v>
      </c>
      <c r="J9669" t="str">
        <f>_xlfn.XLOOKUP(A9669,'[1]Mini project'!$A$1:$A$11972,'[1]Mini project'!$I$1:$I$11972,0)</f>
        <v>In-store</v>
      </c>
      <c r="K9669" s="1">
        <v>44858</v>
      </c>
      <c r="L9669" s="2">
        <v>44835</v>
      </c>
      <c r="M9669">
        <v>2022</v>
      </c>
      <c r="N9669" t="s">
        <v>17</v>
      </c>
      <c r="O9669" t="b">
        <v>1</v>
      </c>
    </row>
    <row r="9670" spans="1:15" x14ac:dyDescent="0.3">
      <c r="A9670" t="s">
        <v>9919</v>
      </c>
      <c r="B9670" t="s">
        <v>46</v>
      </c>
      <c r="C9670" t="s">
        <v>65</v>
      </c>
      <c r="D9670" t="s">
        <v>66</v>
      </c>
      <c r="E9670" s="5">
        <v>23</v>
      </c>
      <c r="F9670" t="str" cm="1">
        <f t="array" ref="F9670">_xlfn.IFS(E9670&lt;20,"Low",E9670&lt;=30,"Medium",E9670&gt;30,"High")</f>
        <v>Medium</v>
      </c>
      <c r="G9670">
        <v>4</v>
      </c>
      <c r="H9670" s="5">
        <v>92</v>
      </c>
      <c r="I9670" t="s">
        <v>27</v>
      </c>
      <c r="J9670" t="str">
        <f>_xlfn.XLOOKUP(A9670,'[1]Mini project'!$A$1:$A$11972,'[1]Mini project'!$I$1:$I$11972,0)</f>
        <v>Online</v>
      </c>
      <c r="K9670" s="1">
        <v>45321</v>
      </c>
      <c r="L9670" s="2">
        <v>45292</v>
      </c>
      <c r="M9670">
        <v>2024</v>
      </c>
      <c r="N9670" t="s">
        <v>17</v>
      </c>
      <c r="O9670" t="b">
        <v>0</v>
      </c>
    </row>
    <row r="9671" spans="1:15" x14ac:dyDescent="0.3">
      <c r="A9671" t="s">
        <v>9920</v>
      </c>
      <c r="B9671" t="s">
        <v>74</v>
      </c>
      <c r="C9671" t="s">
        <v>65</v>
      </c>
      <c r="D9671" t="s">
        <v>448</v>
      </c>
      <c r="E9671" s="5">
        <v>11</v>
      </c>
      <c r="F9671" t="str" cm="1">
        <f t="array" ref="F9671">_xlfn.IFS(E9671&lt;20,"Low",E9671&lt;=30,"Medium",E9671&gt;30,"High")</f>
        <v>Low</v>
      </c>
      <c r="G9671">
        <v>2</v>
      </c>
      <c r="H9671" s="5">
        <v>22</v>
      </c>
      <c r="I9671" t="s">
        <v>27</v>
      </c>
      <c r="J9671" t="str">
        <f>_xlfn.XLOOKUP(A9671,'[1]Mini project'!$A$1:$A$11972,'[1]Mini project'!$I$1:$I$11972,0)</f>
        <v>In-store</v>
      </c>
      <c r="K9671" s="1">
        <v>45591</v>
      </c>
      <c r="L9671" s="2">
        <v>45566</v>
      </c>
      <c r="M9671">
        <v>2024</v>
      </c>
      <c r="N9671" t="s">
        <v>22</v>
      </c>
      <c r="O9671" t="b">
        <v>1</v>
      </c>
    </row>
    <row r="9672" spans="1:15" x14ac:dyDescent="0.3">
      <c r="A9672" t="s">
        <v>9921</v>
      </c>
      <c r="B9672" t="s">
        <v>55</v>
      </c>
      <c r="C9672" t="s">
        <v>20</v>
      </c>
      <c r="D9672" t="s">
        <v>149</v>
      </c>
      <c r="E9672" s="5">
        <v>13</v>
      </c>
      <c r="F9672" t="str" cm="1">
        <f t="array" ref="F9672">_xlfn.IFS(E9672&lt;20,"Low",E9672&lt;=30,"Medium",E9672&gt;30,"High")</f>
        <v>Low</v>
      </c>
      <c r="G9672">
        <v>6</v>
      </c>
      <c r="H9672" s="5">
        <v>75</v>
      </c>
      <c r="I9672" t="s">
        <v>48</v>
      </c>
      <c r="J9672" t="str">
        <f>_xlfn.XLOOKUP(A9672,'[1]Mini project'!$A$1:$A$11972,'[1]Mini project'!$I$1:$I$11972,0)</f>
        <v>Online</v>
      </c>
      <c r="K9672" s="1">
        <v>44882</v>
      </c>
      <c r="L9672" s="2">
        <v>44866</v>
      </c>
      <c r="M9672">
        <v>2022</v>
      </c>
      <c r="N9672" t="s">
        <v>17</v>
      </c>
      <c r="O9672" t="b">
        <v>1</v>
      </c>
    </row>
    <row r="9673" spans="1:15" x14ac:dyDescent="0.3">
      <c r="A9673" t="s">
        <v>9922</v>
      </c>
      <c r="B9673" t="s">
        <v>24</v>
      </c>
      <c r="C9673" t="s">
        <v>14</v>
      </c>
      <c r="D9673" t="s">
        <v>37</v>
      </c>
      <c r="E9673" s="5">
        <v>16</v>
      </c>
      <c r="F9673" t="str" cm="1">
        <f t="array" ref="F9673">_xlfn.IFS(E9673&lt;20,"Low",E9673&lt;=30,"Medium",E9673&gt;30,"High")</f>
        <v>Low</v>
      </c>
      <c r="G9673">
        <v>8</v>
      </c>
      <c r="H9673" s="5">
        <v>124</v>
      </c>
      <c r="I9673" t="s">
        <v>48</v>
      </c>
      <c r="J9673" t="str">
        <f>_xlfn.XLOOKUP(A9673,'[1]Mini project'!$A$1:$A$11972,'[1]Mini project'!$I$1:$I$11972,0)</f>
        <v>Online</v>
      </c>
      <c r="K9673" s="1">
        <v>45024</v>
      </c>
      <c r="L9673" s="2">
        <v>45017</v>
      </c>
      <c r="M9673">
        <v>2023</v>
      </c>
      <c r="N9673" t="s">
        <v>22</v>
      </c>
      <c r="O9673" t="b">
        <v>1</v>
      </c>
    </row>
    <row r="9674" spans="1:15" x14ac:dyDescent="0.3">
      <c r="A9674" t="s">
        <v>9923</v>
      </c>
      <c r="B9674" t="s">
        <v>136</v>
      </c>
      <c r="C9674" t="s">
        <v>65</v>
      </c>
      <c r="D9674" t="s">
        <v>335</v>
      </c>
      <c r="E9674" s="5">
        <v>34</v>
      </c>
      <c r="F9674" t="str" cm="1">
        <f t="array" ref="F9674">_xlfn.IFS(E9674&lt;20,"Low",E9674&lt;=30,"Medium",E9674&gt;30,"High")</f>
        <v>High</v>
      </c>
      <c r="G9674">
        <v>6</v>
      </c>
      <c r="H9674" s="5">
        <v>201</v>
      </c>
      <c r="I9674" t="s">
        <v>48</v>
      </c>
      <c r="J9674" t="str">
        <f>_xlfn.XLOOKUP(A9674,'[1]Mini project'!$A$1:$A$11972,'[1]Mini project'!$I$1:$I$11972,0)</f>
        <v>In-store</v>
      </c>
      <c r="K9674" s="1">
        <v>44931</v>
      </c>
      <c r="L9674" s="2">
        <v>44927</v>
      </c>
      <c r="M9674">
        <v>2023</v>
      </c>
      <c r="N9674" t="s">
        <v>17</v>
      </c>
      <c r="O9674" t="b">
        <v>0</v>
      </c>
    </row>
    <row r="9675" spans="1:15" x14ac:dyDescent="0.3">
      <c r="A9675" t="s">
        <v>9924</v>
      </c>
      <c r="B9675" t="s">
        <v>33</v>
      </c>
      <c r="C9675" t="s">
        <v>20</v>
      </c>
      <c r="D9675" t="s">
        <v>275</v>
      </c>
      <c r="E9675" s="5">
        <v>8</v>
      </c>
      <c r="F9675" t="str" cm="1">
        <f t="array" ref="F9675">_xlfn.IFS(E9675&lt;20,"Low",E9675&lt;=30,"Medium",E9675&gt;30,"High")</f>
        <v>Low</v>
      </c>
      <c r="G9675">
        <v>3</v>
      </c>
      <c r="H9675" s="5">
        <v>24</v>
      </c>
      <c r="I9675" t="s">
        <v>27</v>
      </c>
      <c r="J9675" t="str">
        <f>_xlfn.XLOOKUP(A9675,'[1]Mini project'!$A$1:$A$11972,'[1]Mini project'!$I$1:$I$11972,0)</f>
        <v>In-store</v>
      </c>
      <c r="K9675" s="1">
        <v>44652</v>
      </c>
      <c r="L9675" s="2">
        <v>44652</v>
      </c>
      <c r="M9675">
        <v>2022</v>
      </c>
      <c r="N9675" t="s">
        <v>17</v>
      </c>
      <c r="O9675" t="b">
        <v>0</v>
      </c>
    </row>
    <row r="9676" spans="1:15" x14ac:dyDescent="0.3">
      <c r="A9676" t="s">
        <v>9925</v>
      </c>
      <c r="B9676" t="s">
        <v>13</v>
      </c>
      <c r="C9676" t="s">
        <v>30</v>
      </c>
      <c r="D9676" t="s">
        <v>201</v>
      </c>
      <c r="E9676" s="5">
        <v>25</v>
      </c>
      <c r="F9676" t="str" cm="1">
        <f t="array" ref="F9676">_xlfn.IFS(E9676&lt;20,"Low",E9676&lt;=30,"Medium",E9676&gt;30,"High")</f>
        <v>Medium</v>
      </c>
      <c r="G9676">
        <v>5</v>
      </c>
      <c r="H9676" s="5">
        <v>123</v>
      </c>
      <c r="I9676" t="s">
        <v>27</v>
      </c>
      <c r="J9676" t="str">
        <f>_xlfn.XLOOKUP(A9676,'[1]Mini project'!$A$1:$A$11972,'[1]Mini project'!$I$1:$I$11972,0)</f>
        <v>Online</v>
      </c>
      <c r="K9676" s="1">
        <v>44668</v>
      </c>
      <c r="L9676" s="2">
        <v>44652</v>
      </c>
      <c r="M9676">
        <v>2022</v>
      </c>
      <c r="N9676" t="s">
        <v>22</v>
      </c>
      <c r="O9676" t="b">
        <v>1</v>
      </c>
    </row>
    <row r="9677" spans="1:15" x14ac:dyDescent="0.3">
      <c r="A9677" t="s">
        <v>9926</v>
      </c>
      <c r="B9677" t="s">
        <v>94</v>
      </c>
      <c r="C9677" t="s">
        <v>30</v>
      </c>
      <c r="D9677" t="s">
        <v>68</v>
      </c>
      <c r="E9677" s="5">
        <v>14</v>
      </c>
      <c r="F9677" t="str" cm="1">
        <f t="array" ref="F9677">_xlfn.IFS(E9677&lt;20,"Low",E9677&lt;=30,"Medium",E9677&gt;30,"High")</f>
        <v>Low</v>
      </c>
      <c r="G9677">
        <v>8</v>
      </c>
      <c r="H9677" s="5">
        <v>112</v>
      </c>
      <c r="I9677" t="s">
        <v>16</v>
      </c>
      <c r="J9677" t="str">
        <f>_xlfn.XLOOKUP(A9677,'[1]Mini project'!$A$1:$A$11972,'[1]Mini project'!$I$1:$I$11972,0)</f>
        <v>In-store</v>
      </c>
      <c r="K9677" s="1">
        <v>45078</v>
      </c>
      <c r="L9677" s="2">
        <v>45078</v>
      </c>
      <c r="M9677">
        <v>2023</v>
      </c>
      <c r="N9677" t="s">
        <v>17</v>
      </c>
      <c r="O9677" t="b">
        <v>0</v>
      </c>
    </row>
    <row r="9678" spans="1:15" x14ac:dyDescent="0.3">
      <c r="A9678" t="s">
        <v>9927</v>
      </c>
      <c r="B9678" t="s">
        <v>62</v>
      </c>
      <c r="C9678" t="s">
        <v>25</v>
      </c>
      <c r="D9678" t="s">
        <v>966</v>
      </c>
      <c r="E9678" s="5">
        <v>32</v>
      </c>
      <c r="F9678" t="str" cm="1">
        <f t="array" ref="F9678">_xlfn.IFS(E9678&lt;20,"Low",E9678&lt;=30,"Medium",E9678&gt;30,"High")</f>
        <v>High</v>
      </c>
      <c r="G9678">
        <v>4</v>
      </c>
      <c r="H9678" s="5">
        <v>128</v>
      </c>
      <c r="I9678" t="s">
        <v>27</v>
      </c>
      <c r="J9678" t="str">
        <f>_xlfn.XLOOKUP(A9678,'[1]Mini project'!$A$1:$A$11972,'[1]Mini project'!$I$1:$I$11972,0)</f>
        <v>Online</v>
      </c>
      <c r="K9678" s="1">
        <v>45555</v>
      </c>
      <c r="L9678" s="2">
        <v>45536</v>
      </c>
      <c r="M9678">
        <v>2024</v>
      </c>
      <c r="N9678" t="s">
        <v>17</v>
      </c>
      <c r="O9678" t="b">
        <v>0</v>
      </c>
    </row>
    <row r="9679" spans="1:15" x14ac:dyDescent="0.3">
      <c r="A9679" t="s">
        <v>9928</v>
      </c>
      <c r="B9679" t="s">
        <v>29</v>
      </c>
      <c r="C9679" t="s">
        <v>20</v>
      </c>
      <c r="D9679" t="s">
        <v>275</v>
      </c>
      <c r="E9679" s="5">
        <v>8</v>
      </c>
      <c r="F9679" t="str" cm="1">
        <f t="array" ref="F9679">_xlfn.IFS(E9679&lt;20,"Low",E9679&lt;=30,"Medium",E9679&gt;30,"High")</f>
        <v>Low</v>
      </c>
      <c r="G9679">
        <v>8</v>
      </c>
      <c r="H9679" s="5">
        <v>64</v>
      </c>
      <c r="I9679" t="s">
        <v>48</v>
      </c>
      <c r="J9679" t="str">
        <f>_xlfn.XLOOKUP(A9679,'[1]Mini project'!$A$1:$A$11972,'[1]Mini project'!$I$1:$I$11972,0)</f>
        <v>In-store</v>
      </c>
      <c r="K9679" s="1">
        <v>45612</v>
      </c>
      <c r="L9679" s="2">
        <v>45597</v>
      </c>
      <c r="M9679">
        <v>2024</v>
      </c>
      <c r="N9679" t="s">
        <v>22</v>
      </c>
      <c r="O9679" t="b">
        <v>0</v>
      </c>
    </row>
    <row r="9680" spans="1:15" x14ac:dyDescent="0.3">
      <c r="A9680" t="s">
        <v>9929</v>
      </c>
      <c r="B9680" t="s">
        <v>96</v>
      </c>
      <c r="C9680" t="s">
        <v>34</v>
      </c>
      <c r="D9680" t="s">
        <v>75</v>
      </c>
      <c r="E9680" s="5">
        <v>19</v>
      </c>
      <c r="F9680" t="str" cm="1">
        <f t="array" ref="F9680">_xlfn.IFS(E9680&lt;20,"Low",E9680&lt;=30,"Medium",E9680&gt;30,"High")</f>
        <v>Low</v>
      </c>
      <c r="G9680">
        <v>6</v>
      </c>
      <c r="H9680" s="5">
        <v>111</v>
      </c>
      <c r="I9680" t="s">
        <v>27</v>
      </c>
      <c r="J9680" t="str">
        <f>_xlfn.XLOOKUP(A9680,'[1]Mini project'!$A$1:$A$11972,'[1]Mini project'!$I$1:$I$11972,0)</f>
        <v>Online</v>
      </c>
      <c r="K9680" s="1">
        <v>44981</v>
      </c>
      <c r="L9680" s="2">
        <v>44958</v>
      </c>
      <c r="M9680">
        <v>2023</v>
      </c>
      <c r="N9680" t="s">
        <v>17</v>
      </c>
      <c r="O9680" t="b">
        <v>0</v>
      </c>
    </row>
    <row r="9681" spans="1:15" x14ac:dyDescent="0.3">
      <c r="A9681" t="s">
        <v>9930</v>
      </c>
      <c r="B9681" t="s">
        <v>64</v>
      </c>
      <c r="C9681" t="s">
        <v>25</v>
      </c>
      <c r="D9681" t="s">
        <v>50</v>
      </c>
      <c r="E9681" s="5">
        <v>8</v>
      </c>
      <c r="F9681" t="str" cm="1">
        <f t="array" ref="F9681">_xlfn.IFS(E9681&lt;20,"Low",E9681&lt;=30,"Medium",E9681&gt;30,"High")</f>
        <v>Low</v>
      </c>
      <c r="G9681">
        <v>5</v>
      </c>
      <c r="H9681" s="5">
        <v>40</v>
      </c>
      <c r="I9681" t="s">
        <v>48</v>
      </c>
      <c r="J9681" t="str">
        <f>_xlfn.XLOOKUP(A9681,'[1]Mini project'!$A$1:$A$11972,'[1]Mini project'!$I$1:$I$11972,0)</f>
        <v>Online</v>
      </c>
      <c r="K9681" s="1">
        <v>44971</v>
      </c>
      <c r="L9681" s="2">
        <v>44958</v>
      </c>
      <c r="M9681">
        <v>2023</v>
      </c>
      <c r="N9681" t="s">
        <v>17</v>
      </c>
      <c r="O9681" t="b">
        <v>0</v>
      </c>
    </row>
    <row r="9682" spans="1:15" x14ac:dyDescent="0.3">
      <c r="A9682" t="s">
        <v>9931</v>
      </c>
      <c r="B9682" t="s">
        <v>85</v>
      </c>
      <c r="C9682" t="s">
        <v>14</v>
      </c>
      <c r="D9682" t="s">
        <v>486</v>
      </c>
      <c r="E9682" s="5">
        <v>34</v>
      </c>
      <c r="F9682" t="str" cm="1">
        <f t="array" ref="F9682">_xlfn.IFS(E9682&lt;20,"Low",E9682&lt;=30,"Medium",E9682&gt;30,"High")</f>
        <v>High</v>
      </c>
      <c r="G9682">
        <v>9</v>
      </c>
      <c r="H9682" s="5">
        <v>302</v>
      </c>
      <c r="I9682" t="s">
        <v>48</v>
      </c>
      <c r="J9682" t="str">
        <f>_xlfn.XLOOKUP(A9682,'[1]Mini project'!$A$1:$A$11972,'[1]Mini project'!$I$1:$I$11972,0)</f>
        <v>Online</v>
      </c>
      <c r="K9682" s="1">
        <v>44785</v>
      </c>
      <c r="L9682" s="2">
        <v>44774</v>
      </c>
      <c r="M9682">
        <v>2022</v>
      </c>
      <c r="N9682" t="s">
        <v>17</v>
      </c>
      <c r="O9682" t="b">
        <v>0</v>
      </c>
    </row>
    <row r="9683" spans="1:15" x14ac:dyDescent="0.3">
      <c r="A9683" t="s">
        <v>9932</v>
      </c>
      <c r="B9683" t="s">
        <v>46</v>
      </c>
      <c r="C9683" t="s">
        <v>30</v>
      </c>
      <c r="D9683" t="s">
        <v>37</v>
      </c>
      <c r="E9683" s="5">
        <v>16</v>
      </c>
      <c r="F9683" t="str" cm="1">
        <f t="array" ref="F9683">_xlfn.IFS(E9683&lt;20,"Low",E9683&lt;=30,"Medium",E9683&gt;30,"High")</f>
        <v>Low</v>
      </c>
      <c r="G9683">
        <v>3</v>
      </c>
      <c r="H9683" s="5">
        <v>47</v>
      </c>
      <c r="I9683" t="s">
        <v>48</v>
      </c>
      <c r="J9683" t="str">
        <f>_xlfn.XLOOKUP(A9683,'[1]Mini project'!$A$1:$A$11972,'[1]Mini project'!$I$1:$I$11972,0)</f>
        <v>In-store</v>
      </c>
      <c r="K9683" s="1">
        <v>44796</v>
      </c>
      <c r="L9683" s="2">
        <v>44774</v>
      </c>
      <c r="M9683">
        <v>2022</v>
      </c>
      <c r="N9683" t="s">
        <v>17</v>
      </c>
      <c r="O9683" t="b">
        <v>0</v>
      </c>
    </row>
    <row r="9684" spans="1:15" x14ac:dyDescent="0.3">
      <c r="A9684" t="s">
        <v>9933</v>
      </c>
      <c r="B9684" t="s">
        <v>77</v>
      </c>
      <c r="C9684" t="s">
        <v>20</v>
      </c>
      <c r="D9684" t="s">
        <v>275</v>
      </c>
      <c r="E9684" s="5">
        <v>8</v>
      </c>
      <c r="F9684" t="str" cm="1">
        <f t="array" ref="F9684">_xlfn.IFS(E9684&lt;20,"Low",E9684&lt;=30,"Medium",E9684&gt;30,"High")</f>
        <v>Low</v>
      </c>
      <c r="G9684">
        <v>10</v>
      </c>
      <c r="H9684" s="5">
        <v>80</v>
      </c>
      <c r="I9684" t="s">
        <v>16</v>
      </c>
      <c r="J9684" t="str">
        <f>_xlfn.XLOOKUP(A9684,'[1]Mini project'!$A$1:$A$11972,'[1]Mini project'!$I$1:$I$11972,0)</f>
        <v>In-store</v>
      </c>
      <c r="K9684" s="1">
        <v>44626</v>
      </c>
      <c r="L9684" s="2">
        <v>44621</v>
      </c>
      <c r="M9684">
        <v>2022</v>
      </c>
      <c r="N9684" t="s">
        <v>22</v>
      </c>
      <c r="O9684" t="b">
        <v>0</v>
      </c>
    </row>
    <row r="9685" spans="1:15" x14ac:dyDescent="0.3">
      <c r="A9685" t="s">
        <v>9934</v>
      </c>
      <c r="B9685" t="s">
        <v>140</v>
      </c>
      <c r="C9685" t="s">
        <v>43</v>
      </c>
      <c r="D9685" t="s">
        <v>141</v>
      </c>
      <c r="E9685" s="5">
        <v>38</v>
      </c>
      <c r="F9685" t="str" cm="1">
        <f t="array" ref="F9685">_xlfn.IFS(E9685&lt;20,"Low",E9685&lt;=30,"Medium",E9685&gt;30,"High")</f>
        <v>High</v>
      </c>
      <c r="G9685">
        <v>1</v>
      </c>
      <c r="H9685" s="5">
        <v>38</v>
      </c>
      <c r="I9685" t="s">
        <v>16</v>
      </c>
      <c r="J9685" t="str">
        <f>_xlfn.XLOOKUP(A9685,'[1]Mini project'!$A$1:$A$11972,'[1]Mini project'!$I$1:$I$11972,0)</f>
        <v>Online</v>
      </c>
      <c r="K9685" s="1">
        <v>44966</v>
      </c>
      <c r="L9685" s="2">
        <v>44958</v>
      </c>
      <c r="M9685">
        <v>2023</v>
      </c>
      <c r="N9685" t="s">
        <v>17</v>
      </c>
      <c r="O9685" t="b">
        <v>1</v>
      </c>
    </row>
    <row r="9686" spans="1:15" x14ac:dyDescent="0.3">
      <c r="A9686" t="s">
        <v>9935</v>
      </c>
      <c r="B9686" t="s">
        <v>140</v>
      </c>
      <c r="C9686" t="s">
        <v>25</v>
      </c>
      <c r="D9686" t="s">
        <v>372</v>
      </c>
      <c r="E9686" s="5">
        <v>41</v>
      </c>
      <c r="F9686" t="str" cm="1">
        <f t="array" ref="F9686">_xlfn.IFS(E9686&lt;20,"Low",E9686&lt;=30,"Medium",E9686&gt;30,"High")</f>
        <v>High</v>
      </c>
      <c r="G9686">
        <v>9</v>
      </c>
      <c r="H9686" s="5">
        <v>369</v>
      </c>
      <c r="I9686" t="s">
        <v>16</v>
      </c>
      <c r="J9686" t="str">
        <f>_xlfn.XLOOKUP(A9686,'[1]Mini project'!$A$1:$A$11972,'[1]Mini project'!$I$1:$I$11972,0)</f>
        <v>In-store</v>
      </c>
      <c r="K9686" s="1">
        <v>44568</v>
      </c>
      <c r="L9686" s="2">
        <v>44562</v>
      </c>
      <c r="M9686">
        <v>2022</v>
      </c>
      <c r="N9686" t="s">
        <v>17</v>
      </c>
      <c r="O9686" t="b">
        <v>0</v>
      </c>
    </row>
    <row r="9687" spans="1:15" x14ac:dyDescent="0.3">
      <c r="A9687" t="s">
        <v>9936</v>
      </c>
      <c r="B9687" t="s">
        <v>42</v>
      </c>
      <c r="C9687" t="s">
        <v>30</v>
      </c>
      <c r="D9687" t="s">
        <v>251</v>
      </c>
      <c r="E9687" s="5">
        <v>34</v>
      </c>
      <c r="F9687" t="str" cm="1">
        <f t="array" ref="F9687">_xlfn.IFS(E9687&lt;20,"Low",E9687&lt;=30,"Medium",E9687&gt;30,"High")</f>
        <v>High</v>
      </c>
      <c r="G9687">
        <v>8</v>
      </c>
      <c r="H9687" s="5">
        <v>268</v>
      </c>
      <c r="I9687" t="s">
        <v>16</v>
      </c>
      <c r="J9687" t="str">
        <f>_xlfn.XLOOKUP(A9687,'[1]Mini project'!$A$1:$A$11972,'[1]Mini project'!$I$1:$I$11972,0)</f>
        <v>Online</v>
      </c>
      <c r="K9687" s="1">
        <v>44917</v>
      </c>
      <c r="L9687" s="2">
        <v>44896</v>
      </c>
      <c r="M9687">
        <v>2022</v>
      </c>
      <c r="N9687" t="s">
        <v>17</v>
      </c>
      <c r="O9687" t="b">
        <v>0</v>
      </c>
    </row>
    <row r="9688" spans="1:15" x14ac:dyDescent="0.3">
      <c r="A9688" t="s">
        <v>9937</v>
      </c>
      <c r="B9688" t="s">
        <v>62</v>
      </c>
      <c r="C9688" t="s">
        <v>65</v>
      </c>
      <c r="D9688" t="s">
        <v>97</v>
      </c>
      <c r="E9688" s="5">
        <v>35</v>
      </c>
      <c r="F9688" t="str" cm="1">
        <f t="array" ref="F9688">_xlfn.IFS(E9688&lt;20,"Low",E9688&lt;=30,"Medium",E9688&gt;30,"High")</f>
        <v>High</v>
      </c>
      <c r="G9688">
        <v>3</v>
      </c>
      <c r="H9688" s="5">
        <v>105</v>
      </c>
      <c r="I9688" t="s">
        <v>16</v>
      </c>
      <c r="J9688" t="str">
        <f>_xlfn.XLOOKUP(A9688,'[1]Mini project'!$A$1:$A$11972,'[1]Mini project'!$I$1:$I$11972,0)</f>
        <v>Online</v>
      </c>
      <c r="K9688" s="1">
        <v>44904</v>
      </c>
      <c r="L9688" s="2">
        <v>44896</v>
      </c>
      <c r="M9688">
        <v>2022</v>
      </c>
      <c r="N9688" t="s">
        <v>17</v>
      </c>
      <c r="O9688" t="b">
        <v>1</v>
      </c>
    </row>
    <row r="9689" spans="1:15" x14ac:dyDescent="0.3">
      <c r="A9689" t="s">
        <v>9938</v>
      </c>
      <c r="B9689" t="s">
        <v>77</v>
      </c>
      <c r="C9689" t="s">
        <v>43</v>
      </c>
      <c r="D9689" t="s">
        <v>229</v>
      </c>
      <c r="E9689" s="5">
        <v>11</v>
      </c>
      <c r="F9689" t="str" cm="1">
        <f t="array" ref="F9689">_xlfn.IFS(E9689&lt;20,"Low",E9689&lt;=30,"Medium",E9689&gt;30,"High")</f>
        <v>Low</v>
      </c>
      <c r="G9689">
        <v>9</v>
      </c>
      <c r="H9689" s="5">
        <v>99</v>
      </c>
      <c r="I9689" t="s">
        <v>48</v>
      </c>
      <c r="J9689" t="str">
        <f>_xlfn.XLOOKUP(A9689,'[1]Mini project'!$A$1:$A$11972,'[1]Mini project'!$I$1:$I$11972,0)</f>
        <v>Online</v>
      </c>
      <c r="K9689" s="1">
        <v>44792</v>
      </c>
      <c r="L9689" s="2">
        <v>44774</v>
      </c>
      <c r="M9689">
        <v>2022</v>
      </c>
      <c r="N9689" t="s">
        <v>17</v>
      </c>
      <c r="O9689" t="b">
        <v>1</v>
      </c>
    </row>
    <row r="9690" spans="1:15" x14ac:dyDescent="0.3">
      <c r="A9690" t="s">
        <v>9939</v>
      </c>
      <c r="B9690" t="s">
        <v>85</v>
      </c>
      <c r="C9690" t="s">
        <v>25</v>
      </c>
      <c r="D9690" t="s">
        <v>530</v>
      </c>
      <c r="E9690" s="5">
        <v>11</v>
      </c>
      <c r="F9690" t="str" cm="1">
        <f t="array" ref="F9690">_xlfn.IFS(E9690&lt;20,"Low",E9690&lt;=30,"Medium",E9690&gt;30,"High")</f>
        <v>Low</v>
      </c>
      <c r="G9690">
        <v>7</v>
      </c>
      <c r="H9690" s="5">
        <v>77</v>
      </c>
      <c r="I9690" t="s">
        <v>16</v>
      </c>
      <c r="J9690" t="str">
        <f>_xlfn.XLOOKUP(A9690,'[1]Mini project'!$A$1:$A$11972,'[1]Mini project'!$I$1:$I$11972,0)</f>
        <v>Online</v>
      </c>
      <c r="K9690" s="1">
        <v>44885</v>
      </c>
      <c r="L9690" s="2">
        <v>44866</v>
      </c>
      <c r="M9690">
        <v>2022</v>
      </c>
      <c r="N9690" t="s">
        <v>22</v>
      </c>
      <c r="O9690" t="b">
        <v>0</v>
      </c>
    </row>
    <row r="9691" spans="1:15" x14ac:dyDescent="0.3">
      <c r="A9691" t="s">
        <v>9940</v>
      </c>
      <c r="B9691" t="s">
        <v>77</v>
      </c>
      <c r="C9691" t="s">
        <v>43</v>
      </c>
      <c r="D9691" t="s">
        <v>272</v>
      </c>
      <c r="E9691" s="5">
        <v>5</v>
      </c>
      <c r="F9691" t="str" cm="1">
        <f t="array" ref="F9691">_xlfn.IFS(E9691&lt;20,"Low",E9691&lt;=30,"Medium",E9691&gt;30,"High")</f>
        <v>Low</v>
      </c>
      <c r="G9691">
        <v>2</v>
      </c>
      <c r="H9691" s="5">
        <v>10</v>
      </c>
      <c r="I9691" t="s">
        <v>48</v>
      </c>
      <c r="J9691" t="str">
        <f>_xlfn.XLOOKUP(A9691,'[1]Mini project'!$A$1:$A$11972,'[1]Mini project'!$I$1:$I$11972,0)</f>
        <v>In-store</v>
      </c>
      <c r="K9691" s="1">
        <v>45635</v>
      </c>
      <c r="L9691" s="2">
        <v>45627</v>
      </c>
      <c r="M9691">
        <v>2024</v>
      </c>
      <c r="N9691" t="s">
        <v>17</v>
      </c>
      <c r="O9691" t="b">
        <v>1</v>
      </c>
    </row>
    <row r="9692" spans="1:15" x14ac:dyDescent="0.3">
      <c r="A9692" t="s">
        <v>9941</v>
      </c>
      <c r="B9692" t="s">
        <v>29</v>
      </c>
      <c r="C9692" t="s">
        <v>125</v>
      </c>
      <c r="D9692" t="s">
        <v>180</v>
      </c>
      <c r="E9692" s="5">
        <v>34</v>
      </c>
      <c r="F9692" t="str" cm="1">
        <f t="array" ref="F9692">_xlfn.IFS(E9692&lt;20,"Low",E9692&lt;=30,"Medium",E9692&gt;30,"High")</f>
        <v>High</v>
      </c>
      <c r="G9692">
        <v>6</v>
      </c>
      <c r="H9692" s="5">
        <v>201</v>
      </c>
      <c r="I9692" t="s">
        <v>48</v>
      </c>
      <c r="J9692" t="str">
        <f>_xlfn.XLOOKUP(A9692,'[1]Mini project'!$A$1:$A$11972,'[1]Mini project'!$I$1:$I$11972,0)</f>
        <v>In-store</v>
      </c>
      <c r="K9692" s="1">
        <v>45405</v>
      </c>
      <c r="L9692" s="2">
        <v>45383</v>
      </c>
      <c r="M9692">
        <v>2024</v>
      </c>
      <c r="N9692" t="s">
        <v>17</v>
      </c>
      <c r="O9692" t="b">
        <v>1</v>
      </c>
    </row>
    <row r="9693" spans="1:15" x14ac:dyDescent="0.3">
      <c r="A9693" t="s">
        <v>9942</v>
      </c>
      <c r="B9693" t="s">
        <v>118</v>
      </c>
      <c r="C9693" t="s">
        <v>34</v>
      </c>
      <c r="D9693" t="s">
        <v>256</v>
      </c>
      <c r="E9693" s="5">
        <v>40</v>
      </c>
      <c r="F9693" t="str" cm="1">
        <f t="array" ref="F9693">_xlfn.IFS(E9693&lt;20,"Low",E9693&lt;=30,"Medium",E9693&gt;30,"High")</f>
        <v>High</v>
      </c>
      <c r="G9693">
        <v>10</v>
      </c>
      <c r="H9693" s="5">
        <v>395</v>
      </c>
      <c r="I9693" t="s">
        <v>16</v>
      </c>
      <c r="J9693" t="str">
        <f>_xlfn.XLOOKUP(A9693,'[1]Mini project'!$A$1:$A$11972,'[1]Mini project'!$I$1:$I$11972,0)</f>
        <v>Online</v>
      </c>
      <c r="K9693" s="1">
        <v>44881</v>
      </c>
      <c r="L9693" s="2">
        <v>44866</v>
      </c>
      <c r="M9693">
        <v>2022</v>
      </c>
      <c r="N9693" t="s">
        <v>17</v>
      </c>
      <c r="O9693" t="b">
        <v>0</v>
      </c>
    </row>
    <row r="9694" spans="1:15" x14ac:dyDescent="0.3">
      <c r="A9694" t="s">
        <v>9943</v>
      </c>
      <c r="B9694" t="s">
        <v>39</v>
      </c>
      <c r="C9694" t="s">
        <v>30</v>
      </c>
      <c r="D9694" t="s">
        <v>106</v>
      </c>
      <c r="E9694" s="5">
        <v>20</v>
      </c>
      <c r="F9694" t="str" cm="1">
        <f t="array" ref="F9694">_xlfn.IFS(E9694&lt;20,"Low",E9694&lt;=30,"Medium",E9694&gt;30,"High")</f>
        <v>Medium</v>
      </c>
      <c r="G9694">
        <v>4</v>
      </c>
      <c r="H9694" s="5">
        <v>80</v>
      </c>
      <c r="I9694" t="s">
        <v>48</v>
      </c>
      <c r="J9694" t="str">
        <f>_xlfn.XLOOKUP(A9694,'[1]Mini project'!$A$1:$A$11972,'[1]Mini project'!$I$1:$I$11972,0)</f>
        <v>In-store</v>
      </c>
      <c r="K9694" s="1">
        <v>45288</v>
      </c>
      <c r="L9694" s="2">
        <v>45261</v>
      </c>
      <c r="M9694">
        <v>2023</v>
      </c>
      <c r="N9694" t="s">
        <v>17</v>
      </c>
      <c r="O9694" t="b">
        <v>0</v>
      </c>
    </row>
    <row r="9695" spans="1:15" x14ac:dyDescent="0.3">
      <c r="A9695" t="s">
        <v>9944</v>
      </c>
      <c r="B9695" t="s">
        <v>165</v>
      </c>
      <c r="C9695" t="s">
        <v>20</v>
      </c>
      <c r="D9695" t="s">
        <v>380</v>
      </c>
      <c r="E9695" s="5">
        <v>7</v>
      </c>
      <c r="F9695" t="str" cm="1">
        <f t="array" ref="F9695">_xlfn.IFS(E9695&lt;20,"Low",E9695&lt;=30,"Medium",E9695&gt;30,"High")</f>
        <v>Low</v>
      </c>
      <c r="G9695">
        <v>2</v>
      </c>
      <c r="H9695" s="5">
        <v>13</v>
      </c>
      <c r="I9695" t="s">
        <v>16</v>
      </c>
      <c r="J9695" t="str">
        <f>_xlfn.XLOOKUP(A9695,'[1]Mini project'!$A$1:$A$11972,'[1]Mini project'!$I$1:$I$11972,0)</f>
        <v>In-store</v>
      </c>
      <c r="K9695" s="1">
        <v>45672</v>
      </c>
      <c r="L9695" s="2">
        <v>45658</v>
      </c>
      <c r="M9695">
        <v>2025</v>
      </c>
      <c r="N9695" t="s">
        <v>17</v>
      </c>
      <c r="O9695" t="b">
        <v>1</v>
      </c>
    </row>
    <row r="9696" spans="1:15" x14ac:dyDescent="0.3">
      <c r="A9696" t="s">
        <v>9945</v>
      </c>
      <c r="B9696" t="s">
        <v>103</v>
      </c>
      <c r="C9696" t="s">
        <v>125</v>
      </c>
      <c r="D9696" t="s">
        <v>237</v>
      </c>
      <c r="E9696" s="5">
        <v>16</v>
      </c>
      <c r="F9696" t="str" cm="1">
        <f t="array" ref="F9696">_xlfn.IFS(E9696&lt;20,"Low",E9696&lt;=30,"Medium",E9696&gt;30,"High")</f>
        <v>Low</v>
      </c>
      <c r="G9696">
        <v>8</v>
      </c>
      <c r="H9696" s="5">
        <v>124</v>
      </c>
      <c r="I9696" t="s">
        <v>48</v>
      </c>
      <c r="J9696" t="str">
        <f>_xlfn.XLOOKUP(A9696,'[1]Mini project'!$A$1:$A$11972,'[1]Mini project'!$I$1:$I$11972,0)</f>
        <v>Online</v>
      </c>
      <c r="K9696" s="1">
        <v>44581</v>
      </c>
      <c r="L9696" s="2">
        <v>44562</v>
      </c>
      <c r="M9696">
        <v>2022</v>
      </c>
      <c r="N9696" t="s">
        <v>17</v>
      </c>
      <c r="O9696" t="b">
        <v>1</v>
      </c>
    </row>
    <row r="9697" spans="1:15" x14ac:dyDescent="0.3">
      <c r="A9697" t="s">
        <v>9946</v>
      </c>
      <c r="B9697" t="s">
        <v>165</v>
      </c>
      <c r="C9697" t="s">
        <v>65</v>
      </c>
      <c r="D9697" t="s">
        <v>448</v>
      </c>
      <c r="E9697" s="5">
        <v>11</v>
      </c>
      <c r="F9697" t="str" cm="1">
        <f t="array" ref="F9697">_xlfn.IFS(E9697&lt;20,"Low",E9697&lt;=30,"Medium",E9697&gt;30,"High")</f>
        <v>Low</v>
      </c>
      <c r="G9697">
        <v>6</v>
      </c>
      <c r="H9697" s="5">
        <v>66</v>
      </c>
      <c r="I9697" t="s">
        <v>27</v>
      </c>
      <c r="J9697" t="str">
        <f>_xlfn.XLOOKUP(A9697,'[1]Mini project'!$A$1:$A$11972,'[1]Mini project'!$I$1:$I$11972,0)</f>
        <v>Online</v>
      </c>
      <c r="K9697" s="1">
        <v>44776</v>
      </c>
      <c r="L9697" s="2">
        <v>44774</v>
      </c>
      <c r="M9697">
        <v>2022</v>
      </c>
      <c r="N9697" t="s">
        <v>17</v>
      </c>
      <c r="O9697" t="b">
        <v>0</v>
      </c>
    </row>
    <row r="9698" spans="1:15" x14ac:dyDescent="0.3">
      <c r="A9698" t="s">
        <v>9947</v>
      </c>
      <c r="B9698" t="s">
        <v>96</v>
      </c>
      <c r="C9698" t="s">
        <v>25</v>
      </c>
      <c r="D9698" t="s">
        <v>130</v>
      </c>
      <c r="E9698" s="5">
        <v>28</v>
      </c>
      <c r="F9698" t="str" cm="1">
        <f t="array" ref="F9698">_xlfn.IFS(E9698&lt;20,"Low",E9698&lt;=30,"Medium",E9698&gt;30,"High")</f>
        <v>Medium</v>
      </c>
      <c r="G9698">
        <v>10</v>
      </c>
      <c r="H9698" s="5">
        <v>275</v>
      </c>
      <c r="I9698" t="s">
        <v>48</v>
      </c>
      <c r="J9698" t="str">
        <f>_xlfn.XLOOKUP(A9698,'[1]Mini project'!$A$1:$A$11972,'[1]Mini project'!$I$1:$I$11972,0)</f>
        <v>In-store</v>
      </c>
      <c r="K9698" s="1">
        <v>44908</v>
      </c>
      <c r="L9698" s="2">
        <v>44896</v>
      </c>
      <c r="M9698">
        <v>2022</v>
      </c>
      <c r="N9698" t="s">
        <v>17</v>
      </c>
      <c r="O9698" t="b">
        <v>1</v>
      </c>
    </row>
    <row r="9699" spans="1:15" x14ac:dyDescent="0.3">
      <c r="A9699" t="s">
        <v>9948</v>
      </c>
      <c r="B9699" t="s">
        <v>71</v>
      </c>
      <c r="C9699" t="s">
        <v>20</v>
      </c>
      <c r="D9699" t="s">
        <v>278</v>
      </c>
      <c r="E9699" s="5">
        <v>20</v>
      </c>
      <c r="F9699" t="str" cm="1">
        <f t="array" ref="F9699">_xlfn.IFS(E9699&lt;20,"Low",E9699&lt;=30,"Medium",E9699&gt;30,"High")</f>
        <v>Medium</v>
      </c>
      <c r="G9699">
        <v>3</v>
      </c>
      <c r="H9699" s="5">
        <v>60</v>
      </c>
      <c r="I9699" t="s">
        <v>48</v>
      </c>
      <c r="J9699" t="str">
        <f>_xlfn.XLOOKUP(A9699,'[1]Mini project'!$A$1:$A$11972,'[1]Mini project'!$I$1:$I$11972,0)</f>
        <v>Online</v>
      </c>
      <c r="K9699" s="1">
        <v>45556</v>
      </c>
      <c r="L9699" s="2">
        <v>45536</v>
      </c>
      <c r="M9699">
        <v>2024</v>
      </c>
      <c r="N9699" t="s">
        <v>22</v>
      </c>
      <c r="O9699" t="b">
        <v>0</v>
      </c>
    </row>
    <row r="9700" spans="1:15" x14ac:dyDescent="0.3">
      <c r="A9700" t="s">
        <v>9949</v>
      </c>
      <c r="B9700" t="s">
        <v>74</v>
      </c>
      <c r="C9700" t="s">
        <v>30</v>
      </c>
      <c r="D9700" t="s">
        <v>461</v>
      </c>
      <c r="E9700" s="5">
        <v>8</v>
      </c>
      <c r="F9700" t="str" cm="1">
        <f t="array" ref="F9700">_xlfn.IFS(E9700&lt;20,"Low",E9700&lt;=30,"Medium",E9700&gt;30,"High")</f>
        <v>Low</v>
      </c>
      <c r="G9700">
        <v>2</v>
      </c>
      <c r="H9700" s="5">
        <v>16</v>
      </c>
      <c r="I9700" t="s">
        <v>48</v>
      </c>
      <c r="J9700" t="str">
        <f>_xlfn.XLOOKUP(A9700,'[1]Mini project'!$A$1:$A$11972,'[1]Mini project'!$I$1:$I$11972,0)</f>
        <v>In-store</v>
      </c>
      <c r="K9700" s="1">
        <v>44648</v>
      </c>
      <c r="L9700" s="2">
        <v>44621</v>
      </c>
      <c r="M9700">
        <v>2022</v>
      </c>
      <c r="N9700" t="s">
        <v>17</v>
      </c>
      <c r="O9700" t="b">
        <v>0</v>
      </c>
    </row>
    <row r="9701" spans="1:15" x14ac:dyDescent="0.3">
      <c r="A9701" t="s">
        <v>9950</v>
      </c>
      <c r="B9701" t="s">
        <v>85</v>
      </c>
      <c r="C9701" t="s">
        <v>20</v>
      </c>
      <c r="D9701" t="s">
        <v>532</v>
      </c>
      <c r="E9701" s="5">
        <v>37</v>
      </c>
      <c r="F9701" t="str" cm="1">
        <f t="array" ref="F9701">_xlfn.IFS(E9701&lt;20,"Low",E9701&lt;=30,"Medium",E9701&gt;30,"High")</f>
        <v>High</v>
      </c>
      <c r="G9701">
        <v>10</v>
      </c>
      <c r="H9701" s="5">
        <v>365</v>
      </c>
      <c r="I9701" t="s">
        <v>48</v>
      </c>
      <c r="J9701" t="str">
        <f>_xlfn.XLOOKUP(A9701,'[1]Mini project'!$A$1:$A$11972,'[1]Mini project'!$I$1:$I$11972,0)</f>
        <v>In-store</v>
      </c>
      <c r="K9701" s="1">
        <v>45525</v>
      </c>
      <c r="L9701" s="2">
        <v>45505</v>
      </c>
      <c r="M9701">
        <v>2024</v>
      </c>
      <c r="N9701" t="s">
        <v>17</v>
      </c>
      <c r="O9701" t="b">
        <v>1</v>
      </c>
    </row>
    <row r="9702" spans="1:15" x14ac:dyDescent="0.3">
      <c r="A9702" t="s">
        <v>9951</v>
      </c>
      <c r="B9702" t="s">
        <v>77</v>
      </c>
      <c r="C9702" t="s">
        <v>30</v>
      </c>
      <c r="D9702" t="s">
        <v>119</v>
      </c>
      <c r="E9702" s="5">
        <v>16</v>
      </c>
      <c r="F9702" t="str" cm="1">
        <f t="array" ref="F9702">_xlfn.IFS(E9702&lt;20,"Low",E9702&lt;=30,"Medium",E9702&gt;30,"High")</f>
        <v>Low</v>
      </c>
      <c r="G9702">
        <v>3</v>
      </c>
      <c r="H9702" s="5">
        <v>47</v>
      </c>
      <c r="I9702" t="s">
        <v>16</v>
      </c>
      <c r="J9702" t="str">
        <f>_xlfn.XLOOKUP(A9702,'[1]Mini project'!$A$1:$A$11972,'[1]Mini project'!$I$1:$I$11972,0)</f>
        <v>In-store</v>
      </c>
      <c r="K9702" s="1">
        <v>44656</v>
      </c>
      <c r="L9702" s="2">
        <v>44652</v>
      </c>
      <c r="M9702">
        <v>2022</v>
      </c>
      <c r="N9702" t="s">
        <v>17</v>
      </c>
      <c r="O9702" t="b">
        <v>0</v>
      </c>
    </row>
    <row r="9703" spans="1:15" x14ac:dyDescent="0.3">
      <c r="A9703" t="s">
        <v>9952</v>
      </c>
      <c r="B9703" t="s">
        <v>103</v>
      </c>
      <c r="C9703" t="s">
        <v>14</v>
      </c>
      <c r="D9703" t="s">
        <v>556</v>
      </c>
      <c r="E9703" s="5">
        <v>32</v>
      </c>
      <c r="F9703" t="str" cm="1">
        <f t="array" ref="F9703">_xlfn.IFS(E9703&lt;20,"Low",E9703&lt;=30,"Medium",E9703&gt;30,"High")</f>
        <v>High</v>
      </c>
      <c r="G9703">
        <v>10</v>
      </c>
      <c r="H9703" s="5">
        <v>320</v>
      </c>
      <c r="I9703" t="s">
        <v>48</v>
      </c>
      <c r="J9703" t="str">
        <f>_xlfn.XLOOKUP(A9703,'[1]Mini project'!$A$1:$A$11972,'[1]Mini project'!$I$1:$I$11972,0)</f>
        <v>In-store</v>
      </c>
      <c r="K9703" s="1">
        <v>44576</v>
      </c>
      <c r="L9703" s="2">
        <v>44562</v>
      </c>
      <c r="M9703">
        <v>2022</v>
      </c>
      <c r="N9703" t="s">
        <v>22</v>
      </c>
      <c r="O9703" t="b">
        <v>1</v>
      </c>
    </row>
    <row r="9704" spans="1:15" x14ac:dyDescent="0.3">
      <c r="A9704" t="s">
        <v>9953</v>
      </c>
      <c r="B9704" t="s">
        <v>39</v>
      </c>
      <c r="C9704" t="s">
        <v>65</v>
      </c>
      <c r="D9704" t="s">
        <v>618</v>
      </c>
      <c r="E9704" s="5">
        <v>26</v>
      </c>
      <c r="F9704" t="str" cm="1">
        <f t="array" ref="F9704">_xlfn.IFS(E9704&lt;20,"Low",E9704&lt;=30,"Medium",E9704&gt;30,"High")</f>
        <v>Medium</v>
      </c>
      <c r="G9704">
        <v>2</v>
      </c>
      <c r="H9704" s="5">
        <v>52</v>
      </c>
      <c r="I9704" t="s">
        <v>48</v>
      </c>
      <c r="J9704" t="str">
        <f>_xlfn.XLOOKUP(A9704,'[1]Mini project'!$A$1:$A$11972,'[1]Mini project'!$I$1:$I$11972,0)</f>
        <v>In-store</v>
      </c>
      <c r="K9704" s="1">
        <v>44788</v>
      </c>
      <c r="L9704" s="2">
        <v>44774</v>
      </c>
      <c r="M9704">
        <v>2022</v>
      </c>
      <c r="N9704" t="s">
        <v>17</v>
      </c>
      <c r="O9704" t="b">
        <v>1</v>
      </c>
    </row>
    <row r="9705" spans="1:15" x14ac:dyDescent="0.3">
      <c r="A9705" t="s">
        <v>9954</v>
      </c>
      <c r="B9705" t="s">
        <v>108</v>
      </c>
      <c r="C9705" t="s">
        <v>30</v>
      </c>
      <c r="D9705" t="s">
        <v>390</v>
      </c>
      <c r="E9705" s="5">
        <v>22</v>
      </c>
      <c r="F9705" t="str" cm="1">
        <f t="array" ref="F9705">_xlfn.IFS(E9705&lt;20,"Low",E9705&lt;=30,"Medium",E9705&gt;30,"High")</f>
        <v>Medium</v>
      </c>
      <c r="G9705">
        <v>2</v>
      </c>
      <c r="H9705" s="5">
        <v>43</v>
      </c>
      <c r="I9705" t="s">
        <v>48</v>
      </c>
      <c r="J9705" t="str">
        <f>_xlfn.XLOOKUP(A9705,'[1]Mini project'!$A$1:$A$11972,'[1]Mini project'!$I$1:$I$11972,0)</f>
        <v>In-store</v>
      </c>
      <c r="K9705" s="1">
        <v>45121</v>
      </c>
      <c r="L9705" s="2">
        <v>45108</v>
      </c>
      <c r="M9705">
        <v>2023</v>
      </c>
      <c r="N9705" t="s">
        <v>17</v>
      </c>
      <c r="O9705" t="b">
        <v>0</v>
      </c>
    </row>
    <row r="9706" spans="1:15" x14ac:dyDescent="0.3">
      <c r="A9706" t="s">
        <v>9955</v>
      </c>
      <c r="B9706" t="s">
        <v>29</v>
      </c>
      <c r="C9706" t="s">
        <v>43</v>
      </c>
      <c r="D9706" t="s">
        <v>294</v>
      </c>
      <c r="E9706" s="5">
        <v>16</v>
      </c>
      <c r="F9706" t="str" cm="1">
        <f t="array" ref="F9706">_xlfn.IFS(E9706&lt;20,"Low",E9706&lt;=30,"Medium",E9706&gt;30,"High")</f>
        <v>Low</v>
      </c>
      <c r="G9706">
        <v>2</v>
      </c>
      <c r="H9706" s="5">
        <v>31</v>
      </c>
      <c r="I9706" t="s">
        <v>27</v>
      </c>
      <c r="J9706" t="str">
        <f>_xlfn.XLOOKUP(A9706,'[1]Mini project'!$A$1:$A$11972,'[1]Mini project'!$I$1:$I$11972,0)</f>
        <v>Online</v>
      </c>
      <c r="K9706" s="1">
        <v>45210</v>
      </c>
      <c r="L9706" s="2">
        <v>45200</v>
      </c>
      <c r="M9706">
        <v>2023</v>
      </c>
      <c r="N9706" t="s">
        <v>17</v>
      </c>
      <c r="O9706" t="b">
        <v>0</v>
      </c>
    </row>
    <row r="9707" spans="1:15" x14ac:dyDescent="0.3">
      <c r="A9707" t="s">
        <v>9956</v>
      </c>
      <c r="B9707" t="s">
        <v>19</v>
      </c>
      <c r="C9707" t="s">
        <v>20</v>
      </c>
      <c r="D9707" t="s">
        <v>532</v>
      </c>
      <c r="E9707" s="5">
        <v>37</v>
      </c>
      <c r="F9707" t="str" cm="1">
        <f t="array" ref="F9707">_xlfn.IFS(E9707&lt;20,"Low",E9707&lt;=30,"Medium",E9707&gt;30,"High")</f>
        <v>High</v>
      </c>
      <c r="G9707">
        <v>10</v>
      </c>
      <c r="H9707" s="5">
        <v>365</v>
      </c>
      <c r="I9707" t="s">
        <v>27</v>
      </c>
      <c r="J9707" t="str">
        <f>_xlfn.XLOOKUP(A9707,'[1]Mini project'!$A$1:$A$11972,'[1]Mini project'!$I$1:$I$11972,0)</f>
        <v>In-store</v>
      </c>
      <c r="K9707" s="1">
        <v>44749</v>
      </c>
      <c r="L9707" s="2">
        <v>44743</v>
      </c>
      <c r="M9707">
        <v>2022</v>
      </c>
      <c r="N9707" t="s">
        <v>17</v>
      </c>
      <c r="O9707" t="b">
        <v>0</v>
      </c>
    </row>
    <row r="9708" spans="1:15" x14ac:dyDescent="0.3">
      <c r="A9708" t="s">
        <v>9957</v>
      </c>
      <c r="B9708" t="s">
        <v>165</v>
      </c>
      <c r="C9708" t="s">
        <v>25</v>
      </c>
      <c r="D9708" t="s">
        <v>109</v>
      </c>
      <c r="E9708" s="5">
        <v>38</v>
      </c>
      <c r="F9708" t="str" cm="1">
        <f t="array" ref="F9708">_xlfn.IFS(E9708&lt;20,"Low",E9708&lt;=30,"Medium",E9708&gt;30,"High")</f>
        <v>High</v>
      </c>
      <c r="G9708">
        <v>1</v>
      </c>
      <c r="H9708" s="5">
        <v>38</v>
      </c>
      <c r="I9708" t="s">
        <v>48</v>
      </c>
      <c r="J9708" t="str">
        <f>_xlfn.XLOOKUP(A9708,'[1]Mini project'!$A$1:$A$11972,'[1]Mini project'!$I$1:$I$11972,0)</f>
        <v>Online</v>
      </c>
      <c r="K9708" s="1">
        <v>45417</v>
      </c>
      <c r="L9708" s="2">
        <v>45413</v>
      </c>
      <c r="M9708">
        <v>2024</v>
      </c>
      <c r="N9708" t="s">
        <v>22</v>
      </c>
      <c r="O9708" t="b">
        <v>1</v>
      </c>
    </row>
    <row r="9709" spans="1:15" x14ac:dyDescent="0.3">
      <c r="A9709" t="s">
        <v>9958</v>
      </c>
      <c r="B9709" t="s">
        <v>33</v>
      </c>
      <c r="C9709" t="s">
        <v>65</v>
      </c>
      <c r="D9709" t="s">
        <v>240</v>
      </c>
      <c r="E9709" s="5">
        <v>16</v>
      </c>
      <c r="F9709" t="str" cm="1">
        <f t="array" ref="F9709">_xlfn.IFS(E9709&lt;20,"Low",E9709&lt;=30,"Medium",E9709&gt;30,"High")</f>
        <v>Low</v>
      </c>
      <c r="G9709">
        <v>1</v>
      </c>
      <c r="H9709" s="5">
        <v>16</v>
      </c>
      <c r="I9709" t="s">
        <v>27</v>
      </c>
      <c r="J9709" t="str">
        <f>_xlfn.XLOOKUP(A9709,'[1]Mini project'!$A$1:$A$11972,'[1]Mini project'!$I$1:$I$11972,0)</f>
        <v>Online</v>
      </c>
      <c r="K9709" s="1">
        <v>45370</v>
      </c>
      <c r="L9709" s="2">
        <v>45352</v>
      </c>
      <c r="M9709">
        <v>2024</v>
      </c>
      <c r="N9709" t="s">
        <v>17</v>
      </c>
      <c r="O9709" t="b">
        <v>0</v>
      </c>
    </row>
    <row r="9710" spans="1:15" x14ac:dyDescent="0.3">
      <c r="A9710" t="s">
        <v>9959</v>
      </c>
      <c r="B9710" t="s">
        <v>94</v>
      </c>
      <c r="C9710" t="s">
        <v>43</v>
      </c>
      <c r="D9710" t="s">
        <v>141</v>
      </c>
      <c r="E9710" s="5">
        <v>38</v>
      </c>
      <c r="F9710" t="str" cm="1">
        <f t="array" ref="F9710">_xlfn.IFS(E9710&lt;20,"Low",E9710&lt;=30,"Medium",E9710&gt;30,"High")</f>
        <v>High</v>
      </c>
      <c r="G9710">
        <v>9</v>
      </c>
      <c r="H9710" s="5">
        <v>342</v>
      </c>
      <c r="I9710" t="s">
        <v>27</v>
      </c>
      <c r="J9710" t="str">
        <f>_xlfn.XLOOKUP(A9710,'[1]Mini project'!$A$1:$A$11972,'[1]Mini project'!$I$1:$I$11972,0)</f>
        <v>In-store</v>
      </c>
      <c r="K9710" s="1">
        <v>45413</v>
      </c>
      <c r="L9710" s="2">
        <v>45413</v>
      </c>
      <c r="M9710">
        <v>2024</v>
      </c>
      <c r="N9710" t="s">
        <v>17</v>
      </c>
      <c r="O9710" t="b">
        <v>0</v>
      </c>
    </row>
    <row r="9711" spans="1:15" x14ac:dyDescent="0.3">
      <c r="A9711" t="s">
        <v>9960</v>
      </c>
      <c r="B9711" t="s">
        <v>108</v>
      </c>
      <c r="C9711" t="s">
        <v>25</v>
      </c>
      <c r="D9711" t="s">
        <v>575</v>
      </c>
      <c r="E9711" s="5">
        <v>13</v>
      </c>
      <c r="F9711" t="str" cm="1">
        <f t="array" ref="F9711">_xlfn.IFS(E9711&lt;20,"Low",E9711&lt;=30,"Medium",E9711&gt;30,"High")</f>
        <v>Low</v>
      </c>
      <c r="G9711">
        <v>10</v>
      </c>
      <c r="H9711" s="5">
        <v>125</v>
      </c>
      <c r="I9711" t="s">
        <v>48</v>
      </c>
      <c r="J9711" t="str">
        <f>_xlfn.XLOOKUP(A9711,'[1]Mini project'!$A$1:$A$11972,'[1]Mini project'!$I$1:$I$11972,0)</f>
        <v>Online</v>
      </c>
      <c r="K9711" s="1">
        <v>45499</v>
      </c>
      <c r="L9711" s="2">
        <v>45474</v>
      </c>
      <c r="M9711">
        <v>2024</v>
      </c>
      <c r="N9711" t="s">
        <v>17</v>
      </c>
      <c r="O9711" t="b">
        <v>1</v>
      </c>
    </row>
    <row r="9712" spans="1:15" x14ac:dyDescent="0.3">
      <c r="A9712" t="s">
        <v>9961</v>
      </c>
      <c r="B9712" t="s">
        <v>33</v>
      </c>
      <c r="C9712" t="s">
        <v>20</v>
      </c>
      <c r="D9712" t="s">
        <v>1035</v>
      </c>
      <c r="E9712" s="5">
        <v>14</v>
      </c>
      <c r="F9712" t="str" cm="1">
        <f t="array" ref="F9712">_xlfn.IFS(E9712&lt;20,"Low",E9712&lt;=30,"Medium",E9712&gt;30,"High")</f>
        <v>Low</v>
      </c>
      <c r="G9712">
        <v>6</v>
      </c>
      <c r="H9712" s="5">
        <v>84</v>
      </c>
      <c r="I9712" t="s">
        <v>48</v>
      </c>
      <c r="J9712" t="str">
        <f>_xlfn.XLOOKUP(A9712,'[1]Mini project'!$A$1:$A$11972,'[1]Mini project'!$I$1:$I$11972,0)</f>
        <v>In-store</v>
      </c>
      <c r="K9712" s="1">
        <v>45132</v>
      </c>
      <c r="L9712" s="2">
        <v>45108</v>
      </c>
      <c r="M9712">
        <v>2023</v>
      </c>
      <c r="N9712" t="s">
        <v>17</v>
      </c>
      <c r="O9712" t="b">
        <v>0</v>
      </c>
    </row>
    <row r="9713" spans="1:15" x14ac:dyDescent="0.3">
      <c r="A9713" t="s">
        <v>9962</v>
      </c>
      <c r="B9713" t="s">
        <v>94</v>
      </c>
      <c r="C9713" t="s">
        <v>34</v>
      </c>
      <c r="D9713" t="s">
        <v>167</v>
      </c>
      <c r="E9713" s="5">
        <v>31</v>
      </c>
      <c r="F9713" t="str" cm="1">
        <f t="array" ref="F9713">_xlfn.IFS(E9713&lt;20,"Low",E9713&lt;=30,"Medium",E9713&gt;30,"High")</f>
        <v>High</v>
      </c>
      <c r="G9713">
        <v>7</v>
      </c>
      <c r="H9713" s="5">
        <v>214</v>
      </c>
      <c r="I9713" t="s">
        <v>27</v>
      </c>
      <c r="J9713" t="str">
        <f>_xlfn.XLOOKUP(A9713,'[1]Mini project'!$A$1:$A$11972,'[1]Mini project'!$I$1:$I$11972,0)</f>
        <v>In-store</v>
      </c>
      <c r="K9713" s="1">
        <v>45572</v>
      </c>
      <c r="L9713" s="2">
        <v>45566</v>
      </c>
      <c r="M9713">
        <v>2024</v>
      </c>
      <c r="N9713" t="s">
        <v>17</v>
      </c>
      <c r="O9713" t="b">
        <v>0</v>
      </c>
    </row>
    <row r="9714" spans="1:15" x14ac:dyDescent="0.3">
      <c r="A9714" t="s">
        <v>9963</v>
      </c>
      <c r="B9714" t="s">
        <v>24</v>
      </c>
      <c r="C9714" t="s">
        <v>20</v>
      </c>
      <c r="D9714" t="s">
        <v>21</v>
      </c>
      <c r="E9714" s="5">
        <v>29</v>
      </c>
      <c r="F9714" t="str" cm="1">
        <f t="array" ref="F9714">_xlfn.IFS(E9714&lt;20,"Low",E9714&lt;=30,"Medium",E9714&gt;30,"High")</f>
        <v>Medium</v>
      </c>
      <c r="G9714">
        <v>1</v>
      </c>
      <c r="H9714" s="5">
        <v>29</v>
      </c>
      <c r="I9714" t="s">
        <v>16</v>
      </c>
      <c r="J9714" t="str">
        <f>_xlfn.XLOOKUP(A9714,'[1]Mini project'!$A$1:$A$11972,'[1]Mini project'!$I$1:$I$11972,0)</f>
        <v>Online</v>
      </c>
      <c r="K9714" s="1">
        <v>45410</v>
      </c>
      <c r="L9714" s="2">
        <v>45383</v>
      </c>
      <c r="M9714">
        <v>2024</v>
      </c>
      <c r="N9714" t="s">
        <v>22</v>
      </c>
      <c r="O9714" t="b">
        <v>0</v>
      </c>
    </row>
    <row r="9715" spans="1:15" x14ac:dyDescent="0.3">
      <c r="A9715" t="s">
        <v>9964</v>
      </c>
      <c r="B9715" t="s">
        <v>80</v>
      </c>
      <c r="C9715" t="s">
        <v>14</v>
      </c>
      <c r="D9715" t="s">
        <v>175</v>
      </c>
      <c r="E9715" s="5">
        <v>14</v>
      </c>
      <c r="F9715" t="str" cm="1">
        <f t="array" ref="F9715">_xlfn.IFS(E9715&lt;20,"Low",E9715&lt;=30,"Medium",E9715&gt;30,"High")</f>
        <v>Low</v>
      </c>
      <c r="G9715">
        <v>9</v>
      </c>
      <c r="H9715" s="5">
        <v>126</v>
      </c>
      <c r="I9715" t="s">
        <v>48</v>
      </c>
      <c r="J9715" t="str">
        <f>_xlfn.XLOOKUP(A9715,'[1]Mini project'!$A$1:$A$11972,'[1]Mini project'!$I$1:$I$11972,0)</f>
        <v>In-store</v>
      </c>
      <c r="K9715" s="1">
        <v>45175</v>
      </c>
      <c r="L9715" s="2">
        <v>45170</v>
      </c>
      <c r="M9715">
        <v>2023</v>
      </c>
      <c r="N9715" t="s">
        <v>17</v>
      </c>
      <c r="O9715" t="b">
        <v>0</v>
      </c>
    </row>
    <row r="9716" spans="1:15" x14ac:dyDescent="0.3">
      <c r="A9716" t="s">
        <v>9965</v>
      </c>
      <c r="B9716" t="s">
        <v>103</v>
      </c>
      <c r="C9716" t="s">
        <v>20</v>
      </c>
      <c r="D9716" t="s">
        <v>278</v>
      </c>
      <c r="E9716" s="5">
        <v>20</v>
      </c>
      <c r="F9716" t="str" cm="1">
        <f t="array" ref="F9716">_xlfn.IFS(E9716&lt;20,"Low",E9716&lt;=30,"Medium",E9716&gt;30,"High")</f>
        <v>Medium</v>
      </c>
      <c r="G9716">
        <v>5</v>
      </c>
      <c r="H9716" s="5">
        <v>100</v>
      </c>
      <c r="I9716" t="s">
        <v>16</v>
      </c>
      <c r="J9716" t="str">
        <f>_xlfn.XLOOKUP(A9716,'[1]Mini project'!$A$1:$A$11972,'[1]Mini project'!$I$1:$I$11972,0)</f>
        <v>Online</v>
      </c>
      <c r="K9716" s="1">
        <v>45228</v>
      </c>
      <c r="L9716" s="2">
        <v>45200</v>
      </c>
      <c r="M9716">
        <v>2023</v>
      </c>
      <c r="N9716" t="s">
        <v>22</v>
      </c>
      <c r="O9716" t="b">
        <v>1</v>
      </c>
    </row>
    <row r="9717" spans="1:15" x14ac:dyDescent="0.3">
      <c r="A9717" t="s">
        <v>9966</v>
      </c>
      <c r="B9717" t="s">
        <v>85</v>
      </c>
      <c r="C9717" t="s">
        <v>34</v>
      </c>
      <c r="D9717" t="s">
        <v>182</v>
      </c>
      <c r="E9717" s="5">
        <v>34</v>
      </c>
      <c r="F9717" t="str" cm="1">
        <f t="array" ref="F9717">_xlfn.IFS(E9717&lt;20,"Low",E9717&lt;=30,"Medium",E9717&gt;30,"High")</f>
        <v>High</v>
      </c>
      <c r="G9717">
        <v>2</v>
      </c>
      <c r="H9717" s="5">
        <v>67</v>
      </c>
      <c r="I9717" t="s">
        <v>27</v>
      </c>
      <c r="J9717" t="str">
        <f>_xlfn.XLOOKUP(A9717,'[1]Mini project'!$A$1:$A$11972,'[1]Mini project'!$I$1:$I$11972,0)</f>
        <v>In-store</v>
      </c>
      <c r="K9717" s="1">
        <v>44847</v>
      </c>
      <c r="L9717" s="2">
        <v>44835</v>
      </c>
      <c r="M9717">
        <v>2022</v>
      </c>
      <c r="N9717" t="s">
        <v>17</v>
      </c>
      <c r="O9717" t="b">
        <v>0</v>
      </c>
    </row>
    <row r="9718" spans="1:15" x14ac:dyDescent="0.3">
      <c r="A9718" t="s">
        <v>9967</v>
      </c>
      <c r="B9718" t="s">
        <v>80</v>
      </c>
      <c r="C9718" t="s">
        <v>30</v>
      </c>
      <c r="D9718" t="s">
        <v>68</v>
      </c>
      <c r="E9718" s="5">
        <v>14</v>
      </c>
      <c r="F9718" t="str" cm="1">
        <f t="array" ref="F9718">_xlfn.IFS(E9718&lt;20,"Low",E9718&lt;=30,"Medium",E9718&gt;30,"High")</f>
        <v>Low</v>
      </c>
      <c r="G9718">
        <v>4</v>
      </c>
      <c r="H9718" s="5">
        <v>56</v>
      </c>
      <c r="I9718" t="s">
        <v>16</v>
      </c>
      <c r="J9718" t="str">
        <f>_xlfn.XLOOKUP(A9718,'[1]Mini project'!$A$1:$A$11972,'[1]Mini project'!$I$1:$I$11972,0)</f>
        <v>In-store</v>
      </c>
      <c r="K9718" s="1">
        <v>45018</v>
      </c>
      <c r="L9718" s="2">
        <v>45017</v>
      </c>
      <c r="M9718">
        <v>2023</v>
      </c>
      <c r="N9718" t="s">
        <v>22</v>
      </c>
      <c r="O9718" t="b">
        <v>1</v>
      </c>
    </row>
    <row r="9719" spans="1:15" x14ac:dyDescent="0.3">
      <c r="A9719" t="s">
        <v>9968</v>
      </c>
      <c r="B9719" t="s">
        <v>77</v>
      </c>
      <c r="C9719" t="s">
        <v>43</v>
      </c>
      <c r="D9719" t="s">
        <v>141</v>
      </c>
      <c r="E9719" s="5">
        <v>38</v>
      </c>
      <c r="F9719" t="str" cm="1">
        <f t="array" ref="F9719">_xlfn.IFS(E9719&lt;20,"Low",E9719&lt;=30,"Medium",E9719&gt;30,"High")</f>
        <v>High</v>
      </c>
      <c r="G9719">
        <v>1</v>
      </c>
      <c r="H9719" s="5">
        <v>38</v>
      </c>
      <c r="I9719" t="s">
        <v>48</v>
      </c>
      <c r="J9719" t="str">
        <f>_xlfn.XLOOKUP(A9719,'[1]Mini project'!$A$1:$A$11972,'[1]Mini project'!$I$1:$I$11972,0)</f>
        <v>In-store</v>
      </c>
      <c r="K9719" s="1">
        <v>44672</v>
      </c>
      <c r="L9719" s="2">
        <v>44652</v>
      </c>
      <c r="M9719">
        <v>2022</v>
      </c>
      <c r="N9719" t="s">
        <v>17</v>
      </c>
      <c r="O9719" t="b">
        <v>0</v>
      </c>
    </row>
    <row r="9720" spans="1:15" x14ac:dyDescent="0.3">
      <c r="A9720" t="s">
        <v>9969</v>
      </c>
      <c r="B9720" t="s">
        <v>96</v>
      </c>
      <c r="C9720" t="s">
        <v>43</v>
      </c>
      <c r="D9720" t="s">
        <v>193</v>
      </c>
      <c r="E9720" s="5">
        <v>35</v>
      </c>
      <c r="F9720" t="str" cm="1">
        <f t="array" ref="F9720">_xlfn.IFS(E9720&lt;20,"Low",E9720&lt;=30,"Medium",E9720&gt;30,"High")</f>
        <v>High</v>
      </c>
      <c r="G9720">
        <v>10</v>
      </c>
      <c r="H9720" s="5">
        <v>350</v>
      </c>
      <c r="I9720" t="s">
        <v>48</v>
      </c>
      <c r="J9720" t="str">
        <f>_xlfn.XLOOKUP(A9720,'[1]Mini project'!$A$1:$A$11972,'[1]Mini project'!$I$1:$I$11972,0)</f>
        <v>Online</v>
      </c>
      <c r="K9720" s="1">
        <v>44590</v>
      </c>
      <c r="L9720" s="2">
        <v>44562</v>
      </c>
      <c r="M9720">
        <v>2022</v>
      </c>
      <c r="N9720" t="s">
        <v>22</v>
      </c>
      <c r="O9720" t="b">
        <v>1</v>
      </c>
    </row>
    <row r="9721" spans="1:15" x14ac:dyDescent="0.3">
      <c r="A9721" t="s">
        <v>9970</v>
      </c>
      <c r="B9721" t="s">
        <v>77</v>
      </c>
      <c r="C9721" t="s">
        <v>30</v>
      </c>
      <c r="D9721" t="s">
        <v>201</v>
      </c>
      <c r="E9721" s="5">
        <v>25</v>
      </c>
      <c r="F9721" t="str" cm="1">
        <f t="array" ref="F9721">_xlfn.IFS(E9721&lt;20,"Low",E9721&lt;=30,"Medium",E9721&gt;30,"High")</f>
        <v>Medium</v>
      </c>
      <c r="G9721">
        <v>2</v>
      </c>
      <c r="H9721" s="5">
        <v>49</v>
      </c>
      <c r="I9721" t="s">
        <v>48</v>
      </c>
      <c r="J9721" t="str">
        <f>_xlfn.XLOOKUP(A9721,'[1]Mini project'!$A$1:$A$11972,'[1]Mini project'!$I$1:$I$11972,0)</f>
        <v>Online</v>
      </c>
      <c r="K9721" s="1">
        <v>45446</v>
      </c>
      <c r="L9721" s="2">
        <v>45444</v>
      </c>
      <c r="M9721">
        <v>2024</v>
      </c>
      <c r="N9721" t="s">
        <v>17</v>
      </c>
      <c r="O9721" t="b">
        <v>0</v>
      </c>
    </row>
    <row r="9722" spans="1:15" x14ac:dyDescent="0.3">
      <c r="A9722" t="s">
        <v>9971</v>
      </c>
      <c r="B9722" t="s">
        <v>165</v>
      </c>
      <c r="C9722" t="s">
        <v>25</v>
      </c>
      <c r="D9722" t="s">
        <v>109</v>
      </c>
      <c r="E9722" s="5">
        <v>38</v>
      </c>
      <c r="F9722" t="str" cm="1">
        <f t="array" ref="F9722">_xlfn.IFS(E9722&lt;20,"Low",E9722&lt;=30,"Medium",E9722&gt;30,"High")</f>
        <v>High</v>
      </c>
      <c r="G9722">
        <v>6</v>
      </c>
      <c r="H9722" s="5">
        <v>228</v>
      </c>
      <c r="I9722" t="s">
        <v>48</v>
      </c>
      <c r="J9722" t="str">
        <f>_xlfn.XLOOKUP(A9722,'[1]Mini project'!$A$1:$A$11972,'[1]Mini project'!$I$1:$I$11972,0)</f>
        <v>In-store</v>
      </c>
      <c r="K9722" s="1">
        <v>44814</v>
      </c>
      <c r="L9722" s="2">
        <v>44805</v>
      </c>
      <c r="M9722">
        <v>2022</v>
      </c>
      <c r="N9722" t="s">
        <v>22</v>
      </c>
      <c r="O9722" t="b">
        <v>0</v>
      </c>
    </row>
    <row r="9723" spans="1:15" x14ac:dyDescent="0.3">
      <c r="A9723" t="s">
        <v>9972</v>
      </c>
      <c r="B9723" t="s">
        <v>85</v>
      </c>
      <c r="C9723" t="s">
        <v>14</v>
      </c>
      <c r="D9723" t="s">
        <v>15</v>
      </c>
      <c r="E9723" s="5">
        <v>19</v>
      </c>
      <c r="F9723" t="str" cm="1">
        <f t="array" ref="F9723">_xlfn.IFS(E9723&lt;20,"Low",E9723&lt;=30,"Medium",E9723&gt;30,"High")</f>
        <v>Low</v>
      </c>
      <c r="G9723">
        <v>3</v>
      </c>
      <c r="H9723" s="5">
        <v>56</v>
      </c>
      <c r="I9723" t="s">
        <v>27</v>
      </c>
      <c r="J9723" t="str">
        <f>_xlfn.XLOOKUP(A9723,'[1]Mini project'!$A$1:$A$11972,'[1]Mini project'!$I$1:$I$11972,0)</f>
        <v>Online</v>
      </c>
      <c r="K9723" s="1">
        <v>45438</v>
      </c>
      <c r="L9723" s="2">
        <v>45413</v>
      </c>
      <c r="M9723">
        <v>2024</v>
      </c>
      <c r="N9723" t="s">
        <v>22</v>
      </c>
      <c r="O9723" t="b">
        <v>0</v>
      </c>
    </row>
    <row r="9724" spans="1:15" x14ac:dyDescent="0.3">
      <c r="A9724" t="s">
        <v>9973</v>
      </c>
      <c r="B9724" t="s">
        <v>42</v>
      </c>
      <c r="C9724" t="s">
        <v>125</v>
      </c>
      <c r="D9724" t="s">
        <v>325</v>
      </c>
      <c r="E9724" s="5">
        <v>20</v>
      </c>
      <c r="F9724" t="str" cm="1">
        <f t="array" ref="F9724">_xlfn.IFS(E9724&lt;20,"Low",E9724&lt;=30,"Medium",E9724&gt;30,"High")</f>
        <v>Medium</v>
      </c>
      <c r="G9724">
        <v>7</v>
      </c>
      <c r="H9724" s="5">
        <v>140</v>
      </c>
      <c r="I9724" t="s">
        <v>27</v>
      </c>
      <c r="J9724" t="str">
        <f>_xlfn.XLOOKUP(A9724,'[1]Mini project'!$A$1:$A$11972,'[1]Mini project'!$I$1:$I$11972,0)</f>
        <v>Online</v>
      </c>
      <c r="K9724" s="1">
        <v>44882</v>
      </c>
      <c r="L9724" s="2">
        <v>44866</v>
      </c>
      <c r="M9724">
        <v>2022</v>
      </c>
      <c r="N9724" t="s">
        <v>17</v>
      </c>
      <c r="O9724" t="b">
        <v>0</v>
      </c>
    </row>
    <row r="9725" spans="1:15" x14ac:dyDescent="0.3">
      <c r="A9725" t="s">
        <v>9974</v>
      </c>
      <c r="B9725" t="s">
        <v>96</v>
      </c>
      <c r="C9725" t="s">
        <v>125</v>
      </c>
      <c r="D9725" t="s">
        <v>311</v>
      </c>
      <c r="E9725" s="5">
        <v>25</v>
      </c>
      <c r="F9725" t="str" cm="1">
        <f t="array" ref="F9725">_xlfn.IFS(E9725&lt;20,"Low",E9725&lt;=30,"Medium",E9725&gt;30,"High")</f>
        <v>Medium</v>
      </c>
      <c r="G9725">
        <v>8</v>
      </c>
      <c r="H9725" s="5">
        <v>196</v>
      </c>
      <c r="I9725" t="s">
        <v>27</v>
      </c>
      <c r="J9725" t="str">
        <f>_xlfn.XLOOKUP(A9725,'[1]Mini project'!$A$1:$A$11972,'[1]Mini project'!$I$1:$I$11972,0)</f>
        <v>In-store</v>
      </c>
      <c r="K9725" s="1">
        <v>44698</v>
      </c>
      <c r="L9725" s="2">
        <v>44682</v>
      </c>
      <c r="M9725">
        <v>2022</v>
      </c>
      <c r="N9725" t="s">
        <v>17</v>
      </c>
      <c r="O9725" t="b">
        <v>0</v>
      </c>
    </row>
    <row r="9726" spans="1:15" x14ac:dyDescent="0.3">
      <c r="A9726" t="s">
        <v>9975</v>
      </c>
      <c r="B9726" t="s">
        <v>80</v>
      </c>
      <c r="C9726" t="s">
        <v>25</v>
      </c>
      <c r="D9726" t="s">
        <v>344</v>
      </c>
      <c r="E9726" s="5">
        <v>14</v>
      </c>
      <c r="F9726" t="str" cm="1">
        <f t="array" ref="F9726">_xlfn.IFS(E9726&lt;20,"Low",E9726&lt;=30,"Medium",E9726&gt;30,"High")</f>
        <v>Low</v>
      </c>
      <c r="G9726">
        <v>9</v>
      </c>
      <c r="H9726" s="5">
        <v>126</v>
      </c>
      <c r="I9726" t="s">
        <v>27</v>
      </c>
      <c r="J9726" t="str">
        <f>_xlfn.XLOOKUP(A9726,'[1]Mini project'!$A$1:$A$11972,'[1]Mini project'!$I$1:$I$11972,0)</f>
        <v>In-store</v>
      </c>
      <c r="K9726" s="1">
        <v>44920</v>
      </c>
      <c r="L9726" s="2">
        <v>44896</v>
      </c>
      <c r="M9726">
        <v>2022</v>
      </c>
      <c r="N9726" t="s">
        <v>22</v>
      </c>
      <c r="O9726" t="b">
        <v>0</v>
      </c>
    </row>
    <row r="9727" spans="1:15" x14ac:dyDescent="0.3">
      <c r="A9727" t="s">
        <v>9976</v>
      </c>
      <c r="B9727" t="s">
        <v>29</v>
      </c>
      <c r="C9727" t="s">
        <v>125</v>
      </c>
      <c r="D9727" t="s">
        <v>221</v>
      </c>
      <c r="E9727" s="5">
        <v>41</v>
      </c>
      <c r="F9727" t="str" cm="1">
        <f t="array" ref="F9727">_xlfn.IFS(E9727&lt;20,"Low",E9727&lt;=30,"Medium",E9727&gt;30,"High")</f>
        <v>High</v>
      </c>
      <c r="G9727">
        <v>3</v>
      </c>
      <c r="H9727" s="5">
        <v>123</v>
      </c>
      <c r="I9727" t="s">
        <v>27</v>
      </c>
      <c r="J9727" t="str">
        <f>_xlfn.XLOOKUP(A9727,'[1]Mini project'!$A$1:$A$11972,'[1]Mini project'!$I$1:$I$11972,0)</f>
        <v>In-store</v>
      </c>
      <c r="K9727" s="1">
        <v>45293</v>
      </c>
      <c r="L9727" s="2">
        <v>45292</v>
      </c>
      <c r="M9727">
        <v>2024</v>
      </c>
      <c r="N9727" t="s">
        <v>17</v>
      </c>
      <c r="O9727" t="b">
        <v>0</v>
      </c>
    </row>
    <row r="9728" spans="1:15" x14ac:dyDescent="0.3">
      <c r="A9728" t="s">
        <v>9977</v>
      </c>
      <c r="B9728" t="s">
        <v>140</v>
      </c>
      <c r="C9728" t="s">
        <v>20</v>
      </c>
      <c r="D9728" t="s">
        <v>138</v>
      </c>
      <c r="E9728" s="5">
        <v>32</v>
      </c>
      <c r="F9728" t="str" cm="1">
        <f t="array" ref="F9728">_xlfn.IFS(E9728&lt;20,"Low",E9728&lt;=30,"Medium",E9728&gt;30,"High")</f>
        <v>High</v>
      </c>
      <c r="G9728">
        <v>5</v>
      </c>
      <c r="H9728" s="5">
        <v>160</v>
      </c>
      <c r="I9728" t="s">
        <v>48</v>
      </c>
      <c r="J9728" t="str">
        <f>_xlfn.XLOOKUP(A9728,'[1]Mini project'!$A$1:$A$11972,'[1]Mini project'!$I$1:$I$11972,0)</f>
        <v>Online</v>
      </c>
      <c r="K9728" s="1">
        <v>44637</v>
      </c>
      <c r="L9728" s="2">
        <v>44621</v>
      </c>
      <c r="M9728">
        <v>2022</v>
      </c>
      <c r="N9728" t="s">
        <v>17</v>
      </c>
      <c r="O9728" t="b">
        <v>1</v>
      </c>
    </row>
    <row r="9729" spans="1:15" x14ac:dyDescent="0.3">
      <c r="A9729" t="s">
        <v>9978</v>
      </c>
      <c r="B9729" t="s">
        <v>19</v>
      </c>
      <c r="C9729" t="s">
        <v>65</v>
      </c>
      <c r="D9729" t="s">
        <v>313</v>
      </c>
      <c r="E9729" s="5">
        <v>32</v>
      </c>
      <c r="F9729" t="str" cm="1">
        <f t="array" ref="F9729">_xlfn.IFS(E9729&lt;20,"Low",E9729&lt;=30,"Medium",E9729&gt;30,"High")</f>
        <v>High</v>
      </c>
      <c r="G9729">
        <v>6</v>
      </c>
      <c r="H9729" s="5">
        <v>192</v>
      </c>
      <c r="I9729" t="s">
        <v>27</v>
      </c>
      <c r="J9729" t="str">
        <f>_xlfn.XLOOKUP(A9729,'[1]Mini project'!$A$1:$A$11972,'[1]Mini project'!$I$1:$I$11972,0)</f>
        <v>In-store</v>
      </c>
      <c r="K9729" s="1">
        <v>45329</v>
      </c>
      <c r="L9729" s="2">
        <v>45323</v>
      </c>
      <c r="M9729">
        <v>2024</v>
      </c>
      <c r="N9729" t="s">
        <v>17</v>
      </c>
      <c r="O9729" t="b">
        <v>0</v>
      </c>
    </row>
    <row r="9730" spans="1:15" x14ac:dyDescent="0.3">
      <c r="A9730" t="s">
        <v>9979</v>
      </c>
      <c r="B9730" t="s">
        <v>24</v>
      </c>
      <c r="C9730" t="s">
        <v>43</v>
      </c>
      <c r="D9730" t="s">
        <v>187</v>
      </c>
      <c r="E9730" s="5">
        <v>20</v>
      </c>
      <c r="F9730" t="str" cm="1">
        <f t="array" ref="F9730">_xlfn.IFS(E9730&lt;20,"Low",E9730&lt;=30,"Medium",E9730&gt;30,"High")</f>
        <v>Medium</v>
      </c>
      <c r="G9730">
        <v>4</v>
      </c>
      <c r="H9730" s="5">
        <v>80</v>
      </c>
      <c r="I9730" t="s">
        <v>27</v>
      </c>
      <c r="J9730" t="str">
        <f>_xlfn.XLOOKUP(A9730,'[1]Mini project'!$A$1:$A$11972,'[1]Mini project'!$I$1:$I$11972,0)</f>
        <v>Online</v>
      </c>
      <c r="K9730" s="1">
        <v>45313</v>
      </c>
      <c r="L9730" s="2">
        <v>45292</v>
      </c>
      <c r="M9730">
        <v>2024</v>
      </c>
      <c r="N9730" t="s">
        <v>17</v>
      </c>
      <c r="O9730" t="b">
        <v>0</v>
      </c>
    </row>
    <row r="9731" spans="1:15" x14ac:dyDescent="0.3">
      <c r="A9731" t="s">
        <v>9980</v>
      </c>
      <c r="B9731" t="s">
        <v>165</v>
      </c>
      <c r="C9731" t="s">
        <v>125</v>
      </c>
      <c r="D9731" t="s">
        <v>597</v>
      </c>
      <c r="E9731" s="5">
        <v>22</v>
      </c>
      <c r="F9731" t="str" cm="1">
        <f t="array" ref="F9731">_xlfn.IFS(E9731&lt;20,"Low",E9731&lt;=30,"Medium",E9731&gt;30,"High")</f>
        <v>Medium</v>
      </c>
      <c r="G9731">
        <v>6</v>
      </c>
      <c r="H9731" s="5">
        <v>129</v>
      </c>
      <c r="I9731" t="s">
        <v>48</v>
      </c>
      <c r="J9731" t="str">
        <f>_xlfn.XLOOKUP(A9731,'[1]Mini project'!$A$1:$A$11972,'[1]Mini project'!$I$1:$I$11972,0)</f>
        <v>In-store</v>
      </c>
      <c r="K9731" s="1">
        <v>45429</v>
      </c>
      <c r="L9731" s="2">
        <v>45413</v>
      </c>
      <c r="M9731">
        <v>2024</v>
      </c>
      <c r="N9731" t="s">
        <v>17</v>
      </c>
      <c r="O9731" t="b">
        <v>0</v>
      </c>
    </row>
    <row r="9732" spans="1:15" x14ac:dyDescent="0.3">
      <c r="A9732" t="s">
        <v>9981</v>
      </c>
      <c r="B9732" t="s">
        <v>96</v>
      </c>
      <c r="C9732" t="s">
        <v>14</v>
      </c>
      <c r="D9732" t="s">
        <v>440</v>
      </c>
      <c r="E9732" s="5">
        <v>26</v>
      </c>
      <c r="F9732" t="str" cm="1">
        <f t="array" ref="F9732">_xlfn.IFS(E9732&lt;20,"Low",E9732&lt;=30,"Medium",E9732&gt;30,"High")</f>
        <v>Medium</v>
      </c>
      <c r="G9732">
        <v>8</v>
      </c>
      <c r="H9732" s="5">
        <v>208</v>
      </c>
      <c r="I9732" t="s">
        <v>27</v>
      </c>
      <c r="J9732" t="str">
        <f>_xlfn.XLOOKUP(A9732,'[1]Mini project'!$A$1:$A$11972,'[1]Mini project'!$I$1:$I$11972,0)</f>
        <v>Online</v>
      </c>
      <c r="K9732" s="1">
        <v>44935</v>
      </c>
      <c r="L9732" s="2">
        <v>44927</v>
      </c>
      <c r="M9732">
        <v>2023</v>
      </c>
      <c r="N9732" t="s">
        <v>17</v>
      </c>
      <c r="O9732" t="b">
        <v>1</v>
      </c>
    </row>
    <row r="9733" spans="1:15" x14ac:dyDescent="0.3">
      <c r="A9733" t="s">
        <v>9982</v>
      </c>
      <c r="B9733" t="s">
        <v>74</v>
      </c>
      <c r="C9733" t="s">
        <v>43</v>
      </c>
      <c r="D9733" t="s">
        <v>37</v>
      </c>
      <c r="E9733" s="5">
        <v>17</v>
      </c>
      <c r="F9733" t="str" cm="1">
        <f t="array" ref="F9733">_xlfn.IFS(E9733&lt;20,"Low",E9733&lt;=30,"Medium",E9733&gt;30,"High")</f>
        <v>Low</v>
      </c>
      <c r="G9733">
        <v>2</v>
      </c>
      <c r="H9733" s="5">
        <v>34</v>
      </c>
      <c r="I9733" t="s">
        <v>16</v>
      </c>
      <c r="J9733" t="str">
        <f>_xlfn.XLOOKUP(A9733,'[1]Mini project'!$A$1:$A$11972,'[1]Mini project'!$I$1:$I$11972,0)</f>
        <v>In-store</v>
      </c>
      <c r="K9733" s="1">
        <v>45008</v>
      </c>
      <c r="L9733" s="2">
        <v>44986</v>
      </c>
      <c r="M9733">
        <v>2023</v>
      </c>
      <c r="N9733" t="s">
        <v>17</v>
      </c>
      <c r="O9733" t="b">
        <v>1</v>
      </c>
    </row>
    <row r="9734" spans="1:15" x14ac:dyDescent="0.3">
      <c r="A9734" t="s">
        <v>9983</v>
      </c>
      <c r="B9734" t="s">
        <v>24</v>
      </c>
      <c r="C9734" t="s">
        <v>65</v>
      </c>
      <c r="D9734" t="s">
        <v>72</v>
      </c>
      <c r="E9734" s="5">
        <v>10</v>
      </c>
      <c r="F9734" t="str" cm="1">
        <f t="array" ref="F9734">_xlfn.IFS(E9734&lt;20,"Low",E9734&lt;=30,"Medium",E9734&gt;30,"High")</f>
        <v>Low</v>
      </c>
      <c r="G9734">
        <v>4</v>
      </c>
      <c r="H9734" s="5">
        <v>38</v>
      </c>
      <c r="I9734" t="s">
        <v>27</v>
      </c>
      <c r="J9734" t="str">
        <f>_xlfn.XLOOKUP(A9734,'[1]Mini project'!$A$1:$A$11972,'[1]Mini project'!$I$1:$I$11972,0)</f>
        <v>Online</v>
      </c>
      <c r="K9734" s="1">
        <v>45668</v>
      </c>
      <c r="L9734" s="2">
        <v>45658</v>
      </c>
      <c r="M9734">
        <v>2025</v>
      </c>
      <c r="N9734" t="s">
        <v>22</v>
      </c>
      <c r="O9734" t="b">
        <v>0</v>
      </c>
    </row>
    <row r="9735" spans="1:15" x14ac:dyDescent="0.3">
      <c r="A9735" t="s">
        <v>9984</v>
      </c>
      <c r="B9735" t="s">
        <v>111</v>
      </c>
      <c r="C9735" t="s">
        <v>43</v>
      </c>
      <c r="D9735" t="s">
        <v>286</v>
      </c>
      <c r="E9735" s="5">
        <v>7</v>
      </c>
      <c r="F9735" t="str" cm="1">
        <f t="array" ref="F9735">_xlfn.IFS(E9735&lt;20,"Low",E9735&lt;=30,"Medium",E9735&gt;30,"High")</f>
        <v>Low</v>
      </c>
      <c r="G9735">
        <v>8</v>
      </c>
      <c r="H9735" s="5">
        <v>52</v>
      </c>
      <c r="I9735" t="s">
        <v>16</v>
      </c>
      <c r="J9735" t="str">
        <f>_xlfn.XLOOKUP(A9735,'[1]Mini project'!$A$1:$A$11972,'[1]Mini project'!$I$1:$I$11972,0)</f>
        <v>In-store</v>
      </c>
      <c r="K9735" s="1">
        <v>44869</v>
      </c>
      <c r="L9735" s="2">
        <v>44866</v>
      </c>
      <c r="M9735">
        <v>2022</v>
      </c>
      <c r="N9735" t="s">
        <v>17</v>
      </c>
      <c r="O9735" t="b">
        <v>0</v>
      </c>
    </row>
    <row r="9736" spans="1:15" x14ac:dyDescent="0.3">
      <c r="A9736" t="s">
        <v>9985</v>
      </c>
      <c r="B9736" t="s">
        <v>111</v>
      </c>
      <c r="C9736" t="s">
        <v>125</v>
      </c>
      <c r="D9736" t="s">
        <v>284</v>
      </c>
      <c r="E9736" s="5">
        <v>13</v>
      </c>
      <c r="F9736" t="str" cm="1">
        <f t="array" ref="F9736">_xlfn.IFS(E9736&lt;20,"Low",E9736&lt;=30,"Medium",E9736&gt;30,"High")</f>
        <v>Low</v>
      </c>
      <c r="G9736">
        <v>6</v>
      </c>
      <c r="H9736" s="5">
        <v>75</v>
      </c>
      <c r="I9736" t="s">
        <v>48</v>
      </c>
      <c r="J9736" t="str">
        <f>_xlfn.XLOOKUP(A9736,'[1]Mini project'!$A$1:$A$11972,'[1]Mini project'!$I$1:$I$11972,0)</f>
        <v>Online</v>
      </c>
      <c r="K9736" s="1">
        <v>44621</v>
      </c>
      <c r="L9736" s="2">
        <v>44621</v>
      </c>
      <c r="M9736">
        <v>2022</v>
      </c>
      <c r="N9736" t="s">
        <v>17</v>
      </c>
      <c r="O9736" t="b">
        <v>1</v>
      </c>
    </row>
    <row r="9737" spans="1:15" x14ac:dyDescent="0.3">
      <c r="A9737" t="s">
        <v>9986</v>
      </c>
      <c r="B9737" t="s">
        <v>80</v>
      </c>
      <c r="C9737" t="s">
        <v>65</v>
      </c>
      <c r="D9737" t="s">
        <v>313</v>
      </c>
      <c r="E9737" s="5">
        <v>32</v>
      </c>
      <c r="F9737" t="str" cm="1">
        <f t="array" ref="F9737">_xlfn.IFS(E9737&lt;20,"Low",E9737&lt;=30,"Medium",E9737&gt;30,"High")</f>
        <v>High</v>
      </c>
      <c r="G9737">
        <v>10</v>
      </c>
      <c r="H9737" s="5">
        <v>320</v>
      </c>
      <c r="I9737" t="s">
        <v>16</v>
      </c>
      <c r="J9737" t="str">
        <f>_xlfn.XLOOKUP(A9737,'[1]Mini project'!$A$1:$A$11972,'[1]Mini project'!$I$1:$I$11972,0)</f>
        <v>In-store</v>
      </c>
      <c r="K9737" s="1">
        <v>44625</v>
      </c>
      <c r="L9737" s="2">
        <v>44621</v>
      </c>
      <c r="M9737">
        <v>2022</v>
      </c>
      <c r="N9737" t="s">
        <v>22</v>
      </c>
      <c r="O9737" t="b">
        <v>1</v>
      </c>
    </row>
    <row r="9738" spans="1:15" x14ac:dyDescent="0.3">
      <c r="A9738" t="s">
        <v>9987</v>
      </c>
      <c r="B9738" t="s">
        <v>96</v>
      </c>
      <c r="C9738" t="s">
        <v>14</v>
      </c>
      <c r="D9738" t="s">
        <v>163</v>
      </c>
      <c r="E9738" s="5">
        <v>22</v>
      </c>
      <c r="F9738" t="str" cm="1">
        <f t="array" ref="F9738">_xlfn.IFS(E9738&lt;20,"Low",E9738&lt;=30,"Medium",E9738&gt;30,"High")</f>
        <v>Medium</v>
      </c>
      <c r="G9738">
        <v>4</v>
      </c>
      <c r="H9738" s="5">
        <v>86</v>
      </c>
      <c r="I9738" t="s">
        <v>16</v>
      </c>
      <c r="J9738" t="str">
        <f>_xlfn.XLOOKUP(A9738,'[1]Mini project'!$A$1:$A$11972,'[1]Mini project'!$I$1:$I$11972,0)</f>
        <v>Online</v>
      </c>
      <c r="K9738" s="1">
        <v>44728</v>
      </c>
      <c r="L9738" s="2">
        <v>44713</v>
      </c>
      <c r="M9738">
        <v>2022</v>
      </c>
      <c r="N9738" t="s">
        <v>17</v>
      </c>
      <c r="O9738" t="b">
        <v>1</v>
      </c>
    </row>
    <row r="9739" spans="1:15" x14ac:dyDescent="0.3">
      <c r="A9739" t="s">
        <v>9988</v>
      </c>
      <c r="B9739" t="s">
        <v>62</v>
      </c>
      <c r="C9739" t="s">
        <v>30</v>
      </c>
      <c r="D9739" t="s">
        <v>106</v>
      </c>
      <c r="E9739" s="5">
        <v>20</v>
      </c>
      <c r="F9739" t="str" cm="1">
        <f t="array" ref="F9739">_xlfn.IFS(E9739&lt;20,"Low",E9739&lt;=30,"Medium",E9739&gt;30,"High")</f>
        <v>Medium</v>
      </c>
      <c r="G9739">
        <v>2</v>
      </c>
      <c r="H9739" s="5">
        <v>40</v>
      </c>
      <c r="I9739" t="s">
        <v>48</v>
      </c>
      <c r="J9739" t="str">
        <f>_xlfn.XLOOKUP(A9739,'[1]Mini project'!$A$1:$A$11972,'[1]Mini project'!$I$1:$I$11972,0)</f>
        <v>In-store</v>
      </c>
      <c r="K9739" s="1">
        <v>45108</v>
      </c>
      <c r="L9739" s="2">
        <v>45108</v>
      </c>
      <c r="M9739">
        <v>2023</v>
      </c>
      <c r="N9739" t="s">
        <v>22</v>
      </c>
      <c r="O9739" t="b">
        <v>0</v>
      </c>
    </row>
    <row r="9740" spans="1:15" x14ac:dyDescent="0.3">
      <c r="A9740" t="s">
        <v>9989</v>
      </c>
      <c r="B9740" t="s">
        <v>64</v>
      </c>
      <c r="C9740" t="s">
        <v>30</v>
      </c>
      <c r="D9740" t="s">
        <v>37</v>
      </c>
      <c r="E9740" s="5">
        <v>17</v>
      </c>
      <c r="F9740" t="str" cm="1">
        <f t="array" ref="F9740">_xlfn.IFS(E9740&lt;20,"Low",E9740&lt;=30,"Medium",E9740&gt;30,"High")</f>
        <v>Low</v>
      </c>
      <c r="G9740">
        <v>9</v>
      </c>
      <c r="H9740" s="5">
        <v>153</v>
      </c>
      <c r="I9740" t="s">
        <v>27</v>
      </c>
      <c r="J9740" t="str">
        <f>_xlfn.XLOOKUP(A9740,'[1]Mini project'!$A$1:$A$11972,'[1]Mini project'!$I$1:$I$11972,0)</f>
        <v>Online</v>
      </c>
      <c r="K9740" s="1">
        <v>45096</v>
      </c>
      <c r="L9740" s="2">
        <v>45078</v>
      </c>
      <c r="M9740">
        <v>2023</v>
      </c>
      <c r="N9740" t="s">
        <v>17</v>
      </c>
      <c r="O9740" t="b">
        <v>1</v>
      </c>
    </row>
    <row r="9741" spans="1:15" x14ac:dyDescent="0.3">
      <c r="A9741" t="s">
        <v>9990</v>
      </c>
      <c r="B9741" t="s">
        <v>136</v>
      </c>
      <c r="C9741" t="s">
        <v>34</v>
      </c>
      <c r="D9741" t="s">
        <v>75</v>
      </c>
      <c r="E9741" s="5">
        <v>19</v>
      </c>
      <c r="F9741" t="str" cm="1">
        <f t="array" ref="F9741">_xlfn.IFS(E9741&lt;20,"Low",E9741&lt;=30,"Medium",E9741&gt;30,"High")</f>
        <v>Low</v>
      </c>
      <c r="G9741">
        <v>2</v>
      </c>
      <c r="H9741" s="5">
        <v>37</v>
      </c>
      <c r="I9741" t="s">
        <v>16</v>
      </c>
      <c r="J9741" t="str">
        <f>_xlfn.XLOOKUP(A9741,'[1]Mini project'!$A$1:$A$11972,'[1]Mini project'!$I$1:$I$11972,0)</f>
        <v>Online</v>
      </c>
      <c r="K9741" s="1">
        <v>44569</v>
      </c>
      <c r="L9741" s="2">
        <v>44562</v>
      </c>
      <c r="M9741">
        <v>2022</v>
      </c>
      <c r="N9741" t="s">
        <v>22</v>
      </c>
      <c r="O9741" t="b">
        <v>0</v>
      </c>
    </row>
    <row r="9742" spans="1:15" x14ac:dyDescent="0.3">
      <c r="A9742" t="s">
        <v>9991</v>
      </c>
      <c r="B9742" t="s">
        <v>118</v>
      </c>
      <c r="C9742" t="s">
        <v>14</v>
      </c>
      <c r="D9742" t="s">
        <v>37</v>
      </c>
      <c r="E9742" s="5">
        <v>5</v>
      </c>
      <c r="F9742" t="str" cm="1">
        <f t="array" ref="F9742">_xlfn.IFS(E9742&lt;20,"Low",E9742&lt;=30,"Medium",E9742&gt;30,"High")</f>
        <v>Low</v>
      </c>
      <c r="G9742">
        <v>3</v>
      </c>
      <c r="H9742" s="5">
        <v>15</v>
      </c>
      <c r="I9742" t="s">
        <v>27</v>
      </c>
      <c r="J9742" t="str">
        <f>_xlfn.XLOOKUP(A9742,'[1]Mini project'!$A$1:$A$11972,'[1]Mini project'!$I$1:$I$11972,0)</f>
        <v>In-store</v>
      </c>
      <c r="K9742" s="1">
        <v>45274</v>
      </c>
      <c r="L9742" s="2">
        <v>45261</v>
      </c>
      <c r="M9742">
        <v>2023</v>
      </c>
      <c r="N9742" t="s">
        <v>17</v>
      </c>
      <c r="O9742" t="b">
        <v>1</v>
      </c>
    </row>
    <row r="9743" spans="1:15" x14ac:dyDescent="0.3">
      <c r="A9743" t="s">
        <v>9992</v>
      </c>
      <c r="B9743" t="s">
        <v>64</v>
      </c>
      <c r="C9743" t="s">
        <v>43</v>
      </c>
      <c r="D9743" t="s">
        <v>571</v>
      </c>
      <c r="E9743" s="5">
        <v>34</v>
      </c>
      <c r="F9743" t="str" cm="1">
        <f t="array" ref="F9743">_xlfn.IFS(E9743&lt;20,"Low",E9743&lt;=30,"Medium",E9743&gt;30,"High")</f>
        <v>High</v>
      </c>
      <c r="G9743">
        <v>6</v>
      </c>
      <c r="H9743" s="5">
        <v>201</v>
      </c>
      <c r="I9743" t="s">
        <v>16</v>
      </c>
      <c r="J9743" t="str">
        <f>_xlfn.XLOOKUP(A9743,'[1]Mini project'!$A$1:$A$11972,'[1]Mini project'!$I$1:$I$11972,0)</f>
        <v>Online</v>
      </c>
      <c r="K9743" s="1">
        <v>45137</v>
      </c>
      <c r="L9743" s="2">
        <v>45108</v>
      </c>
      <c r="M9743">
        <v>2023</v>
      </c>
      <c r="N9743" t="s">
        <v>22</v>
      </c>
      <c r="O9743" t="b">
        <v>0</v>
      </c>
    </row>
    <row r="9744" spans="1:15" x14ac:dyDescent="0.3">
      <c r="A9744" t="s">
        <v>9993</v>
      </c>
      <c r="B9744" t="s">
        <v>80</v>
      </c>
      <c r="C9744" t="s">
        <v>25</v>
      </c>
      <c r="D9744" t="s">
        <v>159</v>
      </c>
      <c r="E9744" s="5">
        <v>7</v>
      </c>
      <c r="F9744" t="str" cm="1">
        <f t="array" ref="F9744">_xlfn.IFS(E9744&lt;20,"Low",E9744&lt;=30,"Medium",E9744&gt;30,"High")</f>
        <v>Low</v>
      </c>
      <c r="G9744">
        <v>5</v>
      </c>
      <c r="H9744" s="5">
        <v>33</v>
      </c>
      <c r="I9744" t="s">
        <v>27</v>
      </c>
      <c r="J9744" t="str">
        <f>_xlfn.XLOOKUP(A9744,'[1]Mini project'!$A$1:$A$11972,'[1]Mini project'!$I$1:$I$11972,0)</f>
        <v>Online</v>
      </c>
      <c r="K9744" s="1">
        <v>44591</v>
      </c>
      <c r="L9744" s="2">
        <v>44562</v>
      </c>
      <c r="M9744">
        <v>2022</v>
      </c>
      <c r="N9744" t="s">
        <v>22</v>
      </c>
      <c r="O9744" t="b">
        <v>1</v>
      </c>
    </row>
    <row r="9745" spans="1:15" x14ac:dyDescent="0.3">
      <c r="A9745" t="s">
        <v>9994</v>
      </c>
      <c r="B9745" t="s">
        <v>118</v>
      </c>
      <c r="C9745" t="s">
        <v>34</v>
      </c>
      <c r="D9745" t="s">
        <v>354</v>
      </c>
      <c r="E9745" s="5">
        <v>41</v>
      </c>
      <c r="F9745" t="str" cm="1">
        <f t="array" ref="F9745">_xlfn.IFS(E9745&lt;20,"Low",E9745&lt;=30,"Medium",E9745&gt;30,"High")</f>
        <v>High</v>
      </c>
      <c r="G9745">
        <v>7</v>
      </c>
      <c r="H9745" s="5">
        <v>287</v>
      </c>
      <c r="I9745" t="s">
        <v>48</v>
      </c>
      <c r="J9745" t="str">
        <f>_xlfn.XLOOKUP(A9745,'[1]Mini project'!$A$1:$A$11972,'[1]Mini project'!$I$1:$I$11972,0)</f>
        <v>In-store</v>
      </c>
      <c r="K9745" s="1">
        <v>44931</v>
      </c>
      <c r="L9745" s="2">
        <v>44927</v>
      </c>
      <c r="M9745">
        <v>2023</v>
      </c>
      <c r="N9745" t="s">
        <v>17</v>
      </c>
      <c r="O9745" t="b">
        <v>1</v>
      </c>
    </row>
    <row r="9746" spans="1:15" x14ac:dyDescent="0.3">
      <c r="A9746" t="s">
        <v>9995</v>
      </c>
      <c r="B9746" t="s">
        <v>74</v>
      </c>
      <c r="C9746" t="s">
        <v>34</v>
      </c>
      <c r="D9746" t="s">
        <v>90</v>
      </c>
      <c r="E9746" s="5">
        <v>20</v>
      </c>
      <c r="F9746" t="str" cm="1">
        <f t="array" ref="F9746">_xlfn.IFS(E9746&lt;20,"Low",E9746&lt;=30,"Medium",E9746&gt;30,"High")</f>
        <v>Medium</v>
      </c>
      <c r="G9746">
        <v>2</v>
      </c>
      <c r="H9746" s="5">
        <v>40</v>
      </c>
      <c r="I9746" t="s">
        <v>16</v>
      </c>
      <c r="J9746" t="str">
        <f>_xlfn.XLOOKUP(A9746,'[1]Mini project'!$A$1:$A$11972,'[1]Mini project'!$I$1:$I$11972,0)</f>
        <v>In-store</v>
      </c>
      <c r="K9746" s="1">
        <v>44692</v>
      </c>
      <c r="L9746" s="2">
        <v>44682</v>
      </c>
      <c r="M9746">
        <v>2022</v>
      </c>
      <c r="N9746" t="s">
        <v>17</v>
      </c>
      <c r="O9746" t="b">
        <v>0</v>
      </c>
    </row>
    <row r="9747" spans="1:15" x14ac:dyDescent="0.3">
      <c r="A9747" t="s">
        <v>9996</v>
      </c>
      <c r="B9747" t="s">
        <v>136</v>
      </c>
      <c r="C9747" t="s">
        <v>25</v>
      </c>
      <c r="D9747" t="s">
        <v>109</v>
      </c>
      <c r="E9747" s="5">
        <v>38</v>
      </c>
      <c r="F9747" t="str" cm="1">
        <f t="array" ref="F9747">_xlfn.IFS(E9747&lt;20,"Low",E9747&lt;=30,"Medium",E9747&gt;30,"High")</f>
        <v>High</v>
      </c>
      <c r="G9747">
        <v>9</v>
      </c>
      <c r="H9747" s="5">
        <v>342</v>
      </c>
      <c r="I9747" t="s">
        <v>27</v>
      </c>
      <c r="J9747" t="str">
        <f>_xlfn.XLOOKUP(A9747,'[1]Mini project'!$A$1:$A$11972,'[1]Mini project'!$I$1:$I$11972,0)</f>
        <v>In-store</v>
      </c>
      <c r="K9747" s="1">
        <v>45011</v>
      </c>
      <c r="L9747" s="2">
        <v>44986</v>
      </c>
      <c r="M9747">
        <v>2023</v>
      </c>
      <c r="N9747" t="s">
        <v>22</v>
      </c>
      <c r="O9747" t="b">
        <v>1</v>
      </c>
    </row>
    <row r="9748" spans="1:15" x14ac:dyDescent="0.3">
      <c r="A9748" t="s">
        <v>9997</v>
      </c>
      <c r="B9748" t="s">
        <v>140</v>
      </c>
      <c r="C9748" t="s">
        <v>30</v>
      </c>
      <c r="D9748" t="s">
        <v>68</v>
      </c>
      <c r="E9748" s="5">
        <v>14</v>
      </c>
      <c r="F9748" t="str" cm="1">
        <f t="array" ref="F9748">_xlfn.IFS(E9748&lt;20,"Low",E9748&lt;=30,"Medium",E9748&gt;30,"High")</f>
        <v>Low</v>
      </c>
      <c r="G9748">
        <v>2</v>
      </c>
      <c r="H9748" s="5">
        <v>28</v>
      </c>
      <c r="I9748" t="s">
        <v>27</v>
      </c>
      <c r="J9748" t="str">
        <f>_xlfn.XLOOKUP(A9748,'[1]Mini project'!$A$1:$A$11972,'[1]Mini project'!$I$1:$I$11972,0)</f>
        <v>Online</v>
      </c>
      <c r="K9748" s="1">
        <v>45429</v>
      </c>
      <c r="L9748" s="2">
        <v>45413</v>
      </c>
      <c r="M9748">
        <v>2024</v>
      </c>
      <c r="N9748" t="s">
        <v>17</v>
      </c>
      <c r="O9748" t="b">
        <v>0</v>
      </c>
    </row>
    <row r="9749" spans="1:15" x14ac:dyDescent="0.3">
      <c r="A9749" t="s">
        <v>9998</v>
      </c>
      <c r="B9749" t="s">
        <v>71</v>
      </c>
      <c r="C9749" t="s">
        <v>14</v>
      </c>
      <c r="D9749" t="s">
        <v>92</v>
      </c>
      <c r="E9749" s="5">
        <v>13</v>
      </c>
      <c r="F9749" t="str" cm="1">
        <f t="array" ref="F9749">_xlfn.IFS(E9749&lt;20,"Low",E9749&lt;=30,"Medium",E9749&gt;30,"High")</f>
        <v>Low</v>
      </c>
      <c r="G9749">
        <v>6</v>
      </c>
      <c r="H9749" s="5">
        <v>75</v>
      </c>
      <c r="I9749" t="s">
        <v>16</v>
      </c>
      <c r="J9749" t="str">
        <f>_xlfn.XLOOKUP(A9749,'[1]Mini project'!$A$1:$A$11972,'[1]Mini project'!$I$1:$I$11972,0)</f>
        <v>Online</v>
      </c>
      <c r="K9749" s="1">
        <v>44611</v>
      </c>
      <c r="L9749" s="2">
        <v>44593</v>
      </c>
      <c r="M9749">
        <v>2022</v>
      </c>
      <c r="N9749" t="s">
        <v>22</v>
      </c>
      <c r="O9749" t="b">
        <v>1</v>
      </c>
    </row>
    <row r="9750" spans="1:15" x14ac:dyDescent="0.3">
      <c r="A9750" t="s">
        <v>9999</v>
      </c>
      <c r="B9750" t="s">
        <v>140</v>
      </c>
      <c r="C9750" t="s">
        <v>20</v>
      </c>
      <c r="D9750" t="s">
        <v>278</v>
      </c>
      <c r="E9750" s="5">
        <v>20</v>
      </c>
      <c r="F9750" t="str" cm="1">
        <f t="array" ref="F9750">_xlfn.IFS(E9750&lt;20,"Low",E9750&lt;=30,"Medium",E9750&gt;30,"High")</f>
        <v>Medium</v>
      </c>
      <c r="G9750">
        <v>2</v>
      </c>
      <c r="H9750" s="5">
        <v>40</v>
      </c>
      <c r="I9750" t="s">
        <v>16</v>
      </c>
      <c r="J9750" t="str">
        <f>_xlfn.XLOOKUP(A9750,'[1]Mini project'!$A$1:$A$11972,'[1]Mini project'!$I$1:$I$11972,0)</f>
        <v>Online</v>
      </c>
      <c r="K9750" s="1">
        <v>45481</v>
      </c>
      <c r="L9750" s="2">
        <v>45474</v>
      </c>
      <c r="M9750">
        <v>2024</v>
      </c>
      <c r="N9750" t="s">
        <v>17</v>
      </c>
      <c r="O9750" t="b">
        <v>0</v>
      </c>
    </row>
    <row r="9751" spans="1:15" x14ac:dyDescent="0.3">
      <c r="A9751" t="s">
        <v>10000</v>
      </c>
      <c r="B9751" t="s">
        <v>55</v>
      </c>
      <c r="C9751" t="s">
        <v>14</v>
      </c>
      <c r="D9751" t="s">
        <v>768</v>
      </c>
      <c r="E9751" s="5">
        <v>38</v>
      </c>
      <c r="F9751" t="str" cm="1">
        <f t="array" ref="F9751">_xlfn.IFS(E9751&lt;20,"Low",E9751&lt;=30,"Medium",E9751&gt;30,"High")</f>
        <v>High</v>
      </c>
      <c r="G9751">
        <v>5</v>
      </c>
      <c r="H9751" s="5">
        <v>190</v>
      </c>
      <c r="I9751" t="s">
        <v>48</v>
      </c>
      <c r="J9751" t="str">
        <f>_xlfn.XLOOKUP(A9751,'[1]Mini project'!$A$1:$A$11972,'[1]Mini project'!$I$1:$I$11972,0)</f>
        <v>Online</v>
      </c>
      <c r="K9751" s="1">
        <v>45587</v>
      </c>
      <c r="L9751" s="2">
        <v>45566</v>
      </c>
      <c r="M9751">
        <v>2024</v>
      </c>
      <c r="N9751" t="s">
        <v>17</v>
      </c>
      <c r="O9751" t="b">
        <v>0</v>
      </c>
    </row>
    <row r="9752" spans="1:15" x14ac:dyDescent="0.3">
      <c r="A9752" t="s">
        <v>10001</v>
      </c>
      <c r="B9752" t="s">
        <v>13</v>
      </c>
      <c r="C9752" t="s">
        <v>65</v>
      </c>
      <c r="D9752" t="s">
        <v>37</v>
      </c>
      <c r="E9752" s="5">
        <v>37</v>
      </c>
      <c r="F9752" t="str" cm="1">
        <f t="array" ref="F9752">_xlfn.IFS(E9752&lt;20,"Low",E9752&lt;=30,"Medium",E9752&gt;30,"High")</f>
        <v>High</v>
      </c>
      <c r="G9752">
        <v>1</v>
      </c>
      <c r="H9752" s="5">
        <v>37</v>
      </c>
      <c r="I9752" t="s">
        <v>27</v>
      </c>
      <c r="J9752" t="str">
        <f>_xlfn.XLOOKUP(A9752,'[1]Mini project'!$A$1:$A$11972,'[1]Mini project'!$I$1:$I$11972,0)</f>
        <v>In-store</v>
      </c>
      <c r="K9752" s="1">
        <v>45481</v>
      </c>
      <c r="L9752" s="2">
        <v>45474</v>
      </c>
      <c r="M9752">
        <v>2024</v>
      </c>
      <c r="N9752" t="s">
        <v>17</v>
      </c>
      <c r="O9752" t="b">
        <v>0</v>
      </c>
    </row>
    <row r="9753" spans="1:15" x14ac:dyDescent="0.3">
      <c r="A9753" t="s">
        <v>10002</v>
      </c>
      <c r="B9753" t="s">
        <v>55</v>
      </c>
      <c r="C9753" t="s">
        <v>30</v>
      </c>
      <c r="D9753" t="s">
        <v>37</v>
      </c>
      <c r="E9753" s="5">
        <v>14</v>
      </c>
      <c r="F9753" t="str" cm="1">
        <f t="array" ref="F9753">_xlfn.IFS(E9753&lt;20,"Low",E9753&lt;=30,"Medium",E9753&gt;30,"High")</f>
        <v>Low</v>
      </c>
      <c r="G9753">
        <v>3</v>
      </c>
      <c r="H9753" s="5">
        <v>42</v>
      </c>
      <c r="I9753" t="s">
        <v>48</v>
      </c>
      <c r="J9753" t="str">
        <f>_xlfn.XLOOKUP(A9753,'[1]Mini project'!$A$1:$A$11972,'[1]Mini project'!$I$1:$I$11972,0)</f>
        <v>In-store</v>
      </c>
      <c r="K9753" s="1">
        <v>45322</v>
      </c>
      <c r="L9753" s="2">
        <v>45292</v>
      </c>
      <c r="M9753">
        <v>2024</v>
      </c>
      <c r="N9753" t="s">
        <v>17</v>
      </c>
      <c r="O9753" t="b">
        <v>0</v>
      </c>
    </row>
    <row r="9754" spans="1:15" x14ac:dyDescent="0.3">
      <c r="A9754" t="s">
        <v>10003</v>
      </c>
      <c r="B9754" t="s">
        <v>74</v>
      </c>
      <c r="C9754" t="s">
        <v>65</v>
      </c>
      <c r="D9754" t="s">
        <v>37</v>
      </c>
      <c r="E9754" s="5">
        <v>38</v>
      </c>
      <c r="F9754" t="str" cm="1">
        <f t="array" ref="F9754">_xlfn.IFS(E9754&lt;20,"Low",E9754&lt;=30,"Medium",E9754&gt;30,"High")</f>
        <v>High</v>
      </c>
      <c r="G9754">
        <v>2</v>
      </c>
      <c r="H9754" s="5">
        <v>76</v>
      </c>
      <c r="I9754" t="s">
        <v>48</v>
      </c>
      <c r="J9754" t="str">
        <f>_xlfn.XLOOKUP(A9754,'[1]Mini project'!$A$1:$A$11972,'[1]Mini project'!$I$1:$I$11972,0)</f>
        <v>Online</v>
      </c>
      <c r="K9754" s="1">
        <v>44938</v>
      </c>
      <c r="L9754" s="2">
        <v>44927</v>
      </c>
      <c r="M9754">
        <v>2023</v>
      </c>
      <c r="N9754" t="s">
        <v>17</v>
      </c>
      <c r="O9754" t="b">
        <v>1</v>
      </c>
    </row>
    <row r="9755" spans="1:15" x14ac:dyDescent="0.3">
      <c r="A9755" t="s">
        <v>10004</v>
      </c>
      <c r="B9755" t="s">
        <v>46</v>
      </c>
      <c r="C9755" t="s">
        <v>43</v>
      </c>
      <c r="D9755" t="s">
        <v>44</v>
      </c>
      <c r="E9755" s="5">
        <v>28</v>
      </c>
      <c r="F9755" t="str" cm="1">
        <f t="array" ref="F9755">_xlfn.IFS(E9755&lt;20,"Low",E9755&lt;=30,"Medium",E9755&gt;30,"High")</f>
        <v>Medium</v>
      </c>
      <c r="G9755">
        <v>10</v>
      </c>
      <c r="H9755" s="5">
        <v>275</v>
      </c>
      <c r="I9755" t="s">
        <v>48</v>
      </c>
      <c r="J9755" t="str">
        <f>_xlfn.XLOOKUP(A9755,'[1]Mini project'!$A$1:$A$11972,'[1]Mini project'!$I$1:$I$11972,0)</f>
        <v>Online</v>
      </c>
      <c r="K9755" s="1">
        <v>45124</v>
      </c>
      <c r="L9755" s="2">
        <v>45108</v>
      </c>
      <c r="M9755">
        <v>2023</v>
      </c>
      <c r="N9755" t="s">
        <v>17</v>
      </c>
      <c r="O9755" t="b">
        <v>1</v>
      </c>
    </row>
    <row r="9756" spans="1:15" x14ac:dyDescent="0.3">
      <c r="A9756" t="s">
        <v>10005</v>
      </c>
      <c r="B9756" t="s">
        <v>111</v>
      </c>
      <c r="C9756" t="s">
        <v>20</v>
      </c>
      <c r="D9756" t="s">
        <v>37</v>
      </c>
      <c r="E9756" s="5">
        <v>17</v>
      </c>
      <c r="F9756" t="str" cm="1">
        <f t="array" ref="F9756">_xlfn.IFS(E9756&lt;20,"Low",E9756&lt;=30,"Medium",E9756&gt;30,"High")</f>
        <v>Low</v>
      </c>
      <c r="G9756">
        <v>1</v>
      </c>
      <c r="H9756" s="5">
        <v>17</v>
      </c>
      <c r="I9756" t="s">
        <v>16</v>
      </c>
      <c r="J9756" t="str">
        <f>_xlfn.XLOOKUP(A9756,'[1]Mini project'!$A$1:$A$11972,'[1]Mini project'!$I$1:$I$11972,0)</f>
        <v>In-store</v>
      </c>
      <c r="K9756" s="1">
        <v>44640</v>
      </c>
      <c r="L9756" s="2">
        <v>44621</v>
      </c>
      <c r="M9756">
        <v>2022</v>
      </c>
      <c r="N9756" t="s">
        <v>22</v>
      </c>
      <c r="O9756" t="b">
        <v>1</v>
      </c>
    </row>
    <row r="9757" spans="1:15" x14ac:dyDescent="0.3">
      <c r="A9757" t="s">
        <v>10006</v>
      </c>
      <c r="B9757" t="s">
        <v>71</v>
      </c>
      <c r="C9757" t="s">
        <v>25</v>
      </c>
      <c r="D9757" t="s">
        <v>26</v>
      </c>
      <c r="E9757" s="5">
        <v>22</v>
      </c>
      <c r="F9757" t="str" cm="1">
        <f t="array" ref="F9757">_xlfn.IFS(E9757&lt;20,"Low",E9757&lt;=30,"Medium",E9757&gt;30,"High")</f>
        <v>Medium</v>
      </c>
      <c r="G9757">
        <v>9</v>
      </c>
      <c r="H9757" s="5">
        <v>194</v>
      </c>
      <c r="I9757" t="s">
        <v>48</v>
      </c>
      <c r="J9757" t="str">
        <f>_xlfn.XLOOKUP(A9757,'[1]Mini project'!$A$1:$A$11972,'[1]Mini project'!$I$1:$I$11972,0)</f>
        <v>Online</v>
      </c>
      <c r="K9757" s="1">
        <v>44581</v>
      </c>
      <c r="L9757" s="2">
        <v>44562</v>
      </c>
      <c r="M9757">
        <v>2022</v>
      </c>
      <c r="N9757" t="s">
        <v>17</v>
      </c>
      <c r="O9757" t="b">
        <v>0</v>
      </c>
    </row>
    <row r="9758" spans="1:15" x14ac:dyDescent="0.3">
      <c r="A9758" t="s">
        <v>10007</v>
      </c>
      <c r="B9758" t="s">
        <v>103</v>
      </c>
      <c r="C9758" t="s">
        <v>65</v>
      </c>
      <c r="D9758" t="s">
        <v>335</v>
      </c>
      <c r="E9758" s="5">
        <v>34</v>
      </c>
      <c r="F9758" t="str" cm="1">
        <f t="array" ref="F9758">_xlfn.IFS(E9758&lt;20,"Low",E9758&lt;=30,"Medium",E9758&gt;30,"High")</f>
        <v>High</v>
      </c>
      <c r="G9758">
        <v>5</v>
      </c>
      <c r="H9758" s="5">
        <v>168</v>
      </c>
      <c r="I9758" t="s">
        <v>27</v>
      </c>
      <c r="J9758" t="str">
        <f>_xlfn.XLOOKUP(A9758,'[1]Mini project'!$A$1:$A$11972,'[1]Mini project'!$I$1:$I$11972,0)</f>
        <v>Online</v>
      </c>
      <c r="K9758" s="1">
        <v>45560</v>
      </c>
      <c r="L9758" s="2">
        <v>45536</v>
      </c>
      <c r="M9758">
        <v>2024</v>
      </c>
      <c r="N9758" t="s">
        <v>17</v>
      </c>
      <c r="O9758" t="b">
        <v>0</v>
      </c>
    </row>
    <row r="9759" spans="1:15" x14ac:dyDescent="0.3">
      <c r="A9759" t="s">
        <v>10008</v>
      </c>
      <c r="B9759" t="s">
        <v>94</v>
      </c>
      <c r="C9759" t="s">
        <v>125</v>
      </c>
      <c r="D9759" t="s">
        <v>597</v>
      </c>
      <c r="E9759" s="5">
        <v>22</v>
      </c>
      <c r="F9759" t="str" cm="1">
        <f t="array" ref="F9759">_xlfn.IFS(E9759&lt;20,"Low",E9759&lt;=30,"Medium",E9759&gt;30,"High")</f>
        <v>Medium</v>
      </c>
      <c r="G9759">
        <v>6</v>
      </c>
      <c r="H9759" s="5">
        <v>129</v>
      </c>
      <c r="I9759" t="s">
        <v>16</v>
      </c>
      <c r="J9759" t="str">
        <f>_xlfn.XLOOKUP(A9759,'[1]Mini project'!$A$1:$A$11972,'[1]Mini project'!$I$1:$I$11972,0)</f>
        <v>Online</v>
      </c>
      <c r="K9759" s="1">
        <v>45668</v>
      </c>
      <c r="L9759" s="2">
        <v>45658</v>
      </c>
      <c r="M9759">
        <v>2025</v>
      </c>
      <c r="N9759" t="s">
        <v>22</v>
      </c>
      <c r="O9759" t="b">
        <v>0</v>
      </c>
    </row>
    <row r="9760" spans="1:15" x14ac:dyDescent="0.3">
      <c r="A9760" t="s">
        <v>10009</v>
      </c>
      <c r="B9760" t="s">
        <v>111</v>
      </c>
      <c r="C9760" t="s">
        <v>20</v>
      </c>
      <c r="D9760" t="s">
        <v>37</v>
      </c>
      <c r="E9760" s="5">
        <v>16</v>
      </c>
      <c r="F9760" t="str" cm="1">
        <f t="array" ref="F9760">_xlfn.IFS(E9760&lt;20,"Low",E9760&lt;=30,"Medium",E9760&gt;30,"High")</f>
        <v>Low</v>
      </c>
      <c r="G9760">
        <v>4</v>
      </c>
      <c r="H9760" s="5">
        <v>62</v>
      </c>
      <c r="I9760" t="s">
        <v>16</v>
      </c>
      <c r="J9760" t="str">
        <f>_xlfn.XLOOKUP(A9760,'[1]Mini project'!$A$1:$A$11972,'[1]Mini project'!$I$1:$I$11972,0)</f>
        <v>Online</v>
      </c>
      <c r="K9760" s="1">
        <v>45073</v>
      </c>
      <c r="L9760" s="2">
        <v>45047</v>
      </c>
      <c r="M9760">
        <v>2023</v>
      </c>
      <c r="N9760" t="s">
        <v>22</v>
      </c>
      <c r="O9760" t="b">
        <v>0</v>
      </c>
    </row>
    <row r="9761" spans="1:15" x14ac:dyDescent="0.3">
      <c r="A9761" t="s">
        <v>10010</v>
      </c>
      <c r="B9761" t="s">
        <v>29</v>
      </c>
      <c r="C9761" t="s">
        <v>30</v>
      </c>
      <c r="D9761" t="s">
        <v>31</v>
      </c>
      <c r="E9761" s="5">
        <v>28</v>
      </c>
      <c r="F9761" t="str" cm="1">
        <f t="array" ref="F9761">_xlfn.IFS(E9761&lt;20,"Low",E9761&lt;=30,"Medium",E9761&gt;30,"High")</f>
        <v>Medium</v>
      </c>
      <c r="G9761">
        <v>2</v>
      </c>
      <c r="H9761" s="5">
        <v>55</v>
      </c>
      <c r="I9761" t="s">
        <v>16</v>
      </c>
      <c r="J9761" t="str">
        <f>_xlfn.XLOOKUP(A9761,'[1]Mini project'!$A$1:$A$11972,'[1]Mini project'!$I$1:$I$11972,0)</f>
        <v>Online</v>
      </c>
      <c r="K9761" s="1">
        <v>44725</v>
      </c>
      <c r="L9761" s="2">
        <v>44713</v>
      </c>
      <c r="M9761">
        <v>2022</v>
      </c>
      <c r="N9761" t="s">
        <v>17</v>
      </c>
      <c r="O9761" t="b">
        <v>0</v>
      </c>
    </row>
    <row r="9762" spans="1:15" x14ac:dyDescent="0.3">
      <c r="A9762" t="s">
        <v>10011</v>
      </c>
      <c r="B9762" t="s">
        <v>39</v>
      </c>
      <c r="C9762" t="s">
        <v>34</v>
      </c>
      <c r="D9762" t="s">
        <v>2115</v>
      </c>
      <c r="E9762" s="5">
        <v>28</v>
      </c>
      <c r="F9762" t="str" cm="1">
        <f t="array" ref="F9762">_xlfn.IFS(E9762&lt;20,"Low",E9762&lt;=30,"Medium",E9762&gt;30,"High")</f>
        <v>Medium</v>
      </c>
      <c r="G9762">
        <v>4</v>
      </c>
      <c r="H9762" s="5">
        <v>110</v>
      </c>
      <c r="I9762" t="s">
        <v>48</v>
      </c>
      <c r="J9762" t="str">
        <f>_xlfn.XLOOKUP(A9762,'[1]Mini project'!$A$1:$A$11972,'[1]Mini project'!$I$1:$I$11972,0)</f>
        <v>In-store</v>
      </c>
      <c r="K9762" s="1">
        <v>45463</v>
      </c>
      <c r="L9762" s="2">
        <v>45444</v>
      </c>
      <c r="M9762">
        <v>2024</v>
      </c>
      <c r="N9762" t="s">
        <v>17</v>
      </c>
      <c r="O9762" t="b">
        <v>0</v>
      </c>
    </row>
    <row r="9763" spans="1:15" x14ac:dyDescent="0.3">
      <c r="A9763" t="s">
        <v>10012</v>
      </c>
      <c r="B9763" t="s">
        <v>71</v>
      </c>
      <c r="C9763" t="s">
        <v>14</v>
      </c>
      <c r="D9763" t="s">
        <v>440</v>
      </c>
      <c r="E9763" s="5">
        <v>26</v>
      </c>
      <c r="F9763" t="str" cm="1">
        <f t="array" ref="F9763">_xlfn.IFS(E9763&lt;20,"Low",E9763&lt;=30,"Medium",E9763&gt;30,"High")</f>
        <v>Medium</v>
      </c>
      <c r="G9763">
        <v>9</v>
      </c>
      <c r="H9763" s="5">
        <v>234</v>
      </c>
      <c r="I9763" t="s">
        <v>27</v>
      </c>
      <c r="J9763" t="str">
        <f>_xlfn.XLOOKUP(A9763,'[1]Mini project'!$A$1:$A$11972,'[1]Mini project'!$I$1:$I$11972,0)</f>
        <v>Online</v>
      </c>
      <c r="K9763" s="1">
        <v>45024</v>
      </c>
      <c r="L9763" s="2">
        <v>45017</v>
      </c>
      <c r="M9763">
        <v>2023</v>
      </c>
      <c r="N9763" t="s">
        <v>22</v>
      </c>
      <c r="O9763" t="b">
        <v>0</v>
      </c>
    </row>
    <row r="9764" spans="1:15" x14ac:dyDescent="0.3">
      <c r="A9764" t="s">
        <v>10013</v>
      </c>
      <c r="B9764" t="s">
        <v>42</v>
      </c>
      <c r="C9764" t="s">
        <v>30</v>
      </c>
      <c r="D9764" t="s">
        <v>292</v>
      </c>
      <c r="E9764" s="5">
        <v>35</v>
      </c>
      <c r="F9764" t="str" cm="1">
        <f t="array" ref="F9764">_xlfn.IFS(E9764&lt;20,"Low",E9764&lt;=30,"Medium",E9764&gt;30,"High")</f>
        <v>High</v>
      </c>
      <c r="G9764">
        <v>5</v>
      </c>
      <c r="H9764" s="5">
        <v>175</v>
      </c>
      <c r="I9764" t="s">
        <v>48</v>
      </c>
      <c r="J9764" t="str">
        <f>_xlfn.XLOOKUP(A9764,'[1]Mini project'!$A$1:$A$11972,'[1]Mini project'!$I$1:$I$11972,0)</f>
        <v>In-store</v>
      </c>
      <c r="K9764" s="1">
        <v>45471</v>
      </c>
      <c r="L9764" s="2">
        <v>45444</v>
      </c>
      <c r="M9764">
        <v>2024</v>
      </c>
      <c r="N9764" t="s">
        <v>17</v>
      </c>
      <c r="O9764" t="b">
        <v>0</v>
      </c>
    </row>
    <row r="9765" spans="1:15" x14ac:dyDescent="0.3">
      <c r="A9765" t="s">
        <v>10014</v>
      </c>
      <c r="B9765" t="s">
        <v>39</v>
      </c>
      <c r="C9765" t="s">
        <v>14</v>
      </c>
      <c r="D9765" t="s">
        <v>163</v>
      </c>
      <c r="E9765" s="5">
        <v>22</v>
      </c>
      <c r="F9765" t="str" cm="1">
        <f t="array" ref="F9765">_xlfn.IFS(E9765&lt;20,"Low",E9765&lt;=30,"Medium",E9765&gt;30,"High")</f>
        <v>Medium</v>
      </c>
      <c r="G9765">
        <v>6</v>
      </c>
      <c r="H9765" s="5">
        <v>129</v>
      </c>
      <c r="I9765" t="s">
        <v>48</v>
      </c>
      <c r="J9765" t="str">
        <f>_xlfn.XLOOKUP(A9765,'[1]Mini project'!$A$1:$A$11972,'[1]Mini project'!$I$1:$I$11972,0)</f>
        <v>Online</v>
      </c>
      <c r="K9765" s="1">
        <v>45615</v>
      </c>
      <c r="L9765" s="2">
        <v>45597</v>
      </c>
      <c r="M9765">
        <v>2024</v>
      </c>
      <c r="N9765" t="s">
        <v>17</v>
      </c>
      <c r="O9765" t="b">
        <v>0</v>
      </c>
    </row>
    <row r="9766" spans="1:15" x14ac:dyDescent="0.3">
      <c r="A9766" t="s">
        <v>10015</v>
      </c>
      <c r="B9766" t="s">
        <v>46</v>
      </c>
      <c r="C9766" t="s">
        <v>34</v>
      </c>
      <c r="D9766" t="s">
        <v>90</v>
      </c>
      <c r="E9766" s="5">
        <v>20</v>
      </c>
      <c r="F9766" t="str" cm="1">
        <f t="array" ref="F9766">_xlfn.IFS(E9766&lt;20,"Low",E9766&lt;=30,"Medium",E9766&gt;30,"High")</f>
        <v>Medium</v>
      </c>
      <c r="G9766">
        <v>9</v>
      </c>
      <c r="H9766" s="5">
        <v>180</v>
      </c>
      <c r="I9766" t="s">
        <v>16</v>
      </c>
      <c r="J9766" t="str">
        <f>_xlfn.XLOOKUP(A9766,'[1]Mini project'!$A$1:$A$11972,'[1]Mini project'!$I$1:$I$11972,0)</f>
        <v>Online</v>
      </c>
      <c r="K9766" s="1">
        <v>44951</v>
      </c>
      <c r="L9766" s="2">
        <v>44927</v>
      </c>
      <c r="M9766">
        <v>2023</v>
      </c>
      <c r="N9766" t="s">
        <v>17</v>
      </c>
      <c r="O9766" t="b">
        <v>0</v>
      </c>
    </row>
    <row r="9767" spans="1:15" x14ac:dyDescent="0.3">
      <c r="A9767" t="s">
        <v>10016</v>
      </c>
      <c r="B9767" t="s">
        <v>39</v>
      </c>
      <c r="C9767" t="s">
        <v>65</v>
      </c>
      <c r="D9767" t="s">
        <v>240</v>
      </c>
      <c r="E9767" s="5">
        <v>16</v>
      </c>
      <c r="F9767" t="str" cm="1">
        <f t="array" ref="F9767">_xlfn.IFS(E9767&lt;20,"Low",E9767&lt;=30,"Medium",E9767&gt;30,"High")</f>
        <v>Low</v>
      </c>
      <c r="G9767">
        <v>6</v>
      </c>
      <c r="H9767" s="5">
        <v>93</v>
      </c>
      <c r="I9767" t="s">
        <v>48</v>
      </c>
      <c r="J9767" t="str">
        <f>_xlfn.XLOOKUP(A9767,'[1]Mini project'!$A$1:$A$11972,'[1]Mini project'!$I$1:$I$11972,0)</f>
        <v>In-store</v>
      </c>
      <c r="K9767" s="1">
        <v>45223</v>
      </c>
      <c r="L9767" s="2">
        <v>45200</v>
      </c>
      <c r="M9767">
        <v>2023</v>
      </c>
      <c r="N9767" t="s">
        <v>17</v>
      </c>
      <c r="O9767" t="b">
        <v>1</v>
      </c>
    </row>
    <row r="9768" spans="1:15" x14ac:dyDescent="0.3">
      <c r="A9768" t="s">
        <v>10017</v>
      </c>
      <c r="B9768" t="s">
        <v>80</v>
      </c>
      <c r="C9768" t="s">
        <v>20</v>
      </c>
      <c r="D9768" t="s">
        <v>149</v>
      </c>
      <c r="E9768" s="5">
        <v>13</v>
      </c>
      <c r="F9768" t="str" cm="1">
        <f t="array" ref="F9768">_xlfn.IFS(E9768&lt;20,"Low",E9768&lt;=30,"Medium",E9768&gt;30,"High")</f>
        <v>Low</v>
      </c>
      <c r="G9768">
        <v>3</v>
      </c>
      <c r="H9768" s="5">
        <v>38</v>
      </c>
      <c r="I9768" t="s">
        <v>27</v>
      </c>
      <c r="J9768" t="str">
        <f>_xlfn.XLOOKUP(A9768,'[1]Mini project'!$A$1:$A$11972,'[1]Mini project'!$I$1:$I$11972,0)</f>
        <v>In-store</v>
      </c>
      <c r="K9768" s="1">
        <v>45610</v>
      </c>
      <c r="L9768" s="2">
        <v>45597</v>
      </c>
      <c r="M9768">
        <v>2024</v>
      </c>
      <c r="N9768" t="s">
        <v>17</v>
      </c>
      <c r="O9768" t="b">
        <v>0</v>
      </c>
    </row>
    <row r="9769" spans="1:15" x14ac:dyDescent="0.3">
      <c r="A9769" t="s">
        <v>10018</v>
      </c>
      <c r="B9769" t="s">
        <v>39</v>
      </c>
      <c r="C9769" t="s">
        <v>14</v>
      </c>
      <c r="D9769" t="s">
        <v>486</v>
      </c>
      <c r="E9769" s="5">
        <v>34</v>
      </c>
      <c r="F9769" t="str" cm="1">
        <f t="array" ref="F9769">_xlfn.IFS(E9769&lt;20,"Low",E9769&lt;=30,"Medium",E9769&gt;30,"High")</f>
        <v>High</v>
      </c>
      <c r="G9769">
        <v>3</v>
      </c>
      <c r="H9769" s="5">
        <v>101</v>
      </c>
      <c r="I9769" t="s">
        <v>48</v>
      </c>
      <c r="J9769" t="str">
        <f>_xlfn.XLOOKUP(A9769,'[1]Mini project'!$A$1:$A$11972,'[1]Mini project'!$I$1:$I$11972,0)</f>
        <v>Online</v>
      </c>
      <c r="K9769" s="1">
        <v>45004</v>
      </c>
      <c r="L9769" s="2">
        <v>44986</v>
      </c>
      <c r="M9769">
        <v>2023</v>
      </c>
      <c r="N9769" t="s">
        <v>22</v>
      </c>
      <c r="O9769" t="b">
        <v>0</v>
      </c>
    </row>
    <row r="9770" spans="1:15" x14ac:dyDescent="0.3">
      <c r="A9770" t="s">
        <v>10019</v>
      </c>
      <c r="B9770" t="s">
        <v>39</v>
      </c>
      <c r="C9770" t="s">
        <v>125</v>
      </c>
      <c r="D9770" t="s">
        <v>180</v>
      </c>
      <c r="E9770" s="5">
        <v>34</v>
      </c>
      <c r="F9770" t="str" cm="1">
        <f t="array" ref="F9770">_xlfn.IFS(E9770&lt;20,"Low",E9770&lt;=30,"Medium",E9770&gt;30,"High")</f>
        <v>High</v>
      </c>
      <c r="G9770">
        <v>10</v>
      </c>
      <c r="H9770" s="5">
        <v>335</v>
      </c>
      <c r="I9770" t="s">
        <v>16</v>
      </c>
      <c r="J9770" t="str">
        <f>_xlfn.XLOOKUP(A9770,'[1]Mini project'!$A$1:$A$11972,'[1]Mini project'!$I$1:$I$11972,0)</f>
        <v>Online</v>
      </c>
      <c r="K9770" s="1">
        <v>44765</v>
      </c>
      <c r="L9770" s="2">
        <v>44743</v>
      </c>
      <c r="M9770">
        <v>2022</v>
      </c>
      <c r="N9770" t="s">
        <v>22</v>
      </c>
      <c r="O9770" t="b">
        <v>1</v>
      </c>
    </row>
    <row r="9771" spans="1:15" x14ac:dyDescent="0.3">
      <c r="A9771" t="s">
        <v>10020</v>
      </c>
      <c r="B9771" t="s">
        <v>71</v>
      </c>
      <c r="C9771" t="s">
        <v>34</v>
      </c>
      <c r="D9771" t="s">
        <v>121</v>
      </c>
      <c r="E9771" s="5">
        <v>8</v>
      </c>
      <c r="F9771" t="str" cm="1">
        <f t="array" ref="F9771">_xlfn.IFS(E9771&lt;20,"Low",E9771&lt;=30,"Medium",E9771&gt;30,"High")</f>
        <v>Low</v>
      </c>
      <c r="G9771">
        <v>3</v>
      </c>
      <c r="H9771" s="5">
        <v>24</v>
      </c>
      <c r="I9771" t="s">
        <v>48</v>
      </c>
      <c r="J9771" t="str">
        <f>_xlfn.XLOOKUP(A9771,'[1]Mini project'!$A$1:$A$11972,'[1]Mini project'!$I$1:$I$11972,0)</f>
        <v>Online</v>
      </c>
      <c r="K9771" s="1">
        <v>44789</v>
      </c>
      <c r="L9771" s="2">
        <v>44774</v>
      </c>
      <c r="M9771">
        <v>2022</v>
      </c>
      <c r="N9771" t="s">
        <v>17</v>
      </c>
      <c r="O9771" t="b">
        <v>0</v>
      </c>
    </row>
    <row r="9772" spans="1:15" x14ac:dyDescent="0.3">
      <c r="A9772" t="s">
        <v>10021</v>
      </c>
      <c r="B9772" t="s">
        <v>77</v>
      </c>
      <c r="C9772" t="s">
        <v>25</v>
      </c>
      <c r="D9772" t="s">
        <v>297</v>
      </c>
      <c r="E9772" s="5">
        <v>23</v>
      </c>
      <c r="F9772" t="str" cm="1">
        <f t="array" ref="F9772">_xlfn.IFS(E9772&lt;20,"Low",E9772&lt;=30,"Medium",E9772&gt;30,"High")</f>
        <v>Medium</v>
      </c>
      <c r="G9772">
        <v>1</v>
      </c>
      <c r="H9772" s="5">
        <v>23</v>
      </c>
      <c r="I9772" t="s">
        <v>27</v>
      </c>
      <c r="J9772" t="str">
        <f>_xlfn.XLOOKUP(A9772,'[1]Mini project'!$A$1:$A$11972,'[1]Mini project'!$I$1:$I$11972,0)</f>
        <v>In-store</v>
      </c>
      <c r="K9772" s="1">
        <v>45085</v>
      </c>
      <c r="L9772" s="2">
        <v>45078</v>
      </c>
      <c r="M9772">
        <v>2023</v>
      </c>
      <c r="N9772" t="s">
        <v>17</v>
      </c>
      <c r="O9772" t="b">
        <v>0</v>
      </c>
    </row>
    <row r="9773" spans="1:15" x14ac:dyDescent="0.3">
      <c r="A9773" t="s">
        <v>10022</v>
      </c>
      <c r="B9773" t="s">
        <v>24</v>
      </c>
      <c r="C9773" t="s">
        <v>30</v>
      </c>
      <c r="D9773" t="s">
        <v>299</v>
      </c>
      <c r="E9773" s="5">
        <v>7</v>
      </c>
      <c r="F9773" t="str" cm="1">
        <f t="array" ref="F9773">_xlfn.IFS(E9773&lt;20,"Low",E9773&lt;=30,"Medium",E9773&gt;30,"High")</f>
        <v>Low</v>
      </c>
      <c r="G9773">
        <v>4</v>
      </c>
      <c r="H9773" s="5">
        <v>26</v>
      </c>
      <c r="I9773" t="s">
        <v>48</v>
      </c>
      <c r="J9773" t="str">
        <f>_xlfn.XLOOKUP(A9773,'[1]Mini project'!$A$1:$A$11972,'[1]Mini project'!$I$1:$I$11972,0)</f>
        <v>Online</v>
      </c>
      <c r="K9773" s="1">
        <v>44642</v>
      </c>
      <c r="L9773" s="2">
        <v>44621</v>
      </c>
      <c r="M9773">
        <v>2022</v>
      </c>
      <c r="N9773" t="s">
        <v>17</v>
      </c>
      <c r="O9773" t="b">
        <v>1</v>
      </c>
    </row>
    <row r="9774" spans="1:15" x14ac:dyDescent="0.3">
      <c r="A9774" t="s">
        <v>10023</v>
      </c>
      <c r="B9774" t="s">
        <v>74</v>
      </c>
      <c r="C9774" t="s">
        <v>25</v>
      </c>
      <c r="D9774" t="s">
        <v>372</v>
      </c>
      <c r="E9774" s="5">
        <v>41</v>
      </c>
      <c r="F9774" t="str" cm="1">
        <f t="array" ref="F9774">_xlfn.IFS(E9774&lt;20,"Low",E9774&lt;=30,"Medium",E9774&gt;30,"High")</f>
        <v>High</v>
      </c>
      <c r="G9774">
        <v>5</v>
      </c>
      <c r="H9774" s="5">
        <v>205</v>
      </c>
      <c r="I9774" t="s">
        <v>48</v>
      </c>
      <c r="J9774" t="str">
        <f>_xlfn.XLOOKUP(A9774,'[1]Mini project'!$A$1:$A$11972,'[1]Mini project'!$I$1:$I$11972,0)</f>
        <v>Online</v>
      </c>
      <c r="K9774" s="1">
        <v>44749</v>
      </c>
      <c r="L9774" s="2">
        <v>44743</v>
      </c>
      <c r="M9774">
        <v>2022</v>
      </c>
      <c r="N9774" t="s">
        <v>17</v>
      </c>
      <c r="O9774" t="b">
        <v>0</v>
      </c>
    </row>
    <row r="9775" spans="1:15" x14ac:dyDescent="0.3">
      <c r="A9775" t="s">
        <v>10024</v>
      </c>
      <c r="B9775" t="s">
        <v>77</v>
      </c>
      <c r="C9775" t="s">
        <v>14</v>
      </c>
      <c r="D9775" t="s">
        <v>203</v>
      </c>
      <c r="E9775" s="5">
        <v>10</v>
      </c>
      <c r="F9775" t="str" cm="1">
        <f t="array" ref="F9775">_xlfn.IFS(E9775&lt;20,"Low",E9775&lt;=30,"Medium",E9775&gt;30,"High")</f>
        <v>Low</v>
      </c>
      <c r="G9775">
        <v>7</v>
      </c>
      <c r="H9775" s="5">
        <v>67</v>
      </c>
      <c r="I9775" t="s">
        <v>16</v>
      </c>
      <c r="J9775" t="str">
        <f>_xlfn.XLOOKUP(A9775,'[1]Mini project'!$A$1:$A$11972,'[1]Mini project'!$I$1:$I$11972,0)</f>
        <v>Online</v>
      </c>
      <c r="K9775" s="1">
        <v>45278</v>
      </c>
      <c r="L9775" s="2">
        <v>45261</v>
      </c>
      <c r="M9775">
        <v>2023</v>
      </c>
      <c r="N9775" t="s">
        <v>17</v>
      </c>
      <c r="O9775" t="b">
        <v>1</v>
      </c>
    </row>
    <row r="9776" spans="1:15" x14ac:dyDescent="0.3">
      <c r="A9776" t="s">
        <v>10025</v>
      </c>
      <c r="B9776" t="s">
        <v>118</v>
      </c>
      <c r="C9776" t="s">
        <v>65</v>
      </c>
      <c r="D9776" t="s">
        <v>72</v>
      </c>
      <c r="E9776" s="5">
        <v>10</v>
      </c>
      <c r="F9776" t="str" cm="1">
        <f t="array" ref="F9776">_xlfn.IFS(E9776&lt;20,"Low",E9776&lt;=30,"Medium",E9776&gt;30,"High")</f>
        <v>Low</v>
      </c>
      <c r="G9776">
        <v>4</v>
      </c>
      <c r="H9776" s="5">
        <v>38</v>
      </c>
      <c r="I9776" t="s">
        <v>27</v>
      </c>
      <c r="J9776" t="str">
        <f>_xlfn.XLOOKUP(A9776,'[1]Mini project'!$A$1:$A$11972,'[1]Mini project'!$I$1:$I$11972,0)</f>
        <v>Online</v>
      </c>
      <c r="K9776" s="1">
        <v>45278</v>
      </c>
      <c r="L9776" s="2">
        <v>45261</v>
      </c>
      <c r="M9776">
        <v>2023</v>
      </c>
      <c r="N9776" t="s">
        <v>17</v>
      </c>
      <c r="O9776" t="b">
        <v>0</v>
      </c>
    </row>
    <row r="9777" spans="1:15" x14ac:dyDescent="0.3">
      <c r="A9777" t="s">
        <v>10026</v>
      </c>
      <c r="B9777" t="s">
        <v>42</v>
      </c>
      <c r="C9777" t="s">
        <v>20</v>
      </c>
      <c r="D9777" t="s">
        <v>532</v>
      </c>
      <c r="E9777" s="5">
        <v>37</v>
      </c>
      <c r="F9777" t="str" cm="1">
        <f t="array" ref="F9777">_xlfn.IFS(E9777&lt;20,"Low",E9777&lt;=30,"Medium",E9777&gt;30,"High")</f>
        <v>High</v>
      </c>
      <c r="G9777">
        <v>3</v>
      </c>
      <c r="H9777" s="5">
        <v>110</v>
      </c>
      <c r="I9777" t="s">
        <v>48</v>
      </c>
      <c r="J9777" t="str">
        <f>_xlfn.XLOOKUP(A9777,'[1]Mini project'!$A$1:$A$11972,'[1]Mini project'!$I$1:$I$11972,0)</f>
        <v>Online</v>
      </c>
      <c r="K9777" s="1">
        <v>45304</v>
      </c>
      <c r="L9777" s="2">
        <v>45292</v>
      </c>
      <c r="M9777">
        <v>2024</v>
      </c>
      <c r="N9777" t="s">
        <v>22</v>
      </c>
      <c r="O9777" t="b">
        <v>0</v>
      </c>
    </row>
    <row r="9778" spans="1:15" x14ac:dyDescent="0.3">
      <c r="A9778" t="s">
        <v>10027</v>
      </c>
      <c r="B9778" t="s">
        <v>136</v>
      </c>
      <c r="C9778" t="s">
        <v>125</v>
      </c>
      <c r="D9778" t="s">
        <v>146</v>
      </c>
      <c r="E9778" s="5">
        <v>26</v>
      </c>
      <c r="F9778" t="str" cm="1">
        <f t="array" ref="F9778">_xlfn.IFS(E9778&lt;20,"Low",E9778&lt;=30,"Medium",E9778&gt;30,"High")</f>
        <v>Medium</v>
      </c>
      <c r="G9778">
        <v>6</v>
      </c>
      <c r="H9778" s="5">
        <v>156</v>
      </c>
      <c r="I9778" t="s">
        <v>16</v>
      </c>
      <c r="J9778" t="str">
        <f>_xlfn.XLOOKUP(A9778,'[1]Mini project'!$A$1:$A$11972,'[1]Mini project'!$I$1:$I$11972,0)</f>
        <v>Online</v>
      </c>
      <c r="K9778" s="1">
        <v>45273</v>
      </c>
      <c r="L9778" s="2">
        <v>45261</v>
      </c>
      <c r="M9778">
        <v>2023</v>
      </c>
      <c r="N9778" t="s">
        <v>17</v>
      </c>
      <c r="O9778" t="b">
        <v>0</v>
      </c>
    </row>
    <row r="9779" spans="1:15" x14ac:dyDescent="0.3">
      <c r="A9779" t="s">
        <v>10028</v>
      </c>
      <c r="B9779" t="s">
        <v>33</v>
      </c>
      <c r="C9779" t="s">
        <v>20</v>
      </c>
      <c r="D9779" t="s">
        <v>149</v>
      </c>
      <c r="E9779" s="5">
        <v>13</v>
      </c>
      <c r="F9779" t="str" cm="1">
        <f t="array" ref="F9779">_xlfn.IFS(E9779&lt;20,"Low",E9779&lt;=30,"Medium",E9779&gt;30,"High")</f>
        <v>Low</v>
      </c>
      <c r="G9779">
        <v>2</v>
      </c>
      <c r="H9779" s="5">
        <v>25</v>
      </c>
      <c r="I9779" t="s">
        <v>48</v>
      </c>
      <c r="J9779" t="str">
        <f>_xlfn.XLOOKUP(A9779,'[1]Mini project'!$A$1:$A$11972,'[1]Mini project'!$I$1:$I$11972,0)</f>
        <v>In-store</v>
      </c>
      <c r="K9779" s="1">
        <v>45611</v>
      </c>
      <c r="L9779" s="2">
        <v>45597</v>
      </c>
      <c r="M9779">
        <v>2024</v>
      </c>
      <c r="N9779" t="s">
        <v>17</v>
      </c>
      <c r="O9779" t="b">
        <v>0</v>
      </c>
    </row>
    <row r="9780" spans="1:15" x14ac:dyDescent="0.3">
      <c r="A9780" t="s">
        <v>10029</v>
      </c>
      <c r="B9780" t="s">
        <v>85</v>
      </c>
      <c r="C9780" t="s">
        <v>125</v>
      </c>
      <c r="D9780" t="s">
        <v>282</v>
      </c>
      <c r="E9780" s="5">
        <v>23</v>
      </c>
      <c r="F9780" t="str" cm="1">
        <f t="array" ref="F9780">_xlfn.IFS(E9780&lt;20,"Low",E9780&lt;=30,"Medium",E9780&gt;30,"High")</f>
        <v>Medium</v>
      </c>
      <c r="G9780">
        <v>8</v>
      </c>
      <c r="H9780" s="5">
        <v>184</v>
      </c>
      <c r="I9780" t="s">
        <v>48</v>
      </c>
      <c r="J9780" t="str">
        <f>_xlfn.XLOOKUP(A9780,'[1]Mini project'!$A$1:$A$11972,'[1]Mini project'!$I$1:$I$11972,0)</f>
        <v>Online</v>
      </c>
      <c r="K9780" s="1">
        <v>45248</v>
      </c>
      <c r="L9780" s="2">
        <v>45231</v>
      </c>
      <c r="M9780">
        <v>2023</v>
      </c>
      <c r="N9780" t="s">
        <v>22</v>
      </c>
      <c r="O9780" t="b">
        <v>0</v>
      </c>
    </row>
    <row r="9781" spans="1:15" x14ac:dyDescent="0.3">
      <c r="A9781" t="s">
        <v>10030</v>
      </c>
      <c r="B9781" t="s">
        <v>19</v>
      </c>
      <c r="C9781" t="s">
        <v>34</v>
      </c>
      <c r="D9781" t="s">
        <v>37</v>
      </c>
      <c r="E9781" s="5">
        <v>25</v>
      </c>
      <c r="F9781" t="str" cm="1">
        <f t="array" ref="F9781">_xlfn.IFS(E9781&lt;20,"Low",E9781&lt;=30,"Medium",E9781&gt;30,"High")</f>
        <v>Medium</v>
      </c>
      <c r="G9781">
        <v>10</v>
      </c>
      <c r="H9781" s="5">
        <v>245</v>
      </c>
      <c r="I9781" t="s">
        <v>48</v>
      </c>
      <c r="J9781" t="str">
        <f>_xlfn.XLOOKUP(A9781,'[1]Mini project'!$A$1:$A$11972,'[1]Mini project'!$I$1:$I$11972,0)</f>
        <v>Online</v>
      </c>
      <c r="K9781" s="1">
        <v>44765</v>
      </c>
      <c r="L9781" s="2">
        <v>44743</v>
      </c>
      <c r="M9781">
        <v>2022</v>
      </c>
      <c r="N9781" t="s">
        <v>22</v>
      </c>
      <c r="O9781" t="b">
        <v>0</v>
      </c>
    </row>
    <row r="9782" spans="1:15" x14ac:dyDescent="0.3">
      <c r="A9782" t="s">
        <v>10031</v>
      </c>
      <c r="B9782" t="s">
        <v>62</v>
      </c>
      <c r="C9782" t="s">
        <v>43</v>
      </c>
      <c r="D9782" t="s">
        <v>272</v>
      </c>
      <c r="E9782" s="5">
        <v>5</v>
      </c>
      <c r="F9782" t="str" cm="1">
        <f t="array" ref="F9782">_xlfn.IFS(E9782&lt;20,"Low",E9782&lt;=30,"Medium",E9782&gt;30,"High")</f>
        <v>Low</v>
      </c>
      <c r="G9782">
        <v>5</v>
      </c>
      <c r="H9782" s="5">
        <v>25</v>
      </c>
      <c r="I9782" t="s">
        <v>48</v>
      </c>
      <c r="J9782" t="str">
        <f>_xlfn.XLOOKUP(A9782,'[1]Mini project'!$A$1:$A$11972,'[1]Mini project'!$I$1:$I$11972,0)</f>
        <v>In-store</v>
      </c>
      <c r="K9782" s="1">
        <v>45261</v>
      </c>
      <c r="L9782" s="2">
        <v>45261</v>
      </c>
      <c r="M9782">
        <v>2023</v>
      </c>
      <c r="N9782" t="s">
        <v>17</v>
      </c>
      <c r="O9782" t="b">
        <v>1</v>
      </c>
    </row>
    <row r="9783" spans="1:15" x14ac:dyDescent="0.3">
      <c r="A9783" t="s">
        <v>10032</v>
      </c>
      <c r="B9783" t="s">
        <v>64</v>
      </c>
      <c r="C9783" t="s">
        <v>34</v>
      </c>
      <c r="D9783" t="s">
        <v>783</v>
      </c>
      <c r="E9783" s="5">
        <v>26</v>
      </c>
      <c r="F9783" t="str" cm="1">
        <f t="array" ref="F9783">_xlfn.IFS(E9783&lt;20,"Low",E9783&lt;=30,"Medium",E9783&gt;30,"High")</f>
        <v>Medium</v>
      </c>
      <c r="G9783">
        <v>1</v>
      </c>
      <c r="H9783" s="5">
        <v>26</v>
      </c>
      <c r="I9783" t="s">
        <v>27</v>
      </c>
      <c r="J9783" t="str">
        <f>_xlfn.XLOOKUP(A9783,'[1]Mini project'!$A$1:$A$11972,'[1]Mini project'!$I$1:$I$11972,0)</f>
        <v>In-store</v>
      </c>
      <c r="K9783" s="1">
        <v>45541</v>
      </c>
      <c r="L9783" s="2">
        <v>45536</v>
      </c>
      <c r="M9783">
        <v>2024</v>
      </c>
      <c r="N9783" t="s">
        <v>17</v>
      </c>
      <c r="O9783" t="b">
        <v>1</v>
      </c>
    </row>
    <row r="9784" spans="1:15" x14ac:dyDescent="0.3">
      <c r="A9784" t="s">
        <v>10033</v>
      </c>
      <c r="B9784" t="s">
        <v>111</v>
      </c>
      <c r="C9784" t="s">
        <v>125</v>
      </c>
      <c r="D9784" t="s">
        <v>282</v>
      </c>
      <c r="E9784" s="5">
        <v>23</v>
      </c>
      <c r="F9784" t="str" cm="1">
        <f t="array" ref="F9784">_xlfn.IFS(E9784&lt;20,"Low",E9784&lt;=30,"Medium",E9784&gt;30,"High")</f>
        <v>Medium</v>
      </c>
      <c r="G9784">
        <v>9</v>
      </c>
      <c r="H9784" s="5">
        <v>207</v>
      </c>
      <c r="I9784" t="s">
        <v>48</v>
      </c>
      <c r="J9784" t="str">
        <f>_xlfn.XLOOKUP(A9784,'[1]Mini project'!$A$1:$A$11972,'[1]Mini project'!$I$1:$I$11972,0)</f>
        <v>In-store</v>
      </c>
      <c r="K9784" s="1">
        <v>44616</v>
      </c>
      <c r="L9784" s="2">
        <v>44593</v>
      </c>
      <c r="M9784">
        <v>2022</v>
      </c>
      <c r="N9784" t="s">
        <v>17</v>
      </c>
      <c r="O9784" t="b">
        <v>0</v>
      </c>
    </row>
    <row r="9785" spans="1:15" x14ac:dyDescent="0.3">
      <c r="A9785" t="s">
        <v>10034</v>
      </c>
      <c r="B9785" t="s">
        <v>33</v>
      </c>
      <c r="C9785" t="s">
        <v>65</v>
      </c>
      <c r="D9785" t="s">
        <v>338</v>
      </c>
      <c r="E9785" s="5">
        <v>28</v>
      </c>
      <c r="F9785" t="str" cm="1">
        <f t="array" ref="F9785">_xlfn.IFS(E9785&lt;20,"Low",E9785&lt;=30,"Medium",E9785&gt;30,"High")</f>
        <v>Medium</v>
      </c>
      <c r="G9785">
        <v>9</v>
      </c>
      <c r="H9785" s="5">
        <v>248</v>
      </c>
      <c r="I9785" t="s">
        <v>16</v>
      </c>
      <c r="J9785" t="str">
        <f>_xlfn.XLOOKUP(A9785,'[1]Mini project'!$A$1:$A$11972,'[1]Mini project'!$I$1:$I$11972,0)</f>
        <v>Online</v>
      </c>
      <c r="K9785" s="1">
        <v>44654</v>
      </c>
      <c r="L9785" s="2">
        <v>44652</v>
      </c>
      <c r="M9785">
        <v>2022</v>
      </c>
      <c r="N9785" t="s">
        <v>22</v>
      </c>
      <c r="O9785" t="b">
        <v>0</v>
      </c>
    </row>
    <row r="9786" spans="1:15" x14ac:dyDescent="0.3">
      <c r="A9786" t="s">
        <v>10035</v>
      </c>
      <c r="B9786" t="s">
        <v>108</v>
      </c>
      <c r="C9786" t="s">
        <v>14</v>
      </c>
      <c r="D9786" t="s">
        <v>163</v>
      </c>
      <c r="E9786" s="5">
        <v>22</v>
      </c>
      <c r="F9786" t="str" cm="1">
        <f t="array" ref="F9786">_xlfn.IFS(E9786&lt;20,"Low",E9786&lt;=30,"Medium",E9786&gt;30,"High")</f>
        <v>Medium</v>
      </c>
      <c r="G9786">
        <v>2</v>
      </c>
      <c r="H9786" s="5">
        <v>43</v>
      </c>
      <c r="I9786" t="s">
        <v>48</v>
      </c>
      <c r="J9786" t="str">
        <f>_xlfn.XLOOKUP(A9786,'[1]Mini project'!$A$1:$A$11972,'[1]Mini project'!$I$1:$I$11972,0)</f>
        <v>Online</v>
      </c>
      <c r="K9786" s="1">
        <v>44702</v>
      </c>
      <c r="L9786" s="2">
        <v>44682</v>
      </c>
      <c r="M9786">
        <v>2022</v>
      </c>
      <c r="N9786" t="s">
        <v>22</v>
      </c>
      <c r="O9786" t="b">
        <v>0</v>
      </c>
    </row>
    <row r="9787" spans="1:15" x14ac:dyDescent="0.3">
      <c r="A9787" t="s">
        <v>10036</v>
      </c>
      <c r="B9787" t="s">
        <v>77</v>
      </c>
      <c r="C9787" t="s">
        <v>34</v>
      </c>
      <c r="D9787" t="s">
        <v>182</v>
      </c>
      <c r="E9787" s="5">
        <v>34</v>
      </c>
      <c r="F9787" t="str" cm="1">
        <f t="array" ref="F9787">_xlfn.IFS(E9787&lt;20,"Low",E9787&lt;=30,"Medium",E9787&gt;30,"High")</f>
        <v>High</v>
      </c>
      <c r="G9787">
        <v>8</v>
      </c>
      <c r="H9787" s="5">
        <v>268</v>
      </c>
      <c r="I9787" t="s">
        <v>48</v>
      </c>
      <c r="J9787" t="str">
        <f>_xlfn.XLOOKUP(A9787,'[1]Mini project'!$A$1:$A$11972,'[1]Mini project'!$I$1:$I$11972,0)</f>
        <v>In-store</v>
      </c>
      <c r="K9787" s="1">
        <v>45612</v>
      </c>
      <c r="L9787" s="2">
        <v>45597</v>
      </c>
      <c r="M9787">
        <v>2024</v>
      </c>
      <c r="N9787" t="s">
        <v>22</v>
      </c>
      <c r="O9787" t="b">
        <v>0</v>
      </c>
    </row>
    <row r="9788" spans="1:15" x14ac:dyDescent="0.3">
      <c r="A9788" t="s">
        <v>10037</v>
      </c>
      <c r="B9788" t="s">
        <v>136</v>
      </c>
      <c r="C9788" t="s">
        <v>34</v>
      </c>
      <c r="D9788" t="s">
        <v>53</v>
      </c>
      <c r="E9788" s="5">
        <v>7</v>
      </c>
      <c r="F9788" t="str" cm="1">
        <f t="array" ref="F9788">_xlfn.IFS(E9788&lt;20,"Low",E9788&lt;=30,"Medium",E9788&gt;30,"High")</f>
        <v>Low</v>
      </c>
      <c r="G9788">
        <v>1</v>
      </c>
      <c r="H9788" s="5">
        <v>7</v>
      </c>
      <c r="I9788" t="s">
        <v>16</v>
      </c>
      <c r="J9788" t="str">
        <f>_xlfn.XLOOKUP(A9788,'[1]Mini project'!$A$1:$A$11972,'[1]Mini project'!$I$1:$I$11972,0)</f>
        <v>In-store</v>
      </c>
      <c r="K9788" s="1">
        <v>44873</v>
      </c>
      <c r="L9788" s="2">
        <v>44866</v>
      </c>
      <c r="M9788">
        <v>2022</v>
      </c>
      <c r="N9788" t="s">
        <v>17</v>
      </c>
      <c r="O9788" t="b">
        <v>0</v>
      </c>
    </row>
    <row r="9789" spans="1:15" x14ac:dyDescent="0.3">
      <c r="A9789" t="s">
        <v>10038</v>
      </c>
      <c r="B9789" t="s">
        <v>140</v>
      </c>
      <c r="C9789" t="s">
        <v>125</v>
      </c>
      <c r="D9789" t="s">
        <v>134</v>
      </c>
      <c r="E9789" s="5">
        <v>11</v>
      </c>
      <c r="F9789" t="str" cm="1">
        <f t="array" ref="F9789">_xlfn.IFS(E9789&lt;20,"Low",E9789&lt;=30,"Medium",E9789&gt;30,"High")</f>
        <v>Low</v>
      </c>
      <c r="G9789">
        <v>4</v>
      </c>
      <c r="H9789" s="5">
        <v>44</v>
      </c>
      <c r="I9789" t="s">
        <v>48</v>
      </c>
      <c r="J9789" t="str">
        <f>_xlfn.XLOOKUP(A9789,'[1]Mini project'!$A$1:$A$11972,'[1]Mini project'!$I$1:$I$11972,0)</f>
        <v>In-store</v>
      </c>
      <c r="K9789" s="1">
        <v>45568</v>
      </c>
      <c r="L9789" s="2">
        <v>45566</v>
      </c>
      <c r="M9789">
        <v>2024</v>
      </c>
      <c r="N9789" t="s">
        <v>17</v>
      </c>
      <c r="O9789" t="b">
        <v>0</v>
      </c>
    </row>
    <row r="9790" spans="1:15" x14ac:dyDescent="0.3">
      <c r="A9790" t="s">
        <v>10039</v>
      </c>
      <c r="B9790" t="s">
        <v>118</v>
      </c>
      <c r="C9790" t="s">
        <v>34</v>
      </c>
      <c r="D9790" t="s">
        <v>157</v>
      </c>
      <c r="E9790" s="5">
        <v>37</v>
      </c>
      <c r="F9790" t="str" cm="1">
        <f t="array" ref="F9790">_xlfn.IFS(E9790&lt;20,"Low",E9790&lt;=30,"Medium",E9790&gt;30,"High")</f>
        <v>High</v>
      </c>
      <c r="G9790">
        <v>4</v>
      </c>
      <c r="H9790" s="5">
        <v>146</v>
      </c>
      <c r="I9790" t="s">
        <v>27</v>
      </c>
      <c r="J9790" t="str">
        <f>_xlfn.XLOOKUP(A9790,'[1]Mini project'!$A$1:$A$11972,'[1]Mini project'!$I$1:$I$11972,0)</f>
        <v>Online</v>
      </c>
      <c r="K9790" s="1">
        <v>44609</v>
      </c>
      <c r="L9790" s="2">
        <v>44593</v>
      </c>
      <c r="M9790">
        <v>2022</v>
      </c>
      <c r="N9790" t="s">
        <v>17</v>
      </c>
      <c r="O9790" t="b">
        <v>0</v>
      </c>
    </row>
    <row r="9791" spans="1:15" x14ac:dyDescent="0.3">
      <c r="A9791" t="s">
        <v>10040</v>
      </c>
      <c r="B9791" t="s">
        <v>77</v>
      </c>
      <c r="C9791" t="s">
        <v>25</v>
      </c>
      <c r="D9791" t="s">
        <v>159</v>
      </c>
      <c r="E9791" s="5">
        <v>7</v>
      </c>
      <c r="F9791" t="str" cm="1">
        <f t="array" ref="F9791">_xlfn.IFS(E9791&lt;20,"Low",E9791&lt;=30,"Medium",E9791&gt;30,"High")</f>
        <v>Low</v>
      </c>
      <c r="G9791">
        <v>6</v>
      </c>
      <c r="H9791" s="5">
        <v>39</v>
      </c>
      <c r="I9791" t="s">
        <v>16</v>
      </c>
      <c r="J9791" t="str">
        <f>_xlfn.XLOOKUP(A9791,'[1]Mini project'!$A$1:$A$11972,'[1]Mini project'!$I$1:$I$11972,0)</f>
        <v>In-store</v>
      </c>
      <c r="K9791" s="1">
        <v>45117</v>
      </c>
      <c r="L9791" s="2">
        <v>45108</v>
      </c>
      <c r="M9791">
        <v>2023</v>
      </c>
      <c r="N9791" t="s">
        <v>17</v>
      </c>
      <c r="O9791" t="b">
        <v>1</v>
      </c>
    </row>
    <row r="9792" spans="1:15" x14ac:dyDescent="0.3">
      <c r="A9792" t="s">
        <v>10041</v>
      </c>
      <c r="B9792" t="s">
        <v>85</v>
      </c>
      <c r="C9792" t="s">
        <v>25</v>
      </c>
      <c r="D9792" t="s">
        <v>575</v>
      </c>
      <c r="E9792" s="5">
        <v>13</v>
      </c>
      <c r="F9792" t="str" cm="1">
        <f t="array" ref="F9792">_xlfn.IFS(E9792&lt;20,"Low",E9792&lt;=30,"Medium",E9792&gt;30,"High")</f>
        <v>Low</v>
      </c>
      <c r="G9792">
        <v>9</v>
      </c>
      <c r="H9792" s="5">
        <v>113</v>
      </c>
      <c r="I9792" t="s">
        <v>48</v>
      </c>
      <c r="J9792" t="str">
        <f>_xlfn.XLOOKUP(A9792,'[1]Mini project'!$A$1:$A$11972,'[1]Mini project'!$I$1:$I$11972,0)</f>
        <v>In-store</v>
      </c>
      <c r="K9792" s="1">
        <v>44767</v>
      </c>
      <c r="L9792" s="2">
        <v>44743</v>
      </c>
      <c r="M9792">
        <v>2022</v>
      </c>
      <c r="N9792" t="s">
        <v>17</v>
      </c>
      <c r="O9792" t="b">
        <v>1</v>
      </c>
    </row>
    <row r="9793" spans="1:15" x14ac:dyDescent="0.3">
      <c r="A9793" t="s">
        <v>10042</v>
      </c>
      <c r="B9793" t="s">
        <v>62</v>
      </c>
      <c r="C9793" t="s">
        <v>25</v>
      </c>
      <c r="D9793" t="s">
        <v>109</v>
      </c>
      <c r="E9793" s="5">
        <v>38</v>
      </c>
      <c r="F9793" t="str" cm="1">
        <f t="array" ref="F9793">_xlfn.IFS(E9793&lt;20,"Low",E9793&lt;=30,"Medium",E9793&gt;30,"High")</f>
        <v>High</v>
      </c>
      <c r="G9793">
        <v>5</v>
      </c>
      <c r="H9793" s="5">
        <v>190</v>
      </c>
      <c r="I9793" t="s">
        <v>48</v>
      </c>
      <c r="J9793" t="str">
        <f>_xlfn.XLOOKUP(A9793,'[1]Mini project'!$A$1:$A$11972,'[1]Mini project'!$I$1:$I$11972,0)</f>
        <v>In-store</v>
      </c>
      <c r="K9793" s="1">
        <v>44862</v>
      </c>
      <c r="L9793" s="2">
        <v>44835</v>
      </c>
      <c r="M9793">
        <v>2022</v>
      </c>
      <c r="N9793" t="s">
        <v>17</v>
      </c>
      <c r="O9793" t="b">
        <v>0</v>
      </c>
    </row>
    <row r="9794" spans="1:15" x14ac:dyDescent="0.3">
      <c r="A9794" t="s">
        <v>10043</v>
      </c>
      <c r="B9794" t="s">
        <v>24</v>
      </c>
      <c r="C9794" t="s">
        <v>65</v>
      </c>
      <c r="D9794" t="s">
        <v>618</v>
      </c>
      <c r="E9794" s="5">
        <v>26</v>
      </c>
      <c r="F9794" t="str" cm="1">
        <f t="array" ref="F9794">_xlfn.IFS(E9794&lt;20,"Low",E9794&lt;=30,"Medium",E9794&gt;30,"High")</f>
        <v>Medium</v>
      </c>
      <c r="G9794">
        <v>8</v>
      </c>
      <c r="H9794" s="5">
        <v>208</v>
      </c>
      <c r="I9794" t="s">
        <v>27</v>
      </c>
      <c r="J9794" t="str">
        <f>_xlfn.XLOOKUP(A9794,'[1]Mini project'!$A$1:$A$11972,'[1]Mini project'!$I$1:$I$11972,0)</f>
        <v>In-store</v>
      </c>
      <c r="K9794" s="1">
        <v>44708</v>
      </c>
      <c r="L9794" s="2">
        <v>44682</v>
      </c>
      <c r="M9794">
        <v>2022</v>
      </c>
      <c r="N9794" t="s">
        <v>17</v>
      </c>
      <c r="O9794" t="b">
        <v>0</v>
      </c>
    </row>
    <row r="9795" spans="1:15" x14ac:dyDescent="0.3">
      <c r="A9795" t="s">
        <v>10044</v>
      </c>
      <c r="B9795" t="s">
        <v>136</v>
      </c>
      <c r="C9795" t="s">
        <v>30</v>
      </c>
      <c r="D9795" t="s">
        <v>496</v>
      </c>
      <c r="E9795" s="5">
        <v>19</v>
      </c>
      <c r="F9795" t="str" cm="1">
        <f t="array" ref="F9795">_xlfn.IFS(E9795&lt;20,"Low",E9795&lt;=30,"Medium",E9795&gt;30,"High")</f>
        <v>Low</v>
      </c>
      <c r="G9795">
        <v>10</v>
      </c>
      <c r="H9795" s="5">
        <v>185</v>
      </c>
      <c r="I9795" t="s">
        <v>16</v>
      </c>
      <c r="J9795" t="str">
        <f>_xlfn.XLOOKUP(A9795,'[1]Mini project'!$A$1:$A$11972,'[1]Mini project'!$I$1:$I$11972,0)</f>
        <v>In-store</v>
      </c>
      <c r="K9795" s="1">
        <v>44612</v>
      </c>
      <c r="L9795" s="2">
        <v>44593</v>
      </c>
      <c r="M9795">
        <v>2022</v>
      </c>
      <c r="N9795" t="s">
        <v>22</v>
      </c>
      <c r="O9795" t="b">
        <v>0</v>
      </c>
    </row>
    <row r="9796" spans="1:15" x14ac:dyDescent="0.3">
      <c r="A9796" t="s">
        <v>10045</v>
      </c>
      <c r="B9796" t="s">
        <v>64</v>
      </c>
      <c r="C9796" t="s">
        <v>65</v>
      </c>
      <c r="D9796" t="s">
        <v>407</v>
      </c>
      <c r="E9796" s="5">
        <v>41</v>
      </c>
      <c r="F9796" t="str" cm="1">
        <f t="array" ref="F9796">_xlfn.IFS(E9796&lt;20,"Low",E9796&lt;=30,"Medium",E9796&gt;30,"High")</f>
        <v>High</v>
      </c>
      <c r="G9796">
        <v>4</v>
      </c>
      <c r="H9796" s="5">
        <v>164</v>
      </c>
      <c r="I9796" t="s">
        <v>48</v>
      </c>
      <c r="J9796" t="str">
        <f>_xlfn.XLOOKUP(A9796,'[1]Mini project'!$A$1:$A$11972,'[1]Mini project'!$I$1:$I$11972,0)</f>
        <v>In-store</v>
      </c>
      <c r="K9796" s="1">
        <v>44580</v>
      </c>
      <c r="L9796" s="2">
        <v>44562</v>
      </c>
      <c r="M9796">
        <v>2022</v>
      </c>
      <c r="N9796" t="s">
        <v>17</v>
      </c>
      <c r="O9796" t="b">
        <v>1</v>
      </c>
    </row>
    <row r="9797" spans="1:15" x14ac:dyDescent="0.3">
      <c r="A9797" t="s">
        <v>10046</v>
      </c>
      <c r="B9797" t="s">
        <v>136</v>
      </c>
      <c r="C9797" t="s">
        <v>65</v>
      </c>
      <c r="D9797" t="s">
        <v>341</v>
      </c>
      <c r="E9797" s="5">
        <v>38</v>
      </c>
      <c r="F9797" t="str" cm="1">
        <f t="array" ref="F9797">_xlfn.IFS(E9797&lt;20,"Low",E9797&lt;=30,"Medium",E9797&gt;30,"High")</f>
        <v>High</v>
      </c>
      <c r="G9797">
        <v>1</v>
      </c>
      <c r="H9797" s="5">
        <v>38</v>
      </c>
      <c r="I9797" t="s">
        <v>48</v>
      </c>
      <c r="J9797" t="str">
        <f>_xlfn.XLOOKUP(A9797,'[1]Mini project'!$A$1:$A$11972,'[1]Mini project'!$I$1:$I$11972,0)</f>
        <v>Online</v>
      </c>
      <c r="K9797" s="1">
        <v>45295</v>
      </c>
      <c r="L9797" s="2">
        <v>45292</v>
      </c>
      <c r="M9797">
        <v>2024</v>
      </c>
      <c r="N9797" t="s">
        <v>17</v>
      </c>
      <c r="O9797" t="b">
        <v>1</v>
      </c>
    </row>
    <row r="9798" spans="1:15" x14ac:dyDescent="0.3">
      <c r="A9798" t="s">
        <v>10047</v>
      </c>
      <c r="B9798" t="s">
        <v>33</v>
      </c>
      <c r="C9798" t="s">
        <v>25</v>
      </c>
      <c r="D9798" t="s">
        <v>116</v>
      </c>
      <c r="E9798" s="5">
        <v>40</v>
      </c>
      <c r="F9798" t="str" cm="1">
        <f t="array" ref="F9798">_xlfn.IFS(E9798&lt;20,"Low",E9798&lt;=30,"Medium",E9798&gt;30,"High")</f>
        <v>High</v>
      </c>
      <c r="G9798">
        <v>1</v>
      </c>
      <c r="H9798" s="5">
        <v>40</v>
      </c>
      <c r="I9798" t="s">
        <v>16</v>
      </c>
      <c r="J9798" t="str">
        <f>_xlfn.XLOOKUP(A9798,'[1]Mini project'!$A$1:$A$11972,'[1]Mini project'!$I$1:$I$11972,0)</f>
        <v>In-store</v>
      </c>
      <c r="K9798" s="1">
        <v>45363</v>
      </c>
      <c r="L9798" s="2">
        <v>45352</v>
      </c>
      <c r="M9798">
        <v>2024</v>
      </c>
      <c r="N9798" t="s">
        <v>17</v>
      </c>
      <c r="O9798" t="b">
        <v>0</v>
      </c>
    </row>
    <row r="9799" spans="1:15" x14ac:dyDescent="0.3">
      <c r="A9799" t="s">
        <v>10048</v>
      </c>
      <c r="B9799" t="s">
        <v>39</v>
      </c>
      <c r="C9799" t="s">
        <v>34</v>
      </c>
      <c r="D9799" t="s">
        <v>123</v>
      </c>
      <c r="E9799" s="5">
        <v>22</v>
      </c>
      <c r="F9799" t="str" cm="1">
        <f t="array" ref="F9799">_xlfn.IFS(E9799&lt;20,"Low",E9799&lt;=30,"Medium",E9799&gt;30,"High")</f>
        <v>Medium</v>
      </c>
      <c r="G9799">
        <v>8</v>
      </c>
      <c r="H9799" s="5">
        <v>172</v>
      </c>
      <c r="I9799" t="s">
        <v>16</v>
      </c>
      <c r="J9799" t="str">
        <f>_xlfn.XLOOKUP(A9799,'[1]Mini project'!$A$1:$A$11972,'[1]Mini project'!$I$1:$I$11972,0)</f>
        <v>In-store</v>
      </c>
      <c r="K9799" s="1">
        <v>45117</v>
      </c>
      <c r="L9799" s="2">
        <v>45108</v>
      </c>
      <c r="M9799">
        <v>2023</v>
      </c>
      <c r="N9799" t="s">
        <v>17</v>
      </c>
      <c r="O9799" t="b">
        <v>0</v>
      </c>
    </row>
    <row r="9800" spans="1:15" x14ac:dyDescent="0.3">
      <c r="A9800" t="s">
        <v>10049</v>
      </c>
      <c r="B9800" t="s">
        <v>13</v>
      </c>
      <c r="C9800" t="s">
        <v>43</v>
      </c>
      <c r="D9800" t="s">
        <v>37</v>
      </c>
      <c r="E9800" s="5">
        <v>10</v>
      </c>
      <c r="F9800" t="str" cm="1">
        <f t="array" ref="F9800">_xlfn.IFS(E9800&lt;20,"Low",E9800&lt;=30,"Medium",E9800&gt;30,"High")</f>
        <v>Low</v>
      </c>
      <c r="G9800">
        <v>5</v>
      </c>
      <c r="H9800" s="5">
        <v>48</v>
      </c>
      <c r="I9800" t="s">
        <v>16</v>
      </c>
      <c r="J9800" t="str">
        <f>_xlfn.XLOOKUP(A9800,'[1]Mini project'!$A$1:$A$11972,'[1]Mini project'!$I$1:$I$11972,0)</f>
        <v>In-store</v>
      </c>
      <c r="K9800" s="1">
        <v>44843</v>
      </c>
      <c r="L9800" s="2">
        <v>44835</v>
      </c>
      <c r="M9800">
        <v>2022</v>
      </c>
      <c r="N9800" t="s">
        <v>22</v>
      </c>
      <c r="O9800" t="b">
        <v>1</v>
      </c>
    </row>
    <row r="9801" spans="1:15" x14ac:dyDescent="0.3">
      <c r="A9801" t="s">
        <v>10050</v>
      </c>
      <c r="B9801" t="s">
        <v>62</v>
      </c>
      <c r="C9801" t="s">
        <v>43</v>
      </c>
      <c r="D9801" t="s">
        <v>83</v>
      </c>
      <c r="E9801" s="5">
        <v>41</v>
      </c>
      <c r="F9801" t="str" cm="1">
        <f t="array" ref="F9801">_xlfn.IFS(E9801&lt;20,"Low",E9801&lt;=30,"Medium",E9801&gt;30,"High")</f>
        <v>High</v>
      </c>
      <c r="G9801">
        <v>9</v>
      </c>
      <c r="H9801" s="5">
        <v>369</v>
      </c>
      <c r="I9801" t="s">
        <v>16</v>
      </c>
      <c r="J9801" t="str">
        <f>_xlfn.XLOOKUP(A9801,'[1]Mini project'!$A$1:$A$11972,'[1]Mini project'!$I$1:$I$11972,0)</f>
        <v>Online</v>
      </c>
      <c r="K9801" s="1">
        <v>44717</v>
      </c>
      <c r="L9801" s="2">
        <v>44713</v>
      </c>
      <c r="M9801">
        <v>2022</v>
      </c>
      <c r="N9801" t="s">
        <v>22</v>
      </c>
      <c r="O9801" t="b">
        <v>1</v>
      </c>
    </row>
    <row r="9802" spans="1:15" x14ac:dyDescent="0.3">
      <c r="A9802" t="s">
        <v>10051</v>
      </c>
      <c r="B9802" t="s">
        <v>39</v>
      </c>
      <c r="C9802" t="s">
        <v>14</v>
      </c>
      <c r="D9802" t="s">
        <v>486</v>
      </c>
      <c r="E9802" s="5">
        <v>34</v>
      </c>
      <c r="F9802" t="str" cm="1">
        <f t="array" ref="F9802">_xlfn.IFS(E9802&lt;20,"Low",E9802&lt;=30,"Medium",E9802&gt;30,"High")</f>
        <v>High</v>
      </c>
      <c r="G9802">
        <v>9</v>
      </c>
      <c r="H9802" s="5">
        <v>302</v>
      </c>
      <c r="I9802" t="s">
        <v>27</v>
      </c>
      <c r="J9802" t="str">
        <f>_xlfn.XLOOKUP(A9802,'[1]Mini project'!$A$1:$A$11972,'[1]Mini project'!$I$1:$I$11972,0)</f>
        <v>Online</v>
      </c>
      <c r="K9802" s="1">
        <v>44797</v>
      </c>
      <c r="L9802" s="2">
        <v>44774</v>
      </c>
      <c r="M9802">
        <v>2022</v>
      </c>
      <c r="N9802" t="s">
        <v>17</v>
      </c>
      <c r="O9802" t="b">
        <v>0</v>
      </c>
    </row>
    <row r="9803" spans="1:15" x14ac:dyDescent="0.3">
      <c r="A9803" t="s">
        <v>10052</v>
      </c>
      <c r="B9803" t="s">
        <v>74</v>
      </c>
      <c r="C9803" t="s">
        <v>43</v>
      </c>
      <c r="D9803" t="s">
        <v>294</v>
      </c>
      <c r="E9803" s="5">
        <v>16</v>
      </c>
      <c r="F9803" t="str" cm="1">
        <f t="array" ref="F9803">_xlfn.IFS(E9803&lt;20,"Low",E9803&lt;=30,"Medium",E9803&gt;30,"High")</f>
        <v>Low</v>
      </c>
      <c r="G9803">
        <v>2</v>
      </c>
      <c r="H9803" s="5">
        <v>31</v>
      </c>
      <c r="I9803" t="s">
        <v>16</v>
      </c>
      <c r="J9803" t="str">
        <f>_xlfn.XLOOKUP(A9803,'[1]Mini project'!$A$1:$A$11972,'[1]Mini project'!$I$1:$I$11972,0)</f>
        <v>In-store</v>
      </c>
      <c r="K9803" s="1">
        <v>44859</v>
      </c>
      <c r="L9803" s="2">
        <v>44835</v>
      </c>
      <c r="M9803">
        <v>2022</v>
      </c>
      <c r="N9803" t="s">
        <v>17</v>
      </c>
      <c r="O9803" t="b">
        <v>1</v>
      </c>
    </row>
    <row r="9804" spans="1:15" x14ac:dyDescent="0.3">
      <c r="A9804" t="s">
        <v>10053</v>
      </c>
      <c r="B9804" t="s">
        <v>103</v>
      </c>
      <c r="C9804" t="s">
        <v>30</v>
      </c>
      <c r="D9804" t="s">
        <v>548</v>
      </c>
      <c r="E9804" s="5">
        <v>29</v>
      </c>
      <c r="F9804" t="str" cm="1">
        <f t="array" ref="F9804">_xlfn.IFS(E9804&lt;20,"Low",E9804&lt;=30,"Medium",E9804&gt;30,"High")</f>
        <v>Medium</v>
      </c>
      <c r="G9804">
        <v>4</v>
      </c>
      <c r="H9804" s="5">
        <v>116</v>
      </c>
      <c r="I9804" t="s">
        <v>16</v>
      </c>
      <c r="J9804" t="str">
        <f>_xlfn.XLOOKUP(A9804,'[1]Mini project'!$A$1:$A$11972,'[1]Mini project'!$I$1:$I$11972,0)</f>
        <v>Online</v>
      </c>
      <c r="K9804" s="1">
        <v>45552</v>
      </c>
      <c r="L9804" s="2">
        <v>45536</v>
      </c>
      <c r="M9804">
        <v>2024</v>
      </c>
      <c r="N9804" t="s">
        <v>17</v>
      </c>
      <c r="O9804" t="b">
        <v>1</v>
      </c>
    </row>
    <row r="9805" spans="1:15" x14ac:dyDescent="0.3">
      <c r="A9805" t="s">
        <v>10054</v>
      </c>
      <c r="B9805" t="s">
        <v>24</v>
      </c>
      <c r="C9805" t="s">
        <v>43</v>
      </c>
      <c r="D9805" t="s">
        <v>571</v>
      </c>
      <c r="E9805" s="5">
        <v>34</v>
      </c>
      <c r="F9805" t="str" cm="1">
        <f t="array" ref="F9805">_xlfn.IFS(E9805&lt;20,"Low",E9805&lt;=30,"Medium",E9805&gt;30,"High")</f>
        <v>High</v>
      </c>
      <c r="G9805">
        <v>8</v>
      </c>
      <c r="H9805" s="5">
        <v>268</v>
      </c>
      <c r="I9805" t="s">
        <v>48</v>
      </c>
      <c r="J9805" t="str">
        <f>_xlfn.XLOOKUP(A9805,'[1]Mini project'!$A$1:$A$11972,'[1]Mini project'!$I$1:$I$11972,0)</f>
        <v>Online</v>
      </c>
      <c r="K9805" s="1">
        <v>45616</v>
      </c>
      <c r="L9805" s="2">
        <v>45597</v>
      </c>
      <c r="M9805">
        <v>2024</v>
      </c>
      <c r="N9805" t="s">
        <v>17</v>
      </c>
      <c r="O9805" t="b">
        <v>0</v>
      </c>
    </row>
    <row r="9806" spans="1:15" x14ac:dyDescent="0.3">
      <c r="A9806" t="s">
        <v>10055</v>
      </c>
      <c r="B9806" t="s">
        <v>42</v>
      </c>
      <c r="C9806" t="s">
        <v>65</v>
      </c>
      <c r="D9806" t="s">
        <v>356</v>
      </c>
      <c r="E9806" s="5">
        <v>22</v>
      </c>
      <c r="F9806" t="str" cm="1">
        <f t="array" ref="F9806">_xlfn.IFS(E9806&lt;20,"Low",E9806&lt;=30,"Medium",E9806&gt;30,"High")</f>
        <v>Medium</v>
      </c>
      <c r="G9806">
        <v>6</v>
      </c>
      <c r="H9806" s="5">
        <v>129</v>
      </c>
      <c r="I9806" t="s">
        <v>27</v>
      </c>
      <c r="J9806" t="str">
        <f>_xlfn.XLOOKUP(A9806,'[1]Mini project'!$A$1:$A$11972,'[1]Mini project'!$I$1:$I$11972,0)</f>
        <v>Online</v>
      </c>
      <c r="K9806" s="1">
        <v>44736</v>
      </c>
      <c r="L9806" s="2">
        <v>44713</v>
      </c>
      <c r="M9806">
        <v>2022</v>
      </c>
      <c r="N9806" t="s">
        <v>17</v>
      </c>
      <c r="O9806" t="b">
        <v>0</v>
      </c>
    </row>
    <row r="9807" spans="1:15" x14ac:dyDescent="0.3">
      <c r="A9807" t="s">
        <v>10056</v>
      </c>
      <c r="B9807" t="s">
        <v>108</v>
      </c>
      <c r="C9807" t="s">
        <v>20</v>
      </c>
      <c r="D9807" t="s">
        <v>519</v>
      </c>
      <c r="E9807" s="5">
        <v>23</v>
      </c>
      <c r="F9807" t="str" cm="1">
        <f t="array" ref="F9807">_xlfn.IFS(E9807&lt;20,"Low",E9807&lt;=30,"Medium",E9807&gt;30,"High")</f>
        <v>Medium</v>
      </c>
      <c r="G9807">
        <v>5</v>
      </c>
      <c r="H9807" s="5">
        <v>115</v>
      </c>
      <c r="I9807" t="s">
        <v>27</v>
      </c>
      <c r="J9807" t="str">
        <f>_xlfn.XLOOKUP(A9807,'[1]Mini project'!$A$1:$A$11972,'[1]Mini project'!$I$1:$I$11972,0)</f>
        <v>Online</v>
      </c>
      <c r="K9807" s="1">
        <v>45129</v>
      </c>
      <c r="L9807" s="2">
        <v>45108</v>
      </c>
      <c r="M9807">
        <v>2023</v>
      </c>
      <c r="N9807" t="s">
        <v>22</v>
      </c>
      <c r="O9807" t="b">
        <v>0</v>
      </c>
    </row>
    <row r="9808" spans="1:15" x14ac:dyDescent="0.3">
      <c r="A9808" t="s">
        <v>10057</v>
      </c>
      <c r="B9808" t="s">
        <v>136</v>
      </c>
      <c r="C9808" t="s">
        <v>25</v>
      </c>
      <c r="D9808" t="s">
        <v>966</v>
      </c>
      <c r="E9808" s="5">
        <v>32</v>
      </c>
      <c r="F9808" t="str" cm="1">
        <f t="array" ref="F9808">_xlfn.IFS(E9808&lt;20,"Low",E9808&lt;=30,"Medium",E9808&gt;30,"High")</f>
        <v>High</v>
      </c>
      <c r="G9808">
        <v>8</v>
      </c>
      <c r="H9808" s="5">
        <v>256</v>
      </c>
      <c r="I9808" t="s">
        <v>27</v>
      </c>
      <c r="J9808" t="str">
        <f>_xlfn.XLOOKUP(A9808,'[1]Mini project'!$A$1:$A$11972,'[1]Mini project'!$I$1:$I$11972,0)</f>
        <v>In-store</v>
      </c>
      <c r="K9808" s="1">
        <v>45523</v>
      </c>
      <c r="L9808" s="2">
        <v>45505</v>
      </c>
      <c r="M9808">
        <v>2024</v>
      </c>
      <c r="N9808" t="s">
        <v>17</v>
      </c>
      <c r="O9808" t="b">
        <v>0</v>
      </c>
    </row>
    <row r="9809" spans="1:15" x14ac:dyDescent="0.3">
      <c r="A9809" t="s">
        <v>10058</v>
      </c>
      <c r="B9809" t="s">
        <v>24</v>
      </c>
      <c r="C9809" t="s">
        <v>34</v>
      </c>
      <c r="D9809" t="s">
        <v>233</v>
      </c>
      <c r="E9809" s="5">
        <v>17</v>
      </c>
      <c r="F9809" t="str" cm="1">
        <f t="array" ref="F9809">_xlfn.IFS(E9809&lt;20,"Low",E9809&lt;=30,"Medium",E9809&gt;30,"High")</f>
        <v>Low</v>
      </c>
      <c r="G9809">
        <v>10</v>
      </c>
      <c r="H9809" s="5">
        <v>170</v>
      </c>
      <c r="I9809" t="s">
        <v>27</v>
      </c>
      <c r="J9809" t="str">
        <f>_xlfn.XLOOKUP(A9809,'[1]Mini project'!$A$1:$A$11972,'[1]Mini project'!$I$1:$I$11972,0)</f>
        <v>In-store</v>
      </c>
      <c r="K9809" s="1">
        <v>45553</v>
      </c>
      <c r="L9809" s="2">
        <v>45536</v>
      </c>
      <c r="M9809">
        <v>2024</v>
      </c>
      <c r="N9809" t="s">
        <v>17</v>
      </c>
      <c r="O9809" t="b">
        <v>0</v>
      </c>
    </row>
    <row r="9810" spans="1:15" x14ac:dyDescent="0.3">
      <c r="A9810" t="s">
        <v>10059</v>
      </c>
      <c r="B9810" t="s">
        <v>19</v>
      </c>
      <c r="C9810" t="s">
        <v>65</v>
      </c>
      <c r="D9810" t="s">
        <v>358</v>
      </c>
      <c r="E9810" s="5">
        <v>37</v>
      </c>
      <c r="F9810" t="str" cm="1">
        <f t="array" ref="F9810">_xlfn.IFS(E9810&lt;20,"Low",E9810&lt;=30,"Medium",E9810&gt;30,"High")</f>
        <v>High</v>
      </c>
      <c r="G9810">
        <v>6</v>
      </c>
      <c r="H9810" s="5">
        <v>219</v>
      </c>
      <c r="I9810" t="s">
        <v>48</v>
      </c>
      <c r="J9810" t="str">
        <f>_xlfn.XLOOKUP(A9810,'[1]Mini project'!$A$1:$A$11972,'[1]Mini project'!$I$1:$I$11972,0)</f>
        <v>In-store</v>
      </c>
      <c r="K9810" s="1">
        <v>44809</v>
      </c>
      <c r="L9810" s="2">
        <v>44805</v>
      </c>
      <c r="M9810">
        <v>2022</v>
      </c>
      <c r="N9810" t="s">
        <v>17</v>
      </c>
      <c r="O9810" t="b">
        <v>1</v>
      </c>
    </row>
    <row r="9811" spans="1:15" x14ac:dyDescent="0.3">
      <c r="A9811" t="s">
        <v>10060</v>
      </c>
      <c r="B9811" t="s">
        <v>108</v>
      </c>
      <c r="C9811" t="s">
        <v>25</v>
      </c>
      <c r="D9811" t="s">
        <v>575</v>
      </c>
      <c r="E9811" s="5">
        <v>13</v>
      </c>
      <c r="F9811" t="str" cm="1">
        <f t="array" ref="F9811">_xlfn.IFS(E9811&lt;20,"Low",E9811&lt;=30,"Medium",E9811&gt;30,"High")</f>
        <v>Low</v>
      </c>
      <c r="G9811">
        <v>8</v>
      </c>
      <c r="H9811" s="5">
        <v>100</v>
      </c>
      <c r="I9811" t="s">
        <v>48</v>
      </c>
      <c r="J9811" t="str">
        <f>_xlfn.XLOOKUP(A9811,'[1]Mini project'!$A$1:$A$11972,'[1]Mini project'!$I$1:$I$11972,0)</f>
        <v>Online</v>
      </c>
      <c r="K9811" s="1">
        <v>45576</v>
      </c>
      <c r="L9811" s="2">
        <v>45566</v>
      </c>
      <c r="M9811">
        <v>2024</v>
      </c>
      <c r="N9811" t="s">
        <v>17</v>
      </c>
      <c r="O9811" t="b">
        <v>0</v>
      </c>
    </row>
    <row r="9812" spans="1:15" x14ac:dyDescent="0.3">
      <c r="A9812" t="s">
        <v>10061</v>
      </c>
      <c r="B9812" t="s">
        <v>29</v>
      </c>
      <c r="C9812" t="s">
        <v>30</v>
      </c>
      <c r="D9812" t="s">
        <v>99</v>
      </c>
      <c r="E9812" s="5">
        <v>41</v>
      </c>
      <c r="F9812" t="str" cm="1">
        <f t="array" ref="F9812">_xlfn.IFS(E9812&lt;20,"Low",E9812&lt;=30,"Medium",E9812&gt;30,"High")</f>
        <v>High</v>
      </c>
      <c r="G9812">
        <v>6</v>
      </c>
      <c r="H9812" s="5">
        <v>246</v>
      </c>
      <c r="I9812" t="s">
        <v>16</v>
      </c>
      <c r="J9812" t="str">
        <f>_xlfn.XLOOKUP(A9812,'[1]Mini project'!$A$1:$A$11972,'[1]Mini project'!$I$1:$I$11972,0)</f>
        <v>Online</v>
      </c>
      <c r="K9812" s="1">
        <v>44613</v>
      </c>
      <c r="L9812" s="2">
        <v>44593</v>
      </c>
      <c r="M9812">
        <v>2022</v>
      </c>
      <c r="N9812" t="s">
        <v>17</v>
      </c>
      <c r="O9812" t="b">
        <v>1</v>
      </c>
    </row>
    <row r="9813" spans="1:15" x14ac:dyDescent="0.3">
      <c r="A9813" t="s">
        <v>10062</v>
      </c>
      <c r="B9813" t="s">
        <v>140</v>
      </c>
      <c r="C9813" t="s">
        <v>20</v>
      </c>
      <c r="D9813" t="s">
        <v>149</v>
      </c>
      <c r="E9813" s="5">
        <v>13</v>
      </c>
      <c r="F9813" t="str" cm="1">
        <f t="array" ref="F9813">_xlfn.IFS(E9813&lt;20,"Low",E9813&lt;=30,"Medium",E9813&gt;30,"High")</f>
        <v>Low</v>
      </c>
      <c r="G9813">
        <v>6</v>
      </c>
      <c r="H9813" s="5">
        <v>75</v>
      </c>
      <c r="I9813" t="s">
        <v>27</v>
      </c>
      <c r="J9813" t="str">
        <f>_xlfn.XLOOKUP(A9813,'[1]Mini project'!$A$1:$A$11972,'[1]Mini project'!$I$1:$I$11972,0)</f>
        <v>Online</v>
      </c>
      <c r="K9813" s="1">
        <v>44576</v>
      </c>
      <c r="L9813" s="2">
        <v>44562</v>
      </c>
      <c r="M9813">
        <v>2022</v>
      </c>
      <c r="N9813" t="s">
        <v>22</v>
      </c>
      <c r="O9813" t="b">
        <v>1</v>
      </c>
    </row>
    <row r="9814" spans="1:15" x14ac:dyDescent="0.3">
      <c r="A9814" t="s">
        <v>10063</v>
      </c>
      <c r="B9814" t="s">
        <v>96</v>
      </c>
      <c r="C9814" t="s">
        <v>43</v>
      </c>
      <c r="D9814" t="s">
        <v>141</v>
      </c>
      <c r="E9814" s="5">
        <v>38</v>
      </c>
      <c r="F9814" t="str" cm="1">
        <f t="array" ref="F9814">_xlfn.IFS(E9814&lt;20,"Low",E9814&lt;=30,"Medium",E9814&gt;30,"High")</f>
        <v>High</v>
      </c>
      <c r="G9814">
        <v>4</v>
      </c>
      <c r="H9814" s="5">
        <v>152</v>
      </c>
      <c r="I9814" t="s">
        <v>48</v>
      </c>
      <c r="J9814" t="str">
        <f>_xlfn.XLOOKUP(A9814,'[1]Mini project'!$A$1:$A$11972,'[1]Mini project'!$I$1:$I$11972,0)</f>
        <v>Online</v>
      </c>
      <c r="K9814" s="1">
        <v>45045</v>
      </c>
      <c r="L9814" s="2">
        <v>45017</v>
      </c>
      <c r="M9814">
        <v>2023</v>
      </c>
      <c r="N9814" t="s">
        <v>22</v>
      </c>
      <c r="O9814" t="b">
        <v>0</v>
      </c>
    </row>
    <row r="9815" spans="1:15" x14ac:dyDescent="0.3">
      <c r="A9815" t="s">
        <v>10064</v>
      </c>
      <c r="B9815" t="s">
        <v>42</v>
      </c>
      <c r="C9815" t="s">
        <v>25</v>
      </c>
      <c r="D9815" t="s">
        <v>1193</v>
      </c>
      <c r="E9815" s="5">
        <v>26</v>
      </c>
      <c r="F9815" t="str" cm="1">
        <f t="array" ref="F9815">_xlfn.IFS(E9815&lt;20,"Low",E9815&lt;=30,"Medium",E9815&gt;30,"High")</f>
        <v>Medium</v>
      </c>
      <c r="G9815">
        <v>7</v>
      </c>
      <c r="H9815" s="5">
        <v>182</v>
      </c>
      <c r="I9815" t="s">
        <v>16</v>
      </c>
      <c r="J9815" t="str">
        <f>_xlfn.XLOOKUP(A9815,'[1]Mini project'!$A$1:$A$11972,'[1]Mini project'!$I$1:$I$11972,0)</f>
        <v>Online</v>
      </c>
      <c r="K9815" s="1">
        <v>44923</v>
      </c>
      <c r="L9815" s="2">
        <v>44896</v>
      </c>
      <c r="M9815">
        <v>2022</v>
      </c>
      <c r="N9815" t="s">
        <v>17</v>
      </c>
      <c r="O9815" t="b">
        <v>0</v>
      </c>
    </row>
    <row r="9816" spans="1:15" x14ac:dyDescent="0.3">
      <c r="A9816" t="s">
        <v>10065</v>
      </c>
      <c r="B9816" t="s">
        <v>46</v>
      </c>
      <c r="C9816" t="s">
        <v>14</v>
      </c>
      <c r="D9816" t="s">
        <v>1430</v>
      </c>
      <c r="E9816" s="5">
        <v>31</v>
      </c>
      <c r="F9816" t="str" cm="1">
        <f t="array" ref="F9816">_xlfn.IFS(E9816&lt;20,"Low",E9816&lt;=30,"Medium",E9816&gt;30,"High")</f>
        <v>High</v>
      </c>
      <c r="G9816">
        <v>4</v>
      </c>
      <c r="H9816" s="5">
        <v>122</v>
      </c>
      <c r="I9816" t="s">
        <v>48</v>
      </c>
      <c r="J9816" t="str">
        <f>_xlfn.XLOOKUP(A9816,'[1]Mini project'!$A$1:$A$11972,'[1]Mini project'!$I$1:$I$11972,0)</f>
        <v>In-store</v>
      </c>
      <c r="K9816" s="1">
        <v>44945</v>
      </c>
      <c r="L9816" s="2">
        <v>44927</v>
      </c>
      <c r="M9816">
        <v>2023</v>
      </c>
      <c r="N9816" t="s">
        <v>17</v>
      </c>
      <c r="O9816" t="b">
        <v>0</v>
      </c>
    </row>
    <row r="9817" spans="1:15" x14ac:dyDescent="0.3">
      <c r="A9817" t="s">
        <v>10066</v>
      </c>
      <c r="B9817" t="s">
        <v>77</v>
      </c>
      <c r="C9817" t="s">
        <v>65</v>
      </c>
      <c r="D9817" t="s">
        <v>37</v>
      </c>
      <c r="E9817" s="5">
        <v>38</v>
      </c>
      <c r="F9817" t="str" cm="1">
        <f t="array" ref="F9817">_xlfn.IFS(E9817&lt;20,"Low",E9817&lt;=30,"Medium",E9817&gt;30,"High")</f>
        <v>High</v>
      </c>
      <c r="G9817">
        <v>2</v>
      </c>
      <c r="H9817" s="5">
        <v>76</v>
      </c>
      <c r="I9817" t="s">
        <v>27</v>
      </c>
      <c r="J9817" t="str">
        <f>_xlfn.XLOOKUP(A9817,'[1]Mini project'!$A$1:$A$11972,'[1]Mini project'!$I$1:$I$11972,0)</f>
        <v>In-store</v>
      </c>
      <c r="K9817" s="1">
        <v>45221</v>
      </c>
      <c r="L9817" s="2">
        <v>45200</v>
      </c>
      <c r="M9817">
        <v>2023</v>
      </c>
      <c r="N9817" t="s">
        <v>22</v>
      </c>
      <c r="O9817" t="b">
        <v>1</v>
      </c>
    </row>
    <row r="9818" spans="1:15" x14ac:dyDescent="0.3">
      <c r="A9818" t="s">
        <v>10067</v>
      </c>
      <c r="B9818" t="s">
        <v>85</v>
      </c>
      <c r="C9818" t="s">
        <v>65</v>
      </c>
      <c r="D9818" t="s">
        <v>211</v>
      </c>
      <c r="E9818" s="5">
        <v>13</v>
      </c>
      <c r="F9818" t="str" cm="1">
        <f t="array" ref="F9818">_xlfn.IFS(E9818&lt;20,"Low",E9818&lt;=30,"Medium",E9818&gt;30,"High")</f>
        <v>Low</v>
      </c>
      <c r="G9818">
        <v>3</v>
      </c>
      <c r="H9818" s="5">
        <v>38</v>
      </c>
      <c r="I9818" t="s">
        <v>48</v>
      </c>
      <c r="J9818" t="str">
        <f>_xlfn.XLOOKUP(A9818,'[1]Mini project'!$A$1:$A$11972,'[1]Mini project'!$I$1:$I$11972,0)</f>
        <v>Online</v>
      </c>
      <c r="K9818" s="1">
        <v>45171</v>
      </c>
      <c r="L9818" s="2">
        <v>45170</v>
      </c>
      <c r="M9818">
        <v>2023</v>
      </c>
      <c r="N9818" t="s">
        <v>22</v>
      </c>
      <c r="O9818" t="b">
        <v>0</v>
      </c>
    </row>
    <row r="9819" spans="1:15" x14ac:dyDescent="0.3">
      <c r="A9819" t="s">
        <v>10068</v>
      </c>
      <c r="B9819" t="s">
        <v>136</v>
      </c>
      <c r="C9819" t="s">
        <v>34</v>
      </c>
      <c r="D9819" t="s">
        <v>86</v>
      </c>
      <c r="E9819" s="5">
        <v>25</v>
      </c>
      <c r="F9819" t="str" cm="1">
        <f t="array" ref="F9819">_xlfn.IFS(E9819&lt;20,"Low",E9819&lt;=30,"Medium",E9819&gt;30,"High")</f>
        <v>Medium</v>
      </c>
      <c r="G9819">
        <v>7</v>
      </c>
      <c r="H9819" s="5">
        <v>172</v>
      </c>
      <c r="I9819" t="s">
        <v>48</v>
      </c>
      <c r="J9819" t="str">
        <f>_xlfn.XLOOKUP(A9819,'[1]Mini project'!$A$1:$A$11972,'[1]Mini project'!$I$1:$I$11972,0)</f>
        <v>Online</v>
      </c>
      <c r="K9819" s="1">
        <v>45647</v>
      </c>
      <c r="L9819" s="2">
        <v>45627</v>
      </c>
      <c r="M9819">
        <v>2024</v>
      </c>
      <c r="N9819" t="s">
        <v>22</v>
      </c>
      <c r="O9819" t="b">
        <v>0</v>
      </c>
    </row>
    <row r="9820" spans="1:15" x14ac:dyDescent="0.3">
      <c r="A9820" t="s">
        <v>10069</v>
      </c>
      <c r="B9820" t="s">
        <v>136</v>
      </c>
      <c r="C9820" t="s">
        <v>125</v>
      </c>
      <c r="D9820" t="s">
        <v>268</v>
      </c>
      <c r="E9820" s="5">
        <v>7</v>
      </c>
      <c r="F9820" t="str" cm="1">
        <f t="array" ref="F9820">_xlfn.IFS(E9820&lt;20,"Low",E9820&lt;=30,"Medium",E9820&gt;30,"High")</f>
        <v>Low</v>
      </c>
      <c r="G9820">
        <v>10</v>
      </c>
      <c r="H9820" s="5">
        <v>65</v>
      </c>
      <c r="I9820" t="s">
        <v>27</v>
      </c>
      <c r="J9820" t="str">
        <f>_xlfn.XLOOKUP(A9820,'[1]Mini project'!$A$1:$A$11972,'[1]Mini project'!$I$1:$I$11972,0)</f>
        <v>Online</v>
      </c>
      <c r="K9820" s="1">
        <v>45457</v>
      </c>
      <c r="L9820" s="2">
        <v>45444</v>
      </c>
      <c r="M9820">
        <v>2024</v>
      </c>
      <c r="N9820" t="s">
        <v>17</v>
      </c>
      <c r="O9820" t="b">
        <v>0</v>
      </c>
    </row>
    <row r="9821" spans="1:15" x14ac:dyDescent="0.3">
      <c r="A9821" t="s">
        <v>10070</v>
      </c>
      <c r="B9821" t="s">
        <v>96</v>
      </c>
      <c r="C9821" t="s">
        <v>65</v>
      </c>
      <c r="D9821" t="s">
        <v>114</v>
      </c>
      <c r="E9821" s="5">
        <v>19</v>
      </c>
      <c r="F9821" t="str" cm="1">
        <f t="array" ref="F9821">_xlfn.IFS(E9821&lt;20,"Low",E9821&lt;=30,"Medium",E9821&gt;30,"High")</f>
        <v>Low</v>
      </c>
      <c r="G9821">
        <v>1</v>
      </c>
      <c r="H9821" s="5">
        <v>19</v>
      </c>
      <c r="I9821" t="s">
        <v>16</v>
      </c>
      <c r="J9821" t="str">
        <f>_xlfn.XLOOKUP(A9821,'[1]Mini project'!$A$1:$A$11972,'[1]Mini project'!$I$1:$I$11972,0)</f>
        <v>Online</v>
      </c>
      <c r="K9821" s="1">
        <v>45035</v>
      </c>
      <c r="L9821" s="2">
        <v>45017</v>
      </c>
      <c r="M9821">
        <v>2023</v>
      </c>
      <c r="N9821" t="s">
        <v>17</v>
      </c>
      <c r="O9821" t="b">
        <v>1</v>
      </c>
    </row>
    <row r="9822" spans="1:15" x14ac:dyDescent="0.3">
      <c r="A9822" t="s">
        <v>10071</v>
      </c>
      <c r="B9822" t="s">
        <v>29</v>
      </c>
      <c r="C9822" t="s">
        <v>14</v>
      </c>
      <c r="D9822" t="s">
        <v>1361</v>
      </c>
      <c r="E9822" s="5">
        <v>8</v>
      </c>
      <c r="F9822" t="str" cm="1">
        <f t="array" ref="F9822">_xlfn.IFS(E9822&lt;20,"Low",E9822&lt;=30,"Medium",E9822&gt;30,"High")</f>
        <v>Low</v>
      </c>
      <c r="G9822">
        <v>2</v>
      </c>
      <c r="H9822" s="5">
        <v>16</v>
      </c>
      <c r="I9822" t="s">
        <v>27</v>
      </c>
      <c r="J9822" t="str">
        <f>_xlfn.XLOOKUP(A9822,'[1]Mini project'!$A$1:$A$11972,'[1]Mini project'!$I$1:$I$11972,0)</f>
        <v>In-store</v>
      </c>
      <c r="K9822" s="1">
        <v>45285</v>
      </c>
      <c r="L9822" s="2">
        <v>45261</v>
      </c>
      <c r="M9822">
        <v>2023</v>
      </c>
      <c r="N9822" t="s">
        <v>17</v>
      </c>
      <c r="O9822" t="b">
        <v>1</v>
      </c>
    </row>
    <row r="9823" spans="1:15" x14ac:dyDescent="0.3">
      <c r="A9823" t="s">
        <v>10072</v>
      </c>
      <c r="B9823" t="s">
        <v>71</v>
      </c>
      <c r="C9823" t="s">
        <v>20</v>
      </c>
      <c r="D9823" t="s">
        <v>243</v>
      </c>
      <c r="E9823" s="5">
        <v>38</v>
      </c>
      <c r="F9823" t="str" cm="1">
        <f t="array" ref="F9823">_xlfn.IFS(E9823&lt;20,"Low",E9823&lt;=30,"Medium",E9823&gt;30,"High")</f>
        <v>High</v>
      </c>
      <c r="G9823">
        <v>2</v>
      </c>
      <c r="H9823" s="5">
        <v>76</v>
      </c>
      <c r="I9823" t="s">
        <v>16</v>
      </c>
      <c r="J9823" t="str">
        <f>_xlfn.XLOOKUP(A9823,'[1]Mini project'!$A$1:$A$11972,'[1]Mini project'!$I$1:$I$11972,0)</f>
        <v>In-store</v>
      </c>
      <c r="K9823" s="1">
        <v>45550</v>
      </c>
      <c r="L9823" s="2">
        <v>45536</v>
      </c>
      <c r="M9823">
        <v>2024</v>
      </c>
      <c r="N9823" t="s">
        <v>22</v>
      </c>
      <c r="O9823" t="b">
        <v>0</v>
      </c>
    </row>
    <row r="9824" spans="1:15" x14ac:dyDescent="0.3">
      <c r="A9824" t="s">
        <v>10073</v>
      </c>
      <c r="B9824" t="s">
        <v>111</v>
      </c>
      <c r="C9824" t="s">
        <v>14</v>
      </c>
      <c r="D9824" t="s">
        <v>56</v>
      </c>
      <c r="E9824" s="5">
        <v>40</v>
      </c>
      <c r="F9824" t="str" cm="1">
        <f t="array" ref="F9824">_xlfn.IFS(E9824&lt;20,"Low",E9824&lt;=30,"Medium",E9824&gt;30,"High")</f>
        <v>High</v>
      </c>
      <c r="G9824">
        <v>6</v>
      </c>
      <c r="H9824" s="5">
        <v>237</v>
      </c>
      <c r="I9824" t="s">
        <v>27</v>
      </c>
      <c r="J9824" t="str">
        <f>_xlfn.XLOOKUP(A9824,'[1]Mini project'!$A$1:$A$11972,'[1]Mini project'!$I$1:$I$11972,0)</f>
        <v>In-store</v>
      </c>
      <c r="K9824" s="1">
        <v>44593</v>
      </c>
      <c r="L9824" s="2">
        <v>44593</v>
      </c>
      <c r="M9824">
        <v>2022</v>
      </c>
      <c r="N9824" t="s">
        <v>17</v>
      </c>
      <c r="O9824" t="b">
        <v>0</v>
      </c>
    </row>
    <row r="9825" spans="1:15" x14ac:dyDescent="0.3">
      <c r="A9825" t="s">
        <v>10074</v>
      </c>
      <c r="B9825" t="s">
        <v>111</v>
      </c>
      <c r="C9825" t="s">
        <v>65</v>
      </c>
      <c r="D9825" t="s">
        <v>335</v>
      </c>
      <c r="E9825" s="5">
        <v>34</v>
      </c>
      <c r="F9825" t="str" cm="1">
        <f t="array" ref="F9825">_xlfn.IFS(E9825&lt;20,"Low",E9825&lt;=30,"Medium",E9825&gt;30,"High")</f>
        <v>High</v>
      </c>
      <c r="G9825">
        <v>3</v>
      </c>
      <c r="H9825" s="5">
        <v>101</v>
      </c>
      <c r="I9825" t="s">
        <v>48</v>
      </c>
      <c r="J9825" t="str">
        <f>_xlfn.XLOOKUP(A9825,'[1]Mini project'!$A$1:$A$11972,'[1]Mini project'!$I$1:$I$11972,0)</f>
        <v>Online</v>
      </c>
      <c r="K9825" s="1">
        <v>45448</v>
      </c>
      <c r="L9825" s="2">
        <v>45444</v>
      </c>
      <c r="M9825">
        <v>2024</v>
      </c>
      <c r="N9825" t="s">
        <v>17</v>
      </c>
      <c r="O9825" t="b">
        <v>0</v>
      </c>
    </row>
    <row r="9826" spans="1:15" x14ac:dyDescent="0.3">
      <c r="A9826" t="s">
        <v>10075</v>
      </c>
      <c r="B9826" t="s">
        <v>24</v>
      </c>
      <c r="C9826" t="s">
        <v>65</v>
      </c>
      <c r="D9826" t="s">
        <v>407</v>
      </c>
      <c r="E9826" s="5">
        <v>41</v>
      </c>
      <c r="F9826" t="str" cm="1">
        <f t="array" ref="F9826">_xlfn.IFS(E9826&lt;20,"Low",E9826&lt;=30,"Medium",E9826&gt;30,"High")</f>
        <v>High</v>
      </c>
      <c r="G9826">
        <v>8</v>
      </c>
      <c r="H9826" s="5">
        <v>328</v>
      </c>
      <c r="I9826" t="s">
        <v>27</v>
      </c>
      <c r="J9826" t="str">
        <f>_xlfn.XLOOKUP(A9826,'[1]Mini project'!$A$1:$A$11972,'[1]Mini project'!$I$1:$I$11972,0)</f>
        <v>Online</v>
      </c>
      <c r="K9826" s="1">
        <v>44666</v>
      </c>
      <c r="L9826" s="2">
        <v>44652</v>
      </c>
      <c r="M9826">
        <v>2022</v>
      </c>
      <c r="N9826" t="s">
        <v>17</v>
      </c>
      <c r="O9826" t="b">
        <v>1</v>
      </c>
    </row>
    <row r="9827" spans="1:15" x14ac:dyDescent="0.3">
      <c r="A9827" t="s">
        <v>10076</v>
      </c>
      <c r="B9827" t="s">
        <v>71</v>
      </c>
      <c r="C9827" t="s">
        <v>30</v>
      </c>
      <c r="D9827" t="s">
        <v>251</v>
      </c>
      <c r="E9827" s="5">
        <v>34</v>
      </c>
      <c r="F9827" t="str" cm="1">
        <f t="array" ref="F9827">_xlfn.IFS(E9827&lt;20,"Low",E9827&lt;=30,"Medium",E9827&gt;30,"High")</f>
        <v>High</v>
      </c>
      <c r="G9827">
        <v>2</v>
      </c>
      <c r="H9827" s="5">
        <v>67</v>
      </c>
      <c r="I9827" t="s">
        <v>16</v>
      </c>
      <c r="J9827" t="str">
        <f>_xlfn.XLOOKUP(A9827,'[1]Mini project'!$A$1:$A$11972,'[1]Mini project'!$I$1:$I$11972,0)</f>
        <v>In-store</v>
      </c>
      <c r="K9827" s="1">
        <v>45139</v>
      </c>
      <c r="L9827" s="2">
        <v>45139</v>
      </c>
      <c r="M9827">
        <v>2023</v>
      </c>
      <c r="N9827" t="s">
        <v>17</v>
      </c>
      <c r="O9827" t="b">
        <v>0</v>
      </c>
    </row>
    <row r="9828" spans="1:15" x14ac:dyDescent="0.3">
      <c r="A9828" t="s">
        <v>10077</v>
      </c>
      <c r="B9828" t="s">
        <v>33</v>
      </c>
      <c r="C9828" t="s">
        <v>20</v>
      </c>
      <c r="D9828" t="s">
        <v>519</v>
      </c>
      <c r="E9828" s="5">
        <v>23</v>
      </c>
      <c r="F9828" t="str" cm="1">
        <f t="array" ref="F9828">_xlfn.IFS(E9828&lt;20,"Low",E9828&lt;=30,"Medium",E9828&gt;30,"High")</f>
        <v>Medium</v>
      </c>
      <c r="G9828">
        <v>6</v>
      </c>
      <c r="H9828" s="5">
        <v>138</v>
      </c>
      <c r="I9828" t="s">
        <v>48</v>
      </c>
      <c r="J9828" t="str">
        <f>_xlfn.XLOOKUP(A9828,'[1]Mini project'!$A$1:$A$11972,'[1]Mini project'!$I$1:$I$11972,0)</f>
        <v>In-store</v>
      </c>
      <c r="K9828" s="1">
        <v>45402</v>
      </c>
      <c r="L9828" s="2">
        <v>45383</v>
      </c>
      <c r="M9828">
        <v>2024</v>
      </c>
      <c r="N9828" t="s">
        <v>22</v>
      </c>
      <c r="O9828" t="b">
        <v>1</v>
      </c>
    </row>
    <row r="9829" spans="1:15" x14ac:dyDescent="0.3">
      <c r="A9829" t="s">
        <v>10078</v>
      </c>
      <c r="B9829" t="s">
        <v>136</v>
      </c>
      <c r="C9829" t="s">
        <v>43</v>
      </c>
      <c r="D9829" t="s">
        <v>681</v>
      </c>
      <c r="E9829" s="5">
        <v>22</v>
      </c>
      <c r="F9829" t="str" cm="1">
        <f t="array" ref="F9829">_xlfn.IFS(E9829&lt;20,"Low",E9829&lt;=30,"Medium",E9829&gt;30,"High")</f>
        <v>Medium</v>
      </c>
      <c r="G9829">
        <v>1</v>
      </c>
      <c r="H9829" s="5">
        <v>22</v>
      </c>
      <c r="I9829" t="s">
        <v>48</v>
      </c>
      <c r="J9829" t="str">
        <f>_xlfn.XLOOKUP(A9829,'[1]Mini project'!$A$1:$A$11972,'[1]Mini project'!$I$1:$I$11972,0)</f>
        <v>In-store</v>
      </c>
      <c r="K9829" s="1">
        <v>45085</v>
      </c>
      <c r="L9829" s="2">
        <v>45078</v>
      </c>
      <c r="M9829">
        <v>2023</v>
      </c>
      <c r="N9829" t="s">
        <v>17</v>
      </c>
      <c r="O9829" t="b">
        <v>1</v>
      </c>
    </row>
    <row r="9830" spans="1:15" x14ac:dyDescent="0.3">
      <c r="A9830" t="s">
        <v>10079</v>
      </c>
      <c r="B9830" t="s">
        <v>136</v>
      </c>
      <c r="C9830" t="s">
        <v>25</v>
      </c>
      <c r="D9830" t="s">
        <v>297</v>
      </c>
      <c r="E9830" s="5">
        <v>23</v>
      </c>
      <c r="F9830" t="str" cm="1">
        <f t="array" ref="F9830">_xlfn.IFS(E9830&lt;20,"Low",E9830&lt;=30,"Medium",E9830&gt;30,"High")</f>
        <v>Medium</v>
      </c>
      <c r="G9830">
        <v>8</v>
      </c>
      <c r="H9830" s="5">
        <v>184</v>
      </c>
      <c r="I9830" t="s">
        <v>48</v>
      </c>
      <c r="J9830" t="str">
        <f>_xlfn.XLOOKUP(A9830,'[1]Mini project'!$A$1:$A$11972,'[1]Mini project'!$I$1:$I$11972,0)</f>
        <v>In-store</v>
      </c>
      <c r="K9830" s="1">
        <v>45372</v>
      </c>
      <c r="L9830" s="2">
        <v>45352</v>
      </c>
      <c r="M9830">
        <v>2024</v>
      </c>
      <c r="N9830" t="s">
        <v>17</v>
      </c>
      <c r="O9830" t="b">
        <v>1</v>
      </c>
    </row>
    <row r="9831" spans="1:15" x14ac:dyDescent="0.3">
      <c r="A9831" t="s">
        <v>10080</v>
      </c>
      <c r="B9831" t="s">
        <v>85</v>
      </c>
      <c r="C9831" t="s">
        <v>34</v>
      </c>
      <c r="D9831" t="s">
        <v>121</v>
      </c>
      <c r="E9831" s="5">
        <v>8</v>
      </c>
      <c r="F9831" t="str" cm="1">
        <f t="array" ref="F9831">_xlfn.IFS(E9831&lt;20,"Low",E9831&lt;=30,"Medium",E9831&gt;30,"High")</f>
        <v>Low</v>
      </c>
      <c r="G9831">
        <v>6</v>
      </c>
      <c r="H9831" s="5">
        <v>48</v>
      </c>
      <c r="I9831" t="s">
        <v>48</v>
      </c>
      <c r="J9831" t="str">
        <f>_xlfn.XLOOKUP(A9831,'[1]Mini project'!$A$1:$A$11972,'[1]Mini project'!$I$1:$I$11972,0)</f>
        <v>Online</v>
      </c>
      <c r="K9831" s="1">
        <v>45487</v>
      </c>
      <c r="L9831" s="2">
        <v>45474</v>
      </c>
      <c r="M9831">
        <v>2024</v>
      </c>
      <c r="N9831" t="s">
        <v>22</v>
      </c>
      <c r="O9831" t="b">
        <v>1</v>
      </c>
    </row>
    <row r="9832" spans="1:15" x14ac:dyDescent="0.3">
      <c r="A9832" t="s">
        <v>10081</v>
      </c>
      <c r="B9832" t="s">
        <v>140</v>
      </c>
      <c r="C9832" t="s">
        <v>20</v>
      </c>
      <c r="D9832" t="s">
        <v>138</v>
      </c>
      <c r="E9832" s="5">
        <v>32</v>
      </c>
      <c r="F9832" t="str" cm="1">
        <f t="array" ref="F9832">_xlfn.IFS(E9832&lt;20,"Low",E9832&lt;=30,"Medium",E9832&gt;30,"High")</f>
        <v>High</v>
      </c>
      <c r="G9832">
        <v>7</v>
      </c>
      <c r="H9832" s="5">
        <v>224</v>
      </c>
      <c r="I9832" t="s">
        <v>48</v>
      </c>
      <c r="J9832" t="str">
        <f>_xlfn.XLOOKUP(A9832,'[1]Mini project'!$A$1:$A$11972,'[1]Mini project'!$I$1:$I$11972,0)</f>
        <v>In-store</v>
      </c>
      <c r="K9832" s="1">
        <v>44687</v>
      </c>
      <c r="L9832" s="2">
        <v>44682</v>
      </c>
      <c r="M9832">
        <v>2022</v>
      </c>
      <c r="N9832" t="s">
        <v>17</v>
      </c>
      <c r="O9832" t="b">
        <v>0</v>
      </c>
    </row>
    <row r="9833" spans="1:15" x14ac:dyDescent="0.3">
      <c r="A9833" t="s">
        <v>10082</v>
      </c>
      <c r="B9833" t="s">
        <v>80</v>
      </c>
      <c r="C9833" t="s">
        <v>65</v>
      </c>
      <c r="D9833" t="s">
        <v>720</v>
      </c>
      <c r="E9833" s="5">
        <v>40</v>
      </c>
      <c r="F9833" t="str" cm="1">
        <f t="array" ref="F9833">_xlfn.IFS(E9833&lt;20,"Low",E9833&lt;=30,"Medium",E9833&gt;30,"High")</f>
        <v>High</v>
      </c>
      <c r="G9833">
        <v>6</v>
      </c>
      <c r="H9833" s="5">
        <v>237</v>
      </c>
      <c r="I9833" t="s">
        <v>48</v>
      </c>
      <c r="J9833" t="str">
        <f>_xlfn.XLOOKUP(A9833,'[1]Mini project'!$A$1:$A$11972,'[1]Mini project'!$I$1:$I$11972,0)</f>
        <v>Online</v>
      </c>
      <c r="K9833" s="1">
        <v>45071</v>
      </c>
      <c r="L9833" s="2">
        <v>45047</v>
      </c>
      <c r="M9833">
        <v>2023</v>
      </c>
      <c r="N9833" t="s">
        <v>17</v>
      </c>
      <c r="O9833" t="b">
        <v>0</v>
      </c>
    </row>
    <row r="9834" spans="1:15" x14ac:dyDescent="0.3">
      <c r="A9834" t="s">
        <v>10083</v>
      </c>
      <c r="B9834" t="s">
        <v>39</v>
      </c>
      <c r="C9834" t="s">
        <v>125</v>
      </c>
      <c r="D9834" t="s">
        <v>311</v>
      </c>
      <c r="E9834" s="5">
        <v>25</v>
      </c>
      <c r="F9834" t="str" cm="1">
        <f t="array" ref="F9834">_xlfn.IFS(E9834&lt;20,"Low",E9834&lt;=30,"Medium",E9834&gt;30,"High")</f>
        <v>Medium</v>
      </c>
      <c r="G9834">
        <v>6</v>
      </c>
      <c r="H9834" s="5">
        <v>147</v>
      </c>
      <c r="I9834" t="s">
        <v>27</v>
      </c>
      <c r="J9834" t="str">
        <f>_xlfn.XLOOKUP(A9834,'[1]Mini project'!$A$1:$A$11972,'[1]Mini project'!$I$1:$I$11972,0)</f>
        <v>Online</v>
      </c>
      <c r="K9834" s="1">
        <v>44635</v>
      </c>
      <c r="L9834" s="2">
        <v>44621</v>
      </c>
      <c r="M9834">
        <v>2022</v>
      </c>
      <c r="N9834" t="s">
        <v>17</v>
      </c>
      <c r="O9834" t="b">
        <v>0</v>
      </c>
    </row>
    <row r="9835" spans="1:15" x14ac:dyDescent="0.3">
      <c r="A9835" t="s">
        <v>10084</v>
      </c>
      <c r="B9835" t="s">
        <v>77</v>
      </c>
      <c r="C9835" t="s">
        <v>20</v>
      </c>
      <c r="D9835" t="s">
        <v>21</v>
      </c>
      <c r="E9835" s="5">
        <v>29</v>
      </c>
      <c r="F9835" t="str" cm="1">
        <f t="array" ref="F9835">_xlfn.IFS(E9835&lt;20,"Low",E9835&lt;=30,"Medium",E9835&gt;30,"High")</f>
        <v>Medium</v>
      </c>
      <c r="G9835">
        <v>6</v>
      </c>
      <c r="H9835" s="5">
        <v>174</v>
      </c>
      <c r="I9835" t="s">
        <v>48</v>
      </c>
      <c r="J9835" t="str">
        <f>_xlfn.XLOOKUP(A9835,'[1]Mini project'!$A$1:$A$11972,'[1]Mini project'!$I$1:$I$11972,0)</f>
        <v>Online</v>
      </c>
      <c r="K9835" s="1">
        <v>44565</v>
      </c>
      <c r="L9835" s="2">
        <v>44562</v>
      </c>
      <c r="M9835">
        <v>2022</v>
      </c>
      <c r="N9835" t="s">
        <v>17</v>
      </c>
      <c r="O9835" t="b">
        <v>1</v>
      </c>
    </row>
    <row r="9836" spans="1:15" x14ac:dyDescent="0.3">
      <c r="A9836" t="s">
        <v>10085</v>
      </c>
      <c r="B9836" t="s">
        <v>33</v>
      </c>
      <c r="C9836" t="s">
        <v>43</v>
      </c>
      <c r="D9836" t="s">
        <v>195</v>
      </c>
      <c r="E9836" s="5">
        <v>40</v>
      </c>
      <c r="F9836" t="str" cm="1">
        <f t="array" ref="F9836">_xlfn.IFS(E9836&lt;20,"Low",E9836&lt;=30,"Medium",E9836&gt;30,"High")</f>
        <v>High</v>
      </c>
      <c r="G9836">
        <v>3</v>
      </c>
      <c r="H9836" s="5">
        <v>119</v>
      </c>
      <c r="I9836" t="s">
        <v>48</v>
      </c>
      <c r="J9836" t="str">
        <f>_xlfn.XLOOKUP(A9836,'[1]Mini project'!$A$1:$A$11972,'[1]Mini project'!$I$1:$I$11972,0)</f>
        <v>In-store</v>
      </c>
      <c r="K9836" s="1">
        <v>45077</v>
      </c>
      <c r="L9836" s="2">
        <v>45047</v>
      </c>
      <c r="M9836">
        <v>2023</v>
      </c>
      <c r="N9836" t="s">
        <v>17</v>
      </c>
      <c r="O9836" t="b">
        <v>0</v>
      </c>
    </row>
    <row r="9837" spans="1:15" x14ac:dyDescent="0.3">
      <c r="A9837" t="s">
        <v>10086</v>
      </c>
      <c r="B9837" t="s">
        <v>77</v>
      </c>
      <c r="C9837" t="s">
        <v>25</v>
      </c>
      <c r="D9837" t="s">
        <v>213</v>
      </c>
      <c r="E9837" s="5">
        <v>35</v>
      </c>
      <c r="F9837" t="str" cm="1">
        <f t="array" ref="F9837">_xlfn.IFS(E9837&lt;20,"Low",E9837&lt;=30,"Medium",E9837&gt;30,"High")</f>
        <v>High</v>
      </c>
      <c r="G9837">
        <v>1</v>
      </c>
      <c r="H9837" s="5">
        <v>35</v>
      </c>
      <c r="I9837" t="s">
        <v>27</v>
      </c>
      <c r="J9837" t="str">
        <f>_xlfn.XLOOKUP(A9837,'[1]Mini project'!$A$1:$A$11972,'[1]Mini project'!$I$1:$I$11972,0)</f>
        <v>In-store</v>
      </c>
      <c r="K9837" s="1">
        <v>45059</v>
      </c>
      <c r="L9837" s="2">
        <v>45047</v>
      </c>
      <c r="M9837">
        <v>2023</v>
      </c>
      <c r="N9837" t="s">
        <v>22</v>
      </c>
      <c r="O9837" t="b">
        <v>1</v>
      </c>
    </row>
    <row r="9838" spans="1:15" x14ac:dyDescent="0.3">
      <c r="A9838" t="s">
        <v>10087</v>
      </c>
      <c r="B9838" t="s">
        <v>55</v>
      </c>
      <c r="C9838" t="s">
        <v>125</v>
      </c>
      <c r="D9838" t="s">
        <v>237</v>
      </c>
      <c r="E9838" s="5">
        <v>16</v>
      </c>
      <c r="F9838" t="str" cm="1">
        <f t="array" ref="F9838">_xlfn.IFS(E9838&lt;20,"Low",E9838&lt;=30,"Medium",E9838&gt;30,"High")</f>
        <v>Low</v>
      </c>
      <c r="G9838">
        <v>9</v>
      </c>
      <c r="H9838" s="5">
        <v>140</v>
      </c>
      <c r="I9838" t="s">
        <v>48</v>
      </c>
      <c r="J9838" t="str">
        <f>_xlfn.XLOOKUP(A9838,'[1]Mini project'!$A$1:$A$11972,'[1]Mini project'!$I$1:$I$11972,0)</f>
        <v>Online</v>
      </c>
      <c r="K9838" s="1">
        <v>45652</v>
      </c>
      <c r="L9838" s="2">
        <v>45627</v>
      </c>
      <c r="M9838">
        <v>2024</v>
      </c>
      <c r="N9838" t="s">
        <v>17</v>
      </c>
      <c r="O9838" t="b">
        <v>0</v>
      </c>
    </row>
    <row r="9839" spans="1:15" x14ac:dyDescent="0.3">
      <c r="A9839" t="s">
        <v>10088</v>
      </c>
      <c r="B9839" t="s">
        <v>96</v>
      </c>
      <c r="C9839" t="s">
        <v>14</v>
      </c>
      <c r="D9839" t="s">
        <v>60</v>
      </c>
      <c r="E9839" s="5">
        <v>29</v>
      </c>
      <c r="F9839" t="str" cm="1">
        <f t="array" ref="F9839">_xlfn.IFS(E9839&lt;20,"Low",E9839&lt;=30,"Medium",E9839&gt;30,"High")</f>
        <v>Medium</v>
      </c>
      <c r="G9839">
        <v>9</v>
      </c>
      <c r="H9839" s="5">
        <v>261</v>
      </c>
      <c r="I9839" t="s">
        <v>16</v>
      </c>
      <c r="J9839" t="str">
        <f>_xlfn.XLOOKUP(A9839,'[1]Mini project'!$A$1:$A$11972,'[1]Mini project'!$I$1:$I$11972,0)</f>
        <v>Online</v>
      </c>
      <c r="K9839" s="1">
        <v>44913</v>
      </c>
      <c r="L9839" s="2">
        <v>44896</v>
      </c>
      <c r="M9839">
        <v>2022</v>
      </c>
      <c r="N9839" t="s">
        <v>22</v>
      </c>
      <c r="O9839" t="b">
        <v>1</v>
      </c>
    </row>
    <row r="9840" spans="1:15" x14ac:dyDescent="0.3">
      <c r="A9840" t="s">
        <v>10089</v>
      </c>
      <c r="B9840" t="s">
        <v>64</v>
      </c>
      <c r="C9840" t="s">
        <v>43</v>
      </c>
      <c r="D9840" t="s">
        <v>286</v>
      </c>
      <c r="E9840" s="5">
        <v>7</v>
      </c>
      <c r="F9840" t="str" cm="1">
        <f t="array" ref="F9840">_xlfn.IFS(E9840&lt;20,"Low",E9840&lt;=30,"Medium",E9840&gt;30,"High")</f>
        <v>Low</v>
      </c>
      <c r="G9840">
        <v>6</v>
      </c>
      <c r="H9840" s="5">
        <v>39</v>
      </c>
      <c r="I9840" t="s">
        <v>27</v>
      </c>
      <c r="J9840" t="str">
        <f>_xlfn.XLOOKUP(A9840,'[1]Mini project'!$A$1:$A$11972,'[1]Mini project'!$I$1:$I$11972,0)</f>
        <v>Online</v>
      </c>
      <c r="K9840" s="1">
        <v>45176</v>
      </c>
      <c r="L9840" s="2">
        <v>45170</v>
      </c>
      <c r="M9840">
        <v>2023</v>
      </c>
      <c r="N9840" t="s">
        <v>17</v>
      </c>
      <c r="O9840" t="b">
        <v>1</v>
      </c>
    </row>
    <row r="9841" spans="1:15" x14ac:dyDescent="0.3">
      <c r="A9841" t="s">
        <v>10090</v>
      </c>
      <c r="B9841" t="s">
        <v>140</v>
      </c>
      <c r="C9841" t="s">
        <v>43</v>
      </c>
      <c r="D9841" t="s">
        <v>571</v>
      </c>
      <c r="E9841" s="5">
        <v>34</v>
      </c>
      <c r="F9841" t="str" cm="1">
        <f t="array" ref="F9841">_xlfn.IFS(E9841&lt;20,"Low",E9841&lt;=30,"Medium",E9841&gt;30,"High")</f>
        <v>High</v>
      </c>
      <c r="G9841">
        <v>6</v>
      </c>
      <c r="H9841" s="5">
        <v>201</v>
      </c>
      <c r="I9841" t="s">
        <v>16</v>
      </c>
      <c r="J9841" t="str">
        <f>_xlfn.XLOOKUP(A9841,'[1]Mini project'!$A$1:$A$11972,'[1]Mini project'!$I$1:$I$11972,0)</f>
        <v>In-store</v>
      </c>
      <c r="K9841" s="1">
        <v>45254</v>
      </c>
      <c r="L9841" s="2">
        <v>45231</v>
      </c>
      <c r="M9841">
        <v>2023</v>
      </c>
      <c r="N9841" t="s">
        <v>17</v>
      </c>
      <c r="O9841" t="b">
        <v>0</v>
      </c>
    </row>
    <row r="9842" spans="1:15" x14ac:dyDescent="0.3">
      <c r="A9842" t="s">
        <v>10091</v>
      </c>
      <c r="B9842" t="s">
        <v>136</v>
      </c>
      <c r="C9842" t="s">
        <v>125</v>
      </c>
      <c r="D9842" t="s">
        <v>37</v>
      </c>
      <c r="E9842" s="5">
        <v>35</v>
      </c>
      <c r="F9842" t="str" cm="1">
        <f t="array" ref="F9842">_xlfn.IFS(E9842&lt;20,"Low",E9842&lt;=30,"Medium",E9842&gt;30,"High")</f>
        <v>High</v>
      </c>
      <c r="G9842">
        <v>1</v>
      </c>
      <c r="H9842" s="5">
        <v>35</v>
      </c>
      <c r="I9842" t="s">
        <v>27</v>
      </c>
      <c r="J9842" t="str">
        <f>_xlfn.XLOOKUP(A9842,'[1]Mini project'!$A$1:$A$11972,'[1]Mini project'!$I$1:$I$11972,0)</f>
        <v>In-store</v>
      </c>
      <c r="K9842" s="1">
        <v>44567</v>
      </c>
      <c r="L9842" s="2">
        <v>44562</v>
      </c>
      <c r="M9842">
        <v>2022</v>
      </c>
      <c r="N9842" t="s">
        <v>17</v>
      </c>
      <c r="O9842" t="b">
        <v>0</v>
      </c>
    </row>
    <row r="9843" spans="1:15" x14ac:dyDescent="0.3">
      <c r="A9843" t="s">
        <v>10092</v>
      </c>
      <c r="B9843" t="s">
        <v>19</v>
      </c>
      <c r="C9843" t="s">
        <v>30</v>
      </c>
      <c r="D9843" t="s">
        <v>390</v>
      </c>
      <c r="E9843" s="5">
        <v>22</v>
      </c>
      <c r="F9843" t="str" cm="1">
        <f t="array" ref="F9843">_xlfn.IFS(E9843&lt;20,"Low",E9843&lt;=30,"Medium",E9843&gt;30,"High")</f>
        <v>Medium</v>
      </c>
      <c r="G9843">
        <v>6</v>
      </c>
      <c r="H9843" s="5">
        <v>129</v>
      </c>
      <c r="I9843" t="s">
        <v>48</v>
      </c>
      <c r="J9843" t="str">
        <f>_xlfn.XLOOKUP(A9843,'[1]Mini project'!$A$1:$A$11972,'[1]Mini project'!$I$1:$I$11972,0)</f>
        <v>In-store</v>
      </c>
      <c r="K9843" s="1">
        <v>45299</v>
      </c>
      <c r="L9843" s="2">
        <v>45292</v>
      </c>
      <c r="M9843">
        <v>2024</v>
      </c>
      <c r="N9843" t="s">
        <v>17</v>
      </c>
      <c r="O9843" t="b">
        <v>0</v>
      </c>
    </row>
    <row r="9844" spans="1:15" x14ac:dyDescent="0.3">
      <c r="A9844" t="s">
        <v>10093</v>
      </c>
      <c r="B9844" t="s">
        <v>77</v>
      </c>
      <c r="C9844" t="s">
        <v>14</v>
      </c>
      <c r="D9844" t="s">
        <v>503</v>
      </c>
      <c r="E9844" s="5">
        <v>16</v>
      </c>
      <c r="F9844" t="str" cm="1">
        <f t="array" ref="F9844">_xlfn.IFS(E9844&lt;20,"Low",E9844&lt;=30,"Medium",E9844&gt;30,"High")</f>
        <v>Low</v>
      </c>
      <c r="G9844">
        <v>6</v>
      </c>
      <c r="H9844" s="5">
        <v>93</v>
      </c>
      <c r="I9844" t="s">
        <v>16</v>
      </c>
      <c r="J9844" t="str">
        <f>_xlfn.XLOOKUP(A9844,'[1]Mini project'!$A$1:$A$11972,'[1]Mini project'!$I$1:$I$11972,0)</f>
        <v>Online</v>
      </c>
      <c r="K9844" s="1">
        <v>44677</v>
      </c>
      <c r="L9844" s="2">
        <v>44652</v>
      </c>
      <c r="M9844">
        <v>2022</v>
      </c>
      <c r="N9844" t="s">
        <v>17</v>
      </c>
      <c r="O9844" t="b">
        <v>1</v>
      </c>
    </row>
    <row r="9845" spans="1:15" x14ac:dyDescent="0.3">
      <c r="A9845" t="s">
        <v>10094</v>
      </c>
      <c r="B9845" t="s">
        <v>71</v>
      </c>
      <c r="C9845" t="s">
        <v>125</v>
      </c>
      <c r="D9845" t="s">
        <v>208</v>
      </c>
      <c r="E9845" s="5">
        <v>14</v>
      </c>
      <c r="F9845" t="str" cm="1">
        <f t="array" ref="F9845">_xlfn.IFS(E9845&lt;20,"Low",E9845&lt;=30,"Medium",E9845&gt;30,"High")</f>
        <v>Low</v>
      </c>
      <c r="G9845">
        <v>4</v>
      </c>
      <c r="H9845" s="5">
        <v>56</v>
      </c>
      <c r="I9845" t="s">
        <v>27</v>
      </c>
      <c r="J9845" t="str">
        <f>_xlfn.XLOOKUP(A9845,'[1]Mini project'!$A$1:$A$11972,'[1]Mini project'!$I$1:$I$11972,0)</f>
        <v>In-store</v>
      </c>
      <c r="K9845" s="1">
        <v>45471</v>
      </c>
      <c r="L9845" s="2">
        <v>45444</v>
      </c>
      <c r="M9845">
        <v>2024</v>
      </c>
      <c r="N9845" t="s">
        <v>17</v>
      </c>
      <c r="O9845" t="b">
        <v>0</v>
      </c>
    </row>
    <row r="9846" spans="1:15" x14ac:dyDescent="0.3">
      <c r="A9846" t="s">
        <v>10095</v>
      </c>
      <c r="B9846" t="s">
        <v>71</v>
      </c>
      <c r="C9846" t="s">
        <v>20</v>
      </c>
      <c r="D9846" t="s">
        <v>58</v>
      </c>
      <c r="E9846" s="5">
        <v>28</v>
      </c>
      <c r="F9846" t="str" cm="1">
        <f t="array" ref="F9846">_xlfn.IFS(E9846&lt;20,"Low",E9846&lt;=30,"Medium",E9846&gt;30,"High")</f>
        <v>Medium</v>
      </c>
      <c r="G9846">
        <v>7</v>
      </c>
      <c r="H9846" s="5">
        <v>193</v>
      </c>
      <c r="I9846" t="s">
        <v>27</v>
      </c>
      <c r="J9846" t="str">
        <f>_xlfn.XLOOKUP(A9846,'[1]Mini project'!$A$1:$A$11972,'[1]Mini project'!$I$1:$I$11972,0)</f>
        <v>In-store</v>
      </c>
      <c r="K9846" s="1">
        <v>44871</v>
      </c>
      <c r="L9846" s="2">
        <v>44866</v>
      </c>
      <c r="M9846">
        <v>2022</v>
      </c>
      <c r="N9846" t="s">
        <v>22</v>
      </c>
      <c r="O9846" t="b">
        <v>0</v>
      </c>
    </row>
    <row r="9847" spans="1:15" x14ac:dyDescent="0.3">
      <c r="A9847" t="s">
        <v>10096</v>
      </c>
      <c r="B9847" t="s">
        <v>85</v>
      </c>
      <c r="C9847" t="s">
        <v>30</v>
      </c>
      <c r="D9847" t="s">
        <v>1357</v>
      </c>
      <c r="E9847" s="5">
        <v>11</v>
      </c>
      <c r="F9847" t="str" cm="1">
        <f t="array" ref="F9847">_xlfn.IFS(E9847&lt;20,"Low",E9847&lt;=30,"Medium",E9847&gt;30,"High")</f>
        <v>Low</v>
      </c>
      <c r="G9847">
        <v>9</v>
      </c>
      <c r="H9847" s="5">
        <v>99</v>
      </c>
      <c r="I9847" t="s">
        <v>16</v>
      </c>
      <c r="J9847" t="str">
        <f>_xlfn.XLOOKUP(A9847,'[1]Mini project'!$A$1:$A$11972,'[1]Mini project'!$I$1:$I$11972,0)</f>
        <v>In-store</v>
      </c>
      <c r="K9847" s="1">
        <v>44591</v>
      </c>
      <c r="L9847" s="2">
        <v>44562</v>
      </c>
      <c r="M9847">
        <v>2022</v>
      </c>
      <c r="N9847" t="s">
        <v>22</v>
      </c>
      <c r="O9847" t="b">
        <v>0</v>
      </c>
    </row>
    <row r="9848" spans="1:15" x14ac:dyDescent="0.3">
      <c r="A9848" t="s">
        <v>10097</v>
      </c>
      <c r="B9848" t="s">
        <v>71</v>
      </c>
      <c r="C9848" t="s">
        <v>25</v>
      </c>
      <c r="D9848" t="s">
        <v>344</v>
      </c>
      <c r="E9848" s="5">
        <v>14</v>
      </c>
      <c r="F9848" t="str" cm="1">
        <f t="array" ref="F9848">_xlfn.IFS(E9848&lt;20,"Low",E9848&lt;=30,"Medium",E9848&gt;30,"High")</f>
        <v>Low</v>
      </c>
      <c r="G9848">
        <v>4</v>
      </c>
      <c r="H9848" s="5">
        <v>56</v>
      </c>
      <c r="I9848" t="s">
        <v>16</v>
      </c>
      <c r="J9848" t="str">
        <f>_xlfn.XLOOKUP(A9848,'[1]Mini project'!$A$1:$A$11972,'[1]Mini project'!$I$1:$I$11972,0)</f>
        <v>In-store</v>
      </c>
      <c r="K9848" s="1">
        <v>44628</v>
      </c>
      <c r="L9848" s="2">
        <v>44621</v>
      </c>
      <c r="M9848">
        <v>2022</v>
      </c>
      <c r="N9848" t="s">
        <v>17</v>
      </c>
      <c r="O9848" t="b">
        <v>0</v>
      </c>
    </row>
    <row r="9849" spans="1:15" x14ac:dyDescent="0.3">
      <c r="A9849" t="s">
        <v>10098</v>
      </c>
      <c r="B9849" t="s">
        <v>62</v>
      </c>
      <c r="C9849" t="s">
        <v>125</v>
      </c>
      <c r="D9849" t="s">
        <v>350</v>
      </c>
      <c r="E9849" s="5">
        <v>32</v>
      </c>
      <c r="F9849" t="str" cm="1">
        <f t="array" ref="F9849">_xlfn.IFS(E9849&lt;20,"Low",E9849&lt;=30,"Medium",E9849&gt;30,"High")</f>
        <v>High</v>
      </c>
      <c r="G9849">
        <v>8</v>
      </c>
      <c r="H9849" s="5">
        <v>256</v>
      </c>
      <c r="I9849" t="s">
        <v>27</v>
      </c>
      <c r="J9849" t="str">
        <f>_xlfn.XLOOKUP(A9849,'[1]Mini project'!$A$1:$A$11972,'[1]Mini project'!$I$1:$I$11972,0)</f>
        <v>Online</v>
      </c>
      <c r="K9849" s="1">
        <v>44952</v>
      </c>
      <c r="L9849" s="2">
        <v>44927</v>
      </c>
      <c r="M9849">
        <v>2023</v>
      </c>
      <c r="N9849" t="s">
        <v>17</v>
      </c>
      <c r="O9849" t="b">
        <v>0</v>
      </c>
    </row>
    <row r="9850" spans="1:15" x14ac:dyDescent="0.3">
      <c r="A9850" t="s">
        <v>10099</v>
      </c>
      <c r="B9850" t="s">
        <v>108</v>
      </c>
      <c r="C9850" t="s">
        <v>20</v>
      </c>
      <c r="D9850" t="s">
        <v>532</v>
      </c>
      <c r="E9850" s="5">
        <v>37</v>
      </c>
      <c r="F9850" t="str" cm="1">
        <f t="array" ref="F9850">_xlfn.IFS(E9850&lt;20,"Low",E9850&lt;=30,"Medium",E9850&gt;30,"High")</f>
        <v>High</v>
      </c>
      <c r="G9850">
        <v>3</v>
      </c>
      <c r="H9850" s="5">
        <v>110</v>
      </c>
      <c r="I9850" t="s">
        <v>27</v>
      </c>
      <c r="J9850" t="str">
        <f>_xlfn.XLOOKUP(A9850,'[1]Mini project'!$A$1:$A$11972,'[1]Mini project'!$I$1:$I$11972,0)</f>
        <v>In-store</v>
      </c>
      <c r="K9850" s="1">
        <v>45316</v>
      </c>
      <c r="L9850" s="2">
        <v>45292</v>
      </c>
      <c r="M9850">
        <v>2024</v>
      </c>
      <c r="N9850" t="s">
        <v>17</v>
      </c>
      <c r="O9850" t="b">
        <v>0</v>
      </c>
    </row>
    <row r="9851" spans="1:15" x14ac:dyDescent="0.3">
      <c r="A9851" t="s">
        <v>10100</v>
      </c>
      <c r="B9851" t="s">
        <v>29</v>
      </c>
      <c r="C9851" t="s">
        <v>30</v>
      </c>
      <c r="D9851" t="s">
        <v>31</v>
      </c>
      <c r="E9851" s="5">
        <v>28</v>
      </c>
      <c r="F9851" t="str" cm="1">
        <f t="array" ref="F9851">_xlfn.IFS(E9851&lt;20,"Low",E9851&lt;=30,"Medium",E9851&gt;30,"High")</f>
        <v>Medium</v>
      </c>
      <c r="G9851">
        <v>10</v>
      </c>
      <c r="H9851" s="5">
        <v>275</v>
      </c>
      <c r="I9851" t="s">
        <v>27</v>
      </c>
      <c r="J9851" t="str">
        <f>_xlfn.XLOOKUP(A9851,'[1]Mini project'!$A$1:$A$11972,'[1]Mini project'!$I$1:$I$11972,0)</f>
        <v>Online</v>
      </c>
      <c r="K9851" s="1">
        <v>45611</v>
      </c>
      <c r="L9851" s="2">
        <v>45597</v>
      </c>
      <c r="M9851">
        <v>2024</v>
      </c>
      <c r="N9851" t="s">
        <v>17</v>
      </c>
      <c r="O9851" t="b">
        <v>1</v>
      </c>
    </row>
    <row r="9852" spans="1:15" x14ac:dyDescent="0.3">
      <c r="A9852" t="s">
        <v>10101</v>
      </c>
      <c r="B9852" t="s">
        <v>103</v>
      </c>
      <c r="C9852" t="s">
        <v>125</v>
      </c>
      <c r="D9852" t="s">
        <v>311</v>
      </c>
      <c r="E9852" s="5">
        <v>25</v>
      </c>
      <c r="F9852" t="str" cm="1">
        <f t="array" ref="F9852">_xlfn.IFS(E9852&lt;20,"Low",E9852&lt;=30,"Medium",E9852&gt;30,"High")</f>
        <v>Medium</v>
      </c>
      <c r="G9852">
        <v>10</v>
      </c>
      <c r="H9852" s="5">
        <v>245</v>
      </c>
      <c r="I9852" t="s">
        <v>48</v>
      </c>
      <c r="J9852" t="str">
        <f>_xlfn.XLOOKUP(A9852,'[1]Mini project'!$A$1:$A$11972,'[1]Mini project'!$I$1:$I$11972,0)</f>
        <v>In-store</v>
      </c>
      <c r="K9852" s="1">
        <v>45017</v>
      </c>
      <c r="L9852" s="2">
        <v>45017</v>
      </c>
      <c r="M9852">
        <v>2023</v>
      </c>
      <c r="N9852" t="s">
        <v>22</v>
      </c>
      <c r="O9852" t="b">
        <v>1</v>
      </c>
    </row>
    <row r="9853" spans="1:15" x14ac:dyDescent="0.3">
      <c r="A9853" t="s">
        <v>10102</v>
      </c>
      <c r="B9853" t="s">
        <v>39</v>
      </c>
      <c r="C9853" t="s">
        <v>20</v>
      </c>
      <c r="D9853" t="s">
        <v>636</v>
      </c>
      <c r="E9853" s="5">
        <v>31</v>
      </c>
      <c r="F9853" t="str" cm="1">
        <f t="array" ref="F9853">_xlfn.IFS(E9853&lt;20,"Low",E9853&lt;=30,"Medium",E9853&gt;30,"High")</f>
        <v>High</v>
      </c>
      <c r="G9853">
        <v>7</v>
      </c>
      <c r="H9853" s="5">
        <v>214</v>
      </c>
      <c r="I9853" t="s">
        <v>48</v>
      </c>
      <c r="J9853" t="str">
        <f>_xlfn.XLOOKUP(A9853,'[1]Mini project'!$A$1:$A$11972,'[1]Mini project'!$I$1:$I$11972,0)</f>
        <v>Online</v>
      </c>
      <c r="K9853" s="1">
        <v>45185</v>
      </c>
      <c r="L9853" s="2">
        <v>45170</v>
      </c>
      <c r="M9853">
        <v>2023</v>
      </c>
      <c r="N9853" t="s">
        <v>22</v>
      </c>
      <c r="O9853" t="b">
        <v>0</v>
      </c>
    </row>
    <row r="9854" spans="1:15" x14ac:dyDescent="0.3">
      <c r="A9854" t="s">
        <v>10103</v>
      </c>
      <c r="B9854" t="s">
        <v>108</v>
      </c>
      <c r="C9854" t="s">
        <v>34</v>
      </c>
      <c r="D9854" t="s">
        <v>121</v>
      </c>
      <c r="E9854" s="5">
        <v>8</v>
      </c>
      <c r="F9854" t="str" cm="1">
        <f t="array" ref="F9854">_xlfn.IFS(E9854&lt;20,"Low",E9854&lt;=30,"Medium",E9854&gt;30,"High")</f>
        <v>Low</v>
      </c>
      <c r="G9854">
        <v>3</v>
      </c>
      <c r="H9854" s="5">
        <v>24</v>
      </c>
      <c r="I9854" t="s">
        <v>27</v>
      </c>
      <c r="J9854" t="str">
        <f>_xlfn.XLOOKUP(A9854,'[1]Mini project'!$A$1:$A$11972,'[1]Mini project'!$I$1:$I$11972,0)</f>
        <v>In-store</v>
      </c>
      <c r="K9854" s="1">
        <v>45251</v>
      </c>
      <c r="L9854" s="2">
        <v>45231</v>
      </c>
      <c r="M9854">
        <v>2023</v>
      </c>
      <c r="N9854" t="s">
        <v>17</v>
      </c>
      <c r="O9854" t="b">
        <v>0</v>
      </c>
    </row>
    <row r="9855" spans="1:15" x14ac:dyDescent="0.3">
      <c r="A9855" t="s">
        <v>10104</v>
      </c>
      <c r="B9855" t="s">
        <v>46</v>
      </c>
      <c r="C9855" t="s">
        <v>30</v>
      </c>
      <c r="D9855" t="s">
        <v>461</v>
      </c>
      <c r="E9855" s="5">
        <v>8</v>
      </c>
      <c r="F9855" t="str" cm="1">
        <f t="array" ref="F9855">_xlfn.IFS(E9855&lt;20,"Low",E9855&lt;=30,"Medium",E9855&gt;30,"High")</f>
        <v>Low</v>
      </c>
      <c r="G9855">
        <v>9</v>
      </c>
      <c r="H9855" s="5">
        <v>72</v>
      </c>
      <c r="I9855" t="s">
        <v>16</v>
      </c>
      <c r="J9855" t="str">
        <f>_xlfn.XLOOKUP(A9855,'[1]Mini project'!$A$1:$A$11972,'[1]Mini project'!$I$1:$I$11972,0)</f>
        <v>Online</v>
      </c>
      <c r="K9855" s="1">
        <v>45219</v>
      </c>
      <c r="L9855" s="2">
        <v>45200</v>
      </c>
      <c r="M9855">
        <v>2023</v>
      </c>
      <c r="N9855" t="s">
        <v>17</v>
      </c>
      <c r="O9855" t="b">
        <v>0</v>
      </c>
    </row>
    <row r="9856" spans="1:15" x14ac:dyDescent="0.3">
      <c r="A9856" t="s">
        <v>10105</v>
      </c>
      <c r="B9856" t="s">
        <v>77</v>
      </c>
      <c r="C9856" t="s">
        <v>14</v>
      </c>
      <c r="D9856" t="s">
        <v>361</v>
      </c>
      <c r="E9856" s="5">
        <v>23</v>
      </c>
      <c r="F9856" t="str" cm="1">
        <f t="array" ref="F9856">_xlfn.IFS(E9856&lt;20,"Low",E9856&lt;=30,"Medium",E9856&gt;30,"High")</f>
        <v>Medium</v>
      </c>
      <c r="G9856">
        <v>5</v>
      </c>
      <c r="H9856" s="5">
        <v>115</v>
      </c>
      <c r="I9856" t="s">
        <v>27</v>
      </c>
      <c r="J9856" t="str">
        <f>_xlfn.XLOOKUP(A9856,'[1]Mini project'!$A$1:$A$11972,'[1]Mini project'!$I$1:$I$11972,0)</f>
        <v>Online</v>
      </c>
      <c r="K9856" s="1">
        <v>45526</v>
      </c>
      <c r="L9856" s="2">
        <v>45505</v>
      </c>
      <c r="M9856">
        <v>2024</v>
      </c>
      <c r="N9856" t="s">
        <v>17</v>
      </c>
      <c r="O9856" t="b">
        <v>1</v>
      </c>
    </row>
    <row r="9857" spans="1:15" x14ac:dyDescent="0.3">
      <c r="A9857" t="s">
        <v>10106</v>
      </c>
      <c r="B9857" t="s">
        <v>94</v>
      </c>
      <c r="C9857" t="s">
        <v>30</v>
      </c>
      <c r="D9857" t="s">
        <v>1047</v>
      </c>
      <c r="E9857" s="5">
        <v>17</v>
      </c>
      <c r="F9857" t="str" cm="1">
        <f t="array" ref="F9857">_xlfn.IFS(E9857&lt;20,"Low",E9857&lt;=30,"Medium",E9857&gt;30,"High")</f>
        <v>Low</v>
      </c>
      <c r="G9857">
        <v>9</v>
      </c>
      <c r="H9857" s="5">
        <v>153</v>
      </c>
      <c r="I9857" t="s">
        <v>48</v>
      </c>
      <c r="J9857" t="str">
        <f>_xlfn.XLOOKUP(A9857,'[1]Mini project'!$A$1:$A$11972,'[1]Mini project'!$I$1:$I$11972,0)</f>
        <v>Online</v>
      </c>
      <c r="K9857" s="1">
        <v>44815</v>
      </c>
      <c r="L9857" s="2">
        <v>44805</v>
      </c>
      <c r="M9857">
        <v>2022</v>
      </c>
      <c r="N9857" t="s">
        <v>22</v>
      </c>
      <c r="O9857" t="b">
        <v>1</v>
      </c>
    </row>
    <row r="9858" spans="1:15" x14ac:dyDescent="0.3">
      <c r="A9858" t="s">
        <v>10107</v>
      </c>
      <c r="B9858" t="s">
        <v>136</v>
      </c>
      <c r="C9858" t="s">
        <v>30</v>
      </c>
      <c r="D9858" t="s">
        <v>699</v>
      </c>
      <c r="E9858" s="5">
        <v>31</v>
      </c>
      <c r="F9858" t="str" cm="1">
        <f t="array" ref="F9858">_xlfn.IFS(E9858&lt;20,"Low",E9858&lt;=30,"Medium",E9858&gt;30,"High")</f>
        <v>High</v>
      </c>
      <c r="G9858">
        <v>4</v>
      </c>
      <c r="H9858" s="5">
        <v>122</v>
      </c>
      <c r="I9858" t="s">
        <v>27</v>
      </c>
      <c r="J9858" t="str">
        <f>_xlfn.XLOOKUP(A9858,'[1]Mini project'!$A$1:$A$11972,'[1]Mini project'!$I$1:$I$11972,0)</f>
        <v>In-store</v>
      </c>
      <c r="K9858" s="1">
        <v>44615</v>
      </c>
      <c r="L9858" s="2">
        <v>44593</v>
      </c>
      <c r="M9858">
        <v>2022</v>
      </c>
      <c r="N9858" t="s">
        <v>17</v>
      </c>
      <c r="O9858" t="b">
        <v>0</v>
      </c>
    </row>
    <row r="9859" spans="1:15" x14ac:dyDescent="0.3">
      <c r="A9859" t="s">
        <v>10108</v>
      </c>
      <c r="B9859" t="s">
        <v>19</v>
      </c>
      <c r="C9859" t="s">
        <v>34</v>
      </c>
      <c r="D9859" t="s">
        <v>396</v>
      </c>
      <c r="E9859" s="5">
        <v>11</v>
      </c>
      <c r="F9859" t="str" cm="1">
        <f t="array" ref="F9859">_xlfn.IFS(E9859&lt;20,"Low",E9859&lt;=30,"Medium",E9859&gt;30,"High")</f>
        <v>Low</v>
      </c>
      <c r="G9859">
        <v>5</v>
      </c>
      <c r="H9859" s="5">
        <v>55</v>
      </c>
      <c r="I9859" t="s">
        <v>48</v>
      </c>
      <c r="J9859" t="str">
        <f>_xlfn.XLOOKUP(A9859,'[1]Mini project'!$A$1:$A$11972,'[1]Mini project'!$I$1:$I$11972,0)</f>
        <v>In-store</v>
      </c>
      <c r="K9859" s="1">
        <v>44575</v>
      </c>
      <c r="L9859" s="2">
        <v>44562</v>
      </c>
      <c r="M9859">
        <v>2022</v>
      </c>
      <c r="N9859" t="s">
        <v>17</v>
      </c>
      <c r="O9859" t="b">
        <v>1</v>
      </c>
    </row>
    <row r="9860" spans="1:15" x14ac:dyDescent="0.3">
      <c r="A9860" t="s">
        <v>10109</v>
      </c>
      <c r="B9860" t="s">
        <v>19</v>
      </c>
      <c r="C9860" t="s">
        <v>30</v>
      </c>
      <c r="D9860" t="s">
        <v>119</v>
      </c>
      <c r="E9860" s="5">
        <v>16</v>
      </c>
      <c r="F9860" t="str" cm="1">
        <f t="array" ref="F9860">_xlfn.IFS(E9860&lt;20,"Low",E9860&lt;=30,"Medium",E9860&gt;30,"High")</f>
        <v>Low</v>
      </c>
      <c r="G9860">
        <v>8</v>
      </c>
      <c r="H9860" s="5">
        <v>124</v>
      </c>
      <c r="I9860" t="s">
        <v>16</v>
      </c>
      <c r="J9860" t="str">
        <f>_xlfn.XLOOKUP(A9860,'[1]Mini project'!$A$1:$A$11972,'[1]Mini project'!$I$1:$I$11972,0)</f>
        <v>In-store</v>
      </c>
      <c r="K9860" s="1">
        <v>44650</v>
      </c>
      <c r="L9860" s="2">
        <v>44621</v>
      </c>
      <c r="M9860">
        <v>2022</v>
      </c>
      <c r="N9860" t="s">
        <v>17</v>
      </c>
      <c r="O9860" t="b">
        <v>1</v>
      </c>
    </row>
    <row r="9861" spans="1:15" x14ac:dyDescent="0.3">
      <c r="A9861" t="s">
        <v>10110</v>
      </c>
      <c r="B9861" t="s">
        <v>85</v>
      </c>
      <c r="C9861" t="s">
        <v>34</v>
      </c>
      <c r="D9861" t="s">
        <v>182</v>
      </c>
      <c r="E9861" s="5">
        <v>34</v>
      </c>
      <c r="F9861" t="str" cm="1">
        <f t="array" ref="F9861">_xlfn.IFS(E9861&lt;20,"Low",E9861&lt;=30,"Medium",E9861&gt;30,"High")</f>
        <v>High</v>
      </c>
      <c r="G9861">
        <v>2</v>
      </c>
      <c r="H9861" s="5">
        <v>67</v>
      </c>
      <c r="I9861" t="s">
        <v>48</v>
      </c>
      <c r="J9861" t="str">
        <f>_xlfn.XLOOKUP(A9861,'[1]Mini project'!$A$1:$A$11972,'[1]Mini project'!$I$1:$I$11972,0)</f>
        <v>Online</v>
      </c>
      <c r="K9861" s="1">
        <v>44665</v>
      </c>
      <c r="L9861" s="2">
        <v>44652</v>
      </c>
      <c r="M9861">
        <v>2022</v>
      </c>
      <c r="N9861" t="s">
        <v>17</v>
      </c>
      <c r="O9861" t="b">
        <v>1</v>
      </c>
    </row>
    <row r="9862" spans="1:15" x14ac:dyDescent="0.3">
      <c r="A9862" t="s">
        <v>10111</v>
      </c>
      <c r="B9862" t="s">
        <v>13</v>
      </c>
      <c r="C9862" t="s">
        <v>65</v>
      </c>
      <c r="D9862" t="s">
        <v>733</v>
      </c>
      <c r="E9862" s="5">
        <v>7</v>
      </c>
      <c r="F9862" t="str" cm="1">
        <f t="array" ref="F9862">_xlfn.IFS(E9862&lt;20,"Low",E9862&lt;=30,"Medium",E9862&gt;30,"High")</f>
        <v>Low</v>
      </c>
      <c r="G9862">
        <v>8</v>
      </c>
      <c r="H9862" s="5">
        <v>52</v>
      </c>
      <c r="I9862" t="s">
        <v>16</v>
      </c>
      <c r="J9862" t="str">
        <f>_xlfn.XLOOKUP(A9862,'[1]Mini project'!$A$1:$A$11972,'[1]Mini project'!$I$1:$I$11972,0)</f>
        <v>In-store</v>
      </c>
      <c r="K9862" s="1">
        <v>45450</v>
      </c>
      <c r="L9862" s="2">
        <v>45444</v>
      </c>
      <c r="M9862">
        <v>2024</v>
      </c>
      <c r="N9862" t="s">
        <v>17</v>
      </c>
      <c r="O9862" t="b">
        <v>0</v>
      </c>
    </row>
    <row r="9863" spans="1:15" x14ac:dyDescent="0.3">
      <c r="A9863" t="s">
        <v>10112</v>
      </c>
      <c r="B9863" t="s">
        <v>80</v>
      </c>
      <c r="C9863" t="s">
        <v>14</v>
      </c>
      <c r="D9863" t="s">
        <v>631</v>
      </c>
      <c r="E9863" s="5">
        <v>11</v>
      </c>
      <c r="F9863" t="str" cm="1">
        <f t="array" ref="F9863">_xlfn.IFS(E9863&lt;20,"Low",E9863&lt;=30,"Medium",E9863&gt;30,"High")</f>
        <v>Low</v>
      </c>
      <c r="G9863">
        <v>8</v>
      </c>
      <c r="H9863" s="5">
        <v>88</v>
      </c>
      <c r="I9863" t="s">
        <v>27</v>
      </c>
      <c r="J9863" t="str">
        <f>_xlfn.XLOOKUP(A9863,'[1]Mini project'!$A$1:$A$11972,'[1]Mini project'!$I$1:$I$11972,0)</f>
        <v>In-store</v>
      </c>
      <c r="K9863" s="1">
        <v>44802</v>
      </c>
      <c r="L9863" s="2">
        <v>44774</v>
      </c>
      <c r="M9863">
        <v>2022</v>
      </c>
      <c r="N9863" t="s">
        <v>17</v>
      </c>
      <c r="O9863" t="b">
        <v>0</v>
      </c>
    </row>
    <row r="9864" spans="1:15" x14ac:dyDescent="0.3">
      <c r="A9864" t="s">
        <v>10113</v>
      </c>
      <c r="B9864" t="s">
        <v>103</v>
      </c>
      <c r="C9864" t="s">
        <v>34</v>
      </c>
      <c r="D9864" t="s">
        <v>465</v>
      </c>
      <c r="E9864" s="5">
        <v>23</v>
      </c>
      <c r="F9864" t="str" cm="1">
        <f t="array" ref="F9864">_xlfn.IFS(E9864&lt;20,"Low",E9864&lt;=30,"Medium",E9864&gt;30,"High")</f>
        <v>Medium</v>
      </c>
      <c r="G9864">
        <v>10</v>
      </c>
      <c r="H9864" s="5">
        <v>230</v>
      </c>
      <c r="I9864" t="s">
        <v>48</v>
      </c>
      <c r="J9864" t="str">
        <f>_xlfn.XLOOKUP(A9864,'[1]Mini project'!$A$1:$A$11972,'[1]Mini project'!$I$1:$I$11972,0)</f>
        <v>Online</v>
      </c>
      <c r="K9864" s="1">
        <v>45520</v>
      </c>
      <c r="L9864" s="2">
        <v>45505</v>
      </c>
      <c r="M9864">
        <v>2024</v>
      </c>
      <c r="N9864" t="s">
        <v>17</v>
      </c>
      <c r="O9864" t="b">
        <v>0</v>
      </c>
    </row>
    <row r="9865" spans="1:15" x14ac:dyDescent="0.3">
      <c r="A9865" t="s">
        <v>10114</v>
      </c>
      <c r="B9865" t="s">
        <v>71</v>
      </c>
      <c r="C9865" t="s">
        <v>34</v>
      </c>
      <c r="D9865" t="s">
        <v>465</v>
      </c>
      <c r="E9865" s="5">
        <v>23</v>
      </c>
      <c r="F9865" t="str" cm="1">
        <f t="array" ref="F9865">_xlfn.IFS(E9865&lt;20,"Low",E9865&lt;=30,"Medium",E9865&gt;30,"High")</f>
        <v>Medium</v>
      </c>
      <c r="G9865">
        <v>4</v>
      </c>
      <c r="H9865" s="5">
        <v>92</v>
      </c>
      <c r="I9865" t="s">
        <v>16</v>
      </c>
      <c r="J9865" t="str">
        <f>_xlfn.XLOOKUP(A9865,'[1]Mini project'!$A$1:$A$11972,'[1]Mini project'!$I$1:$I$11972,0)</f>
        <v>In-store</v>
      </c>
      <c r="K9865" s="1">
        <v>45636</v>
      </c>
      <c r="L9865" s="2">
        <v>45627</v>
      </c>
      <c r="M9865">
        <v>2024</v>
      </c>
      <c r="N9865" t="s">
        <v>17</v>
      </c>
      <c r="O9865" t="b">
        <v>0</v>
      </c>
    </row>
    <row r="9866" spans="1:15" x14ac:dyDescent="0.3">
      <c r="A9866" t="s">
        <v>10115</v>
      </c>
      <c r="B9866" t="s">
        <v>111</v>
      </c>
      <c r="C9866" t="s">
        <v>20</v>
      </c>
      <c r="D9866" t="s">
        <v>532</v>
      </c>
      <c r="E9866" s="5">
        <v>37</v>
      </c>
      <c r="F9866" t="str" cm="1">
        <f t="array" ref="F9866">_xlfn.IFS(E9866&lt;20,"Low",E9866&lt;=30,"Medium",E9866&gt;30,"High")</f>
        <v>High</v>
      </c>
      <c r="G9866">
        <v>9</v>
      </c>
      <c r="H9866" s="5">
        <v>329</v>
      </c>
      <c r="I9866" t="s">
        <v>27</v>
      </c>
      <c r="J9866" t="str">
        <f>_xlfn.XLOOKUP(A9866,'[1]Mini project'!$A$1:$A$11972,'[1]Mini project'!$I$1:$I$11972,0)</f>
        <v>Online</v>
      </c>
      <c r="K9866" s="1">
        <v>44894</v>
      </c>
      <c r="L9866" s="2">
        <v>44866</v>
      </c>
      <c r="M9866">
        <v>2022</v>
      </c>
      <c r="N9866" t="s">
        <v>17</v>
      </c>
      <c r="O9866" t="b">
        <v>1</v>
      </c>
    </row>
    <row r="9867" spans="1:15" x14ac:dyDescent="0.3">
      <c r="A9867" t="s">
        <v>10116</v>
      </c>
      <c r="B9867" t="s">
        <v>39</v>
      </c>
      <c r="C9867" t="s">
        <v>34</v>
      </c>
      <c r="D9867" t="s">
        <v>157</v>
      </c>
      <c r="E9867" s="5">
        <v>37</v>
      </c>
      <c r="F9867" t="str" cm="1">
        <f t="array" ref="F9867">_xlfn.IFS(E9867&lt;20,"Low",E9867&lt;=30,"Medium",E9867&gt;30,"High")</f>
        <v>High</v>
      </c>
      <c r="G9867">
        <v>6</v>
      </c>
      <c r="H9867" s="5">
        <v>219</v>
      </c>
      <c r="I9867" t="s">
        <v>48</v>
      </c>
      <c r="J9867" t="str">
        <f>_xlfn.XLOOKUP(A9867,'[1]Mini project'!$A$1:$A$11972,'[1]Mini project'!$I$1:$I$11972,0)</f>
        <v>In-store</v>
      </c>
      <c r="K9867" s="1">
        <v>44952</v>
      </c>
      <c r="L9867" s="2">
        <v>44927</v>
      </c>
      <c r="M9867">
        <v>2023</v>
      </c>
      <c r="N9867" t="s">
        <v>17</v>
      </c>
      <c r="O9867" t="b">
        <v>0</v>
      </c>
    </row>
    <row r="9868" spans="1:15" x14ac:dyDescent="0.3">
      <c r="A9868" t="s">
        <v>10117</v>
      </c>
      <c r="B9868" t="s">
        <v>46</v>
      </c>
      <c r="C9868" t="s">
        <v>43</v>
      </c>
      <c r="D9868" t="s">
        <v>681</v>
      </c>
      <c r="E9868" s="5">
        <v>22</v>
      </c>
      <c r="F9868" t="str" cm="1">
        <f t="array" ref="F9868">_xlfn.IFS(E9868&lt;20,"Low",E9868&lt;=30,"Medium",E9868&gt;30,"High")</f>
        <v>Medium</v>
      </c>
      <c r="G9868">
        <v>4</v>
      </c>
      <c r="H9868" s="5">
        <v>86</v>
      </c>
      <c r="I9868" t="s">
        <v>27</v>
      </c>
      <c r="J9868" t="str">
        <f>_xlfn.XLOOKUP(A9868,'[1]Mini project'!$A$1:$A$11972,'[1]Mini project'!$I$1:$I$11972,0)</f>
        <v>In-store</v>
      </c>
      <c r="K9868" s="1">
        <v>45233</v>
      </c>
      <c r="L9868" s="2">
        <v>45231</v>
      </c>
      <c r="M9868">
        <v>2023</v>
      </c>
      <c r="N9868" t="s">
        <v>17</v>
      </c>
      <c r="O9868" t="b">
        <v>1</v>
      </c>
    </row>
    <row r="9869" spans="1:15" x14ac:dyDescent="0.3">
      <c r="A9869" t="s">
        <v>10118</v>
      </c>
      <c r="B9869" t="s">
        <v>140</v>
      </c>
      <c r="C9869" t="s">
        <v>43</v>
      </c>
      <c r="D9869" t="s">
        <v>438</v>
      </c>
      <c r="E9869" s="5">
        <v>26</v>
      </c>
      <c r="F9869" t="str" cm="1">
        <f t="array" ref="F9869">_xlfn.IFS(E9869&lt;20,"Low",E9869&lt;=30,"Medium",E9869&gt;30,"High")</f>
        <v>Medium</v>
      </c>
      <c r="G9869">
        <v>8</v>
      </c>
      <c r="H9869" s="5">
        <v>208</v>
      </c>
      <c r="I9869" t="s">
        <v>48</v>
      </c>
      <c r="J9869" t="str">
        <f>_xlfn.XLOOKUP(A9869,'[1]Mini project'!$A$1:$A$11972,'[1]Mini project'!$I$1:$I$11972,0)</f>
        <v>In-store</v>
      </c>
      <c r="K9869" s="1">
        <v>45023</v>
      </c>
      <c r="L9869" s="2">
        <v>45017</v>
      </c>
      <c r="M9869">
        <v>2023</v>
      </c>
      <c r="N9869" t="s">
        <v>17</v>
      </c>
      <c r="O9869" t="b">
        <v>0</v>
      </c>
    </row>
    <row r="9870" spans="1:15" x14ac:dyDescent="0.3">
      <c r="A9870" t="s">
        <v>10119</v>
      </c>
      <c r="B9870" t="s">
        <v>46</v>
      </c>
      <c r="C9870" t="s">
        <v>125</v>
      </c>
      <c r="D9870" t="s">
        <v>134</v>
      </c>
      <c r="E9870" s="5">
        <v>11</v>
      </c>
      <c r="F9870" t="str" cm="1">
        <f t="array" ref="F9870">_xlfn.IFS(E9870&lt;20,"Low",E9870&lt;=30,"Medium",E9870&gt;30,"High")</f>
        <v>Low</v>
      </c>
      <c r="G9870">
        <v>1</v>
      </c>
      <c r="H9870" s="5">
        <v>11</v>
      </c>
      <c r="I9870" t="s">
        <v>27</v>
      </c>
      <c r="J9870" t="str">
        <f>_xlfn.XLOOKUP(A9870,'[1]Mini project'!$A$1:$A$11972,'[1]Mini project'!$I$1:$I$11972,0)</f>
        <v>In-store</v>
      </c>
      <c r="K9870" s="1">
        <v>44669</v>
      </c>
      <c r="L9870" s="2">
        <v>44652</v>
      </c>
      <c r="M9870">
        <v>2022</v>
      </c>
      <c r="N9870" t="s">
        <v>17</v>
      </c>
      <c r="O9870" t="b">
        <v>0</v>
      </c>
    </row>
    <row r="9871" spans="1:15" x14ac:dyDescent="0.3">
      <c r="A9871" t="s">
        <v>10120</v>
      </c>
      <c r="B9871" t="s">
        <v>108</v>
      </c>
      <c r="C9871" t="s">
        <v>65</v>
      </c>
      <c r="D9871" t="s">
        <v>889</v>
      </c>
      <c r="E9871" s="5">
        <v>17</v>
      </c>
      <c r="F9871" t="str" cm="1">
        <f t="array" ref="F9871">_xlfn.IFS(E9871&lt;20,"Low",E9871&lt;=30,"Medium",E9871&gt;30,"High")</f>
        <v>Low</v>
      </c>
      <c r="G9871">
        <v>4</v>
      </c>
      <c r="H9871" s="5">
        <v>68</v>
      </c>
      <c r="I9871" t="s">
        <v>16</v>
      </c>
      <c r="J9871" t="str">
        <f>_xlfn.XLOOKUP(A9871,'[1]Mini project'!$A$1:$A$11972,'[1]Mini project'!$I$1:$I$11972,0)</f>
        <v>In-store</v>
      </c>
      <c r="K9871" s="1">
        <v>44962</v>
      </c>
      <c r="L9871" s="2">
        <v>44958</v>
      </c>
      <c r="M9871">
        <v>2023</v>
      </c>
      <c r="N9871" t="s">
        <v>22</v>
      </c>
      <c r="O9871" t="b">
        <v>0</v>
      </c>
    </row>
    <row r="9872" spans="1:15" x14ac:dyDescent="0.3">
      <c r="A9872" t="s">
        <v>10121</v>
      </c>
      <c r="B9872" t="s">
        <v>39</v>
      </c>
      <c r="C9872" t="s">
        <v>34</v>
      </c>
      <c r="D9872" t="s">
        <v>86</v>
      </c>
      <c r="E9872" s="5">
        <v>25</v>
      </c>
      <c r="F9872" t="str" cm="1">
        <f t="array" ref="F9872">_xlfn.IFS(E9872&lt;20,"Low",E9872&lt;=30,"Medium",E9872&gt;30,"High")</f>
        <v>Medium</v>
      </c>
      <c r="G9872">
        <v>9</v>
      </c>
      <c r="H9872" s="5">
        <v>221</v>
      </c>
      <c r="I9872" t="s">
        <v>16</v>
      </c>
      <c r="J9872" t="str">
        <f>_xlfn.XLOOKUP(A9872,'[1]Mini project'!$A$1:$A$11972,'[1]Mini project'!$I$1:$I$11972,0)</f>
        <v>Online</v>
      </c>
      <c r="K9872" s="1">
        <v>45091</v>
      </c>
      <c r="L9872" s="2">
        <v>45078</v>
      </c>
      <c r="M9872">
        <v>2023</v>
      </c>
      <c r="N9872" t="s">
        <v>17</v>
      </c>
      <c r="O9872" t="b">
        <v>0</v>
      </c>
    </row>
    <row r="9873" spans="1:15" x14ac:dyDescent="0.3">
      <c r="A9873" t="s">
        <v>10122</v>
      </c>
      <c r="B9873" t="s">
        <v>136</v>
      </c>
      <c r="C9873" t="s">
        <v>34</v>
      </c>
      <c r="D9873" t="s">
        <v>123</v>
      </c>
      <c r="E9873" s="5">
        <v>22</v>
      </c>
      <c r="F9873" t="str" cm="1">
        <f t="array" ref="F9873">_xlfn.IFS(E9873&lt;20,"Low",E9873&lt;=30,"Medium",E9873&gt;30,"High")</f>
        <v>Medium</v>
      </c>
      <c r="G9873">
        <v>1</v>
      </c>
      <c r="H9873" s="5">
        <v>22</v>
      </c>
      <c r="I9873" t="s">
        <v>16</v>
      </c>
      <c r="J9873" t="str">
        <f>_xlfn.XLOOKUP(A9873,'[1]Mini project'!$A$1:$A$11972,'[1]Mini project'!$I$1:$I$11972,0)</f>
        <v>Online</v>
      </c>
      <c r="K9873" s="1">
        <v>44637</v>
      </c>
      <c r="L9873" s="2">
        <v>44621</v>
      </c>
      <c r="M9873">
        <v>2022</v>
      </c>
      <c r="N9873" t="s">
        <v>17</v>
      </c>
      <c r="O9873" t="b">
        <v>0</v>
      </c>
    </row>
    <row r="9874" spans="1:15" x14ac:dyDescent="0.3">
      <c r="A9874" t="s">
        <v>10123</v>
      </c>
      <c r="B9874" t="s">
        <v>77</v>
      </c>
      <c r="C9874" t="s">
        <v>125</v>
      </c>
      <c r="D9874" t="s">
        <v>126</v>
      </c>
      <c r="E9874" s="5">
        <v>28</v>
      </c>
      <c r="F9874" t="str" cm="1">
        <f t="array" ref="F9874">_xlfn.IFS(E9874&lt;20,"Low",E9874&lt;=30,"Medium",E9874&gt;30,"High")</f>
        <v>Medium</v>
      </c>
      <c r="G9874">
        <v>10</v>
      </c>
      <c r="H9874" s="5">
        <v>275</v>
      </c>
      <c r="I9874" t="s">
        <v>48</v>
      </c>
      <c r="J9874" t="str">
        <f>_xlfn.XLOOKUP(A9874,'[1]Mini project'!$A$1:$A$11972,'[1]Mini project'!$I$1:$I$11972,0)</f>
        <v>In-store</v>
      </c>
      <c r="K9874" s="1">
        <v>45407</v>
      </c>
      <c r="L9874" s="2">
        <v>45383</v>
      </c>
      <c r="M9874">
        <v>2024</v>
      </c>
      <c r="N9874" t="s">
        <v>17</v>
      </c>
      <c r="O9874" t="b">
        <v>0</v>
      </c>
    </row>
    <row r="9875" spans="1:15" x14ac:dyDescent="0.3">
      <c r="A9875" t="s">
        <v>10124</v>
      </c>
      <c r="B9875" t="s">
        <v>74</v>
      </c>
      <c r="C9875" t="s">
        <v>34</v>
      </c>
      <c r="D9875" t="s">
        <v>86</v>
      </c>
      <c r="E9875" s="5">
        <v>25</v>
      </c>
      <c r="F9875" t="str" cm="1">
        <f t="array" ref="F9875">_xlfn.IFS(E9875&lt;20,"Low",E9875&lt;=30,"Medium",E9875&gt;30,"High")</f>
        <v>Medium</v>
      </c>
      <c r="G9875">
        <v>1</v>
      </c>
      <c r="H9875" s="5">
        <v>25</v>
      </c>
      <c r="I9875" t="s">
        <v>48</v>
      </c>
      <c r="J9875" t="str">
        <f>_xlfn.XLOOKUP(A9875,'[1]Mini project'!$A$1:$A$11972,'[1]Mini project'!$I$1:$I$11972,0)</f>
        <v>In-store</v>
      </c>
      <c r="K9875" s="1">
        <v>44770</v>
      </c>
      <c r="L9875" s="2">
        <v>44743</v>
      </c>
      <c r="M9875">
        <v>2022</v>
      </c>
      <c r="N9875" t="s">
        <v>17</v>
      </c>
      <c r="O9875" t="b">
        <v>0</v>
      </c>
    </row>
    <row r="9876" spans="1:15" x14ac:dyDescent="0.3">
      <c r="A9876" t="s">
        <v>10125</v>
      </c>
      <c r="B9876" t="s">
        <v>136</v>
      </c>
      <c r="C9876" t="s">
        <v>25</v>
      </c>
      <c r="D9876" t="s">
        <v>223</v>
      </c>
      <c r="E9876" s="5">
        <v>16</v>
      </c>
      <c r="F9876" t="str" cm="1">
        <f t="array" ref="F9876">_xlfn.IFS(E9876&lt;20,"Low",E9876&lt;=30,"Medium",E9876&gt;30,"High")</f>
        <v>Low</v>
      </c>
      <c r="G9876">
        <v>4</v>
      </c>
      <c r="H9876" s="5">
        <v>62</v>
      </c>
      <c r="I9876" t="s">
        <v>48</v>
      </c>
      <c r="J9876" t="str">
        <f>_xlfn.XLOOKUP(A9876,'[1]Mini project'!$A$1:$A$11972,'[1]Mini project'!$I$1:$I$11972,0)</f>
        <v>Online</v>
      </c>
      <c r="K9876" s="1">
        <v>44813</v>
      </c>
      <c r="L9876" s="2">
        <v>44805</v>
      </c>
      <c r="M9876">
        <v>2022</v>
      </c>
      <c r="N9876" t="s">
        <v>17</v>
      </c>
      <c r="O9876" t="b">
        <v>0</v>
      </c>
    </row>
    <row r="9877" spans="1:15" x14ac:dyDescent="0.3">
      <c r="A9877" t="s">
        <v>10126</v>
      </c>
      <c r="B9877" t="s">
        <v>29</v>
      </c>
      <c r="C9877" t="s">
        <v>14</v>
      </c>
      <c r="D9877" t="s">
        <v>161</v>
      </c>
      <c r="E9877" s="5">
        <v>25</v>
      </c>
      <c r="F9877" t="str" cm="1">
        <f t="array" ref="F9877">_xlfn.IFS(E9877&lt;20,"Low",E9877&lt;=30,"Medium",E9877&gt;30,"High")</f>
        <v>Medium</v>
      </c>
      <c r="G9877">
        <v>10</v>
      </c>
      <c r="H9877" s="5">
        <v>245</v>
      </c>
      <c r="I9877" t="s">
        <v>48</v>
      </c>
      <c r="J9877" t="str">
        <f>_xlfn.XLOOKUP(A9877,'[1]Mini project'!$A$1:$A$11972,'[1]Mini project'!$I$1:$I$11972,0)</f>
        <v>Online</v>
      </c>
      <c r="K9877" s="1">
        <v>45200</v>
      </c>
      <c r="L9877" s="2">
        <v>45200</v>
      </c>
      <c r="M9877">
        <v>2023</v>
      </c>
      <c r="N9877" t="s">
        <v>22</v>
      </c>
      <c r="O9877" t="b">
        <v>0</v>
      </c>
    </row>
    <row r="9878" spans="1:15" x14ac:dyDescent="0.3">
      <c r="A9878" t="s">
        <v>10127</v>
      </c>
      <c r="B9878" t="s">
        <v>13</v>
      </c>
      <c r="C9878" t="s">
        <v>20</v>
      </c>
      <c r="D9878" t="s">
        <v>206</v>
      </c>
      <c r="E9878" s="5">
        <v>10</v>
      </c>
      <c r="F9878" t="str" cm="1">
        <f t="array" ref="F9878">_xlfn.IFS(E9878&lt;20,"Low",E9878&lt;=30,"Medium",E9878&gt;30,"High")</f>
        <v>Low</v>
      </c>
      <c r="G9878">
        <v>6</v>
      </c>
      <c r="H9878" s="5">
        <v>57</v>
      </c>
      <c r="I9878" t="s">
        <v>27</v>
      </c>
      <c r="J9878" t="str">
        <f>_xlfn.XLOOKUP(A9878,'[1]Mini project'!$A$1:$A$11972,'[1]Mini project'!$I$1:$I$11972,0)</f>
        <v>Online</v>
      </c>
      <c r="K9878" s="1">
        <v>45179</v>
      </c>
      <c r="L9878" s="2">
        <v>45170</v>
      </c>
      <c r="M9878">
        <v>2023</v>
      </c>
      <c r="N9878" t="s">
        <v>22</v>
      </c>
      <c r="O9878" t="b">
        <v>0</v>
      </c>
    </row>
    <row r="9879" spans="1:15" x14ac:dyDescent="0.3">
      <c r="A9879" t="s">
        <v>10128</v>
      </c>
      <c r="B9879" t="s">
        <v>103</v>
      </c>
      <c r="C9879" t="s">
        <v>20</v>
      </c>
      <c r="D9879" t="s">
        <v>940</v>
      </c>
      <c r="E9879" s="5">
        <v>11</v>
      </c>
      <c r="F9879" t="str" cm="1">
        <f t="array" ref="F9879">_xlfn.IFS(E9879&lt;20,"Low",E9879&lt;=30,"Medium",E9879&gt;30,"High")</f>
        <v>Low</v>
      </c>
      <c r="G9879">
        <v>3</v>
      </c>
      <c r="H9879" s="5">
        <v>33</v>
      </c>
      <c r="I9879" t="s">
        <v>16</v>
      </c>
      <c r="J9879" t="str">
        <f>_xlfn.XLOOKUP(A9879,'[1]Mini project'!$A$1:$A$11972,'[1]Mini project'!$I$1:$I$11972,0)</f>
        <v>In-store</v>
      </c>
      <c r="K9879" s="1">
        <v>44740</v>
      </c>
      <c r="L9879" s="2">
        <v>44713</v>
      </c>
      <c r="M9879">
        <v>2022</v>
      </c>
      <c r="N9879" t="s">
        <v>17</v>
      </c>
      <c r="O9879" t="b">
        <v>0</v>
      </c>
    </row>
    <row r="9880" spans="1:15" x14ac:dyDescent="0.3">
      <c r="A9880" t="s">
        <v>10129</v>
      </c>
      <c r="B9880" t="s">
        <v>39</v>
      </c>
      <c r="C9880" t="s">
        <v>34</v>
      </c>
      <c r="D9880" t="s">
        <v>37</v>
      </c>
      <c r="E9880" s="5">
        <v>8</v>
      </c>
      <c r="F9880" t="str" cm="1">
        <f t="array" ref="F9880">_xlfn.IFS(E9880&lt;20,"Low",E9880&lt;=30,"Medium",E9880&gt;30,"High")</f>
        <v>Low</v>
      </c>
      <c r="G9880">
        <v>10</v>
      </c>
      <c r="H9880" s="5">
        <v>80</v>
      </c>
      <c r="I9880" t="s">
        <v>16</v>
      </c>
      <c r="J9880" t="str">
        <f>_xlfn.XLOOKUP(A9880,'[1]Mini project'!$A$1:$A$11972,'[1]Mini project'!$I$1:$I$11972,0)</f>
        <v>In-store</v>
      </c>
      <c r="K9880" s="1">
        <v>45425</v>
      </c>
      <c r="L9880" s="2">
        <v>45413</v>
      </c>
      <c r="M9880">
        <v>2024</v>
      </c>
      <c r="N9880" t="s">
        <v>17</v>
      </c>
      <c r="O9880" t="b">
        <v>1</v>
      </c>
    </row>
    <row r="9881" spans="1:15" x14ac:dyDescent="0.3">
      <c r="A9881" t="s">
        <v>10130</v>
      </c>
      <c r="B9881" t="s">
        <v>64</v>
      </c>
      <c r="C9881" t="s">
        <v>125</v>
      </c>
      <c r="D9881" t="s">
        <v>325</v>
      </c>
      <c r="E9881" s="5">
        <v>20</v>
      </c>
      <c r="F9881" t="str" cm="1">
        <f t="array" ref="F9881">_xlfn.IFS(E9881&lt;20,"Low",E9881&lt;=30,"Medium",E9881&gt;30,"High")</f>
        <v>Medium</v>
      </c>
      <c r="G9881">
        <v>9</v>
      </c>
      <c r="H9881" s="5">
        <v>180</v>
      </c>
      <c r="I9881" t="s">
        <v>27</v>
      </c>
      <c r="J9881" t="str">
        <f>_xlfn.XLOOKUP(A9881,'[1]Mini project'!$A$1:$A$11972,'[1]Mini project'!$I$1:$I$11972,0)</f>
        <v>In-store</v>
      </c>
      <c r="K9881" s="1">
        <v>44733</v>
      </c>
      <c r="L9881" s="2">
        <v>44713</v>
      </c>
      <c r="M9881">
        <v>2022</v>
      </c>
      <c r="N9881" t="s">
        <v>17</v>
      </c>
      <c r="O9881" t="b">
        <v>1</v>
      </c>
    </row>
    <row r="9882" spans="1:15" x14ac:dyDescent="0.3">
      <c r="A9882" t="s">
        <v>10131</v>
      </c>
      <c r="B9882" t="s">
        <v>136</v>
      </c>
      <c r="C9882" t="s">
        <v>65</v>
      </c>
      <c r="D9882" t="s">
        <v>335</v>
      </c>
      <c r="E9882" s="5">
        <v>34</v>
      </c>
      <c r="F9882" t="str" cm="1">
        <f t="array" ref="F9882">_xlfn.IFS(E9882&lt;20,"Low",E9882&lt;=30,"Medium",E9882&gt;30,"High")</f>
        <v>High</v>
      </c>
      <c r="G9882">
        <v>7</v>
      </c>
      <c r="H9882" s="5">
        <v>235</v>
      </c>
      <c r="I9882" t="s">
        <v>27</v>
      </c>
      <c r="J9882" t="str">
        <f>_xlfn.XLOOKUP(A9882,'[1]Mini project'!$A$1:$A$11972,'[1]Mini project'!$I$1:$I$11972,0)</f>
        <v>Online</v>
      </c>
      <c r="K9882" s="1">
        <v>45318</v>
      </c>
      <c r="L9882" s="2">
        <v>45292</v>
      </c>
      <c r="M9882">
        <v>2024</v>
      </c>
      <c r="N9882" t="s">
        <v>22</v>
      </c>
      <c r="O9882" t="b">
        <v>1</v>
      </c>
    </row>
    <row r="9883" spans="1:15" x14ac:dyDescent="0.3">
      <c r="A9883" t="s">
        <v>10132</v>
      </c>
      <c r="B9883" t="s">
        <v>77</v>
      </c>
      <c r="C9883" t="s">
        <v>43</v>
      </c>
      <c r="D9883" t="s">
        <v>294</v>
      </c>
      <c r="E9883" s="5">
        <v>16</v>
      </c>
      <c r="F9883" t="str" cm="1">
        <f t="array" ref="F9883">_xlfn.IFS(E9883&lt;20,"Low",E9883&lt;=30,"Medium",E9883&gt;30,"High")</f>
        <v>Low</v>
      </c>
      <c r="G9883">
        <v>2</v>
      </c>
      <c r="H9883" s="5">
        <v>31</v>
      </c>
      <c r="I9883" t="s">
        <v>16</v>
      </c>
      <c r="J9883" t="str">
        <f>_xlfn.XLOOKUP(A9883,'[1]Mini project'!$A$1:$A$11972,'[1]Mini project'!$I$1:$I$11972,0)</f>
        <v>In-store</v>
      </c>
      <c r="K9883" s="1">
        <v>44682</v>
      </c>
      <c r="L9883" s="2">
        <v>44682</v>
      </c>
      <c r="M9883">
        <v>2022</v>
      </c>
      <c r="N9883" t="s">
        <v>22</v>
      </c>
      <c r="O9883" t="b">
        <v>0</v>
      </c>
    </row>
    <row r="9884" spans="1:15" x14ac:dyDescent="0.3">
      <c r="A9884" t="s">
        <v>10133</v>
      </c>
      <c r="B9884" t="s">
        <v>62</v>
      </c>
      <c r="C9884" t="s">
        <v>20</v>
      </c>
      <c r="D9884" t="s">
        <v>1090</v>
      </c>
      <c r="E9884" s="5">
        <v>41</v>
      </c>
      <c r="F9884" t="str" cm="1">
        <f t="array" ref="F9884">_xlfn.IFS(E9884&lt;20,"Low",E9884&lt;=30,"Medium",E9884&gt;30,"High")</f>
        <v>High</v>
      </c>
      <c r="G9884">
        <v>3</v>
      </c>
      <c r="H9884" s="5">
        <v>123</v>
      </c>
      <c r="I9884" t="s">
        <v>48</v>
      </c>
      <c r="J9884" t="str">
        <f>_xlfn.XLOOKUP(A9884,'[1]Mini project'!$A$1:$A$11972,'[1]Mini project'!$I$1:$I$11972,0)</f>
        <v>Online</v>
      </c>
      <c r="K9884" s="1">
        <v>45194</v>
      </c>
      <c r="L9884" s="2">
        <v>45170</v>
      </c>
      <c r="M9884">
        <v>2023</v>
      </c>
      <c r="N9884" t="s">
        <v>17</v>
      </c>
      <c r="O9884" t="b">
        <v>0</v>
      </c>
    </row>
    <row r="9885" spans="1:15" x14ac:dyDescent="0.3">
      <c r="A9885" t="s">
        <v>10134</v>
      </c>
      <c r="B9885" t="s">
        <v>39</v>
      </c>
      <c r="C9885" t="s">
        <v>43</v>
      </c>
      <c r="D9885" t="s">
        <v>294</v>
      </c>
      <c r="E9885" s="5">
        <v>16</v>
      </c>
      <c r="F9885" t="str" cm="1">
        <f t="array" ref="F9885">_xlfn.IFS(E9885&lt;20,"Low",E9885&lt;=30,"Medium",E9885&gt;30,"High")</f>
        <v>Low</v>
      </c>
      <c r="G9885">
        <v>3</v>
      </c>
      <c r="H9885" s="5">
        <v>47</v>
      </c>
      <c r="I9885" t="s">
        <v>16</v>
      </c>
      <c r="J9885" t="str">
        <f>_xlfn.XLOOKUP(A9885,'[1]Mini project'!$A$1:$A$11972,'[1]Mini project'!$I$1:$I$11972,0)</f>
        <v>Online</v>
      </c>
      <c r="K9885" s="1">
        <v>45482</v>
      </c>
      <c r="L9885" s="2">
        <v>45474</v>
      </c>
      <c r="M9885">
        <v>2024</v>
      </c>
      <c r="N9885" t="s">
        <v>17</v>
      </c>
      <c r="O9885" t="b">
        <v>1</v>
      </c>
    </row>
    <row r="9886" spans="1:15" x14ac:dyDescent="0.3">
      <c r="A9886" t="s">
        <v>10135</v>
      </c>
      <c r="B9886" t="s">
        <v>13</v>
      </c>
      <c r="C9886" t="s">
        <v>14</v>
      </c>
      <c r="D9886" t="s">
        <v>161</v>
      </c>
      <c r="E9886" s="5">
        <v>25</v>
      </c>
      <c r="F9886" t="str" cm="1">
        <f t="array" ref="F9886">_xlfn.IFS(E9886&lt;20,"Low",E9886&lt;=30,"Medium",E9886&gt;30,"High")</f>
        <v>Medium</v>
      </c>
      <c r="G9886">
        <v>3</v>
      </c>
      <c r="H9886" s="5">
        <v>74</v>
      </c>
      <c r="I9886" t="s">
        <v>48</v>
      </c>
      <c r="J9886" t="str">
        <f>_xlfn.XLOOKUP(A9886,'[1]Mini project'!$A$1:$A$11972,'[1]Mini project'!$I$1:$I$11972,0)</f>
        <v>Online</v>
      </c>
      <c r="K9886" s="1">
        <v>45246</v>
      </c>
      <c r="L9886" s="2">
        <v>45231</v>
      </c>
      <c r="M9886">
        <v>2023</v>
      </c>
      <c r="N9886" t="s">
        <v>17</v>
      </c>
      <c r="O9886" t="b">
        <v>0</v>
      </c>
    </row>
    <row r="9887" spans="1:15" x14ac:dyDescent="0.3">
      <c r="A9887" t="s">
        <v>10136</v>
      </c>
      <c r="B9887" t="s">
        <v>118</v>
      </c>
      <c r="C9887" t="s">
        <v>125</v>
      </c>
      <c r="D9887" t="s">
        <v>134</v>
      </c>
      <c r="E9887" s="5">
        <v>11</v>
      </c>
      <c r="F9887" t="str" cm="1">
        <f t="array" ref="F9887">_xlfn.IFS(E9887&lt;20,"Low",E9887&lt;=30,"Medium",E9887&gt;30,"High")</f>
        <v>Low</v>
      </c>
      <c r="G9887">
        <v>1</v>
      </c>
      <c r="H9887" s="5">
        <v>11</v>
      </c>
      <c r="I9887" t="s">
        <v>48</v>
      </c>
      <c r="J9887" t="str">
        <f>_xlfn.XLOOKUP(A9887,'[1]Mini project'!$A$1:$A$11972,'[1]Mini project'!$I$1:$I$11972,0)</f>
        <v>In-store</v>
      </c>
      <c r="K9887" s="1">
        <v>44760</v>
      </c>
      <c r="L9887" s="2">
        <v>44743</v>
      </c>
      <c r="M9887">
        <v>2022</v>
      </c>
      <c r="N9887" t="s">
        <v>17</v>
      </c>
      <c r="O9887" t="b">
        <v>1</v>
      </c>
    </row>
    <row r="9888" spans="1:15" x14ac:dyDescent="0.3">
      <c r="A9888" t="s">
        <v>10137</v>
      </c>
      <c r="B9888" t="s">
        <v>29</v>
      </c>
      <c r="C9888" t="s">
        <v>43</v>
      </c>
      <c r="D9888" t="s">
        <v>286</v>
      </c>
      <c r="E9888" s="5">
        <v>7</v>
      </c>
      <c r="F9888" t="str" cm="1">
        <f t="array" ref="F9888">_xlfn.IFS(E9888&lt;20,"Low",E9888&lt;=30,"Medium",E9888&gt;30,"High")</f>
        <v>Low</v>
      </c>
      <c r="G9888">
        <v>6</v>
      </c>
      <c r="H9888" s="5">
        <v>39</v>
      </c>
      <c r="I9888" t="s">
        <v>48</v>
      </c>
      <c r="J9888" t="str">
        <f>_xlfn.XLOOKUP(A9888,'[1]Mini project'!$A$1:$A$11972,'[1]Mini project'!$I$1:$I$11972,0)</f>
        <v>Online</v>
      </c>
      <c r="K9888" s="1">
        <v>44636</v>
      </c>
      <c r="L9888" s="2">
        <v>44621</v>
      </c>
      <c r="M9888">
        <v>2022</v>
      </c>
      <c r="N9888" t="s">
        <v>17</v>
      </c>
      <c r="O9888" t="b">
        <v>0</v>
      </c>
    </row>
    <row r="9889" spans="1:15" x14ac:dyDescent="0.3">
      <c r="A9889" t="s">
        <v>10138</v>
      </c>
      <c r="B9889" t="s">
        <v>165</v>
      </c>
      <c r="C9889" t="s">
        <v>30</v>
      </c>
      <c r="D9889" t="s">
        <v>68</v>
      </c>
      <c r="E9889" s="5">
        <v>14</v>
      </c>
      <c r="F9889" t="str" cm="1">
        <f t="array" ref="F9889">_xlfn.IFS(E9889&lt;20,"Low",E9889&lt;=30,"Medium",E9889&gt;30,"High")</f>
        <v>Low</v>
      </c>
      <c r="G9889">
        <v>5</v>
      </c>
      <c r="H9889" s="5">
        <v>70</v>
      </c>
      <c r="I9889" t="s">
        <v>16</v>
      </c>
      <c r="J9889" t="str">
        <f>_xlfn.XLOOKUP(A9889,'[1]Mini project'!$A$1:$A$11972,'[1]Mini project'!$I$1:$I$11972,0)</f>
        <v>Online</v>
      </c>
      <c r="K9889" s="1">
        <v>45527</v>
      </c>
      <c r="L9889" s="2">
        <v>45505</v>
      </c>
      <c r="M9889">
        <v>2024</v>
      </c>
      <c r="N9889" t="s">
        <v>17</v>
      </c>
      <c r="O9889" t="b">
        <v>0</v>
      </c>
    </row>
    <row r="9890" spans="1:15" x14ac:dyDescent="0.3">
      <c r="A9890" t="s">
        <v>10139</v>
      </c>
      <c r="B9890" t="s">
        <v>29</v>
      </c>
      <c r="C9890" t="s">
        <v>25</v>
      </c>
      <c r="D9890" t="s">
        <v>270</v>
      </c>
      <c r="E9890" s="5">
        <v>31</v>
      </c>
      <c r="F9890" t="str" cm="1">
        <f t="array" ref="F9890">_xlfn.IFS(E9890&lt;20,"Low",E9890&lt;=30,"Medium",E9890&gt;30,"High")</f>
        <v>High</v>
      </c>
      <c r="G9890">
        <v>8</v>
      </c>
      <c r="H9890" s="5">
        <v>244</v>
      </c>
      <c r="I9890" t="s">
        <v>48</v>
      </c>
      <c r="J9890" t="str">
        <f>_xlfn.XLOOKUP(A9890,'[1]Mini project'!$A$1:$A$11972,'[1]Mini project'!$I$1:$I$11972,0)</f>
        <v>Online</v>
      </c>
      <c r="K9890" s="1">
        <v>45271</v>
      </c>
      <c r="L9890" s="2">
        <v>45261</v>
      </c>
      <c r="M9890">
        <v>2023</v>
      </c>
      <c r="N9890" t="s">
        <v>17</v>
      </c>
      <c r="O9890" t="b">
        <v>0</v>
      </c>
    </row>
    <row r="9891" spans="1:15" x14ac:dyDescent="0.3">
      <c r="A9891" t="s">
        <v>10140</v>
      </c>
      <c r="B9891" t="s">
        <v>64</v>
      </c>
      <c r="C9891" t="s">
        <v>43</v>
      </c>
      <c r="D9891" t="s">
        <v>143</v>
      </c>
      <c r="E9891" s="5">
        <v>14</v>
      </c>
      <c r="F9891" t="str" cm="1">
        <f t="array" ref="F9891">_xlfn.IFS(E9891&lt;20,"Low",E9891&lt;=30,"Medium",E9891&gt;30,"High")</f>
        <v>Low</v>
      </c>
      <c r="G9891">
        <v>5</v>
      </c>
      <c r="H9891" s="5">
        <v>70</v>
      </c>
      <c r="I9891" t="s">
        <v>48</v>
      </c>
      <c r="J9891" t="str">
        <f>_xlfn.XLOOKUP(A9891,'[1]Mini project'!$A$1:$A$11972,'[1]Mini project'!$I$1:$I$11972,0)</f>
        <v>Online</v>
      </c>
      <c r="K9891" s="1">
        <v>45491</v>
      </c>
      <c r="L9891" s="2">
        <v>45474</v>
      </c>
      <c r="M9891">
        <v>2024</v>
      </c>
      <c r="N9891" t="s">
        <v>17</v>
      </c>
      <c r="O9891" t="b">
        <v>1</v>
      </c>
    </row>
    <row r="9892" spans="1:15" x14ac:dyDescent="0.3">
      <c r="A9892" t="s">
        <v>10141</v>
      </c>
      <c r="B9892" t="s">
        <v>80</v>
      </c>
      <c r="C9892" t="s">
        <v>25</v>
      </c>
      <c r="D9892" t="s">
        <v>575</v>
      </c>
      <c r="E9892" s="5">
        <v>13</v>
      </c>
      <c r="F9892" t="str" cm="1">
        <f t="array" ref="F9892">_xlfn.IFS(E9892&lt;20,"Low",E9892&lt;=30,"Medium",E9892&gt;30,"High")</f>
        <v>Low</v>
      </c>
      <c r="G9892">
        <v>8</v>
      </c>
      <c r="H9892" s="5">
        <v>100</v>
      </c>
      <c r="I9892" t="s">
        <v>27</v>
      </c>
      <c r="J9892" t="str">
        <f>_xlfn.XLOOKUP(A9892,'[1]Mini project'!$A$1:$A$11972,'[1]Mini project'!$I$1:$I$11972,0)</f>
        <v>Online</v>
      </c>
      <c r="K9892" s="1">
        <v>45173</v>
      </c>
      <c r="L9892" s="2">
        <v>45170</v>
      </c>
      <c r="M9892">
        <v>2023</v>
      </c>
      <c r="N9892" t="s">
        <v>17</v>
      </c>
      <c r="O9892" t="b">
        <v>0</v>
      </c>
    </row>
    <row r="9893" spans="1:15" x14ac:dyDescent="0.3">
      <c r="A9893" t="s">
        <v>10142</v>
      </c>
      <c r="B9893" t="s">
        <v>42</v>
      </c>
      <c r="C9893" t="s">
        <v>65</v>
      </c>
      <c r="D9893" t="s">
        <v>211</v>
      </c>
      <c r="E9893" s="5">
        <v>13</v>
      </c>
      <c r="F9893" t="str" cm="1">
        <f t="array" ref="F9893">_xlfn.IFS(E9893&lt;20,"Low",E9893&lt;=30,"Medium",E9893&gt;30,"High")</f>
        <v>Low</v>
      </c>
      <c r="G9893">
        <v>7</v>
      </c>
      <c r="H9893" s="5">
        <v>88</v>
      </c>
      <c r="I9893" t="s">
        <v>16</v>
      </c>
      <c r="J9893" t="str">
        <f>_xlfn.XLOOKUP(A9893,'[1]Mini project'!$A$1:$A$11972,'[1]Mini project'!$I$1:$I$11972,0)</f>
        <v>Online</v>
      </c>
      <c r="K9893" s="1">
        <v>44821</v>
      </c>
      <c r="L9893" s="2">
        <v>44805</v>
      </c>
      <c r="M9893">
        <v>2022</v>
      </c>
      <c r="N9893" t="s">
        <v>22</v>
      </c>
      <c r="O9893" t="b">
        <v>0</v>
      </c>
    </row>
    <row r="9894" spans="1:15" x14ac:dyDescent="0.3">
      <c r="A9894" t="s">
        <v>10143</v>
      </c>
      <c r="B9894" t="s">
        <v>108</v>
      </c>
      <c r="C9894" t="s">
        <v>30</v>
      </c>
      <c r="D9894" t="s">
        <v>299</v>
      </c>
      <c r="E9894" s="5">
        <v>7</v>
      </c>
      <c r="F9894" t="str" cm="1">
        <f t="array" ref="F9894">_xlfn.IFS(E9894&lt;20,"Low",E9894&lt;=30,"Medium",E9894&gt;30,"High")</f>
        <v>Low</v>
      </c>
      <c r="G9894">
        <v>4</v>
      </c>
      <c r="H9894" s="5">
        <v>26</v>
      </c>
      <c r="I9894" t="s">
        <v>16</v>
      </c>
      <c r="J9894" t="str">
        <f>_xlfn.XLOOKUP(A9894,'[1]Mini project'!$A$1:$A$11972,'[1]Mini project'!$I$1:$I$11972,0)</f>
        <v>Online</v>
      </c>
      <c r="K9894" s="1">
        <v>45099</v>
      </c>
      <c r="L9894" s="2">
        <v>45078</v>
      </c>
      <c r="M9894">
        <v>2023</v>
      </c>
      <c r="N9894" t="s">
        <v>17</v>
      </c>
      <c r="O9894" t="b">
        <v>0</v>
      </c>
    </row>
    <row r="9895" spans="1:15" x14ac:dyDescent="0.3">
      <c r="A9895" t="s">
        <v>10144</v>
      </c>
      <c r="B9895" t="s">
        <v>74</v>
      </c>
      <c r="C9895" t="s">
        <v>43</v>
      </c>
      <c r="D9895" t="s">
        <v>438</v>
      </c>
      <c r="E9895" s="5">
        <v>26</v>
      </c>
      <c r="F9895" t="str" cm="1">
        <f t="array" ref="F9895">_xlfn.IFS(E9895&lt;20,"Low",E9895&lt;=30,"Medium",E9895&gt;30,"High")</f>
        <v>Medium</v>
      </c>
      <c r="G9895">
        <v>9</v>
      </c>
      <c r="H9895" s="5">
        <v>234</v>
      </c>
      <c r="I9895" t="s">
        <v>27</v>
      </c>
      <c r="J9895" t="str">
        <f>_xlfn.XLOOKUP(A9895,'[1]Mini project'!$A$1:$A$11972,'[1]Mini project'!$I$1:$I$11972,0)</f>
        <v>In-store</v>
      </c>
      <c r="K9895" s="1">
        <v>44783</v>
      </c>
      <c r="L9895" s="2">
        <v>44774</v>
      </c>
      <c r="M9895">
        <v>2022</v>
      </c>
      <c r="N9895" t="s">
        <v>17</v>
      </c>
      <c r="O9895" t="b">
        <v>0</v>
      </c>
    </row>
    <row r="9896" spans="1:15" x14ac:dyDescent="0.3">
      <c r="A9896" t="s">
        <v>10145</v>
      </c>
      <c r="B9896" t="s">
        <v>140</v>
      </c>
      <c r="C9896" t="s">
        <v>25</v>
      </c>
      <c r="D9896" t="s">
        <v>344</v>
      </c>
      <c r="E9896" s="5">
        <v>14</v>
      </c>
      <c r="F9896" t="str" cm="1">
        <f t="array" ref="F9896">_xlfn.IFS(E9896&lt;20,"Low",E9896&lt;=30,"Medium",E9896&gt;30,"High")</f>
        <v>Low</v>
      </c>
      <c r="G9896">
        <v>2</v>
      </c>
      <c r="H9896" s="5">
        <v>28</v>
      </c>
      <c r="I9896" t="s">
        <v>16</v>
      </c>
      <c r="J9896" t="str">
        <f>_xlfn.XLOOKUP(A9896,'[1]Mini project'!$A$1:$A$11972,'[1]Mini project'!$I$1:$I$11972,0)</f>
        <v>Online</v>
      </c>
      <c r="K9896" s="1">
        <v>45531</v>
      </c>
      <c r="L9896" s="2">
        <v>45505</v>
      </c>
      <c r="M9896">
        <v>2024</v>
      </c>
      <c r="N9896" t="s">
        <v>17</v>
      </c>
      <c r="O9896" t="b">
        <v>0</v>
      </c>
    </row>
    <row r="9897" spans="1:15" x14ac:dyDescent="0.3">
      <c r="A9897" t="s">
        <v>10146</v>
      </c>
      <c r="B9897" t="s">
        <v>111</v>
      </c>
      <c r="C9897" t="s">
        <v>65</v>
      </c>
      <c r="D9897" t="s">
        <v>720</v>
      </c>
      <c r="E9897" s="5">
        <v>40</v>
      </c>
      <c r="F9897" t="str" cm="1">
        <f t="array" ref="F9897">_xlfn.IFS(E9897&lt;20,"Low",E9897&lt;=30,"Medium",E9897&gt;30,"High")</f>
        <v>High</v>
      </c>
      <c r="G9897">
        <v>8</v>
      </c>
      <c r="H9897" s="5">
        <v>316</v>
      </c>
      <c r="I9897" t="s">
        <v>16</v>
      </c>
      <c r="J9897" t="str">
        <f>_xlfn.XLOOKUP(A9897,'[1]Mini project'!$A$1:$A$11972,'[1]Mini project'!$I$1:$I$11972,0)</f>
        <v>Online</v>
      </c>
      <c r="K9897" s="1">
        <v>45334</v>
      </c>
      <c r="L9897" s="2">
        <v>45323</v>
      </c>
      <c r="M9897">
        <v>2024</v>
      </c>
      <c r="N9897" t="s">
        <v>17</v>
      </c>
      <c r="O9897" t="b">
        <v>0</v>
      </c>
    </row>
    <row r="9898" spans="1:15" x14ac:dyDescent="0.3">
      <c r="A9898" t="s">
        <v>10147</v>
      </c>
      <c r="B9898" t="s">
        <v>42</v>
      </c>
      <c r="C9898" t="s">
        <v>14</v>
      </c>
      <c r="D9898" t="s">
        <v>768</v>
      </c>
      <c r="E9898" s="5">
        <v>38</v>
      </c>
      <c r="F9898" t="str" cm="1">
        <f t="array" ref="F9898">_xlfn.IFS(E9898&lt;20,"Low",E9898&lt;=30,"Medium",E9898&gt;30,"High")</f>
        <v>High</v>
      </c>
      <c r="G9898">
        <v>10</v>
      </c>
      <c r="H9898" s="5">
        <v>380</v>
      </c>
      <c r="I9898" t="s">
        <v>48</v>
      </c>
      <c r="J9898" t="str">
        <f>_xlfn.XLOOKUP(A9898,'[1]Mini project'!$A$1:$A$11972,'[1]Mini project'!$I$1:$I$11972,0)</f>
        <v>Online</v>
      </c>
      <c r="K9898" s="1">
        <v>45170</v>
      </c>
      <c r="L9898" s="2">
        <v>45170</v>
      </c>
      <c r="M9898">
        <v>2023</v>
      </c>
      <c r="N9898" t="s">
        <v>17</v>
      </c>
      <c r="O9898" t="b">
        <v>1</v>
      </c>
    </row>
    <row r="9899" spans="1:15" x14ac:dyDescent="0.3">
      <c r="A9899" t="s">
        <v>10148</v>
      </c>
      <c r="B9899" t="s">
        <v>74</v>
      </c>
      <c r="C9899" t="s">
        <v>20</v>
      </c>
      <c r="D9899" t="s">
        <v>243</v>
      </c>
      <c r="E9899" s="5">
        <v>38</v>
      </c>
      <c r="F9899" t="str" cm="1">
        <f t="array" ref="F9899">_xlfn.IFS(E9899&lt;20,"Low",E9899&lt;=30,"Medium",E9899&gt;30,"High")</f>
        <v>High</v>
      </c>
      <c r="G9899">
        <v>8</v>
      </c>
      <c r="H9899" s="5">
        <v>304</v>
      </c>
      <c r="I9899" t="s">
        <v>16</v>
      </c>
      <c r="J9899" t="str">
        <f>_xlfn.XLOOKUP(A9899,'[1]Mini project'!$A$1:$A$11972,'[1]Mini project'!$I$1:$I$11972,0)</f>
        <v>In-store</v>
      </c>
      <c r="K9899" s="1">
        <v>44862</v>
      </c>
      <c r="L9899" s="2">
        <v>44835</v>
      </c>
      <c r="M9899">
        <v>2022</v>
      </c>
      <c r="N9899" t="s">
        <v>17</v>
      </c>
      <c r="O9899" t="b">
        <v>0</v>
      </c>
    </row>
    <row r="9900" spans="1:15" x14ac:dyDescent="0.3">
      <c r="A9900" t="s">
        <v>10149</v>
      </c>
      <c r="B9900" t="s">
        <v>111</v>
      </c>
      <c r="C9900" t="s">
        <v>14</v>
      </c>
      <c r="D9900" t="s">
        <v>128</v>
      </c>
      <c r="E9900" s="5">
        <v>20</v>
      </c>
      <c r="F9900" t="str" cm="1">
        <f t="array" ref="F9900">_xlfn.IFS(E9900&lt;20,"Low",E9900&lt;=30,"Medium",E9900&gt;30,"High")</f>
        <v>Medium</v>
      </c>
      <c r="G9900">
        <v>8</v>
      </c>
      <c r="H9900" s="5">
        <v>160</v>
      </c>
      <c r="I9900" t="s">
        <v>16</v>
      </c>
      <c r="J9900" t="str">
        <f>_xlfn.XLOOKUP(A9900,'[1]Mini project'!$A$1:$A$11972,'[1]Mini project'!$I$1:$I$11972,0)</f>
        <v>In-store</v>
      </c>
      <c r="K9900" s="1">
        <v>45043</v>
      </c>
      <c r="L9900" s="2">
        <v>45017</v>
      </c>
      <c r="M9900">
        <v>2023</v>
      </c>
      <c r="N9900" t="s">
        <v>17</v>
      </c>
      <c r="O9900" t="b">
        <v>0</v>
      </c>
    </row>
    <row r="9901" spans="1:15" x14ac:dyDescent="0.3">
      <c r="A9901" t="s">
        <v>10150</v>
      </c>
      <c r="B9901" t="s">
        <v>46</v>
      </c>
      <c r="C9901" t="s">
        <v>34</v>
      </c>
      <c r="D9901" t="s">
        <v>157</v>
      </c>
      <c r="E9901" s="5">
        <v>37</v>
      </c>
      <c r="F9901" t="str" cm="1">
        <f t="array" ref="F9901">_xlfn.IFS(E9901&lt;20,"Low",E9901&lt;=30,"Medium",E9901&gt;30,"High")</f>
        <v>High</v>
      </c>
      <c r="G9901">
        <v>9</v>
      </c>
      <c r="H9901" s="5">
        <v>329</v>
      </c>
      <c r="I9901" t="s">
        <v>16</v>
      </c>
      <c r="J9901" t="str">
        <f>_xlfn.XLOOKUP(A9901,'[1]Mini project'!$A$1:$A$11972,'[1]Mini project'!$I$1:$I$11972,0)</f>
        <v>Online</v>
      </c>
      <c r="K9901" s="1">
        <v>45459</v>
      </c>
      <c r="L9901" s="2">
        <v>45444</v>
      </c>
      <c r="M9901">
        <v>2024</v>
      </c>
      <c r="N9901" t="s">
        <v>22</v>
      </c>
      <c r="O9901" t="b">
        <v>0</v>
      </c>
    </row>
    <row r="9902" spans="1:15" x14ac:dyDescent="0.3">
      <c r="A9902" t="s">
        <v>10151</v>
      </c>
      <c r="B9902" t="s">
        <v>85</v>
      </c>
      <c r="C9902" t="s">
        <v>20</v>
      </c>
      <c r="D9902" t="s">
        <v>243</v>
      </c>
      <c r="E9902" s="5">
        <v>38</v>
      </c>
      <c r="F9902" t="str" cm="1">
        <f t="array" ref="F9902">_xlfn.IFS(E9902&lt;20,"Low",E9902&lt;=30,"Medium",E9902&gt;30,"High")</f>
        <v>High</v>
      </c>
      <c r="G9902">
        <v>6</v>
      </c>
      <c r="H9902" s="5">
        <v>228</v>
      </c>
      <c r="I9902" t="s">
        <v>48</v>
      </c>
      <c r="J9902" t="str">
        <f>_xlfn.XLOOKUP(A9902,'[1]Mini project'!$A$1:$A$11972,'[1]Mini project'!$I$1:$I$11972,0)</f>
        <v>Online</v>
      </c>
      <c r="K9902" s="1">
        <v>45144</v>
      </c>
      <c r="L9902" s="2">
        <v>45139</v>
      </c>
      <c r="M9902">
        <v>2023</v>
      </c>
      <c r="N9902" t="s">
        <v>22</v>
      </c>
      <c r="O9902" t="b">
        <v>0</v>
      </c>
    </row>
    <row r="9903" spans="1:15" x14ac:dyDescent="0.3">
      <c r="A9903" t="s">
        <v>10152</v>
      </c>
      <c r="B9903" t="s">
        <v>55</v>
      </c>
      <c r="C9903" t="s">
        <v>20</v>
      </c>
      <c r="D9903" t="s">
        <v>58</v>
      </c>
      <c r="E9903" s="5">
        <v>28</v>
      </c>
      <c r="F9903" t="str" cm="1">
        <f t="array" ref="F9903">_xlfn.IFS(E9903&lt;20,"Low",E9903&lt;=30,"Medium",E9903&gt;30,"High")</f>
        <v>Medium</v>
      </c>
      <c r="G9903">
        <v>1</v>
      </c>
      <c r="H9903" s="5">
        <v>28</v>
      </c>
      <c r="I9903" t="s">
        <v>27</v>
      </c>
      <c r="J9903" t="str">
        <f>_xlfn.XLOOKUP(A9903,'[1]Mini project'!$A$1:$A$11972,'[1]Mini project'!$I$1:$I$11972,0)</f>
        <v>Online</v>
      </c>
      <c r="K9903" s="1">
        <v>44692</v>
      </c>
      <c r="L9903" s="2">
        <v>44682</v>
      </c>
      <c r="M9903">
        <v>2022</v>
      </c>
      <c r="N9903" t="s">
        <v>17</v>
      </c>
      <c r="O9903" t="b">
        <v>0</v>
      </c>
    </row>
    <row r="9904" spans="1:15" x14ac:dyDescent="0.3">
      <c r="A9904" t="s">
        <v>10153</v>
      </c>
      <c r="B9904" t="s">
        <v>46</v>
      </c>
      <c r="C9904" t="s">
        <v>65</v>
      </c>
      <c r="D9904" t="s">
        <v>335</v>
      </c>
      <c r="E9904" s="5">
        <v>34</v>
      </c>
      <c r="F9904" t="str" cm="1">
        <f t="array" ref="F9904">_xlfn.IFS(E9904&lt;20,"Low",E9904&lt;=30,"Medium",E9904&gt;30,"High")</f>
        <v>High</v>
      </c>
      <c r="G9904">
        <v>1</v>
      </c>
      <c r="H9904" s="5">
        <v>34</v>
      </c>
      <c r="I9904" t="s">
        <v>27</v>
      </c>
      <c r="J9904" t="str">
        <f>_xlfn.XLOOKUP(A9904,'[1]Mini project'!$A$1:$A$11972,'[1]Mini project'!$I$1:$I$11972,0)</f>
        <v>Online</v>
      </c>
      <c r="K9904" s="1">
        <v>45337</v>
      </c>
      <c r="L9904" s="2">
        <v>45323</v>
      </c>
      <c r="M9904">
        <v>2024</v>
      </c>
      <c r="N9904" t="s">
        <v>17</v>
      </c>
      <c r="O9904" t="b">
        <v>0</v>
      </c>
    </row>
    <row r="9905" spans="1:15" x14ac:dyDescent="0.3">
      <c r="A9905" t="s">
        <v>10154</v>
      </c>
      <c r="B9905" t="s">
        <v>42</v>
      </c>
      <c r="C9905" t="s">
        <v>125</v>
      </c>
      <c r="D9905" t="s">
        <v>268</v>
      </c>
      <c r="E9905" s="5">
        <v>7</v>
      </c>
      <c r="F9905" t="str" cm="1">
        <f t="array" ref="F9905">_xlfn.IFS(E9905&lt;20,"Low",E9905&lt;=30,"Medium",E9905&gt;30,"High")</f>
        <v>Low</v>
      </c>
      <c r="G9905">
        <v>9</v>
      </c>
      <c r="H9905" s="5">
        <v>59</v>
      </c>
      <c r="I9905" t="s">
        <v>27</v>
      </c>
      <c r="J9905" t="str">
        <f>_xlfn.XLOOKUP(A9905,'[1]Mini project'!$A$1:$A$11972,'[1]Mini project'!$I$1:$I$11972,0)</f>
        <v>Online</v>
      </c>
      <c r="K9905" s="1">
        <v>45240</v>
      </c>
      <c r="L9905" s="2">
        <v>45231</v>
      </c>
      <c r="M9905">
        <v>2023</v>
      </c>
      <c r="N9905" t="s">
        <v>17</v>
      </c>
      <c r="O9905" t="b">
        <v>0</v>
      </c>
    </row>
    <row r="9906" spans="1:15" x14ac:dyDescent="0.3">
      <c r="A9906" t="s">
        <v>10155</v>
      </c>
      <c r="B9906" t="s">
        <v>96</v>
      </c>
      <c r="C9906" t="s">
        <v>43</v>
      </c>
      <c r="D9906" t="s">
        <v>535</v>
      </c>
      <c r="E9906" s="5">
        <v>10</v>
      </c>
      <c r="F9906" t="str" cm="1">
        <f t="array" ref="F9906">_xlfn.IFS(E9906&lt;20,"Low",E9906&lt;=30,"Medium",E9906&gt;30,"High")</f>
        <v>Low</v>
      </c>
      <c r="G9906">
        <v>10</v>
      </c>
      <c r="H9906" s="5">
        <v>95</v>
      </c>
      <c r="I9906" t="s">
        <v>48</v>
      </c>
      <c r="J9906" t="str">
        <f>_xlfn.XLOOKUP(A9906,'[1]Mini project'!$A$1:$A$11972,'[1]Mini project'!$I$1:$I$11972,0)</f>
        <v>In-store</v>
      </c>
      <c r="K9906" s="1">
        <v>45563</v>
      </c>
      <c r="L9906" s="2">
        <v>45536</v>
      </c>
      <c r="M9906">
        <v>2024</v>
      </c>
      <c r="N9906" t="s">
        <v>22</v>
      </c>
      <c r="O9906" t="b">
        <v>0</v>
      </c>
    </row>
    <row r="9907" spans="1:15" x14ac:dyDescent="0.3">
      <c r="A9907" t="s">
        <v>10156</v>
      </c>
      <c r="B9907" t="s">
        <v>94</v>
      </c>
      <c r="C9907" t="s">
        <v>14</v>
      </c>
      <c r="D9907" t="s">
        <v>768</v>
      </c>
      <c r="E9907" s="5">
        <v>38</v>
      </c>
      <c r="F9907" t="str" cm="1">
        <f t="array" ref="F9907">_xlfn.IFS(E9907&lt;20,"Low",E9907&lt;=30,"Medium",E9907&gt;30,"High")</f>
        <v>High</v>
      </c>
      <c r="G9907">
        <v>1</v>
      </c>
      <c r="H9907" s="5">
        <v>38</v>
      </c>
      <c r="I9907" t="s">
        <v>27</v>
      </c>
      <c r="J9907" t="str">
        <f>_xlfn.XLOOKUP(A9907,'[1]Mini project'!$A$1:$A$11972,'[1]Mini project'!$I$1:$I$11972,0)</f>
        <v>In-store</v>
      </c>
      <c r="K9907" s="1">
        <v>44851</v>
      </c>
      <c r="L9907" s="2">
        <v>44835</v>
      </c>
      <c r="M9907">
        <v>2022</v>
      </c>
      <c r="N9907" t="s">
        <v>17</v>
      </c>
      <c r="O9907" t="b">
        <v>1</v>
      </c>
    </row>
    <row r="9908" spans="1:15" x14ac:dyDescent="0.3">
      <c r="A9908" t="s">
        <v>10157</v>
      </c>
      <c r="B9908" t="s">
        <v>42</v>
      </c>
      <c r="C9908" t="s">
        <v>25</v>
      </c>
      <c r="D9908" t="s">
        <v>213</v>
      </c>
      <c r="E9908" s="5">
        <v>35</v>
      </c>
      <c r="F9908" t="str" cm="1">
        <f t="array" ref="F9908">_xlfn.IFS(E9908&lt;20,"Low",E9908&lt;=30,"Medium",E9908&gt;30,"High")</f>
        <v>High</v>
      </c>
      <c r="G9908">
        <v>9</v>
      </c>
      <c r="H9908" s="5">
        <v>315</v>
      </c>
      <c r="I9908" t="s">
        <v>16</v>
      </c>
      <c r="J9908" t="str">
        <f>_xlfn.XLOOKUP(A9908,'[1]Mini project'!$A$1:$A$11972,'[1]Mini project'!$I$1:$I$11972,0)</f>
        <v>Online</v>
      </c>
      <c r="K9908" s="1">
        <v>44797</v>
      </c>
      <c r="L9908" s="2">
        <v>44774</v>
      </c>
      <c r="M9908">
        <v>2022</v>
      </c>
      <c r="N9908" t="s">
        <v>17</v>
      </c>
      <c r="O9908" t="b">
        <v>1</v>
      </c>
    </row>
    <row r="9909" spans="1:15" x14ac:dyDescent="0.3">
      <c r="A9909" t="s">
        <v>10158</v>
      </c>
      <c r="B9909" t="s">
        <v>80</v>
      </c>
      <c r="C9909" t="s">
        <v>65</v>
      </c>
      <c r="D9909" t="s">
        <v>356</v>
      </c>
      <c r="E9909" s="5">
        <v>22</v>
      </c>
      <c r="F9909" t="str" cm="1">
        <f t="array" ref="F9909">_xlfn.IFS(E9909&lt;20,"Low",E9909&lt;=30,"Medium",E9909&gt;30,"High")</f>
        <v>Medium</v>
      </c>
      <c r="G9909">
        <v>1</v>
      </c>
      <c r="H9909" s="5">
        <v>22</v>
      </c>
      <c r="I9909" t="s">
        <v>16</v>
      </c>
      <c r="J9909" t="str">
        <f>_xlfn.XLOOKUP(A9909,'[1]Mini project'!$A$1:$A$11972,'[1]Mini project'!$I$1:$I$11972,0)</f>
        <v>In-store</v>
      </c>
      <c r="K9909" s="1">
        <v>45518</v>
      </c>
      <c r="L9909" s="2">
        <v>45505</v>
      </c>
      <c r="M9909">
        <v>2024</v>
      </c>
      <c r="N9909" t="s">
        <v>17</v>
      </c>
      <c r="O9909" t="b">
        <v>0</v>
      </c>
    </row>
    <row r="9910" spans="1:15" x14ac:dyDescent="0.3">
      <c r="A9910" t="s">
        <v>10159</v>
      </c>
      <c r="B9910" t="s">
        <v>55</v>
      </c>
      <c r="C9910" t="s">
        <v>65</v>
      </c>
      <c r="D9910" t="s">
        <v>469</v>
      </c>
      <c r="E9910" s="5">
        <v>20</v>
      </c>
      <c r="F9910" t="str" cm="1">
        <f t="array" ref="F9910">_xlfn.IFS(E9910&lt;20,"Low",E9910&lt;=30,"Medium",E9910&gt;30,"High")</f>
        <v>Medium</v>
      </c>
      <c r="G9910">
        <v>4</v>
      </c>
      <c r="H9910" s="5">
        <v>80</v>
      </c>
      <c r="I9910" t="s">
        <v>48</v>
      </c>
      <c r="J9910" t="str">
        <f>_xlfn.XLOOKUP(A9910,'[1]Mini project'!$A$1:$A$11972,'[1]Mini project'!$I$1:$I$11972,0)</f>
        <v>In-store</v>
      </c>
      <c r="K9910" s="1">
        <v>45048</v>
      </c>
      <c r="L9910" s="2">
        <v>45047</v>
      </c>
      <c r="M9910">
        <v>2023</v>
      </c>
      <c r="N9910" t="s">
        <v>17</v>
      </c>
      <c r="O9910" t="b">
        <v>0</v>
      </c>
    </row>
    <row r="9911" spans="1:15" x14ac:dyDescent="0.3">
      <c r="A9911" t="s">
        <v>10160</v>
      </c>
      <c r="B9911" t="s">
        <v>136</v>
      </c>
      <c r="C9911" t="s">
        <v>43</v>
      </c>
      <c r="D9911" t="s">
        <v>44</v>
      </c>
      <c r="E9911" s="5">
        <v>28</v>
      </c>
      <c r="F9911" t="str" cm="1">
        <f t="array" ref="F9911">_xlfn.IFS(E9911&lt;20,"Low",E9911&lt;=30,"Medium",E9911&gt;30,"High")</f>
        <v>Medium</v>
      </c>
      <c r="G9911">
        <v>6</v>
      </c>
      <c r="H9911" s="5">
        <v>165</v>
      </c>
      <c r="I9911" t="s">
        <v>48</v>
      </c>
      <c r="J9911" t="str">
        <f>_xlfn.XLOOKUP(A9911,'[1]Mini project'!$A$1:$A$11972,'[1]Mini project'!$I$1:$I$11972,0)</f>
        <v>Online</v>
      </c>
      <c r="K9911" s="1">
        <v>45280</v>
      </c>
      <c r="L9911" s="2">
        <v>45261</v>
      </c>
      <c r="M9911">
        <v>2023</v>
      </c>
      <c r="N9911" t="s">
        <v>17</v>
      </c>
      <c r="O9911" t="b">
        <v>0</v>
      </c>
    </row>
    <row r="9912" spans="1:15" x14ac:dyDescent="0.3">
      <c r="A9912" t="s">
        <v>10161</v>
      </c>
      <c r="B9912" t="s">
        <v>103</v>
      </c>
      <c r="C9912" t="s">
        <v>14</v>
      </c>
      <c r="D9912" t="s">
        <v>361</v>
      </c>
      <c r="E9912" s="5">
        <v>23</v>
      </c>
      <c r="F9912" t="str" cm="1">
        <f t="array" ref="F9912">_xlfn.IFS(E9912&lt;20,"Low",E9912&lt;=30,"Medium",E9912&gt;30,"High")</f>
        <v>Medium</v>
      </c>
      <c r="G9912">
        <v>4</v>
      </c>
      <c r="H9912" s="5">
        <v>92</v>
      </c>
      <c r="I9912" t="s">
        <v>16</v>
      </c>
      <c r="J9912" t="str">
        <f>_xlfn.XLOOKUP(A9912,'[1]Mini project'!$A$1:$A$11972,'[1]Mini project'!$I$1:$I$11972,0)</f>
        <v>In-store</v>
      </c>
      <c r="K9912" s="1">
        <v>45424</v>
      </c>
      <c r="L9912" s="2">
        <v>45413</v>
      </c>
      <c r="M9912">
        <v>2024</v>
      </c>
      <c r="N9912" t="s">
        <v>22</v>
      </c>
      <c r="O9912" t="b">
        <v>0</v>
      </c>
    </row>
    <row r="9913" spans="1:15" x14ac:dyDescent="0.3">
      <c r="A9913" t="s">
        <v>10162</v>
      </c>
      <c r="B9913" t="s">
        <v>94</v>
      </c>
      <c r="C9913" t="s">
        <v>20</v>
      </c>
      <c r="D9913" t="s">
        <v>58</v>
      </c>
      <c r="E9913" s="5">
        <v>28</v>
      </c>
      <c r="F9913" t="str" cm="1">
        <f t="array" ref="F9913">_xlfn.IFS(E9913&lt;20,"Low",E9913&lt;=30,"Medium",E9913&gt;30,"High")</f>
        <v>Medium</v>
      </c>
      <c r="G9913">
        <v>2</v>
      </c>
      <c r="H9913" s="5">
        <v>55</v>
      </c>
      <c r="I9913" t="s">
        <v>16</v>
      </c>
      <c r="J9913" t="str">
        <f>_xlfn.XLOOKUP(A9913,'[1]Mini project'!$A$1:$A$11972,'[1]Mini project'!$I$1:$I$11972,0)</f>
        <v>Online</v>
      </c>
      <c r="K9913" s="1">
        <v>45524</v>
      </c>
      <c r="L9913" s="2">
        <v>45505</v>
      </c>
      <c r="M9913">
        <v>2024</v>
      </c>
      <c r="N9913" t="s">
        <v>17</v>
      </c>
      <c r="O9913" t="b">
        <v>0</v>
      </c>
    </row>
    <row r="9914" spans="1:15" x14ac:dyDescent="0.3">
      <c r="A9914" t="s">
        <v>10163</v>
      </c>
      <c r="B9914" t="s">
        <v>13</v>
      </c>
      <c r="C9914" t="s">
        <v>125</v>
      </c>
      <c r="D9914" t="s">
        <v>208</v>
      </c>
      <c r="E9914" s="5">
        <v>14</v>
      </c>
      <c r="F9914" t="str" cm="1">
        <f t="array" ref="F9914">_xlfn.IFS(E9914&lt;20,"Low",E9914&lt;=30,"Medium",E9914&gt;30,"High")</f>
        <v>Low</v>
      </c>
      <c r="G9914">
        <v>7</v>
      </c>
      <c r="H9914" s="5">
        <v>98</v>
      </c>
      <c r="I9914" t="s">
        <v>48</v>
      </c>
      <c r="J9914" t="str">
        <f>_xlfn.XLOOKUP(A9914,'[1]Mini project'!$A$1:$A$11972,'[1]Mini project'!$I$1:$I$11972,0)</f>
        <v>In-store</v>
      </c>
      <c r="K9914" s="1">
        <v>45376</v>
      </c>
      <c r="L9914" s="2">
        <v>45352</v>
      </c>
      <c r="M9914">
        <v>2024</v>
      </c>
      <c r="N9914" t="s">
        <v>17</v>
      </c>
      <c r="O9914" t="b">
        <v>0</v>
      </c>
    </row>
    <row r="9915" spans="1:15" x14ac:dyDescent="0.3">
      <c r="A9915" t="s">
        <v>10164</v>
      </c>
      <c r="B9915" t="s">
        <v>80</v>
      </c>
      <c r="C9915" t="s">
        <v>34</v>
      </c>
      <c r="D9915" t="s">
        <v>233</v>
      </c>
      <c r="E9915" s="5">
        <v>17</v>
      </c>
      <c r="F9915" t="str" cm="1">
        <f t="array" ref="F9915">_xlfn.IFS(E9915&lt;20,"Low",E9915&lt;=30,"Medium",E9915&gt;30,"High")</f>
        <v>Low</v>
      </c>
      <c r="G9915">
        <v>1</v>
      </c>
      <c r="H9915" s="5">
        <v>17</v>
      </c>
      <c r="I9915" t="s">
        <v>48</v>
      </c>
      <c r="J9915" t="str">
        <f>_xlfn.XLOOKUP(A9915,'[1]Mini project'!$A$1:$A$11972,'[1]Mini project'!$I$1:$I$11972,0)</f>
        <v>In-store</v>
      </c>
      <c r="K9915" s="1">
        <v>45035</v>
      </c>
      <c r="L9915" s="2">
        <v>45017</v>
      </c>
      <c r="M9915">
        <v>2023</v>
      </c>
      <c r="N9915" t="s">
        <v>17</v>
      </c>
      <c r="O9915" t="b">
        <v>0</v>
      </c>
    </row>
    <row r="9916" spans="1:15" x14ac:dyDescent="0.3">
      <c r="A9916" t="s">
        <v>10165</v>
      </c>
      <c r="B9916" t="s">
        <v>24</v>
      </c>
      <c r="C9916" t="s">
        <v>65</v>
      </c>
      <c r="D9916" t="s">
        <v>240</v>
      </c>
      <c r="E9916" s="5">
        <v>16</v>
      </c>
      <c r="F9916" t="str" cm="1">
        <f t="array" ref="F9916">_xlfn.IFS(E9916&lt;20,"Low",E9916&lt;=30,"Medium",E9916&gt;30,"High")</f>
        <v>Low</v>
      </c>
      <c r="G9916">
        <v>1</v>
      </c>
      <c r="H9916" s="5">
        <v>16</v>
      </c>
      <c r="I9916" t="s">
        <v>27</v>
      </c>
      <c r="J9916" t="str">
        <f>_xlfn.XLOOKUP(A9916,'[1]Mini project'!$A$1:$A$11972,'[1]Mini project'!$I$1:$I$11972,0)</f>
        <v>In-store</v>
      </c>
      <c r="K9916" s="1">
        <v>44666</v>
      </c>
      <c r="L9916" s="2">
        <v>44652</v>
      </c>
      <c r="M9916">
        <v>2022</v>
      </c>
      <c r="N9916" t="s">
        <v>17</v>
      </c>
      <c r="O9916" t="b">
        <v>1</v>
      </c>
    </row>
    <row r="9917" spans="1:15" x14ac:dyDescent="0.3">
      <c r="A9917" t="s">
        <v>10166</v>
      </c>
      <c r="B9917" t="s">
        <v>77</v>
      </c>
      <c r="C9917" t="s">
        <v>65</v>
      </c>
      <c r="D9917" t="s">
        <v>66</v>
      </c>
      <c r="E9917" s="5">
        <v>23</v>
      </c>
      <c r="F9917" t="str" cm="1">
        <f t="array" ref="F9917">_xlfn.IFS(E9917&lt;20,"Low",E9917&lt;=30,"Medium",E9917&gt;30,"High")</f>
        <v>Medium</v>
      </c>
      <c r="G9917">
        <v>7</v>
      </c>
      <c r="H9917" s="5">
        <v>161</v>
      </c>
      <c r="I9917" t="s">
        <v>16</v>
      </c>
      <c r="J9917" t="str">
        <f>_xlfn.XLOOKUP(A9917,'[1]Mini project'!$A$1:$A$11972,'[1]Mini project'!$I$1:$I$11972,0)</f>
        <v>Online</v>
      </c>
      <c r="K9917" s="1">
        <v>45616</v>
      </c>
      <c r="L9917" s="2">
        <v>45597</v>
      </c>
      <c r="M9917">
        <v>2024</v>
      </c>
      <c r="N9917" t="s">
        <v>17</v>
      </c>
      <c r="O9917" t="b">
        <v>0</v>
      </c>
    </row>
    <row r="9918" spans="1:15" x14ac:dyDescent="0.3">
      <c r="A9918" t="s">
        <v>10167</v>
      </c>
      <c r="B9918" t="s">
        <v>64</v>
      </c>
      <c r="C9918" t="s">
        <v>43</v>
      </c>
      <c r="D9918" t="s">
        <v>229</v>
      </c>
      <c r="E9918" s="5">
        <v>11</v>
      </c>
      <c r="F9918" t="str" cm="1">
        <f t="array" ref="F9918">_xlfn.IFS(E9918&lt;20,"Low",E9918&lt;=30,"Medium",E9918&gt;30,"High")</f>
        <v>Low</v>
      </c>
      <c r="G9918">
        <v>9</v>
      </c>
      <c r="H9918" s="5">
        <v>99</v>
      </c>
      <c r="I9918" t="s">
        <v>27</v>
      </c>
      <c r="J9918" t="str">
        <f>_xlfn.XLOOKUP(A9918,'[1]Mini project'!$A$1:$A$11972,'[1]Mini project'!$I$1:$I$11972,0)</f>
        <v>In-store</v>
      </c>
      <c r="K9918" s="1">
        <v>44711</v>
      </c>
      <c r="L9918" s="2">
        <v>44682</v>
      </c>
      <c r="M9918">
        <v>2022</v>
      </c>
      <c r="N9918" t="s">
        <v>17</v>
      </c>
      <c r="O9918" t="b">
        <v>0</v>
      </c>
    </row>
    <row r="9919" spans="1:15" x14ac:dyDescent="0.3">
      <c r="A9919" t="s">
        <v>10168</v>
      </c>
      <c r="B9919" t="s">
        <v>46</v>
      </c>
      <c r="C9919" t="s">
        <v>14</v>
      </c>
      <c r="D9919" t="s">
        <v>503</v>
      </c>
      <c r="E9919" s="5">
        <v>16</v>
      </c>
      <c r="F9919" t="str" cm="1">
        <f t="array" ref="F9919">_xlfn.IFS(E9919&lt;20,"Low",E9919&lt;=30,"Medium",E9919&gt;30,"High")</f>
        <v>Low</v>
      </c>
      <c r="G9919">
        <v>8</v>
      </c>
      <c r="H9919" s="5">
        <v>124</v>
      </c>
      <c r="I9919" t="s">
        <v>27</v>
      </c>
      <c r="J9919" t="str">
        <f>_xlfn.XLOOKUP(A9919,'[1]Mini project'!$A$1:$A$11972,'[1]Mini project'!$I$1:$I$11972,0)</f>
        <v>In-store</v>
      </c>
      <c r="K9919" s="1">
        <v>45647</v>
      </c>
      <c r="L9919" s="2">
        <v>45627</v>
      </c>
      <c r="M9919">
        <v>2024</v>
      </c>
      <c r="N9919" t="s">
        <v>22</v>
      </c>
      <c r="O9919" t="b">
        <v>1</v>
      </c>
    </row>
    <row r="9920" spans="1:15" x14ac:dyDescent="0.3">
      <c r="A9920" t="s">
        <v>10169</v>
      </c>
      <c r="B9920" t="s">
        <v>111</v>
      </c>
      <c r="C9920" t="s">
        <v>14</v>
      </c>
      <c r="D9920" t="s">
        <v>163</v>
      </c>
      <c r="E9920" s="5">
        <v>22</v>
      </c>
      <c r="F9920" t="str" cm="1">
        <f t="array" ref="F9920">_xlfn.IFS(E9920&lt;20,"Low",E9920&lt;=30,"Medium",E9920&gt;30,"High")</f>
        <v>Medium</v>
      </c>
      <c r="G9920">
        <v>5</v>
      </c>
      <c r="H9920" s="5">
        <v>108</v>
      </c>
      <c r="I9920" t="s">
        <v>27</v>
      </c>
      <c r="J9920" t="str">
        <f>_xlfn.XLOOKUP(A9920,'[1]Mini project'!$A$1:$A$11972,'[1]Mini project'!$I$1:$I$11972,0)</f>
        <v>In-store</v>
      </c>
      <c r="K9920" s="1">
        <v>45223</v>
      </c>
      <c r="L9920" s="2">
        <v>45200</v>
      </c>
      <c r="M9920">
        <v>2023</v>
      </c>
      <c r="N9920" t="s">
        <v>17</v>
      </c>
      <c r="O9920" t="b">
        <v>0</v>
      </c>
    </row>
    <row r="9921" spans="1:15" x14ac:dyDescent="0.3">
      <c r="A9921" t="s">
        <v>10170</v>
      </c>
      <c r="B9921" t="s">
        <v>29</v>
      </c>
      <c r="C9921" t="s">
        <v>65</v>
      </c>
      <c r="D9921" t="s">
        <v>240</v>
      </c>
      <c r="E9921" s="5">
        <v>16</v>
      </c>
      <c r="F9921" t="str" cm="1">
        <f t="array" ref="F9921">_xlfn.IFS(E9921&lt;20,"Low",E9921&lt;=30,"Medium",E9921&gt;30,"High")</f>
        <v>Low</v>
      </c>
      <c r="G9921">
        <v>3</v>
      </c>
      <c r="H9921" s="5">
        <v>47</v>
      </c>
      <c r="I9921" t="s">
        <v>27</v>
      </c>
      <c r="J9921" t="str">
        <f>_xlfn.XLOOKUP(A9921,'[1]Mini project'!$A$1:$A$11972,'[1]Mini project'!$I$1:$I$11972,0)</f>
        <v>Online</v>
      </c>
      <c r="K9921" s="1">
        <v>45025</v>
      </c>
      <c r="L9921" s="2">
        <v>45017</v>
      </c>
      <c r="M9921">
        <v>2023</v>
      </c>
      <c r="N9921" t="s">
        <v>22</v>
      </c>
      <c r="O9921" t="b">
        <v>0</v>
      </c>
    </row>
    <row r="9922" spans="1:15" x14ac:dyDescent="0.3">
      <c r="A9922" t="s">
        <v>10171</v>
      </c>
      <c r="B9922" t="s">
        <v>64</v>
      </c>
      <c r="C9922" t="s">
        <v>25</v>
      </c>
      <c r="D9922" t="s">
        <v>213</v>
      </c>
      <c r="E9922" s="5">
        <v>35</v>
      </c>
      <c r="F9922" t="str" cm="1">
        <f t="array" ref="F9922">_xlfn.IFS(E9922&lt;20,"Low",E9922&lt;=30,"Medium",E9922&gt;30,"High")</f>
        <v>High</v>
      </c>
      <c r="G9922">
        <v>8</v>
      </c>
      <c r="H9922" s="5">
        <v>280</v>
      </c>
      <c r="I9922" t="s">
        <v>27</v>
      </c>
      <c r="J9922" t="str">
        <f>_xlfn.XLOOKUP(A9922,'[1]Mini project'!$A$1:$A$11972,'[1]Mini project'!$I$1:$I$11972,0)</f>
        <v>Online</v>
      </c>
      <c r="K9922" s="1">
        <v>45183</v>
      </c>
      <c r="L9922" s="2">
        <v>45170</v>
      </c>
      <c r="M9922">
        <v>2023</v>
      </c>
      <c r="N9922" t="s">
        <v>17</v>
      </c>
      <c r="O9922" t="b">
        <v>1</v>
      </c>
    </row>
    <row r="9923" spans="1:15" x14ac:dyDescent="0.3">
      <c r="A9923" t="s">
        <v>10172</v>
      </c>
      <c r="B9923" t="s">
        <v>46</v>
      </c>
      <c r="C9923" t="s">
        <v>125</v>
      </c>
      <c r="D9923" t="s">
        <v>268</v>
      </c>
      <c r="E9923" s="5">
        <v>7</v>
      </c>
      <c r="F9923" t="str" cm="1">
        <f t="array" ref="F9923">_xlfn.IFS(E9923&lt;20,"Low",E9923&lt;=30,"Medium",E9923&gt;30,"High")</f>
        <v>Low</v>
      </c>
      <c r="G9923">
        <v>3</v>
      </c>
      <c r="H9923" s="5">
        <v>20</v>
      </c>
      <c r="I9923" t="s">
        <v>27</v>
      </c>
      <c r="J9923" t="str">
        <f>_xlfn.XLOOKUP(A9923,'[1]Mini project'!$A$1:$A$11972,'[1]Mini project'!$I$1:$I$11972,0)</f>
        <v>Online</v>
      </c>
      <c r="K9923" s="1">
        <v>45069</v>
      </c>
      <c r="L9923" s="2">
        <v>45047</v>
      </c>
      <c r="M9923">
        <v>2023</v>
      </c>
      <c r="N9923" t="s">
        <v>17</v>
      </c>
      <c r="O9923" t="b">
        <v>0</v>
      </c>
    </row>
    <row r="9924" spans="1:15" x14ac:dyDescent="0.3">
      <c r="A9924" t="s">
        <v>10173</v>
      </c>
      <c r="B9924" t="s">
        <v>136</v>
      </c>
      <c r="C9924" t="s">
        <v>14</v>
      </c>
      <c r="D9924" t="s">
        <v>556</v>
      </c>
      <c r="E9924" s="5">
        <v>32</v>
      </c>
      <c r="F9924" t="str" cm="1">
        <f t="array" ref="F9924">_xlfn.IFS(E9924&lt;20,"Low",E9924&lt;=30,"Medium",E9924&gt;30,"High")</f>
        <v>High</v>
      </c>
      <c r="G9924">
        <v>6</v>
      </c>
      <c r="H9924" s="5">
        <v>192</v>
      </c>
      <c r="I9924" t="s">
        <v>48</v>
      </c>
      <c r="J9924" t="str">
        <f>_xlfn.XLOOKUP(A9924,'[1]Mini project'!$A$1:$A$11972,'[1]Mini project'!$I$1:$I$11972,0)</f>
        <v>In-store</v>
      </c>
      <c r="K9924" s="1">
        <v>45314</v>
      </c>
      <c r="L9924" s="2">
        <v>45292</v>
      </c>
      <c r="M9924">
        <v>2024</v>
      </c>
      <c r="N9924" t="s">
        <v>17</v>
      </c>
      <c r="O9924" t="b">
        <v>1</v>
      </c>
    </row>
    <row r="9925" spans="1:15" x14ac:dyDescent="0.3">
      <c r="A9925" t="s">
        <v>10174</v>
      </c>
      <c r="B9925" t="s">
        <v>77</v>
      </c>
      <c r="C9925" t="s">
        <v>30</v>
      </c>
      <c r="D9925" t="s">
        <v>835</v>
      </c>
      <c r="E9925" s="5">
        <v>26</v>
      </c>
      <c r="F9925" t="str" cm="1">
        <f t="array" ref="F9925">_xlfn.IFS(E9925&lt;20,"Low",E9925&lt;=30,"Medium",E9925&gt;30,"High")</f>
        <v>Medium</v>
      </c>
      <c r="G9925">
        <v>2</v>
      </c>
      <c r="H9925" s="5">
        <v>52</v>
      </c>
      <c r="I9925" t="s">
        <v>48</v>
      </c>
      <c r="J9925" t="str">
        <f>_xlfn.XLOOKUP(A9925,'[1]Mini project'!$A$1:$A$11972,'[1]Mini project'!$I$1:$I$11972,0)</f>
        <v>Online</v>
      </c>
      <c r="K9925" s="1">
        <v>45378</v>
      </c>
      <c r="L9925" s="2">
        <v>45352</v>
      </c>
      <c r="M9925">
        <v>2024</v>
      </c>
      <c r="N9925" t="s">
        <v>17</v>
      </c>
      <c r="O9925" t="b">
        <v>0</v>
      </c>
    </row>
    <row r="9926" spans="1:15" x14ac:dyDescent="0.3">
      <c r="A9926" t="s">
        <v>10175</v>
      </c>
      <c r="B9926" t="s">
        <v>55</v>
      </c>
      <c r="C9926" t="s">
        <v>65</v>
      </c>
      <c r="D9926" t="s">
        <v>338</v>
      </c>
      <c r="E9926" s="5">
        <v>28</v>
      </c>
      <c r="F9926" t="str" cm="1">
        <f t="array" ref="F9926">_xlfn.IFS(E9926&lt;20,"Low",E9926&lt;=30,"Medium",E9926&gt;30,"High")</f>
        <v>Medium</v>
      </c>
      <c r="G9926">
        <v>9</v>
      </c>
      <c r="H9926" s="5">
        <v>248</v>
      </c>
      <c r="I9926" t="s">
        <v>27</v>
      </c>
      <c r="J9926" t="str">
        <f>_xlfn.XLOOKUP(A9926,'[1]Mini project'!$A$1:$A$11972,'[1]Mini project'!$I$1:$I$11972,0)</f>
        <v>Online</v>
      </c>
      <c r="K9926" s="1">
        <v>44584</v>
      </c>
      <c r="L9926" s="2">
        <v>44562</v>
      </c>
      <c r="M9926">
        <v>2022</v>
      </c>
      <c r="N9926" t="s">
        <v>22</v>
      </c>
      <c r="O9926" t="b">
        <v>0</v>
      </c>
    </row>
    <row r="9927" spans="1:15" x14ac:dyDescent="0.3">
      <c r="A9927" t="s">
        <v>10176</v>
      </c>
      <c r="B9927" t="s">
        <v>74</v>
      </c>
      <c r="C9927" t="s">
        <v>25</v>
      </c>
      <c r="D9927" t="s">
        <v>530</v>
      </c>
      <c r="E9927" s="5">
        <v>11</v>
      </c>
      <c r="F9927" t="str" cm="1">
        <f t="array" ref="F9927">_xlfn.IFS(E9927&lt;20,"Low",E9927&lt;=30,"Medium",E9927&gt;30,"High")</f>
        <v>Low</v>
      </c>
      <c r="G9927">
        <v>7</v>
      </c>
      <c r="H9927" s="5">
        <v>77</v>
      </c>
      <c r="I9927" t="s">
        <v>27</v>
      </c>
      <c r="J9927" t="str">
        <f>_xlfn.XLOOKUP(A9927,'[1]Mini project'!$A$1:$A$11972,'[1]Mini project'!$I$1:$I$11972,0)</f>
        <v>Online</v>
      </c>
      <c r="K9927" s="1">
        <v>45207</v>
      </c>
      <c r="L9927" s="2">
        <v>45200</v>
      </c>
      <c r="M9927">
        <v>2023</v>
      </c>
      <c r="N9927" t="s">
        <v>22</v>
      </c>
      <c r="O9927" t="b">
        <v>0</v>
      </c>
    </row>
    <row r="9928" spans="1:15" x14ac:dyDescent="0.3">
      <c r="A9928" t="s">
        <v>10177</v>
      </c>
      <c r="B9928" t="s">
        <v>55</v>
      </c>
      <c r="C9928" t="s">
        <v>43</v>
      </c>
      <c r="D9928" t="s">
        <v>950</v>
      </c>
      <c r="E9928" s="5">
        <v>8</v>
      </c>
      <c r="F9928" t="str" cm="1">
        <f t="array" ref="F9928">_xlfn.IFS(E9928&lt;20,"Low",E9928&lt;=30,"Medium",E9928&gt;30,"High")</f>
        <v>Low</v>
      </c>
      <c r="G9928">
        <v>4</v>
      </c>
      <c r="H9928" s="5">
        <v>32</v>
      </c>
      <c r="I9928" t="s">
        <v>16</v>
      </c>
      <c r="J9928" t="str">
        <f>_xlfn.XLOOKUP(A9928,'[1]Mini project'!$A$1:$A$11972,'[1]Mini project'!$I$1:$I$11972,0)</f>
        <v>Online</v>
      </c>
      <c r="K9928" s="1">
        <v>45525</v>
      </c>
      <c r="L9928" s="2">
        <v>45505</v>
      </c>
      <c r="M9928">
        <v>2024</v>
      </c>
      <c r="N9928" t="s">
        <v>17</v>
      </c>
      <c r="O9928" t="b">
        <v>0</v>
      </c>
    </row>
    <row r="9929" spans="1:15" x14ac:dyDescent="0.3">
      <c r="A9929" t="s">
        <v>10178</v>
      </c>
      <c r="B9929" t="s">
        <v>13</v>
      </c>
      <c r="C9929" t="s">
        <v>20</v>
      </c>
      <c r="D9929" t="s">
        <v>278</v>
      </c>
      <c r="E9929" s="5">
        <v>20</v>
      </c>
      <c r="F9929" t="str" cm="1">
        <f t="array" ref="F9929">_xlfn.IFS(E9929&lt;20,"Low",E9929&lt;=30,"Medium",E9929&gt;30,"High")</f>
        <v>Medium</v>
      </c>
      <c r="G9929">
        <v>3</v>
      </c>
      <c r="H9929" s="5">
        <v>60</v>
      </c>
      <c r="I9929" t="s">
        <v>16</v>
      </c>
      <c r="J9929" t="str">
        <f>_xlfn.XLOOKUP(A9929,'[1]Mini project'!$A$1:$A$11972,'[1]Mini project'!$I$1:$I$11972,0)</f>
        <v>Online</v>
      </c>
      <c r="K9929" s="1">
        <v>44879</v>
      </c>
      <c r="L9929" s="2">
        <v>44866</v>
      </c>
      <c r="M9929">
        <v>2022</v>
      </c>
      <c r="N9929" t="s">
        <v>17</v>
      </c>
      <c r="O9929" t="b">
        <v>1</v>
      </c>
    </row>
    <row r="9930" spans="1:15" x14ac:dyDescent="0.3">
      <c r="A9930" t="s">
        <v>10179</v>
      </c>
      <c r="B9930" t="s">
        <v>96</v>
      </c>
      <c r="C9930" t="s">
        <v>125</v>
      </c>
      <c r="D9930" t="s">
        <v>597</v>
      </c>
      <c r="E9930" s="5">
        <v>22</v>
      </c>
      <c r="F9930" t="str" cm="1">
        <f t="array" ref="F9930">_xlfn.IFS(E9930&lt;20,"Low",E9930&lt;=30,"Medium",E9930&gt;30,"High")</f>
        <v>Medium</v>
      </c>
      <c r="G9930">
        <v>1</v>
      </c>
      <c r="H9930" s="5">
        <v>22</v>
      </c>
      <c r="I9930" t="s">
        <v>16</v>
      </c>
      <c r="J9930" t="str">
        <f>_xlfn.XLOOKUP(A9930,'[1]Mini project'!$A$1:$A$11972,'[1]Mini project'!$I$1:$I$11972,0)</f>
        <v>In-store</v>
      </c>
      <c r="K9930" s="1">
        <v>44922</v>
      </c>
      <c r="L9930" s="2">
        <v>44896</v>
      </c>
      <c r="M9930">
        <v>2022</v>
      </c>
      <c r="N9930" t="s">
        <v>17</v>
      </c>
      <c r="O9930" t="b">
        <v>1</v>
      </c>
    </row>
    <row r="9931" spans="1:15" x14ac:dyDescent="0.3">
      <c r="A9931" t="s">
        <v>10180</v>
      </c>
      <c r="B9931" t="s">
        <v>71</v>
      </c>
      <c r="C9931" t="s">
        <v>25</v>
      </c>
      <c r="D9931" t="s">
        <v>575</v>
      </c>
      <c r="E9931" s="5">
        <v>13</v>
      </c>
      <c r="F9931" t="str" cm="1">
        <f t="array" ref="F9931">_xlfn.IFS(E9931&lt;20,"Low",E9931&lt;=30,"Medium",E9931&gt;30,"High")</f>
        <v>Low</v>
      </c>
      <c r="G9931">
        <v>4</v>
      </c>
      <c r="H9931" s="5">
        <v>50</v>
      </c>
      <c r="I9931" t="s">
        <v>16</v>
      </c>
      <c r="J9931" t="str">
        <f>_xlfn.XLOOKUP(A9931,'[1]Mini project'!$A$1:$A$11972,'[1]Mini project'!$I$1:$I$11972,0)</f>
        <v>In-store</v>
      </c>
      <c r="K9931" s="1">
        <v>45368</v>
      </c>
      <c r="L9931" s="2">
        <v>45352</v>
      </c>
      <c r="M9931">
        <v>2024</v>
      </c>
      <c r="N9931" t="s">
        <v>22</v>
      </c>
      <c r="O9931" t="b">
        <v>0</v>
      </c>
    </row>
    <row r="9932" spans="1:15" x14ac:dyDescent="0.3">
      <c r="A9932" t="s">
        <v>10181</v>
      </c>
      <c r="B9932" t="s">
        <v>19</v>
      </c>
      <c r="C9932" t="s">
        <v>30</v>
      </c>
      <c r="D9932" t="s">
        <v>245</v>
      </c>
      <c r="E9932" s="5">
        <v>38</v>
      </c>
      <c r="F9932" t="str" cm="1">
        <f t="array" ref="F9932">_xlfn.IFS(E9932&lt;20,"Low",E9932&lt;=30,"Medium",E9932&gt;30,"High")</f>
        <v>High</v>
      </c>
      <c r="G9932">
        <v>3</v>
      </c>
      <c r="H9932" s="5">
        <v>114</v>
      </c>
      <c r="I9932" t="s">
        <v>48</v>
      </c>
      <c r="J9932" t="str">
        <f>_xlfn.XLOOKUP(A9932,'[1]Mini project'!$A$1:$A$11972,'[1]Mini project'!$I$1:$I$11972,0)</f>
        <v>Online</v>
      </c>
      <c r="K9932" s="1">
        <v>44936</v>
      </c>
      <c r="L9932" s="2">
        <v>44927</v>
      </c>
      <c r="M9932">
        <v>2023</v>
      </c>
      <c r="N9932" t="s">
        <v>17</v>
      </c>
      <c r="O9932" t="b">
        <v>1</v>
      </c>
    </row>
    <row r="9933" spans="1:15" x14ac:dyDescent="0.3">
      <c r="A9933" t="s">
        <v>10182</v>
      </c>
      <c r="B9933" t="s">
        <v>46</v>
      </c>
      <c r="C9933" t="s">
        <v>43</v>
      </c>
      <c r="D9933" t="s">
        <v>187</v>
      </c>
      <c r="E9933" s="5">
        <v>20</v>
      </c>
      <c r="F9933" t="str" cm="1">
        <f t="array" ref="F9933">_xlfn.IFS(E9933&lt;20,"Low",E9933&lt;=30,"Medium",E9933&gt;30,"High")</f>
        <v>Medium</v>
      </c>
      <c r="G9933">
        <v>9</v>
      </c>
      <c r="H9933" s="5">
        <v>180</v>
      </c>
      <c r="I9933" t="s">
        <v>27</v>
      </c>
      <c r="J9933" t="str">
        <f>_xlfn.XLOOKUP(A9933,'[1]Mini project'!$A$1:$A$11972,'[1]Mini project'!$I$1:$I$11972,0)</f>
        <v>Online</v>
      </c>
      <c r="K9933" s="1">
        <v>45238</v>
      </c>
      <c r="L9933" s="2">
        <v>45231</v>
      </c>
      <c r="M9933">
        <v>2023</v>
      </c>
      <c r="N9933" t="s">
        <v>17</v>
      </c>
      <c r="O9933" t="b">
        <v>0</v>
      </c>
    </row>
    <row r="9934" spans="1:15" x14ac:dyDescent="0.3">
      <c r="A9934" t="s">
        <v>10183</v>
      </c>
      <c r="B9934" t="s">
        <v>33</v>
      </c>
      <c r="C9934" t="s">
        <v>30</v>
      </c>
      <c r="D9934" t="s">
        <v>835</v>
      </c>
      <c r="E9934" s="5">
        <v>26</v>
      </c>
      <c r="F9934" t="str" cm="1">
        <f t="array" ref="F9934">_xlfn.IFS(E9934&lt;20,"Low",E9934&lt;=30,"Medium",E9934&gt;30,"High")</f>
        <v>Medium</v>
      </c>
      <c r="G9934">
        <v>10</v>
      </c>
      <c r="H9934" s="5">
        <v>260</v>
      </c>
      <c r="I9934" t="s">
        <v>48</v>
      </c>
      <c r="J9934" t="str">
        <f>_xlfn.XLOOKUP(A9934,'[1]Mini project'!$A$1:$A$11972,'[1]Mini project'!$I$1:$I$11972,0)</f>
        <v>In-store</v>
      </c>
      <c r="K9934" s="1">
        <v>45196</v>
      </c>
      <c r="L9934" s="2">
        <v>45170</v>
      </c>
      <c r="M9934">
        <v>2023</v>
      </c>
      <c r="N9934" t="s">
        <v>17</v>
      </c>
      <c r="O9934" t="b">
        <v>0</v>
      </c>
    </row>
    <row r="9935" spans="1:15" x14ac:dyDescent="0.3">
      <c r="A9935" t="s">
        <v>10184</v>
      </c>
      <c r="B9935" t="s">
        <v>111</v>
      </c>
      <c r="C9935" t="s">
        <v>43</v>
      </c>
      <c r="D9935" t="s">
        <v>229</v>
      </c>
      <c r="E9935" s="5">
        <v>11</v>
      </c>
      <c r="F9935" t="str" cm="1">
        <f t="array" ref="F9935">_xlfn.IFS(E9935&lt;20,"Low",E9935&lt;=30,"Medium",E9935&gt;30,"High")</f>
        <v>Low</v>
      </c>
      <c r="G9935">
        <v>9</v>
      </c>
      <c r="H9935" s="5">
        <v>99</v>
      </c>
      <c r="I9935" t="s">
        <v>48</v>
      </c>
      <c r="J9935" t="str">
        <f>_xlfn.XLOOKUP(A9935,'[1]Mini project'!$A$1:$A$11972,'[1]Mini project'!$I$1:$I$11972,0)</f>
        <v>In-store</v>
      </c>
      <c r="K9935" s="1">
        <v>44576</v>
      </c>
      <c r="L9935" s="2">
        <v>44562</v>
      </c>
      <c r="M9935">
        <v>2022</v>
      </c>
      <c r="N9935" t="s">
        <v>22</v>
      </c>
      <c r="O9935" t="b">
        <v>0</v>
      </c>
    </row>
    <row r="9936" spans="1:15" x14ac:dyDescent="0.3">
      <c r="A9936" t="s">
        <v>10185</v>
      </c>
      <c r="B9936" t="s">
        <v>165</v>
      </c>
      <c r="C9936" t="s">
        <v>30</v>
      </c>
      <c r="D9936" t="s">
        <v>699</v>
      </c>
      <c r="E9936" s="5">
        <v>31</v>
      </c>
      <c r="F9936" t="str" cm="1">
        <f t="array" ref="F9936">_xlfn.IFS(E9936&lt;20,"Low",E9936&lt;=30,"Medium",E9936&gt;30,"High")</f>
        <v>High</v>
      </c>
      <c r="G9936">
        <v>2</v>
      </c>
      <c r="H9936" s="5">
        <v>61</v>
      </c>
      <c r="I9936" t="s">
        <v>48</v>
      </c>
      <c r="J9936" t="str">
        <f>_xlfn.XLOOKUP(A9936,'[1]Mini project'!$A$1:$A$11972,'[1]Mini project'!$I$1:$I$11972,0)</f>
        <v>In-store</v>
      </c>
      <c r="K9936" s="1">
        <v>45082</v>
      </c>
      <c r="L9936" s="2">
        <v>45078</v>
      </c>
      <c r="M9936">
        <v>2023</v>
      </c>
      <c r="N9936" t="s">
        <v>17</v>
      </c>
      <c r="O9936" t="b">
        <v>0</v>
      </c>
    </row>
    <row r="9937" spans="1:15" x14ac:dyDescent="0.3">
      <c r="A9937" t="s">
        <v>10186</v>
      </c>
      <c r="B9937" t="s">
        <v>94</v>
      </c>
      <c r="C9937" t="s">
        <v>43</v>
      </c>
      <c r="D9937" t="s">
        <v>83</v>
      </c>
      <c r="E9937" s="5">
        <v>41</v>
      </c>
      <c r="F9937" t="str" cm="1">
        <f t="array" ref="F9937">_xlfn.IFS(E9937&lt;20,"Low",E9937&lt;=30,"Medium",E9937&gt;30,"High")</f>
        <v>High</v>
      </c>
      <c r="G9937">
        <v>3</v>
      </c>
      <c r="H9937" s="5">
        <v>123</v>
      </c>
      <c r="I9937" t="s">
        <v>27</v>
      </c>
      <c r="J9937" t="str">
        <f>_xlfn.XLOOKUP(A9937,'[1]Mini project'!$A$1:$A$11972,'[1]Mini project'!$I$1:$I$11972,0)</f>
        <v>Online</v>
      </c>
      <c r="K9937" s="1">
        <v>45378</v>
      </c>
      <c r="L9937" s="2">
        <v>45352</v>
      </c>
      <c r="M9937">
        <v>2024</v>
      </c>
      <c r="N9937" t="s">
        <v>17</v>
      </c>
      <c r="O9937" t="b">
        <v>1</v>
      </c>
    </row>
    <row r="9938" spans="1:15" x14ac:dyDescent="0.3">
      <c r="A9938" t="s">
        <v>10187</v>
      </c>
      <c r="B9938" t="s">
        <v>103</v>
      </c>
      <c r="C9938" t="s">
        <v>65</v>
      </c>
      <c r="D9938" t="s">
        <v>37</v>
      </c>
      <c r="E9938" s="5">
        <v>14</v>
      </c>
      <c r="F9938" t="str" cm="1">
        <f t="array" ref="F9938">_xlfn.IFS(E9938&lt;20,"Low",E9938&lt;=30,"Medium",E9938&gt;30,"High")</f>
        <v>Low</v>
      </c>
      <c r="G9938">
        <v>8</v>
      </c>
      <c r="H9938" s="5">
        <v>112</v>
      </c>
      <c r="I9938" t="s">
        <v>16</v>
      </c>
      <c r="J9938" t="str">
        <f>_xlfn.XLOOKUP(A9938,'[1]Mini project'!$A$1:$A$11972,'[1]Mini project'!$I$1:$I$11972,0)</f>
        <v>Online</v>
      </c>
      <c r="K9938" s="1">
        <v>44807</v>
      </c>
      <c r="L9938" s="2">
        <v>44805</v>
      </c>
      <c r="M9938">
        <v>2022</v>
      </c>
      <c r="N9938" t="s">
        <v>22</v>
      </c>
      <c r="O9938" t="b">
        <v>1</v>
      </c>
    </row>
    <row r="9939" spans="1:15" x14ac:dyDescent="0.3">
      <c r="A9939" t="s">
        <v>10188</v>
      </c>
      <c r="B9939" t="s">
        <v>85</v>
      </c>
      <c r="C9939" t="s">
        <v>20</v>
      </c>
      <c r="D9939" t="s">
        <v>519</v>
      </c>
      <c r="E9939" s="5">
        <v>23</v>
      </c>
      <c r="F9939" t="str" cm="1">
        <f t="array" ref="F9939">_xlfn.IFS(E9939&lt;20,"Low",E9939&lt;=30,"Medium",E9939&gt;30,"High")</f>
        <v>Medium</v>
      </c>
      <c r="G9939">
        <v>1</v>
      </c>
      <c r="H9939" s="5">
        <v>23</v>
      </c>
      <c r="I9939" t="s">
        <v>48</v>
      </c>
      <c r="J9939" t="str">
        <f>_xlfn.XLOOKUP(A9939,'[1]Mini project'!$A$1:$A$11972,'[1]Mini project'!$I$1:$I$11972,0)</f>
        <v>In-store</v>
      </c>
      <c r="K9939" s="1">
        <v>44691</v>
      </c>
      <c r="L9939" s="2">
        <v>44682</v>
      </c>
      <c r="M9939">
        <v>2022</v>
      </c>
      <c r="N9939" t="s">
        <v>17</v>
      </c>
      <c r="O9939" t="b">
        <v>0</v>
      </c>
    </row>
    <row r="9940" spans="1:15" x14ac:dyDescent="0.3">
      <c r="A9940" t="s">
        <v>10189</v>
      </c>
      <c r="B9940" t="s">
        <v>80</v>
      </c>
      <c r="C9940" t="s">
        <v>30</v>
      </c>
      <c r="D9940" t="s">
        <v>106</v>
      </c>
      <c r="E9940" s="5">
        <v>20</v>
      </c>
      <c r="F9940" t="str" cm="1">
        <f t="array" ref="F9940">_xlfn.IFS(E9940&lt;20,"Low",E9940&lt;=30,"Medium",E9940&gt;30,"High")</f>
        <v>Medium</v>
      </c>
      <c r="G9940">
        <v>3</v>
      </c>
      <c r="H9940" s="5">
        <v>60</v>
      </c>
      <c r="I9940" t="s">
        <v>48</v>
      </c>
      <c r="J9940" t="str">
        <f>_xlfn.XLOOKUP(A9940,'[1]Mini project'!$A$1:$A$11972,'[1]Mini project'!$I$1:$I$11972,0)</f>
        <v>In-store</v>
      </c>
      <c r="K9940" s="1">
        <v>45420</v>
      </c>
      <c r="L9940" s="2">
        <v>45413</v>
      </c>
      <c r="M9940">
        <v>2024</v>
      </c>
      <c r="N9940" t="s">
        <v>17</v>
      </c>
      <c r="O9940" t="b">
        <v>1</v>
      </c>
    </row>
    <row r="9941" spans="1:15" x14ac:dyDescent="0.3">
      <c r="A9941" t="s">
        <v>10190</v>
      </c>
      <c r="B9941" t="s">
        <v>24</v>
      </c>
      <c r="C9941" t="s">
        <v>14</v>
      </c>
      <c r="D9941" t="s">
        <v>440</v>
      </c>
      <c r="E9941" s="5">
        <v>26</v>
      </c>
      <c r="F9941" t="str" cm="1">
        <f t="array" ref="F9941">_xlfn.IFS(E9941&lt;20,"Low",E9941&lt;=30,"Medium",E9941&gt;30,"High")</f>
        <v>Medium</v>
      </c>
      <c r="G9941">
        <v>5</v>
      </c>
      <c r="H9941" s="5">
        <v>130</v>
      </c>
      <c r="I9941" t="s">
        <v>16</v>
      </c>
      <c r="J9941" t="str">
        <f>_xlfn.XLOOKUP(A9941,'[1]Mini project'!$A$1:$A$11972,'[1]Mini project'!$I$1:$I$11972,0)</f>
        <v>Online</v>
      </c>
      <c r="K9941" s="1">
        <v>44679</v>
      </c>
      <c r="L9941" s="2">
        <v>44652</v>
      </c>
      <c r="M9941">
        <v>2022</v>
      </c>
      <c r="N9941" t="s">
        <v>17</v>
      </c>
      <c r="O9941" t="b">
        <v>0</v>
      </c>
    </row>
    <row r="9942" spans="1:15" x14ac:dyDescent="0.3">
      <c r="A9942" t="s">
        <v>10191</v>
      </c>
      <c r="B9942" t="s">
        <v>77</v>
      </c>
      <c r="C9942" t="s">
        <v>20</v>
      </c>
      <c r="D9942" t="s">
        <v>149</v>
      </c>
      <c r="E9942" s="5">
        <v>13</v>
      </c>
      <c r="F9942" t="str" cm="1">
        <f t="array" ref="F9942">_xlfn.IFS(E9942&lt;20,"Low",E9942&lt;=30,"Medium",E9942&gt;30,"High")</f>
        <v>Low</v>
      </c>
      <c r="G9942">
        <v>9</v>
      </c>
      <c r="H9942" s="5">
        <v>113</v>
      </c>
      <c r="I9942" t="s">
        <v>48</v>
      </c>
      <c r="J9942" t="str">
        <f>_xlfn.XLOOKUP(A9942,'[1]Mini project'!$A$1:$A$11972,'[1]Mini project'!$I$1:$I$11972,0)</f>
        <v>Online</v>
      </c>
      <c r="K9942" s="1">
        <v>45564</v>
      </c>
      <c r="L9942" s="2">
        <v>45536</v>
      </c>
      <c r="M9942">
        <v>2024</v>
      </c>
      <c r="N9942" t="s">
        <v>22</v>
      </c>
      <c r="O9942" t="b">
        <v>0</v>
      </c>
    </row>
    <row r="9943" spans="1:15" x14ac:dyDescent="0.3">
      <c r="A9943" t="s">
        <v>10192</v>
      </c>
      <c r="B9943" t="s">
        <v>39</v>
      </c>
      <c r="C9943" t="s">
        <v>43</v>
      </c>
      <c r="D9943" t="s">
        <v>44</v>
      </c>
      <c r="E9943" s="5">
        <v>28</v>
      </c>
      <c r="F9943" t="str" cm="1">
        <f t="array" ref="F9943">_xlfn.IFS(E9943&lt;20,"Low",E9943&lt;=30,"Medium",E9943&gt;30,"High")</f>
        <v>Medium</v>
      </c>
      <c r="G9943">
        <v>7</v>
      </c>
      <c r="H9943" s="5">
        <v>193</v>
      </c>
      <c r="I9943" t="s">
        <v>16</v>
      </c>
      <c r="J9943" t="str">
        <f>_xlfn.XLOOKUP(A9943,'[1]Mini project'!$A$1:$A$11972,'[1]Mini project'!$I$1:$I$11972,0)</f>
        <v>In-store</v>
      </c>
      <c r="K9943" s="1">
        <v>45661</v>
      </c>
      <c r="L9943" s="2">
        <v>45658</v>
      </c>
      <c r="M9943">
        <v>2025</v>
      </c>
      <c r="N9943" t="s">
        <v>22</v>
      </c>
      <c r="O9943" t="b">
        <v>0</v>
      </c>
    </row>
    <row r="9944" spans="1:15" x14ac:dyDescent="0.3">
      <c r="A9944" t="s">
        <v>10193</v>
      </c>
      <c r="B9944" t="s">
        <v>80</v>
      </c>
      <c r="C9944" t="s">
        <v>20</v>
      </c>
      <c r="D9944" t="s">
        <v>58</v>
      </c>
      <c r="E9944" s="5">
        <v>28</v>
      </c>
      <c r="F9944" t="str" cm="1">
        <f t="array" ref="F9944">_xlfn.IFS(E9944&lt;20,"Low",E9944&lt;=30,"Medium",E9944&gt;30,"High")</f>
        <v>Medium</v>
      </c>
      <c r="G9944">
        <v>7</v>
      </c>
      <c r="H9944" s="5">
        <v>193</v>
      </c>
      <c r="I9944" t="s">
        <v>27</v>
      </c>
      <c r="J9944" t="str">
        <f>_xlfn.XLOOKUP(A9944,'[1]Mini project'!$A$1:$A$11972,'[1]Mini project'!$I$1:$I$11972,0)</f>
        <v>Online</v>
      </c>
      <c r="K9944" s="1">
        <v>44866</v>
      </c>
      <c r="L9944" s="2">
        <v>44866</v>
      </c>
      <c r="M9944">
        <v>2022</v>
      </c>
      <c r="N9944" t="s">
        <v>17</v>
      </c>
      <c r="O9944" t="b">
        <v>0</v>
      </c>
    </row>
    <row r="9945" spans="1:15" x14ac:dyDescent="0.3">
      <c r="A9945" t="s">
        <v>10194</v>
      </c>
      <c r="B9945" t="s">
        <v>85</v>
      </c>
      <c r="C9945" t="s">
        <v>34</v>
      </c>
      <c r="D9945" t="s">
        <v>481</v>
      </c>
      <c r="E9945" s="5">
        <v>29</v>
      </c>
      <c r="F9945" t="str" cm="1">
        <f t="array" ref="F9945">_xlfn.IFS(E9945&lt;20,"Low",E9945&lt;=30,"Medium",E9945&gt;30,"High")</f>
        <v>Medium</v>
      </c>
      <c r="G9945">
        <v>2</v>
      </c>
      <c r="H9945" s="5">
        <v>58</v>
      </c>
      <c r="I9945" t="s">
        <v>48</v>
      </c>
      <c r="J9945" t="str">
        <f>_xlfn.XLOOKUP(A9945,'[1]Mini project'!$A$1:$A$11972,'[1]Mini project'!$I$1:$I$11972,0)</f>
        <v>Online</v>
      </c>
      <c r="K9945" s="1">
        <v>45121</v>
      </c>
      <c r="L9945" s="2">
        <v>45108</v>
      </c>
      <c r="M9945">
        <v>2023</v>
      </c>
      <c r="N9945" t="s">
        <v>17</v>
      </c>
      <c r="O9945" t="b">
        <v>0</v>
      </c>
    </row>
    <row r="9946" spans="1:15" x14ac:dyDescent="0.3">
      <c r="A9946" t="s">
        <v>10195</v>
      </c>
      <c r="B9946" t="s">
        <v>96</v>
      </c>
      <c r="C9946" t="s">
        <v>125</v>
      </c>
      <c r="D9946" t="s">
        <v>221</v>
      </c>
      <c r="E9946" s="5">
        <v>41</v>
      </c>
      <c r="F9946" t="str" cm="1">
        <f t="array" ref="F9946">_xlfn.IFS(E9946&lt;20,"Low",E9946&lt;=30,"Medium",E9946&gt;30,"High")</f>
        <v>High</v>
      </c>
      <c r="G9946">
        <v>8</v>
      </c>
      <c r="H9946" s="5">
        <v>328</v>
      </c>
      <c r="I9946" t="s">
        <v>27</v>
      </c>
      <c r="J9946" t="str">
        <f>_xlfn.XLOOKUP(A9946,'[1]Mini project'!$A$1:$A$11972,'[1]Mini project'!$I$1:$I$11972,0)</f>
        <v>In-store</v>
      </c>
      <c r="K9946" s="1">
        <v>44751</v>
      </c>
      <c r="L9946" s="2">
        <v>44743</v>
      </c>
      <c r="M9946">
        <v>2022</v>
      </c>
      <c r="N9946" t="s">
        <v>22</v>
      </c>
      <c r="O9946" t="b">
        <v>0</v>
      </c>
    </row>
    <row r="9947" spans="1:15" x14ac:dyDescent="0.3">
      <c r="A9947" t="s">
        <v>10196</v>
      </c>
      <c r="B9947" t="s">
        <v>165</v>
      </c>
      <c r="C9947" t="s">
        <v>25</v>
      </c>
      <c r="D9947" t="s">
        <v>50</v>
      </c>
      <c r="E9947" s="5">
        <v>8</v>
      </c>
      <c r="F9947" t="str" cm="1">
        <f t="array" ref="F9947">_xlfn.IFS(E9947&lt;20,"Low",E9947&lt;=30,"Medium",E9947&gt;30,"High")</f>
        <v>Low</v>
      </c>
      <c r="G9947">
        <v>9</v>
      </c>
      <c r="H9947" s="5">
        <v>72</v>
      </c>
      <c r="I9947" t="s">
        <v>16</v>
      </c>
      <c r="J9947" t="str">
        <f>_xlfn.XLOOKUP(A9947,'[1]Mini project'!$A$1:$A$11972,'[1]Mini project'!$I$1:$I$11972,0)</f>
        <v>Online</v>
      </c>
      <c r="K9947" s="1">
        <v>44739</v>
      </c>
      <c r="L9947" s="2">
        <v>44713</v>
      </c>
      <c r="M9947">
        <v>2022</v>
      </c>
      <c r="N9947" t="s">
        <v>17</v>
      </c>
      <c r="O9947" t="b">
        <v>0</v>
      </c>
    </row>
    <row r="9948" spans="1:15" x14ac:dyDescent="0.3">
      <c r="A9948" t="s">
        <v>10197</v>
      </c>
      <c r="B9948" t="s">
        <v>33</v>
      </c>
      <c r="C9948" t="s">
        <v>43</v>
      </c>
      <c r="D9948" t="s">
        <v>681</v>
      </c>
      <c r="E9948" s="5">
        <v>22</v>
      </c>
      <c r="F9948" t="str" cm="1">
        <f t="array" ref="F9948">_xlfn.IFS(E9948&lt;20,"Low",E9948&lt;=30,"Medium",E9948&gt;30,"High")</f>
        <v>Medium</v>
      </c>
      <c r="G9948">
        <v>4</v>
      </c>
      <c r="H9948" s="5">
        <v>86</v>
      </c>
      <c r="I9948" t="s">
        <v>48</v>
      </c>
      <c r="J9948" t="str">
        <f>_xlfn.XLOOKUP(A9948,'[1]Mini project'!$A$1:$A$11972,'[1]Mini project'!$I$1:$I$11972,0)</f>
        <v>Online</v>
      </c>
      <c r="K9948" s="1">
        <v>44578</v>
      </c>
      <c r="L9948" s="2">
        <v>44562</v>
      </c>
      <c r="M9948">
        <v>2022</v>
      </c>
      <c r="N9948" t="s">
        <v>17</v>
      </c>
      <c r="O9948" t="b">
        <v>1</v>
      </c>
    </row>
    <row r="9949" spans="1:15" x14ac:dyDescent="0.3">
      <c r="A9949" t="s">
        <v>10198</v>
      </c>
      <c r="B9949" t="s">
        <v>80</v>
      </c>
      <c r="C9949" t="s">
        <v>65</v>
      </c>
      <c r="D9949" t="s">
        <v>407</v>
      </c>
      <c r="E9949" s="5">
        <v>41</v>
      </c>
      <c r="F9949" t="str" cm="1">
        <f t="array" ref="F9949">_xlfn.IFS(E9949&lt;20,"Low",E9949&lt;=30,"Medium",E9949&gt;30,"High")</f>
        <v>High</v>
      </c>
      <c r="G9949">
        <v>5</v>
      </c>
      <c r="H9949" s="5">
        <v>205</v>
      </c>
      <c r="I9949" t="s">
        <v>48</v>
      </c>
      <c r="J9949" t="str">
        <f>_xlfn.XLOOKUP(A9949,'[1]Mini project'!$A$1:$A$11972,'[1]Mini project'!$I$1:$I$11972,0)</f>
        <v>In-store</v>
      </c>
      <c r="K9949" s="1">
        <v>44981</v>
      </c>
      <c r="L9949" s="2">
        <v>44958</v>
      </c>
      <c r="M9949">
        <v>2023</v>
      </c>
      <c r="N9949" t="s">
        <v>17</v>
      </c>
      <c r="O9949" t="b">
        <v>0</v>
      </c>
    </row>
    <row r="9950" spans="1:15" x14ac:dyDescent="0.3">
      <c r="A9950" t="s">
        <v>10199</v>
      </c>
      <c r="B9950" t="s">
        <v>62</v>
      </c>
      <c r="C9950" t="s">
        <v>30</v>
      </c>
      <c r="D9950" t="s">
        <v>99</v>
      </c>
      <c r="E9950" s="5">
        <v>41</v>
      </c>
      <c r="F9950" t="str" cm="1">
        <f t="array" ref="F9950">_xlfn.IFS(E9950&lt;20,"Low",E9950&lt;=30,"Medium",E9950&gt;30,"High")</f>
        <v>High</v>
      </c>
      <c r="G9950">
        <v>2</v>
      </c>
      <c r="H9950" s="5">
        <v>82</v>
      </c>
      <c r="I9950" t="s">
        <v>48</v>
      </c>
      <c r="J9950" t="str">
        <f>_xlfn.XLOOKUP(A9950,'[1]Mini project'!$A$1:$A$11972,'[1]Mini project'!$I$1:$I$11972,0)</f>
        <v>Online</v>
      </c>
      <c r="K9950" s="1">
        <v>44685</v>
      </c>
      <c r="L9950" s="2">
        <v>44682</v>
      </c>
      <c r="M9950">
        <v>2022</v>
      </c>
      <c r="N9950" t="s">
        <v>17</v>
      </c>
      <c r="O9950" t="b">
        <v>0</v>
      </c>
    </row>
    <row r="9951" spans="1:15" x14ac:dyDescent="0.3">
      <c r="A9951" t="s">
        <v>10200</v>
      </c>
      <c r="B9951" t="s">
        <v>165</v>
      </c>
      <c r="C9951" t="s">
        <v>34</v>
      </c>
      <c r="D9951" t="s">
        <v>123</v>
      </c>
      <c r="E9951" s="5">
        <v>22</v>
      </c>
      <c r="F9951" t="str" cm="1">
        <f t="array" ref="F9951">_xlfn.IFS(E9951&lt;20,"Low",E9951&lt;=30,"Medium",E9951&gt;30,"High")</f>
        <v>Medium</v>
      </c>
      <c r="G9951">
        <v>4</v>
      </c>
      <c r="H9951" s="5">
        <v>86</v>
      </c>
      <c r="I9951" t="s">
        <v>16</v>
      </c>
      <c r="J9951" t="str">
        <f>_xlfn.XLOOKUP(A9951,'[1]Mini project'!$A$1:$A$11972,'[1]Mini project'!$I$1:$I$11972,0)</f>
        <v>Online</v>
      </c>
      <c r="K9951" s="1">
        <v>44665</v>
      </c>
      <c r="L9951" s="2">
        <v>44652</v>
      </c>
      <c r="M9951">
        <v>2022</v>
      </c>
      <c r="N9951" t="s">
        <v>17</v>
      </c>
      <c r="O9951" t="b">
        <v>0</v>
      </c>
    </row>
    <row r="9952" spans="1:15" x14ac:dyDescent="0.3">
      <c r="A9952" t="s">
        <v>10201</v>
      </c>
      <c r="B9952" t="s">
        <v>96</v>
      </c>
      <c r="C9952" t="s">
        <v>65</v>
      </c>
      <c r="D9952" t="s">
        <v>733</v>
      </c>
      <c r="E9952" s="5">
        <v>7</v>
      </c>
      <c r="F9952" t="str" cm="1">
        <f t="array" ref="F9952">_xlfn.IFS(E9952&lt;20,"Low",E9952&lt;=30,"Medium",E9952&gt;30,"High")</f>
        <v>Low</v>
      </c>
      <c r="G9952">
        <v>8</v>
      </c>
      <c r="H9952" s="5">
        <v>52</v>
      </c>
      <c r="I9952" t="s">
        <v>27</v>
      </c>
      <c r="J9952" t="str">
        <f>_xlfn.XLOOKUP(A9952,'[1]Mini project'!$A$1:$A$11972,'[1]Mini project'!$I$1:$I$11972,0)</f>
        <v>Online</v>
      </c>
      <c r="K9952" s="1">
        <v>44995</v>
      </c>
      <c r="L9952" s="2">
        <v>44986</v>
      </c>
      <c r="M9952">
        <v>2023</v>
      </c>
      <c r="N9952" t="s">
        <v>17</v>
      </c>
      <c r="O9952" t="b">
        <v>0</v>
      </c>
    </row>
    <row r="9953" spans="1:15" x14ac:dyDescent="0.3">
      <c r="A9953" t="s">
        <v>10202</v>
      </c>
      <c r="B9953" t="s">
        <v>118</v>
      </c>
      <c r="C9953" t="s">
        <v>20</v>
      </c>
      <c r="D9953" t="s">
        <v>37</v>
      </c>
      <c r="E9953" s="5">
        <v>28</v>
      </c>
      <c r="F9953" t="str" cm="1">
        <f t="array" ref="F9953">_xlfn.IFS(E9953&lt;20,"Low",E9953&lt;=30,"Medium",E9953&gt;30,"High")</f>
        <v>Medium</v>
      </c>
      <c r="G9953">
        <v>5</v>
      </c>
      <c r="H9953" s="5">
        <v>138</v>
      </c>
      <c r="I9953" t="s">
        <v>16</v>
      </c>
      <c r="J9953" t="str">
        <f>_xlfn.XLOOKUP(A9953,'[1]Mini project'!$A$1:$A$11972,'[1]Mini project'!$I$1:$I$11972,0)</f>
        <v>In-store</v>
      </c>
      <c r="K9953" s="1">
        <v>45563</v>
      </c>
      <c r="L9953" s="2">
        <v>45536</v>
      </c>
      <c r="M9953">
        <v>2024</v>
      </c>
      <c r="N9953" t="s">
        <v>22</v>
      </c>
      <c r="O9953" t="b">
        <v>0</v>
      </c>
    </row>
    <row r="9954" spans="1:15" x14ac:dyDescent="0.3">
      <c r="A9954" t="s">
        <v>10203</v>
      </c>
      <c r="B9954" t="s">
        <v>13</v>
      </c>
      <c r="C9954" t="s">
        <v>25</v>
      </c>
      <c r="D9954" t="s">
        <v>81</v>
      </c>
      <c r="E9954" s="5">
        <v>34</v>
      </c>
      <c r="F9954" t="str" cm="1">
        <f t="array" ref="F9954">_xlfn.IFS(E9954&lt;20,"Low",E9954&lt;=30,"Medium",E9954&gt;30,"High")</f>
        <v>High</v>
      </c>
      <c r="G9954">
        <v>2</v>
      </c>
      <c r="H9954" s="5">
        <v>67</v>
      </c>
      <c r="I9954" t="s">
        <v>27</v>
      </c>
      <c r="J9954" t="str">
        <f>_xlfn.XLOOKUP(A9954,'[1]Mini project'!$A$1:$A$11972,'[1]Mini project'!$I$1:$I$11972,0)</f>
        <v>Online</v>
      </c>
      <c r="K9954" s="1">
        <v>44882</v>
      </c>
      <c r="L9954" s="2">
        <v>44866</v>
      </c>
      <c r="M9954">
        <v>2022</v>
      </c>
      <c r="N9954" t="s">
        <v>17</v>
      </c>
      <c r="O9954" t="b">
        <v>0</v>
      </c>
    </row>
    <row r="9955" spans="1:15" x14ac:dyDescent="0.3">
      <c r="A9955" t="s">
        <v>10204</v>
      </c>
      <c r="B9955" t="s">
        <v>96</v>
      </c>
      <c r="C9955" t="s">
        <v>14</v>
      </c>
      <c r="D9955" t="s">
        <v>169</v>
      </c>
      <c r="E9955" s="5">
        <v>5</v>
      </c>
      <c r="F9955" t="str" cm="1">
        <f t="array" ref="F9955">_xlfn.IFS(E9955&lt;20,"Low",E9955&lt;=30,"Medium",E9955&gt;30,"High")</f>
        <v>Low</v>
      </c>
      <c r="G9955">
        <v>7</v>
      </c>
      <c r="H9955" s="5">
        <v>35</v>
      </c>
      <c r="I9955" t="s">
        <v>16</v>
      </c>
      <c r="J9955" t="str">
        <f>_xlfn.XLOOKUP(A9955,'[1]Mini project'!$A$1:$A$11972,'[1]Mini project'!$I$1:$I$11972,0)</f>
        <v>Online</v>
      </c>
      <c r="K9955" s="1">
        <v>45336</v>
      </c>
      <c r="L9955" s="2">
        <v>45323</v>
      </c>
      <c r="M9955">
        <v>2024</v>
      </c>
      <c r="N9955" t="s">
        <v>17</v>
      </c>
      <c r="O9955" t="b">
        <v>0</v>
      </c>
    </row>
    <row r="9956" spans="1:15" x14ac:dyDescent="0.3">
      <c r="A9956" t="s">
        <v>10205</v>
      </c>
      <c r="B9956" t="s">
        <v>165</v>
      </c>
      <c r="C9956" t="s">
        <v>65</v>
      </c>
      <c r="D9956" t="s">
        <v>211</v>
      </c>
      <c r="E9956" s="5">
        <v>13</v>
      </c>
      <c r="F9956" t="str" cm="1">
        <f t="array" ref="F9956">_xlfn.IFS(E9956&lt;20,"Low",E9956&lt;=30,"Medium",E9956&gt;30,"High")</f>
        <v>Low</v>
      </c>
      <c r="G9956">
        <v>7</v>
      </c>
      <c r="H9956" s="5">
        <v>88</v>
      </c>
      <c r="I9956" t="s">
        <v>48</v>
      </c>
      <c r="J9956" t="str">
        <f>_xlfn.XLOOKUP(A9956,'[1]Mini project'!$A$1:$A$11972,'[1]Mini project'!$I$1:$I$11972,0)</f>
        <v>Online</v>
      </c>
      <c r="K9956" s="1">
        <v>45645</v>
      </c>
      <c r="L9956" s="2">
        <v>45627</v>
      </c>
      <c r="M9956">
        <v>2024</v>
      </c>
      <c r="N9956" t="s">
        <v>17</v>
      </c>
      <c r="O9956" t="b">
        <v>0</v>
      </c>
    </row>
    <row r="9957" spans="1:15" x14ac:dyDescent="0.3">
      <c r="A9957" t="s">
        <v>10206</v>
      </c>
      <c r="B9957" t="s">
        <v>62</v>
      </c>
      <c r="C9957" t="s">
        <v>43</v>
      </c>
      <c r="D9957" t="s">
        <v>78</v>
      </c>
      <c r="E9957" s="5">
        <v>25</v>
      </c>
      <c r="F9957" t="str" cm="1">
        <f t="array" ref="F9957">_xlfn.IFS(E9957&lt;20,"Low",E9957&lt;=30,"Medium",E9957&gt;30,"High")</f>
        <v>Medium</v>
      </c>
      <c r="G9957">
        <v>3</v>
      </c>
      <c r="H9957" s="5">
        <v>74</v>
      </c>
      <c r="I9957" t="s">
        <v>16</v>
      </c>
      <c r="J9957" t="str">
        <f>_xlfn.XLOOKUP(A9957,'[1]Mini project'!$A$1:$A$11972,'[1]Mini project'!$I$1:$I$11972,0)</f>
        <v>In-store</v>
      </c>
      <c r="K9957" s="1">
        <v>44834</v>
      </c>
      <c r="L9957" s="2">
        <v>44805</v>
      </c>
      <c r="M9957">
        <v>2022</v>
      </c>
      <c r="N9957" t="s">
        <v>17</v>
      </c>
      <c r="O9957" t="b">
        <v>0</v>
      </c>
    </row>
    <row r="9958" spans="1:15" x14ac:dyDescent="0.3">
      <c r="A9958" t="s">
        <v>10207</v>
      </c>
      <c r="B9958" t="s">
        <v>96</v>
      </c>
      <c r="C9958" t="s">
        <v>30</v>
      </c>
      <c r="D9958" t="s">
        <v>649</v>
      </c>
      <c r="E9958" s="5">
        <v>40</v>
      </c>
      <c r="F9958" t="str" cm="1">
        <f t="array" ref="F9958">_xlfn.IFS(E9958&lt;20,"Low",E9958&lt;=30,"Medium",E9958&gt;30,"High")</f>
        <v>High</v>
      </c>
      <c r="G9958">
        <v>3</v>
      </c>
      <c r="H9958" s="5">
        <v>119</v>
      </c>
      <c r="I9958" t="s">
        <v>27</v>
      </c>
      <c r="J9958" t="str">
        <f>_xlfn.XLOOKUP(A9958,'[1]Mini project'!$A$1:$A$11972,'[1]Mini project'!$I$1:$I$11972,0)</f>
        <v>Online</v>
      </c>
      <c r="K9958" s="1">
        <v>45151</v>
      </c>
      <c r="L9958" s="2">
        <v>45139</v>
      </c>
      <c r="M9958">
        <v>2023</v>
      </c>
      <c r="N9958" t="s">
        <v>22</v>
      </c>
      <c r="O9958" t="b">
        <v>0</v>
      </c>
    </row>
    <row r="9959" spans="1:15" x14ac:dyDescent="0.3">
      <c r="A9959" t="s">
        <v>10208</v>
      </c>
      <c r="B9959" t="s">
        <v>118</v>
      </c>
      <c r="C9959" t="s">
        <v>20</v>
      </c>
      <c r="D9959" t="s">
        <v>243</v>
      </c>
      <c r="E9959" s="5">
        <v>38</v>
      </c>
      <c r="F9959" t="str" cm="1">
        <f t="array" ref="F9959">_xlfn.IFS(E9959&lt;20,"Low",E9959&lt;=30,"Medium",E9959&gt;30,"High")</f>
        <v>High</v>
      </c>
      <c r="G9959">
        <v>10</v>
      </c>
      <c r="H9959" s="5">
        <v>380</v>
      </c>
      <c r="I9959" t="s">
        <v>27</v>
      </c>
      <c r="J9959" t="str">
        <f>_xlfn.XLOOKUP(A9959,'[1]Mini project'!$A$1:$A$11972,'[1]Mini project'!$I$1:$I$11972,0)</f>
        <v>Online</v>
      </c>
      <c r="K9959" s="1">
        <v>44677</v>
      </c>
      <c r="L9959" s="2">
        <v>44652</v>
      </c>
      <c r="M9959">
        <v>2022</v>
      </c>
      <c r="N9959" t="s">
        <v>17</v>
      </c>
      <c r="O9959" t="b">
        <v>0</v>
      </c>
    </row>
    <row r="9960" spans="1:15" x14ac:dyDescent="0.3">
      <c r="A9960" t="s">
        <v>10209</v>
      </c>
      <c r="B9960" t="s">
        <v>19</v>
      </c>
      <c r="C9960" t="s">
        <v>34</v>
      </c>
      <c r="D9960" t="s">
        <v>35</v>
      </c>
      <c r="E9960" s="5">
        <v>13</v>
      </c>
      <c r="F9960" t="str" cm="1">
        <f t="array" ref="F9960">_xlfn.IFS(E9960&lt;20,"Low",E9960&lt;=30,"Medium",E9960&gt;30,"High")</f>
        <v>Low</v>
      </c>
      <c r="G9960">
        <v>8</v>
      </c>
      <c r="H9960" s="5">
        <v>100</v>
      </c>
      <c r="I9960" t="s">
        <v>16</v>
      </c>
      <c r="J9960" t="str">
        <f>_xlfn.XLOOKUP(A9960,'[1]Mini project'!$A$1:$A$11972,'[1]Mini project'!$I$1:$I$11972,0)</f>
        <v>Online</v>
      </c>
      <c r="K9960" s="1">
        <v>45276</v>
      </c>
      <c r="L9960" s="2">
        <v>45261</v>
      </c>
      <c r="M9960">
        <v>2023</v>
      </c>
      <c r="N9960" t="s">
        <v>22</v>
      </c>
      <c r="O9960" t="b">
        <v>1</v>
      </c>
    </row>
    <row r="9961" spans="1:15" x14ac:dyDescent="0.3">
      <c r="A9961" t="s">
        <v>10210</v>
      </c>
      <c r="B9961" t="s">
        <v>77</v>
      </c>
      <c r="C9961" t="s">
        <v>30</v>
      </c>
      <c r="D9961" t="s">
        <v>649</v>
      </c>
      <c r="E9961" s="5">
        <v>40</v>
      </c>
      <c r="F9961" t="str" cm="1">
        <f t="array" ref="F9961">_xlfn.IFS(E9961&lt;20,"Low",E9961&lt;=30,"Medium",E9961&gt;30,"High")</f>
        <v>High</v>
      </c>
      <c r="G9961">
        <v>7</v>
      </c>
      <c r="H9961" s="5">
        <v>277</v>
      </c>
      <c r="I9961" t="s">
        <v>16</v>
      </c>
      <c r="J9961" t="str">
        <f>_xlfn.XLOOKUP(A9961,'[1]Mini project'!$A$1:$A$11972,'[1]Mini project'!$I$1:$I$11972,0)</f>
        <v>Online</v>
      </c>
      <c r="K9961" s="1">
        <v>45280</v>
      </c>
      <c r="L9961" s="2">
        <v>45261</v>
      </c>
      <c r="M9961">
        <v>2023</v>
      </c>
      <c r="N9961" t="s">
        <v>17</v>
      </c>
      <c r="O9961" t="b">
        <v>0</v>
      </c>
    </row>
    <row r="9962" spans="1:15" x14ac:dyDescent="0.3">
      <c r="A9962" t="s">
        <v>10211</v>
      </c>
      <c r="B9962" t="s">
        <v>74</v>
      </c>
      <c r="C9962" t="s">
        <v>14</v>
      </c>
      <c r="D9962" t="s">
        <v>556</v>
      </c>
      <c r="E9962" s="5">
        <v>32</v>
      </c>
      <c r="F9962" t="str" cm="1">
        <f t="array" ref="F9962">_xlfn.IFS(E9962&lt;20,"Low",E9962&lt;=30,"Medium",E9962&gt;30,"High")</f>
        <v>High</v>
      </c>
      <c r="G9962">
        <v>1</v>
      </c>
      <c r="H9962" s="5">
        <v>32</v>
      </c>
      <c r="I9962" t="s">
        <v>48</v>
      </c>
      <c r="J9962" t="str">
        <f>_xlfn.XLOOKUP(A9962,'[1]Mini project'!$A$1:$A$11972,'[1]Mini project'!$I$1:$I$11972,0)</f>
        <v>In-store</v>
      </c>
      <c r="K9962" s="1">
        <v>45652</v>
      </c>
      <c r="L9962" s="2">
        <v>45627</v>
      </c>
      <c r="M9962">
        <v>2024</v>
      </c>
      <c r="N9962" t="s">
        <v>17</v>
      </c>
      <c r="O9962" t="b">
        <v>1</v>
      </c>
    </row>
    <row r="9963" spans="1:15" x14ac:dyDescent="0.3">
      <c r="A9963" t="s">
        <v>10212</v>
      </c>
      <c r="B9963" t="s">
        <v>13</v>
      </c>
      <c r="C9963" t="s">
        <v>65</v>
      </c>
      <c r="D9963" t="s">
        <v>97</v>
      </c>
      <c r="E9963" s="5">
        <v>35</v>
      </c>
      <c r="F9963" t="str" cm="1">
        <f t="array" ref="F9963">_xlfn.IFS(E9963&lt;20,"Low",E9963&lt;=30,"Medium",E9963&gt;30,"High")</f>
        <v>High</v>
      </c>
      <c r="G9963">
        <v>2</v>
      </c>
      <c r="H9963" s="5">
        <v>70</v>
      </c>
      <c r="I9963" t="s">
        <v>48</v>
      </c>
      <c r="J9963" t="str">
        <f>_xlfn.XLOOKUP(A9963,'[1]Mini project'!$A$1:$A$11972,'[1]Mini project'!$I$1:$I$11972,0)</f>
        <v>Online</v>
      </c>
      <c r="K9963" s="1">
        <v>45106</v>
      </c>
      <c r="L9963" s="2">
        <v>45078</v>
      </c>
      <c r="M9963">
        <v>2023</v>
      </c>
      <c r="N9963" t="s">
        <v>17</v>
      </c>
      <c r="O9963" t="b">
        <v>1</v>
      </c>
    </row>
    <row r="9964" spans="1:15" x14ac:dyDescent="0.3">
      <c r="A9964" t="s">
        <v>10213</v>
      </c>
      <c r="B9964" t="s">
        <v>46</v>
      </c>
      <c r="C9964" t="s">
        <v>125</v>
      </c>
      <c r="D9964" t="s">
        <v>225</v>
      </c>
      <c r="E9964" s="5">
        <v>19</v>
      </c>
      <c r="F9964" t="str" cm="1">
        <f t="array" ref="F9964">_xlfn.IFS(E9964&lt;20,"Low",E9964&lt;=30,"Medium",E9964&gt;30,"High")</f>
        <v>Low</v>
      </c>
      <c r="G9964">
        <v>10</v>
      </c>
      <c r="H9964" s="5">
        <v>185</v>
      </c>
      <c r="I9964" t="s">
        <v>48</v>
      </c>
      <c r="J9964" t="str">
        <f>_xlfn.XLOOKUP(A9964,'[1]Mini project'!$A$1:$A$11972,'[1]Mini project'!$I$1:$I$11972,0)</f>
        <v>Online</v>
      </c>
      <c r="K9964" s="1">
        <v>45310</v>
      </c>
      <c r="L9964" s="2">
        <v>45292</v>
      </c>
      <c r="M9964">
        <v>2024</v>
      </c>
      <c r="N9964" t="s">
        <v>17</v>
      </c>
      <c r="O9964" t="b">
        <v>1</v>
      </c>
    </row>
    <row r="9965" spans="1:15" x14ac:dyDescent="0.3">
      <c r="A9965" t="s">
        <v>10214</v>
      </c>
      <c r="B9965" t="s">
        <v>94</v>
      </c>
      <c r="C9965" t="s">
        <v>34</v>
      </c>
      <c r="D9965" t="s">
        <v>191</v>
      </c>
      <c r="E9965" s="5">
        <v>14</v>
      </c>
      <c r="F9965" t="str" cm="1">
        <f t="array" ref="F9965">_xlfn.IFS(E9965&lt;20,"Low",E9965&lt;=30,"Medium",E9965&gt;30,"High")</f>
        <v>Low</v>
      </c>
      <c r="G9965">
        <v>8</v>
      </c>
      <c r="H9965" s="5">
        <v>112</v>
      </c>
      <c r="I9965" t="s">
        <v>27</v>
      </c>
      <c r="J9965" t="str">
        <f>_xlfn.XLOOKUP(A9965,'[1]Mini project'!$A$1:$A$11972,'[1]Mini project'!$I$1:$I$11972,0)</f>
        <v>In-store</v>
      </c>
      <c r="K9965" s="1">
        <v>45498</v>
      </c>
      <c r="L9965" s="2">
        <v>45474</v>
      </c>
      <c r="M9965">
        <v>2024</v>
      </c>
      <c r="N9965" t="s">
        <v>17</v>
      </c>
      <c r="O9965" t="b">
        <v>0</v>
      </c>
    </row>
    <row r="9966" spans="1:15" x14ac:dyDescent="0.3">
      <c r="A9966" t="s">
        <v>10215</v>
      </c>
      <c r="B9966" t="s">
        <v>94</v>
      </c>
      <c r="C9966" t="s">
        <v>25</v>
      </c>
      <c r="D9966" t="s">
        <v>454</v>
      </c>
      <c r="E9966" s="5">
        <v>29</v>
      </c>
      <c r="F9966" t="str" cm="1">
        <f t="array" ref="F9966">_xlfn.IFS(E9966&lt;20,"Low",E9966&lt;=30,"Medium",E9966&gt;30,"High")</f>
        <v>Medium</v>
      </c>
      <c r="G9966">
        <v>8</v>
      </c>
      <c r="H9966" s="5">
        <v>232</v>
      </c>
      <c r="I9966" t="s">
        <v>16</v>
      </c>
      <c r="J9966" t="str">
        <f>_xlfn.XLOOKUP(A9966,'[1]Mini project'!$A$1:$A$11972,'[1]Mini project'!$I$1:$I$11972,0)</f>
        <v>Online</v>
      </c>
      <c r="K9966" s="1">
        <v>45087</v>
      </c>
      <c r="L9966" s="2">
        <v>45078</v>
      </c>
      <c r="M9966">
        <v>2023</v>
      </c>
      <c r="N9966" t="s">
        <v>22</v>
      </c>
      <c r="O9966" t="b">
        <v>0</v>
      </c>
    </row>
    <row r="9967" spans="1:15" x14ac:dyDescent="0.3">
      <c r="A9967" t="s">
        <v>10216</v>
      </c>
      <c r="B9967" t="s">
        <v>103</v>
      </c>
      <c r="C9967" t="s">
        <v>125</v>
      </c>
      <c r="D9967" t="s">
        <v>146</v>
      </c>
      <c r="E9967" s="5">
        <v>26</v>
      </c>
      <c r="F9967" t="str" cm="1">
        <f t="array" ref="F9967">_xlfn.IFS(E9967&lt;20,"Low",E9967&lt;=30,"Medium",E9967&gt;30,"High")</f>
        <v>Medium</v>
      </c>
      <c r="G9967">
        <v>6</v>
      </c>
      <c r="H9967" s="5">
        <v>156</v>
      </c>
      <c r="I9967" t="s">
        <v>27</v>
      </c>
      <c r="J9967" t="str">
        <f>_xlfn.XLOOKUP(A9967,'[1]Mini project'!$A$1:$A$11972,'[1]Mini project'!$I$1:$I$11972,0)</f>
        <v>Online</v>
      </c>
      <c r="K9967" s="1">
        <v>44738</v>
      </c>
      <c r="L9967" s="2">
        <v>44713</v>
      </c>
      <c r="M9967">
        <v>2022</v>
      </c>
      <c r="N9967" t="s">
        <v>22</v>
      </c>
      <c r="O9967" t="b">
        <v>0</v>
      </c>
    </row>
    <row r="9968" spans="1:15" x14ac:dyDescent="0.3">
      <c r="A9968" t="s">
        <v>10217</v>
      </c>
      <c r="B9968" t="s">
        <v>64</v>
      </c>
      <c r="C9968" t="s">
        <v>65</v>
      </c>
      <c r="D9968" t="s">
        <v>889</v>
      </c>
      <c r="E9968" s="5">
        <v>17</v>
      </c>
      <c r="F9968" t="str" cm="1">
        <f t="array" ref="F9968">_xlfn.IFS(E9968&lt;20,"Low",E9968&lt;=30,"Medium",E9968&gt;30,"High")</f>
        <v>Low</v>
      </c>
      <c r="G9968">
        <v>6</v>
      </c>
      <c r="H9968" s="5">
        <v>102</v>
      </c>
      <c r="I9968" t="s">
        <v>27</v>
      </c>
      <c r="J9968" t="str">
        <f>_xlfn.XLOOKUP(A9968,'[1]Mini project'!$A$1:$A$11972,'[1]Mini project'!$I$1:$I$11972,0)</f>
        <v>In-store</v>
      </c>
      <c r="K9968" s="1">
        <v>44954</v>
      </c>
      <c r="L9968" s="2">
        <v>44927</v>
      </c>
      <c r="M9968">
        <v>2023</v>
      </c>
      <c r="N9968" t="s">
        <v>22</v>
      </c>
      <c r="O9968" t="b">
        <v>0</v>
      </c>
    </row>
    <row r="9969" spans="1:15" x14ac:dyDescent="0.3">
      <c r="A9969" t="s">
        <v>10218</v>
      </c>
      <c r="B9969" t="s">
        <v>46</v>
      </c>
      <c r="C9969" t="s">
        <v>125</v>
      </c>
      <c r="D9969" t="s">
        <v>282</v>
      </c>
      <c r="E9969" s="5">
        <v>23</v>
      </c>
      <c r="F9969" t="str" cm="1">
        <f t="array" ref="F9969">_xlfn.IFS(E9969&lt;20,"Low",E9969&lt;=30,"Medium",E9969&gt;30,"High")</f>
        <v>Medium</v>
      </c>
      <c r="G9969">
        <v>3</v>
      </c>
      <c r="H9969" s="5">
        <v>69</v>
      </c>
      <c r="I9969" t="s">
        <v>27</v>
      </c>
      <c r="J9969" t="str">
        <f>_xlfn.XLOOKUP(A9969,'[1]Mini project'!$A$1:$A$11972,'[1]Mini project'!$I$1:$I$11972,0)</f>
        <v>Online</v>
      </c>
      <c r="K9969" s="1">
        <v>44594</v>
      </c>
      <c r="L9969" s="2">
        <v>44593</v>
      </c>
      <c r="M9969">
        <v>2022</v>
      </c>
      <c r="N9969" t="s">
        <v>17</v>
      </c>
      <c r="O9969" t="b">
        <v>0</v>
      </c>
    </row>
    <row r="9970" spans="1:15" x14ac:dyDescent="0.3">
      <c r="A9970" t="s">
        <v>10219</v>
      </c>
      <c r="B9970" t="s">
        <v>140</v>
      </c>
      <c r="C9970" t="s">
        <v>34</v>
      </c>
      <c r="D9970" t="s">
        <v>182</v>
      </c>
      <c r="E9970" s="5">
        <v>34</v>
      </c>
      <c r="F9970" t="str" cm="1">
        <f t="array" ref="F9970">_xlfn.IFS(E9970&lt;20,"Low",E9970&lt;=30,"Medium",E9970&gt;30,"High")</f>
        <v>High</v>
      </c>
      <c r="G9970">
        <v>4</v>
      </c>
      <c r="H9970" s="5">
        <v>134</v>
      </c>
      <c r="I9970" t="s">
        <v>48</v>
      </c>
      <c r="J9970" t="str">
        <f>_xlfn.XLOOKUP(A9970,'[1]Mini project'!$A$1:$A$11972,'[1]Mini project'!$I$1:$I$11972,0)</f>
        <v>Online</v>
      </c>
      <c r="K9970" s="1">
        <v>44607</v>
      </c>
      <c r="L9970" s="2">
        <v>44593</v>
      </c>
      <c r="M9970">
        <v>2022</v>
      </c>
      <c r="N9970" t="s">
        <v>17</v>
      </c>
      <c r="O9970" t="b">
        <v>1</v>
      </c>
    </row>
    <row r="9971" spans="1:15" x14ac:dyDescent="0.3">
      <c r="A9971" t="s">
        <v>10220</v>
      </c>
      <c r="B9971" t="s">
        <v>74</v>
      </c>
      <c r="C9971" t="s">
        <v>30</v>
      </c>
      <c r="D9971" t="s">
        <v>548</v>
      </c>
      <c r="E9971" s="5">
        <v>29</v>
      </c>
      <c r="F9971" t="str" cm="1">
        <f t="array" ref="F9971">_xlfn.IFS(E9971&lt;20,"Low",E9971&lt;=30,"Medium",E9971&gt;30,"High")</f>
        <v>Medium</v>
      </c>
      <c r="G9971">
        <v>9</v>
      </c>
      <c r="H9971" s="5">
        <v>261</v>
      </c>
      <c r="I9971" t="s">
        <v>48</v>
      </c>
      <c r="J9971" t="str">
        <f>_xlfn.XLOOKUP(A9971,'[1]Mini project'!$A$1:$A$11972,'[1]Mini project'!$I$1:$I$11972,0)</f>
        <v>In-store</v>
      </c>
      <c r="K9971" s="1">
        <v>45675</v>
      </c>
      <c r="L9971" s="2">
        <v>45658</v>
      </c>
      <c r="M9971">
        <v>2025</v>
      </c>
      <c r="N9971" t="s">
        <v>22</v>
      </c>
      <c r="O9971" t="b">
        <v>0</v>
      </c>
    </row>
    <row r="9972" spans="1:15" x14ac:dyDescent="0.3">
      <c r="A9972" t="s">
        <v>10221</v>
      </c>
      <c r="B9972" t="s">
        <v>39</v>
      </c>
      <c r="C9972" t="s">
        <v>65</v>
      </c>
      <c r="D9972" t="s">
        <v>366</v>
      </c>
      <c r="E9972" s="5">
        <v>29</v>
      </c>
      <c r="F9972" t="str" cm="1">
        <f t="array" ref="F9972">_xlfn.IFS(E9972&lt;20,"Low",E9972&lt;=30,"Medium",E9972&gt;30,"High")</f>
        <v>Medium</v>
      </c>
      <c r="G9972">
        <v>4</v>
      </c>
      <c r="H9972" s="5">
        <v>116</v>
      </c>
      <c r="I9972" t="s">
        <v>27</v>
      </c>
      <c r="J9972" t="str">
        <f>_xlfn.XLOOKUP(A9972,'[1]Mini project'!$A$1:$A$11972,'[1]Mini project'!$I$1:$I$11972,0)</f>
        <v>In-store</v>
      </c>
      <c r="K9972" s="1">
        <v>45585</v>
      </c>
      <c r="L9972" s="2">
        <v>45566</v>
      </c>
      <c r="M9972">
        <v>2024</v>
      </c>
      <c r="N9972" t="s">
        <v>22</v>
      </c>
      <c r="O9972" t="b">
        <v>0</v>
      </c>
    </row>
    <row r="9973" spans="1:15" x14ac:dyDescent="0.3">
      <c r="A9973" t="s">
        <v>10222</v>
      </c>
      <c r="B9973" t="s">
        <v>111</v>
      </c>
      <c r="C9973" t="s">
        <v>20</v>
      </c>
      <c r="D9973" t="s">
        <v>532</v>
      </c>
      <c r="E9973" s="5">
        <v>37</v>
      </c>
      <c r="F9973" t="str" cm="1">
        <f t="array" ref="F9973">_xlfn.IFS(E9973&lt;20,"Low",E9973&lt;=30,"Medium",E9973&gt;30,"High")</f>
        <v>High</v>
      </c>
      <c r="G9973">
        <v>3</v>
      </c>
      <c r="H9973" s="5">
        <v>110</v>
      </c>
      <c r="I9973" t="s">
        <v>16</v>
      </c>
      <c r="J9973" t="str">
        <f>_xlfn.XLOOKUP(A9973,'[1]Mini project'!$A$1:$A$11972,'[1]Mini project'!$I$1:$I$11972,0)</f>
        <v>In-store</v>
      </c>
      <c r="K9973" s="1">
        <v>45529</v>
      </c>
      <c r="L9973" s="2">
        <v>45505</v>
      </c>
      <c r="M9973">
        <v>2024</v>
      </c>
      <c r="N9973" t="s">
        <v>22</v>
      </c>
      <c r="O9973" t="b">
        <v>0</v>
      </c>
    </row>
    <row r="9974" spans="1:15" x14ac:dyDescent="0.3">
      <c r="A9974" t="s">
        <v>10223</v>
      </c>
      <c r="B9974" t="s">
        <v>42</v>
      </c>
      <c r="C9974" t="s">
        <v>14</v>
      </c>
      <c r="D9974" t="s">
        <v>768</v>
      </c>
      <c r="E9974" s="5">
        <v>38</v>
      </c>
      <c r="F9974" t="str" cm="1">
        <f t="array" ref="F9974">_xlfn.IFS(E9974&lt;20,"Low",E9974&lt;=30,"Medium",E9974&gt;30,"High")</f>
        <v>High</v>
      </c>
      <c r="G9974">
        <v>2</v>
      </c>
      <c r="H9974" s="5">
        <v>76</v>
      </c>
      <c r="I9974" t="s">
        <v>16</v>
      </c>
      <c r="J9974" t="str">
        <f>_xlfn.XLOOKUP(A9974,'[1]Mini project'!$A$1:$A$11972,'[1]Mini project'!$I$1:$I$11972,0)</f>
        <v>In-store</v>
      </c>
      <c r="K9974" s="1">
        <v>44771</v>
      </c>
      <c r="L9974" s="2">
        <v>44743</v>
      </c>
      <c r="M9974">
        <v>2022</v>
      </c>
      <c r="N9974" t="s">
        <v>17</v>
      </c>
      <c r="O9974" t="b">
        <v>0</v>
      </c>
    </row>
    <row r="9975" spans="1:15" x14ac:dyDescent="0.3">
      <c r="A9975" t="s">
        <v>10224</v>
      </c>
      <c r="B9975" t="s">
        <v>62</v>
      </c>
      <c r="C9975" t="s">
        <v>65</v>
      </c>
      <c r="D9975" t="s">
        <v>240</v>
      </c>
      <c r="E9975" s="5">
        <v>16</v>
      </c>
      <c r="F9975" t="str" cm="1">
        <f t="array" ref="F9975">_xlfn.IFS(E9975&lt;20,"Low",E9975&lt;=30,"Medium",E9975&gt;30,"High")</f>
        <v>Low</v>
      </c>
      <c r="G9975">
        <v>1</v>
      </c>
      <c r="H9975" s="5">
        <v>16</v>
      </c>
      <c r="I9975" t="s">
        <v>48</v>
      </c>
      <c r="J9975" t="str">
        <f>_xlfn.XLOOKUP(A9975,'[1]Mini project'!$A$1:$A$11972,'[1]Mini project'!$I$1:$I$11972,0)</f>
        <v>In-store</v>
      </c>
      <c r="K9975" s="1">
        <v>45060</v>
      </c>
      <c r="L9975" s="2">
        <v>45047</v>
      </c>
      <c r="M9975">
        <v>2023</v>
      </c>
      <c r="N9975" t="s">
        <v>22</v>
      </c>
      <c r="O9975" t="b">
        <v>0</v>
      </c>
    </row>
    <row r="9976" spans="1:15" x14ac:dyDescent="0.3">
      <c r="A9976" t="s">
        <v>10225</v>
      </c>
      <c r="B9976" t="s">
        <v>46</v>
      </c>
      <c r="C9976" t="s">
        <v>14</v>
      </c>
      <c r="D9976" t="s">
        <v>440</v>
      </c>
      <c r="E9976" s="5">
        <v>26</v>
      </c>
      <c r="F9976" t="str" cm="1">
        <f t="array" ref="F9976">_xlfn.IFS(E9976&lt;20,"Low",E9976&lt;=30,"Medium",E9976&gt;30,"High")</f>
        <v>Medium</v>
      </c>
      <c r="G9976">
        <v>5</v>
      </c>
      <c r="H9976" s="5">
        <v>130</v>
      </c>
      <c r="I9976" t="s">
        <v>16</v>
      </c>
      <c r="J9976" t="str">
        <f>_xlfn.XLOOKUP(A9976,'[1]Mini project'!$A$1:$A$11972,'[1]Mini project'!$I$1:$I$11972,0)</f>
        <v>Online</v>
      </c>
      <c r="K9976" s="1">
        <v>45366</v>
      </c>
      <c r="L9976" s="2">
        <v>45352</v>
      </c>
      <c r="M9976">
        <v>2024</v>
      </c>
      <c r="N9976" t="s">
        <v>17</v>
      </c>
      <c r="O9976" t="b">
        <v>0</v>
      </c>
    </row>
    <row r="9977" spans="1:15" x14ac:dyDescent="0.3">
      <c r="A9977" t="s">
        <v>10226</v>
      </c>
      <c r="B9977" t="s">
        <v>77</v>
      </c>
      <c r="C9977" t="s">
        <v>14</v>
      </c>
      <c r="D9977" t="s">
        <v>189</v>
      </c>
      <c r="E9977" s="5">
        <v>41</v>
      </c>
      <c r="F9977" t="str" cm="1">
        <f t="array" ref="F9977">_xlfn.IFS(E9977&lt;20,"Low",E9977&lt;=30,"Medium",E9977&gt;30,"High")</f>
        <v>High</v>
      </c>
      <c r="G9977">
        <v>6</v>
      </c>
      <c r="H9977" s="5">
        <v>246</v>
      </c>
      <c r="I9977" t="s">
        <v>48</v>
      </c>
      <c r="J9977" t="str">
        <f>_xlfn.XLOOKUP(A9977,'[1]Mini project'!$A$1:$A$11972,'[1]Mini project'!$I$1:$I$11972,0)</f>
        <v>Online</v>
      </c>
      <c r="K9977" s="1">
        <v>44848</v>
      </c>
      <c r="L9977" s="2">
        <v>44835</v>
      </c>
      <c r="M9977">
        <v>2022</v>
      </c>
      <c r="N9977" t="s">
        <v>17</v>
      </c>
      <c r="O9977" t="b">
        <v>0</v>
      </c>
    </row>
    <row r="9978" spans="1:15" x14ac:dyDescent="0.3">
      <c r="A9978" t="s">
        <v>10227</v>
      </c>
      <c r="B9978" t="s">
        <v>13</v>
      </c>
      <c r="C9978" t="s">
        <v>30</v>
      </c>
      <c r="D9978" t="s">
        <v>496</v>
      </c>
      <c r="E9978" s="5">
        <v>19</v>
      </c>
      <c r="F9978" t="str" cm="1">
        <f t="array" ref="F9978">_xlfn.IFS(E9978&lt;20,"Low",E9978&lt;=30,"Medium",E9978&gt;30,"High")</f>
        <v>Low</v>
      </c>
      <c r="G9978">
        <v>2</v>
      </c>
      <c r="H9978" s="5">
        <v>37</v>
      </c>
      <c r="I9978" t="s">
        <v>27</v>
      </c>
      <c r="J9978" t="str">
        <f>_xlfn.XLOOKUP(A9978,'[1]Mini project'!$A$1:$A$11972,'[1]Mini project'!$I$1:$I$11972,0)</f>
        <v>Online</v>
      </c>
      <c r="K9978" s="1">
        <v>44857</v>
      </c>
      <c r="L9978" s="2">
        <v>44835</v>
      </c>
      <c r="M9978">
        <v>2022</v>
      </c>
      <c r="N9978" t="s">
        <v>22</v>
      </c>
      <c r="O9978" t="b">
        <v>0</v>
      </c>
    </row>
    <row r="9979" spans="1:15" x14ac:dyDescent="0.3">
      <c r="A9979" t="s">
        <v>10228</v>
      </c>
      <c r="B9979" t="s">
        <v>71</v>
      </c>
      <c r="C9979" t="s">
        <v>30</v>
      </c>
      <c r="D9979" t="s">
        <v>31</v>
      </c>
      <c r="E9979" s="5">
        <v>28</v>
      </c>
      <c r="F9979" t="str" cm="1">
        <f t="array" ref="F9979">_xlfn.IFS(E9979&lt;20,"Low",E9979&lt;=30,"Medium",E9979&gt;30,"High")</f>
        <v>Medium</v>
      </c>
      <c r="G9979">
        <v>2</v>
      </c>
      <c r="H9979" s="5">
        <v>55</v>
      </c>
      <c r="I9979" t="s">
        <v>27</v>
      </c>
      <c r="J9979" t="str">
        <f>_xlfn.XLOOKUP(A9979,'[1]Mini project'!$A$1:$A$11972,'[1]Mini project'!$I$1:$I$11972,0)</f>
        <v>In-store</v>
      </c>
      <c r="K9979" s="1">
        <v>45510</v>
      </c>
      <c r="L9979" s="2">
        <v>45505</v>
      </c>
      <c r="M9979">
        <v>2024</v>
      </c>
      <c r="N9979" t="s">
        <v>17</v>
      </c>
      <c r="O9979" t="b">
        <v>0</v>
      </c>
    </row>
    <row r="9980" spans="1:15" x14ac:dyDescent="0.3">
      <c r="A9980" t="s">
        <v>10229</v>
      </c>
      <c r="B9980" t="s">
        <v>118</v>
      </c>
      <c r="C9980" t="s">
        <v>34</v>
      </c>
      <c r="D9980" t="s">
        <v>2115</v>
      </c>
      <c r="E9980" s="5">
        <v>28</v>
      </c>
      <c r="F9980" t="str" cm="1">
        <f t="array" ref="F9980">_xlfn.IFS(E9980&lt;20,"Low",E9980&lt;=30,"Medium",E9980&gt;30,"High")</f>
        <v>Medium</v>
      </c>
      <c r="G9980">
        <v>4</v>
      </c>
      <c r="H9980" s="5">
        <v>110</v>
      </c>
      <c r="I9980" t="s">
        <v>16</v>
      </c>
      <c r="J9980" t="str">
        <f>_xlfn.XLOOKUP(A9980,'[1]Mini project'!$A$1:$A$11972,'[1]Mini project'!$I$1:$I$11972,0)</f>
        <v>Online</v>
      </c>
      <c r="K9980" s="1">
        <v>45325</v>
      </c>
      <c r="L9980" s="2">
        <v>45323</v>
      </c>
      <c r="M9980">
        <v>2024</v>
      </c>
      <c r="N9980" t="s">
        <v>22</v>
      </c>
      <c r="O9980" t="b">
        <v>0</v>
      </c>
    </row>
    <row r="9981" spans="1:15" x14ac:dyDescent="0.3">
      <c r="A9981" t="s">
        <v>10230</v>
      </c>
      <c r="B9981" t="s">
        <v>77</v>
      </c>
      <c r="C9981" t="s">
        <v>43</v>
      </c>
      <c r="D9981" t="s">
        <v>78</v>
      </c>
      <c r="E9981" s="5">
        <v>25</v>
      </c>
      <c r="F9981" t="str" cm="1">
        <f t="array" ref="F9981">_xlfn.IFS(E9981&lt;20,"Low",E9981&lt;=30,"Medium",E9981&gt;30,"High")</f>
        <v>Medium</v>
      </c>
      <c r="G9981">
        <v>6</v>
      </c>
      <c r="H9981" s="5">
        <v>147</v>
      </c>
      <c r="I9981" t="s">
        <v>16</v>
      </c>
      <c r="J9981" t="str">
        <f>_xlfn.XLOOKUP(A9981,'[1]Mini project'!$A$1:$A$11972,'[1]Mini project'!$I$1:$I$11972,0)</f>
        <v>Online</v>
      </c>
      <c r="K9981" s="1">
        <v>44572</v>
      </c>
      <c r="L9981" s="2">
        <v>44562</v>
      </c>
      <c r="M9981">
        <v>2022</v>
      </c>
      <c r="N9981" t="s">
        <v>17</v>
      </c>
      <c r="O9981" t="b">
        <v>1</v>
      </c>
    </row>
    <row r="9982" spans="1:15" x14ac:dyDescent="0.3">
      <c r="A9982" t="s">
        <v>10231</v>
      </c>
      <c r="B9982" t="s">
        <v>118</v>
      </c>
      <c r="C9982" t="s">
        <v>14</v>
      </c>
      <c r="D9982" t="s">
        <v>218</v>
      </c>
      <c r="E9982" s="5">
        <v>28</v>
      </c>
      <c r="F9982" t="str" cm="1">
        <f t="array" ref="F9982">_xlfn.IFS(E9982&lt;20,"Low",E9982&lt;=30,"Medium",E9982&gt;30,"High")</f>
        <v>Medium</v>
      </c>
      <c r="G9982">
        <v>9</v>
      </c>
      <c r="H9982" s="5">
        <v>248</v>
      </c>
      <c r="I9982" t="s">
        <v>27</v>
      </c>
      <c r="J9982" t="str">
        <f>_xlfn.XLOOKUP(A9982,'[1]Mini project'!$A$1:$A$11972,'[1]Mini project'!$I$1:$I$11972,0)</f>
        <v>In-store</v>
      </c>
      <c r="K9982" s="1">
        <v>45329</v>
      </c>
      <c r="L9982" s="2">
        <v>45323</v>
      </c>
      <c r="M9982">
        <v>2024</v>
      </c>
      <c r="N9982" t="s">
        <v>17</v>
      </c>
      <c r="O9982" t="b">
        <v>1</v>
      </c>
    </row>
    <row r="9983" spans="1:15" x14ac:dyDescent="0.3">
      <c r="A9983" t="s">
        <v>10232</v>
      </c>
      <c r="B9983" t="s">
        <v>24</v>
      </c>
      <c r="C9983" t="s">
        <v>34</v>
      </c>
      <c r="D9983" t="s">
        <v>481</v>
      </c>
      <c r="E9983" s="5">
        <v>29</v>
      </c>
      <c r="F9983" t="str" cm="1">
        <f t="array" ref="F9983">_xlfn.IFS(E9983&lt;20,"Low",E9983&lt;=30,"Medium",E9983&gt;30,"High")</f>
        <v>Medium</v>
      </c>
      <c r="G9983">
        <v>7</v>
      </c>
      <c r="H9983" s="5">
        <v>203</v>
      </c>
      <c r="I9983" t="s">
        <v>16</v>
      </c>
      <c r="J9983" t="str">
        <f>_xlfn.XLOOKUP(A9983,'[1]Mini project'!$A$1:$A$11972,'[1]Mini project'!$I$1:$I$11972,0)</f>
        <v>In-store</v>
      </c>
      <c r="K9983" s="1">
        <v>44961</v>
      </c>
      <c r="L9983" s="2">
        <v>44958</v>
      </c>
      <c r="M9983">
        <v>2023</v>
      </c>
      <c r="N9983" t="s">
        <v>22</v>
      </c>
      <c r="O9983" t="b">
        <v>0</v>
      </c>
    </row>
    <row r="9984" spans="1:15" x14ac:dyDescent="0.3">
      <c r="A9984" t="s">
        <v>10233</v>
      </c>
      <c r="B9984" t="s">
        <v>140</v>
      </c>
      <c r="C9984" t="s">
        <v>25</v>
      </c>
      <c r="D9984" t="s">
        <v>81</v>
      </c>
      <c r="E9984" s="5">
        <v>34</v>
      </c>
      <c r="F9984" t="str" cm="1">
        <f t="array" ref="F9984">_xlfn.IFS(E9984&lt;20,"Low",E9984&lt;=30,"Medium",E9984&gt;30,"High")</f>
        <v>High</v>
      </c>
      <c r="G9984">
        <v>8</v>
      </c>
      <c r="H9984" s="5">
        <v>268</v>
      </c>
      <c r="I9984" t="s">
        <v>48</v>
      </c>
      <c r="J9984" t="str">
        <f>_xlfn.XLOOKUP(A9984,'[1]Mini project'!$A$1:$A$11972,'[1]Mini project'!$I$1:$I$11972,0)</f>
        <v>In-store</v>
      </c>
      <c r="K9984" s="1">
        <v>45119</v>
      </c>
      <c r="L9984" s="2">
        <v>45108</v>
      </c>
      <c r="M9984">
        <v>2023</v>
      </c>
      <c r="N9984" t="s">
        <v>17</v>
      </c>
      <c r="O9984" t="b">
        <v>0</v>
      </c>
    </row>
    <row r="9985" spans="1:15" x14ac:dyDescent="0.3">
      <c r="A9985" t="s">
        <v>10234</v>
      </c>
      <c r="B9985" t="s">
        <v>13</v>
      </c>
      <c r="C9985" t="s">
        <v>65</v>
      </c>
      <c r="D9985" t="s">
        <v>358</v>
      </c>
      <c r="E9985" s="5">
        <v>37</v>
      </c>
      <c r="F9985" t="str" cm="1">
        <f t="array" ref="F9985">_xlfn.IFS(E9985&lt;20,"Low",E9985&lt;=30,"Medium",E9985&gt;30,"High")</f>
        <v>High</v>
      </c>
      <c r="G9985">
        <v>1</v>
      </c>
      <c r="H9985" s="5">
        <v>37</v>
      </c>
      <c r="I9985" t="s">
        <v>48</v>
      </c>
      <c r="J9985" t="str">
        <f>_xlfn.XLOOKUP(A9985,'[1]Mini project'!$A$1:$A$11972,'[1]Mini project'!$I$1:$I$11972,0)</f>
        <v>In-store</v>
      </c>
      <c r="K9985" s="1">
        <v>45672</v>
      </c>
      <c r="L9985" s="2">
        <v>45658</v>
      </c>
      <c r="M9985">
        <v>2025</v>
      </c>
      <c r="N9985" t="s">
        <v>17</v>
      </c>
      <c r="O9985" t="b">
        <v>1</v>
      </c>
    </row>
    <row r="9986" spans="1:15" x14ac:dyDescent="0.3">
      <c r="A9986" t="s">
        <v>10235</v>
      </c>
      <c r="B9986" t="s">
        <v>74</v>
      </c>
      <c r="C9986" t="s">
        <v>14</v>
      </c>
      <c r="D9986" t="s">
        <v>503</v>
      </c>
      <c r="E9986" s="5">
        <v>16</v>
      </c>
      <c r="F9986" t="str" cm="1">
        <f t="array" ref="F9986">_xlfn.IFS(E9986&lt;20,"Low",E9986&lt;=30,"Medium",E9986&gt;30,"High")</f>
        <v>Low</v>
      </c>
      <c r="G9986">
        <v>3</v>
      </c>
      <c r="H9986" s="5">
        <v>47</v>
      </c>
      <c r="I9986" t="s">
        <v>48</v>
      </c>
      <c r="J9986" t="str">
        <f>_xlfn.XLOOKUP(A9986,'[1]Mini project'!$A$1:$A$11972,'[1]Mini project'!$I$1:$I$11972,0)</f>
        <v>In-store</v>
      </c>
      <c r="K9986" s="1">
        <v>45359</v>
      </c>
      <c r="L9986" s="2">
        <v>45352</v>
      </c>
      <c r="M9986">
        <v>2024</v>
      </c>
      <c r="N9986" t="s">
        <v>17</v>
      </c>
      <c r="O9986" t="b">
        <v>0</v>
      </c>
    </row>
    <row r="9987" spans="1:15" x14ac:dyDescent="0.3">
      <c r="A9987" t="s">
        <v>10236</v>
      </c>
      <c r="B9987" t="s">
        <v>62</v>
      </c>
      <c r="C9987" t="s">
        <v>14</v>
      </c>
      <c r="D9987" t="s">
        <v>189</v>
      </c>
      <c r="E9987" s="5">
        <v>41</v>
      </c>
      <c r="F9987" t="str" cm="1">
        <f t="array" ref="F9987">_xlfn.IFS(E9987&lt;20,"Low",E9987&lt;=30,"Medium",E9987&gt;30,"High")</f>
        <v>High</v>
      </c>
      <c r="G9987">
        <v>7</v>
      </c>
      <c r="H9987" s="5">
        <v>287</v>
      </c>
      <c r="I9987" t="s">
        <v>16</v>
      </c>
      <c r="J9987" t="str">
        <f>_xlfn.XLOOKUP(A9987,'[1]Mini project'!$A$1:$A$11972,'[1]Mini project'!$I$1:$I$11972,0)</f>
        <v>In-store</v>
      </c>
      <c r="K9987" s="1">
        <v>45380</v>
      </c>
      <c r="L9987" s="2">
        <v>45352</v>
      </c>
      <c r="M9987">
        <v>2024</v>
      </c>
      <c r="N9987" t="s">
        <v>17</v>
      </c>
      <c r="O9987" t="b">
        <v>0</v>
      </c>
    </row>
    <row r="9988" spans="1:15" x14ac:dyDescent="0.3">
      <c r="A9988" t="s">
        <v>10237</v>
      </c>
      <c r="B9988" t="s">
        <v>74</v>
      </c>
      <c r="C9988" t="s">
        <v>25</v>
      </c>
      <c r="D9988" t="s">
        <v>907</v>
      </c>
      <c r="E9988" s="5">
        <v>20</v>
      </c>
      <c r="F9988" t="str" cm="1">
        <f t="array" ref="F9988">_xlfn.IFS(E9988&lt;20,"Low",E9988&lt;=30,"Medium",E9988&gt;30,"High")</f>
        <v>Medium</v>
      </c>
      <c r="G9988">
        <v>6</v>
      </c>
      <c r="H9988" s="5">
        <v>120</v>
      </c>
      <c r="I9988" t="s">
        <v>16</v>
      </c>
      <c r="J9988" t="str">
        <f>_xlfn.XLOOKUP(A9988,'[1]Mini project'!$A$1:$A$11972,'[1]Mini project'!$I$1:$I$11972,0)</f>
        <v>Online</v>
      </c>
      <c r="K9988" s="1">
        <v>44715</v>
      </c>
      <c r="L9988" s="2">
        <v>44713</v>
      </c>
      <c r="M9988">
        <v>2022</v>
      </c>
      <c r="N9988" t="s">
        <v>17</v>
      </c>
      <c r="O9988" t="b">
        <v>0</v>
      </c>
    </row>
    <row r="9989" spans="1:15" x14ac:dyDescent="0.3">
      <c r="A9989" t="s">
        <v>10238</v>
      </c>
      <c r="B9989" t="s">
        <v>165</v>
      </c>
      <c r="C9989" t="s">
        <v>20</v>
      </c>
      <c r="D9989" t="s">
        <v>58</v>
      </c>
      <c r="E9989" s="5">
        <v>28</v>
      </c>
      <c r="F9989" t="str" cm="1">
        <f t="array" ref="F9989">_xlfn.IFS(E9989&lt;20,"Low",E9989&lt;=30,"Medium",E9989&gt;30,"High")</f>
        <v>Medium</v>
      </c>
      <c r="G9989">
        <v>5</v>
      </c>
      <c r="H9989" s="5">
        <v>138</v>
      </c>
      <c r="I9989" t="s">
        <v>48</v>
      </c>
      <c r="J9989" t="str">
        <f>_xlfn.XLOOKUP(A9989,'[1]Mini project'!$A$1:$A$11972,'[1]Mini project'!$I$1:$I$11972,0)</f>
        <v>In-store</v>
      </c>
      <c r="K9989" s="1">
        <v>45239</v>
      </c>
      <c r="L9989" s="2">
        <v>45231</v>
      </c>
      <c r="M9989">
        <v>2023</v>
      </c>
      <c r="N9989" t="s">
        <v>17</v>
      </c>
      <c r="O9989" t="b">
        <v>0</v>
      </c>
    </row>
    <row r="9990" spans="1:15" x14ac:dyDescent="0.3">
      <c r="A9990" t="s">
        <v>10239</v>
      </c>
      <c r="B9990" t="s">
        <v>29</v>
      </c>
      <c r="C9990" t="s">
        <v>125</v>
      </c>
      <c r="D9990" t="s">
        <v>325</v>
      </c>
      <c r="E9990" s="5">
        <v>20</v>
      </c>
      <c r="F9990" t="str" cm="1">
        <f t="array" ref="F9990">_xlfn.IFS(E9990&lt;20,"Low",E9990&lt;=30,"Medium",E9990&gt;30,"High")</f>
        <v>Medium</v>
      </c>
      <c r="G9990">
        <v>7</v>
      </c>
      <c r="H9990" s="5">
        <v>140</v>
      </c>
      <c r="I9990" t="s">
        <v>48</v>
      </c>
      <c r="J9990" t="str">
        <f>_xlfn.XLOOKUP(A9990,'[1]Mini project'!$A$1:$A$11972,'[1]Mini project'!$I$1:$I$11972,0)</f>
        <v>In-store</v>
      </c>
      <c r="K9990" s="1">
        <v>45087</v>
      </c>
      <c r="L9990" s="2">
        <v>45078</v>
      </c>
      <c r="M9990">
        <v>2023</v>
      </c>
      <c r="N9990" t="s">
        <v>22</v>
      </c>
      <c r="O9990" t="b">
        <v>0</v>
      </c>
    </row>
    <row r="9991" spans="1:15" x14ac:dyDescent="0.3">
      <c r="A9991" t="s">
        <v>10240</v>
      </c>
      <c r="B9991" t="s">
        <v>29</v>
      </c>
      <c r="C9991" t="s">
        <v>34</v>
      </c>
      <c r="D9991" t="s">
        <v>256</v>
      </c>
      <c r="E9991" s="5">
        <v>40</v>
      </c>
      <c r="F9991" t="str" cm="1">
        <f t="array" ref="F9991">_xlfn.IFS(E9991&lt;20,"Low",E9991&lt;=30,"Medium",E9991&gt;30,"High")</f>
        <v>High</v>
      </c>
      <c r="G9991">
        <v>7</v>
      </c>
      <c r="H9991" s="5">
        <v>277</v>
      </c>
      <c r="I9991" t="s">
        <v>48</v>
      </c>
      <c r="J9991" t="str">
        <f>_xlfn.XLOOKUP(A9991,'[1]Mini project'!$A$1:$A$11972,'[1]Mini project'!$I$1:$I$11972,0)</f>
        <v>In-store</v>
      </c>
      <c r="K9991" s="1">
        <v>45223</v>
      </c>
      <c r="L9991" s="2">
        <v>45200</v>
      </c>
      <c r="M9991">
        <v>2023</v>
      </c>
      <c r="N9991" t="s">
        <v>17</v>
      </c>
      <c r="O9991" t="b">
        <v>0</v>
      </c>
    </row>
    <row r="9992" spans="1:15" x14ac:dyDescent="0.3">
      <c r="A9992" t="s">
        <v>10241</v>
      </c>
      <c r="B9992" t="s">
        <v>55</v>
      </c>
      <c r="C9992" t="s">
        <v>20</v>
      </c>
      <c r="D9992" t="s">
        <v>197</v>
      </c>
      <c r="E9992" s="5">
        <v>16</v>
      </c>
      <c r="F9992" t="str" cm="1">
        <f t="array" ref="F9992">_xlfn.IFS(E9992&lt;20,"Low",E9992&lt;=30,"Medium",E9992&gt;30,"High")</f>
        <v>Low</v>
      </c>
      <c r="G9992">
        <v>2</v>
      </c>
      <c r="H9992" s="5">
        <v>31</v>
      </c>
      <c r="I9992" t="s">
        <v>48</v>
      </c>
      <c r="J9992" t="str">
        <f>_xlfn.XLOOKUP(A9992,'[1]Mini project'!$A$1:$A$11972,'[1]Mini project'!$I$1:$I$11972,0)</f>
        <v>Online</v>
      </c>
      <c r="K9992" s="1">
        <v>44605</v>
      </c>
      <c r="L9992" s="2">
        <v>44593</v>
      </c>
      <c r="M9992">
        <v>2022</v>
      </c>
      <c r="N9992" t="s">
        <v>22</v>
      </c>
      <c r="O9992" t="b">
        <v>1</v>
      </c>
    </row>
    <row r="9993" spans="1:15" x14ac:dyDescent="0.3">
      <c r="A9993" t="s">
        <v>10242</v>
      </c>
      <c r="B9993" t="s">
        <v>77</v>
      </c>
      <c r="C9993" t="s">
        <v>125</v>
      </c>
      <c r="D9993" t="s">
        <v>221</v>
      </c>
      <c r="E9993" s="5">
        <v>41</v>
      </c>
      <c r="F9993" t="str" cm="1">
        <f t="array" ref="F9993">_xlfn.IFS(E9993&lt;20,"Low",E9993&lt;=30,"Medium",E9993&gt;30,"High")</f>
        <v>High</v>
      </c>
      <c r="G9993">
        <v>1</v>
      </c>
      <c r="H9993" s="5">
        <v>41</v>
      </c>
      <c r="I9993" t="s">
        <v>27</v>
      </c>
      <c r="J9993" t="str">
        <f>_xlfn.XLOOKUP(A9993,'[1]Mini project'!$A$1:$A$11972,'[1]Mini project'!$I$1:$I$11972,0)</f>
        <v>In-store</v>
      </c>
      <c r="K9993" s="1">
        <v>44998</v>
      </c>
      <c r="L9993" s="2">
        <v>44986</v>
      </c>
      <c r="M9993">
        <v>2023</v>
      </c>
      <c r="N9993" t="s">
        <v>17</v>
      </c>
      <c r="O9993" t="b">
        <v>1</v>
      </c>
    </row>
    <row r="9994" spans="1:15" x14ac:dyDescent="0.3">
      <c r="A9994" t="s">
        <v>10243</v>
      </c>
      <c r="B9994" t="s">
        <v>29</v>
      </c>
      <c r="C9994" t="s">
        <v>25</v>
      </c>
      <c r="D9994" t="s">
        <v>47</v>
      </c>
      <c r="E9994" s="5">
        <v>37</v>
      </c>
      <c r="F9994" t="str" cm="1">
        <f t="array" ref="F9994">_xlfn.IFS(E9994&lt;20,"Low",E9994&lt;=30,"Medium",E9994&gt;30,"High")</f>
        <v>High</v>
      </c>
      <c r="G9994">
        <v>9</v>
      </c>
      <c r="H9994" s="5">
        <v>329</v>
      </c>
      <c r="I9994" t="s">
        <v>16</v>
      </c>
      <c r="J9994" t="str">
        <f>_xlfn.XLOOKUP(A9994,'[1]Mini project'!$A$1:$A$11972,'[1]Mini project'!$I$1:$I$11972,0)</f>
        <v>In-store</v>
      </c>
      <c r="K9994" s="1">
        <v>44624</v>
      </c>
      <c r="L9994" s="2">
        <v>44621</v>
      </c>
      <c r="M9994">
        <v>2022</v>
      </c>
      <c r="N9994" t="s">
        <v>17</v>
      </c>
      <c r="O9994" t="b">
        <v>1</v>
      </c>
    </row>
    <row r="9995" spans="1:15" x14ac:dyDescent="0.3">
      <c r="A9995" t="s">
        <v>10244</v>
      </c>
      <c r="B9995" t="s">
        <v>94</v>
      </c>
      <c r="C9995" t="s">
        <v>20</v>
      </c>
      <c r="D9995" t="s">
        <v>206</v>
      </c>
      <c r="E9995" s="5">
        <v>10</v>
      </c>
      <c r="F9995" t="str" cm="1">
        <f t="array" ref="F9995">_xlfn.IFS(E9995&lt;20,"Low",E9995&lt;=30,"Medium",E9995&gt;30,"High")</f>
        <v>Low</v>
      </c>
      <c r="G9995">
        <v>2</v>
      </c>
      <c r="H9995" s="5">
        <v>19</v>
      </c>
      <c r="I9995" t="s">
        <v>16</v>
      </c>
      <c r="J9995" t="str">
        <f>_xlfn.XLOOKUP(A9995,'[1]Mini project'!$A$1:$A$11972,'[1]Mini project'!$I$1:$I$11972,0)</f>
        <v>Online</v>
      </c>
      <c r="K9995" s="1">
        <v>44844</v>
      </c>
      <c r="L9995" s="2">
        <v>44835</v>
      </c>
      <c r="M9995">
        <v>2022</v>
      </c>
      <c r="N9995" t="s">
        <v>17</v>
      </c>
      <c r="O9995" t="b">
        <v>0</v>
      </c>
    </row>
    <row r="9996" spans="1:15" x14ac:dyDescent="0.3">
      <c r="A9996" t="s">
        <v>10245</v>
      </c>
      <c r="B9996" t="s">
        <v>62</v>
      </c>
      <c r="C9996" t="s">
        <v>34</v>
      </c>
      <c r="D9996" t="s">
        <v>354</v>
      </c>
      <c r="E9996" s="5">
        <v>41</v>
      </c>
      <c r="F9996" t="str" cm="1">
        <f t="array" ref="F9996">_xlfn.IFS(E9996&lt;20,"Low",E9996&lt;=30,"Medium",E9996&gt;30,"High")</f>
        <v>High</v>
      </c>
      <c r="G9996">
        <v>6</v>
      </c>
      <c r="H9996" s="5">
        <v>246</v>
      </c>
      <c r="I9996" t="s">
        <v>48</v>
      </c>
      <c r="J9996" t="str">
        <f>_xlfn.XLOOKUP(A9996,'[1]Mini project'!$A$1:$A$11972,'[1]Mini project'!$I$1:$I$11972,0)</f>
        <v>Online</v>
      </c>
      <c r="K9996" s="1">
        <v>44994</v>
      </c>
      <c r="L9996" s="2">
        <v>44986</v>
      </c>
      <c r="M9996">
        <v>2023</v>
      </c>
      <c r="N9996" t="s">
        <v>17</v>
      </c>
      <c r="O9996" t="b">
        <v>1</v>
      </c>
    </row>
    <row r="9997" spans="1:15" x14ac:dyDescent="0.3">
      <c r="A9997" t="s">
        <v>10246</v>
      </c>
      <c r="B9997" t="s">
        <v>103</v>
      </c>
      <c r="C9997" t="s">
        <v>14</v>
      </c>
      <c r="D9997" t="s">
        <v>486</v>
      </c>
      <c r="E9997" s="5">
        <v>34</v>
      </c>
      <c r="F9997" t="str" cm="1">
        <f t="array" ref="F9997">_xlfn.IFS(E9997&lt;20,"Low",E9997&lt;=30,"Medium",E9997&gt;30,"High")</f>
        <v>High</v>
      </c>
      <c r="G9997">
        <v>1</v>
      </c>
      <c r="H9997" s="5">
        <v>34</v>
      </c>
      <c r="I9997" t="s">
        <v>27</v>
      </c>
      <c r="J9997" t="str">
        <f>_xlfn.XLOOKUP(A9997,'[1]Mini project'!$A$1:$A$11972,'[1]Mini project'!$I$1:$I$11972,0)</f>
        <v>In-store</v>
      </c>
      <c r="K9997" s="1">
        <v>45354</v>
      </c>
      <c r="L9997" s="2">
        <v>45352</v>
      </c>
      <c r="M9997">
        <v>2024</v>
      </c>
      <c r="N9997" t="s">
        <v>22</v>
      </c>
      <c r="O9997" t="b">
        <v>1</v>
      </c>
    </row>
    <row r="9998" spans="1:15" x14ac:dyDescent="0.3">
      <c r="A9998" t="s">
        <v>10247</v>
      </c>
      <c r="B9998" t="s">
        <v>94</v>
      </c>
      <c r="C9998" t="s">
        <v>20</v>
      </c>
      <c r="D9998" t="s">
        <v>532</v>
      </c>
      <c r="E9998" s="5">
        <v>37</v>
      </c>
      <c r="F9998" t="str" cm="1">
        <f t="array" ref="F9998">_xlfn.IFS(E9998&lt;20,"Low",E9998&lt;=30,"Medium",E9998&gt;30,"High")</f>
        <v>High</v>
      </c>
      <c r="G9998">
        <v>2</v>
      </c>
      <c r="H9998" s="5">
        <v>73</v>
      </c>
      <c r="I9998" t="s">
        <v>16</v>
      </c>
      <c r="J9998" t="str">
        <f>_xlfn.XLOOKUP(A9998,'[1]Mini project'!$A$1:$A$11972,'[1]Mini project'!$I$1:$I$11972,0)</f>
        <v>Online</v>
      </c>
      <c r="K9998" s="1">
        <v>44632</v>
      </c>
      <c r="L9998" s="2">
        <v>44621</v>
      </c>
      <c r="M9998">
        <v>2022</v>
      </c>
      <c r="N9998" t="s">
        <v>22</v>
      </c>
      <c r="O9998" t="b">
        <v>1</v>
      </c>
    </row>
    <row r="9999" spans="1:15" x14ac:dyDescent="0.3">
      <c r="A9999" t="s">
        <v>10248</v>
      </c>
      <c r="B9999" t="s">
        <v>140</v>
      </c>
      <c r="C9999" t="s">
        <v>65</v>
      </c>
      <c r="D9999" t="s">
        <v>469</v>
      </c>
      <c r="E9999" s="5">
        <v>20</v>
      </c>
      <c r="F9999" t="str" cm="1">
        <f t="array" ref="F9999">_xlfn.IFS(E9999&lt;20,"Low",E9999&lt;=30,"Medium",E9999&gt;30,"High")</f>
        <v>Medium</v>
      </c>
      <c r="G9999">
        <v>4</v>
      </c>
      <c r="H9999" s="5">
        <v>80</v>
      </c>
      <c r="I9999" t="s">
        <v>48</v>
      </c>
      <c r="J9999" t="str">
        <f>_xlfn.XLOOKUP(A9999,'[1]Mini project'!$A$1:$A$11972,'[1]Mini project'!$I$1:$I$11972,0)</f>
        <v>In-store</v>
      </c>
      <c r="K9999" s="1">
        <v>45669</v>
      </c>
      <c r="L9999" s="2">
        <v>45658</v>
      </c>
      <c r="M9999">
        <v>2025</v>
      </c>
      <c r="N9999" t="s">
        <v>22</v>
      </c>
      <c r="O9999" t="b">
        <v>0</v>
      </c>
    </row>
    <row r="10000" spans="1:15" x14ac:dyDescent="0.3">
      <c r="A10000" t="s">
        <v>10249</v>
      </c>
      <c r="B10000" t="s">
        <v>64</v>
      </c>
      <c r="C10000" t="s">
        <v>65</v>
      </c>
      <c r="D10000" t="s">
        <v>313</v>
      </c>
      <c r="E10000" s="5">
        <v>32</v>
      </c>
      <c r="F10000" t="str" cm="1">
        <f t="array" ref="F10000">_xlfn.IFS(E10000&lt;20,"Low",E10000&lt;=30,"Medium",E10000&gt;30,"High")</f>
        <v>High</v>
      </c>
      <c r="G10000">
        <v>3</v>
      </c>
      <c r="H10000" s="5">
        <v>96</v>
      </c>
      <c r="I10000" t="s">
        <v>16</v>
      </c>
      <c r="J10000" t="str">
        <f>_xlfn.XLOOKUP(A10000,'[1]Mini project'!$A$1:$A$11972,'[1]Mini project'!$I$1:$I$11972,0)</f>
        <v>In-store</v>
      </c>
      <c r="K10000" s="1">
        <v>44574</v>
      </c>
      <c r="L10000" s="2">
        <v>44562</v>
      </c>
      <c r="M10000">
        <v>2022</v>
      </c>
      <c r="N10000" t="s">
        <v>17</v>
      </c>
      <c r="O10000" t="b">
        <v>0</v>
      </c>
    </row>
    <row r="10001" spans="1:15" x14ac:dyDescent="0.3">
      <c r="A10001" t="s">
        <v>10250</v>
      </c>
      <c r="B10001" t="s">
        <v>46</v>
      </c>
      <c r="C10001" t="s">
        <v>65</v>
      </c>
      <c r="D10001" t="s">
        <v>358</v>
      </c>
      <c r="E10001" s="5">
        <v>37</v>
      </c>
      <c r="F10001" t="str" cm="1">
        <f t="array" ref="F10001">_xlfn.IFS(E10001&lt;20,"Low",E10001&lt;=30,"Medium",E10001&gt;30,"High")</f>
        <v>High</v>
      </c>
      <c r="G10001">
        <v>2</v>
      </c>
      <c r="H10001" s="5">
        <v>73</v>
      </c>
      <c r="I10001" t="s">
        <v>27</v>
      </c>
      <c r="J10001" t="str">
        <f>_xlfn.XLOOKUP(A10001,'[1]Mini project'!$A$1:$A$11972,'[1]Mini project'!$I$1:$I$11972,0)</f>
        <v>Online</v>
      </c>
      <c r="K10001" s="1">
        <v>45582</v>
      </c>
      <c r="L10001" s="2">
        <v>45566</v>
      </c>
      <c r="M10001">
        <v>2024</v>
      </c>
      <c r="N10001" t="s">
        <v>17</v>
      </c>
      <c r="O10001" t="b">
        <v>1</v>
      </c>
    </row>
    <row r="10002" spans="1:15" x14ac:dyDescent="0.3">
      <c r="A10002" t="s">
        <v>10251</v>
      </c>
      <c r="B10002" t="s">
        <v>33</v>
      </c>
      <c r="C10002" t="s">
        <v>34</v>
      </c>
      <c r="D10002" t="s">
        <v>481</v>
      </c>
      <c r="E10002" s="5">
        <v>29</v>
      </c>
      <c r="F10002" t="str" cm="1">
        <f t="array" ref="F10002">_xlfn.IFS(E10002&lt;20,"Low",E10002&lt;=30,"Medium",E10002&gt;30,"High")</f>
        <v>Medium</v>
      </c>
      <c r="G10002">
        <v>3</v>
      </c>
      <c r="H10002" s="5">
        <v>87</v>
      </c>
      <c r="I10002" t="s">
        <v>48</v>
      </c>
      <c r="J10002" t="str">
        <f>_xlfn.XLOOKUP(A10002,'[1]Mini project'!$A$1:$A$11972,'[1]Mini project'!$I$1:$I$11972,0)</f>
        <v>In-store</v>
      </c>
      <c r="K10002" s="1">
        <v>44587</v>
      </c>
      <c r="L10002" s="2">
        <v>44562</v>
      </c>
      <c r="M10002">
        <v>2022</v>
      </c>
      <c r="N10002" t="s">
        <v>17</v>
      </c>
      <c r="O10002" t="b">
        <v>1</v>
      </c>
    </row>
    <row r="10003" spans="1:15" x14ac:dyDescent="0.3">
      <c r="A10003" t="s">
        <v>10252</v>
      </c>
      <c r="B10003" t="s">
        <v>77</v>
      </c>
      <c r="C10003" t="s">
        <v>65</v>
      </c>
      <c r="D10003" t="s">
        <v>448</v>
      </c>
      <c r="E10003" s="5">
        <v>11</v>
      </c>
      <c r="F10003" t="str" cm="1">
        <f t="array" ref="F10003">_xlfn.IFS(E10003&lt;20,"Low",E10003&lt;=30,"Medium",E10003&gt;30,"High")</f>
        <v>Low</v>
      </c>
      <c r="G10003">
        <v>10</v>
      </c>
      <c r="H10003" s="5">
        <v>110</v>
      </c>
      <c r="I10003" t="s">
        <v>27</v>
      </c>
      <c r="J10003" t="str">
        <f>_xlfn.XLOOKUP(A10003,'[1]Mini project'!$A$1:$A$11972,'[1]Mini project'!$I$1:$I$11972,0)</f>
        <v>In-store</v>
      </c>
      <c r="K10003" s="1">
        <v>45486</v>
      </c>
      <c r="L10003" s="2">
        <v>45474</v>
      </c>
      <c r="M10003">
        <v>2024</v>
      </c>
      <c r="N10003" t="s">
        <v>22</v>
      </c>
      <c r="O10003" t="b">
        <v>0</v>
      </c>
    </row>
    <row r="10004" spans="1:15" x14ac:dyDescent="0.3">
      <c r="A10004" t="s">
        <v>10253</v>
      </c>
      <c r="B10004" t="s">
        <v>74</v>
      </c>
      <c r="C10004" t="s">
        <v>34</v>
      </c>
      <c r="D10004" t="s">
        <v>35</v>
      </c>
      <c r="E10004" s="5">
        <v>13</v>
      </c>
      <c r="F10004" t="str" cm="1">
        <f t="array" ref="F10004">_xlfn.IFS(E10004&lt;20,"Low",E10004&lt;=30,"Medium",E10004&gt;30,"High")</f>
        <v>Low</v>
      </c>
      <c r="G10004">
        <v>1</v>
      </c>
      <c r="H10004" s="5">
        <v>13</v>
      </c>
      <c r="I10004" t="s">
        <v>16</v>
      </c>
      <c r="J10004" t="str">
        <f>_xlfn.XLOOKUP(A10004,'[1]Mini project'!$A$1:$A$11972,'[1]Mini project'!$I$1:$I$11972,0)</f>
        <v>Online</v>
      </c>
      <c r="K10004" s="1">
        <v>44656</v>
      </c>
      <c r="L10004" s="2">
        <v>44652</v>
      </c>
      <c r="M10004">
        <v>2022</v>
      </c>
      <c r="N10004" t="s">
        <v>17</v>
      </c>
      <c r="O10004" t="b">
        <v>1</v>
      </c>
    </row>
    <row r="10005" spans="1:15" x14ac:dyDescent="0.3">
      <c r="A10005" t="s">
        <v>10254</v>
      </c>
      <c r="B10005" t="s">
        <v>136</v>
      </c>
      <c r="C10005" t="s">
        <v>30</v>
      </c>
      <c r="D10005" t="s">
        <v>649</v>
      </c>
      <c r="E10005" s="5">
        <v>40</v>
      </c>
      <c r="F10005" t="str" cm="1">
        <f t="array" ref="F10005">_xlfn.IFS(E10005&lt;20,"Low",E10005&lt;=30,"Medium",E10005&gt;30,"High")</f>
        <v>High</v>
      </c>
      <c r="G10005">
        <v>10</v>
      </c>
      <c r="H10005" s="5">
        <v>395</v>
      </c>
      <c r="I10005" t="s">
        <v>16</v>
      </c>
      <c r="J10005" t="str">
        <f>_xlfn.XLOOKUP(A10005,'[1]Mini project'!$A$1:$A$11972,'[1]Mini project'!$I$1:$I$11972,0)</f>
        <v>In-store</v>
      </c>
      <c r="K10005" s="1">
        <v>45326</v>
      </c>
      <c r="L10005" s="2">
        <v>45323</v>
      </c>
      <c r="M10005">
        <v>2024</v>
      </c>
      <c r="N10005" t="s">
        <v>22</v>
      </c>
      <c r="O10005" t="b">
        <v>0</v>
      </c>
    </row>
    <row r="10006" spans="1:15" x14ac:dyDescent="0.3">
      <c r="A10006" t="s">
        <v>10255</v>
      </c>
      <c r="B10006" t="s">
        <v>111</v>
      </c>
      <c r="C10006" t="s">
        <v>65</v>
      </c>
      <c r="D10006" t="s">
        <v>407</v>
      </c>
      <c r="E10006" s="5">
        <v>41</v>
      </c>
      <c r="F10006" t="str" cm="1">
        <f t="array" ref="F10006">_xlfn.IFS(E10006&lt;20,"Low",E10006&lt;=30,"Medium",E10006&gt;30,"High")</f>
        <v>High</v>
      </c>
      <c r="G10006">
        <v>2</v>
      </c>
      <c r="H10006" s="5">
        <v>82</v>
      </c>
      <c r="I10006" t="s">
        <v>48</v>
      </c>
      <c r="J10006" t="str">
        <f>_xlfn.XLOOKUP(A10006,'[1]Mini project'!$A$1:$A$11972,'[1]Mini project'!$I$1:$I$11972,0)</f>
        <v>Online</v>
      </c>
      <c r="K10006" s="1">
        <v>45143</v>
      </c>
      <c r="L10006" s="2">
        <v>45139</v>
      </c>
      <c r="M10006">
        <v>2023</v>
      </c>
      <c r="N10006" t="s">
        <v>22</v>
      </c>
      <c r="O10006" t="b">
        <v>1</v>
      </c>
    </row>
    <row r="10007" spans="1:15" x14ac:dyDescent="0.3">
      <c r="A10007" t="s">
        <v>10256</v>
      </c>
      <c r="B10007" t="s">
        <v>118</v>
      </c>
      <c r="C10007" t="s">
        <v>20</v>
      </c>
      <c r="D10007" t="s">
        <v>532</v>
      </c>
      <c r="E10007" s="5">
        <v>37</v>
      </c>
      <c r="F10007" t="str" cm="1">
        <f t="array" ref="F10007">_xlfn.IFS(E10007&lt;20,"Low",E10007&lt;=30,"Medium",E10007&gt;30,"High")</f>
        <v>High</v>
      </c>
      <c r="G10007">
        <v>9</v>
      </c>
      <c r="H10007" s="5">
        <v>329</v>
      </c>
      <c r="I10007" t="s">
        <v>27</v>
      </c>
      <c r="J10007" t="str">
        <f>_xlfn.XLOOKUP(A10007,'[1]Mini project'!$A$1:$A$11972,'[1]Mini project'!$I$1:$I$11972,0)</f>
        <v>Online</v>
      </c>
      <c r="K10007" s="1">
        <v>44850</v>
      </c>
      <c r="L10007" s="2">
        <v>44835</v>
      </c>
      <c r="M10007">
        <v>2022</v>
      </c>
      <c r="N10007" t="s">
        <v>22</v>
      </c>
      <c r="O10007" t="b">
        <v>0</v>
      </c>
    </row>
    <row r="10008" spans="1:15" x14ac:dyDescent="0.3">
      <c r="A10008" t="s">
        <v>10257</v>
      </c>
      <c r="B10008" t="s">
        <v>103</v>
      </c>
      <c r="C10008" t="s">
        <v>25</v>
      </c>
      <c r="D10008" t="s">
        <v>26</v>
      </c>
      <c r="E10008" s="5">
        <v>22</v>
      </c>
      <c r="F10008" t="str" cm="1">
        <f t="array" ref="F10008">_xlfn.IFS(E10008&lt;20,"Low",E10008&lt;=30,"Medium",E10008&gt;30,"High")</f>
        <v>Medium</v>
      </c>
      <c r="G10008">
        <v>2</v>
      </c>
      <c r="H10008" s="5">
        <v>43</v>
      </c>
      <c r="I10008" t="s">
        <v>27</v>
      </c>
      <c r="J10008" t="str">
        <f>_xlfn.XLOOKUP(A10008,'[1]Mini project'!$A$1:$A$11972,'[1]Mini project'!$I$1:$I$11972,0)</f>
        <v>Online</v>
      </c>
      <c r="K10008" s="1">
        <v>44569</v>
      </c>
      <c r="L10008" s="2">
        <v>44562</v>
      </c>
      <c r="M10008">
        <v>2022</v>
      </c>
      <c r="N10008" t="s">
        <v>22</v>
      </c>
      <c r="O10008" t="b">
        <v>0</v>
      </c>
    </row>
    <row r="10009" spans="1:15" x14ac:dyDescent="0.3">
      <c r="A10009" t="s">
        <v>10258</v>
      </c>
      <c r="B10009" t="s">
        <v>71</v>
      </c>
      <c r="C10009" t="s">
        <v>34</v>
      </c>
      <c r="D10009" t="s">
        <v>123</v>
      </c>
      <c r="E10009" s="5">
        <v>22</v>
      </c>
      <c r="F10009" t="str" cm="1">
        <f t="array" ref="F10009">_xlfn.IFS(E10009&lt;20,"Low",E10009&lt;=30,"Medium",E10009&gt;30,"High")</f>
        <v>Medium</v>
      </c>
      <c r="G10009">
        <v>8</v>
      </c>
      <c r="H10009" s="5">
        <v>172</v>
      </c>
      <c r="I10009" t="s">
        <v>16</v>
      </c>
      <c r="J10009" t="str">
        <f>_xlfn.XLOOKUP(A10009,'[1]Mini project'!$A$1:$A$11972,'[1]Mini project'!$I$1:$I$11972,0)</f>
        <v>In-store</v>
      </c>
      <c r="K10009" s="1">
        <v>45117</v>
      </c>
      <c r="L10009" s="2">
        <v>45108</v>
      </c>
      <c r="M10009">
        <v>2023</v>
      </c>
      <c r="N10009" t="s">
        <v>17</v>
      </c>
      <c r="O10009" t="b">
        <v>0</v>
      </c>
    </row>
    <row r="10010" spans="1:15" x14ac:dyDescent="0.3">
      <c r="A10010" t="s">
        <v>10259</v>
      </c>
      <c r="B10010" t="s">
        <v>33</v>
      </c>
      <c r="C10010" t="s">
        <v>30</v>
      </c>
      <c r="D10010" t="s">
        <v>251</v>
      </c>
      <c r="E10010" s="5">
        <v>34</v>
      </c>
      <c r="F10010" t="str" cm="1">
        <f t="array" ref="F10010">_xlfn.IFS(E10010&lt;20,"Low",E10010&lt;=30,"Medium",E10010&gt;30,"High")</f>
        <v>High</v>
      </c>
      <c r="G10010">
        <v>2</v>
      </c>
      <c r="H10010" s="5">
        <v>67</v>
      </c>
      <c r="I10010" t="s">
        <v>16</v>
      </c>
      <c r="J10010" t="str">
        <f>_xlfn.XLOOKUP(A10010,'[1]Mini project'!$A$1:$A$11972,'[1]Mini project'!$I$1:$I$11972,0)</f>
        <v>In-store</v>
      </c>
      <c r="K10010" s="1">
        <v>45352</v>
      </c>
      <c r="L10010" s="2">
        <v>45352</v>
      </c>
      <c r="M10010">
        <v>2024</v>
      </c>
      <c r="N10010" t="s">
        <v>17</v>
      </c>
      <c r="O10010" t="b">
        <v>0</v>
      </c>
    </row>
    <row r="10011" spans="1:15" x14ac:dyDescent="0.3">
      <c r="A10011" t="s">
        <v>10260</v>
      </c>
      <c r="B10011" t="s">
        <v>118</v>
      </c>
      <c r="C10011" t="s">
        <v>14</v>
      </c>
      <c r="D10011" t="s">
        <v>163</v>
      </c>
      <c r="E10011" s="5">
        <v>22</v>
      </c>
      <c r="F10011" t="str" cm="1">
        <f t="array" ref="F10011">_xlfn.IFS(E10011&lt;20,"Low",E10011&lt;=30,"Medium",E10011&gt;30,"High")</f>
        <v>Medium</v>
      </c>
      <c r="G10011">
        <v>7</v>
      </c>
      <c r="H10011" s="5">
        <v>151</v>
      </c>
      <c r="I10011" t="s">
        <v>16</v>
      </c>
      <c r="J10011" t="str">
        <f>_xlfn.XLOOKUP(A10011,'[1]Mini project'!$A$1:$A$11972,'[1]Mini project'!$I$1:$I$11972,0)</f>
        <v>In-store</v>
      </c>
      <c r="K10011" s="1">
        <v>45435</v>
      </c>
      <c r="L10011" s="2">
        <v>45413</v>
      </c>
      <c r="M10011">
        <v>2024</v>
      </c>
      <c r="N10011" t="s">
        <v>17</v>
      </c>
      <c r="O10011" t="b">
        <v>1</v>
      </c>
    </row>
    <row r="10012" spans="1:15" x14ac:dyDescent="0.3">
      <c r="A10012" t="s">
        <v>10261</v>
      </c>
      <c r="B10012" t="s">
        <v>108</v>
      </c>
      <c r="C10012" t="s">
        <v>30</v>
      </c>
      <c r="D10012" t="s">
        <v>171</v>
      </c>
      <c r="E10012" s="5">
        <v>10</v>
      </c>
      <c r="F10012" t="str" cm="1">
        <f t="array" ref="F10012">_xlfn.IFS(E10012&lt;20,"Low",E10012&lt;=30,"Medium",E10012&gt;30,"High")</f>
        <v>Low</v>
      </c>
      <c r="G10012">
        <v>1</v>
      </c>
      <c r="H10012" s="5">
        <v>10</v>
      </c>
      <c r="I10012" t="s">
        <v>48</v>
      </c>
      <c r="J10012" t="str">
        <f>_xlfn.XLOOKUP(A10012,'[1]Mini project'!$A$1:$A$11972,'[1]Mini project'!$I$1:$I$11972,0)</f>
        <v>Online</v>
      </c>
      <c r="K10012" s="1">
        <v>44899</v>
      </c>
      <c r="L10012" s="2">
        <v>44896</v>
      </c>
      <c r="M10012">
        <v>2022</v>
      </c>
      <c r="N10012" t="s">
        <v>22</v>
      </c>
      <c r="O10012" t="b">
        <v>0</v>
      </c>
    </row>
    <row r="10013" spans="1:15" x14ac:dyDescent="0.3">
      <c r="A10013" t="s">
        <v>10262</v>
      </c>
      <c r="B10013" t="s">
        <v>85</v>
      </c>
      <c r="C10013" t="s">
        <v>20</v>
      </c>
      <c r="D10013" t="s">
        <v>380</v>
      </c>
      <c r="E10013" s="5">
        <v>7</v>
      </c>
      <c r="F10013" t="str" cm="1">
        <f t="array" ref="F10013">_xlfn.IFS(E10013&lt;20,"Low",E10013&lt;=30,"Medium",E10013&gt;30,"High")</f>
        <v>Low</v>
      </c>
      <c r="G10013">
        <v>4</v>
      </c>
      <c r="H10013" s="5">
        <v>26</v>
      </c>
      <c r="I10013" t="s">
        <v>16</v>
      </c>
      <c r="J10013" t="str">
        <f>_xlfn.XLOOKUP(A10013,'[1]Mini project'!$A$1:$A$11972,'[1]Mini project'!$I$1:$I$11972,0)</f>
        <v>In-store</v>
      </c>
      <c r="K10013" s="1">
        <v>44716</v>
      </c>
      <c r="L10013" s="2">
        <v>44713</v>
      </c>
      <c r="M10013">
        <v>2022</v>
      </c>
      <c r="N10013" t="s">
        <v>22</v>
      </c>
      <c r="O10013" t="b">
        <v>0</v>
      </c>
    </row>
    <row r="10014" spans="1:15" x14ac:dyDescent="0.3">
      <c r="A10014" t="s">
        <v>10263</v>
      </c>
      <c r="B10014" t="s">
        <v>80</v>
      </c>
      <c r="C10014" t="s">
        <v>43</v>
      </c>
      <c r="D10014" t="s">
        <v>294</v>
      </c>
      <c r="E10014" s="5">
        <v>16</v>
      </c>
      <c r="F10014" t="str" cm="1">
        <f t="array" ref="F10014">_xlfn.IFS(E10014&lt;20,"Low",E10014&lt;=30,"Medium",E10014&gt;30,"High")</f>
        <v>Low</v>
      </c>
      <c r="G10014">
        <v>6</v>
      </c>
      <c r="H10014" s="5">
        <v>93</v>
      </c>
      <c r="I10014" t="s">
        <v>16</v>
      </c>
      <c r="J10014" t="str">
        <f>_xlfn.XLOOKUP(A10014,'[1]Mini project'!$A$1:$A$11972,'[1]Mini project'!$I$1:$I$11972,0)</f>
        <v>In-store</v>
      </c>
      <c r="K10014" s="1">
        <v>45140</v>
      </c>
      <c r="L10014" s="2">
        <v>45139</v>
      </c>
      <c r="M10014">
        <v>2023</v>
      </c>
      <c r="N10014" t="s">
        <v>17</v>
      </c>
      <c r="O10014" t="b">
        <v>1</v>
      </c>
    </row>
    <row r="10015" spans="1:15" x14ac:dyDescent="0.3">
      <c r="A10015" t="s">
        <v>10264</v>
      </c>
      <c r="B10015" t="s">
        <v>33</v>
      </c>
      <c r="C10015" t="s">
        <v>30</v>
      </c>
      <c r="D10015" t="s">
        <v>99</v>
      </c>
      <c r="E10015" s="5">
        <v>41</v>
      </c>
      <c r="F10015" t="str" cm="1">
        <f t="array" ref="F10015">_xlfn.IFS(E10015&lt;20,"Low",E10015&lt;=30,"Medium",E10015&gt;30,"High")</f>
        <v>High</v>
      </c>
      <c r="G10015">
        <v>4</v>
      </c>
      <c r="H10015" s="5">
        <v>164</v>
      </c>
      <c r="I10015" t="s">
        <v>27</v>
      </c>
      <c r="J10015" t="str">
        <f>_xlfn.XLOOKUP(A10015,'[1]Mini project'!$A$1:$A$11972,'[1]Mini project'!$I$1:$I$11972,0)</f>
        <v>In-store</v>
      </c>
      <c r="K10015" s="1">
        <v>45494</v>
      </c>
      <c r="L10015" s="2">
        <v>45474</v>
      </c>
      <c r="M10015">
        <v>2024</v>
      </c>
      <c r="N10015" t="s">
        <v>22</v>
      </c>
      <c r="O10015" t="b">
        <v>1</v>
      </c>
    </row>
    <row r="10016" spans="1:15" x14ac:dyDescent="0.3">
      <c r="A10016" t="s">
        <v>10265</v>
      </c>
      <c r="B10016" t="s">
        <v>19</v>
      </c>
      <c r="C10016" t="s">
        <v>125</v>
      </c>
      <c r="D10016" t="s">
        <v>499</v>
      </c>
      <c r="E10016" s="5">
        <v>29</v>
      </c>
      <c r="F10016" t="str" cm="1">
        <f t="array" ref="F10016">_xlfn.IFS(E10016&lt;20,"Low",E10016&lt;=30,"Medium",E10016&gt;30,"High")</f>
        <v>Medium</v>
      </c>
      <c r="G10016">
        <v>2</v>
      </c>
      <c r="H10016" s="5">
        <v>58</v>
      </c>
      <c r="I10016" t="s">
        <v>16</v>
      </c>
      <c r="J10016" t="str">
        <f>_xlfn.XLOOKUP(A10016,'[1]Mini project'!$A$1:$A$11972,'[1]Mini project'!$I$1:$I$11972,0)</f>
        <v>Online</v>
      </c>
      <c r="K10016" s="1">
        <v>45124</v>
      </c>
      <c r="L10016" s="2">
        <v>45108</v>
      </c>
      <c r="M10016">
        <v>2023</v>
      </c>
      <c r="N10016" t="s">
        <v>17</v>
      </c>
      <c r="O10016" t="b">
        <v>0</v>
      </c>
    </row>
    <row r="10017" spans="1:15" x14ac:dyDescent="0.3">
      <c r="A10017" t="s">
        <v>10266</v>
      </c>
      <c r="B10017" t="s">
        <v>96</v>
      </c>
      <c r="C10017" t="s">
        <v>34</v>
      </c>
      <c r="D10017" t="s">
        <v>121</v>
      </c>
      <c r="E10017" s="5">
        <v>8</v>
      </c>
      <c r="F10017" t="str" cm="1">
        <f t="array" ref="F10017">_xlfn.IFS(E10017&lt;20,"Low",E10017&lt;=30,"Medium",E10017&gt;30,"High")</f>
        <v>Low</v>
      </c>
      <c r="G10017">
        <v>4</v>
      </c>
      <c r="H10017" s="5">
        <v>32</v>
      </c>
      <c r="I10017" t="s">
        <v>48</v>
      </c>
      <c r="J10017" t="str">
        <f>_xlfn.XLOOKUP(A10017,'[1]Mini project'!$A$1:$A$11972,'[1]Mini project'!$I$1:$I$11972,0)</f>
        <v>In-store</v>
      </c>
      <c r="K10017" s="1">
        <v>44651</v>
      </c>
      <c r="L10017" s="2">
        <v>44621</v>
      </c>
      <c r="M10017">
        <v>2022</v>
      </c>
      <c r="N10017" t="s">
        <v>17</v>
      </c>
      <c r="O10017" t="b">
        <v>0</v>
      </c>
    </row>
    <row r="10018" spans="1:15" x14ac:dyDescent="0.3">
      <c r="A10018" t="s">
        <v>10267</v>
      </c>
      <c r="B10018" t="s">
        <v>85</v>
      </c>
      <c r="C10018" t="s">
        <v>34</v>
      </c>
      <c r="D10018" t="s">
        <v>53</v>
      </c>
      <c r="E10018" s="5">
        <v>7</v>
      </c>
      <c r="F10018" t="str" cm="1">
        <f t="array" ref="F10018">_xlfn.IFS(E10018&lt;20,"Low",E10018&lt;=30,"Medium",E10018&gt;30,"High")</f>
        <v>Low</v>
      </c>
      <c r="G10018">
        <v>4</v>
      </c>
      <c r="H10018" s="5">
        <v>26</v>
      </c>
      <c r="I10018" t="s">
        <v>48</v>
      </c>
      <c r="J10018" t="str">
        <f>_xlfn.XLOOKUP(A10018,'[1]Mini project'!$A$1:$A$11972,'[1]Mini project'!$I$1:$I$11972,0)</f>
        <v>Online</v>
      </c>
      <c r="K10018" s="1">
        <v>44717</v>
      </c>
      <c r="L10018" s="2">
        <v>44713</v>
      </c>
      <c r="M10018">
        <v>2022</v>
      </c>
      <c r="N10018" t="s">
        <v>22</v>
      </c>
      <c r="O10018" t="b">
        <v>1</v>
      </c>
    </row>
    <row r="10019" spans="1:15" x14ac:dyDescent="0.3">
      <c r="A10019" t="s">
        <v>10268</v>
      </c>
      <c r="B10019" t="s">
        <v>55</v>
      </c>
      <c r="C10019" t="s">
        <v>65</v>
      </c>
      <c r="D10019" t="s">
        <v>303</v>
      </c>
      <c r="E10019" s="5">
        <v>14</v>
      </c>
      <c r="F10019" t="str" cm="1">
        <f t="array" ref="F10019">_xlfn.IFS(E10019&lt;20,"Low",E10019&lt;=30,"Medium",E10019&gt;30,"High")</f>
        <v>Low</v>
      </c>
      <c r="G10019">
        <v>7</v>
      </c>
      <c r="H10019" s="5">
        <v>98</v>
      </c>
      <c r="I10019" t="s">
        <v>16</v>
      </c>
      <c r="J10019" t="str">
        <f>_xlfn.XLOOKUP(A10019,'[1]Mini project'!$A$1:$A$11972,'[1]Mini project'!$I$1:$I$11972,0)</f>
        <v>In-store</v>
      </c>
      <c r="K10019" s="1">
        <v>44717</v>
      </c>
      <c r="L10019" s="2">
        <v>44713</v>
      </c>
      <c r="M10019">
        <v>2022</v>
      </c>
      <c r="N10019" t="s">
        <v>22</v>
      </c>
      <c r="O10019" t="b">
        <v>0</v>
      </c>
    </row>
    <row r="10020" spans="1:15" x14ac:dyDescent="0.3">
      <c r="A10020" t="s">
        <v>10269</v>
      </c>
      <c r="B10020" t="s">
        <v>74</v>
      </c>
      <c r="C10020" t="s">
        <v>20</v>
      </c>
      <c r="D10020" t="s">
        <v>264</v>
      </c>
      <c r="E10020" s="5">
        <v>5</v>
      </c>
      <c r="F10020" t="str" cm="1">
        <f t="array" ref="F10020">_xlfn.IFS(E10020&lt;20,"Low",E10020&lt;=30,"Medium",E10020&gt;30,"High")</f>
        <v>Low</v>
      </c>
      <c r="G10020">
        <v>5</v>
      </c>
      <c r="H10020" s="5">
        <v>25</v>
      </c>
      <c r="I10020" t="s">
        <v>48</v>
      </c>
      <c r="J10020" t="str">
        <f>_xlfn.XLOOKUP(A10020,'[1]Mini project'!$A$1:$A$11972,'[1]Mini project'!$I$1:$I$11972,0)</f>
        <v>In-store</v>
      </c>
      <c r="K10020" s="1">
        <v>44780</v>
      </c>
      <c r="L10020" s="2">
        <v>44774</v>
      </c>
      <c r="M10020">
        <v>2022</v>
      </c>
      <c r="N10020" t="s">
        <v>22</v>
      </c>
      <c r="O10020" t="b">
        <v>1</v>
      </c>
    </row>
    <row r="10021" spans="1:15" x14ac:dyDescent="0.3">
      <c r="A10021" t="s">
        <v>10270</v>
      </c>
      <c r="B10021" t="s">
        <v>19</v>
      </c>
      <c r="C10021" t="s">
        <v>125</v>
      </c>
      <c r="D10021" t="s">
        <v>221</v>
      </c>
      <c r="E10021" s="5">
        <v>41</v>
      </c>
      <c r="F10021" t="str" cm="1">
        <f t="array" ref="F10021">_xlfn.IFS(E10021&lt;20,"Low",E10021&lt;=30,"Medium",E10021&gt;30,"High")</f>
        <v>High</v>
      </c>
      <c r="G10021">
        <v>1</v>
      </c>
      <c r="H10021" s="5">
        <v>41</v>
      </c>
      <c r="I10021" t="s">
        <v>27</v>
      </c>
      <c r="J10021" t="str">
        <f>_xlfn.XLOOKUP(A10021,'[1]Mini project'!$A$1:$A$11972,'[1]Mini project'!$I$1:$I$11972,0)</f>
        <v>Online</v>
      </c>
      <c r="K10021" s="1">
        <v>45136</v>
      </c>
      <c r="L10021" s="2">
        <v>45108</v>
      </c>
      <c r="M10021">
        <v>2023</v>
      </c>
      <c r="N10021" t="s">
        <v>22</v>
      </c>
      <c r="O10021" t="b">
        <v>0</v>
      </c>
    </row>
    <row r="10022" spans="1:15" x14ac:dyDescent="0.3">
      <c r="A10022" t="s">
        <v>10271</v>
      </c>
      <c r="B10022" t="s">
        <v>111</v>
      </c>
      <c r="C10022" t="s">
        <v>65</v>
      </c>
      <c r="D10022" t="s">
        <v>211</v>
      </c>
      <c r="E10022" s="5">
        <v>13</v>
      </c>
      <c r="F10022" t="str" cm="1">
        <f t="array" ref="F10022">_xlfn.IFS(E10022&lt;20,"Low",E10022&lt;=30,"Medium",E10022&gt;30,"High")</f>
        <v>Low</v>
      </c>
      <c r="G10022">
        <v>4</v>
      </c>
      <c r="H10022" s="5">
        <v>50</v>
      </c>
      <c r="I10022" t="s">
        <v>48</v>
      </c>
      <c r="J10022" t="str">
        <f>_xlfn.XLOOKUP(A10022,'[1]Mini project'!$A$1:$A$11972,'[1]Mini project'!$I$1:$I$11972,0)</f>
        <v>In-store</v>
      </c>
      <c r="K10022" s="1">
        <v>44673</v>
      </c>
      <c r="L10022" s="2">
        <v>44652</v>
      </c>
      <c r="M10022">
        <v>2022</v>
      </c>
      <c r="N10022" t="s">
        <v>17</v>
      </c>
      <c r="O10022" t="b">
        <v>1</v>
      </c>
    </row>
    <row r="10023" spans="1:15" x14ac:dyDescent="0.3">
      <c r="A10023" t="s">
        <v>10272</v>
      </c>
      <c r="B10023" t="s">
        <v>74</v>
      </c>
      <c r="C10023" t="s">
        <v>65</v>
      </c>
      <c r="D10023" t="s">
        <v>335</v>
      </c>
      <c r="E10023" s="5">
        <v>34</v>
      </c>
      <c r="F10023" t="str" cm="1">
        <f t="array" ref="F10023">_xlfn.IFS(E10023&lt;20,"Low",E10023&lt;=30,"Medium",E10023&gt;30,"High")</f>
        <v>High</v>
      </c>
      <c r="G10023">
        <v>6</v>
      </c>
      <c r="H10023" s="5">
        <v>201</v>
      </c>
      <c r="I10023" t="s">
        <v>27</v>
      </c>
      <c r="J10023" t="str">
        <f>_xlfn.XLOOKUP(A10023,'[1]Mini project'!$A$1:$A$11972,'[1]Mini project'!$I$1:$I$11972,0)</f>
        <v>In-store</v>
      </c>
      <c r="K10023" s="1">
        <v>44847</v>
      </c>
      <c r="L10023" s="2">
        <v>44835</v>
      </c>
      <c r="M10023">
        <v>2022</v>
      </c>
      <c r="N10023" t="s">
        <v>17</v>
      </c>
      <c r="O10023" t="b">
        <v>1</v>
      </c>
    </row>
    <row r="10024" spans="1:15" x14ac:dyDescent="0.3">
      <c r="A10024" t="s">
        <v>10273</v>
      </c>
      <c r="B10024" t="s">
        <v>103</v>
      </c>
      <c r="C10024" t="s">
        <v>14</v>
      </c>
      <c r="D10024" t="s">
        <v>175</v>
      </c>
      <c r="E10024" s="5">
        <v>14</v>
      </c>
      <c r="F10024" t="str" cm="1">
        <f t="array" ref="F10024">_xlfn.IFS(E10024&lt;20,"Low",E10024&lt;=30,"Medium",E10024&gt;30,"High")</f>
        <v>Low</v>
      </c>
      <c r="G10024">
        <v>5</v>
      </c>
      <c r="H10024" s="5">
        <v>70</v>
      </c>
      <c r="I10024" t="s">
        <v>27</v>
      </c>
      <c r="J10024" t="str">
        <f>_xlfn.XLOOKUP(A10024,'[1]Mini project'!$A$1:$A$11972,'[1]Mini project'!$I$1:$I$11972,0)</f>
        <v>Online</v>
      </c>
      <c r="K10024" s="1">
        <v>44711</v>
      </c>
      <c r="L10024" s="2">
        <v>44682</v>
      </c>
      <c r="M10024">
        <v>2022</v>
      </c>
      <c r="N10024" t="s">
        <v>17</v>
      </c>
      <c r="O10024" t="b">
        <v>0</v>
      </c>
    </row>
    <row r="10025" spans="1:15" x14ac:dyDescent="0.3">
      <c r="A10025" t="s">
        <v>10274</v>
      </c>
      <c r="B10025" t="s">
        <v>33</v>
      </c>
      <c r="C10025" t="s">
        <v>65</v>
      </c>
      <c r="D10025" t="s">
        <v>211</v>
      </c>
      <c r="E10025" s="5">
        <v>13</v>
      </c>
      <c r="F10025" t="str" cm="1">
        <f t="array" ref="F10025">_xlfn.IFS(E10025&lt;20,"Low",E10025&lt;=30,"Medium",E10025&gt;30,"High")</f>
        <v>Low</v>
      </c>
      <c r="G10025">
        <v>6</v>
      </c>
      <c r="H10025" s="5">
        <v>75</v>
      </c>
      <c r="I10025" t="s">
        <v>16</v>
      </c>
      <c r="J10025" t="str">
        <f>_xlfn.XLOOKUP(A10025,'[1]Mini project'!$A$1:$A$11972,'[1]Mini project'!$I$1:$I$11972,0)</f>
        <v>In-store</v>
      </c>
      <c r="K10025" s="1">
        <v>45003</v>
      </c>
      <c r="L10025" s="2">
        <v>44986</v>
      </c>
      <c r="M10025">
        <v>2023</v>
      </c>
      <c r="N10025" t="s">
        <v>22</v>
      </c>
      <c r="O10025" t="b">
        <v>1</v>
      </c>
    </row>
    <row r="10026" spans="1:15" x14ac:dyDescent="0.3">
      <c r="A10026" t="s">
        <v>10275</v>
      </c>
      <c r="B10026" t="s">
        <v>108</v>
      </c>
      <c r="C10026" t="s">
        <v>25</v>
      </c>
      <c r="D10026" t="s">
        <v>575</v>
      </c>
      <c r="E10026" s="5">
        <v>13</v>
      </c>
      <c r="F10026" t="str" cm="1">
        <f t="array" ref="F10026">_xlfn.IFS(E10026&lt;20,"Low",E10026&lt;=30,"Medium",E10026&gt;30,"High")</f>
        <v>Low</v>
      </c>
      <c r="G10026">
        <v>7</v>
      </c>
      <c r="H10026" s="5">
        <v>88</v>
      </c>
      <c r="I10026" t="s">
        <v>16</v>
      </c>
      <c r="J10026" t="str">
        <f>_xlfn.XLOOKUP(A10026,'[1]Mini project'!$A$1:$A$11972,'[1]Mini project'!$I$1:$I$11972,0)</f>
        <v>In-store</v>
      </c>
      <c r="K10026" s="1">
        <v>45450</v>
      </c>
      <c r="L10026" s="2">
        <v>45444</v>
      </c>
      <c r="M10026">
        <v>2024</v>
      </c>
      <c r="N10026" t="s">
        <v>17</v>
      </c>
      <c r="O10026" t="b">
        <v>0</v>
      </c>
    </row>
    <row r="10027" spans="1:15" x14ac:dyDescent="0.3">
      <c r="A10027" t="s">
        <v>10276</v>
      </c>
      <c r="B10027" t="s">
        <v>71</v>
      </c>
      <c r="C10027" t="s">
        <v>30</v>
      </c>
      <c r="D10027" t="s">
        <v>299</v>
      </c>
      <c r="E10027" s="5">
        <v>7</v>
      </c>
      <c r="F10027" t="str" cm="1">
        <f t="array" ref="F10027">_xlfn.IFS(E10027&lt;20,"Low",E10027&lt;=30,"Medium",E10027&gt;30,"High")</f>
        <v>Low</v>
      </c>
      <c r="G10027">
        <v>2</v>
      </c>
      <c r="H10027" s="5">
        <v>13</v>
      </c>
      <c r="I10027" t="s">
        <v>16</v>
      </c>
      <c r="J10027" t="str">
        <f>_xlfn.XLOOKUP(A10027,'[1]Mini project'!$A$1:$A$11972,'[1]Mini project'!$I$1:$I$11972,0)</f>
        <v>In-store</v>
      </c>
      <c r="K10027" s="1">
        <v>44799</v>
      </c>
      <c r="L10027" s="2">
        <v>44774</v>
      </c>
      <c r="M10027">
        <v>2022</v>
      </c>
      <c r="N10027" t="s">
        <v>17</v>
      </c>
      <c r="O10027" t="b">
        <v>0</v>
      </c>
    </row>
    <row r="10028" spans="1:15" x14ac:dyDescent="0.3">
      <c r="A10028" t="s">
        <v>10277</v>
      </c>
      <c r="B10028" t="s">
        <v>64</v>
      </c>
      <c r="C10028" t="s">
        <v>34</v>
      </c>
      <c r="D10028" t="s">
        <v>481</v>
      </c>
      <c r="E10028" s="5">
        <v>29</v>
      </c>
      <c r="F10028" t="str" cm="1">
        <f t="array" ref="F10028">_xlfn.IFS(E10028&lt;20,"Low",E10028&lt;=30,"Medium",E10028&gt;30,"High")</f>
        <v>Medium</v>
      </c>
      <c r="G10028">
        <v>3</v>
      </c>
      <c r="H10028" s="5">
        <v>87</v>
      </c>
      <c r="I10028" t="s">
        <v>48</v>
      </c>
      <c r="J10028" t="str">
        <f>_xlfn.XLOOKUP(A10028,'[1]Mini project'!$A$1:$A$11972,'[1]Mini project'!$I$1:$I$11972,0)</f>
        <v>Online</v>
      </c>
      <c r="K10028" s="1">
        <v>44810</v>
      </c>
      <c r="L10028" s="2">
        <v>44805</v>
      </c>
      <c r="M10028">
        <v>2022</v>
      </c>
      <c r="N10028" t="s">
        <v>17</v>
      </c>
      <c r="O10028" t="b">
        <v>0</v>
      </c>
    </row>
    <row r="10029" spans="1:15" x14ac:dyDescent="0.3">
      <c r="A10029" t="s">
        <v>10278</v>
      </c>
      <c r="B10029" t="s">
        <v>46</v>
      </c>
      <c r="C10029" t="s">
        <v>14</v>
      </c>
      <c r="D10029" t="s">
        <v>56</v>
      </c>
      <c r="E10029" s="5">
        <v>40</v>
      </c>
      <c r="F10029" t="str" cm="1">
        <f t="array" ref="F10029">_xlfn.IFS(E10029&lt;20,"Low",E10029&lt;=30,"Medium",E10029&gt;30,"High")</f>
        <v>High</v>
      </c>
      <c r="G10029">
        <v>7</v>
      </c>
      <c r="H10029" s="5">
        <v>277</v>
      </c>
      <c r="I10029" t="s">
        <v>27</v>
      </c>
      <c r="J10029" t="str">
        <f>_xlfn.XLOOKUP(A10029,'[1]Mini project'!$A$1:$A$11972,'[1]Mini project'!$I$1:$I$11972,0)</f>
        <v>Online</v>
      </c>
      <c r="K10029" s="1">
        <v>44686</v>
      </c>
      <c r="L10029" s="2">
        <v>44682</v>
      </c>
      <c r="M10029">
        <v>2022</v>
      </c>
      <c r="N10029" t="s">
        <v>17</v>
      </c>
      <c r="O10029" t="b">
        <v>1</v>
      </c>
    </row>
    <row r="10030" spans="1:15" x14ac:dyDescent="0.3">
      <c r="A10030" t="s">
        <v>10279</v>
      </c>
      <c r="B10030" t="s">
        <v>103</v>
      </c>
      <c r="C10030" t="s">
        <v>43</v>
      </c>
      <c r="D10030" t="s">
        <v>187</v>
      </c>
      <c r="E10030" s="5">
        <v>20</v>
      </c>
      <c r="F10030" t="str" cm="1">
        <f t="array" ref="F10030">_xlfn.IFS(E10030&lt;20,"Low",E10030&lt;=30,"Medium",E10030&gt;30,"High")</f>
        <v>Medium</v>
      </c>
      <c r="G10030">
        <v>8</v>
      </c>
      <c r="H10030" s="5">
        <v>160</v>
      </c>
      <c r="I10030" t="s">
        <v>48</v>
      </c>
      <c r="J10030" t="str">
        <f>_xlfn.XLOOKUP(A10030,'[1]Mini project'!$A$1:$A$11972,'[1]Mini project'!$I$1:$I$11972,0)</f>
        <v>In-store</v>
      </c>
      <c r="K10030" s="1">
        <v>45401</v>
      </c>
      <c r="L10030" s="2">
        <v>45383</v>
      </c>
      <c r="M10030">
        <v>2024</v>
      </c>
      <c r="N10030" t="s">
        <v>17</v>
      </c>
      <c r="O10030" t="b">
        <v>0</v>
      </c>
    </row>
    <row r="10031" spans="1:15" x14ac:dyDescent="0.3">
      <c r="A10031" t="s">
        <v>10280</v>
      </c>
      <c r="B10031" t="s">
        <v>136</v>
      </c>
      <c r="C10031" t="s">
        <v>125</v>
      </c>
      <c r="D10031" t="s">
        <v>716</v>
      </c>
      <c r="E10031" s="5">
        <v>38</v>
      </c>
      <c r="F10031" t="str" cm="1">
        <f t="array" ref="F10031">_xlfn.IFS(E10031&lt;20,"Low",E10031&lt;=30,"Medium",E10031&gt;30,"High")</f>
        <v>High</v>
      </c>
      <c r="G10031">
        <v>10</v>
      </c>
      <c r="H10031" s="5">
        <v>380</v>
      </c>
      <c r="I10031" t="s">
        <v>27</v>
      </c>
      <c r="J10031" t="str">
        <f>_xlfn.XLOOKUP(A10031,'[1]Mini project'!$A$1:$A$11972,'[1]Mini project'!$I$1:$I$11972,0)</f>
        <v>Online</v>
      </c>
      <c r="K10031" s="1">
        <v>45375</v>
      </c>
      <c r="L10031" s="2">
        <v>45352</v>
      </c>
      <c r="M10031">
        <v>2024</v>
      </c>
      <c r="N10031" t="s">
        <v>22</v>
      </c>
      <c r="O10031" t="b">
        <v>1</v>
      </c>
    </row>
    <row r="10032" spans="1:15" x14ac:dyDescent="0.3">
      <c r="A10032" t="s">
        <v>10281</v>
      </c>
      <c r="B10032" t="s">
        <v>136</v>
      </c>
      <c r="C10032" t="s">
        <v>30</v>
      </c>
      <c r="D10032" t="s">
        <v>496</v>
      </c>
      <c r="E10032" s="5">
        <v>19</v>
      </c>
      <c r="F10032" t="str" cm="1">
        <f t="array" ref="F10032">_xlfn.IFS(E10032&lt;20,"Low",E10032&lt;=30,"Medium",E10032&gt;30,"High")</f>
        <v>Low</v>
      </c>
      <c r="G10032">
        <v>3</v>
      </c>
      <c r="H10032" s="5">
        <v>56</v>
      </c>
      <c r="I10032" t="s">
        <v>16</v>
      </c>
      <c r="J10032" t="str">
        <f>_xlfn.XLOOKUP(A10032,'[1]Mini project'!$A$1:$A$11972,'[1]Mini project'!$I$1:$I$11972,0)</f>
        <v>In-store</v>
      </c>
      <c r="K10032" s="1">
        <v>44611</v>
      </c>
      <c r="L10032" s="2">
        <v>44593</v>
      </c>
      <c r="M10032">
        <v>2022</v>
      </c>
      <c r="N10032" t="s">
        <v>22</v>
      </c>
      <c r="O10032" t="b">
        <v>1</v>
      </c>
    </row>
    <row r="10033" spans="1:15" x14ac:dyDescent="0.3">
      <c r="A10033" t="s">
        <v>10282</v>
      </c>
      <c r="B10033" t="s">
        <v>96</v>
      </c>
      <c r="C10033" t="s">
        <v>30</v>
      </c>
      <c r="D10033" t="s">
        <v>390</v>
      </c>
      <c r="E10033" s="5">
        <v>22</v>
      </c>
      <c r="F10033" t="str" cm="1">
        <f t="array" ref="F10033">_xlfn.IFS(E10033&lt;20,"Low",E10033&lt;=30,"Medium",E10033&gt;30,"High")</f>
        <v>Medium</v>
      </c>
      <c r="G10033">
        <v>3</v>
      </c>
      <c r="H10033" s="5">
        <v>65</v>
      </c>
      <c r="I10033" t="s">
        <v>27</v>
      </c>
      <c r="J10033" t="str">
        <f>_xlfn.XLOOKUP(A10033,'[1]Mini project'!$A$1:$A$11972,'[1]Mini project'!$I$1:$I$11972,0)</f>
        <v>Online</v>
      </c>
      <c r="K10033" s="1">
        <v>44658</v>
      </c>
      <c r="L10033" s="2">
        <v>44652</v>
      </c>
      <c r="M10033">
        <v>2022</v>
      </c>
      <c r="N10033" t="s">
        <v>17</v>
      </c>
      <c r="O10033" t="b">
        <v>0</v>
      </c>
    </row>
    <row r="10034" spans="1:15" x14ac:dyDescent="0.3">
      <c r="A10034" t="s">
        <v>10283</v>
      </c>
      <c r="B10034" t="s">
        <v>64</v>
      </c>
      <c r="C10034" t="s">
        <v>65</v>
      </c>
      <c r="D10034" t="s">
        <v>211</v>
      </c>
      <c r="E10034" s="5">
        <v>13</v>
      </c>
      <c r="F10034" t="str" cm="1">
        <f t="array" ref="F10034">_xlfn.IFS(E10034&lt;20,"Low",E10034&lt;=30,"Medium",E10034&gt;30,"High")</f>
        <v>Low</v>
      </c>
      <c r="G10034">
        <v>4</v>
      </c>
      <c r="H10034" s="5">
        <v>50</v>
      </c>
      <c r="I10034" t="s">
        <v>27</v>
      </c>
      <c r="J10034" t="str">
        <f>_xlfn.XLOOKUP(A10034,'[1]Mini project'!$A$1:$A$11972,'[1]Mini project'!$I$1:$I$11972,0)</f>
        <v>Online</v>
      </c>
      <c r="K10034" s="1">
        <v>44577</v>
      </c>
      <c r="L10034" s="2">
        <v>44562</v>
      </c>
      <c r="M10034">
        <v>2022</v>
      </c>
      <c r="N10034" t="s">
        <v>22</v>
      </c>
      <c r="O10034" t="b">
        <v>0</v>
      </c>
    </row>
    <row r="10035" spans="1:15" x14ac:dyDescent="0.3">
      <c r="A10035" t="s">
        <v>10284</v>
      </c>
      <c r="B10035" t="s">
        <v>94</v>
      </c>
      <c r="C10035" t="s">
        <v>125</v>
      </c>
      <c r="D10035" t="s">
        <v>37</v>
      </c>
      <c r="E10035" s="5">
        <v>14</v>
      </c>
      <c r="F10035" t="str" cm="1">
        <f t="array" ref="F10035">_xlfn.IFS(E10035&lt;20,"Low",E10035&lt;=30,"Medium",E10035&gt;30,"High")</f>
        <v>Low</v>
      </c>
      <c r="G10035">
        <v>8</v>
      </c>
      <c r="H10035" s="5">
        <v>112</v>
      </c>
      <c r="I10035" t="s">
        <v>16</v>
      </c>
      <c r="J10035" t="str">
        <f>_xlfn.XLOOKUP(A10035,'[1]Mini project'!$A$1:$A$11972,'[1]Mini project'!$I$1:$I$11972,0)</f>
        <v>In-store</v>
      </c>
      <c r="K10035" s="1">
        <v>45672</v>
      </c>
      <c r="L10035" s="2">
        <v>45658</v>
      </c>
      <c r="M10035">
        <v>2025</v>
      </c>
      <c r="N10035" t="s">
        <v>17</v>
      </c>
      <c r="O10035" t="b">
        <v>0</v>
      </c>
    </row>
    <row r="10036" spans="1:15" x14ac:dyDescent="0.3">
      <c r="A10036" t="s">
        <v>10285</v>
      </c>
      <c r="B10036" t="s">
        <v>46</v>
      </c>
      <c r="C10036" t="s">
        <v>20</v>
      </c>
      <c r="D10036" t="s">
        <v>138</v>
      </c>
      <c r="E10036" s="5">
        <v>32</v>
      </c>
      <c r="F10036" t="str" cm="1">
        <f t="array" ref="F10036">_xlfn.IFS(E10036&lt;20,"Low",E10036&lt;=30,"Medium",E10036&gt;30,"High")</f>
        <v>High</v>
      </c>
      <c r="G10036">
        <v>5</v>
      </c>
      <c r="H10036" s="5">
        <v>160</v>
      </c>
      <c r="I10036" t="s">
        <v>27</v>
      </c>
      <c r="J10036" t="str">
        <f>_xlfn.XLOOKUP(A10036,'[1]Mini project'!$A$1:$A$11972,'[1]Mini project'!$I$1:$I$11972,0)</f>
        <v>In-store</v>
      </c>
      <c r="K10036" s="1">
        <v>44964</v>
      </c>
      <c r="L10036" s="2">
        <v>44958</v>
      </c>
      <c r="M10036">
        <v>2023</v>
      </c>
      <c r="N10036" t="s">
        <v>17</v>
      </c>
      <c r="O10036" t="b">
        <v>0</v>
      </c>
    </row>
    <row r="10037" spans="1:15" x14ac:dyDescent="0.3">
      <c r="A10037" t="s">
        <v>10286</v>
      </c>
      <c r="B10037" t="s">
        <v>80</v>
      </c>
      <c r="C10037" t="s">
        <v>30</v>
      </c>
      <c r="D10037" t="s">
        <v>119</v>
      </c>
      <c r="E10037" s="5">
        <v>16</v>
      </c>
      <c r="F10037" t="str" cm="1">
        <f t="array" ref="F10037">_xlfn.IFS(E10037&lt;20,"Low",E10037&lt;=30,"Medium",E10037&gt;30,"High")</f>
        <v>Low</v>
      </c>
      <c r="G10037">
        <v>5</v>
      </c>
      <c r="H10037" s="5">
        <v>78</v>
      </c>
      <c r="I10037" t="s">
        <v>16</v>
      </c>
      <c r="J10037" t="str">
        <f>_xlfn.XLOOKUP(A10037,'[1]Mini project'!$A$1:$A$11972,'[1]Mini project'!$I$1:$I$11972,0)</f>
        <v>Online</v>
      </c>
      <c r="K10037" s="1">
        <v>45605</v>
      </c>
      <c r="L10037" s="2">
        <v>45597</v>
      </c>
      <c r="M10037">
        <v>2024</v>
      </c>
      <c r="N10037" t="s">
        <v>22</v>
      </c>
      <c r="O10037" t="b">
        <v>0</v>
      </c>
    </row>
    <row r="10038" spans="1:15" x14ac:dyDescent="0.3">
      <c r="A10038" t="s">
        <v>10287</v>
      </c>
      <c r="B10038" t="s">
        <v>24</v>
      </c>
      <c r="C10038" t="s">
        <v>65</v>
      </c>
      <c r="D10038" t="s">
        <v>335</v>
      </c>
      <c r="E10038" s="5">
        <v>34</v>
      </c>
      <c r="F10038" t="str" cm="1">
        <f t="array" ref="F10038">_xlfn.IFS(E10038&lt;20,"Low",E10038&lt;=30,"Medium",E10038&gt;30,"High")</f>
        <v>High</v>
      </c>
      <c r="G10038">
        <v>1</v>
      </c>
      <c r="H10038" s="5">
        <v>34</v>
      </c>
      <c r="I10038" t="s">
        <v>27</v>
      </c>
      <c r="J10038" t="str">
        <f>_xlfn.XLOOKUP(A10038,'[1]Mini project'!$A$1:$A$11972,'[1]Mini project'!$I$1:$I$11972,0)</f>
        <v>Online</v>
      </c>
      <c r="K10038" s="1">
        <v>44728</v>
      </c>
      <c r="L10038" s="2">
        <v>44713</v>
      </c>
      <c r="M10038">
        <v>2022</v>
      </c>
      <c r="N10038" t="s">
        <v>17</v>
      </c>
      <c r="O10038" t="b">
        <v>0</v>
      </c>
    </row>
    <row r="10039" spans="1:15" x14ac:dyDescent="0.3">
      <c r="A10039" t="s">
        <v>10288</v>
      </c>
      <c r="B10039" t="s">
        <v>136</v>
      </c>
      <c r="C10039" t="s">
        <v>125</v>
      </c>
      <c r="D10039" t="s">
        <v>155</v>
      </c>
      <c r="E10039" s="5">
        <v>37</v>
      </c>
      <c r="F10039" t="str" cm="1">
        <f t="array" ref="F10039">_xlfn.IFS(E10039&lt;20,"Low",E10039&lt;=30,"Medium",E10039&gt;30,"High")</f>
        <v>High</v>
      </c>
      <c r="G10039">
        <v>7</v>
      </c>
      <c r="H10039" s="5">
        <v>256</v>
      </c>
      <c r="I10039" t="s">
        <v>27</v>
      </c>
      <c r="J10039" t="str">
        <f>_xlfn.XLOOKUP(A10039,'[1]Mini project'!$A$1:$A$11972,'[1]Mini project'!$I$1:$I$11972,0)</f>
        <v>Online</v>
      </c>
      <c r="K10039" s="1">
        <v>45166</v>
      </c>
      <c r="L10039" s="2">
        <v>45139</v>
      </c>
      <c r="M10039">
        <v>2023</v>
      </c>
      <c r="N10039" t="s">
        <v>17</v>
      </c>
      <c r="O10039" t="b">
        <v>0</v>
      </c>
    </row>
    <row r="10040" spans="1:15" x14ac:dyDescent="0.3">
      <c r="A10040" t="s">
        <v>10289</v>
      </c>
      <c r="B10040" t="s">
        <v>71</v>
      </c>
      <c r="C10040" t="s">
        <v>20</v>
      </c>
      <c r="D10040" t="s">
        <v>532</v>
      </c>
      <c r="E10040" s="5">
        <v>37</v>
      </c>
      <c r="F10040" t="str" cm="1">
        <f t="array" ref="F10040">_xlfn.IFS(E10040&lt;20,"Low",E10040&lt;=30,"Medium",E10040&gt;30,"High")</f>
        <v>High</v>
      </c>
      <c r="G10040">
        <v>9</v>
      </c>
      <c r="H10040" s="5">
        <v>329</v>
      </c>
      <c r="I10040" t="s">
        <v>48</v>
      </c>
      <c r="J10040" t="str">
        <f>_xlfn.XLOOKUP(A10040,'[1]Mini project'!$A$1:$A$11972,'[1]Mini project'!$I$1:$I$11972,0)</f>
        <v>In-store</v>
      </c>
      <c r="K10040" s="1">
        <v>45652</v>
      </c>
      <c r="L10040" s="2">
        <v>45627</v>
      </c>
      <c r="M10040">
        <v>2024</v>
      </c>
      <c r="N10040" t="s">
        <v>17</v>
      </c>
      <c r="O10040" t="b">
        <v>1</v>
      </c>
    </row>
    <row r="10041" spans="1:15" x14ac:dyDescent="0.3">
      <c r="A10041" t="s">
        <v>10290</v>
      </c>
      <c r="B10041" t="s">
        <v>19</v>
      </c>
      <c r="C10041" t="s">
        <v>25</v>
      </c>
      <c r="D10041" t="s">
        <v>575</v>
      </c>
      <c r="E10041" s="5">
        <v>13</v>
      </c>
      <c r="F10041" t="str" cm="1">
        <f t="array" ref="F10041">_xlfn.IFS(E10041&lt;20,"Low",E10041&lt;=30,"Medium",E10041&gt;30,"High")</f>
        <v>Low</v>
      </c>
      <c r="G10041">
        <v>6</v>
      </c>
      <c r="H10041" s="5">
        <v>75</v>
      </c>
      <c r="I10041" t="s">
        <v>27</v>
      </c>
      <c r="J10041" t="str">
        <f>_xlfn.XLOOKUP(A10041,'[1]Mini project'!$A$1:$A$11972,'[1]Mini project'!$I$1:$I$11972,0)</f>
        <v>In-store</v>
      </c>
      <c r="K10041" s="1">
        <v>45140</v>
      </c>
      <c r="L10041" s="2">
        <v>45139</v>
      </c>
      <c r="M10041">
        <v>2023</v>
      </c>
      <c r="N10041" t="s">
        <v>17</v>
      </c>
      <c r="O10041" t="b">
        <v>0</v>
      </c>
    </row>
    <row r="10042" spans="1:15" x14ac:dyDescent="0.3">
      <c r="A10042" t="s">
        <v>10291</v>
      </c>
      <c r="B10042" t="s">
        <v>42</v>
      </c>
      <c r="C10042" t="s">
        <v>43</v>
      </c>
      <c r="D10042" t="s">
        <v>37</v>
      </c>
      <c r="E10042" s="5">
        <v>26</v>
      </c>
      <c r="F10042" t="str" cm="1">
        <f t="array" ref="F10042">_xlfn.IFS(E10042&lt;20,"Low",E10042&lt;=30,"Medium",E10042&gt;30,"High")</f>
        <v>Medium</v>
      </c>
      <c r="G10042">
        <v>2</v>
      </c>
      <c r="H10042" s="5">
        <v>52</v>
      </c>
      <c r="I10042" t="s">
        <v>16</v>
      </c>
      <c r="J10042" t="str">
        <f>_xlfn.XLOOKUP(A10042,'[1]Mini project'!$A$1:$A$11972,'[1]Mini project'!$I$1:$I$11972,0)</f>
        <v>In-store</v>
      </c>
      <c r="K10042" s="1">
        <v>45200</v>
      </c>
      <c r="L10042" s="2">
        <v>45200</v>
      </c>
      <c r="M10042">
        <v>2023</v>
      </c>
      <c r="N10042" t="s">
        <v>22</v>
      </c>
      <c r="O10042" t="b">
        <v>0</v>
      </c>
    </row>
    <row r="10043" spans="1:15" x14ac:dyDescent="0.3">
      <c r="A10043" t="s">
        <v>10292</v>
      </c>
      <c r="B10043" t="s">
        <v>55</v>
      </c>
      <c r="C10043" t="s">
        <v>125</v>
      </c>
      <c r="D10043" t="s">
        <v>597</v>
      </c>
      <c r="E10043" s="5">
        <v>22</v>
      </c>
      <c r="F10043" t="str" cm="1">
        <f t="array" ref="F10043">_xlfn.IFS(E10043&lt;20,"Low",E10043&lt;=30,"Medium",E10043&gt;30,"High")</f>
        <v>Medium</v>
      </c>
      <c r="G10043">
        <v>9</v>
      </c>
      <c r="H10043" s="5">
        <v>194</v>
      </c>
      <c r="I10043" t="s">
        <v>16</v>
      </c>
      <c r="J10043" t="str">
        <f>_xlfn.XLOOKUP(A10043,'[1]Mini project'!$A$1:$A$11972,'[1]Mini project'!$I$1:$I$11972,0)</f>
        <v>Online</v>
      </c>
      <c r="K10043" s="1">
        <v>44949</v>
      </c>
      <c r="L10043" s="2">
        <v>44927</v>
      </c>
      <c r="M10043">
        <v>2023</v>
      </c>
      <c r="N10043" t="s">
        <v>17</v>
      </c>
      <c r="O10043" t="b">
        <v>0</v>
      </c>
    </row>
    <row r="10044" spans="1:15" x14ac:dyDescent="0.3">
      <c r="A10044" t="s">
        <v>10293</v>
      </c>
      <c r="B10044" t="s">
        <v>24</v>
      </c>
      <c r="C10044" t="s">
        <v>43</v>
      </c>
      <c r="D10044" t="s">
        <v>229</v>
      </c>
      <c r="E10044" s="5">
        <v>11</v>
      </c>
      <c r="F10044" t="str" cm="1">
        <f t="array" ref="F10044">_xlfn.IFS(E10044&lt;20,"Low",E10044&lt;=30,"Medium",E10044&gt;30,"High")</f>
        <v>Low</v>
      </c>
      <c r="G10044">
        <v>6</v>
      </c>
      <c r="H10044" s="5">
        <v>66</v>
      </c>
      <c r="I10044" t="s">
        <v>27</v>
      </c>
      <c r="J10044" t="str">
        <f>_xlfn.XLOOKUP(A10044,'[1]Mini project'!$A$1:$A$11972,'[1]Mini project'!$I$1:$I$11972,0)</f>
        <v>In-store</v>
      </c>
      <c r="K10044" s="1">
        <v>45353</v>
      </c>
      <c r="L10044" s="2">
        <v>45352</v>
      </c>
      <c r="M10044">
        <v>2024</v>
      </c>
      <c r="N10044" t="s">
        <v>22</v>
      </c>
      <c r="O10044" t="b">
        <v>0</v>
      </c>
    </row>
    <row r="10045" spans="1:15" x14ac:dyDescent="0.3">
      <c r="A10045" t="s">
        <v>10294</v>
      </c>
      <c r="B10045" t="s">
        <v>96</v>
      </c>
      <c r="C10045" t="s">
        <v>14</v>
      </c>
      <c r="D10045" t="s">
        <v>203</v>
      </c>
      <c r="E10045" s="5">
        <v>10</v>
      </c>
      <c r="F10045" t="str" cm="1">
        <f t="array" ref="F10045">_xlfn.IFS(E10045&lt;20,"Low",E10045&lt;=30,"Medium",E10045&gt;30,"High")</f>
        <v>Low</v>
      </c>
      <c r="G10045">
        <v>1</v>
      </c>
      <c r="H10045" s="5">
        <v>10</v>
      </c>
      <c r="I10045" t="s">
        <v>16</v>
      </c>
      <c r="J10045" t="str">
        <f>_xlfn.XLOOKUP(A10045,'[1]Mini project'!$A$1:$A$11972,'[1]Mini project'!$I$1:$I$11972,0)</f>
        <v>In-store</v>
      </c>
      <c r="K10045" s="1">
        <v>45665</v>
      </c>
      <c r="L10045" s="2">
        <v>45658</v>
      </c>
      <c r="M10045">
        <v>2025</v>
      </c>
      <c r="N10045" t="s">
        <v>17</v>
      </c>
      <c r="O10045" t="b">
        <v>0</v>
      </c>
    </row>
    <row r="10046" spans="1:15" x14ac:dyDescent="0.3">
      <c r="A10046" t="s">
        <v>10295</v>
      </c>
      <c r="B10046" t="s">
        <v>136</v>
      </c>
      <c r="C10046" t="s">
        <v>65</v>
      </c>
      <c r="D10046" t="s">
        <v>720</v>
      </c>
      <c r="E10046" s="5">
        <v>40</v>
      </c>
      <c r="F10046" t="str" cm="1">
        <f t="array" ref="F10046">_xlfn.IFS(E10046&lt;20,"Low",E10046&lt;=30,"Medium",E10046&gt;30,"High")</f>
        <v>High</v>
      </c>
      <c r="G10046">
        <v>9</v>
      </c>
      <c r="H10046" s="5">
        <v>356</v>
      </c>
      <c r="I10046" t="s">
        <v>27</v>
      </c>
      <c r="J10046" t="str">
        <f>_xlfn.XLOOKUP(A10046,'[1]Mini project'!$A$1:$A$11972,'[1]Mini project'!$I$1:$I$11972,0)</f>
        <v>Online</v>
      </c>
      <c r="K10046" s="1">
        <v>44763</v>
      </c>
      <c r="L10046" s="2">
        <v>44743</v>
      </c>
      <c r="M10046">
        <v>2022</v>
      </c>
      <c r="N10046" t="s">
        <v>17</v>
      </c>
      <c r="O10046" t="b">
        <v>0</v>
      </c>
    </row>
    <row r="10047" spans="1:15" x14ac:dyDescent="0.3">
      <c r="A10047" t="s">
        <v>10296</v>
      </c>
      <c r="B10047" t="s">
        <v>165</v>
      </c>
      <c r="C10047" t="s">
        <v>30</v>
      </c>
      <c r="D10047" t="s">
        <v>31</v>
      </c>
      <c r="E10047" s="5">
        <v>28</v>
      </c>
      <c r="F10047" t="str" cm="1">
        <f t="array" ref="F10047">_xlfn.IFS(E10047&lt;20,"Low",E10047&lt;=30,"Medium",E10047&gt;30,"High")</f>
        <v>Medium</v>
      </c>
      <c r="G10047">
        <v>6</v>
      </c>
      <c r="H10047" s="5">
        <v>165</v>
      </c>
      <c r="I10047" t="s">
        <v>16</v>
      </c>
      <c r="J10047" t="str">
        <f>_xlfn.XLOOKUP(A10047,'[1]Mini project'!$A$1:$A$11972,'[1]Mini project'!$I$1:$I$11972,0)</f>
        <v>Online</v>
      </c>
      <c r="K10047" s="1">
        <v>44748</v>
      </c>
      <c r="L10047" s="2">
        <v>44743</v>
      </c>
      <c r="M10047">
        <v>2022</v>
      </c>
      <c r="N10047" t="s">
        <v>17</v>
      </c>
      <c r="O10047" t="b">
        <v>1</v>
      </c>
    </row>
    <row r="10048" spans="1:15" x14ac:dyDescent="0.3">
      <c r="A10048" t="s">
        <v>10297</v>
      </c>
      <c r="B10048" t="s">
        <v>24</v>
      </c>
      <c r="C10048" t="s">
        <v>25</v>
      </c>
      <c r="D10048" t="s">
        <v>47</v>
      </c>
      <c r="E10048" s="5">
        <v>37</v>
      </c>
      <c r="F10048" t="str" cm="1">
        <f t="array" ref="F10048">_xlfn.IFS(E10048&lt;20,"Low",E10048&lt;=30,"Medium",E10048&gt;30,"High")</f>
        <v>High</v>
      </c>
      <c r="G10048">
        <v>4</v>
      </c>
      <c r="H10048" s="5">
        <v>146</v>
      </c>
      <c r="I10048" t="s">
        <v>16</v>
      </c>
      <c r="J10048" t="str">
        <f>_xlfn.XLOOKUP(A10048,'[1]Mini project'!$A$1:$A$11972,'[1]Mini project'!$I$1:$I$11972,0)</f>
        <v>Online</v>
      </c>
      <c r="K10048" s="1">
        <v>45568</v>
      </c>
      <c r="L10048" s="2">
        <v>45566</v>
      </c>
      <c r="M10048">
        <v>2024</v>
      </c>
      <c r="N10048" t="s">
        <v>17</v>
      </c>
      <c r="O10048" t="b">
        <v>0</v>
      </c>
    </row>
    <row r="10049" spans="1:15" x14ac:dyDescent="0.3">
      <c r="A10049" t="s">
        <v>10298</v>
      </c>
      <c r="B10049" t="s">
        <v>118</v>
      </c>
      <c r="C10049" t="s">
        <v>43</v>
      </c>
      <c r="D10049" t="s">
        <v>331</v>
      </c>
      <c r="E10049" s="5">
        <v>29</v>
      </c>
      <c r="F10049" t="str" cm="1">
        <f t="array" ref="F10049">_xlfn.IFS(E10049&lt;20,"Low",E10049&lt;=30,"Medium",E10049&gt;30,"High")</f>
        <v>Medium</v>
      </c>
      <c r="G10049">
        <v>4</v>
      </c>
      <c r="H10049" s="5">
        <v>116</v>
      </c>
      <c r="I10049" t="s">
        <v>48</v>
      </c>
      <c r="J10049" t="str">
        <f>_xlfn.XLOOKUP(A10049,'[1]Mini project'!$A$1:$A$11972,'[1]Mini project'!$I$1:$I$11972,0)</f>
        <v>Online</v>
      </c>
      <c r="K10049" s="1">
        <v>44763</v>
      </c>
      <c r="L10049" s="2">
        <v>44743</v>
      </c>
      <c r="M10049">
        <v>2022</v>
      </c>
      <c r="N10049" t="s">
        <v>17</v>
      </c>
      <c r="O10049" t="b">
        <v>0</v>
      </c>
    </row>
    <row r="10050" spans="1:15" x14ac:dyDescent="0.3">
      <c r="A10050" t="s">
        <v>10299</v>
      </c>
      <c r="B10050" t="s">
        <v>96</v>
      </c>
      <c r="C10050" t="s">
        <v>34</v>
      </c>
      <c r="D10050" t="s">
        <v>233</v>
      </c>
      <c r="E10050" s="5">
        <v>17</v>
      </c>
      <c r="F10050" t="str" cm="1">
        <f t="array" ref="F10050">_xlfn.IFS(E10050&lt;20,"Low",E10050&lt;=30,"Medium",E10050&gt;30,"High")</f>
        <v>Low</v>
      </c>
      <c r="G10050">
        <v>4</v>
      </c>
      <c r="H10050" s="5">
        <v>68</v>
      </c>
      <c r="I10050" t="s">
        <v>48</v>
      </c>
      <c r="J10050" t="str">
        <f>_xlfn.XLOOKUP(A10050,'[1]Mini project'!$A$1:$A$11972,'[1]Mini project'!$I$1:$I$11972,0)</f>
        <v>In-store</v>
      </c>
      <c r="K10050" s="1">
        <v>44920</v>
      </c>
      <c r="L10050" s="2">
        <v>44896</v>
      </c>
      <c r="M10050">
        <v>2022</v>
      </c>
      <c r="N10050" t="s">
        <v>22</v>
      </c>
      <c r="O10050" t="b">
        <v>1</v>
      </c>
    </row>
    <row r="10051" spans="1:15" x14ac:dyDescent="0.3">
      <c r="A10051" t="s">
        <v>10300</v>
      </c>
      <c r="B10051" t="s">
        <v>111</v>
      </c>
      <c r="C10051" t="s">
        <v>125</v>
      </c>
      <c r="D10051" t="s">
        <v>499</v>
      </c>
      <c r="E10051" s="5">
        <v>29</v>
      </c>
      <c r="F10051" t="str" cm="1">
        <f t="array" ref="F10051">_xlfn.IFS(E10051&lt;20,"Low",E10051&lt;=30,"Medium",E10051&gt;30,"High")</f>
        <v>Medium</v>
      </c>
      <c r="G10051">
        <v>4</v>
      </c>
      <c r="H10051" s="5">
        <v>116</v>
      </c>
      <c r="I10051" t="s">
        <v>16</v>
      </c>
      <c r="J10051" t="str">
        <f>_xlfn.XLOOKUP(A10051,'[1]Mini project'!$A$1:$A$11972,'[1]Mini project'!$I$1:$I$11972,0)</f>
        <v>Online</v>
      </c>
      <c r="K10051" s="1">
        <v>44952</v>
      </c>
      <c r="L10051" s="2">
        <v>44927</v>
      </c>
      <c r="M10051">
        <v>2023</v>
      </c>
      <c r="N10051" t="s">
        <v>17</v>
      </c>
      <c r="O10051" t="b">
        <v>0</v>
      </c>
    </row>
    <row r="10052" spans="1:15" x14ac:dyDescent="0.3">
      <c r="A10052" t="s">
        <v>10301</v>
      </c>
      <c r="B10052" t="s">
        <v>62</v>
      </c>
      <c r="C10052" t="s">
        <v>30</v>
      </c>
      <c r="D10052" t="s">
        <v>99</v>
      </c>
      <c r="E10052" s="5">
        <v>41</v>
      </c>
      <c r="F10052" t="str" cm="1">
        <f t="array" ref="F10052">_xlfn.IFS(E10052&lt;20,"Low",E10052&lt;=30,"Medium",E10052&gt;30,"High")</f>
        <v>High</v>
      </c>
      <c r="G10052">
        <v>3</v>
      </c>
      <c r="H10052" s="5">
        <v>123</v>
      </c>
      <c r="I10052" t="s">
        <v>16</v>
      </c>
      <c r="J10052" t="str">
        <f>_xlfn.XLOOKUP(A10052,'[1]Mini project'!$A$1:$A$11972,'[1]Mini project'!$I$1:$I$11972,0)</f>
        <v>Online</v>
      </c>
      <c r="K10052" s="1">
        <v>44975</v>
      </c>
      <c r="L10052" s="2">
        <v>44958</v>
      </c>
      <c r="M10052">
        <v>2023</v>
      </c>
      <c r="N10052" t="s">
        <v>22</v>
      </c>
      <c r="O10052" t="b">
        <v>1</v>
      </c>
    </row>
    <row r="10053" spans="1:15" x14ac:dyDescent="0.3">
      <c r="A10053" t="s">
        <v>10302</v>
      </c>
      <c r="B10053" t="s">
        <v>42</v>
      </c>
      <c r="C10053" t="s">
        <v>30</v>
      </c>
      <c r="D10053" t="s">
        <v>299</v>
      </c>
      <c r="E10053" s="5">
        <v>7</v>
      </c>
      <c r="F10053" t="str" cm="1">
        <f t="array" ref="F10053">_xlfn.IFS(E10053&lt;20,"Low",E10053&lt;=30,"Medium",E10053&gt;30,"High")</f>
        <v>Low</v>
      </c>
      <c r="G10053">
        <v>1</v>
      </c>
      <c r="H10053" s="5">
        <v>7</v>
      </c>
      <c r="I10053" t="s">
        <v>27</v>
      </c>
      <c r="J10053" t="str">
        <f>_xlfn.XLOOKUP(A10053,'[1]Mini project'!$A$1:$A$11972,'[1]Mini project'!$I$1:$I$11972,0)</f>
        <v>In-store</v>
      </c>
      <c r="K10053" s="1">
        <v>44728</v>
      </c>
      <c r="L10053" s="2">
        <v>44713</v>
      </c>
      <c r="M10053">
        <v>2022</v>
      </c>
      <c r="N10053" t="s">
        <v>17</v>
      </c>
      <c r="O10053" t="b">
        <v>0</v>
      </c>
    </row>
    <row r="10054" spans="1:15" x14ac:dyDescent="0.3">
      <c r="A10054" t="s">
        <v>10303</v>
      </c>
      <c r="B10054" t="s">
        <v>77</v>
      </c>
      <c r="C10054" t="s">
        <v>14</v>
      </c>
      <c r="D10054" t="s">
        <v>203</v>
      </c>
      <c r="E10054" s="5">
        <v>10</v>
      </c>
      <c r="F10054" t="str" cm="1">
        <f t="array" ref="F10054">_xlfn.IFS(E10054&lt;20,"Low",E10054&lt;=30,"Medium",E10054&gt;30,"High")</f>
        <v>Low</v>
      </c>
      <c r="G10054">
        <v>4</v>
      </c>
      <c r="H10054" s="5">
        <v>38</v>
      </c>
      <c r="I10054" t="s">
        <v>48</v>
      </c>
      <c r="J10054" t="str">
        <f>_xlfn.XLOOKUP(A10054,'[1]Mini project'!$A$1:$A$11972,'[1]Mini project'!$I$1:$I$11972,0)</f>
        <v>In-store</v>
      </c>
      <c r="K10054" s="1">
        <v>45293</v>
      </c>
      <c r="L10054" s="2">
        <v>45292</v>
      </c>
      <c r="M10054">
        <v>2024</v>
      </c>
      <c r="N10054" t="s">
        <v>17</v>
      </c>
      <c r="O10054" t="b">
        <v>0</v>
      </c>
    </row>
    <row r="10055" spans="1:15" x14ac:dyDescent="0.3">
      <c r="A10055" t="s">
        <v>10304</v>
      </c>
      <c r="B10055" t="s">
        <v>140</v>
      </c>
      <c r="C10055" t="s">
        <v>65</v>
      </c>
      <c r="D10055" t="s">
        <v>733</v>
      </c>
      <c r="E10055" s="5">
        <v>7</v>
      </c>
      <c r="F10055" t="str" cm="1">
        <f t="array" ref="F10055">_xlfn.IFS(E10055&lt;20,"Low",E10055&lt;=30,"Medium",E10055&gt;30,"High")</f>
        <v>Low</v>
      </c>
      <c r="G10055">
        <v>6</v>
      </c>
      <c r="H10055" s="5">
        <v>39</v>
      </c>
      <c r="I10055" t="s">
        <v>48</v>
      </c>
      <c r="J10055" t="str">
        <f>_xlfn.XLOOKUP(A10055,'[1]Mini project'!$A$1:$A$11972,'[1]Mini project'!$I$1:$I$11972,0)</f>
        <v>In-store</v>
      </c>
      <c r="K10055" s="1">
        <v>44933</v>
      </c>
      <c r="L10055" s="2">
        <v>44927</v>
      </c>
      <c r="M10055">
        <v>2023</v>
      </c>
      <c r="N10055" t="s">
        <v>22</v>
      </c>
      <c r="O10055" t="b">
        <v>1</v>
      </c>
    </row>
    <row r="10056" spans="1:15" x14ac:dyDescent="0.3">
      <c r="A10056" t="s">
        <v>10305</v>
      </c>
      <c r="B10056" t="s">
        <v>136</v>
      </c>
      <c r="C10056" t="s">
        <v>43</v>
      </c>
      <c r="D10056" t="s">
        <v>78</v>
      </c>
      <c r="E10056" s="5">
        <v>25</v>
      </c>
      <c r="F10056" t="str" cm="1">
        <f t="array" ref="F10056">_xlfn.IFS(E10056&lt;20,"Low",E10056&lt;=30,"Medium",E10056&gt;30,"High")</f>
        <v>Medium</v>
      </c>
      <c r="G10056">
        <v>5</v>
      </c>
      <c r="H10056" s="5">
        <v>123</v>
      </c>
      <c r="I10056" t="s">
        <v>16</v>
      </c>
      <c r="J10056" t="str">
        <f>_xlfn.XLOOKUP(A10056,'[1]Mini project'!$A$1:$A$11972,'[1]Mini project'!$I$1:$I$11972,0)</f>
        <v>In-store</v>
      </c>
      <c r="K10056" s="1">
        <v>45069</v>
      </c>
      <c r="L10056" s="2">
        <v>45047</v>
      </c>
      <c r="M10056">
        <v>2023</v>
      </c>
      <c r="N10056" t="s">
        <v>17</v>
      </c>
      <c r="O10056" t="b">
        <v>0</v>
      </c>
    </row>
    <row r="10057" spans="1:15" x14ac:dyDescent="0.3">
      <c r="A10057" t="s">
        <v>10306</v>
      </c>
      <c r="B10057" t="s">
        <v>71</v>
      </c>
      <c r="C10057" t="s">
        <v>25</v>
      </c>
      <c r="D10057" t="s">
        <v>116</v>
      </c>
      <c r="E10057" s="5">
        <v>40</v>
      </c>
      <c r="F10057" t="str" cm="1">
        <f t="array" ref="F10057">_xlfn.IFS(E10057&lt;20,"Low",E10057&lt;=30,"Medium",E10057&gt;30,"High")</f>
        <v>High</v>
      </c>
      <c r="G10057">
        <v>8</v>
      </c>
      <c r="H10057" s="5">
        <v>316</v>
      </c>
      <c r="I10057" t="s">
        <v>48</v>
      </c>
      <c r="J10057" t="str">
        <f>_xlfn.XLOOKUP(A10057,'[1]Mini project'!$A$1:$A$11972,'[1]Mini project'!$I$1:$I$11972,0)</f>
        <v>In-store</v>
      </c>
      <c r="K10057" s="1">
        <v>45655</v>
      </c>
      <c r="L10057" s="2">
        <v>45627</v>
      </c>
      <c r="M10057">
        <v>2024</v>
      </c>
      <c r="N10057" t="s">
        <v>22</v>
      </c>
      <c r="O10057" t="b">
        <v>1</v>
      </c>
    </row>
    <row r="10058" spans="1:15" x14ac:dyDescent="0.3">
      <c r="A10058" t="s">
        <v>10307</v>
      </c>
      <c r="B10058" t="s">
        <v>64</v>
      </c>
      <c r="C10058" t="s">
        <v>43</v>
      </c>
      <c r="D10058" t="s">
        <v>438</v>
      </c>
      <c r="E10058" s="5">
        <v>26</v>
      </c>
      <c r="F10058" t="str" cm="1">
        <f t="array" ref="F10058">_xlfn.IFS(E10058&lt;20,"Low",E10058&lt;=30,"Medium",E10058&gt;30,"High")</f>
        <v>Medium</v>
      </c>
      <c r="G10058">
        <v>5</v>
      </c>
      <c r="H10058" s="5">
        <v>130</v>
      </c>
      <c r="I10058" t="s">
        <v>16</v>
      </c>
      <c r="J10058" t="str">
        <f>_xlfn.XLOOKUP(A10058,'[1]Mini project'!$A$1:$A$11972,'[1]Mini project'!$I$1:$I$11972,0)</f>
        <v>Online</v>
      </c>
      <c r="K10058" s="1">
        <v>45038</v>
      </c>
      <c r="L10058" s="2">
        <v>45017</v>
      </c>
      <c r="M10058">
        <v>2023</v>
      </c>
      <c r="N10058" t="s">
        <v>22</v>
      </c>
      <c r="O10058" t="b">
        <v>1</v>
      </c>
    </row>
    <row r="10059" spans="1:15" x14ac:dyDescent="0.3">
      <c r="A10059" t="s">
        <v>10308</v>
      </c>
      <c r="B10059" t="s">
        <v>71</v>
      </c>
      <c r="C10059" t="s">
        <v>25</v>
      </c>
      <c r="D10059" t="s">
        <v>37</v>
      </c>
      <c r="E10059" s="5">
        <v>37</v>
      </c>
      <c r="F10059" t="str" cm="1">
        <f t="array" ref="F10059">_xlfn.IFS(E10059&lt;20,"Low",E10059&lt;=30,"Medium",E10059&gt;30,"High")</f>
        <v>High</v>
      </c>
      <c r="G10059">
        <v>8</v>
      </c>
      <c r="H10059" s="5">
        <v>292</v>
      </c>
      <c r="I10059" t="s">
        <v>27</v>
      </c>
      <c r="J10059" t="str">
        <f>_xlfn.XLOOKUP(A10059,'[1]Mini project'!$A$1:$A$11972,'[1]Mini project'!$I$1:$I$11972,0)</f>
        <v>In-store</v>
      </c>
      <c r="K10059" s="1">
        <v>45622</v>
      </c>
      <c r="L10059" s="2">
        <v>45597</v>
      </c>
      <c r="M10059">
        <v>2024</v>
      </c>
      <c r="N10059" t="s">
        <v>17</v>
      </c>
      <c r="O10059" t="b">
        <v>0</v>
      </c>
    </row>
    <row r="10060" spans="1:15" x14ac:dyDescent="0.3">
      <c r="A10060" t="s">
        <v>10309</v>
      </c>
      <c r="B10060" t="s">
        <v>55</v>
      </c>
      <c r="C10060" t="s">
        <v>14</v>
      </c>
      <c r="D10060" t="s">
        <v>88</v>
      </c>
      <c r="E10060" s="5">
        <v>37</v>
      </c>
      <c r="F10060" t="str" cm="1">
        <f t="array" ref="F10060">_xlfn.IFS(E10060&lt;20,"Low",E10060&lt;=30,"Medium",E10060&gt;30,"High")</f>
        <v>High</v>
      </c>
      <c r="G10060">
        <v>10</v>
      </c>
      <c r="H10060" s="5">
        <v>365</v>
      </c>
      <c r="I10060" t="s">
        <v>48</v>
      </c>
      <c r="J10060" t="str">
        <f>_xlfn.XLOOKUP(A10060,'[1]Mini project'!$A$1:$A$11972,'[1]Mini project'!$I$1:$I$11972,0)</f>
        <v>In-store</v>
      </c>
      <c r="K10060" s="1">
        <v>45552</v>
      </c>
      <c r="L10060" s="2">
        <v>45536</v>
      </c>
      <c r="M10060">
        <v>2024</v>
      </c>
      <c r="N10060" t="s">
        <v>17</v>
      </c>
      <c r="O10060" t="b">
        <v>0</v>
      </c>
    </row>
    <row r="10061" spans="1:15" x14ac:dyDescent="0.3">
      <c r="A10061" t="s">
        <v>10310</v>
      </c>
      <c r="B10061" t="s">
        <v>94</v>
      </c>
      <c r="C10061" t="s">
        <v>20</v>
      </c>
      <c r="D10061" t="s">
        <v>243</v>
      </c>
      <c r="E10061" s="5">
        <v>38</v>
      </c>
      <c r="F10061" t="str" cm="1">
        <f t="array" ref="F10061">_xlfn.IFS(E10061&lt;20,"Low",E10061&lt;=30,"Medium",E10061&gt;30,"High")</f>
        <v>High</v>
      </c>
      <c r="G10061">
        <v>6</v>
      </c>
      <c r="H10061" s="5">
        <v>228</v>
      </c>
      <c r="I10061" t="s">
        <v>16</v>
      </c>
      <c r="J10061" t="str">
        <f>_xlfn.XLOOKUP(A10061,'[1]Mini project'!$A$1:$A$11972,'[1]Mini project'!$I$1:$I$11972,0)</f>
        <v>Online</v>
      </c>
      <c r="K10061" s="1">
        <v>45256</v>
      </c>
      <c r="L10061" s="2">
        <v>45231</v>
      </c>
      <c r="M10061">
        <v>2023</v>
      </c>
      <c r="N10061" t="s">
        <v>22</v>
      </c>
      <c r="O10061" t="b">
        <v>0</v>
      </c>
    </row>
    <row r="10062" spans="1:15" x14ac:dyDescent="0.3">
      <c r="A10062" t="s">
        <v>10311</v>
      </c>
      <c r="B10062" t="s">
        <v>71</v>
      </c>
      <c r="C10062" t="s">
        <v>125</v>
      </c>
      <c r="D10062" t="s">
        <v>325</v>
      </c>
      <c r="E10062" s="5">
        <v>20</v>
      </c>
      <c r="F10062" t="str" cm="1">
        <f t="array" ref="F10062">_xlfn.IFS(E10062&lt;20,"Low",E10062&lt;=30,"Medium",E10062&gt;30,"High")</f>
        <v>Medium</v>
      </c>
      <c r="G10062">
        <v>2</v>
      </c>
      <c r="H10062" s="5">
        <v>40</v>
      </c>
      <c r="I10062" t="s">
        <v>48</v>
      </c>
      <c r="J10062" t="str">
        <f>_xlfn.XLOOKUP(A10062,'[1]Mini project'!$A$1:$A$11972,'[1]Mini project'!$I$1:$I$11972,0)</f>
        <v>Online</v>
      </c>
      <c r="K10062" s="1">
        <v>45229</v>
      </c>
      <c r="L10062" s="2">
        <v>45200</v>
      </c>
      <c r="M10062">
        <v>2023</v>
      </c>
      <c r="N10062" t="s">
        <v>17</v>
      </c>
      <c r="O10062" t="b">
        <v>1</v>
      </c>
    </row>
    <row r="10063" spans="1:15" x14ac:dyDescent="0.3">
      <c r="A10063" t="s">
        <v>10312</v>
      </c>
      <c r="B10063" t="s">
        <v>24</v>
      </c>
      <c r="C10063" t="s">
        <v>65</v>
      </c>
      <c r="D10063" t="s">
        <v>923</v>
      </c>
      <c r="E10063" s="5">
        <v>31</v>
      </c>
      <c r="F10063" t="str" cm="1">
        <f t="array" ref="F10063">_xlfn.IFS(E10063&lt;20,"Low",E10063&lt;=30,"Medium",E10063&gt;30,"High")</f>
        <v>High</v>
      </c>
      <c r="G10063">
        <v>6</v>
      </c>
      <c r="H10063" s="5">
        <v>183</v>
      </c>
      <c r="I10063" t="s">
        <v>48</v>
      </c>
      <c r="J10063" t="str">
        <f>_xlfn.XLOOKUP(A10063,'[1]Mini project'!$A$1:$A$11972,'[1]Mini project'!$I$1:$I$11972,0)</f>
        <v>Online</v>
      </c>
      <c r="K10063" s="1">
        <v>45320</v>
      </c>
      <c r="L10063" s="2">
        <v>45292</v>
      </c>
      <c r="M10063">
        <v>2024</v>
      </c>
      <c r="N10063" t="s">
        <v>17</v>
      </c>
      <c r="O10063" t="b">
        <v>0</v>
      </c>
    </row>
    <row r="10064" spans="1:15" x14ac:dyDescent="0.3">
      <c r="A10064" t="s">
        <v>10313</v>
      </c>
      <c r="B10064" t="s">
        <v>74</v>
      </c>
      <c r="C10064" t="s">
        <v>20</v>
      </c>
      <c r="D10064" t="s">
        <v>21</v>
      </c>
      <c r="E10064" s="5">
        <v>29</v>
      </c>
      <c r="F10064" t="str" cm="1">
        <f t="array" ref="F10064">_xlfn.IFS(E10064&lt;20,"Low",E10064&lt;=30,"Medium",E10064&gt;30,"High")</f>
        <v>Medium</v>
      </c>
      <c r="G10064">
        <v>10</v>
      </c>
      <c r="H10064" s="5">
        <v>290</v>
      </c>
      <c r="I10064" t="s">
        <v>16</v>
      </c>
      <c r="J10064" t="str">
        <f>_xlfn.XLOOKUP(A10064,'[1]Mini project'!$A$1:$A$11972,'[1]Mini project'!$I$1:$I$11972,0)</f>
        <v>In-store</v>
      </c>
      <c r="K10064" s="1">
        <v>44622</v>
      </c>
      <c r="L10064" s="2">
        <v>44621</v>
      </c>
      <c r="M10064">
        <v>2022</v>
      </c>
      <c r="N10064" t="s">
        <v>17</v>
      </c>
      <c r="O10064" t="b">
        <v>0</v>
      </c>
    </row>
    <row r="10065" spans="1:15" x14ac:dyDescent="0.3">
      <c r="A10065" t="s">
        <v>10314</v>
      </c>
      <c r="B10065" t="s">
        <v>24</v>
      </c>
      <c r="C10065" t="s">
        <v>25</v>
      </c>
      <c r="D10065" t="s">
        <v>159</v>
      </c>
      <c r="E10065" s="5">
        <v>7</v>
      </c>
      <c r="F10065" t="str" cm="1">
        <f t="array" ref="F10065">_xlfn.IFS(E10065&lt;20,"Low",E10065&lt;=30,"Medium",E10065&gt;30,"High")</f>
        <v>Low</v>
      </c>
      <c r="G10065">
        <v>5</v>
      </c>
      <c r="H10065" s="5">
        <v>33</v>
      </c>
      <c r="I10065" t="s">
        <v>27</v>
      </c>
      <c r="J10065" t="str">
        <f>_xlfn.XLOOKUP(A10065,'[1]Mini project'!$A$1:$A$11972,'[1]Mini project'!$I$1:$I$11972,0)</f>
        <v>Online</v>
      </c>
      <c r="K10065" s="1">
        <v>45089</v>
      </c>
      <c r="L10065" s="2">
        <v>45078</v>
      </c>
      <c r="M10065">
        <v>2023</v>
      </c>
      <c r="N10065" t="s">
        <v>17</v>
      </c>
      <c r="O10065" t="b">
        <v>0</v>
      </c>
    </row>
    <row r="10066" spans="1:15" x14ac:dyDescent="0.3">
      <c r="A10066" t="s">
        <v>10315</v>
      </c>
      <c r="B10066" t="s">
        <v>71</v>
      </c>
      <c r="C10066" t="s">
        <v>20</v>
      </c>
      <c r="D10066" t="s">
        <v>275</v>
      </c>
      <c r="E10066" s="5">
        <v>8</v>
      </c>
      <c r="F10066" t="str" cm="1">
        <f t="array" ref="F10066">_xlfn.IFS(E10066&lt;20,"Low",E10066&lt;=30,"Medium",E10066&gt;30,"High")</f>
        <v>Low</v>
      </c>
      <c r="G10066">
        <v>5</v>
      </c>
      <c r="H10066" s="5">
        <v>40</v>
      </c>
      <c r="I10066" t="s">
        <v>27</v>
      </c>
      <c r="J10066" t="str">
        <f>_xlfn.XLOOKUP(A10066,'[1]Mini project'!$A$1:$A$11972,'[1]Mini project'!$I$1:$I$11972,0)</f>
        <v>Online</v>
      </c>
      <c r="K10066" s="1">
        <v>45498</v>
      </c>
      <c r="L10066" s="2">
        <v>45474</v>
      </c>
      <c r="M10066">
        <v>2024</v>
      </c>
      <c r="N10066" t="s">
        <v>17</v>
      </c>
      <c r="O10066" t="b">
        <v>1</v>
      </c>
    </row>
    <row r="10067" spans="1:15" x14ac:dyDescent="0.3">
      <c r="A10067" t="s">
        <v>10316</v>
      </c>
      <c r="B10067" t="s">
        <v>33</v>
      </c>
      <c r="C10067" t="s">
        <v>20</v>
      </c>
      <c r="D10067" t="s">
        <v>2037</v>
      </c>
      <c r="E10067" s="5">
        <v>22</v>
      </c>
      <c r="F10067" t="str" cm="1">
        <f t="array" ref="F10067">_xlfn.IFS(E10067&lt;20,"Low",E10067&lt;=30,"Medium",E10067&gt;30,"High")</f>
        <v>Medium</v>
      </c>
      <c r="G10067">
        <v>1</v>
      </c>
      <c r="H10067" s="5">
        <v>22</v>
      </c>
      <c r="I10067" t="s">
        <v>27</v>
      </c>
      <c r="J10067" t="str">
        <f>_xlfn.XLOOKUP(A10067,'[1]Mini project'!$A$1:$A$11972,'[1]Mini project'!$I$1:$I$11972,0)</f>
        <v>In-store</v>
      </c>
      <c r="K10067" s="1">
        <v>45297</v>
      </c>
      <c r="L10067" s="2">
        <v>45292</v>
      </c>
      <c r="M10067">
        <v>2024</v>
      </c>
      <c r="N10067" t="s">
        <v>22</v>
      </c>
      <c r="O10067" t="b">
        <v>1</v>
      </c>
    </row>
    <row r="10068" spans="1:15" x14ac:dyDescent="0.3">
      <c r="A10068" t="s">
        <v>10317</v>
      </c>
      <c r="B10068" t="s">
        <v>140</v>
      </c>
      <c r="C10068" t="s">
        <v>30</v>
      </c>
      <c r="D10068" t="s">
        <v>106</v>
      </c>
      <c r="E10068" s="5">
        <v>20</v>
      </c>
      <c r="F10068" t="str" cm="1">
        <f t="array" ref="F10068">_xlfn.IFS(E10068&lt;20,"Low",E10068&lt;=30,"Medium",E10068&gt;30,"High")</f>
        <v>Medium</v>
      </c>
      <c r="G10068">
        <v>10</v>
      </c>
      <c r="H10068" s="5">
        <v>200</v>
      </c>
      <c r="I10068" t="s">
        <v>27</v>
      </c>
      <c r="J10068" t="str">
        <f>_xlfn.XLOOKUP(A10068,'[1]Mini project'!$A$1:$A$11972,'[1]Mini project'!$I$1:$I$11972,0)</f>
        <v>Online</v>
      </c>
      <c r="K10068" s="1">
        <v>44957</v>
      </c>
      <c r="L10068" s="2">
        <v>44927</v>
      </c>
      <c r="M10068">
        <v>2023</v>
      </c>
      <c r="N10068" t="s">
        <v>17</v>
      </c>
      <c r="O10068" t="b">
        <v>1</v>
      </c>
    </row>
    <row r="10069" spans="1:15" x14ac:dyDescent="0.3">
      <c r="A10069" t="s">
        <v>10318</v>
      </c>
      <c r="B10069" t="s">
        <v>62</v>
      </c>
      <c r="C10069" t="s">
        <v>125</v>
      </c>
      <c r="D10069" t="s">
        <v>235</v>
      </c>
      <c r="E10069" s="5">
        <v>35</v>
      </c>
      <c r="F10069" t="str" cm="1">
        <f t="array" ref="F10069">_xlfn.IFS(E10069&lt;20,"Low",E10069&lt;=30,"Medium",E10069&gt;30,"High")</f>
        <v>High</v>
      </c>
      <c r="G10069">
        <v>3</v>
      </c>
      <c r="H10069" s="5">
        <v>105</v>
      </c>
      <c r="I10069" t="s">
        <v>48</v>
      </c>
      <c r="J10069" t="str">
        <f>_xlfn.XLOOKUP(A10069,'[1]Mini project'!$A$1:$A$11972,'[1]Mini project'!$I$1:$I$11972,0)</f>
        <v>Online</v>
      </c>
      <c r="K10069" s="1">
        <v>44591</v>
      </c>
      <c r="L10069" s="2">
        <v>44562</v>
      </c>
      <c r="M10069">
        <v>2022</v>
      </c>
      <c r="N10069" t="s">
        <v>22</v>
      </c>
      <c r="O10069" t="b">
        <v>0</v>
      </c>
    </row>
    <row r="10070" spans="1:15" x14ac:dyDescent="0.3">
      <c r="A10070" t="s">
        <v>10319</v>
      </c>
      <c r="B10070" t="s">
        <v>19</v>
      </c>
      <c r="C10070" t="s">
        <v>34</v>
      </c>
      <c r="D10070" t="s">
        <v>53</v>
      </c>
      <c r="E10070" s="5">
        <v>7</v>
      </c>
      <c r="F10070" t="str" cm="1">
        <f t="array" ref="F10070">_xlfn.IFS(E10070&lt;20,"Low",E10070&lt;=30,"Medium",E10070&gt;30,"High")</f>
        <v>Low</v>
      </c>
      <c r="G10070">
        <v>10</v>
      </c>
      <c r="H10070" s="5">
        <v>65</v>
      </c>
      <c r="I10070" t="s">
        <v>27</v>
      </c>
      <c r="J10070" t="str">
        <f>_xlfn.XLOOKUP(A10070,'[1]Mini project'!$A$1:$A$11972,'[1]Mini project'!$I$1:$I$11972,0)</f>
        <v>Online</v>
      </c>
      <c r="K10070" s="1">
        <v>45434</v>
      </c>
      <c r="L10070" s="2">
        <v>45413</v>
      </c>
      <c r="M10070">
        <v>2024</v>
      </c>
      <c r="N10070" t="s">
        <v>17</v>
      </c>
      <c r="O10070" t="b">
        <v>0</v>
      </c>
    </row>
    <row r="10071" spans="1:15" x14ac:dyDescent="0.3">
      <c r="A10071" t="s">
        <v>10320</v>
      </c>
      <c r="B10071" t="s">
        <v>140</v>
      </c>
      <c r="C10071" t="s">
        <v>125</v>
      </c>
      <c r="D10071" t="s">
        <v>268</v>
      </c>
      <c r="E10071" s="5">
        <v>7</v>
      </c>
      <c r="F10071" t="str" cm="1">
        <f t="array" ref="F10071">_xlfn.IFS(E10071&lt;20,"Low",E10071&lt;=30,"Medium",E10071&gt;30,"High")</f>
        <v>Low</v>
      </c>
      <c r="G10071">
        <v>4</v>
      </c>
      <c r="H10071" s="5">
        <v>26</v>
      </c>
      <c r="I10071" t="s">
        <v>16</v>
      </c>
      <c r="J10071" t="str">
        <f>_xlfn.XLOOKUP(A10071,'[1]Mini project'!$A$1:$A$11972,'[1]Mini project'!$I$1:$I$11972,0)</f>
        <v>Online</v>
      </c>
      <c r="K10071" s="1">
        <v>45130</v>
      </c>
      <c r="L10071" s="2">
        <v>45108</v>
      </c>
      <c r="M10071">
        <v>2023</v>
      </c>
      <c r="N10071" t="s">
        <v>22</v>
      </c>
      <c r="O10071" t="b">
        <v>0</v>
      </c>
    </row>
    <row r="10072" spans="1:15" x14ac:dyDescent="0.3">
      <c r="A10072" t="s">
        <v>10321</v>
      </c>
      <c r="B10072" t="s">
        <v>85</v>
      </c>
      <c r="C10072" t="s">
        <v>34</v>
      </c>
      <c r="D10072" t="s">
        <v>233</v>
      </c>
      <c r="E10072" s="5">
        <v>17</v>
      </c>
      <c r="F10072" t="str" cm="1">
        <f t="array" ref="F10072">_xlfn.IFS(E10072&lt;20,"Low",E10072&lt;=30,"Medium",E10072&gt;30,"High")</f>
        <v>Low</v>
      </c>
      <c r="G10072">
        <v>6</v>
      </c>
      <c r="H10072" s="5">
        <v>102</v>
      </c>
      <c r="I10072" t="s">
        <v>16</v>
      </c>
      <c r="J10072" t="str">
        <f>_xlfn.XLOOKUP(A10072,'[1]Mini project'!$A$1:$A$11972,'[1]Mini project'!$I$1:$I$11972,0)</f>
        <v>Online</v>
      </c>
      <c r="K10072" s="1">
        <v>45383</v>
      </c>
      <c r="L10072" s="2">
        <v>45383</v>
      </c>
      <c r="M10072">
        <v>2024</v>
      </c>
      <c r="N10072" t="s">
        <v>17</v>
      </c>
      <c r="O10072" t="b">
        <v>1</v>
      </c>
    </row>
    <row r="10073" spans="1:15" x14ac:dyDescent="0.3">
      <c r="A10073" t="s">
        <v>10322</v>
      </c>
      <c r="B10073" t="s">
        <v>96</v>
      </c>
      <c r="C10073" t="s">
        <v>14</v>
      </c>
      <c r="D10073" t="s">
        <v>163</v>
      </c>
      <c r="E10073" s="5">
        <v>22</v>
      </c>
      <c r="F10073" t="str" cm="1">
        <f t="array" ref="F10073">_xlfn.IFS(E10073&lt;20,"Low",E10073&lt;=30,"Medium",E10073&gt;30,"High")</f>
        <v>Medium</v>
      </c>
      <c r="G10073">
        <v>10</v>
      </c>
      <c r="H10073" s="5">
        <v>215</v>
      </c>
      <c r="I10073" t="s">
        <v>27</v>
      </c>
      <c r="J10073" t="str">
        <f>_xlfn.XLOOKUP(A10073,'[1]Mini project'!$A$1:$A$11972,'[1]Mini project'!$I$1:$I$11972,0)</f>
        <v>Online</v>
      </c>
      <c r="K10073" s="1">
        <v>45533</v>
      </c>
      <c r="L10073" s="2">
        <v>45505</v>
      </c>
      <c r="M10073">
        <v>2024</v>
      </c>
      <c r="N10073" t="s">
        <v>17</v>
      </c>
      <c r="O10073" t="b">
        <v>0</v>
      </c>
    </row>
    <row r="10074" spans="1:15" x14ac:dyDescent="0.3">
      <c r="A10074" t="s">
        <v>10323</v>
      </c>
      <c r="B10074" t="s">
        <v>24</v>
      </c>
      <c r="C10074" t="s">
        <v>20</v>
      </c>
      <c r="D10074" t="s">
        <v>206</v>
      </c>
      <c r="E10074" s="5">
        <v>10</v>
      </c>
      <c r="F10074" t="str" cm="1">
        <f t="array" ref="F10074">_xlfn.IFS(E10074&lt;20,"Low",E10074&lt;=30,"Medium",E10074&gt;30,"High")</f>
        <v>Low</v>
      </c>
      <c r="G10074">
        <v>2</v>
      </c>
      <c r="H10074" s="5">
        <v>19</v>
      </c>
      <c r="I10074" t="s">
        <v>27</v>
      </c>
      <c r="J10074" t="str">
        <f>_xlfn.XLOOKUP(A10074,'[1]Mini project'!$A$1:$A$11972,'[1]Mini project'!$I$1:$I$11972,0)</f>
        <v>In-store</v>
      </c>
      <c r="K10074" s="1">
        <v>45454</v>
      </c>
      <c r="L10074" s="2">
        <v>45444</v>
      </c>
      <c r="M10074">
        <v>2024</v>
      </c>
      <c r="N10074" t="s">
        <v>17</v>
      </c>
      <c r="O10074" t="b">
        <v>0</v>
      </c>
    </row>
    <row r="10075" spans="1:15" x14ac:dyDescent="0.3">
      <c r="A10075" t="s">
        <v>10324</v>
      </c>
      <c r="B10075" t="s">
        <v>62</v>
      </c>
      <c r="C10075" t="s">
        <v>125</v>
      </c>
      <c r="D10075" t="s">
        <v>235</v>
      </c>
      <c r="E10075" s="5">
        <v>35</v>
      </c>
      <c r="F10075" t="str" cm="1">
        <f t="array" ref="F10075">_xlfn.IFS(E10075&lt;20,"Low",E10075&lt;=30,"Medium",E10075&gt;30,"High")</f>
        <v>High</v>
      </c>
      <c r="G10075">
        <v>6</v>
      </c>
      <c r="H10075" s="5">
        <v>210</v>
      </c>
      <c r="I10075" t="s">
        <v>27</v>
      </c>
      <c r="J10075" t="str">
        <f>_xlfn.XLOOKUP(A10075,'[1]Mini project'!$A$1:$A$11972,'[1]Mini project'!$I$1:$I$11972,0)</f>
        <v>Online</v>
      </c>
      <c r="K10075" s="1">
        <v>45275</v>
      </c>
      <c r="L10075" s="2">
        <v>45261</v>
      </c>
      <c r="M10075">
        <v>2023</v>
      </c>
      <c r="N10075" t="s">
        <v>17</v>
      </c>
      <c r="O10075" t="b">
        <v>0</v>
      </c>
    </row>
    <row r="10076" spans="1:15" x14ac:dyDescent="0.3">
      <c r="A10076" t="s">
        <v>10325</v>
      </c>
      <c r="B10076" t="s">
        <v>108</v>
      </c>
      <c r="C10076" t="s">
        <v>125</v>
      </c>
      <c r="D10076" t="s">
        <v>146</v>
      </c>
      <c r="E10076" s="5">
        <v>26</v>
      </c>
      <c r="F10076" t="str" cm="1">
        <f t="array" ref="F10076">_xlfn.IFS(E10076&lt;20,"Low",E10076&lt;=30,"Medium",E10076&gt;30,"High")</f>
        <v>Medium</v>
      </c>
      <c r="G10076">
        <v>5</v>
      </c>
      <c r="H10076" s="5">
        <v>130</v>
      </c>
      <c r="I10076" t="s">
        <v>48</v>
      </c>
      <c r="J10076" t="str">
        <f>_xlfn.XLOOKUP(A10076,'[1]Mini project'!$A$1:$A$11972,'[1]Mini project'!$I$1:$I$11972,0)</f>
        <v>Online</v>
      </c>
      <c r="K10076" s="1">
        <v>44662</v>
      </c>
      <c r="L10076" s="2">
        <v>44652</v>
      </c>
      <c r="M10076">
        <v>2022</v>
      </c>
      <c r="N10076" t="s">
        <v>17</v>
      </c>
      <c r="O10076" t="b">
        <v>0</v>
      </c>
    </row>
    <row r="10077" spans="1:15" x14ac:dyDescent="0.3">
      <c r="A10077" t="s">
        <v>10326</v>
      </c>
      <c r="B10077" t="s">
        <v>165</v>
      </c>
      <c r="C10077" t="s">
        <v>14</v>
      </c>
      <c r="D10077" t="s">
        <v>128</v>
      </c>
      <c r="E10077" s="5">
        <v>20</v>
      </c>
      <c r="F10077" t="str" cm="1">
        <f t="array" ref="F10077">_xlfn.IFS(E10077&lt;20,"Low",E10077&lt;=30,"Medium",E10077&gt;30,"High")</f>
        <v>Medium</v>
      </c>
      <c r="G10077">
        <v>7</v>
      </c>
      <c r="H10077" s="5">
        <v>140</v>
      </c>
      <c r="I10077" t="s">
        <v>16</v>
      </c>
      <c r="J10077" t="str">
        <f>_xlfn.XLOOKUP(A10077,'[1]Mini project'!$A$1:$A$11972,'[1]Mini project'!$I$1:$I$11972,0)</f>
        <v>In-store</v>
      </c>
      <c r="K10077" s="1">
        <v>44762</v>
      </c>
      <c r="L10077" s="2">
        <v>44743</v>
      </c>
      <c r="M10077">
        <v>2022</v>
      </c>
      <c r="N10077" t="s">
        <v>17</v>
      </c>
      <c r="O10077" t="b">
        <v>0</v>
      </c>
    </row>
    <row r="10078" spans="1:15" x14ac:dyDescent="0.3">
      <c r="A10078" t="s">
        <v>10327</v>
      </c>
      <c r="B10078" t="s">
        <v>74</v>
      </c>
      <c r="C10078" t="s">
        <v>14</v>
      </c>
      <c r="D10078" t="s">
        <v>768</v>
      </c>
      <c r="E10078" s="5">
        <v>38</v>
      </c>
      <c r="F10078" t="str" cm="1">
        <f t="array" ref="F10078">_xlfn.IFS(E10078&lt;20,"Low",E10078&lt;=30,"Medium",E10078&gt;30,"High")</f>
        <v>High</v>
      </c>
      <c r="G10078">
        <v>2</v>
      </c>
      <c r="H10078" s="5">
        <v>76</v>
      </c>
      <c r="I10078" t="s">
        <v>27</v>
      </c>
      <c r="J10078" t="str">
        <f>_xlfn.XLOOKUP(A10078,'[1]Mini project'!$A$1:$A$11972,'[1]Mini project'!$I$1:$I$11972,0)</f>
        <v>In-store</v>
      </c>
      <c r="K10078" s="1">
        <v>44971</v>
      </c>
      <c r="L10078" s="2">
        <v>44958</v>
      </c>
      <c r="M10078">
        <v>2023</v>
      </c>
      <c r="N10078" t="s">
        <v>17</v>
      </c>
      <c r="O10078" t="b">
        <v>0</v>
      </c>
    </row>
    <row r="10079" spans="1:15" x14ac:dyDescent="0.3">
      <c r="A10079" t="s">
        <v>10328</v>
      </c>
      <c r="B10079" t="s">
        <v>13</v>
      </c>
      <c r="C10079" t="s">
        <v>30</v>
      </c>
      <c r="D10079" t="s">
        <v>31</v>
      </c>
      <c r="E10079" s="5">
        <v>28</v>
      </c>
      <c r="F10079" t="str" cm="1">
        <f t="array" ref="F10079">_xlfn.IFS(E10079&lt;20,"Low",E10079&lt;=30,"Medium",E10079&gt;30,"High")</f>
        <v>Medium</v>
      </c>
      <c r="G10079">
        <v>3</v>
      </c>
      <c r="H10079" s="5">
        <v>83</v>
      </c>
      <c r="I10079" t="s">
        <v>48</v>
      </c>
      <c r="J10079" t="str">
        <f>_xlfn.XLOOKUP(A10079,'[1]Mini project'!$A$1:$A$11972,'[1]Mini project'!$I$1:$I$11972,0)</f>
        <v>Online</v>
      </c>
      <c r="K10079" s="1">
        <v>45138</v>
      </c>
      <c r="L10079" s="2">
        <v>45108</v>
      </c>
      <c r="M10079">
        <v>2023</v>
      </c>
      <c r="N10079" t="s">
        <v>17</v>
      </c>
      <c r="O10079" t="b">
        <v>1</v>
      </c>
    </row>
    <row r="10080" spans="1:15" x14ac:dyDescent="0.3">
      <c r="A10080" t="s">
        <v>10329</v>
      </c>
      <c r="B10080" t="s">
        <v>62</v>
      </c>
      <c r="C10080" t="s">
        <v>65</v>
      </c>
      <c r="D10080" t="s">
        <v>733</v>
      </c>
      <c r="E10080" s="5">
        <v>7</v>
      </c>
      <c r="F10080" t="str" cm="1">
        <f t="array" ref="F10080">_xlfn.IFS(E10080&lt;20,"Low",E10080&lt;=30,"Medium",E10080&gt;30,"High")</f>
        <v>Low</v>
      </c>
      <c r="G10080">
        <v>3</v>
      </c>
      <c r="H10080" s="5">
        <v>20</v>
      </c>
      <c r="I10080" t="s">
        <v>27</v>
      </c>
      <c r="J10080" t="str">
        <f>_xlfn.XLOOKUP(A10080,'[1]Mini project'!$A$1:$A$11972,'[1]Mini project'!$I$1:$I$11972,0)</f>
        <v>Online</v>
      </c>
      <c r="K10080" s="1">
        <v>45650</v>
      </c>
      <c r="L10080" s="2">
        <v>45627</v>
      </c>
      <c r="M10080">
        <v>2024</v>
      </c>
      <c r="N10080" t="s">
        <v>17</v>
      </c>
      <c r="O10080" t="b">
        <v>1</v>
      </c>
    </row>
    <row r="10081" spans="1:15" x14ac:dyDescent="0.3">
      <c r="A10081" t="s">
        <v>10330</v>
      </c>
      <c r="B10081" t="s">
        <v>39</v>
      </c>
      <c r="C10081" t="s">
        <v>25</v>
      </c>
      <c r="D10081" t="s">
        <v>1193</v>
      </c>
      <c r="E10081" s="5">
        <v>26</v>
      </c>
      <c r="F10081" t="str" cm="1">
        <f t="array" ref="F10081">_xlfn.IFS(E10081&lt;20,"Low",E10081&lt;=30,"Medium",E10081&gt;30,"High")</f>
        <v>Medium</v>
      </c>
      <c r="G10081">
        <v>8</v>
      </c>
      <c r="H10081" s="5">
        <v>208</v>
      </c>
      <c r="I10081" t="s">
        <v>48</v>
      </c>
      <c r="J10081" t="str">
        <f>_xlfn.XLOOKUP(A10081,'[1]Mini project'!$A$1:$A$11972,'[1]Mini project'!$I$1:$I$11972,0)</f>
        <v>Online</v>
      </c>
      <c r="K10081" s="1">
        <v>44690</v>
      </c>
      <c r="L10081" s="2">
        <v>44682</v>
      </c>
      <c r="M10081">
        <v>2022</v>
      </c>
      <c r="N10081" t="s">
        <v>17</v>
      </c>
      <c r="O10081" t="b">
        <v>1</v>
      </c>
    </row>
    <row r="10082" spans="1:15" x14ac:dyDescent="0.3">
      <c r="A10082" t="s">
        <v>10331</v>
      </c>
      <c r="B10082" t="s">
        <v>64</v>
      </c>
      <c r="C10082" t="s">
        <v>43</v>
      </c>
      <c r="D10082" t="s">
        <v>1081</v>
      </c>
      <c r="E10082" s="5">
        <v>31</v>
      </c>
      <c r="F10082" t="str" cm="1">
        <f t="array" ref="F10082">_xlfn.IFS(E10082&lt;20,"Low",E10082&lt;=30,"Medium",E10082&gt;30,"High")</f>
        <v>High</v>
      </c>
      <c r="G10082">
        <v>9</v>
      </c>
      <c r="H10082" s="5">
        <v>275</v>
      </c>
      <c r="I10082" t="s">
        <v>48</v>
      </c>
      <c r="J10082" t="str">
        <f>_xlfn.XLOOKUP(A10082,'[1]Mini project'!$A$1:$A$11972,'[1]Mini project'!$I$1:$I$11972,0)</f>
        <v>Online</v>
      </c>
      <c r="K10082" s="1">
        <v>45409</v>
      </c>
      <c r="L10082" s="2">
        <v>45383</v>
      </c>
      <c r="M10082">
        <v>2024</v>
      </c>
      <c r="N10082" t="s">
        <v>22</v>
      </c>
      <c r="O10082" t="b">
        <v>0</v>
      </c>
    </row>
    <row r="10083" spans="1:15" x14ac:dyDescent="0.3">
      <c r="A10083" t="s">
        <v>10332</v>
      </c>
      <c r="B10083" t="s">
        <v>74</v>
      </c>
      <c r="C10083" t="s">
        <v>30</v>
      </c>
      <c r="D10083" t="s">
        <v>31</v>
      </c>
      <c r="E10083" s="5">
        <v>28</v>
      </c>
      <c r="F10083" t="str" cm="1">
        <f t="array" ref="F10083">_xlfn.IFS(E10083&lt;20,"Low",E10083&lt;=30,"Medium",E10083&gt;30,"High")</f>
        <v>Medium</v>
      </c>
      <c r="G10083">
        <v>7</v>
      </c>
      <c r="H10083" s="5">
        <v>193</v>
      </c>
      <c r="I10083" t="s">
        <v>48</v>
      </c>
      <c r="J10083" t="str">
        <f>_xlfn.XLOOKUP(A10083,'[1]Mini project'!$A$1:$A$11972,'[1]Mini project'!$I$1:$I$11972,0)</f>
        <v>Online</v>
      </c>
      <c r="K10083" s="1">
        <v>44703</v>
      </c>
      <c r="L10083" s="2">
        <v>44682</v>
      </c>
      <c r="M10083">
        <v>2022</v>
      </c>
      <c r="N10083" t="s">
        <v>22</v>
      </c>
      <c r="O10083" t="b">
        <v>0</v>
      </c>
    </row>
    <row r="10084" spans="1:15" x14ac:dyDescent="0.3">
      <c r="A10084" t="s">
        <v>10333</v>
      </c>
      <c r="B10084" t="s">
        <v>42</v>
      </c>
      <c r="C10084" t="s">
        <v>125</v>
      </c>
      <c r="D10084" t="s">
        <v>134</v>
      </c>
      <c r="E10084" s="5">
        <v>11</v>
      </c>
      <c r="F10084" t="str" cm="1">
        <f t="array" ref="F10084">_xlfn.IFS(E10084&lt;20,"Low",E10084&lt;=30,"Medium",E10084&gt;30,"High")</f>
        <v>Low</v>
      </c>
      <c r="G10084">
        <v>7</v>
      </c>
      <c r="H10084" s="5">
        <v>77</v>
      </c>
      <c r="I10084" t="s">
        <v>27</v>
      </c>
      <c r="J10084" t="str">
        <f>_xlfn.XLOOKUP(A10084,'[1]Mini project'!$A$1:$A$11972,'[1]Mini project'!$I$1:$I$11972,0)</f>
        <v>In-store</v>
      </c>
      <c r="K10084" s="1">
        <v>44722</v>
      </c>
      <c r="L10084" s="2">
        <v>44713</v>
      </c>
      <c r="M10084">
        <v>2022</v>
      </c>
      <c r="N10084" t="s">
        <v>17</v>
      </c>
      <c r="O10084" t="b">
        <v>0</v>
      </c>
    </row>
    <row r="10085" spans="1:15" x14ac:dyDescent="0.3">
      <c r="A10085" t="s">
        <v>10334</v>
      </c>
      <c r="B10085" t="s">
        <v>118</v>
      </c>
      <c r="C10085" t="s">
        <v>125</v>
      </c>
      <c r="D10085" t="s">
        <v>350</v>
      </c>
      <c r="E10085" s="5">
        <v>32</v>
      </c>
      <c r="F10085" t="str" cm="1">
        <f t="array" ref="F10085">_xlfn.IFS(E10085&lt;20,"Low",E10085&lt;=30,"Medium",E10085&gt;30,"High")</f>
        <v>High</v>
      </c>
      <c r="G10085">
        <v>10</v>
      </c>
      <c r="H10085" s="5">
        <v>320</v>
      </c>
      <c r="I10085" t="s">
        <v>48</v>
      </c>
      <c r="J10085" t="str">
        <f>_xlfn.XLOOKUP(A10085,'[1]Mini project'!$A$1:$A$11972,'[1]Mini project'!$I$1:$I$11972,0)</f>
        <v>Online</v>
      </c>
      <c r="K10085" s="1">
        <v>45485</v>
      </c>
      <c r="L10085" s="2">
        <v>45474</v>
      </c>
      <c r="M10085">
        <v>2024</v>
      </c>
      <c r="N10085" t="s">
        <v>17</v>
      </c>
      <c r="O10085" t="b">
        <v>0</v>
      </c>
    </row>
    <row r="10086" spans="1:15" x14ac:dyDescent="0.3">
      <c r="A10086" t="s">
        <v>10335</v>
      </c>
      <c r="B10086" t="s">
        <v>96</v>
      </c>
      <c r="C10086" t="s">
        <v>125</v>
      </c>
      <c r="D10086" t="s">
        <v>325</v>
      </c>
      <c r="E10086" s="5">
        <v>20</v>
      </c>
      <c r="F10086" t="str" cm="1">
        <f t="array" ref="F10086">_xlfn.IFS(E10086&lt;20,"Low",E10086&lt;=30,"Medium",E10086&gt;30,"High")</f>
        <v>Medium</v>
      </c>
      <c r="G10086">
        <v>7</v>
      </c>
      <c r="H10086" s="5">
        <v>140</v>
      </c>
      <c r="I10086" t="s">
        <v>48</v>
      </c>
      <c r="J10086" t="str">
        <f>_xlfn.XLOOKUP(A10086,'[1]Mini project'!$A$1:$A$11972,'[1]Mini project'!$I$1:$I$11972,0)</f>
        <v>Online</v>
      </c>
      <c r="K10086" s="1">
        <v>45181</v>
      </c>
      <c r="L10086" s="2">
        <v>45170</v>
      </c>
      <c r="M10086">
        <v>2023</v>
      </c>
      <c r="N10086" t="s">
        <v>17</v>
      </c>
      <c r="O10086" t="b">
        <v>0</v>
      </c>
    </row>
    <row r="10087" spans="1:15" x14ac:dyDescent="0.3">
      <c r="A10087" t="s">
        <v>10336</v>
      </c>
      <c r="B10087" t="s">
        <v>55</v>
      </c>
      <c r="C10087" t="s">
        <v>125</v>
      </c>
      <c r="D10087" t="s">
        <v>221</v>
      </c>
      <c r="E10087" s="5">
        <v>41</v>
      </c>
      <c r="F10087" t="str" cm="1">
        <f t="array" ref="F10087">_xlfn.IFS(E10087&lt;20,"Low",E10087&lt;=30,"Medium",E10087&gt;30,"High")</f>
        <v>High</v>
      </c>
      <c r="G10087">
        <v>5</v>
      </c>
      <c r="H10087" s="5">
        <v>205</v>
      </c>
      <c r="I10087" t="s">
        <v>16</v>
      </c>
      <c r="J10087" t="str">
        <f>_xlfn.XLOOKUP(A10087,'[1]Mini project'!$A$1:$A$11972,'[1]Mini project'!$I$1:$I$11972,0)</f>
        <v>In-store</v>
      </c>
      <c r="K10087" s="1">
        <v>44679</v>
      </c>
      <c r="L10087" s="2">
        <v>44652</v>
      </c>
      <c r="M10087">
        <v>2022</v>
      </c>
      <c r="N10087" t="s">
        <v>17</v>
      </c>
      <c r="O10087" t="b">
        <v>1</v>
      </c>
    </row>
    <row r="10088" spans="1:15" x14ac:dyDescent="0.3">
      <c r="A10088" t="s">
        <v>10337</v>
      </c>
      <c r="B10088" t="s">
        <v>24</v>
      </c>
      <c r="C10088" t="s">
        <v>20</v>
      </c>
      <c r="D10088" t="s">
        <v>940</v>
      </c>
      <c r="E10088" s="5">
        <v>11</v>
      </c>
      <c r="F10088" t="str" cm="1">
        <f t="array" ref="F10088">_xlfn.IFS(E10088&lt;20,"Low",E10088&lt;=30,"Medium",E10088&gt;30,"High")</f>
        <v>Low</v>
      </c>
      <c r="G10088">
        <v>8</v>
      </c>
      <c r="H10088" s="5">
        <v>88</v>
      </c>
      <c r="I10088" t="s">
        <v>27</v>
      </c>
      <c r="J10088" t="str">
        <f>_xlfn.XLOOKUP(A10088,'[1]Mini project'!$A$1:$A$11972,'[1]Mini project'!$I$1:$I$11972,0)</f>
        <v>In-store</v>
      </c>
      <c r="K10088" s="1">
        <v>45621</v>
      </c>
      <c r="L10088" s="2">
        <v>45597</v>
      </c>
      <c r="M10088">
        <v>2024</v>
      </c>
      <c r="N10088" t="s">
        <v>17</v>
      </c>
      <c r="O10088" t="b">
        <v>0</v>
      </c>
    </row>
    <row r="10089" spans="1:15" x14ac:dyDescent="0.3">
      <c r="A10089" t="s">
        <v>10338</v>
      </c>
      <c r="B10089" t="s">
        <v>85</v>
      </c>
      <c r="C10089" t="s">
        <v>43</v>
      </c>
      <c r="D10089" t="s">
        <v>173</v>
      </c>
      <c r="E10089" s="5">
        <v>37</v>
      </c>
      <c r="F10089" t="str" cm="1">
        <f t="array" ref="F10089">_xlfn.IFS(E10089&lt;20,"Low",E10089&lt;=30,"Medium",E10089&gt;30,"High")</f>
        <v>High</v>
      </c>
      <c r="G10089">
        <v>2</v>
      </c>
      <c r="H10089" s="5">
        <v>73</v>
      </c>
      <c r="I10089" t="s">
        <v>16</v>
      </c>
      <c r="J10089" t="str">
        <f>_xlfn.XLOOKUP(A10089,'[1]Mini project'!$A$1:$A$11972,'[1]Mini project'!$I$1:$I$11972,0)</f>
        <v>Online</v>
      </c>
      <c r="K10089" s="1">
        <v>45438</v>
      </c>
      <c r="L10089" s="2">
        <v>45413</v>
      </c>
      <c r="M10089">
        <v>2024</v>
      </c>
      <c r="N10089" t="s">
        <v>22</v>
      </c>
      <c r="O10089" t="b">
        <v>1</v>
      </c>
    </row>
    <row r="10090" spans="1:15" x14ac:dyDescent="0.3">
      <c r="A10090" t="s">
        <v>10339</v>
      </c>
      <c r="B10090" t="s">
        <v>165</v>
      </c>
      <c r="C10090" t="s">
        <v>30</v>
      </c>
      <c r="D10090" t="s">
        <v>450</v>
      </c>
      <c r="E10090" s="5">
        <v>5</v>
      </c>
      <c r="F10090" t="str" cm="1">
        <f t="array" ref="F10090">_xlfn.IFS(E10090&lt;20,"Low",E10090&lt;=30,"Medium",E10090&gt;30,"High")</f>
        <v>Low</v>
      </c>
      <c r="G10090">
        <v>4</v>
      </c>
      <c r="H10090" s="5">
        <v>20</v>
      </c>
      <c r="I10090" t="s">
        <v>16</v>
      </c>
      <c r="J10090" t="str">
        <f>_xlfn.XLOOKUP(A10090,'[1]Mini project'!$A$1:$A$11972,'[1]Mini project'!$I$1:$I$11972,0)</f>
        <v>In-store</v>
      </c>
      <c r="K10090" s="1">
        <v>45138</v>
      </c>
      <c r="L10090" s="2">
        <v>45108</v>
      </c>
      <c r="M10090">
        <v>2023</v>
      </c>
      <c r="N10090" t="s">
        <v>17</v>
      </c>
      <c r="O10090" t="b">
        <v>0</v>
      </c>
    </row>
    <row r="10091" spans="1:15" x14ac:dyDescent="0.3">
      <c r="A10091" t="s">
        <v>10340</v>
      </c>
      <c r="B10091" t="s">
        <v>165</v>
      </c>
      <c r="C10091" t="s">
        <v>125</v>
      </c>
      <c r="D10091" t="s">
        <v>235</v>
      </c>
      <c r="E10091" s="5">
        <v>35</v>
      </c>
      <c r="F10091" t="str" cm="1">
        <f t="array" ref="F10091">_xlfn.IFS(E10091&lt;20,"Low",E10091&lt;=30,"Medium",E10091&gt;30,"High")</f>
        <v>High</v>
      </c>
      <c r="G10091">
        <v>8</v>
      </c>
      <c r="H10091" s="5">
        <v>280</v>
      </c>
      <c r="I10091" t="s">
        <v>16</v>
      </c>
      <c r="J10091" t="str">
        <f>_xlfn.XLOOKUP(A10091,'[1]Mini project'!$A$1:$A$11972,'[1]Mini project'!$I$1:$I$11972,0)</f>
        <v>In-store</v>
      </c>
      <c r="K10091" s="1">
        <v>44843</v>
      </c>
      <c r="L10091" s="2">
        <v>44835</v>
      </c>
      <c r="M10091">
        <v>2022</v>
      </c>
      <c r="N10091" t="s">
        <v>22</v>
      </c>
      <c r="O10091" t="b">
        <v>0</v>
      </c>
    </row>
    <row r="10092" spans="1:15" x14ac:dyDescent="0.3">
      <c r="A10092" t="s">
        <v>10341</v>
      </c>
      <c r="B10092" t="s">
        <v>46</v>
      </c>
      <c r="C10092" t="s">
        <v>30</v>
      </c>
      <c r="D10092" t="s">
        <v>1325</v>
      </c>
      <c r="E10092" s="5">
        <v>23</v>
      </c>
      <c r="F10092" t="str" cm="1">
        <f t="array" ref="F10092">_xlfn.IFS(E10092&lt;20,"Low",E10092&lt;=30,"Medium",E10092&gt;30,"High")</f>
        <v>Medium</v>
      </c>
      <c r="G10092">
        <v>8</v>
      </c>
      <c r="H10092" s="5">
        <v>184</v>
      </c>
      <c r="I10092" t="s">
        <v>16</v>
      </c>
      <c r="J10092" t="str">
        <f>_xlfn.XLOOKUP(A10092,'[1]Mini project'!$A$1:$A$11972,'[1]Mini project'!$I$1:$I$11972,0)</f>
        <v>Online</v>
      </c>
      <c r="K10092" s="1">
        <v>45634</v>
      </c>
      <c r="L10092" s="2">
        <v>45627</v>
      </c>
      <c r="M10092">
        <v>2024</v>
      </c>
      <c r="N10092" t="s">
        <v>22</v>
      </c>
      <c r="O10092" t="b">
        <v>0</v>
      </c>
    </row>
    <row r="10093" spans="1:15" x14ac:dyDescent="0.3">
      <c r="A10093" t="s">
        <v>10342</v>
      </c>
      <c r="B10093" t="s">
        <v>46</v>
      </c>
      <c r="C10093" t="s">
        <v>14</v>
      </c>
      <c r="D10093" t="s">
        <v>92</v>
      </c>
      <c r="E10093" s="5">
        <v>13</v>
      </c>
      <c r="F10093" t="str" cm="1">
        <f t="array" ref="F10093">_xlfn.IFS(E10093&lt;20,"Low",E10093&lt;=30,"Medium",E10093&gt;30,"High")</f>
        <v>Low</v>
      </c>
      <c r="G10093">
        <v>3</v>
      </c>
      <c r="H10093" s="5">
        <v>38</v>
      </c>
      <c r="I10093" t="s">
        <v>27</v>
      </c>
      <c r="J10093" t="str">
        <f>_xlfn.XLOOKUP(A10093,'[1]Mini project'!$A$1:$A$11972,'[1]Mini project'!$I$1:$I$11972,0)</f>
        <v>Online</v>
      </c>
      <c r="K10093" s="1">
        <v>45035</v>
      </c>
      <c r="L10093" s="2">
        <v>45017</v>
      </c>
      <c r="M10093">
        <v>2023</v>
      </c>
      <c r="N10093" t="s">
        <v>17</v>
      </c>
      <c r="O10093" t="b">
        <v>0</v>
      </c>
    </row>
    <row r="10094" spans="1:15" x14ac:dyDescent="0.3">
      <c r="A10094" t="s">
        <v>10343</v>
      </c>
      <c r="B10094" t="s">
        <v>80</v>
      </c>
      <c r="C10094" t="s">
        <v>25</v>
      </c>
      <c r="D10094" t="s">
        <v>37</v>
      </c>
      <c r="E10094" s="5">
        <v>26</v>
      </c>
      <c r="F10094" t="str" cm="1">
        <f t="array" ref="F10094">_xlfn.IFS(E10094&lt;20,"Low",E10094&lt;=30,"Medium",E10094&gt;30,"High")</f>
        <v>Medium</v>
      </c>
      <c r="G10094">
        <v>8</v>
      </c>
      <c r="H10094" s="5">
        <v>208</v>
      </c>
      <c r="I10094" t="s">
        <v>16</v>
      </c>
      <c r="J10094" t="str">
        <f>_xlfn.XLOOKUP(A10094,'[1]Mini project'!$A$1:$A$11972,'[1]Mini project'!$I$1:$I$11972,0)</f>
        <v>Online</v>
      </c>
      <c r="K10094" s="1">
        <v>45572</v>
      </c>
      <c r="L10094" s="2">
        <v>45566</v>
      </c>
      <c r="M10094">
        <v>2024</v>
      </c>
      <c r="N10094" t="s">
        <v>17</v>
      </c>
      <c r="O10094" t="b">
        <v>1</v>
      </c>
    </row>
    <row r="10095" spans="1:15" x14ac:dyDescent="0.3">
      <c r="A10095" t="s">
        <v>10344</v>
      </c>
      <c r="B10095" t="s">
        <v>74</v>
      </c>
      <c r="C10095" t="s">
        <v>25</v>
      </c>
      <c r="D10095" t="s">
        <v>344</v>
      </c>
      <c r="E10095" s="5">
        <v>14</v>
      </c>
      <c r="F10095" t="str" cm="1">
        <f t="array" ref="F10095">_xlfn.IFS(E10095&lt;20,"Low",E10095&lt;=30,"Medium",E10095&gt;30,"High")</f>
        <v>Low</v>
      </c>
      <c r="G10095">
        <v>1</v>
      </c>
      <c r="H10095" s="5">
        <v>14</v>
      </c>
      <c r="I10095" t="s">
        <v>48</v>
      </c>
      <c r="J10095" t="str">
        <f>_xlfn.XLOOKUP(A10095,'[1]Mini project'!$A$1:$A$11972,'[1]Mini project'!$I$1:$I$11972,0)</f>
        <v>Online</v>
      </c>
      <c r="K10095" s="1">
        <v>44894</v>
      </c>
      <c r="L10095" s="2">
        <v>44866</v>
      </c>
      <c r="M10095">
        <v>2022</v>
      </c>
      <c r="N10095" t="s">
        <v>17</v>
      </c>
      <c r="O10095" t="b">
        <v>0</v>
      </c>
    </row>
    <row r="10096" spans="1:15" x14ac:dyDescent="0.3">
      <c r="A10096" t="s">
        <v>10345</v>
      </c>
      <c r="B10096" t="s">
        <v>13</v>
      </c>
      <c r="C10096" t="s">
        <v>14</v>
      </c>
      <c r="D10096" t="s">
        <v>60</v>
      </c>
      <c r="E10096" s="5">
        <v>29</v>
      </c>
      <c r="F10096" t="str" cm="1">
        <f t="array" ref="F10096">_xlfn.IFS(E10096&lt;20,"Low",E10096&lt;=30,"Medium",E10096&gt;30,"High")</f>
        <v>Medium</v>
      </c>
      <c r="G10096">
        <v>1</v>
      </c>
      <c r="H10096" s="5">
        <v>29</v>
      </c>
      <c r="I10096" t="s">
        <v>27</v>
      </c>
      <c r="J10096" t="str">
        <f>_xlfn.XLOOKUP(A10096,'[1]Mini project'!$A$1:$A$11972,'[1]Mini project'!$I$1:$I$11972,0)</f>
        <v>Online</v>
      </c>
      <c r="K10096" s="1">
        <v>45277</v>
      </c>
      <c r="L10096" s="2">
        <v>45261</v>
      </c>
      <c r="M10096">
        <v>2023</v>
      </c>
      <c r="N10096" t="s">
        <v>22</v>
      </c>
      <c r="O10096" t="b">
        <v>0</v>
      </c>
    </row>
    <row r="10097" spans="1:15" x14ac:dyDescent="0.3">
      <c r="A10097" t="s">
        <v>10346</v>
      </c>
      <c r="B10097" t="s">
        <v>29</v>
      </c>
      <c r="C10097" t="s">
        <v>25</v>
      </c>
      <c r="D10097" t="s">
        <v>37</v>
      </c>
      <c r="E10097" s="5">
        <v>23</v>
      </c>
      <c r="F10097" t="str" cm="1">
        <f t="array" ref="F10097">_xlfn.IFS(E10097&lt;20,"Low",E10097&lt;=30,"Medium",E10097&gt;30,"High")</f>
        <v>Medium</v>
      </c>
      <c r="G10097">
        <v>8</v>
      </c>
      <c r="H10097" s="5">
        <v>184</v>
      </c>
      <c r="I10097" t="s">
        <v>16</v>
      </c>
      <c r="J10097" t="str">
        <f>_xlfn.XLOOKUP(A10097,'[1]Mini project'!$A$1:$A$11972,'[1]Mini project'!$I$1:$I$11972,0)</f>
        <v>Online</v>
      </c>
      <c r="K10097" s="1">
        <v>45599</v>
      </c>
      <c r="L10097" s="2">
        <v>45597</v>
      </c>
      <c r="M10097">
        <v>2024</v>
      </c>
      <c r="N10097" t="s">
        <v>22</v>
      </c>
      <c r="O10097" t="b">
        <v>1</v>
      </c>
    </row>
    <row r="10098" spans="1:15" x14ac:dyDescent="0.3">
      <c r="A10098" t="s">
        <v>10347</v>
      </c>
      <c r="B10098" t="s">
        <v>140</v>
      </c>
      <c r="C10098" t="s">
        <v>65</v>
      </c>
      <c r="D10098" t="s">
        <v>341</v>
      </c>
      <c r="E10098" s="5">
        <v>38</v>
      </c>
      <c r="F10098" t="str" cm="1">
        <f t="array" ref="F10098">_xlfn.IFS(E10098&lt;20,"Low",E10098&lt;=30,"Medium",E10098&gt;30,"High")</f>
        <v>High</v>
      </c>
      <c r="G10098">
        <v>10</v>
      </c>
      <c r="H10098" s="5">
        <v>380</v>
      </c>
      <c r="I10098" t="s">
        <v>16</v>
      </c>
      <c r="J10098" t="str">
        <f>_xlfn.XLOOKUP(A10098,'[1]Mini project'!$A$1:$A$11972,'[1]Mini project'!$I$1:$I$11972,0)</f>
        <v>Online</v>
      </c>
      <c r="K10098" s="1">
        <v>45330</v>
      </c>
      <c r="L10098" s="2">
        <v>45323</v>
      </c>
      <c r="M10098">
        <v>2024</v>
      </c>
      <c r="N10098" t="s">
        <v>17</v>
      </c>
      <c r="O10098" t="b">
        <v>0</v>
      </c>
    </row>
    <row r="10099" spans="1:15" x14ac:dyDescent="0.3">
      <c r="A10099" t="s">
        <v>10348</v>
      </c>
      <c r="B10099" t="s">
        <v>13</v>
      </c>
      <c r="C10099" t="s">
        <v>30</v>
      </c>
      <c r="D10099" t="s">
        <v>119</v>
      </c>
      <c r="E10099" s="5">
        <v>16</v>
      </c>
      <c r="F10099" t="str" cm="1">
        <f t="array" ref="F10099">_xlfn.IFS(E10099&lt;20,"Low",E10099&lt;=30,"Medium",E10099&gt;30,"High")</f>
        <v>Low</v>
      </c>
      <c r="G10099">
        <v>8</v>
      </c>
      <c r="H10099" s="5">
        <v>124</v>
      </c>
      <c r="I10099" t="s">
        <v>27</v>
      </c>
      <c r="J10099" t="str">
        <f>_xlfn.XLOOKUP(A10099,'[1]Mini project'!$A$1:$A$11972,'[1]Mini project'!$I$1:$I$11972,0)</f>
        <v>In-store</v>
      </c>
      <c r="K10099" s="1">
        <v>44966</v>
      </c>
      <c r="L10099" s="2">
        <v>44958</v>
      </c>
      <c r="M10099">
        <v>2023</v>
      </c>
      <c r="N10099" t="s">
        <v>17</v>
      </c>
      <c r="O10099" t="b">
        <v>0</v>
      </c>
    </row>
    <row r="10100" spans="1:15" x14ac:dyDescent="0.3">
      <c r="A10100" t="s">
        <v>10349</v>
      </c>
      <c r="B10100" t="s">
        <v>74</v>
      </c>
      <c r="C10100" t="s">
        <v>14</v>
      </c>
      <c r="D10100" t="s">
        <v>361</v>
      </c>
      <c r="E10100" s="5">
        <v>23</v>
      </c>
      <c r="F10100" t="str" cm="1">
        <f t="array" ref="F10100">_xlfn.IFS(E10100&lt;20,"Low",E10100&lt;=30,"Medium",E10100&gt;30,"High")</f>
        <v>Medium</v>
      </c>
      <c r="G10100">
        <v>1</v>
      </c>
      <c r="H10100" s="5">
        <v>23</v>
      </c>
      <c r="I10100" t="s">
        <v>27</v>
      </c>
      <c r="J10100" t="str">
        <f>_xlfn.XLOOKUP(A10100,'[1]Mini project'!$A$1:$A$11972,'[1]Mini project'!$I$1:$I$11972,0)</f>
        <v>In-store</v>
      </c>
      <c r="K10100" s="1">
        <v>45641</v>
      </c>
      <c r="L10100" s="2">
        <v>45627</v>
      </c>
      <c r="M10100">
        <v>2024</v>
      </c>
      <c r="N10100" t="s">
        <v>22</v>
      </c>
      <c r="O10100" t="b">
        <v>0</v>
      </c>
    </row>
    <row r="10101" spans="1:15" x14ac:dyDescent="0.3">
      <c r="A10101" t="s">
        <v>10350</v>
      </c>
      <c r="B10101" t="s">
        <v>136</v>
      </c>
      <c r="C10101" t="s">
        <v>65</v>
      </c>
      <c r="D10101" t="s">
        <v>341</v>
      </c>
      <c r="E10101" s="5">
        <v>38</v>
      </c>
      <c r="F10101" t="str" cm="1">
        <f t="array" ref="F10101">_xlfn.IFS(E10101&lt;20,"Low",E10101&lt;=30,"Medium",E10101&gt;30,"High")</f>
        <v>High</v>
      </c>
      <c r="G10101">
        <v>8</v>
      </c>
      <c r="H10101" s="5">
        <v>304</v>
      </c>
      <c r="I10101" t="s">
        <v>48</v>
      </c>
      <c r="J10101" t="str">
        <f>_xlfn.XLOOKUP(A10101,'[1]Mini project'!$A$1:$A$11972,'[1]Mini project'!$I$1:$I$11972,0)</f>
        <v>In-store</v>
      </c>
      <c r="K10101" s="1">
        <v>45326</v>
      </c>
      <c r="L10101" s="2">
        <v>45323</v>
      </c>
      <c r="M10101">
        <v>2024</v>
      </c>
      <c r="N10101" t="s">
        <v>22</v>
      </c>
      <c r="O10101" t="b">
        <v>0</v>
      </c>
    </row>
    <row r="10102" spans="1:15" x14ac:dyDescent="0.3">
      <c r="A10102" t="s">
        <v>10351</v>
      </c>
      <c r="B10102" t="s">
        <v>118</v>
      </c>
      <c r="C10102" t="s">
        <v>34</v>
      </c>
      <c r="D10102" t="s">
        <v>123</v>
      </c>
      <c r="E10102" s="5">
        <v>22</v>
      </c>
      <c r="F10102" t="str" cm="1">
        <f t="array" ref="F10102">_xlfn.IFS(E10102&lt;20,"Low",E10102&lt;=30,"Medium",E10102&gt;30,"High")</f>
        <v>Medium</v>
      </c>
      <c r="G10102">
        <v>8</v>
      </c>
      <c r="H10102" s="5">
        <v>172</v>
      </c>
      <c r="I10102" t="s">
        <v>48</v>
      </c>
      <c r="J10102" t="str">
        <f>_xlfn.XLOOKUP(A10102,'[1]Mini project'!$A$1:$A$11972,'[1]Mini project'!$I$1:$I$11972,0)</f>
        <v>Online</v>
      </c>
      <c r="K10102" s="1">
        <v>45569</v>
      </c>
      <c r="L10102" s="2">
        <v>45566</v>
      </c>
      <c r="M10102">
        <v>2024</v>
      </c>
      <c r="N10102" t="s">
        <v>17</v>
      </c>
      <c r="O10102" t="b">
        <v>1</v>
      </c>
    </row>
    <row r="10103" spans="1:15" x14ac:dyDescent="0.3">
      <c r="A10103" t="s">
        <v>10352</v>
      </c>
      <c r="B10103" t="s">
        <v>19</v>
      </c>
      <c r="C10103" t="s">
        <v>30</v>
      </c>
      <c r="D10103" t="s">
        <v>835</v>
      </c>
      <c r="E10103" s="5">
        <v>26</v>
      </c>
      <c r="F10103" t="str" cm="1">
        <f t="array" ref="F10103">_xlfn.IFS(E10103&lt;20,"Low",E10103&lt;=30,"Medium",E10103&gt;30,"High")</f>
        <v>Medium</v>
      </c>
      <c r="G10103">
        <v>9</v>
      </c>
      <c r="H10103" s="5">
        <v>234</v>
      </c>
      <c r="I10103" t="s">
        <v>16</v>
      </c>
      <c r="J10103" t="str">
        <f>_xlfn.XLOOKUP(A10103,'[1]Mini project'!$A$1:$A$11972,'[1]Mini project'!$I$1:$I$11972,0)</f>
        <v>In-store</v>
      </c>
      <c r="K10103" s="1">
        <v>44930</v>
      </c>
      <c r="L10103" s="2">
        <v>44927</v>
      </c>
      <c r="M10103">
        <v>2023</v>
      </c>
      <c r="N10103" t="s">
        <v>17</v>
      </c>
      <c r="O10103" t="b">
        <v>1</v>
      </c>
    </row>
    <row r="10104" spans="1:15" x14ac:dyDescent="0.3">
      <c r="A10104" t="s">
        <v>10353</v>
      </c>
      <c r="B10104" t="s">
        <v>29</v>
      </c>
      <c r="C10104" t="s">
        <v>20</v>
      </c>
      <c r="D10104" t="s">
        <v>519</v>
      </c>
      <c r="E10104" s="5">
        <v>23</v>
      </c>
      <c r="F10104" t="str" cm="1">
        <f t="array" ref="F10104">_xlfn.IFS(E10104&lt;20,"Low",E10104&lt;=30,"Medium",E10104&gt;30,"High")</f>
        <v>Medium</v>
      </c>
      <c r="G10104">
        <v>5</v>
      </c>
      <c r="H10104" s="5">
        <v>115</v>
      </c>
      <c r="I10104" t="s">
        <v>48</v>
      </c>
      <c r="J10104" t="str">
        <f>_xlfn.XLOOKUP(A10104,'[1]Mini project'!$A$1:$A$11972,'[1]Mini project'!$I$1:$I$11972,0)</f>
        <v>In-store</v>
      </c>
      <c r="K10104" s="1">
        <v>45481</v>
      </c>
      <c r="L10104" s="2">
        <v>45474</v>
      </c>
      <c r="M10104">
        <v>2024</v>
      </c>
      <c r="N10104" t="s">
        <v>17</v>
      </c>
      <c r="O10104" t="b">
        <v>0</v>
      </c>
    </row>
    <row r="10105" spans="1:15" x14ac:dyDescent="0.3">
      <c r="A10105" t="s">
        <v>10354</v>
      </c>
      <c r="B10105" t="s">
        <v>108</v>
      </c>
      <c r="C10105" t="s">
        <v>43</v>
      </c>
      <c r="D10105" t="s">
        <v>143</v>
      </c>
      <c r="E10105" s="5">
        <v>14</v>
      </c>
      <c r="F10105" t="str" cm="1">
        <f t="array" ref="F10105">_xlfn.IFS(E10105&lt;20,"Low",E10105&lt;=30,"Medium",E10105&gt;30,"High")</f>
        <v>Low</v>
      </c>
      <c r="G10105">
        <v>3</v>
      </c>
      <c r="H10105" s="5">
        <v>42</v>
      </c>
      <c r="I10105" t="s">
        <v>48</v>
      </c>
      <c r="J10105" t="str">
        <f>_xlfn.XLOOKUP(A10105,'[1]Mini project'!$A$1:$A$11972,'[1]Mini project'!$I$1:$I$11972,0)</f>
        <v>Online</v>
      </c>
      <c r="K10105" s="1">
        <v>44821</v>
      </c>
      <c r="L10105" s="2">
        <v>44805</v>
      </c>
      <c r="M10105">
        <v>2022</v>
      </c>
      <c r="N10105" t="s">
        <v>22</v>
      </c>
      <c r="O10105" t="b">
        <v>1</v>
      </c>
    </row>
    <row r="10106" spans="1:15" x14ac:dyDescent="0.3">
      <c r="A10106" t="s">
        <v>10355</v>
      </c>
      <c r="B10106" t="s">
        <v>71</v>
      </c>
      <c r="C10106" t="s">
        <v>43</v>
      </c>
      <c r="D10106" t="s">
        <v>195</v>
      </c>
      <c r="E10106" s="5">
        <v>40</v>
      </c>
      <c r="F10106" t="str" cm="1">
        <f t="array" ref="F10106">_xlfn.IFS(E10106&lt;20,"Low",E10106&lt;=30,"Medium",E10106&gt;30,"High")</f>
        <v>High</v>
      </c>
      <c r="G10106">
        <v>6</v>
      </c>
      <c r="H10106" s="5">
        <v>237</v>
      </c>
      <c r="I10106" t="s">
        <v>27</v>
      </c>
      <c r="J10106" t="str">
        <f>_xlfn.XLOOKUP(A10106,'[1]Mini project'!$A$1:$A$11972,'[1]Mini project'!$I$1:$I$11972,0)</f>
        <v>In-store</v>
      </c>
      <c r="K10106" s="1">
        <v>45611</v>
      </c>
      <c r="L10106" s="2">
        <v>45597</v>
      </c>
      <c r="M10106">
        <v>2024</v>
      </c>
      <c r="N10106" t="s">
        <v>17</v>
      </c>
      <c r="O10106" t="b">
        <v>0</v>
      </c>
    </row>
    <row r="10107" spans="1:15" x14ac:dyDescent="0.3">
      <c r="A10107" t="s">
        <v>10356</v>
      </c>
      <c r="B10107" t="s">
        <v>19</v>
      </c>
      <c r="C10107" t="s">
        <v>20</v>
      </c>
      <c r="D10107" t="s">
        <v>636</v>
      </c>
      <c r="E10107" s="5">
        <v>31</v>
      </c>
      <c r="F10107" t="str" cm="1">
        <f t="array" ref="F10107">_xlfn.IFS(E10107&lt;20,"Low",E10107&lt;=30,"Medium",E10107&gt;30,"High")</f>
        <v>High</v>
      </c>
      <c r="G10107">
        <v>1</v>
      </c>
      <c r="H10107" s="5">
        <v>31</v>
      </c>
      <c r="I10107" t="s">
        <v>16</v>
      </c>
      <c r="J10107" t="str">
        <f>_xlfn.XLOOKUP(A10107,'[1]Mini project'!$A$1:$A$11972,'[1]Mini project'!$I$1:$I$11972,0)</f>
        <v>Online</v>
      </c>
      <c r="K10107" s="1">
        <v>45197</v>
      </c>
      <c r="L10107" s="2">
        <v>45170</v>
      </c>
      <c r="M10107">
        <v>2023</v>
      </c>
      <c r="N10107" t="s">
        <v>17</v>
      </c>
      <c r="O10107" t="b">
        <v>1</v>
      </c>
    </row>
    <row r="10108" spans="1:15" x14ac:dyDescent="0.3">
      <c r="A10108" t="s">
        <v>10357</v>
      </c>
      <c r="B10108" t="s">
        <v>24</v>
      </c>
      <c r="C10108" t="s">
        <v>34</v>
      </c>
      <c r="D10108" t="s">
        <v>465</v>
      </c>
      <c r="E10108" s="5">
        <v>23</v>
      </c>
      <c r="F10108" t="str" cm="1">
        <f t="array" ref="F10108">_xlfn.IFS(E10108&lt;20,"Low",E10108&lt;=30,"Medium",E10108&gt;30,"High")</f>
        <v>Medium</v>
      </c>
      <c r="G10108">
        <v>3</v>
      </c>
      <c r="H10108" s="5">
        <v>69</v>
      </c>
      <c r="I10108" t="s">
        <v>48</v>
      </c>
      <c r="J10108" t="str">
        <f>_xlfn.XLOOKUP(A10108,'[1]Mini project'!$A$1:$A$11972,'[1]Mini project'!$I$1:$I$11972,0)</f>
        <v>In-store</v>
      </c>
      <c r="K10108" s="1">
        <v>45041</v>
      </c>
      <c r="L10108" s="2">
        <v>45017</v>
      </c>
      <c r="M10108">
        <v>2023</v>
      </c>
      <c r="N10108" t="s">
        <v>17</v>
      </c>
      <c r="O10108" t="b">
        <v>1</v>
      </c>
    </row>
    <row r="10109" spans="1:15" x14ac:dyDescent="0.3">
      <c r="A10109" t="s">
        <v>10358</v>
      </c>
      <c r="B10109" t="s">
        <v>118</v>
      </c>
      <c r="C10109" t="s">
        <v>25</v>
      </c>
      <c r="D10109" t="s">
        <v>116</v>
      </c>
      <c r="E10109" s="5">
        <v>40</v>
      </c>
      <c r="F10109" t="str" cm="1">
        <f t="array" ref="F10109">_xlfn.IFS(E10109&lt;20,"Low",E10109&lt;=30,"Medium",E10109&gt;30,"High")</f>
        <v>High</v>
      </c>
      <c r="G10109">
        <v>6</v>
      </c>
      <c r="H10109" s="5">
        <v>237</v>
      </c>
      <c r="I10109" t="s">
        <v>27</v>
      </c>
      <c r="J10109" t="str">
        <f>_xlfn.XLOOKUP(A10109,'[1]Mini project'!$A$1:$A$11972,'[1]Mini project'!$I$1:$I$11972,0)</f>
        <v>In-store</v>
      </c>
      <c r="K10109" s="1">
        <v>44562</v>
      </c>
      <c r="L10109" s="2">
        <v>44562</v>
      </c>
      <c r="M10109">
        <v>2022</v>
      </c>
      <c r="N10109" t="s">
        <v>22</v>
      </c>
      <c r="O10109" t="b">
        <v>1</v>
      </c>
    </row>
    <row r="10110" spans="1:15" x14ac:dyDescent="0.3">
      <c r="A10110" t="s">
        <v>10359</v>
      </c>
      <c r="B10110" t="s">
        <v>111</v>
      </c>
      <c r="C10110" t="s">
        <v>30</v>
      </c>
      <c r="D10110" t="s">
        <v>171</v>
      </c>
      <c r="E10110" s="5">
        <v>10</v>
      </c>
      <c r="F10110" t="str" cm="1">
        <f t="array" ref="F10110">_xlfn.IFS(E10110&lt;20,"Low",E10110&lt;=30,"Medium",E10110&gt;30,"High")</f>
        <v>Low</v>
      </c>
      <c r="G10110">
        <v>10</v>
      </c>
      <c r="H10110" s="5">
        <v>95</v>
      </c>
      <c r="I10110" t="s">
        <v>27</v>
      </c>
      <c r="J10110" t="str">
        <f>_xlfn.XLOOKUP(A10110,'[1]Mini project'!$A$1:$A$11972,'[1]Mini project'!$I$1:$I$11972,0)</f>
        <v>Online</v>
      </c>
      <c r="K10110" s="1">
        <v>45653</v>
      </c>
      <c r="L10110" s="2">
        <v>45627</v>
      </c>
      <c r="M10110">
        <v>2024</v>
      </c>
      <c r="N10110" t="s">
        <v>17</v>
      </c>
      <c r="O10110" t="b">
        <v>0</v>
      </c>
    </row>
    <row r="10111" spans="1:15" x14ac:dyDescent="0.3">
      <c r="A10111" t="s">
        <v>10360</v>
      </c>
      <c r="B10111" t="s">
        <v>42</v>
      </c>
      <c r="C10111" t="s">
        <v>125</v>
      </c>
      <c r="D10111" t="s">
        <v>268</v>
      </c>
      <c r="E10111" s="5">
        <v>7</v>
      </c>
      <c r="F10111" t="str" cm="1">
        <f t="array" ref="F10111">_xlfn.IFS(E10111&lt;20,"Low",E10111&lt;=30,"Medium",E10111&gt;30,"High")</f>
        <v>Low</v>
      </c>
      <c r="G10111">
        <v>7</v>
      </c>
      <c r="H10111" s="5">
        <v>46</v>
      </c>
      <c r="I10111" t="s">
        <v>27</v>
      </c>
      <c r="J10111" t="str">
        <f>_xlfn.XLOOKUP(A10111,'[1]Mini project'!$A$1:$A$11972,'[1]Mini project'!$I$1:$I$11972,0)</f>
        <v>In-store</v>
      </c>
      <c r="K10111" s="1">
        <v>44780</v>
      </c>
      <c r="L10111" s="2">
        <v>44774</v>
      </c>
      <c r="M10111">
        <v>2022</v>
      </c>
      <c r="N10111" t="s">
        <v>22</v>
      </c>
      <c r="O10111" t="b">
        <v>0</v>
      </c>
    </row>
    <row r="10112" spans="1:15" x14ac:dyDescent="0.3">
      <c r="A10112" t="s">
        <v>10361</v>
      </c>
      <c r="B10112" t="s">
        <v>118</v>
      </c>
      <c r="C10112" t="s">
        <v>43</v>
      </c>
      <c r="D10112" t="s">
        <v>187</v>
      </c>
      <c r="E10112" s="5">
        <v>20</v>
      </c>
      <c r="F10112" t="str" cm="1">
        <f t="array" ref="F10112">_xlfn.IFS(E10112&lt;20,"Low",E10112&lt;=30,"Medium",E10112&gt;30,"High")</f>
        <v>Medium</v>
      </c>
      <c r="G10112">
        <v>4</v>
      </c>
      <c r="H10112" s="5">
        <v>80</v>
      </c>
      <c r="I10112" t="s">
        <v>27</v>
      </c>
      <c r="J10112" t="str">
        <f>_xlfn.XLOOKUP(A10112,'[1]Mini project'!$A$1:$A$11972,'[1]Mini project'!$I$1:$I$11972,0)</f>
        <v>In-store</v>
      </c>
      <c r="K10112" s="1">
        <v>45516</v>
      </c>
      <c r="L10112" s="2">
        <v>45505</v>
      </c>
      <c r="M10112">
        <v>2024</v>
      </c>
      <c r="N10112" t="s">
        <v>17</v>
      </c>
      <c r="O10112" t="b">
        <v>0</v>
      </c>
    </row>
    <row r="10113" spans="1:15" x14ac:dyDescent="0.3">
      <c r="A10113" t="s">
        <v>10362</v>
      </c>
      <c r="B10113" t="s">
        <v>62</v>
      </c>
      <c r="C10113" t="s">
        <v>30</v>
      </c>
      <c r="D10113" t="s">
        <v>251</v>
      </c>
      <c r="E10113" s="5">
        <v>34</v>
      </c>
      <c r="F10113" t="str" cm="1">
        <f t="array" ref="F10113">_xlfn.IFS(E10113&lt;20,"Low",E10113&lt;=30,"Medium",E10113&gt;30,"High")</f>
        <v>High</v>
      </c>
      <c r="G10113">
        <v>8</v>
      </c>
      <c r="H10113" s="5">
        <v>268</v>
      </c>
      <c r="I10113" t="s">
        <v>16</v>
      </c>
      <c r="J10113" t="str">
        <f>_xlfn.XLOOKUP(A10113,'[1]Mini project'!$A$1:$A$11972,'[1]Mini project'!$I$1:$I$11972,0)</f>
        <v>In-store</v>
      </c>
      <c r="K10113" s="1">
        <v>44725</v>
      </c>
      <c r="L10113" s="2">
        <v>44713</v>
      </c>
      <c r="M10113">
        <v>2022</v>
      </c>
      <c r="N10113" t="s">
        <v>17</v>
      </c>
      <c r="O10113" t="b">
        <v>0</v>
      </c>
    </row>
    <row r="10114" spans="1:15" x14ac:dyDescent="0.3">
      <c r="A10114" t="s">
        <v>10363</v>
      </c>
      <c r="B10114" t="s">
        <v>55</v>
      </c>
      <c r="C10114" t="s">
        <v>65</v>
      </c>
      <c r="D10114" t="s">
        <v>356</v>
      </c>
      <c r="E10114" s="5">
        <v>22</v>
      </c>
      <c r="F10114" t="str" cm="1">
        <f t="array" ref="F10114">_xlfn.IFS(E10114&lt;20,"Low",E10114&lt;=30,"Medium",E10114&gt;30,"High")</f>
        <v>Medium</v>
      </c>
      <c r="G10114">
        <v>9</v>
      </c>
      <c r="H10114" s="5">
        <v>194</v>
      </c>
      <c r="I10114" t="s">
        <v>27</v>
      </c>
      <c r="J10114" t="str">
        <f>_xlfn.XLOOKUP(A10114,'[1]Mini project'!$A$1:$A$11972,'[1]Mini project'!$I$1:$I$11972,0)</f>
        <v>Online</v>
      </c>
      <c r="K10114" s="1">
        <v>44873</v>
      </c>
      <c r="L10114" s="2">
        <v>44866</v>
      </c>
      <c r="M10114">
        <v>2022</v>
      </c>
      <c r="N10114" t="s">
        <v>17</v>
      </c>
      <c r="O10114" t="b">
        <v>0</v>
      </c>
    </row>
    <row r="10115" spans="1:15" x14ac:dyDescent="0.3">
      <c r="A10115" t="s">
        <v>10364</v>
      </c>
      <c r="B10115" t="s">
        <v>24</v>
      </c>
      <c r="C10115" t="s">
        <v>20</v>
      </c>
      <c r="D10115" t="s">
        <v>264</v>
      </c>
      <c r="E10115" s="5">
        <v>5</v>
      </c>
      <c r="F10115" t="str" cm="1">
        <f t="array" ref="F10115">_xlfn.IFS(E10115&lt;20,"Low",E10115&lt;=30,"Medium",E10115&gt;30,"High")</f>
        <v>Low</v>
      </c>
      <c r="G10115">
        <v>6</v>
      </c>
      <c r="H10115" s="5">
        <v>30</v>
      </c>
      <c r="I10115" t="s">
        <v>27</v>
      </c>
      <c r="J10115" t="str">
        <f>_xlfn.XLOOKUP(A10115,'[1]Mini project'!$A$1:$A$11972,'[1]Mini project'!$I$1:$I$11972,0)</f>
        <v>In-store</v>
      </c>
      <c r="K10115" s="1">
        <v>45608</v>
      </c>
      <c r="L10115" s="2">
        <v>45597</v>
      </c>
      <c r="M10115">
        <v>2024</v>
      </c>
      <c r="N10115" t="s">
        <v>17</v>
      </c>
      <c r="O10115" t="b">
        <v>0</v>
      </c>
    </row>
    <row r="10116" spans="1:15" x14ac:dyDescent="0.3">
      <c r="A10116" t="s">
        <v>10365</v>
      </c>
      <c r="B10116" t="s">
        <v>74</v>
      </c>
      <c r="C10116" t="s">
        <v>125</v>
      </c>
      <c r="D10116" t="s">
        <v>146</v>
      </c>
      <c r="E10116" s="5">
        <v>26</v>
      </c>
      <c r="F10116" t="str" cm="1">
        <f t="array" ref="F10116">_xlfn.IFS(E10116&lt;20,"Low",E10116&lt;=30,"Medium",E10116&gt;30,"High")</f>
        <v>Medium</v>
      </c>
      <c r="G10116">
        <v>1</v>
      </c>
      <c r="H10116" s="5">
        <v>26</v>
      </c>
      <c r="I10116" t="s">
        <v>48</v>
      </c>
      <c r="J10116" t="str">
        <f>_xlfn.XLOOKUP(A10116,'[1]Mini project'!$A$1:$A$11972,'[1]Mini project'!$I$1:$I$11972,0)</f>
        <v>Online</v>
      </c>
      <c r="K10116" s="1">
        <v>45670</v>
      </c>
      <c r="L10116" s="2">
        <v>45658</v>
      </c>
      <c r="M10116">
        <v>2025</v>
      </c>
      <c r="N10116" t="s">
        <v>17</v>
      </c>
      <c r="O10116" t="b">
        <v>0</v>
      </c>
    </row>
    <row r="10117" spans="1:15" x14ac:dyDescent="0.3">
      <c r="A10117" t="s">
        <v>10366</v>
      </c>
      <c r="B10117" t="s">
        <v>140</v>
      </c>
      <c r="C10117" t="s">
        <v>125</v>
      </c>
      <c r="D10117" t="s">
        <v>282</v>
      </c>
      <c r="E10117" s="5">
        <v>23</v>
      </c>
      <c r="F10117" t="str" cm="1">
        <f t="array" ref="F10117">_xlfn.IFS(E10117&lt;20,"Low",E10117&lt;=30,"Medium",E10117&gt;30,"High")</f>
        <v>Medium</v>
      </c>
      <c r="G10117">
        <v>10</v>
      </c>
      <c r="H10117" s="5">
        <v>230</v>
      </c>
      <c r="I10117" t="s">
        <v>16</v>
      </c>
      <c r="J10117" t="str">
        <f>_xlfn.XLOOKUP(A10117,'[1]Mini project'!$A$1:$A$11972,'[1]Mini project'!$I$1:$I$11972,0)</f>
        <v>In-store</v>
      </c>
      <c r="K10117" s="1">
        <v>44668</v>
      </c>
      <c r="L10117" s="2">
        <v>44652</v>
      </c>
      <c r="M10117">
        <v>2022</v>
      </c>
      <c r="N10117" t="s">
        <v>22</v>
      </c>
      <c r="O10117" t="b">
        <v>0</v>
      </c>
    </row>
    <row r="10118" spans="1:15" x14ac:dyDescent="0.3">
      <c r="A10118" t="s">
        <v>10367</v>
      </c>
      <c r="B10118" t="s">
        <v>39</v>
      </c>
      <c r="C10118" t="s">
        <v>125</v>
      </c>
      <c r="D10118" t="s">
        <v>414</v>
      </c>
      <c r="E10118" s="5">
        <v>17</v>
      </c>
      <c r="F10118" t="str" cm="1">
        <f t="array" ref="F10118">_xlfn.IFS(E10118&lt;20,"Low",E10118&lt;=30,"Medium",E10118&gt;30,"High")</f>
        <v>Low</v>
      </c>
      <c r="G10118">
        <v>4</v>
      </c>
      <c r="H10118" s="5">
        <v>68</v>
      </c>
      <c r="I10118" t="s">
        <v>27</v>
      </c>
      <c r="J10118" t="str">
        <f>_xlfn.XLOOKUP(A10118,'[1]Mini project'!$A$1:$A$11972,'[1]Mini project'!$I$1:$I$11972,0)</f>
        <v>Online</v>
      </c>
      <c r="K10118" s="1">
        <v>44736</v>
      </c>
      <c r="L10118" s="2">
        <v>44713</v>
      </c>
      <c r="M10118">
        <v>2022</v>
      </c>
      <c r="N10118" t="s">
        <v>17</v>
      </c>
      <c r="O10118" t="b">
        <v>0</v>
      </c>
    </row>
    <row r="10119" spans="1:15" x14ac:dyDescent="0.3">
      <c r="A10119" t="s">
        <v>10368</v>
      </c>
      <c r="B10119" t="s">
        <v>55</v>
      </c>
      <c r="C10119" t="s">
        <v>125</v>
      </c>
      <c r="D10119" t="s">
        <v>237</v>
      </c>
      <c r="E10119" s="5">
        <v>16</v>
      </c>
      <c r="F10119" t="str" cm="1">
        <f t="array" ref="F10119">_xlfn.IFS(E10119&lt;20,"Low",E10119&lt;=30,"Medium",E10119&gt;30,"High")</f>
        <v>Low</v>
      </c>
      <c r="G10119">
        <v>9</v>
      </c>
      <c r="H10119" s="5">
        <v>140</v>
      </c>
      <c r="I10119" t="s">
        <v>48</v>
      </c>
      <c r="J10119" t="str">
        <f>_xlfn.XLOOKUP(A10119,'[1]Mini project'!$A$1:$A$11972,'[1]Mini project'!$I$1:$I$11972,0)</f>
        <v>In-store</v>
      </c>
      <c r="K10119" s="1">
        <v>45220</v>
      </c>
      <c r="L10119" s="2">
        <v>45200</v>
      </c>
      <c r="M10119">
        <v>2023</v>
      </c>
      <c r="N10119" t="s">
        <v>22</v>
      </c>
      <c r="O10119" t="b">
        <v>1</v>
      </c>
    </row>
    <row r="10120" spans="1:15" x14ac:dyDescent="0.3">
      <c r="A10120" t="s">
        <v>10369</v>
      </c>
      <c r="B10120" t="s">
        <v>80</v>
      </c>
      <c r="C10120" t="s">
        <v>14</v>
      </c>
      <c r="D10120" t="s">
        <v>60</v>
      </c>
      <c r="E10120" s="5">
        <v>29</v>
      </c>
      <c r="F10120" t="str" cm="1">
        <f t="array" ref="F10120">_xlfn.IFS(E10120&lt;20,"Low",E10120&lt;=30,"Medium",E10120&gt;30,"High")</f>
        <v>Medium</v>
      </c>
      <c r="G10120">
        <v>8</v>
      </c>
      <c r="H10120" s="5">
        <v>232</v>
      </c>
      <c r="I10120" t="s">
        <v>27</v>
      </c>
      <c r="J10120" t="str">
        <f>_xlfn.XLOOKUP(A10120,'[1]Mini project'!$A$1:$A$11972,'[1]Mini project'!$I$1:$I$11972,0)</f>
        <v>In-store</v>
      </c>
      <c r="K10120" s="1">
        <v>45315</v>
      </c>
      <c r="L10120" s="2">
        <v>45292</v>
      </c>
      <c r="M10120">
        <v>2024</v>
      </c>
      <c r="N10120" t="s">
        <v>17</v>
      </c>
      <c r="O10120" t="b">
        <v>1</v>
      </c>
    </row>
    <row r="10121" spans="1:15" x14ac:dyDescent="0.3">
      <c r="A10121" t="s">
        <v>10370</v>
      </c>
      <c r="B10121" t="s">
        <v>74</v>
      </c>
      <c r="C10121" t="s">
        <v>43</v>
      </c>
      <c r="D10121" t="s">
        <v>950</v>
      </c>
      <c r="E10121" s="5">
        <v>8</v>
      </c>
      <c r="F10121" t="str" cm="1">
        <f t="array" ref="F10121">_xlfn.IFS(E10121&lt;20,"Low",E10121&lt;=30,"Medium",E10121&gt;30,"High")</f>
        <v>Low</v>
      </c>
      <c r="G10121">
        <v>8</v>
      </c>
      <c r="H10121" s="5">
        <v>64</v>
      </c>
      <c r="I10121" t="s">
        <v>48</v>
      </c>
      <c r="J10121" t="str">
        <f>_xlfn.XLOOKUP(A10121,'[1]Mini project'!$A$1:$A$11972,'[1]Mini project'!$I$1:$I$11972,0)</f>
        <v>In-store</v>
      </c>
      <c r="K10121" s="1">
        <v>45546</v>
      </c>
      <c r="L10121" s="2">
        <v>45536</v>
      </c>
      <c r="M10121">
        <v>2024</v>
      </c>
      <c r="N10121" t="s">
        <v>17</v>
      </c>
      <c r="O10121" t="b">
        <v>1</v>
      </c>
    </row>
    <row r="10122" spans="1:15" x14ac:dyDescent="0.3">
      <c r="A10122" t="s">
        <v>10371</v>
      </c>
      <c r="B10122" t="s">
        <v>103</v>
      </c>
      <c r="C10122" t="s">
        <v>125</v>
      </c>
      <c r="D10122" t="s">
        <v>268</v>
      </c>
      <c r="E10122" s="5">
        <v>7</v>
      </c>
      <c r="F10122" t="str" cm="1">
        <f t="array" ref="F10122">_xlfn.IFS(E10122&lt;20,"Low",E10122&lt;=30,"Medium",E10122&gt;30,"High")</f>
        <v>Low</v>
      </c>
      <c r="G10122">
        <v>3</v>
      </c>
      <c r="H10122" s="5">
        <v>20</v>
      </c>
      <c r="I10122" t="s">
        <v>27</v>
      </c>
      <c r="J10122" t="str">
        <f>_xlfn.XLOOKUP(A10122,'[1]Mini project'!$A$1:$A$11972,'[1]Mini project'!$I$1:$I$11972,0)</f>
        <v>In-store</v>
      </c>
      <c r="K10122" s="1">
        <v>44682</v>
      </c>
      <c r="L10122" s="2">
        <v>44682</v>
      </c>
      <c r="M10122">
        <v>2022</v>
      </c>
      <c r="N10122" t="s">
        <v>22</v>
      </c>
      <c r="O10122" t="b">
        <v>1</v>
      </c>
    </row>
    <row r="10123" spans="1:15" x14ac:dyDescent="0.3">
      <c r="A10123" t="s">
        <v>10372</v>
      </c>
      <c r="B10123" t="s">
        <v>96</v>
      </c>
      <c r="C10123" t="s">
        <v>65</v>
      </c>
      <c r="D10123" t="s">
        <v>313</v>
      </c>
      <c r="E10123" s="5">
        <v>32</v>
      </c>
      <c r="F10123" t="str" cm="1">
        <f t="array" ref="F10123">_xlfn.IFS(E10123&lt;20,"Low",E10123&lt;=30,"Medium",E10123&gt;30,"High")</f>
        <v>High</v>
      </c>
      <c r="G10123">
        <v>10</v>
      </c>
      <c r="H10123" s="5">
        <v>320</v>
      </c>
      <c r="I10123" t="s">
        <v>27</v>
      </c>
      <c r="J10123" t="str">
        <f>_xlfn.XLOOKUP(A10123,'[1]Mini project'!$A$1:$A$11972,'[1]Mini project'!$I$1:$I$11972,0)</f>
        <v>Online</v>
      </c>
      <c r="K10123" s="1">
        <v>44622</v>
      </c>
      <c r="L10123" s="2">
        <v>44621</v>
      </c>
      <c r="M10123">
        <v>2022</v>
      </c>
      <c r="N10123" t="s">
        <v>17</v>
      </c>
      <c r="O10123" t="b">
        <v>0</v>
      </c>
    </row>
    <row r="10124" spans="1:15" x14ac:dyDescent="0.3">
      <c r="A10124" t="s">
        <v>10373</v>
      </c>
      <c r="B10124" t="s">
        <v>19</v>
      </c>
      <c r="C10124" t="s">
        <v>20</v>
      </c>
      <c r="D10124" t="s">
        <v>243</v>
      </c>
      <c r="E10124" s="5">
        <v>38</v>
      </c>
      <c r="F10124" t="str" cm="1">
        <f t="array" ref="F10124">_xlfn.IFS(E10124&lt;20,"Low",E10124&lt;=30,"Medium",E10124&gt;30,"High")</f>
        <v>High</v>
      </c>
      <c r="G10124">
        <v>9</v>
      </c>
      <c r="H10124" s="5">
        <v>342</v>
      </c>
      <c r="I10124" t="s">
        <v>48</v>
      </c>
      <c r="J10124" t="str">
        <f>_xlfn.XLOOKUP(A10124,'[1]Mini project'!$A$1:$A$11972,'[1]Mini project'!$I$1:$I$11972,0)</f>
        <v>Online</v>
      </c>
      <c r="K10124" s="1">
        <v>45041</v>
      </c>
      <c r="L10124" s="2">
        <v>45017</v>
      </c>
      <c r="M10124">
        <v>2023</v>
      </c>
      <c r="N10124" t="s">
        <v>17</v>
      </c>
      <c r="O10124" t="b">
        <v>1</v>
      </c>
    </row>
    <row r="10125" spans="1:15" x14ac:dyDescent="0.3">
      <c r="A10125" t="s">
        <v>10374</v>
      </c>
      <c r="B10125" t="s">
        <v>71</v>
      </c>
      <c r="C10125" t="s">
        <v>30</v>
      </c>
      <c r="D10125" t="s">
        <v>261</v>
      </c>
      <c r="E10125" s="5">
        <v>13</v>
      </c>
      <c r="F10125" t="str" cm="1">
        <f t="array" ref="F10125">_xlfn.IFS(E10125&lt;20,"Low",E10125&lt;=30,"Medium",E10125&gt;30,"High")</f>
        <v>Low</v>
      </c>
      <c r="G10125">
        <v>6</v>
      </c>
      <c r="H10125" s="5">
        <v>75</v>
      </c>
      <c r="I10125" t="s">
        <v>27</v>
      </c>
      <c r="J10125" t="str">
        <f>_xlfn.XLOOKUP(A10125,'[1]Mini project'!$A$1:$A$11972,'[1]Mini project'!$I$1:$I$11972,0)</f>
        <v>Online</v>
      </c>
      <c r="K10125" s="1">
        <v>44793</v>
      </c>
      <c r="L10125" s="2">
        <v>44774</v>
      </c>
      <c r="M10125">
        <v>2022</v>
      </c>
      <c r="N10125" t="s">
        <v>22</v>
      </c>
      <c r="O10125" t="b">
        <v>1</v>
      </c>
    </row>
    <row r="10126" spans="1:15" x14ac:dyDescent="0.3">
      <c r="A10126" t="s">
        <v>10375</v>
      </c>
      <c r="B10126" t="s">
        <v>46</v>
      </c>
      <c r="C10126" t="s">
        <v>30</v>
      </c>
      <c r="D10126" t="s">
        <v>106</v>
      </c>
      <c r="E10126" s="5">
        <v>20</v>
      </c>
      <c r="F10126" t="str" cm="1">
        <f t="array" ref="F10126">_xlfn.IFS(E10126&lt;20,"Low",E10126&lt;=30,"Medium",E10126&gt;30,"High")</f>
        <v>Medium</v>
      </c>
      <c r="G10126">
        <v>5</v>
      </c>
      <c r="H10126" s="5">
        <v>100</v>
      </c>
      <c r="I10126" t="s">
        <v>16</v>
      </c>
      <c r="J10126" t="str">
        <f>_xlfn.XLOOKUP(A10126,'[1]Mini project'!$A$1:$A$11972,'[1]Mini project'!$I$1:$I$11972,0)</f>
        <v>Online</v>
      </c>
      <c r="K10126" s="1">
        <v>44743</v>
      </c>
      <c r="L10126" s="2">
        <v>44743</v>
      </c>
      <c r="M10126">
        <v>2022</v>
      </c>
      <c r="N10126" t="s">
        <v>17</v>
      </c>
      <c r="O10126" t="b">
        <v>0</v>
      </c>
    </row>
    <row r="10127" spans="1:15" x14ac:dyDescent="0.3">
      <c r="A10127" t="s">
        <v>10376</v>
      </c>
      <c r="B10127" t="s">
        <v>165</v>
      </c>
      <c r="C10127" t="s">
        <v>43</v>
      </c>
      <c r="D10127" t="s">
        <v>272</v>
      </c>
      <c r="E10127" s="5">
        <v>5</v>
      </c>
      <c r="F10127" t="str" cm="1">
        <f t="array" ref="F10127">_xlfn.IFS(E10127&lt;20,"Low",E10127&lt;=30,"Medium",E10127&gt;30,"High")</f>
        <v>Low</v>
      </c>
      <c r="G10127">
        <v>3</v>
      </c>
      <c r="H10127" s="5">
        <v>15</v>
      </c>
      <c r="I10127" t="s">
        <v>16</v>
      </c>
      <c r="J10127" t="str">
        <f>_xlfn.XLOOKUP(A10127,'[1]Mini project'!$A$1:$A$11972,'[1]Mini project'!$I$1:$I$11972,0)</f>
        <v>Online</v>
      </c>
      <c r="K10127" s="1">
        <v>44605</v>
      </c>
      <c r="L10127" s="2">
        <v>44593</v>
      </c>
      <c r="M10127">
        <v>2022</v>
      </c>
      <c r="N10127" t="s">
        <v>22</v>
      </c>
      <c r="O10127" t="b">
        <v>1</v>
      </c>
    </row>
    <row r="10128" spans="1:15" x14ac:dyDescent="0.3">
      <c r="A10128" t="s">
        <v>10377</v>
      </c>
      <c r="B10128" t="s">
        <v>19</v>
      </c>
      <c r="C10128" t="s">
        <v>20</v>
      </c>
      <c r="D10128" t="s">
        <v>58</v>
      </c>
      <c r="E10128" s="5">
        <v>28</v>
      </c>
      <c r="F10128" t="str" cm="1">
        <f t="array" ref="F10128">_xlfn.IFS(E10128&lt;20,"Low",E10128&lt;=30,"Medium",E10128&gt;30,"High")</f>
        <v>Medium</v>
      </c>
      <c r="G10128">
        <v>4</v>
      </c>
      <c r="H10128" s="5">
        <v>110</v>
      </c>
      <c r="I10128" t="s">
        <v>48</v>
      </c>
      <c r="J10128" t="str">
        <f>_xlfn.XLOOKUP(A10128,'[1]Mini project'!$A$1:$A$11972,'[1]Mini project'!$I$1:$I$11972,0)</f>
        <v>Online</v>
      </c>
      <c r="K10128" s="1">
        <v>45021</v>
      </c>
      <c r="L10128" s="2">
        <v>45017</v>
      </c>
      <c r="M10128">
        <v>2023</v>
      </c>
      <c r="N10128" t="s">
        <v>17</v>
      </c>
      <c r="O10128" t="b">
        <v>1</v>
      </c>
    </row>
    <row r="10129" spans="1:15" x14ac:dyDescent="0.3">
      <c r="A10129" t="s">
        <v>10378</v>
      </c>
      <c r="B10129" t="s">
        <v>39</v>
      </c>
      <c r="C10129" t="s">
        <v>65</v>
      </c>
      <c r="D10129" t="s">
        <v>889</v>
      </c>
      <c r="E10129" s="5">
        <v>17</v>
      </c>
      <c r="F10129" t="str" cm="1">
        <f t="array" ref="F10129">_xlfn.IFS(E10129&lt;20,"Low",E10129&lt;=30,"Medium",E10129&gt;30,"High")</f>
        <v>Low</v>
      </c>
      <c r="G10129">
        <v>3</v>
      </c>
      <c r="H10129" s="5">
        <v>51</v>
      </c>
      <c r="I10129" t="s">
        <v>48</v>
      </c>
      <c r="J10129" t="str">
        <f>_xlfn.XLOOKUP(A10129,'[1]Mini project'!$A$1:$A$11972,'[1]Mini project'!$I$1:$I$11972,0)</f>
        <v>Online</v>
      </c>
      <c r="K10129" s="1">
        <v>45445</v>
      </c>
      <c r="L10129" s="2">
        <v>45444</v>
      </c>
      <c r="M10129">
        <v>2024</v>
      </c>
      <c r="N10129" t="s">
        <v>22</v>
      </c>
      <c r="O10129" t="b">
        <v>1</v>
      </c>
    </row>
    <row r="10130" spans="1:15" x14ac:dyDescent="0.3">
      <c r="A10130" t="s">
        <v>10379</v>
      </c>
      <c r="B10130" t="s">
        <v>85</v>
      </c>
      <c r="C10130" t="s">
        <v>34</v>
      </c>
      <c r="D10130" t="s">
        <v>465</v>
      </c>
      <c r="E10130" s="5">
        <v>23</v>
      </c>
      <c r="F10130" t="str" cm="1">
        <f t="array" ref="F10130">_xlfn.IFS(E10130&lt;20,"Low",E10130&lt;=30,"Medium",E10130&gt;30,"High")</f>
        <v>Medium</v>
      </c>
      <c r="G10130">
        <v>6</v>
      </c>
      <c r="H10130" s="5">
        <v>138</v>
      </c>
      <c r="I10130" t="s">
        <v>16</v>
      </c>
      <c r="J10130" t="str">
        <f>_xlfn.XLOOKUP(A10130,'[1]Mini project'!$A$1:$A$11972,'[1]Mini project'!$I$1:$I$11972,0)</f>
        <v>In-store</v>
      </c>
      <c r="K10130" s="1">
        <v>45465</v>
      </c>
      <c r="L10130" s="2">
        <v>45444</v>
      </c>
      <c r="M10130">
        <v>2024</v>
      </c>
      <c r="N10130" t="s">
        <v>22</v>
      </c>
      <c r="O10130" t="b">
        <v>1</v>
      </c>
    </row>
    <row r="10131" spans="1:15" x14ac:dyDescent="0.3">
      <c r="A10131" t="s">
        <v>10380</v>
      </c>
      <c r="B10131" t="s">
        <v>118</v>
      </c>
      <c r="C10131" t="s">
        <v>20</v>
      </c>
      <c r="D10131" t="s">
        <v>37</v>
      </c>
      <c r="E10131" s="5">
        <v>10</v>
      </c>
      <c r="F10131" t="str" cm="1">
        <f t="array" ref="F10131">_xlfn.IFS(E10131&lt;20,"Low",E10131&lt;=30,"Medium",E10131&gt;30,"High")</f>
        <v>Low</v>
      </c>
      <c r="G10131">
        <v>2</v>
      </c>
      <c r="H10131" s="5">
        <v>19</v>
      </c>
      <c r="I10131" t="s">
        <v>16</v>
      </c>
      <c r="J10131" t="str">
        <f>_xlfn.XLOOKUP(A10131,'[1]Mini project'!$A$1:$A$11972,'[1]Mini project'!$I$1:$I$11972,0)</f>
        <v>In-store</v>
      </c>
      <c r="K10131" s="1">
        <v>44772</v>
      </c>
      <c r="L10131" s="2">
        <v>44743</v>
      </c>
      <c r="M10131">
        <v>2022</v>
      </c>
      <c r="N10131" t="s">
        <v>22</v>
      </c>
      <c r="O10131" t="b">
        <v>0</v>
      </c>
    </row>
    <row r="10132" spans="1:15" x14ac:dyDescent="0.3">
      <c r="A10132" t="s">
        <v>10381</v>
      </c>
      <c r="B10132" t="s">
        <v>74</v>
      </c>
      <c r="C10132" t="s">
        <v>14</v>
      </c>
      <c r="D10132" t="s">
        <v>361</v>
      </c>
      <c r="E10132" s="5">
        <v>23</v>
      </c>
      <c r="F10132" t="str" cm="1">
        <f t="array" ref="F10132">_xlfn.IFS(E10132&lt;20,"Low",E10132&lt;=30,"Medium",E10132&gt;30,"High")</f>
        <v>Medium</v>
      </c>
      <c r="G10132">
        <v>9</v>
      </c>
      <c r="H10132" s="5">
        <v>207</v>
      </c>
      <c r="I10132" t="s">
        <v>48</v>
      </c>
      <c r="J10132" t="str">
        <f>_xlfn.XLOOKUP(A10132,'[1]Mini project'!$A$1:$A$11972,'[1]Mini project'!$I$1:$I$11972,0)</f>
        <v>Online</v>
      </c>
      <c r="K10132" s="1">
        <v>44827</v>
      </c>
      <c r="L10132" s="2">
        <v>44805</v>
      </c>
      <c r="M10132">
        <v>2022</v>
      </c>
      <c r="N10132" t="s">
        <v>17</v>
      </c>
      <c r="O10132" t="b">
        <v>1</v>
      </c>
    </row>
    <row r="10133" spans="1:15" x14ac:dyDescent="0.3">
      <c r="A10133" t="s">
        <v>10382</v>
      </c>
      <c r="B10133" t="s">
        <v>55</v>
      </c>
      <c r="C10133" t="s">
        <v>20</v>
      </c>
      <c r="D10133" t="s">
        <v>58</v>
      </c>
      <c r="E10133" s="5">
        <v>28</v>
      </c>
      <c r="F10133" t="str" cm="1">
        <f t="array" ref="F10133">_xlfn.IFS(E10133&lt;20,"Low",E10133&lt;=30,"Medium",E10133&gt;30,"High")</f>
        <v>Medium</v>
      </c>
      <c r="G10133">
        <v>2</v>
      </c>
      <c r="H10133" s="5">
        <v>55</v>
      </c>
      <c r="I10133" t="s">
        <v>16</v>
      </c>
      <c r="J10133" t="str">
        <f>_xlfn.XLOOKUP(A10133,'[1]Mini project'!$A$1:$A$11972,'[1]Mini project'!$I$1:$I$11972,0)</f>
        <v>Online</v>
      </c>
      <c r="K10133" s="1">
        <v>45358</v>
      </c>
      <c r="L10133" s="2">
        <v>45352</v>
      </c>
      <c r="M10133">
        <v>2024</v>
      </c>
      <c r="N10133" t="s">
        <v>17</v>
      </c>
      <c r="O10133" t="b">
        <v>1</v>
      </c>
    </row>
    <row r="10134" spans="1:15" x14ac:dyDescent="0.3">
      <c r="A10134" t="s">
        <v>10383</v>
      </c>
      <c r="B10134" t="s">
        <v>108</v>
      </c>
      <c r="C10134" t="s">
        <v>30</v>
      </c>
      <c r="D10134" t="s">
        <v>548</v>
      </c>
      <c r="E10134" s="5">
        <v>29</v>
      </c>
      <c r="F10134" t="str" cm="1">
        <f t="array" ref="F10134">_xlfn.IFS(E10134&lt;20,"Low",E10134&lt;=30,"Medium",E10134&gt;30,"High")</f>
        <v>Medium</v>
      </c>
      <c r="G10134">
        <v>5</v>
      </c>
      <c r="H10134" s="5">
        <v>145</v>
      </c>
      <c r="I10134" t="s">
        <v>48</v>
      </c>
      <c r="J10134" t="str">
        <f>_xlfn.XLOOKUP(A10134,'[1]Mini project'!$A$1:$A$11972,'[1]Mini project'!$I$1:$I$11972,0)</f>
        <v>Online</v>
      </c>
      <c r="K10134" s="1">
        <v>45641</v>
      </c>
      <c r="L10134" s="2">
        <v>45627</v>
      </c>
      <c r="M10134">
        <v>2024</v>
      </c>
      <c r="N10134" t="s">
        <v>22</v>
      </c>
      <c r="O10134" t="b">
        <v>0</v>
      </c>
    </row>
    <row r="10135" spans="1:15" x14ac:dyDescent="0.3">
      <c r="A10135" t="s">
        <v>10384</v>
      </c>
      <c r="B10135" t="s">
        <v>80</v>
      </c>
      <c r="C10135" t="s">
        <v>30</v>
      </c>
      <c r="D10135" t="s">
        <v>68</v>
      </c>
      <c r="E10135" s="5">
        <v>14</v>
      </c>
      <c r="F10135" t="str" cm="1">
        <f t="array" ref="F10135">_xlfn.IFS(E10135&lt;20,"Low",E10135&lt;=30,"Medium",E10135&gt;30,"High")</f>
        <v>Low</v>
      </c>
      <c r="G10135">
        <v>10</v>
      </c>
      <c r="H10135" s="5">
        <v>140</v>
      </c>
      <c r="I10135" t="s">
        <v>16</v>
      </c>
      <c r="J10135" t="str">
        <f>_xlfn.XLOOKUP(A10135,'[1]Mini project'!$A$1:$A$11972,'[1]Mini project'!$I$1:$I$11972,0)</f>
        <v>In-store</v>
      </c>
      <c r="K10135" s="1">
        <v>45493</v>
      </c>
      <c r="L10135" s="2">
        <v>45474</v>
      </c>
      <c r="M10135">
        <v>2024</v>
      </c>
      <c r="N10135" t="s">
        <v>22</v>
      </c>
      <c r="O10135" t="b">
        <v>1</v>
      </c>
    </row>
    <row r="10136" spans="1:15" x14ac:dyDescent="0.3">
      <c r="A10136" t="s">
        <v>10385</v>
      </c>
      <c r="B10136" t="s">
        <v>55</v>
      </c>
      <c r="C10136" t="s">
        <v>43</v>
      </c>
      <c r="D10136" t="s">
        <v>229</v>
      </c>
      <c r="E10136" s="5">
        <v>11</v>
      </c>
      <c r="F10136" t="str" cm="1">
        <f t="array" ref="F10136">_xlfn.IFS(E10136&lt;20,"Low",E10136&lt;=30,"Medium",E10136&gt;30,"High")</f>
        <v>Low</v>
      </c>
      <c r="G10136">
        <v>8</v>
      </c>
      <c r="H10136" s="5">
        <v>88</v>
      </c>
      <c r="I10136" t="s">
        <v>16</v>
      </c>
      <c r="J10136" t="str">
        <f>_xlfn.XLOOKUP(A10136,'[1]Mini project'!$A$1:$A$11972,'[1]Mini project'!$I$1:$I$11972,0)</f>
        <v>In-store</v>
      </c>
      <c r="K10136" s="1">
        <v>45656</v>
      </c>
      <c r="L10136" s="2">
        <v>45627</v>
      </c>
      <c r="M10136">
        <v>2024</v>
      </c>
      <c r="N10136" t="s">
        <v>17</v>
      </c>
      <c r="O10136" t="b">
        <v>0</v>
      </c>
    </row>
    <row r="10137" spans="1:15" x14ac:dyDescent="0.3">
      <c r="A10137" t="s">
        <v>10386</v>
      </c>
      <c r="B10137" t="s">
        <v>42</v>
      </c>
      <c r="C10137" t="s">
        <v>20</v>
      </c>
      <c r="D10137" t="s">
        <v>532</v>
      </c>
      <c r="E10137" s="5">
        <v>37</v>
      </c>
      <c r="F10137" t="str" cm="1">
        <f t="array" ref="F10137">_xlfn.IFS(E10137&lt;20,"Low",E10137&lt;=30,"Medium",E10137&gt;30,"High")</f>
        <v>High</v>
      </c>
      <c r="G10137">
        <v>2</v>
      </c>
      <c r="H10137" s="5">
        <v>73</v>
      </c>
      <c r="I10137" t="s">
        <v>27</v>
      </c>
      <c r="J10137" t="str">
        <f>_xlfn.XLOOKUP(A10137,'[1]Mini project'!$A$1:$A$11972,'[1]Mini project'!$I$1:$I$11972,0)</f>
        <v>Online</v>
      </c>
      <c r="K10137" s="1">
        <v>44573</v>
      </c>
      <c r="L10137" s="2">
        <v>44562</v>
      </c>
      <c r="M10137">
        <v>2022</v>
      </c>
      <c r="N10137" t="s">
        <v>17</v>
      </c>
      <c r="O10137" t="b">
        <v>1</v>
      </c>
    </row>
    <row r="10138" spans="1:15" x14ac:dyDescent="0.3">
      <c r="A10138" t="s">
        <v>10387</v>
      </c>
      <c r="B10138" t="s">
        <v>80</v>
      </c>
      <c r="C10138" t="s">
        <v>65</v>
      </c>
      <c r="D10138" t="s">
        <v>889</v>
      </c>
      <c r="E10138" s="5">
        <v>17</v>
      </c>
      <c r="F10138" t="str" cm="1">
        <f t="array" ref="F10138">_xlfn.IFS(E10138&lt;20,"Low",E10138&lt;=30,"Medium",E10138&gt;30,"High")</f>
        <v>Low</v>
      </c>
      <c r="G10138">
        <v>5</v>
      </c>
      <c r="H10138" s="5">
        <v>85</v>
      </c>
      <c r="I10138" t="s">
        <v>48</v>
      </c>
      <c r="J10138" t="str">
        <f>_xlfn.XLOOKUP(A10138,'[1]Mini project'!$A$1:$A$11972,'[1]Mini project'!$I$1:$I$11972,0)</f>
        <v>Online</v>
      </c>
      <c r="K10138" s="1">
        <v>44867</v>
      </c>
      <c r="L10138" s="2">
        <v>44866</v>
      </c>
      <c r="M10138">
        <v>2022</v>
      </c>
      <c r="N10138" t="s">
        <v>17</v>
      </c>
      <c r="O10138" t="b">
        <v>0</v>
      </c>
    </row>
    <row r="10139" spans="1:15" x14ac:dyDescent="0.3">
      <c r="A10139" t="s">
        <v>10388</v>
      </c>
      <c r="B10139" t="s">
        <v>111</v>
      </c>
      <c r="C10139" t="s">
        <v>20</v>
      </c>
      <c r="D10139" t="s">
        <v>636</v>
      </c>
      <c r="E10139" s="5">
        <v>31</v>
      </c>
      <c r="F10139" t="str" cm="1">
        <f t="array" ref="F10139">_xlfn.IFS(E10139&lt;20,"Low",E10139&lt;=30,"Medium",E10139&gt;30,"High")</f>
        <v>High</v>
      </c>
      <c r="G10139">
        <v>9</v>
      </c>
      <c r="H10139" s="5">
        <v>275</v>
      </c>
      <c r="I10139" t="s">
        <v>48</v>
      </c>
      <c r="J10139" t="str">
        <f>_xlfn.XLOOKUP(A10139,'[1]Mini project'!$A$1:$A$11972,'[1]Mini project'!$I$1:$I$11972,0)</f>
        <v>In-store</v>
      </c>
      <c r="K10139" s="1">
        <v>45078</v>
      </c>
      <c r="L10139" s="2">
        <v>45078</v>
      </c>
      <c r="M10139">
        <v>2023</v>
      </c>
      <c r="N10139" t="s">
        <v>17</v>
      </c>
      <c r="O10139" t="b">
        <v>1</v>
      </c>
    </row>
    <row r="10140" spans="1:15" x14ac:dyDescent="0.3">
      <c r="A10140" t="s">
        <v>10389</v>
      </c>
      <c r="B10140" t="s">
        <v>140</v>
      </c>
      <c r="C10140" t="s">
        <v>125</v>
      </c>
      <c r="D10140" t="s">
        <v>126</v>
      </c>
      <c r="E10140" s="5">
        <v>28</v>
      </c>
      <c r="F10140" t="str" cm="1">
        <f t="array" ref="F10140">_xlfn.IFS(E10140&lt;20,"Low",E10140&lt;=30,"Medium",E10140&gt;30,"High")</f>
        <v>Medium</v>
      </c>
      <c r="G10140">
        <v>1</v>
      </c>
      <c r="H10140" s="5">
        <v>28</v>
      </c>
      <c r="I10140" t="s">
        <v>16</v>
      </c>
      <c r="J10140" t="str">
        <f>_xlfn.XLOOKUP(A10140,'[1]Mini project'!$A$1:$A$11972,'[1]Mini project'!$I$1:$I$11972,0)</f>
        <v>In-store</v>
      </c>
      <c r="K10140" s="1">
        <v>45581</v>
      </c>
      <c r="L10140" s="2">
        <v>45566</v>
      </c>
      <c r="M10140">
        <v>2024</v>
      </c>
      <c r="N10140" t="s">
        <v>17</v>
      </c>
      <c r="O10140" t="b">
        <v>1</v>
      </c>
    </row>
    <row r="10141" spans="1:15" x14ac:dyDescent="0.3">
      <c r="A10141" t="s">
        <v>10390</v>
      </c>
      <c r="B10141" t="s">
        <v>103</v>
      </c>
      <c r="C10141" t="s">
        <v>25</v>
      </c>
      <c r="D10141" t="s">
        <v>344</v>
      </c>
      <c r="E10141" s="5">
        <v>14</v>
      </c>
      <c r="F10141" t="str" cm="1">
        <f t="array" ref="F10141">_xlfn.IFS(E10141&lt;20,"Low",E10141&lt;=30,"Medium",E10141&gt;30,"High")</f>
        <v>Low</v>
      </c>
      <c r="G10141">
        <v>2</v>
      </c>
      <c r="H10141" s="5">
        <v>28</v>
      </c>
      <c r="I10141" t="s">
        <v>16</v>
      </c>
      <c r="J10141" t="str">
        <f>_xlfn.XLOOKUP(A10141,'[1]Mini project'!$A$1:$A$11972,'[1]Mini project'!$I$1:$I$11972,0)</f>
        <v>Online</v>
      </c>
      <c r="K10141" s="1">
        <v>45393</v>
      </c>
      <c r="L10141" s="2">
        <v>45383</v>
      </c>
      <c r="M10141">
        <v>2024</v>
      </c>
      <c r="N10141" t="s">
        <v>17</v>
      </c>
      <c r="O10141" t="b">
        <v>1</v>
      </c>
    </row>
    <row r="10142" spans="1:15" x14ac:dyDescent="0.3">
      <c r="A10142" t="s">
        <v>10391</v>
      </c>
      <c r="B10142" t="s">
        <v>77</v>
      </c>
      <c r="C10142" t="s">
        <v>65</v>
      </c>
      <c r="D10142" t="s">
        <v>448</v>
      </c>
      <c r="E10142" s="5">
        <v>11</v>
      </c>
      <c r="F10142" t="str" cm="1">
        <f t="array" ref="F10142">_xlfn.IFS(E10142&lt;20,"Low",E10142&lt;=30,"Medium",E10142&gt;30,"High")</f>
        <v>Low</v>
      </c>
      <c r="G10142">
        <v>6</v>
      </c>
      <c r="H10142" s="5">
        <v>66</v>
      </c>
      <c r="I10142" t="s">
        <v>16</v>
      </c>
      <c r="J10142" t="str">
        <f>_xlfn.XLOOKUP(A10142,'[1]Mini project'!$A$1:$A$11972,'[1]Mini project'!$I$1:$I$11972,0)</f>
        <v>In-store</v>
      </c>
      <c r="K10142" s="1">
        <v>45092</v>
      </c>
      <c r="L10142" s="2">
        <v>45078</v>
      </c>
      <c r="M10142">
        <v>2023</v>
      </c>
      <c r="N10142" t="s">
        <v>17</v>
      </c>
      <c r="O10142" t="b">
        <v>0</v>
      </c>
    </row>
    <row r="10143" spans="1:15" x14ac:dyDescent="0.3">
      <c r="A10143" t="s">
        <v>10392</v>
      </c>
      <c r="B10143" t="s">
        <v>96</v>
      </c>
      <c r="C10143" t="s">
        <v>25</v>
      </c>
      <c r="D10143" t="s">
        <v>966</v>
      </c>
      <c r="E10143" s="5">
        <v>32</v>
      </c>
      <c r="F10143" t="str" cm="1">
        <f t="array" ref="F10143">_xlfn.IFS(E10143&lt;20,"Low",E10143&lt;=30,"Medium",E10143&gt;30,"High")</f>
        <v>High</v>
      </c>
      <c r="G10143">
        <v>5</v>
      </c>
      <c r="H10143" s="5">
        <v>160</v>
      </c>
      <c r="I10143" t="s">
        <v>27</v>
      </c>
      <c r="J10143" t="str">
        <f>_xlfn.XLOOKUP(A10143,'[1]Mini project'!$A$1:$A$11972,'[1]Mini project'!$I$1:$I$11972,0)</f>
        <v>Online</v>
      </c>
      <c r="K10143" s="1">
        <v>44862</v>
      </c>
      <c r="L10143" s="2">
        <v>44835</v>
      </c>
      <c r="M10143">
        <v>2022</v>
      </c>
      <c r="N10143" t="s">
        <v>17</v>
      </c>
      <c r="O10143" t="b">
        <v>1</v>
      </c>
    </row>
    <row r="10144" spans="1:15" x14ac:dyDescent="0.3">
      <c r="A10144" t="s">
        <v>10393</v>
      </c>
      <c r="B10144" t="s">
        <v>118</v>
      </c>
      <c r="C10144" t="s">
        <v>125</v>
      </c>
      <c r="D10144" t="s">
        <v>350</v>
      </c>
      <c r="E10144" s="5">
        <v>32</v>
      </c>
      <c r="F10144" t="str" cm="1">
        <f t="array" ref="F10144">_xlfn.IFS(E10144&lt;20,"Low",E10144&lt;=30,"Medium",E10144&gt;30,"High")</f>
        <v>High</v>
      </c>
      <c r="G10144">
        <v>7</v>
      </c>
      <c r="H10144" s="5">
        <v>224</v>
      </c>
      <c r="I10144" t="s">
        <v>16</v>
      </c>
      <c r="J10144" t="str">
        <f>_xlfn.XLOOKUP(A10144,'[1]Mini project'!$A$1:$A$11972,'[1]Mini project'!$I$1:$I$11972,0)</f>
        <v>Online</v>
      </c>
      <c r="K10144" s="1">
        <v>45163</v>
      </c>
      <c r="L10144" s="2">
        <v>45139</v>
      </c>
      <c r="M10144">
        <v>2023</v>
      </c>
      <c r="N10144" t="s">
        <v>17</v>
      </c>
      <c r="O10144" t="b">
        <v>0</v>
      </c>
    </row>
    <row r="10145" spans="1:15" x14ac:dyDescent="0.3">
      <c r="A10145" t="s">
        <v>10394</v>
      </c>
      <c r="B10145" t="s">
        <v>42</v>
      </c>
      <c r="C10145" t="s">
        <v>34</v>
      </c>
      <c r="D10145" t="s">
        <v>86</v>
      </c>
      <c r="E10145" s="5">
        <v>25</v>
      </c>
      <c r="F10145" t="str" cm="1">
        <f t="array" ref="F10145">_xlfn.IFS(E10145&lt;20,"Low",E10145&lt;=30,"Medium",E10145&gt;30,"High")</f>
        <v>Medium</v>
      </c>
      <c r="G10145">
        <v>2</v>
      </c>
      <c r="H10145" s="5">
        <v>49</v>
      </c>
      <c r="I10145" t="s">
        <v>16</v>
      </c>
      <c r="J10145" t="str">
        <f>_xlfn.XLOOKUP(A10145,'[1]Mini project'!$A$1:$A$11972,'[1]Mini project'!$I$1:$I$11972,0)</f>
        <v>In-store</v>
      </c>
      <c r="K10145" s="1">
        <v>45339</v>
      </c>
      <c r="L10145" s="2">
        <v>45323</v>
      </c>
      <c r="M10145">
        <v>2024</v>
      </c>
      <c r="N10145" t="s">
        <v>22</v>
      </c>
      <c r="O10145" t="b">
        <v>1</v>
      </c>
    </row>
    <row r="10146" spans="1:15" x14ac:dyDescent="0.3">
      <c r="A10146" t="s">
        <v>10395</v>
      </c>
      <c r="B10146" t="s">
        <v>13</v>
      </c>
      <c r="C10146" t="s">
        <v>14</v>
      </c>
      <c r="D10146" t="s">
        <v>128</v>
      </c>
      <c r="E10146" s="5">
        <v>20</v>
      </c>
      <c r="F10146" t="str" cm="1">
        <f t="array" ref="F10146">_xlfn.IFS(E10146&lt;20,"Low",E10146&lt;=30,"Medium",E10146&gt;30,"High")</f>
        <v>Medium</v>
      </c>
      <c r="G10146">
        <v>3</v>
      </c>
      <c r="H10146" s="5">
        <v>60</v>
      </c>
      <c r="I10146" t="s">
        <v>27</v>
      </c>
      <c r="J10146" t="str">
        <f>_xlfn.XLOOKUP(A10146,'[1]Mini project'!$A$1:$A$11972,'[1]Mini project'!$I$1:$I$11972,0)</f>
        <v>Online</v>
      </c>
      <c r="K10146" s="1">
        <v>45168</v>
      </c>
      <c r="L10146" s="2">
        <v>45139</v>
      </c>
      <c r="M10146">
        <v>2023</v>
      </c>
      <c r="N10146" t="s">
        <v>17</v>
      </c>
      <c r="O10146" t="b">
        <v>0</v>
      </c>
    </row>
    <row r="10147" spans="1:15" x14ac:dyDescent="0.3">
      <c r="A10147" t="s">
        <v>10396</v>
      </c>
      <c r="B10147" t="s">
        <v>96</v>
      </c>
      <c r="C10147" t="s">
        <v>30</v>
      </c>
      <c r="D10147" t="s">
        <v>461</v>
      </c>
      <c r="E10147" s="5">
        <v>8</v>
      </c>
      <c r="F10147" t="str" cm="1">
        <f t="array" ref="F10147">_xlfn.IFS(E10147&lt;20,"Low",E10147&lt;=30,"Medium",E10147&gt;30,"High")</f>
        <v>Low</v>
      </c>
      <c r="G10147">
        <v>5</v>
      </c>
      <c r="H10147" s="5">
        <v>40</v>
      </c>
      <c r="I10147" t="s">
        <v>48</v>
      </c>
      <c r="J10147" t="str">
        <f>_xlfn.XLOOKUP(A10147,'[1]Mini project'!$A$1:$A$11972,'[1]Mini project'!$I$1:$I$11972,0)</f>
        <v>Online</v>
      </c>
      <c r="K10147" s="1">
        <v>45199</v>
      </c>
      <c r="L10147" s="2">
        <v>45170</v>
      </c>
      <c r="M10147">
        <v>2023</v>
      </c>
      <c r="N10147" t="s">
        <v>22</v>
      </c>
      <c r="O10147" t="b">
        <v>0</v>
      </c>
    </row>
    <row r="10148" spans="1:15" x14ac:dyDescent="0.3">
      <c r="A10148" t="s">
        <v>10397</v>
      </c>
      <c r="B10148" t="s">
        <v>140</v>
      </c>
      <c r="C10148" t="s">
        <v>30</v>
      </c>
      <c r="D10148" t="s">
        <v>119</v>
      </c>
      <c r="E10148" s="5">
        <v>16</v>
      </c>
      <c r="F10148" t="str" cm="1">
        <f t="array" ref="F10148">_xlfn.IFS(E10148&lt;20,"Low",E10148&lt;=30,"Medium",E10148&gt;30,"High")</f>
        <v>Low</v>
      </c>
      <c r="G10148">
        <v>10</v>
      </c>
      <c r="H10148" s="5">
        <v>155</v>
      </c>
      <c r="I10148" t="s">
        <v>16</v>
      </c>
      <c r="J10148" t="str">
        <f>_xlfn.XLOOKUP(A10148,'[1]Mini project'!$A$1:$A$11972,'[1]Mini project'!$I$1:$I$11972,0)</f>
        <v>Online</v>
      </c>
      <c r="K10148" s="1">
        <v>44827</v>
      </c>
      <c r="L10148" s="2">
        <v>44805</v>
      </c>
      <c r="M10148">
        <v>2022</v>
      </c>
      <c r="N10148" t="s">
        <v>17</v>
      </c>
      <c r="O10148" t="b">
        <v>0</v>
      </c>
    </row>
    <row r="10149" spans="1:15" x14ac:dyDescent="0.3">
      <c r="A10149" t="s">
        <v>10398</v>
      </c>
      <c r="B10149" t="s">
        <v>85</v>
      </c>
      <c r="C10149" t="s">
        <v>25</v>
      </c>
      <c r="D10149" t="s">
        <v>966</v>
      </c>
      <c r="E10149" s="5">
        <v>32</v>
      </c>
      <c r="F10149" t="str" cm="1">
        <f t="array" ref="F10149">_xlfn.IFS(E10149&lt;20,"Low",E10149&lt;=30,"Medium",E10149&gt;30,"High")</f>
        <v>High</v>
      </c>
      <c r="G10149">
        <v>9</v>
      </c>
      <c r="H10149" s="5">
        <v>288</v>
      </c>
      <c r="I10149" t="s">
        <v>27</v>
      </c>
      <c r="J10149" t="str">
        <f>_xlfn.XLOOKUP(A10149,'[1]Mini project'!$A$1:$A$11972,'[1]Mini project'!$I$1:$I$11972,0)</f>
        <v>In-store</v>
      </c>
      <c r="K10149" s="1">
        <v>45315</v>
      </c>
      <c r="L10149" s="2">
        <v>45292</v>
      </c>
      <c r="M10149">
        <v>2024</v>
      </c>
      <c r="N10149" t="s">
        <v>17</v>
      </c>
      <c r="O10149" t="b">
        <v>0</v>
      </c>
    </row>
    <row r="10150" spans="1:15" x14ac:dyDescent="0.3">
      <c r="A10150" t="s">
        <v>10399</v>
      </c>
      <c r="B10150" t="s">
        <v>85</v>
      </c>
      <c r="C10150" t="s">
        <v>125</v>
      </c>
      <c r="D10150" t="s">
        <v>146</v>
      </c>
      <c r="E10150" s="5">
        <v>26</v>
      </c>
      <c r="F10150" t="str" cm="1">
        <f t="array" ref="F10150">_xlfn.IFS(E10150&lt;20,"Low",E10150&lt;=30,"Medium",E10150&gt;30,"High")</f>
        <v>Medium</v>
      </c>
      <c r="G10150">
        <v>5</v>
      </c>
      <c r="H10150" s="5">
        <v>130</v>
      </c>
      <c r="I10150" t="s">
        <v>48</v>
      </c>
      <c r="J10150" t="str">
        <f>_xlfn.XLOOKUP(A10150,'[1]Mini project'!$A$1:$A$11972,'[1]Mini project'!$I$1:$I$11972,0)</f>
        <v>In-store</v>
      </c>
      <c r="K10150" s="1">
        <v>44997</v>
      </c>
      <c r="L10150" s="2">
        <v>44986</v>
      </c>
      <c r="M10150">
        <v>2023</v>
      </c>
      <c r="N10150" t="s">
        <v>22</v>
      </c>
      <c r="O10150" t="b">
        <v>1</v>
      </c>
    </row>
    <row r="10151" spans="1:15" x14ac:dyDescent="0.3">
      <c r="A10151" t="s">
        <v>10400</v>
      </c>
      <c r="B10151" t="s">
        <v>80</v>
      </c>
      <c r="C10151" t="s">
        <v>34</v>
      </c>
      <c r="D10151" t="s">
        <v>199</v>
      </c>
      <c r="E10151" s="5">
        <v>10</v>
      </c>
      <c r="F10151" t="str" cm="1">
        <f t="array" ref="F10151">_xlfn.IFS(E10151&lt;20,"Low",E10151&lt;=30,"Medium",E10151&gt;30,"High")</f>
        <v>Low</v>
      </c>
      <c r="G10151">
        <v>9</v>
      </c>
      <c r="H10151" s="5">
        <v>86</v>
      </c>
      <c r="I10151" t="s">
        <v>48</v>
      </c>
      <c r="J10151" t="str">
        <f>_xlfn.XLOOKUP(A10151,'[1]Mini project'!$A$1:$A$11972,'[1]Mini project'!$I$1:$I$11972,0)</f>
        <v>Online</v>
      </c>
      <c r="K10151" s="1">
        <v>44739</v>
      </c>
      <c r="L10151" s="2">
        <v>44713</v>
      </c>
      <c r="M10151">
        <v>2022</v>
      </c>
      <c r="N10151" t="s">
        <v>17</v>
      </c>
      <c r="O10151" t="b">
        <v>0</v>
      </c>
    </row>
    <row r="10152" spans="1:15" x14ac:dyDescent="0.3">
      <c r="A10152" t="s">
        <v>10401</v>
      </c>
      <c r="B10152" t="s">
        <v>39</v>
      </c>
      <c r="C10152" t="s">
        <v>30</v>
      </c>
      <c r="D10152" t="s">
        <v>201</v>
      </c>
      <c r="E10152" s="5">
        <v>25</v>
      </c>
      <c r="F10152" t="str" cm="1">
        <f t="array" ref="F10152">_xlfn.IFS(E10152&lt;20,"Low",E10152&lt;=30,"Medium",E10152&gt;30,"High")</f>
        <v>Medium</v>
      </c>
      <c r="G10152">
        <v>8</v>
      </c>
      <c r="H10152" s="5">
        <v>196</v>
      </c>
      <c r="I10152" t="s">
        <v>48</v>
      </c>
      <c r="J10152" t="str">
        <f>_xlfn.XLOOKUP(A10152,'[1]Mini project'!$A$1:$A$11972,'[1]Mini project'!$I$1:$I$11972,0)</f>
        <v>In-store</v>
      </c>
      <c r="K10152" s="1">
        <v>45012</v>
      </c>
      <c r="L10152" s="2">
        <v>44986</v>
      </c>
      <c r="M10152">
        <v>2023</v>
      </c>
      <c r="N10152" t="s">
        <v>17</v>
      </c>
      <c r="O10152" t="b">
        <v>0</v>
      </c>
    </row>
    <row r="10153" spans="1:15" x14ac:dyDescent="0.3">
      <c r="A10153" t="s">
        <v>10402</v>
      </c>
      <c r="B10153" t="s">
        <v>118</v>
      </c>
      <c r="C10153" t="s">
        <v>20</v>
      </c>
      <c r="D10153" t="s">
        <v>264</v>
      </c>
      <c r="E10153" s="5">
        <v>5</v>
      </c>
      <c r="F10153" t="str" cm="1">
        <f t="array" ref="F10153">_xlfn.IFS(E10153&lt;20,"Low",E10153&lt;=30,"Medium",E10153&gt;30,"High")</f>
        <v>Low</v>
      </c>
      <c r="G10153">
        <v>2</v>
      </c>
      <c r="H10153" s="5">
        <v>10</v>
      </c>
      <c r="I10153" t="s">
        <v>48</v>
      </c>
      <c r="J10153" t="str">
        <f>_xlfn.XLOOKUP(A10153,'[1]Mini project'!$A$1:$A$11972,'[1]Mini project'!$I$1:$I$11972,0)</f>
        <v>Online</v>
      </c>
      <c r="K10153" s="1">
        <v>44898</v>
      </c>
      <c r="L10153" s="2">
        <v>44896</v>
      </c>
      <c r="M10153">
        <v>2022</v>
      </c>
      <c r="N10153" t="s">
        <v>22</v>
      </c>
      <c r="O10153" t="b">
        <v>0</v>
      </c>
    </row>
    <row r="10154" spans="1:15" x14ac:dyDescent="0.3">
      <c r="A10154" t="s">
        <v>10403</v>
      </c>
      <c r="B10154" t="s">
        <v>29</v>
      </c>
      <c r="C10154" t="s">
        <v>65</v>
      </c>
      <c r="D10154" t="s">
        <v>341</v>
      </c>
      <c r="E10154" s="5">
        <v>38</v>
      </c>
      <c r="F10154" t="str" cm="1">
        <f t="array" ref="F10154">_xlfn.IFS(E10154&lt;20,"Low",E10154&lt;=30,"Medium",E10154&gt;30,"High")</f>
        <v>High</v>
      </c>
      <c r="G10154">
        <v>2</v>
      </c>
      <c r="H10154" s="5">
        <v>76</v>
      </c>
      <c r="I10154" t="s">
        <v>16</v>
      </c>
      <c r="J10154" t="str">
        <f>_xlfn.XLOOKUP(A10154,'[1]Mini project'!$A$1:$A$11972,'[1]Mini project'!$I$1:$I$11972,0)</f>
        <v>In-store</v>
      </c>
      <c r="K10154" s="1">
        <v>45303</v>
      </c>
      <c r="L10154" s="2">
        <v>45292</v>
      </c>
      <c r="M10154">
        <v>2024</v>
      </c>
      <c r="N10154" t="s">
        <v>17</v>
      </c>
      <c r="O10154" t="b">
        <v>1</v>
      </c>
    </row>
    <row r="10155" spans="1:15" x14ac:dyDescent="0.3">
      <c r="A10155" t="s">
        <v>10404</v>
      </c>
      <c r="B10155" t="s">
        <v>64</v>
      </c>
      <c r="C10155" t="s">
        <v>25</v>
      </c>
      <c r="D10155" t="s">
        <v>81</v>
      </c>
      <c r="E10155" s="5">
        <v>34</v>
      </c>
      <c r="F10155" t="str" cm="1">
        <f t="array" ref="F10155">_xlfn.IFS(E10155&lt;20,"Low",E10155&lt;=30,"Medium",E10155&gt;30,"High")</f>
        <v>High</v>
      </c>
      <c r="G10155">
        <v>8</v>
      </c>
      <c r="H10155" s="5">
        <v>268</v>
      </c>
      <c r="I10155" t="s">
        <v>16</v>
      </c>
      <c r="J10155" t="str">
        <f>_xlfn.XLOOKUP(A10155,'[1]Mini project'!$A$1:$A$11972,'[1]Mini project'!$I$1:$I$11972,0)</f>
        <v>In-store</v>
      </c>
      <c r="K10155" s="1">
        <v>45617</v>
      </c>
      <c r="L10155" s="2">
        <v>45597</v>
      </c>
      <c r="M10155">
        <v>2024</v>
      </c>
      <c r="N10155" t="s">
        <v>17</v>
      </c>
      <c r="O10155" t="b">
        <v>0</v>
      </c>
    </row>
    <row r="10156" spans="1:15" x14ac:dyDescent="0.3">
      <c r="A10156" t="s">
        <v>10405</v>
      </c>
      <c r="B10156" t="s">
        <v>165</v>
      </c>
      <c r="C10156" t="s">
        <v>43</v>
      </c>
      <c r="D10156" t="s">
        <v>647</v>
      </c>
      <c r="E10156" s="5">
        <v>13</v>
      </c>
      <c r="F10156" t="str" cm="1">
        <f t="array" ref="F10156">_xlfn.IFS(E10156&lt;20,"Low",E10156&lt;=30,"Medium",E10156&gt;30,"High")</f>
        <v>Low</v>
      </c>
      <c r="G10156">
        <v>9</v>
      </c>
      <c r="H10156" s="5">
        <v>113</v>
      </c>
      <c r="I10156" t="s">
        <v>48</v>
      </c>
      <c r="J10156" t="str">
        <f>_xlfn.XLOOKUP(A10156,'[1]Mini project'!$A$1:$A$11972,'[1]Mini project'!$I$1:$I$11972,0)</f>
        <v>Online</v>
      </c>
      <c r="K10156" s="1">
        <v>45466</v>
      </c>
      <c r="L10156" s="2">
        <v>45444</v>
      </c>
      <c r="M10156">
        <v>2024</v>
      </c>
      <c r="N10156" t="s">
        <v>22</v>
      </c>
      <c r="O10156" t="b">
        <v>0</v>
      </c>
    </row>
    <row r="10157" spans="1:15" x14ac:dyDescent="0.3">
      <c r="A10157" t="s">
        <v>10406</v>
      </c>
      <c r="B10157" t="s">
        <v>33</v>
      </c>
      <c r="C10157" t="s">
        <v>14</v>
      </c>
      <c r="D10157" t="s">
        <v>169</v>
      </c>
      <c r="E10157" s="5">
        <v>5</v>
      </c>
      <c r="F10157" t="str" cm="1">
        <f t="array" ref="F10157">_xlfn.IFS(E10157&lt;20,"Low",E10157&lt;=30,"Medium",E10157&gt;30,"High")</f>
        <v>Low</v>
      </c>
      <c r="G10157">
        <v>10</v>
      </c>
      <c r="H10157" s="5">
        <v>50</v>
      </c>
      <c r="I10157" t="s">
        <v>27</v>
      </c>
      <c r="J10157" t="str">
        <f>_xlfn.XLOOKUP(A10157,'[1]Mini project'!$A$1:$A$11972,'[1]Mini project'!$I$1:$I$11972,0)</f>
        <v>Online</v>
      </c>
      <c r="K10157" s="1">
        <v>45142</v>
      </c>
      <c r="L10157" s="2">
        <v>45139</v>
      </c>
      <c r="M10157">
        <v>2023</v>
      </c>
      <c r="N10157" t="s">
        <v>17</v>
      </c>
      <c r="O10157" t="b">
        <v>1</v>
      </c>
    </row>
    <row r="10158" spans="1:15" x14ac:dyDescent="0.3">
      <c r="A10158" t="s">
        <v>10407</v>
      </c>
      <c r="B10158" t="s">
        <v>24</v>
      </c>
      <c r="C10158" t="s">
        <v>30</v>
      </c>
      <c r="D10158" t="s">
        <v>245</v>
      </c>
      <c r="E10158" s="5">
        <v>38</v>
      </c>
      <c r="F10158" t="str" cm="1">
        <f t="array" ref="F10158">_xlfn.IFS(E10158&lt;20,"Low",E10158&lt;=30,"Medium",E10158&gt;30,"High")</f>
        <v>High</v>
      </c>
      <c r="G10158">
        <v>3</v>
      </c>
      <c r="H10158" s="5">
        <v>114</v>
      </c>
      <c r="I10158" t="s">
        <v>16</v>
      </c>
      <c r="J10158" t="str">
        <f>_xlfn.XLOOKUP(A10158,'[1]Mini project'!$A$1:$A$11972,'[1]Mini project'!$I$1:$I$11972,0)</f>
        <v>In-store</v>
      </c>
      <c r="K10158" s="1">
        <v>44746</v>
      </c>
      <c r="L10158" s="2">
        <v>44743</v>
      </c>
      <c r="M10158">
        <v>2022</v>
      </c>
      <c r="N10158" t="s">
        <v>17</v>
      </c>
      <c r="O10158" t="b">
        <v>0</v>
      </c>
    </row>
    <row r="10159" spans="1:15" x14ac:dyDescent="0.3">
      <c r="A10159" t="s">
        <v>10408</v>
      </c>
      <c r="B10159" t="s">
        <v>46</v>
      </c>
      <c r="C10159" t="s">
        <v>30</v>
      </c>
      <c r="D10159" t="s">
        <v>261</v>
      </c>
      <c r="E10159" s="5">
        <v>13</v>
      </c>
      <c r="F10159" t="str" cm="1">
        <f t="array" ref="F10159">_xlfn.IFS(E10159&lt;20,"Low",E10159&lt;=30,"Medium",E10159&gt;30,"High")</f>
        <v>Low</v>
      </c>
      <c r="G10159">
        <v>6</v>
      </c>
      <c r="H10159" s="5">
        <v>75</v>
      </c>
      <c r="I10159" t="s">
        <v>27</v>
      </c>
      <c r="J10159" t="str">
        <f>_xlfn.XLOOKUP(A10159,'[1]Mini project'!$A$1:$A$11972,'[1]Mini project'!$I$1:$I$11972,0)</f>
        <v>Online</v>
      </c>
      <c r="K10159" s="1">
        <v>45246</v>
      </c>
      <c r="L10159" s="2">
        <v>45231</v>
      </c>
      <c r="M10159">
        <v>2023</v>
      </c>
      <c r="N10159" t="s">
        <v>17</v>
      </c>
      <c r="O10159" t="b">
        <v>1</v>
      </c>
    </row>
    <row r="10160" spans="1:15" x14ac:dyDescent="0.3">
      <c r="A10160" t="s">
        <v>10409</v>
      </c>
      <c r="B10160" t="s">
        <v>13</v>
      </c>
      <c r="C10160" t="s">
        <v>34</v>
      </c>
      <c r="D10160" t="s">
        <v>256</v>
      </c>
      <c r="E10160" s="5">
        <v>40</v>
      </c>
      <c r="F10160" t="str" cm="1">
        <f t="array" ref="F10160">_xlfn.IFS(E10160&lt;20,"Low",E10160&lt;=30,"Medium",E10160&gt;30,"High")</f>
        <v>High</v>
      </c>
      <c r="G10160">
        <v>10</v>
      </c>
      <c r="H10160" s="5">
        <v>395</v>
      </c>
      <c r="I10160" t="s">
        <v>48</v>
      </c>
      <c r="J10160" t="str">
        <f>_xlfn.XLOOKUP(A10160,'[1]Mini project'!$A$1:$A$11972,'[1]Mini project'!$I$1:$I$11972,0)</f>
        <v>Online</v>
      </c>
      <c r="K10160" s="1">
        <v>45292</v>
      </c>
      <c r="L10160" s="2">
        <v>45292</v>
      </c>
      <c r="M10160">
        <v>2024</v>
      </c>
      <c r="N10160" t="s">
        <v>17</v>
      </c>
      <c r="O10160" t="b">
        <v>1</v>
      </c>
    </row>
    <row r="10161" spans="1:15" x14ac:dyDescent="0.3">
      <c r="A10161" t="s">
        <v>10410</v>
      </c>
      <c r="B10161" t="s">
        <v>33</v>
      </c>
      <c r="C10161" t="s">
        <v>20</v>
      </c>
      <c r="D10161" t="s">
        <v>1035</v>
      </c>
      <c r="E10161" s="5">
        <v>14</v>
      </c>
      <c r="F10161" t="str" cm="1">
        <f t="array" ref="F10161">_xlfn.IFS(E10161&lt;20,"Low",E10161&lt;=30,"Medium",E10161&gt;30,"High")</f>
        <v>Low</v>
      </c>
      <c r="G10161">
        <v>6</v>
      </c>
      <c r="H10161" s="5">
        <v>84</v>
      </c>
      <c r="I10161" t="s">
        <v>27</v>
      </c>
      <c r="J10161" t="str">
        <f>_xlfn.XLOOKUP(A10161,'[1]Mini project'!$A$1:$A$11972,'[1]Mini project'!$I$1:$I$11972,0)</f>
        <v>In-store</v>
      </c>
      <c r="K10161" s="1">
        <v>44649</v>
      </c>
      <c r="L10161" s="2">
        <v>44621</v>
      </c>
      <c r="M10161">
        <v>2022</v>
      </c>
      <c r="N10161" t="s">
        <v>17</v>
      </c>
      <c r="O10161" t="b">
        <v>0</v>
      </c>
    </row>
    <row r="10162" spans="1:15" x14ac:dyDescent="0.3">
      <c r="A10162" t="s">
        <v>10411</v>
      </c>
      <c r="B10162" t="s">
        <v>85</v>
      </c>
      <c r="C10162" t="s">
        <v>43</v>
      </c>
      <c r="D10162" t="s">
        <v>272</v>
      </c>
      <c r="E10162" s="5">
        <v>5</v>
      </c>
      <c r="F10162" t="str" cm="1">
        <f t="array" ref="F10162">_xlfn.IFS(E10162&lt;20,"Low",E10162&lt;=30,"Medium",E10162&gt;30,"High")</f>
        <v>Low</v>
      </c>
      <c r="G10162">
        <v>10</v>
      </c>
      <c r="H10162" s="5">
        <v>50</v>
      </c>
      <c r="I10162" t="s">
        <v>27</v>
      </c>
      <c r="J10162" t="str">
        <f>_xlfn.XLOOKUP(A10162,'[1]Mini project'!$A$1:$A$11972,'[1]Mini project'!$I$1:$I$11972,0)</f>
        <v>In-store</v>
      </c>
      <c r="K10162" s="1">
        <v>45043</v>
      </c>
      <c r="L10162" s="2">
        <v>45017</v>
      </c>
      <c r="M10162">
        <v>2023</v>
      </c>
      <c r="N10162" t="s">
        <v>17</v>
      </c>
      <c r="O10162" t="b">
        <v>0</v>
      </c>
    </row>
    <row r="10163" spans="1:15" x14ac:dyDescent="0.3">
      <c r="A10163" t="s">
        <v>10412</v>
      </c>
      <c r="B10163" t="s">
        <v>39</v>
      </c>
      <c r="C10163" t="s">
        <v>65</v>
      </c>
      <c r="D10163" t="s">
        <v>356</v>
      </c>
      <c r="E10163" s="5">
        <v>22</v>
      </c>
      <c r="F10163" t="str" cm="1">
        <f t="array" ref="F10163">_xlfn.IFS(E10163&lt;20,"Low",E10163&lt;=30,"Medium",E10163&gt;30,"High")</f>
        <v>Medium</v>
      </c>
      <c r="G10163">
        <v>3</v>
      </c>
      <c r="H10163" s="5">
        <v>65</v>
      </c>
      <c r="I10163" t="s">
        <v>48</v>
      </c>
      <c r="J10163" t="str">
        <f>_xlfn.XLOOKUP(A10163,'[1]Mini project'!$A$1:$A$11972,'[1]Mini project'!$I$1:$I$11972,0)</f>
        <v>In-store</v>
      </c>
      <c r="K10163" s="1">
        <v>45265</v>
      </c>
      <c r="L10163" s="2">
        <v>45261</v>
      </c>
      <c r="M10163">
        <v>2023</v>
      </c>
      <c r="N10163" t="s">
        <v>17</v>
      </c>
      <c r="O10163" t="b">
        <v>0</v>
      </c>
    </row>
    <row r="10164" spans="1:15" x14ac:dyDescent="0.3">
      <c r="A10164" t="s">
        <v>10413</v>
      </c>
      <c r="B10164" t="s">
        <v>29</v>
      </c>
      <c r="C10164" t="s">
        <v>14</v>
      </c>
      <c r="D10164" t="s">
        <v>128</v>
      </c>
      <c r="E10164" s="5">
        <v>20</v>
      </c>
      <c r="F10164" t="str" cm="1">
        <f t="array" ref="F10164">_xlfn.IFS(E10164&lt;20,"Low",E10164&lt;=30,"Medium",E10164&gt;30,"High")</f>
        <v>Medium</v>
      </c>
      <c r="G10164">
        <v>10</v>
      </c>
      <c r="H10164" s="5">
        <v>200</v>
      </c>
      <c r="I10164" t="s">
        <v>16</v>
      </c>
      <c r="J10164" t="str">
        <f>_xlfn.XLOOKUP(A10164,'[1]Mini project'!$A$1:$A$11972,'[1]Mini project'!$I$1:$I$11972,0)</f>
        <v>Online</v>
      </c>
      <c r="K10164" s="1">
        <v>45563</v>
      </c>
      <c r="L10164" s="2">
        <v>45536</v>
      </c>
      <c r="M10164">
        <v>2024</v>
      </c>
      <c r="N10164" t="s">
        <v>22</v>
      </c>
      <c r="O10164" t="b">
        <v>0</v>
      </c>
    </row>
    <row r="10165" spans="1:15" x14ac:dyDescent="0.3">
      <c r="A10165" t="s">
        <v>10414</v>
      </c>
      <c r="B10165" t="s">
        <v>55</v>
      </c>
      <c r="C10165" t="s">
        <v>30</v>
      </c>
      <c r="D10165" t="s">
        <v>31</v>
      </c>
      <c r="E10165" s="5">
        <v>28</v>
      </c>
      <c r="F10165" t="str" cm="1">
        <f t="array" ref="F10165">_xlfn.IFS(E10165&lt;20,"Low",E10165&lt;=30,"Medium",E10165&gt;30,"High")</f>
        <v>Medium</v>
      </c>
      <c r="G10165">
        <v>3</v>
      </c>
      <c r="H10165" s="5">
        <v>83</v>
      </c>
      <c r="I10165" t="s">
        <v>48</v>
      </c>
      <c r="J10165" t="str">
        <f>_xlfn.XLOOKUP(A10165,'[1]Mini project'!$A$1:$A$11972,'[1]Mini project'!$I$1:$I$11972,0)</f>
        <v>In-store</v>
      </c>
      <c r="K10165" s="1">
        <v>45244</v>
      </c>
      <c r="L10165" s="2">
        <v>45231</v>
      </c>
      <c r="M10165">
        <v>2023</v>
      </c>
      <c r="N10165" t="s">
        <v>17</v>
      </c>
      <c r="O10165" t="b">
        <v>1</v>
      </c>
    </row>
    <row r="10166" spans="1:15" x14ac:dyDescent="0.3">
      <c r="A10166" t="s">
        <v>10415</v>
      </c>
      <c r="B10166" t="s">
        <v>62</v>
      </c>
      <c r="C10166" t="s">
        <v>30</v>
      </c>
      <c r="D10166" t="s">
        <v>112</v>
      </c>
      <c r="E10166" s="5">
        <v>37</v>
      </c>
      <c r="F10166" t="str" cm="1">
        <f t="array" ref="F10166">_xlfn.IFS(E10166&lt;20,"Low",E10166&lt;=30,"Medium",E10166&gt;30,"High")</f>
        <v>High</v>
      </c>
      <c r="G10166">
        <v>8</v>
      </c>
      <c r="H10166" s="5">
        <v>292</v>
      </c>
      <c r="I10166" t="s">
        <v>48</v>
      </c>
      <c r="J10166" t="str">
        <f>_xlfn.XLOOKUP(A10166,'[1]Mini project'!$A$1:$A$11972,'[1]Mini project'!$I$1:$I$11972,0)</f>
        <v>In-store</v>
      </c>
      <c r="K10166" s="1">
        <v>45202</v>
      </c>
      <c r="L10166" s="2">
        <v>45200</v>
      </c>
      <c r="M10166">
        <v>2023</v>
      </c>
      <c r="N10166" t="s">
        <v>17</v>
      </c>
      <c r="O10166" t="b">
        <v>1</v>
      </c>
    </row>
    <row r="10167" spans="1:15" x14ac:dyDescent="0.3">
      <c r="A10167" t="s">
        <v>10416</v>
      </c>
      <c r="B10167" t="s">
        <v>29</v>
      </c>
      <c r="C10167" t="s">
        <v>34</v>
      </c>
      <c r="D10167" t="s">
        <v>233</v>
      </c>
      <c r="E10167" s="5">
        <v>17</v>
      </c>
      <c r="F10167" t="str" cm="1">
        <f t="array" ref="F10167">_xlfn.IFS(E10167&lt;20,"Low",E10167&lt;=30,"Medium",E10167&gt;30,"High")</f>
        <v>Low</v>
      </c>
      <c r="G10167">
        <v>1</v>
      </c>
      <c r="H10167" s="5">
        <v>17</v>
      </c>
      <c r="I10167" t="s">
        <v>27</v>
      </c>
      <c r="J10167" t="str">
        <f>_xlfn.XLOOKUP(A10167,'[1]Mini project'!$A$1:$A$11972,'[1]Mini project'!$I$1:$I$11972,0)</f>
        <v>In-store</v>
      </c>
      <c r="K10167" s="1">
        <v>45225</v>
      </c>
      <c r="L10167" s="2">
        <v>45200</v>
      </c>
      <c r="M10167">
        <v>2023</v>
      </c>
      <c r="N10167" t="s">
        <v>17</v>
      </c>
      <c r="O10167" t="b">
        <v>0</v>
      </c>
    </row>
    <row r="10168" spans="1:15" x14ac:dyDescent="0.3">
      <c r="A10168" t="s">
        <v>10417</v>
      </c>
      <c r="B10168" t="s">
        <v>24</v>
      </c>
      <c r="C10168" t="s">
        <v>25</v>
      </c>
      <c r="D10168" t="s">
        <v>270</v>
      </c>
      <c r="E10168" s="5">
        <v>31</v>
      </c>
      <c r="F10168" t="str" cm="1">
        <f t="array" ref="F10168">_xlfn.IFS(E10168&lt;20,"Low",E10168&lt;=30,"Medium",E10168&gt;30,"High")</f>
        <v>High</v>
      </c>
      <c r="G10168">
        <v>10</v>
      </c>
      <c r="H10168" s="5">
        <v>305</v>
      </c>
      <c r="I10168" t="s">
        <v>27</v>
      </c>
      <c r="J10168" t="str">
        <f>_xlfn.XLOOKUP(A10168,'[1]Mini project'!$A$1:$A$11972,'[1]Mini project'!$I$1:$I$11972,0)</f>
        <v>In-store</v>
      </c>
      <c r="K10168" s="1">
        <v>45493</v>
      </c>
      <c r="L10168" s="2">
        <v>45474</v>
      </c>
      <c r="M10168">
        <v>2024</v>
      </c>
      <c r="N10168" t="s">
        <v>22</v>
      </c>
      <c r="O10168" t="b">
        <v>0</v>
      </c>
    </row>
    <row r="10169" spans="1:15" x14ac:dyDescent="0.3">
      <c r="A10169" t="s">
        <v>10418</v>
      </c>
      <c r="B10169" t="s">
        <v>39</v>
      </c>
      <c r="C10169" t="s">
        <v>25</v>
      </c>
      <c r="D10169" t="s">
        <v>109</v>
      </c>
      <c r="E10169" s="5">
        <v>38</v>
      </c>
      <c r="F10169" t="str" cm="1">
        <f t="array" ref="F10169">_xlfn.IFS(E10169&lt;20,"Low",E10169&lt;=30,"Medium",E10169&gt;30,"High")</f>
        <v>High</v>
      </c>
      <c r="G10169">
        <v>1</v>
      </c>
      <c r="H10169" s="5">
        <v>38</v>
      </c>
      <c r="I10169" t="s">
        <v>27</v>
      </c>
      <c r="J10169" t="str">
        <f>_xlfn.XLOOKUP(A10169,'[1]Mini project'!$A$1:$A$11972,'[1]Mini project'!$I$1:$I$11972,0)</f>
        <v>In-store</v>
      </c>
      <c r="K10169" s="1">
        <v>45331</v>
      </c>
      <c r="L10169" s="2">
        <v>45323</v>
      </c>
      <c r="M10169">
        <v>2024</v>
      </c>
      <c r="N10169" t="s">
        <v>17</v>
      </c>
      <c r="O10169" t="b">
        <v>0</v>
      </c>
    </row>
    <row r="10170" spans="1:15" x14ac:dyDescent="0.3">
      <c r="A10170" t="s">
        <v>10419</v>
      </c>
      <c r="B10170" t="s">
        <v>29</v>
      </c>
      <c r="C10170" t="s">
        <v>65</v>
      </c>
      <c r="D10170" t="s">
        <v>72</v>
      </c>
      <c r="E10170" s="5">
        <v>10</v>
      </c>
      <c r="F10170" t="str" cm="1">
        <f t="array" ref="F10170">_xlfn.IFS(E10170&lt;20,"Low",E10170&lt;=30,"Medium",E10170&gt;30,"High")</f>
        <v>Low</v>
      </c>
      <c r="G10170">
        <v>6</v>
      </c>
      <c r="H10170" s="5">
        <v>57</v>
      </c>
      <c r="I10170" t="s">
        <v>48</v>
      </c>
      <c r="J10170" t="str">
        <f>_xlfn.XLOOKUP(A10170,'[1]Mini project'!$A$1:$A$11972,'[1]Mini project'!$I$1:$I$11972,0)</f>
        <v>Online</v>
      </c>
      <c r="K10170" s="1">
        <v>44786</v>
      </c>
      <c r="L10170" s="2">
        <v>44774</v>
      </c>
      <c r="M10170">
        <v>2022</v>
      </c>
      <c r="N10170" t="s">
        <v>22</v>
      </c>
      <c r="O10170" t="b">
        <v>1</v>
      </c>
    </row>
    <row r="10171" spans="1:15" x14ac:dyDescent="0.3">
      <c r="A10171" t="s">
        <v>10420</v>
      </c>
      <c r="B10171" t="s">
        <v>42</v>
      </c>
      <c r="C10171" t="s">
        <v>30</v>
      </c>
      <c r="D10171" t="s">
        <v>201</v>
      </c>
      <c r="E10171" s="5">
        <v>25</v>
      </c>
      <c r="F10171" t="str" cm="1">
        <f t="array" ref="F10171">_xlfn.IFS(E10171&lt;20,"Low",E10171&lt;=30,"Medium",E10171&gt;30,"High")</f>
        <v>Medium</v>
      </c>
      <c r="G10171">
        <v>3</v>
      </c>
      <c r="H10171" s="5">
        <v>74</v>
      </c>
      <c r="I10171" t="s">
        <v>27</v>
      </c>
      <c r="J10171" t="str">
        <f>_xlfn.XLOOKUP(A10171,'[1]Mini project'!$A$1:$A$11972,'[1]Mini project'!$I$1:$I$11972,0)</f>
        <v>Online</v>
      </c>
      <c r="K10171" s="1">
        <v>45113</v>
      </c>
      <c r="L10171" s="2">
        <v>45108</v>
      </c>
      <c r="M10171">
        <v>2023</v>
      </c>
      <c r="N10171" t="s">
        <v>17</v>
      </c>
      <c r="O10171" t="b">
        <v>0</v>
      </c>
    </row>
    <row r="10172" spans="1:15" x14ac:dyDescent="0.3">
      <c r="A10172" t="s">
        <v>10421</v>
      </c>
      <c r="B10172" t="s">
        <v>111</v>
      </c>
      <c r="C10172" t="s">
        <v>30</v>
      </c>
      <c r="D10172" t="s">
        <v>390</v>
      </c>
      <c r="E10172" s="5">
        <v>22</v>
      </c>
      <c r="F10172" t="str" cm="1">
        <f t="array" ref="F10172">_xlfn.IFS(E10172&lt;20,"Low",E10172&lt;=30,"Medium",E10172&gt;30,"High")</f>
        <v>Medium</v>
      </c>
      <c r="G10172">
        <v>4</v>
      </c>
      <c r="H10172" s="5">
        <v>86</v>
      </c>
      <c r="I10172" t="s">
        <v>48</v>
      </c>
      <c r="J10172" t="str">
        <f>_xlfn.XLOOKUP(A10172,'[1]Mini project'!$A$1:$A$11972,'[1]Mini project'!$I$1:$I$11972,0)</f>
        <v>Online</v>
      </c>
      <c r="K10172" s="1">
        <v>44800</v>
      </c>
      <c r="L10172" s="2">
        <v>44774</v>
      </c>
      <c r="M10172">
        <v>2022</v>
      </c>
      <c r="N10172" t="s">
        <v>22</v>
      </c>
      <c r="O10172" t="b">
        <v>0</v>
      </c>
    </row>
    <row r="10173" spans="1:15" x14ac:dyDescent="0.3">
      <c r="A10173" t="s">
        <v>10422</v>
      </c>
      <c r="B10173" t="s">
        <v>19</v>
      </c>
      <c r="C10173" t="s">
        <v>30</v>
      </c>
      <c r="D10173" t="s">
        <v>390</v>
      </c>
      <c r="E10173" s="5">
        <v>22</v>
      </c>
      <c r="F10173" t="str" cm="1">
        <f t="array" ref="F10173">_xlfn.IFS(E10173&lt;20,"Low",E10173&lt;=30,"Medium",E10173&gt;30,"High")</f>
        <v>Medium</v>
      </c>
      <c r="G10173">
        <v>1</v>
      </c>
      <c r="H10173" s="5">
        <v>22</v>
      </c>
      <c r="I10173" t="s">
        <v>48</v>
      </c>
      <c r="J10173" t="str">
        <f>_xlfn.XLOOKUP(A10173,'[1]Mini project'!$A$1:$A$11972,'[1]Mini project'!$I$1:$I$11972,0)</f>
        <v>Online</v>
      </c>
      <c r="K10173" s="1">
        <v>45176</v>
      </c>
      <c r="L10173" s="2">
        <v>45170</v>
      </c>
      <c r="M10173">
        <v>2023</v>
      </c>
      <c r="N10173" t="s">
        <v>17</v>
      </c>
      <c r="O10173" t="b">
        <v>0</v>
      </c>
    </row>
    <row r="10174" spans="1:15" x14ac:dyDescent="0.3">
      <c r="A10174" t="s">
        <v>10423</v>
      </c>
      <c r="B10174" t="s">
        <v>29</v>
      </c>
      <c r="C10174" t="s">
        <v>65</v>
      </c>
      <c r="D10174" t="s">
        <v>358</v>
      </c>
      <c r="E10174" s="5">
        <v>37</v>
      </c>
      <c r="F10174" t="str" cm="1">
        <f t="array" ref="F10174">_xlfn.IFS(E10174&lt;20,"Low",E10174&lt;=30,"Medium",E10174&gt;30,"High")</f>
        <v>High</v>
      </c>
      <c r="G10174">
        <v>5</v>
      </c>
      <c r="H10174" s="5">
        <v>183</v>
      </c>
      <c r="I10174" t="s">
        <v>48</v>
      </c>
      <c r="J10174" t="str">
        <f>_xlfn.XLOOKUP(A10174,'[1]Mini project'!$A$1:$A$11972,'[1]Mini project'!$I$1:$I$11972,0)</f>
        <v>In-store</v>
      </c>
      <c r="K10174" s="1">
        <v>44922</v>
      </c>
      <c r="L10174" s="2">
        <v>44896</v>
      </c>
      <c r="M10174">
        <v>2022</v>
      </c>
      <c r="N10174" t="s">
        <v>17</v>
      </c>
      <c r="O10174" t="b">
        <v>0</v>
      </c>
    </row>
    <row r="10175" spans="1:15" x14ac:dyDescent="0.3">
      <c r="A10175" t="s">
        <v>10424</v>
      </c>
      <c r="B10175" t="s">
        <v>165</v>
      </c>
      <c r="C10175" t="s">
        <v>34</v>
      </c>
      <c r="D10175" t="s">
        <v>256</v>
      </c>
      <c r="E10175" s="5">
        <v>40</v>
      </c>
      <c r="F10175" t="str" cm="1">
        <f t="array" ref="F10175">_xlfn.IFS(E10175&lt;20,"Low",E10175&lt;=30,"Medium",E10175&gt;30,"High")</f>
        <v>High</v>
      </c>
      <c r="G10175">
        <v>1</v>
      </c>
      <c r="H10175" s="5">
        <v>40</v>
      </c>
      <c r="I10175" t="s">
        <v>27</v>
      </c>
      <c r="J10175" t="str">
        <f>_xlfn.XLOOKUP(A10175,'[1]Mini project'!$A$1:$A$11972,'[1]Mini project'!$I$1:$I$11972,0)</f>
        <v>Online</v>
      </c>
      <c r="K10175" s="1">
        <v>44777</v>
      </c>
      <c r="L10175" s="2">
        <v>44774</v>
      </c>
      <c r="M10175">
        <v>2022</v>
      </c>
      <c r="N10175" t="s">
        <v>17</v>
      </c>
      <c r="O10175" t="b">
        <v>0</v>
      </c>
    </row>
    <row r="10176" spans="1:15" x14ac:dyDescent="0.3">
      <c r="A10176" t="s">
        <v>10425</v>
      </c>
      <c r="B10176" t="s">
        <v>77</v>
      </c>
      <c r="C10176" t="s">
        <v>30</v>
      </c>
      <c r="D10176" t="s">
        <v>548</v>
      </c>
      <c r="E10176" s="5">
        <v>29</v>
      </c>
      <c r="F10176" t="str" cm="1">
        <f t="array" ref="F10176">_xlfn.IFS(E10176&lt;20,"Low",E10176&lt;=30,"Medium",E10176&gt;30,"High")</f>
        <v>Medium</v>
      </c>
      <c r="G10176">
        <v>6</v>
      </c>
      <c r="H10176" s="5">
        <v>174</v>
      </c>
      <c r="I10176" t="s">
        <v>48</v>
      </c>
      <c r="J10176" t="str">
        <f>_xlfn.XLOOKUP(A10176,'[1]Mini project'!$A$1:$A$11972,'[1]Mini project'!$I$1:$I$11972,0)</f>
        <v>In-store</v>
      </c>
      <c r="K10176" s="1">
        <v>45293</v>
      </c>
      <c r="L10176" s="2">
        <v>45292</v>
      </c>
      <c r="M10176">
        <v>2024</v>
      </c>
      <c r="N10176" t="s">
        <v>17</v>
      </c>
      <c r="O10176" t="b">
        <v>1</v>
      </c>
    </row>
    <row r="10177" spans="1:15" x14ac:dyDescent="0.3">
      <c r="A10177" t="s">
        <v>10426</v>
      </c>
      <c r="B10177" t="s">
        <v>74</v>
      </c>
      <c r="C10177" t="s">
        <v>20</v>
      </c>
      <c r="D10177" t="s">
        <v>258</v>
      </c>
      <c r="E10177" s="5">
        <v>35</v>
      </c>
      <c r="F10177" t="str" cm="1">
        <f t="array" ref="F10177">_xlfn.IFS(E10177&lt;20,"Low",E10177&lt;=30,"Medium",E10177&gt;30,"High")</f>
        <v>High</v>
      </c>
      <c r="G10177">
        <v>6</v>
      </c>
      <c r="H10177" s="5">
        <v>210</v>
      </c>
      <c r="I10177" t="s">
        <v>16</v>
      </c>
      <c r="J10177" t="str">
        <f>_xlfn.XLOOKUP(A10177,'[1]Mini project'!$A$1:$A$11972,'[1]Mini project'!$I$1:$I$11972,0)</f>
        <v>Online</v>
      </c>
      <c r="K10177" s="1">
        <v>45433</v>
      </c>
      <c r="L10177" s="2">
        <v>45413</v>
      </c>
      <c r="M10177">
        <v>2024</v>
      </c>
      <c r="N10177" t="s">
        <v>17</v>
      </c>
      <c r="O10177" t="b">
        <v>0</v>
      </c>
    </row>
    <row r="10178" spans="1:15" x14ac:dyDescent="0.3">
      <c r="A10178" t="s">
        <v>10427</v>
      </c>
      <c r="B10178" t="s">
        <v>42</v>
      </c>
      <c r="C10178" t="s">
        <v>125</v>
      </c>
      <c r="D10178" t="s">
        <v>155</v>
      </c>
      <c r="E10178" s="5">
        <v>37</v>
      </c>
      <c r="F10178" t="str" cm="1">
        <f t="array" ref="F10178">_xlfn.IFS(E10178&lt;20,"Low",E10178&lt;=30,"Medium",E10178&gt;30,"High")</f>
        <v>High</v>
      </c>
      <c r="G10178">
        <v>9</v>
      </c>
      <c r="H10178" s="5">
        <v>329</v>
      </c>
      <c r="I10178" t="s">
        <v>48</v>
      </c>
      <c r="J10178" t="str">
        <f>_xlfn.XLOOKUP(A10178,'[1]Mini project'!$A$1:$A$11972,'[1]Mini project'!$I$1:$I$11972,0)</f>
        <v>Online</v>
      </c>
      <c r="K10178" s="1">
        <v>45344</v>
      </c>
      <c r="L10178" s="2">
        <v>45323</v>
      </c>
      <c r="M10178">
        <v>2024</v>
      </c>
      <c r="N10178" t="s">
        <v>17</v>
      </c>
      <c r="O10178" t="b">
        <v>0</v>
      </c>
    </row>
    <row r="10179" spans="1:15" x14ac:dyDescent="0.3">
      <c r="A10179" t="s">
        <v>10428</v>
      </c>
      <c r="B10179" t="s">
        <v>19</v>
      </c>
      <c r="C10179" t="s">
        <v>14</v>
      </c>
      <c r="D10179" t="s">
        <v>163</v>
      </c>
      <c r="E10179" s="5">
        <v>22</v>
      </c>
      <c r="F10179" t="str" cm="1">
        <f t="array" ref="F10179">_xlfn.IFS(E10179&lt;20,"Low",E10179&lt;=30,"Medium",E10179&gt;30,"High")</f>
        <v>Medium</v>
      </c>
      <c r="G10179">
        <v>1</v>
      </c>
      <c r="H10179" s="5">
        <v>22</v>
      </c>
      <c r="I10179" t="s">
        <v>27</v>
      </c>
      <c r="J10179" t="str">
        <f>_xlfn.XLOOKUP(A10179,'[1]Mini project'!$A$1:$A$11972,'[1]Mini project'!$I$1:$I$11972,0)</f>
        <v>In-store</v>
      </c>
      <c r="K10179" s="1">
        <v>44776</v>
      </c>
      <c r="L10179" s="2">
        <v>44774</v>
      </c>
      <c r="M10179">
        <v>2022</v>
      </c>
      <c r="N10179" t="s">
        <v>17</v>
      </c>
      <c r="O10179" t="b">
        <v>0</v>
      </c>
    </row>
    <row r="10180" spans="1:15" x14ac:dyDescent="0.3">
      <c r="A10180" t="s">
        <v>10429</v>
      </c>
      <c r="B10180" t="s">
        <v>77</v>
      </c>
      <c r="C10180" t="s">
        <v>34</v>
      </c>
      <c r="D10180" t="s">
        <v>86</v>
      </c>
      <c r="E10180" s="5">
        <v>25</v>
      </c>
      <c r="F10180" t="str" cm="1">
        <f t="array" ref="F10180">_xlfn.IFS(E10180&lt;20,"Low",E10180&lt;=30,"Medium",E10180&gt;30,"High")</f>
        <v>Medium</v>
      </c>
      <c r="G10180">
        <v>1</v>
      </c>
      <c r="H10180" s="5">
        <v>25</v>
      </c>
      <c r="I10180" t="s">
        <v>48</v>
      </c>
      <c r="J10180" t="str">
        <f>_xlfn.XLOOKUP(A10180,'[1]Mini project'!$A$1:$A$11972,'[1]Mini project'!$I$1:$I$11972,0)</f>
        <v>Online</v>
      </c>
      <c r="K10180" s="1">
        <v>45655</v>
      </c>
      <c r="L10180" s="2">
        <v>45627</v>
      </c>
      <c r="M10180">
        <v>2024</v>
      </c>
      <c r="N10180" t="s">
        <v>22</v>
      </c>
      <c r="O10180" t="b">
        <v>0</v>
      </c>
    </row>
    <row r="10181" spans="1:15" x14ac:dyDescent="0.3">
      <c r="A10181" t="s">
        <v>10430</v>
      </c>
      <c r="B10181" t="s">
        <v>33</v>
      </c>
      <c r="C10181" t="s">
        <v>125</v>
      </c>
      <c r="D10181" t="s">
        <v>221</v>
      </c>
      <c r="E10181" s="5">
        <v>41</v>
      </c>
      <c r="F10181" t="str" cm="1">
        <f t="array" ref="F10181">_xlfn.IFS(E10181&lt;20,"Low",E10181&lt;=30,"Medium",E10181&gt;30,"High")</f>
        <v>High</v>
      </c>
      <c r="G10181">
        <v>1</v>
      </c>
      <c r="H10181" s="5">
        <v>41</v>
      </c>
      <c r="I10181" t="s">
        <v>16</v>
      </c>
      <c r="J10181" t="str">
        <f>_xlfn.XLOOKUP(A10181,'[1]Mini project'!$A$1:$A$11972,'[1]Mini project'!$I$1:$I$11972,0)</f>
        <v>Online</v>
      </c>
      <c r="K10181" s="1">
        <v>45269</v>
      </c>
      <c r="L10181" s="2">
        <v>45261</v>
      </c>
      <c r="M10181">
        <v>2023</v>
      </c>
      <c r="N10181" t="s">
        <v>22</v>
      </c>
      <c r="O10181" t="b">
        <v>1</v>
      </c>
    </row>
    <row r="10182" spans="1:15" x14ac:dyDescent="0.3">
      <c r="A10182" t="s">
        <v>10431</v>
      </c>
      <c r="B10182" t="s">
        <v>39</v>
      </c>
      <c r="C10182" t="s">
        <v>20</v>
      </c>
      <c r="D10182" t="s">
        <v>197</v>
      </c>
      <c r="E10182" s="5">
        <v>16</v>
      </c>
      <c r="F10182" t="str" cm="1">
        <f t="array" ref="F10182">_xlfn.IFS(E10182&lt;20,"Low",E10182&lt;=30,"Medium",E10182&gt;30,"High")</f>
        <v>Low</v>
      </c>
      <c r="G10182">
        <v>1</v>
      </c>
      <c r="H10182" s="5">
        <v>16</v>
      </c>
      <c r="I10182" t="s">
        <v>27</v>
      </c>
      <c r="J10182" t="str">
        <f>_xlfn.XLOOKUP(A10182,'[1]Mini project'!$A$1:$A$11972,'[1]Mini project'!$I$1:$I$11972,0)</f>
        <v>Online</v>
      </c>
      <c r="K10182" s="1">
        <v>45409</v>
      </c>
      <c r="L10182" s="2">
        <v>45383</v>
      </c>
      <c r="M10182">
        <v>2024</v>
      </c>
      <c r="N10182" t="s">
        <v>22</v>
      </c>
      <c r="O10182" t="b">
        <v>0</v>
      </c>
    </row>
    <row r="10183" spans="1:15" x14ac:dyDescent="0.3">
      <c r="A10183" t="s">
        <v>10432</v>
      </c>
      <c r="B10183" t="s">
        <v>19</v>
      </c>
      <c r="C10183" t="s">
        <v>125</v>
      </c>
      <c r="D10183" t="s">
        <v>350</v>
      </c>
      <c r="E10183" s="5">
        <v>32</v>
      </c>
      <c r="F10183" t="str" cm="1">
        <f t="array" ref="F10183">_xlfn.IFS(E10183&lt;20,"Low",E10183&lt;=30,"Medium",E10183&gt;30,"High")</f>
        <v>High</v>
      </c>
      <c r="G10183">
        <v>6</v>
      </c>
      <c r="H10183" s="5">
        <v>192</v>
      </c>
      <c r="I10183" t="s">
        <v>27</v>
      </c>
      <c r="J10183" t="str">
        <f>_xlfn.XLOOKUP(A10183,'[1]Mini project'!$A$1:$A$11972,'[1]Mini project'!$I$1:$I$11972,0)</f>
        <v>In-store</v>
      </c>
      <c r="K10183" s="1">
        <v>44992</v>
      </c>
      <c r="L10183" s="2">
        <v>44986</v>
      </c>
      <c r="M10183">
        <v>2023</v>
      </c>
      <c r="N10183" t="s">
        <v>17</v>
      </c>
      <c r="O10183" t="b">
        <v>0</v>
      </c>
    </row>
    <row r="10184" spans="1:15" x14ac:dyDescent="0.3">
      <c r="A10184" t="s">
        <v>10433</v>
      </c>
      <c r="B10184" t="s">
        <v>103</v>
      </c>
      <c r="C10184" t="s">
        <v>20</v>
      </c>
      <c r="D10184" t="s">
        <v>940</v>
      </c>
      <c r="E10184" s="5">
        <v>11</v>
      </c>
      <c r="F10184" t="str" cm="1">
        <f t="array" ref="F10184">_xlfn.IFS(E10184&lt;20,"Low",E10184&lt;=30,"Medium",E10184&gt;30,"High")</f>
        <v>Low</v>
      </c>
      <c r="G10184">
        <v>7</v>
      </c>
      <c r="H10184" s="5">
        <v>77</v>
      </c>
      <c r="I10184" t="s">
        <v>27</v>
      </c>
      <c r="J10184" t="str">
        <f>_xlfn.XLOOKUP(A10184,'[1]Mini project'!$A$1:$A$11972,'[1]Mini project'!$I$1:$I$11972,0)</f>
        <v>Online</v>
      </c>
      <c r="K10184" s="1">
        <v>45143</v>
      </c>
      <c r="L10184" s="2">
        <v>45139</v>
      </c>
      <c r="M10184">
        <v>2023</v>
      </c>
      <c r="N10184" t="s">
        <v>22</v>
      </c>
      <c r="O10184" t="b">
        <v>0</v>
      </c>
    </row>
    <row r="10185" spans="1:15" x14ac:dyDescent="0.3">
      <c r="A10185" t="s">
        <v>10434</v>
      </c>
      <c r="B10185" t="s">
        <v>71</v>
      </c>
      <c r="C10185" t="s">
        <v>65</v>
      </c>
      <c r="D10185" t="s">
        <v>66</v>
      </c>
      <c r="E10185" s="5">
        <v>23</v>
      </c>
      <c r="F10185" t="str" cm="1">
        <f t="array" ref="F10185">_xlfn.IFS(E10185&lt;20,"Low",E10185&lt;=30,"Medium",E10185&gt;30,"High")</f>
        <v>Medium</v>
      </c>
      <c r="G10185">
        <v>3</v>
      </c>
      <c r="H10185" s="5">
        <v>69</v>
      </c>
      <c r="I10185" t="s">
        <v>48</v>
      </c>
      <c r="J10185" t="str">
        <f>_xlfn.XLOOKUP(A10185,'[1]Mini project'!$A$1:$A$11972,'[1]Mini project'!$I$1:$I$11972,0)</f>
        <v>In-store</v>
      </c>
      <c r="K10185" s="1">
        <v>44683</v>
      </c>
      <c r="L10185" s="2">
        <v>44682</v>
      </c>
      <c r="M10185">
        <v>2022</v>
      </c>
      <c r="N10185" t="s">
        <v>17</v>
      </c>
      <c r="O10185" t="b">
        <v>0</v>
      </c>
    </row>
    <row r="10186" spans="1:15" x14ac:dyDescent="0.3">
      <c r="A10186" t="s">
        <v>10435</v>
      </c>
      <c r="B10186" t="s">
        <v>64</v>
      </c>
      <c r="C10186" t="s">
        <v>30</v>
      </c>
      <c r="D10186" t="s">
        <v>261</v>
      </c>
      <c r="E10186" s="5">
        <v>13</v>
      </c>
      <c r="F10186" t="str" cm="1">
        <f t="array" ref="F10186">_xlfn.IFS(E10186&lt;20,"Low",E10186&lt;=30,"Medium",E10186&gt;30,"High")</f>
        <v>Low</v>
      </c>
      <c r="G10186">
        <v>10</v>
      </c>
      <c r="H10186" s="5">
        <v>125</v>
      </c>
      <c r="I10186" t="s">
        <v>16</v>
      </c>
      <c r="J10186" t="str">
        <f>_xlfn.XLOOKUP(A10186,'[1]Mini project'!$A$1:$A$11972,'[1]Mini project'!$I$1:$I$11972,0)</f>
        <v>In-store</v>
      </c>
      <c r="K10186" s="1">
        <v>45510</v>
      </c>
      <c r="L10186" s="2">
        <v>45505</v>
      </c>
      <c r="M10186">
        <v>2024</v>
      </c>
      <c r="N10186" t="s">
        <v>17</v>
      </c>
      <c r="O10186" t="b">
        <v>0</v>
      </c>
    </row>
    <row r="10187" spans="1:15" x14ac:dyDescent="0.3">
      <c r="A10187" t="s">
        <v>10436</v>
      </c>
      <c r="B10187" t="s">
        <v>94</v>
      </c>
      <c r="C10187" t="s">
        <v>25</v>
      </c>
      <c r="D10187" t="s">
        <v>50</v>
      </c>
      <c r="E10187" s="5">
        <v>8</v>
      </c>
      <c r="F10187" t="str" cm="1">
        <f t="array" ref="F10187">_xlfn.IFS(E10187&lt;20,"Low",E10187&lt;=30,"Medium",E10187&gt;30,"High")</f>
        <v>Low</v>
      </c>
      <c r="G10187">
        <v>9</v>
      </c>
      <c r="H10187" s="5">
        <v>72</v>
      </c>
      <c r="I10187" t="s">
        <v>27</v>
      </c>
      <c r="J10187" t="str">
        <f>_xlfn.XLOOKUP(A10187,'[1]Mini project'!$A$1:$A$11972,'[1]Mini project'!$I$1:$I$11972,0)</f>
        <v>Online</v>
      </c>
      <c r="K10187" s="1">
        <v>45515</v>
      </c>
      <c r="L10187" s="2">
        <v>45505</v>
      </c>
      <c r="M10187">
        <v>2024</v>
      </c>
      <c r="N10187" t="s">
        <v>22</v>
      </c>
      <c r="O10187" t="b">
        <v>0</v>
      </c>
    </row>
    <row r="10188" spans="1:15" x14ac:dyDescent="0.3">
      <c r="A10188" t="s">
        <v>10437</v>
      </c>
      <c r="B10188" t="s">
        <v>33</v>
      </c>
      <c r="C10188" t="s">
        <v>20</v>
      </c>
      <c r="D10188" t="s">
        <v>275</v>
      </c>
      <c r="E10188" s="5">
        <v>8</v>
      </c>
      <c r="F10188" t="str" cm="1">
        <f t="array" ref="F10188">_xlfn.IFS(E10188&lt;20,"Low",E10188&lt;=30,"Medium",E10188&gt;30,"High")</f>
        <v>Low</v>
      </c>
      <c r="G10188">
        <v>4</v>
      </c>
      <c r="H10188" s="5">
        <v>32</v>
      </c>
      <c r="I10188" t="s">
        <v>48</v>
      </c>
      <c r="J10188" t="str">
        <f>_xlfn.XLOOKUP(A10188,'[1]Mini project'!$A$1:$A$11972,'[1]Mini project'!$I$1:$I$11972,0)</f>
        <v>In-store</v>
      </c>
      <c r="K10188" s="1">
        <v>45438</v>
      </c>
      <c r="L10188" s="2">
        <v>45413</v>
      </c>
      <c r="M10188">
        <v>2024</v>
      </c>
      <c r="N10188" t="s">
        <v>22</v>
      </c>
      <c r="O10188" t="b">
        <v>1</v>
      </c>
    </row>
    <row r="10189" spans="1:15" x14ac:dyDescent="0.3">
      <c r="A10189" t="s">
        <v>10438</v>
      </c>
      <c r="B10189" t="s">
        <v>80</v>
      </c>
      <c r="C10189" t="s">
        <v>34</v>
      </c>
      <c r="D10189" t="s">
        <v>121</v>
      </c>
      <c r="E10189" s="5">
        <v>8</v>
      </c>
      <c r="F10189" t="str" cm="1">
        <f t="array" ref="F10189">_xlfn.IFS(E10189&lt;20,"Low",E10189&lt;=30,"Medium",E10189&gt;30,"High")</f>
        <v>Low</v>
      </c>
      <c r="G10189">
        <v>7</v>
      </c>
      <c r="H10189" s="5">
        <v>56</v>
      </c>
      <c r="I10189" t="s">
        <v>16</v>
      </c>
      <c r="J10189" t="str">
        <f>_xlfn.XLOOKUP(A10189,'[1]Mini project'!$A$1:$A$11972,'[1]Mini project'!$I$1:$I$11972,0)</f>
        <v>In-store</v>
      </c>
      <c r="K10189" s="1">
        <v>45453</v>
      </c>
      <c r="L10189" s="2">
        <v>45444</v>
      </c>
      <c r="M10189">
        <v>2024</v>
      </c>
      <c r="N10189" t="s">
        <v>17</v>
      </c>
      <c r="O10189" t="b">
        <v>0</v>
      </c>
    </row>
    <row r="10190" spans="1:15" x14ac:dyDescent="0.3">
      <c r="A10190" t="s">
        <v>10439</v>
      </c>
      <c r="B10190" t="s">
        <v>96</v>
      </c>
      <c r="C10190" t="s">
        <v>30</v>
      </c>
      <c r="D10190" t="s">
        <v>201</v>
      </c>
      <c r="E10190" s="5">
        <v>25</v>
      </c>
      <c r="F10190" t="str" cm="1">
        <f t="array" ref="F10190">_xlfn.IFS(E10190&lt;20,"Low",E10190&lt;=30,"Medium",E10190&gt;30,"High")</f>
        <v>Medium</v>
      </c>
      <c r="G10190">
        <v>2</v>
      </c>
      <c r="H10190" s="5">
        <v>49</v>
      </c>
      <c r="I10190" t="s">
        <v>48</v>
      </c>
      <c r="J10190" t="str">
        <f>_xlfn.XLOOKUP(A10190,'[1]Mini project'!$A$1:$A$11972,'[1]Mini project'!$I$1:$I$11972,0)</f>
        <v>In-store</v>
      </c>
      <c r="K10190" s="1">
        <v>44842</v>
      </c>
      <c r="L10190" s="2">
        <v>44835</v>
      </c>
      <c r="M10190">
        <v>2022</v>
      </c>
      <c r="N10190" t="s">
        <v>22</v>
      </c>
      <c r="O10190" t="b">
        <v>1</v>
      </c>
    </row>
    <row r="10191" spans="1:15" x14ac:dyDescent="0.3">
      <c r="A10191" t="s">
        <v>10440</v>
      </c>
      <c r="B10191" t="s">
        <v>74</v>
      </c>
      <c r="C10191" t="s">
        <v>125</v>
      </c>
      <c r="D10191" t="s">
        <v>37</v>
      </c>
      <c r="E10191" s="5">
        <v>26</v>
      </c>
      <c r="F10191" t="str" cm="1">
        <f t="array" ref="F10191">_xlfn.IFS(E10191&lt;20,"Low",E10191&lt;=30,"Medium",E10191&gt;30,"High")</f>
        <v>Medium</v>
      </c>
      <c r="G10191">
        <v>10</v>
      </c>
      <c r="H10191" s="5">
        <v>260</v>
      </c>
      <c r="I10191" t="s">
        <v>16</v>
      </c>
      <c r="J10191" t="str">
        <f>_xlfn.XLOOKUP(A10191,'[1]Mini project'!$A$1:$A$11972,'[1]Mini project'!$I$1:$I$11972,0)</f>
        <v>Online</v>
      </c>
      <c r="K10191" s="1">
        <v>44952</v>
      </c>
      <c r="L10191" s="2">
        <v>44927</v>
      </c>
      <c r="M10191">
        <v>2023</v>
      </c>
      <c r="N10191" t="s">
        <v>17</v>
      </c>
      <c r="O10191" t="b">
        <v>0</v>
      </c>
    </row>
    <row r="10192" spans="1:15" x14ac:dyDescent="0.3">
      <c r="A10192" t="s">
        <v>10441</v>
      </c>
      <c r="B10192" t="s">
        <v>13</v>
      </c>
      <c r="C10192" t="s">
        <v>25</v>
      </c>
      <c r="D10192" t="s">
        <v>372</v>
      </c>
      <c r="E10192" s="5">
        <v>41</v>
      </c>
      <c r="F10192" t="str" cm="1">
        <f t="array" ref="F10192">_xlfn.IFS(E10192&lt;20,"Low",E10192&lt;=30,"Medium",E10192&gt;30,"High")</f>
        <v>High</v>
      </c>
      <c r="G10192">
        <v>5</v>
      </c>
      <c r="H10192" s="5">
        <v>205</v>
      </c>
      <c r="I10192" t="s">
        <v>48</v>
      </c>
      <c r="J10192" t="str">
        <f>_xlfn.XLOOKUP(A10192,'[1]Mini project'!$A$1:$A$11972,'[1]Mini project'!$I$1:$I$11972,0)</f>
        <v>In-store</v>
      </c>
      <c r="K10192" s="1">
        <v>44964</v>
      </c>
      <c r="L10192" s="2">
        <v>44958</v>
      </c>
      <c r="M10192">
        <v>2023</v>
      </c>
      <c r="N10192" t="s">
        <v>17</v>
      </c>
      <c r="O10192" t="b">
        <v>1</v>
      </c>
    </row>
    <row r="10193" spans="1:15" x14ac:dyDescent="0.3">
      <c r="A10193" t="s">
        <v>10442</v>
      </c>
      <c r="B10193" t="s">
        <v>13</v>
      </c>
      <c r="C10193" t="s">
        <v>34</v>
      </c>
      <c r="D10193" t="s">
        <v>481</v>
      </c>
      <c r="E10193" s="5">
        <v>29</v>
      </c>
      <c r="F10193" t="str" cm="1">
        <f t="array" ref="F10193">_xlfn.IFS(E10193&lt;20,"Low",E10193&lt;=30,"Medium",E10193&gt;30,"High")</f>
        <v>Medium</v>
      </c>
      <c r="G10193">
        <v>6</v>
      </c>
      <c r="H10193" s="5">
        <v>174</v>
      </c>
      <c r="I10193" t="s">
        <v>16</v>
      </c>
      <c r="J10193" t="str">
        <f>_xlfn.XLOOKUP(A10193,'[1]Mini project'!$A$1:$A$11972,'[1]Mini project'!$I$1:$I$11972,0)</f>
        <v>In-store</v>
      </c>
      <c r="K10193" s="1">
        <v>45272</v>
      </c>
      <c r="L10193" s="2">
        <v>45261</v>
      </c>
      <c r="M10193">
        <v>2023</v>
      </c>
      <c r="N10193" t="s">
        <v>17</v>
      </c>
      <c r="O10193" t="b">
        <v>0</v>
      </c>
    </row>
    <row r="10194" spans="1:15" x14ac:dyDescent="0.3">
      <c r="A10194" t="s">
        <v>10443</v>
      </c>
      <c r="B10194" t="s">
        <v>29</v>
      </c>
      <c r="C10194" t="s">
        <v>25</v>
      </c>
      <c r="D10194" t="s">
        <v>159</v>
      </c>
      <c r="E10194" s="5">
        <v>7</v>
      </c>
      <c r="F10194" t="str" cm="1">
        <f t="array" ref="F10194">_xlfn.IFS(E10194&lt;20,"Low",E10194&lt;=30,"Medium",E10194&gt;30,"High")</f>
        <v>Low</v>
      </c>
      <c r="G10194">
        <v>4</v>
      </c>
      <c r="H10194" s="5">
        <v>26</v>
      </c>
      <c r="I10194" t="s">
        <v>48</v>
      </c>
      <c r="J10194" t="str">
        <f>_xlfn.XLOOKUP(A10194,'[1]Mini project'!$A$1:$A$11972,'[1]Mini project'!$I$1:$I$11972,0)</f>
        <v>In-store</v>
      </c>
      <c r="K10194" s="1">
        <v>44783</v>
      </c>
      <c r="L10194" s="2">
        <v>44774</v>
      </c>
      <c r="M10194">
        <v>2022</v>
      </c>
      <c r="N10194" t="s">
        <v>17</v>
      </c>
      <c r="O10194" t="b">
        <v>0</v>
      </c>
    </row>
    <row r="10195" spans="1:15" x14ac:dyDescent="0.3">
      <c r="A10195" t="s">
        <v>10444</v>
      </c>
      <c r="B10195" t="s">
        <v>42</v>
      </c>
      <c r="C10195" t="s">
        <v>25</v>
      </c>
      <c r="D10195" t="s">
        <v>386</v>
      </c>
      <c r="E10195" s="5">
        <v>5</v>
      </c>
      <c r="F10195" t="str" cm="1">
        <f t="array" ref="F10195">_xlfn.IFS(E10195&lt;20,"Low",E10195&lt;=30,"Medium",E10195&gt;30,"High")</f>
        <v>Low</v>
      </c>
      <c r="G10195">
        <v>6</v>
      </c>
      <c r="H10195" s="5">
        <v>30</v>
      </c>
      <c r="I10195" t="s">
        <v>16</v>
      </c>
      <c r="J10195" t="str">
        <f>_xlfn.XLOOKUP(A10195,'[1]Mini project'!$A$1:$A$11972,'[1]Mini project'!$I$1:$I$11972,0)</f>
        <v>In-store</v>
      </c>
      <c r="K10195" s="1">
        <v>45029</v>
      </c>
      <c r="L10195" s="2">
        <v>45017</v>
      </c>
      <c r="M10195">
        <v>2023</v>
      </c>
      <c r="N10195" t="s">
        <v>17</v>
      </c>
      <c r="O10195" t="b">
        <v>1</v>
      </c>
    </row>
    <row r="10196" spans="1:15" x14ac:dyDescent="0.3">
      <c r="A10196" t="s">
        <v>10445</v>
      </c>
      <c r="B10196" t="s">
        <v>33</v>
      </c>
      <c r="C10196" t="s">
        <v>25</v>
      </c>
      <c r="D10196" t="s">
        <v>116</v>
      </c>
      <c r="E10196" s="5">
        <v>40</v>
      </c>
      <c r="F10196" t="str" cm="1">
        <f t="array" ref="F10196">_xlfn.IFS(E10196&lt;20,"Low",E10196&lt;=30,"Medium",E10196&gt;30,"High")</f>
        <v>High</v>
      </c>
      <c r="G10196">
        <v>6</v>
      </c>
      <c r="H10196" s="5">
        <v>237</v>
      </c>
      <c r="I10196" t="s">
        <v>27</v>
      </c>
      <c r="J10196" t="str">
        <f>_xlfn.XLOOKUP(A10196,'[1]Mini project'!$A$1:$A$11972,'[1]Mini project'!$I$1:$I$11972,0)</f>
        <v>Online</v>
      </c>
      <c r="K10196" s="1">
        <v>44784</v>
      </c>
      <c r="L10196" s="2">
        <v>44774</v>
      </c>
      <c r="M10196">
        <v>2022</v>
      </c>
      <c r="N10196" t="s">
        <v>17</v>
      </c>
      <c r="O10196" t="b">
        <v>0</v>
      </c>
    </row>
    <row r="10197" spans="1:15" x14ac:dyDescent="0.3">
      <c r="A10197" t="s">
        <v>10446</v>
      </c>
      <c r="B10197" t="s">
        <v>96</v>
      </c>
      <c r="C10197" t="s">
        <v>20</v>
      </c>
      <c r="D10197" t="s">
        <v>138</v>
      </c>
      <c r="E10197" s="5">
        <v>32</v>
      </c>
      <c r="F10197" t="str" cm="1">
        <f t="array" ref="F10197">_xlfn.IFS(E10197&lt;20,"Low",E10197&lt;=30,"Medium",E10197&gt;30,"High")</f>
        <v>High</v>
      </c>
      <c r="G10197">
        <v>5</v>
      </c>
      <c r="H10197" s="5">
        <v>160</v>
      </c>
      <c r="I10197" t="s">
        <v>48</v>
      </c>
      <c r="J10197" t="str">
        <f>_xlfn.XLOOKUP(A10197,'[1]Mini project'!$A$1:$A$11972,'[1]Mini project'!$I$1:$I$11972,0)</f>
        <v>In-store</v>
      </c>
      <c r="K10197" s="1">
        <v>44575</v>
      </c>
      <c r="L10197" s="2">
        <v>44562</v>
      </c>
      <c r="M10197">
        <v>2022</v>
      </c>
      <c r="N10197" t="s">
        <v>17</v>
      </c>
      <c r="O10197" t="b">
        <v>0</v>
      </c>
    </row>
    <row r="10198" spans="1:15" x14ac:dyDescent="0.3">
      <c r="A10198" t="s">
        <v>10447</v>
      </c>
      <c r="B10198" t="s">
        <v>77</v>
      </c>
      <c r="C10198" t="s">
        <v>30</v>
      </c>
      <c r="D10198" t="s">
        <v>299</v>
      </c>
      <c r="E10198" s="5">
        <v>7</v>
      </c>
      <c r="F10198" t="str" cm="1">
        <f t="array" ref="F10198">_xlfn.IFS(E10198&lt;20,"Low",E10198&lt;=30,"Medium",E10198&gt;30,"High")</f>
        <v>Low</v>
      </c>
      <c r="G10198">
        <v>6</v>
      </c>
      <c r="H10198" s="5">
        <v>39</v>
      </c>
      <c r="I10198" t="s">
        <v>16</v>
      </c>
      <c r="J10198" t="str">
        <f>_xlfn.XLOOKUP(A10198,'[1]Mini project'!$A$1:$A$11972,'[1]Mini project'!$I$1:$I$11972,0)</f>
        <v>Online</v>
      </c>
      <c r="K10198" s="1">
        <v>45665</v>
      </c>
      <c r="L10198" s="2">
        <v>45658</v>
      </c>
      <c r="M10198">
        <v>2025</v>
      </c>
      <c r="N10198" t="s">
        <v>17</v>
      </c>
      <c r="O10198" t="b">
        <v>0</v>
      </c>
    </row>
    <row r="10199" spans="1:15" x14ac:dyDescent="0.3">
      <c r="A10199" t="s">
        <v>10448</v>
      </c>
      <c r="B10199" t="s">
        <v>77</v>
      </c>
      <c r="C10199" t="s">
        <v>125</v>
      </c>
      <c r="D10199" t="s">
        <v>311</v>
      </c>
      <c r="E10199" s="5">
        <v>25</v>
      </c>
      <c r="F10199" t="str" cm="1">
        <f t="array" ref="F10199">_xlfn.IFS(E10199&lt;20,"Low",E10199&lt;=30,"Medium",E10199&gt;30,"High")</f>
        <v>Medium</v>
      </c>
      <c r="G10199">
        <v>3</v>
      </c>
      <c r="H10199" s="5">
        <v>74</v>
      </c>
      <c r="I10199" t="s">
        <v>27</v>
      </c>
      <c r="J10199" t="str">
        <f>_xlfn.XLOOKUP(A10199,'[1]Mini project'!$A$1:$A$11972,'[1]Mini project'!$I$1:$I$11972,0)</f>
        <v>In-store</v>
      </c>
      <c r="K10199" s="1">
        <v>45062</v>
      </c>
      <c r="L10199" s="2">
        <v>45047</v>
      </c>
      <c r="M10199">
        <v>2023</v>
      </c>
      <c r="N10199" t="s">
        <v>17</v>
      </c>
      <c r="O10199" t="b">
        <v>0</v>
      </c>
    </row>
    <row r="10200" spans="1:15" x14ac:dyDescent="0.3">
      <c r="A10200" t="s">
        <v>10449</v>
      </c>
      <c r="B10200" t="s">
        <v>103</v>
      </c>
      <c r="C10200" t="s">
        <v>20</v>
      </c>
      <c r="D10200" t="s">
        <v>275</v>
      </c>
      <c r="E10200" s="5">
        <v>8</v>
      </c>
      <c r="F10200" t="str" cm="1">
        <f t="array" ref="F10200">_xlfn.IFS(E10200&lt;20,"Low",E10200&lt;=30,"Medium",E10200&gt;30,"High")</f>
        <v>Low</v>
      </c>
      <c r="G10200">
        <v>9</v>
      </c>
      <c r="H10200" s="5">
        <v>72</v>
      </c>
      <c r="I10200" t="s">
        <v>16</v>
      </c>
      <c r="J10200" t="str">
        <f>_xlfn.XLOOKUP(A10200,'[1]Mini project'!$A$1:$A$11972,'[1]Mini project'!$I$1:$I$11972,0)</f>
        <v>In-store</v>
      </c>
      <c r="K10200" s="1">
        <v>44850</v>
      </c>
      <c r="L10200" s="2">
        <v>44835</v>
      </c>
      <c r="M10200">
        <v>2022</v>
      </c>
      <c r="N10200" t="s">
        <v>22</v>
      </c>
      <c r="O10200" t="b">
        <v>1</v>
      </c>
    </row>
    <row r="10201" spans="1:15" x14ac:dyDescent="0.3">
      <c r="A10201" t="s">
        <v>10450</v>
      </c>
      <c r="B10201" t="s">
        <v>77</v>
      </c>
      <c r="C10201" t="s">
        <v>34</v>
      </c>
      <c r="D10201" t="s">
        <v>121</v>
      </c>
      <c r="E10201" s="5">
        <v>8</v>
      </c>
      <c r="F10201" t="str" cm="1">
        <f t="array" ref="F10201">_xlfn.IFS(E10201&lt;20,"Low",E10201&lt;=30,"Medium",E10201&gt;30,"High")</f>
        <v>Low</v>
      </c>
      <c r="G10201">
        <v>3</v>
      </c>
      <c r="H10201" s="5">
        <v>24</v>
      </c>
      <c r="I10201" t="s">
        <v>27</v>
      </c>
      <c r="J10201" t="str">
        <f>_xlfn.XLOOKUP(A10201,'[1]Mini project'!$A$1:$A$11972,'[1]Mini project'!$I$1:$I$11972,0)</f>
        <v>Online</v>
      </c>
      <c r="K10201" s="1">
        <v>45258</v>
      </c>
      <c r="L10201" s="2">
        <v>45231</v>
      </c>
      <c r="M10201">
        <v>2023</v>
      </c>
      <c r="N10201" t="s">
        <v>17</v>
      </c>
      <c r="O10201" t="b">
        <v>1</v>
      </c>
    </row>
    <row r="10202" spans="1:15" x14ac:dyDescent="0.3">
      <c r="A10202" t="s">
        <v>10451</v>
      </c>
      <c r="B10202" t="s">
        <v>96</v>
      </c>
      <c r="C10202" t="s">
        <v>20</v>
      </c>
      <c r="D10202" t="s">
        <v>275</v>
      </c>
      <c r="E10202" s="5">
        <v>8</v>
      </c>
      <c r="F10202" t="str" cm="1">
        <f t="array" ref="F10202">_xlfn.IFS(E10202&lt;20,"Low",E10202&lt;=30,"Medium",E10202&gt;30,"High")</f>
        <v>Low</v>
      </c>
      <c r="G10202">
        <v>5</v>
      </c>
      <c r="H10202" s="5">
        <v>40</v>
      </c>
      <c r="I10202" t="s">
        <v>27</v>
      </c>
      <c r="J10202" t="str">
        <f>_xlfn.XLOOKUP(A10202,'[1]Mini project'!$A$1:$A$11972,'[1]Mini project'!$I$1:$I$11972,0)</f>
        <v>In-store</v>
      </c>
      <c r="K10202" s="1">
        <v>44593</v>
      </c>
      <c r="L10202" s="2">
        <v>44593</v>
      </c>
      <c r="M10202">
        <v>2022</v>
      </c>
      <c r="N10202" t="s">
        <v>17</v>
      </c>
      <c r="O10202" t="b">
        <v>0</v>
      </c>
    </row>
    <row r="10203" spans="1:15" x14ac:dyDescent="0.3">
      <c r="A10203" t="s">
        <v>10452</v>
      </c>
      <c r="B10203" t="s">
        <v>103</v>
      </c>
      <c r="C10203" t="s">
        <v>34</v>
      </c>
      <c r="D10203" t="s">
        <v>90</v>
      </c>
      <c r="E10203" s="5">
        <v>20</v>
      </c>
      <c r="F10203" t="str" cm="1">
        <f t="array" ref="F10203">_xlfn.IFS(E10203&lt;20,"Low",E10203&lt;=30,"Medium",E10203&gt;30,"High")</f>
        <v>Medium</v>
      </c>
      <c r="G10203">
        <v>3</v>
      </c>
      <c r="H10203" s="5">
        <v>60</v>
      </c>
      <c r="I10203" t="s">
        <v>27</v>
      </c>
      <c r="J10203" t="str">
        <f>_xlfn.XLOOKUP(A10203,'[1]Mini project'!$A$1:$A$11972,'[1]Mini project'!$I$1:$I$11972,0)</f>
        <v>In-store</v>
      </c>
      <c r="K10203" s="1">
        <v>45663</v>
      </c>
      <c r="L10203" s="2">
        <v>45658</v>
      </c>
      <c r="M10203">
        <v>2025</v>
      </c>
      <c r="N10203" t="s">
        <v>17</v>
      </c>
      <c r="O10203" t="b">
        <v>0</v>
      </c>
    </row>
    <row r="10204" spans="1:15" x14ac:dyDescent="0.3">
      <c r="A10204" t="s">
        <v>10453</v>
      </c>
      <c r="B10204" t="s">
        <v>13</v>
      </c>
      <c r="C10204" t="s">
        <v>125</v>
      </c>
      <c r="D10204" t="s">
        <v>597</v>
      </c>
      <c r="E10204" s="5">
        <v>22</v>
      </c>
      <c r="F10204" t="str" cm="1">
        <f t="array" ref="F10204">_xlfn.IFS(E10204&lt;20,"Low",E10204&lt;=30,"Medium",E10204&gt;30,"High")</f>
        <v>Medium</v>
      </c>
      <c r="G10204">
        <v>6</v>
      </c>
      <c r="H10204" s="5">
        <v>129</v>
      </c>
      <c r="I10204" t="s">
        <v>27</v>
      </c>
      <c r="J10204" t="str">
        <f>_xlfn.XLOOKUP(A10204,'[1]Mini project'!$A$1:$A$11972,'[1]Mini project'!$I$1:$I$11972,0)</f>
        <v>In-store</v>
      </c>
      <c r="K10204" s="1">
        <v>45238</v>
      </c>
      <c r="L10204" s="2">
        <v>45231</v>
      </c>
      <c r="M10204">
        <v>2023</v>
      </c>
      <c r="N10204" t="s">
        <v>17</v>
      </c>
      <c r="O10204" t="b">
        <v>1</v>
      </c>
    </row>
    <row r="10205" spans="1:15" x14ac:dyDescent="0.3">
      <c r="A10205" t="s">
        <v>10454</v>
      </c>
      <c r="B10205" t="s">
        <v>24</v>
      </c>
      <c r="C10205" t="s">
        <v>25</v>
      </c>
      <c r="D10205" t="s">
        <v>223</v>
      </c>
      <c r="E10205" s="5">
        <v>16</v>
      </c>
      <c r="F10205" t="str" cm="1">
        <f t="array" ref="F10205">_xlfn.IFS(E10205&lt;20,"Low",E10205&lt;=30,"Medium",E10205&gt;30,"High")</f>
        <v>Low</v>
      </c>
      <c r="G10205">
        <v>4</v>
      </c>
      <c r="H10205" s="5">
        <v>62</v>
      </c>
      <c r="I10205" t="s">
        <v>27</v>
      </c>
      <c r="J10205" t="str">
        <f>_xlfn.XLOOKUP(A10205,'[1]Mini project'!$A$1:$A$11972,'[1]Mini project'!$I$1:$I$11972,0)</f>
        <v>In-store</v>
      </c>
      <c r="K10205" s="1">
        <v>44727</v>
      </c>
      <c r="L10205" s="2">
        <v>44713</v>
      </c>
      <c r="M10205">
        <v>2022</v>
      </c>
      <c r="N10205" t="s">
        <v>17</v>
      </c>
      <c r="O10205" t="b">
        <v>0</v>
      </c>
    </row>
    <row r="10206" spans="1:15" x14ac:dyDescent="0.3">
      <c r="A10206" t="s">
        <v>10455</v>
      </c>
      <c r="B10206" t="s">
        <v>111</v>
      </c>
      <c r="C10206" t="s">
        <v>14</v>
      </c>
      <c r="D10206" t="s">
        <v>486</v>
      </c>
      <c r="E10206" s="5">
        <v>34</v>
      </c>
      <c r="F10206" t="str" cm="1">
        <f t="array" ref="F10206">_xlfn.IFS(E10206&lt;20,"Low",E10206&lt;=30,"Medium",E10206&gt;30,"High")</f>
        <v>High</v>
      </c>
      <c r="G10206">
        <v>2</v>
      </c>
      <c r="H10206" s="5">
        <v>67</v>
      </c>
      <c r="I10206" t="s">
        <v>16</v>
      </c>
      <c r="J10206" t="str">
        <f>_xlfn.XLOOKUP(A10206,'[1]Mini project'!$A$1:$A$11972,'[1]Mini project'!$I$1:$I$11972,0)</f>
        <v>In-store</v>
      </c>
      <c r="K10206" s="1">
        <v>45413</v>
      </c>
      <c r="L10206" s="2">
        <v>45413</v>
      </c>
      <c r="M10206">
        <v>2024</v>
      </c>
      <c r="N10206" t="s">
        <v>17</v>
      </c>
      <c r="O10206" t="b">
        <v>0</v>
      </c>
    </row>
    <row r="10207" spans="1:15" x14ac:dyDescent="0.3">
      <c r="A10207" t="s">
        <v>10456</v>
      </c>
      <c r="B10207" t="s">
        <v>94</v>
      </c>
      <c r="C10207" t="s">
        <v>20</v>
      </c>
      <c r="D10207" t="s">
        <v>1035</v>
      </c>
      <c r="E10207" s="5">
        <v>14</v>
      </c>
      <c r="F10207" t="str" cm="1">
        <f t="array" ref="F10207">_xlfn.IFS(E10207&lt;20,"Low",E10207&lt;=30,"Medium",E10207&gt;30,"High")</f>
        <v>Low</v>
      </c>
      <c r="G10207">
        <v>8</v>
      </c>
      <c r="H10207" s="5">
        <v>112</v>
      </c>
      <c r="I10207" t="s">
        <v>27</v>
      </c>
      <c r="J10207" t="str">
        <f>_xlfn.XLOOKUP(A10207,'[1]Mini project'!$A$1:$A$11972,'[1]Mini project'!$I$1:$I$11972,0)</f>
        <v>In-store</v>
      </c>
      <c r="K10207" s="1">
        <v>44836</v>
      </c>
      <c r="L10207" s="2">
        <v>44835</v>
      </c>
      <c r="M10207">
        <v>2022</v>
      </c>
      <c r="N10207" t="s">
        <v>22</v>
      </c>
      <c r="O10207" t="b">
        <v>0</v>
      </c>
    </row>
    <row r="10208" spans="1:15" x14ac:dyDescent="0.3">
      <c r="A10208" t="s">
        <v>10457</v>
      </c>
      <c r="B10208" t="s">
        <v>74</v>
      </c>
      <c r="C10208" t="s">
        <v>43</v>
      </c>
      <c r="D10208" t="s">
        <v>438</v>
      </c>
      <c r="E10208" s="5">
        <v>26</v>
      </c>
      <c r="F10208" t="str" cm="1">
        <f t="array" ref="F10208">_xlfn.IFS(E10208&lt;20,"Low",E10208&lt;=30,"Medium",E10208&gt;30,"High")</f>
        <v>Medium</v>
      </c>
      <c r="G10208">
        <v>2</v>
      </c>
      <c r="H10208" s="5">
        <v>52</v>
      </c>
      <c r="I10208" t="s">
        <v>27</v>
      </c>
      <c r="J10208" t="str">
        <f>_xlfn.XLOOKUP(A10208,'[1]Mini project'!$A$1:$A$11972,'[1]Mini project'!$I$1:$I$11972,0)</f>
        <v>In-store</v>
      </c>
      <c r="K10208" s="1">
        <v>45659</v>
      </c>
      <c r="L10208" s="2">
        <v>45658</v>
      </c>
      <c r="M10208">
        <v>2025</v>
      </c>
      <c r="N10208" t="s">
        <v>17</v>
      </c>
      <c r="O10208" t="b">
        <v>0</v>
      </c>
    </row>
    <row r="10209" spans="1:15" x14ac:dyDescent="0.3">
      <c r="A10209" t="s">
        <v>10458</v>
      </c>
      <c r="B10209" t="s">
        <v>85</v>
      </c>
      <c r="C10209" t="s">
        <v>14</v>
      </c>
      <c r="D10209" t="s">
        <v>37</v>
      </c>
      <c r="E10209" s="5">
        <v>34</v>
      </c>
      <c r="F10209" t="str" cm="1">
        <f t="array" ref="F10209">_xlfn.IFS(E10209&lt;20,"Low",E10209&lt;=30,"Medium",E10209&gt;30,"High")</f>
        <v>High</v>
      </c>
      <c r="G10209">
        <v>5</v>
      </c>
      <c r="H10209" s="5">
        <v>168</v>
      </c>
      <c r="I10209" t="s">
        <v>27</v>
      </c>
      <c r="J10209" t="str">
        <f>_xlfn.XLOOKUP(A10209,'[1]Mini project'!$A$1:$A$11972,'[1]Mini project'!$I$1:$I$11972,0)</f>
        <v>Online</v>
      </c>
      <c r="K10209" s="1">
        <v>45062</v>
      </c>
      <c r="L10209" s="2">
        <v>45047</v>
      </c>
      <c r="M10209">
        <v>2023</v>
      </c>
      <c r="N10209" t="s">
        <v>17</v>
      </c>
      <c r="O10209" t="b">
        <v>0</v>
      </c>
    </row>
    <row r="10210" spans="1:15" x14ac:dyDescent="0.3">
      <c r="A10210" t="s">
        <v>10459</v>
      </c>
      <c r="B10210" t="s">
        <v>62</v>
      </c>
      <c r="C10210" t="s">
        <v>34</v>
      </c>
      <c r="D10210" t="s">
        <v>123</v>
      </c>
      <c r="E10210" s="5">
        <v>22</v>
      </c>
      <c r="F10210" t="str" cm="1">
        <f t="array" ref="F10210">_xlfn.IFS(E10210&lt;20,"Low",E10210&lt;=30,"Medium",E10210&gt;30,"High")</f>
        <v>Medium</v>
      </c>
      <c r="G10210">
        <v>9</v>
      </c>
      <c r="H10210" s="5">
        <v>194</v>
      </c>
      <c r="I10210" t="s">
        <v>27</v>
      </c>
      <c r="J10210" t="str">
        <f>_xlfn.XLOOKUP(A10210,'[1]Mini project'!$A$1:$A$11972,'[1]Mini project'!$I$1:$I$11972,0)</f>
        <v>In-store</v>
      </c>
      <c r="K10210" s="1">
        <v>44724</v>
      </c>
      <c r="L10210" s="2">
        <v>44713</v>
      </c>
      <c r="M10210">
        <v>2022</v>
      </c>
      <c r="N10210" t="s">
        <v>22</v>
      </c>
      <c r="O10210" t="b">
        <v>1</v>
      </c>
    </row>
    <row r="10211" spans="1:15" x14ac:dyDescent="0.3">
      <c r="A10211" t="s">
        <v>10460</v>
      </c>
      <c r="B10211" t="s">
        <v>29</v>
      </c>
      <c r="C10211" t="s">
        <v>125</v>
      </c>
      <c r="D10211" t="s">
        <v>146</v>
      </c>
      <c r="E10211" s="5">
        <v>26</v>
      </c>
      <c r="F10211" t="str" cm="1">
        <f t="array" ref="F10211">_xlfn.IFS(E10211&lt;20,"Low",E10211&lt;=30,"Medium",E10211&gt;30,"High")</f>
        <v>Medium</v>
      </c>
      <c r="G10211">
        <v>5</v>
      </c>
      <c r="H10211" s="5">
        <v>130</v>
      </c>
      <c r="I10211" t="s">
        <v>48</v>
      </c>
      <c r="J10211" t="str">
        <f>_xlfn.XLOOKUP(A10211,'[1]Mini project'!$A$1:$A$11972,'[1]Mini project'!$I$1:$I$11972,0)</f>
        <v>Online</v>
      </c>
      <c r="K10211" s="1">
        <v>45518</v>
      </c>
      <c r="L10211" s="2">
        <v>45505</v>
      </c>
      <c r="M10211">
        <v>2024</v>
      </c>
      <c r="N10211" t="s">
        <v>17</v>
      </c>
      <c r="O10211" t="b">
        <v>1</v>
      </c>
    </row>
    <row r="10212" spans="1:15" x14ac:dyDescent="0.3">
      <c r="A10212" t="s">
        <v>10461</v>
      </c>
      <c r="B10212" t="s">
        <v>62</v>
      </c>
      <c r="C10212" t="s">
        <v>125</v>
      </c>
      <c r="D10212" t="s">
        <v>221</v>
      </c>
      <c r="E10212" s="5">
        <v>41</v>
      </c>
      <c r="F10212" t="str" cm="1">
        <f t="array" ref="F10212">_xlfn.IFS(E10212&lt;20,"Low",E10212&lt;=30,"Medium",E10212&gt;30,"High")</f>
        <v>High</v>
      </c>
      <c r="G10212">
        <v>8</v>
      </c>
      <c r="H10212" s="5">
        <v>328</v>
      </c>
      <c r="I10212" t="s">
        <v>27</v>
      </c>
      <c r="J10212" t="str">
        <f>_xlfn.XLOOKUP(A10212,'[1]Mini project'!$A$1:$A$11972,'[1]Mini project'!$I$1:$I$11972,0)</f>
        <v>In-store</v>
      </c>
      <c r="K10212" s="1">
        <v>45336</v>
      </c>
      <c r="L10212" s="2">
        <v>45323</v>
      </c>
      <c r="M10212">
        <v>2024</v>
      </c>
      <c r="N10212" t="s">
        <v>17</v>
      </c>
      <c r="O10212" t="b">
        <v>0</v>
      </c>
    </row>
    <row r="10213" spans="1:15" x14ac:dyDescent="0.3">
      <c r="A10213" t="s">
        <v>10462</v>
      </c>
      <c r="B10213" t="s">
        <v>77</v>
      </c>
      <c r="C10213" t="s">
        <v>125</v>
      </c>
      <c r="D10213" t="s">
        <v>235</v>
      </c>
      <c r="E10213" s="5">
        <v>35</v>
      </c>
      <c r="F10213" t="str" cm="1">
        <f t="array" ref="F10213">_xlfn.IFS(E10213&lt;20,"Low",E10213&lt;=30,"Medium",E10213&gt;30,"High")</f>
        <v>High</v>
      </c>
      <c r="G10213">
        <v>2</v>
      </c>
      <c r="H10213" s="5">
        <v>70</v>
      </c>
      <c r="I10213" t="s">
        <v>48</v>
      </c>
      <c r="J10213" t="str">
        <f>_xlfn.XLOOKUP(A10213,'[1]Mini project'!$A$1:$A$11972,'[1]Mini project'!$I$1:$I$11972,0)</f>
        <v>Online</v>
      </c>
      <c r="K10213" s="1">
        <v>44706</v>
      </c>
      <c r="L10213" s="2">
        <v>44682</v>
      </c>
      <c r="M10213">
        <v>2022</v>
      </c>
      <c r="N10213" t="s">
        <v>17</v>
      </c>
      <c r="O10213" t="b">
        <v>0</v>
      </c>
    </row>
    <row r="10214" spans="1:15" x14ac:dyDescent="0.3">
      <c r="A10214" t="s">
        <v>10463</v>
      </c>
      <c r="B10214" t="s">
        <v>19</v>
      </c>
      <c r="C10214" t="s">
        <v>14</v>
      </c>
      <c r="D10214" t="s">
        <v>60</v>
      </c>
      <c r="E10214" s="5">
        <v>29</v>
      </c>
      <c r="F10214" t="str" cm="1">
        <f t="array" ref="F10214">_xlfn.IFS(E10214&lt;20,"Low",E10214&lt;=30,"Medium",E10214&gt;30,"High")</f>
        <v>Medium</v>
      </c>
      <c r="G10214">
        <v>4</v>
      </c>
      <c r="H10214" s="5">
        <v>116</v>
      </c>
      <c r="I10214" t="s">
        <v>48</v>
      </c>
      <c r="J10214" t="str">
        <f>_xlfn.XLOOKUP(A10214,'[1]Mini project'!$A$1:$A$11972,'[1]Mini project'!$I$1:$I$11972,0)</f>
        <v>In-store</v>
      </c>
      <c r="K10214" s="1">
        <v>44574</v>
      </c>
      <c r="L10214" s="2">
        <v>44562</v>
      </c>
      <c r="M10214">
        <v>2022</v>
      </c>
      <c r="N10214" t="s">
        <v>17</v>
      </c>
      <c r="O10214" t="b">
        <v>1</v>
      </c>
    </row>
    <row r="10215" spans="1:15" x14ac:dyDescent="0.3">
      <c r="A10215" t="s">
        <v>10464</v>
      </c>
      <c r="B10215" t="s">
        <v>19</v>
      </c>
      <c r="C10215" t="s">
        <v>43</v>
      </c>
      <c r="D10215" t="s">
        <v>286</v>
      </c>
      <c r="E10215" s="5">
        <v>7</v>
      </c>
      <c r="F10215" t="str" cm="1">
        <f t="array" ref="F10215">_xlfn.IFS(E10215&lt;20,"Low",E10215&lt;=30,"Medium",E10215&gt;30,"High")</f>
        <v>Low</v>
      </c>
      <c r="G10215">
        <v>9</v>
      </c>
      <c r="H10215" s="5">
        <v>59</v>
      </c>
      <c r="I10215" t="s">
        <v>48</v>
      </c>
      <c r="J10215" t="str">
        <f>_xlfn.XLOOKUP(A10215,'[1]Mini project'!$A$1:$A$11972,'[1]Mini project'!$I$1:$I$11972,0)</f>
        <v>Online</v>
      </c>
      <c r="K10215" s="1">
        <v>45164</v>
      </c>
      <c r="L10215" s="2">
        <v>45139</v>
      </c>
      <c r="M10215">
        <v>2023</v>
      </c>
      <c r="N10215" t="s">
        <v>22</v>
      </c>
      <c r="O10215" t="b">
        <v>0</v>
      </c>
    </row>
    <row r="10216" spans="1:15" x14ac:dyDescent="0.3">
      <c r="A10216" t="s">
        <v>10465</v>
      </c>
      <c r="B10216" t="s">
        <v>55</v>
      </c>
      <c r="C10216" t="s">
        <v>43</v>
      </c>
      <c r="D10216" t="s">
        <v>195</v>
      </c>
      <c r="E10216" s="5">
        <v>40</v>
      </c>
      <c r="F10216" t="str" cm="1">
        <f t="array" ref="F10216">_xlfn.IFS(E10216&lt;20,"Low",E10216&lt;=30,"Medium",E10216&gt;30,"High")</f>
        <v>High</v>
      </c>
      <c r="G10216">
        <v>4</v>
      </c>
      <c r="H10216" s="5">
        <v>158</v>
      </c>
      <c r="I10216" t="s">
        <v>48</v>
      </c>
      <c r="J10216" t="str">
        <f>_xlfn.XLOOKUP(A10216,'[1]Mini project'!$A$1:$A$11972,'[1]Mini project'!$I$1:$I$11972,0)</f>
        <v>Online</v>
      </c>
      <c r="K10216" s="1">
        <v>44629</v>
      </c>
      <c r="L10216" s="2">
        <v>44621</v>
      </c>
      <c r="M10216">
        <v>2022</v>
      </c>
      <c r="N10216" t="s">
        <v>17</v>
      </c>
      <c r="O10216" t="b">
        <v>0</v>
      </c>
    </row>
    <row r="10217" spans="1:15" x14ac:dyDescent="0.3">
      <c r="A10217" t="s">
        <v>10466</v>
      </c>
      <c r="B10217" t="s">
        <v>13</v>
      </c>
      <c r="C10217" t="s">
        <v>25</v>
      </c>
      <c r="D10217" t="s">
        <v>530</v>
      </c>
      <c r="E10217" s="5">
        <v>11</v>
      </c>
      <c r="F10217" t="str" cm="1">
        <f t="array" ref="F10217">_xlfn.IFS(E10217&lt;20,"Low",E10217&lt;=30,"Medium",E10217&gt;30,"High")</f>
        <v>Low</v>
      </c>
      <c r="G10217">
        <v>3</v>
      </c>
      <c r="H10217" s="5">
        <v>33</v>
      </c>
      <c r="I10217" t="s">
        <v>16</v>
      </c>
      <c r="J10217" t="str">
        <f>_xlfn.XLOOKUP(A10217,'[1]Mini project'!$A$1:$A$11972,'[1]Mini project'!$I$1:$I$11972,0)</f>
        <v>In-store</v>
      </c>
      <c r="K10217" s="1">
        <v>45053</v>
      </c>
      <c r="L10217" s="2">
        <v>45047</v>
      </c>
      <c r="M10217">
        <v>2023</v>
      </c>
      <c r="N10217" t="s">
        <v>22</v>
      </c>
      <c r="O10217" t="b">
        <v>0</v>
      </c>
    </row>
    <row r="10218" spans="1:15" x14ac:dyDescent="0.3">
      <c r="A10218" t="s">
        <v>10467</v>
      </c>
      <c r="B10218" t="s">
        <v>19</v>
      </c>
      <c r="C10218" t="s">
        <v>20</v>
      </c>
      <c r="D10218" t="s">
        <v>278</v>
      </c>
      <c r="E10218" s="5">
        <v>20</v>
      </c>
      <c r="F10218" t="str" cm="1">
        <f t="array" ref="F10218">_xlfn.IFS(E10218&lt;20,"Low",E10218&lt;=30,"Medium",E10218&gt;30,"High")</f>
        <v>Medium</v>
      </c>
      <c r="G10218">
        <v>6</v>
      </c>
      <c r="H10218" s="5">
        <v>120</v>
      </c>
      <c r="I10218" t="s">
        <v>27</v>
      </c>
      <c r="J10218" t="str">
        <f>_xlfn.XLOOKUP(A10218,'[1]Mini project'!$A$1:$A$11972,'[1]Mini project'!$I$1:$I$11972,0)</f>
        <v>Online</v>
      </c>
      <c r="K10218" s="1">
        <v>45633</v>
      </c>
      <c r="L10218" s="2">
        <v>45627</v>
      </c>
      <c r="M10218">
        <v>2024</v>
      </c>
      <c r="N10218" t="s">
        <v>22</v>
      </c>
      <c r="O10218" t="b">
        <v>0</v>
      </c>
    </row>
    <row r="10219" spans="1:15" x14ac:dyDescent="0.3">
      <c r="A10219" t="s">
        <v>10468</v>
      </c>
      <c r="B10219" t="s">
        <v>108</v>
      </c>
      <c r="C10219" t="s">
        <v>30</v>
      </c>
      <c r="D10219" t="s">
        <v>68</v>
      </c>
      <c r="E10219" s="5">
        <v>14</v>
      </c>
      <c r="F10219" t="str" cm="1">
        <f t="array" ref="F10219">_xlfn.IFS(E10219&lt;20,"Low",E10219&lt;=30,"Medium",E10219&gt;30,"High")</f>
        <v>Low</v>
      </c>
      <c r="G10219">
        <v>6</v>
      </c>
      <c r="H10219" s="5">
        <v>84</v>
      </c>
      <c r="I10219" t="s">
        <v>27</v>
      </c>
      <c r="J10219" t="str">
        <f>_xlfn.XLOOKUP(A10219,'[1]Mini project'!$A$1:$A$11972,'[1]Mini project'!$I$1:$I$11972,0)</f>
        <v>Online</v>
      </c>
      <c r="K10219" s="1">
        <v>44660</v>
      </c>
      <c r="L10219" s="2">
        <v>44652</v>
      </c>
      <c r="M10219">
        <v>2022</v>
      </c>
      <c r="N10219" t="s">
        <v>22</v>
      </c>
      <c r="O10219" t="b">
        <v>0</v>
      </c>
    </row>
    <row r="10220" spans="1:15" x14ac:dyDescent="0.3">
      <c r="A10220" t="s">
        <v>10469</v>
      </c>
      <c r="B10220" t="s">
        <v>55</v>
      </c>
      <c r="C10220" t="s">
        <v>65</v>
      </c>
      <c r="D10220" t="s">
        <v>923</v>
      </c>
      <c r="E10220" s="5">
        <v>31</v>
      </c>
      <c r="F10220" t="str" cm="1">
        <f t="array" ref="F10220">_xlfn.IFS(E10220&lt;20,"Low",E10220&lt;=30,"Medium",E10220&gt;30,"High")</f>
        <v>High</v>
      </c>
      <c r="G10220">
        <v>3</v>
      </c>
      <c r="H10220" s="5">
        <v>92</v>
      </c>
      <c r="I10220" t="s">
        <v>16</v>
      </c>
      <c r="J10220" t="str">
        <f>_xlfn.XLOOKUP(A10220,'[1]Mini project'!$A$1:$A$11972,'[1]Mini project'!$I$1:$I$11972,0)</f>
        <v>Online</v>
      </c>
      <c r="K10220" s="1">
        <v>44580</v>
      </c>
      <c r="L10220" s="2">
        <v>44562</v>
      </c>
      <c r="M10220">
        <v>2022</v>
      </c>
      <c r="N10220" t="s">
        <v>17</v>
      </c>
      <c r="O10220" t="b">
        <v>0</v>
      </c>
    </row>
    <row r="10221" spans="1:15" x14ac:dyDescent="0.3">
      <c r="A10221" t="s">
        <v>10470</v>
      </c>
      <c r="B10221" t="s">
        <v>55</v>
      </c>
      <c r="C10221" t="s">
        <v>30</v>
      </c>
      <c r="D10221" t="s">
        <v>201</v>
      </c>
      <c r="E10221" s="5">
        <v>25</v>
      </c>
      <c r="F10221" t="str" cm="1">
        <f t="array" ref="F10221">_xlfn.IFS(E10221&lt;20,"Low",E10221&lt;=30,"Medium",E10221&gt;30,"High")</f>
        <v>Medium</v>
      </c>
      <c r="G10221">
        <v>6</v>
      </c>
      <c r="H10221" s="5">
        <v>147</v>
      </c>
      <c r="I10221" t="s">
        <v>16</v>
      </c>
      <c r="J10221" t="str">
        <f>_xlfn.XLOOKUP(A10221,'[1]Mini project'!$A$1:$A$11972,'[1]Mini project'!$I$1:$I$11972,0)</f>
        <v>Online</v>
      </c>
      <c r="K10221" s="1">
        <v>45005</v>
      </c>
      <c r="L10221" s="2">
        <v>44986</v>
      </c>
      <c r="M10221">
        <v>2023</v>
      </c>
      <c r="N10221" t="s">
        <v>17</v>
      </c>
      <c r="O10221" t="b">
        <v>0</v>
      </c>
    </row>
    <row r="10222" spans="1:15" x14ac:dyDescent="0.3">
      <c r="A10222" t="s">
        <v>10471</v>
      </c>
      <c r="B10222" t="s">
        <v>55</v>
      </c>
      <c r="C10222" t="s">
        <v>20</v>
      </c>
      <c r="D10222" t="s">
        <v>243</v>
      </c>
      <c r="E10222" s="5">
        <v>38</v>
      </c>
      <c r="F10222" t="str" cm="1">
        <f t="array" ref="F10222">_xlfn.IFS(E10222&lt;20,"Low",E10222&lt;=30,"Medium",E10222&gt;30,"High")</f>
        <v>High</v>
      </c>
      <c r="G10222">
        <v>3</v>
      </c>
      <c r="H10222" s="5">
        <v>114</v>
      </c>
      <c r="I10222" t="s">
        <v>16</v>
      </c>
      <c r="J10222" t="str">
        <f>_xlfn.XLOOKUP(A10222,'[1]Mini project'!$A$1:$A$11972,'[1]Mini project'!$I$1:$I$11972,0)</f>
        <v>Online</v>
      </c>
      <c r="K10222" s="1">
        <v>44828</v>
      </c>
      <c r="L10222" s="2">
        <v>44805</v>
      </c>
      <c r="M10222">
        <v>2022</v>
      </c>
      <c r="N10222" t="s">
        <v>22</v>
      </c>
      <c r="O10222" t="b">
        <v>0</v>
      </c>
    </row>
    <row r="10223" spans="1:15" x14ac:dyDescent="0.3">
      <c r="A10223" t="s">
        <v>10472</v>
      </c>
      <c r="B10223" t="s">
        <v>55</v>
      </c>
      <c r="C10223" t="s">
        <v>20</v>
      </c>
      <c r="D10223" t="s">
        <v>2037</v>
      </c>
      <c r="E10223" s="5">
        <v>22</v>
      </c>
      <c r="F10223" t="str" cm="1">
        <f t="array" ref="F10223">_xlfn.IFS(E10223&lt;20,"Low",E10223&lt;=30,"Medium",E10223&gt;30,"High")</f>
        <v>Medium</v>
      </c>
      <c r="G10223">
        <v>1</v>
      </c>
      <c r="H10223" s="5">
        <v>22</v>
      </c>
      <c r="I10223" t="s">
        <v>48</v>
      </c>
      <c r="J10223" t="str">
        <f>_xlfn.XLOOKUP(A10223,'[1]Mini project'!$A$1:$A$11972,'[1]Mini project'!$I$1:$I$11972,0)</f>
        <v>In-store</v>
      </c>
      <c r="K10223" s="1">
        <v>44711</v>
      </c>
      <c r="L10223" s="2">
        <v>44682</v>
      </c>
      <c r="M10223">
        <v>2022</v>
      </c>
      <c r="N10223" t="s">
        <v>17</v>
      </c>
      <c r="O10223" t="b">
        <v>0</v>
      </c>
    </row>
    <row r="10224" spans="1:15" x14ac:dyDescent="0.3">
      <c r="A10224" t="s">
        <v>10473</v>
      </c>
      <c r="B10224" t="s">
        <v>19</v>
      </c>
      <c r="C10224" t="s">
        <v>14</v>
      </c>
      <c r="D10224" t="s">
        <v>440</v>
      </c>
      <c r="E10224" s="5">
        <v>26</v>
      </c>
      <c r="F10224" t="str" cm="1">
        <f t="array" ref="F10224">_xlfn.IFS(E10224&lt;20,"Low",E10224&lt;=30,"Medium",E10224&gt;30,"High")</f>
        <v>Medium</v>
      </c>
      <c r="G10224">
        <v>4</v>
      </c>
      <c r="H10224" s="5">
        <v>104</v>
      </c>
      <c r="I10224" t="s">
        <v>27</v>
      </c>
      <c r="J10224" t="str">
        <f>_xlfn.XLOOKUP(A10224,'[1]Mini project'!$A$1:$A$11972,'[1]Mini project'!$I$1:$I$11972,0)</f>
        <v>Online</v>
      </c>
      <c r="K10224" s="1">
        <v>45392</v>
      </c>
      <c r="L10224" s="2">
        <v>45383</v>
      </c>
      <c r="M10224">
        <v>2024</v>
      </c>
      <c r="N10224" t="s">
        <v>17</v>
      </c>
      <c r="O10224" t="b">
        <v>0</v>
      </c>
    </row>
    <row r="10225" spans="1:15" x14ac:dyDescent="0.3">
      <c r="A10225" t="s">
        <v>10474</v>
      </c>
      <c r="B10225" t="s">
        <v>29</v>
      </c>
      <c r="C10225" t="s">
        <v>20</v>
      </c>
      <c r="D10225" t="s">
        <v>243</v>
      </c>
      <c r="E10225" s="5">
        <v>38</v>
      </c>
      <c r="F10225" t="str" cm="1">
        <f t="array" ref="F10225">_xlfn.IFS(E10225&lt;20,"Low",E10225&lt;=30,"Medium",E10225&gt;30,"High")</f>
        <v>High</v>
      </c>
      <c r="G10225">
        <v>7</v>
      </c>
      <c r="H10225" s="5">
        <v>266</v>
      </c>
      <c r="I10225" t="s">
        <v>48</v>
      </c>
      <c r="J10225" t="str">
        <f>_xlfn.XLOOKUP(A10225,'[1]Mini project'!$A$1:$A$11972,'[1]Mini project'!$I$1:$I$11972,0)</f>
        <v>Online</v>
      </c>
      <c r="K10225" s="1">
        <v>45409</v>
      </c>
      <c r="L10225" s="2">
        <v>45383</v>
      </c>
      <c r="M10225">
        <v>2024</v>
      </c>
      <c r="N10225" t="s">
        <v>22</v>
      </c>
      <c r="O10225" t="b">
        <v>0</v>
      </c>
    </row>
    <row r="10226" spans="1:15" x14ac:dyDescent="0.3">
      <c r="A10226" t="s">
        <v>10475</v>
      </c>
      <c r="B10226" t="s">
        <v>29</v>
      </c>
      <c r="C10226" t="s">
        <v>34</v>
      </c>
      <c r="D10226" t="s">
        <v>199</v>
      </c>
      <c r="E10226" s="5">
        <v>10</v>
      </c>
      <c r="F10226" t="str" cm="1">
        <f t="array" ref="F10226">_xlfn.IFS(E10226&lt;20,"Low",E10226&lt;=30,"Medium",E10226&gt;30,"High")</f>
        <v>Low</v>
      </c>
      <c r="G10226">
        <v>10</v>
      </c>
      <c r="H10226" s="5">
        <v>95</v>
      </c>
      <c r="I10226" t="s">
        <v>16</v>
      </c>
      <c r="J10226" t="str">
        <f>_xlfn.XLOOKUP(A10226,'[1]Mini project'!$A$1:$A$11972,'[1]Mini project'!$I$1:$I$11972,0)</f>
        <v>Online</v>
      </c>
      <c r="K10226" s="1">
        <v>45408</v>
      </c>
      <c r="L10226" s="2">
        <v>45383</v>
      </c>
      <c r="M10226">
        <v>2024</v>
      </c>
      <c r="N10226" t="s">
        <v>17</v>
      </c>
      <c r="O10226" t="b">
        <v>0</v>
      </c>
    </row>
    <row r="10227" spans="1:15" x14ac:dyDescent="0.3">
      <c r="A10227" t="s">
        <v>10476</v>
      </c>
      <c r="B10227" t="s">
        <v>64</v>
      </c>
      <c r="C10227" t="s">
        <v>20</v>
      </c>
      <c r="D10227" t="s">
        <v>278</v>
      </c>
      <c r="E10227" s="5">
        <v>20</v>
      </c>
      <c r="F10227" t="str" cm="1">
        <f t="array" ref="F10227">_xlfn.IFS(E10227&lt;20,"Low",E10227&lt;=30,"Medium",E10227&gt;30,"High")</f>
        <v>Medium</v>
      </c>
      <c r="G10227">
        <v>9</v>
      </c>
      <c r="H10227" s="5">
        <v>180</v>
      </c>
      <c r="I10227" t="s">
        <v>48</v>
      </c>
      <c r="J10227" t="str">
        <f>_xlfn.XLOOKUP(A10227,'[1]Mini project'!$A$1:$A$11972,'[1]Mini project'!$I$1:$I$11972,0)</f>
        <v>In-store</v>
      </c>
      <c r="K10227" s="1">
        <v>45200</v>
      </c>
      <c r="L10227" s="2">
        <v>45200</v>
      </c>
      <c r="M10227">
        <v>2023</v>
      </c>
      <c r="N10227" t="s">
        <v>22</v>
      </c>
      <c r="O10227" t="b">
        <v>0</v>
      </c>
    </row>
    <row r="10228" spans="1:15" x14ac:dyDescent="0.3">
      <c r="A10228" t="s">
        <v>10477</v>
      </c>
      <c r="B10228" t="s">
        <v>33</v>
      </c>
      <c r="C10228" t="s">
        <v>14</v>
      </c>
      <c r="D10228" t="s">
        <v>161</v>
      </c>
      <c r="E10228" s="5">
        <v>25</v>
      </c>
      <c r="F10228" t="str" cm="1">
        <f t="array" ref="F10228">_xlfn.IFS(E10228&lt;20,"Low",E10228&lt;=30,"Medium",E10228&gt;30,"High")</f>
        <v>Medium</v>
      </c>
      <c r="G10228">
        <v>5</v>
      </c>
      <c r="H10228" s="5">
        <v>123</v>
      </c>
      <c r="I10228" t="s">
        <v>16</v>
      </c>
      <c r="J10228" t="str">
        <f>_xlfn.XLOOKUP(A10228,'[1]Mini project'!$A$1:$A$11972,'[1]Mini project'!$I$1:$I$11972,0)</f>
        <v>Online</v>
      </c>
      <c r="K10228" s="1">
        <v>44744</v>
      </c>
      <c r="L10228" s="2">
        <v>44743</v>
      </c>
      <c r="M10228">
        <v>2022</v>
      </c>
      <c r="N10228" t="s">
        <v>22</v>
      </c>
      <c r="O10228" t="b">
        <v>0</v>
      </c>
    </row>
    <row r="10229" spans="1:15" x14ac:dyDescent="0.3">
      <c r="A10229" t="s">
        <v>10478</v>
      </c>
      <c r="B10229" t="s">
        <v>46</v>
      </c>
      <c r="C10229" t="s">
        <v>125</v>
      </c>
      <c r="D10229" t="s">
        <v>268</v>
      </c>
      <c r="E10229" s="5">
        <v>7</v>
      </c>
      <c r="F10229" t="str" cm="1">
        <f t="array" ref="F10229">_xlfn.IFS(E10229&lt;20,"Low",E10229&lt;=30,"Medium",E10229&gt;30,"High")</f>
        <v>Low</v>
      </c>
      <c r="G10229">
        <v>2</v>
      </c>
      <c r="H10229" s="5">
        <v>13</v>
      </c>
      <c r="I10229" t="s">
        <v>16</v>
      </c>
      <c r="J10229" t="str">
        <f>_xlfn.XLOOKUP(A10229,'[1]Mini project'!$A$1:$A$11972,'[1]Mini project'!$I$1:$I$11972,0)</f>
        <v>Online</v>
      </c>
      <c r="K10229" s="1">
        <v>45169</v>
      </c>
      <c r="L10229" s="2">
        <v>45139</v>
      </c>
      <c r="M10229">
        <v>2023</v>
      </c>
      <c r="N10229" t="s">
        <v>17</v>
      </c>
      <c r="O10229" t="b">
        <v>0</v>
      </c>
    </row>
    <row r="10230" spans="1:15" x14ac:dyDescent="0.3">
      <c r="A10230" t="s">
        <v>10479</v>
      </c>
      <c r="B10230" t="s">
        <v>55</v>
      </c>
      <c r="C10230" t="s">
        <v>14</v>
      </c>
      <c r="D10230" t="s">
        <v>203</v>
      </c>
      <c r="E10230" s="5">
        <v>10</v>
      </c>
      <c r="F10230" t="str" cm="1">
        <f t="array" ref="F10230">_xlfn.IFS(E10230&lt;20,"Low",E10230&lt;=30,"Medium",E10230&gt;30,"High")</f>
        <v>Low</v>
      </c>
      <c r="G10230">
        <v>9</v>
      </c>
      <c r="H10230" s="5">
        <v>86</v>
      </c>
      <c r="I10230" t="s">
        <v>16</v>
      </c>
      <c r="J10230" t="str">
        <f>_xlfn.XLOOKUP(A10230,'[1]Mini project'!$A$1:$A$11972,'[1]Mini project'!$I$1:$I$11972,0)</f>
        <v>In-store</v>
      </c>
      <c r="K10230" s="1">
        <v>45459</v>
      </c>
      <c r="L10230" s="2">
        <v>45444</v>
      </c>
      <c r="M10230">
        <v>2024</v>
      </c>
      <c r="N10230" t="s">
        <v>22</v>
      </c>
      <c r="O10230" t="b">
        <v>0</v>
      </c>
    </row>
    <row r="10231" spans="1:15" x14ac:dyDescent="0.3">
      <c r="A10231" t="s">
        <v>10480</v>
      </c>
      <c r="B10231" t="s">
        <v>64</v>
      </c>
      <c r="C10231" t="s">
        <v>65</v>
      </c>
      <c r="D10231" t="s">
        <v>358</v>
      </c>
      <c r="E10231" s="5">
        <v>37</v>
      </c>
      <c r="F10231" t="str" cm="1">
        <f t="array" ref="F10231">_xlfn.IFS(E10231&lt;20,"Low",E10231&lt;=30,"Medium",E10231&gt;30,"High")</f>
        <v>High</v>
      </c>
      <c r="G10231">
        <v>9</v>
      </c>
      <c r="H10231" s="5">
        <v>329</v>
      </c>
      <c r="I10231" t="s">
        <v>27</v>
      </c>
      <c r="J10231" t="str">
        <f>_xlfn.XLOOKUP(A10231,'[1]Mini project'!$A$1:$A$11972,'[1]Mini project'!$I$1:$I$11972,0)</f>
        <v>In-store</v>
      </c>
      <c r="K10231" s="1">
        <v>44768</v>
      </c>
      <c r="L10231" s="2">
        <v>44743</v>
      </c>
      <c r="M10231">
        <v>2022</v>
      </c>
      <c r="N10231" t="s">
        <v>17</v>
      </c>
      <c r="O10231" t="b">
        <v>1</v>
      </c>
    </row>
    <row r="10232" spans="1:15" x14ac:dyDescent="0.3">
      <c r="A10232" t="s">
        <v>10481</v>
      </c>
      <c r="B10232" t="s">
        <v>29</v>
      </c>
      <c r="C10232" t="s">
        <v>43</v>
      </c>
      <c r="D10232" t="s">
        <v>331</v>
      </c>
      <c r="E10232" s="5">
        <v>29</v>
      </c>
      <c r="F10232" t="str" cm="1">
        <f t="array" ref="F10232">_xlfn.IFS(E10232&lt;20,"Low",E10232&lt;=30,"Medium",E10232&gt;30,"High")</f>
        <v>Medium</v>
      </c>
      <c r="G10232">
        <v>3</v>
      </c>
      <c r="H10232" s="5">
        <v>87</v>
      </c>
      <c r="I10232" t="s">
        <v>48</v>
      </c>
      <c r="J10232" t="str">
        <f>_xlfn.XLOOKUP(A10232,'[1]Mini project'!$A$1:$A$11972,'[1]Mini project'!$I$1:$I$11972,0)</f>
        <v>Online</v>
      </c>
      <c r="K10232" s="1">
        <v>44985</v>
      </c>
      <c r="L10232" s="2">
        <v>44958</v>
      </c>
      <c r="M10232">
        <v>2023</v>
      </c>
      <c r="N10232" t="s">
        <v>17</v>
      </c>
      <c r="O10232" t="b">
        <v>0</v>
      </c>
    </row>
    <row r="10233" spans="1:15" x14ac:dyDescent="0.3">
      <c r="A10233" t="s">
        <v>10482</v>
      </c>
      <c r="B10233" t="s">
        <v>24</v>
      </c>
      <c r="C10233" t="s">
        <v>25</v>
      </c>
      <c r="D10233" t="s">
        <v>372</v>
      </c>
      <c r="E10233" s="5">
        <v>41</v>
      </c>
      <c r="F10233" t="str" cm="1">
        <f t="array" ref="F10233">_xlfn.IFS(E10233&lt;20,"Low",E10233&lt;=30,"Medium",E10233&gt;30,"High")</f>
        <v>High</v>
      </c>
      <c r="G10233">
        <v>8</v>
      </c>
      <c r="H10233" s="5">
        <v>328</v>
      </c>
      <c r="I10233" t="s">
        <v>48</v>
      </c>
      <c r="J10233" t="str">
        <f>_xlfn.XLOOKUP(A10233,'[1]Mini project'!$A$1:$A$11972,'[1]Mini project'!$I$1:$I$11972,0)</f>
        <v>In-store</v>
      </c>
      <c r="K10233" s="1">
        <v>45561</v>
      </c>
      <c r="L10233" s="2">
        <v>45536</v>
      </c>
      <c r="M10233">
        <v>2024</v>
      </c>
      <c r="N10233" t="s">
        <v>17</v>
      </c>
      <c r="O10233" t="b">
        <v>0</v>
      </c>
    </row>
    <row r="10234" spans="1:15" x14ac:dyDescent="0.3">
      <c r="A10234" t="s">
        <v>10483</v>
      </c>
      <c r="B10234" t="s">
        <v>24</v>
      </c>
      <c r="C10234" t="s">
        <v>25</v>
      </c>
      <c r="D10234" t="s">
        <v>530</v>
      </c>
      <c r="E10234" s="5">
        <v>11</v>
      </c>
      <c r="F10234" t="str" cm="1">
        <f t="array" ref="F10234">_xlfn.IFS(E10234&lt;20,"Low",E10234&lt;=30,"Medium",E10234&gt;30,"High")</f>
        <v>Low</v>
      </c>
      <c r="G10234">
        <v>8</v>
      </c>
      <c r="H10234" s="5">
        <v>88</v>
      </c>
      <c r="I10234" t="s">
        <v>48</v>
      </c>
      <c r="J10234" t="str">
        <f>_xlfn.XLOOKUP(A10234,'[1]Mini project'!$A$1:$A$11972,'[1]Mini project'!$I$1:$I$11972,0)</f>
        <v>Online</v>
      </c>
      <c r="K10234" s="1">
        <v>45156</v>
      </c>
      <c r="L10234" s="2">
        <v>45139</v>
      </c>
      <c r="M10234">
        <v>2023</v>
      </c>
      <c r="N10234" t="s">
        <v>17</v>
      </c>
      <c r="O10234" t="b">
        <v>0</v>
      </c>
    </row>
    <row r="10235" spans="1:15" x14ac:dyDescent="0.3">
      <c r="A10235" t="s">
        <v>10484</v>
      </c>
      <c r="B10235" t="s">
        <v>77</v>
      </c>
      <c r="C10235" t="s">
        <v>43</v>
      </c>
      <c r="D10235" t="s">
        <v>286</v>
      </c>
      <c r="E10235" s="5">
        <v>7</v>
      </c>
      <c r="F10235" t="str" cm="1">
        <f t="array" ref="F10235">_xlfn.IFS(E10235&lt;20,"Low",E10235&lt;=30,"Medium",E10235&gt;30,"High")</f>
        <v>Low</v>
      </c>
      <c r="G10235">
        <v>10</v>
      </c>
      <c r="H10235" s="5">
        <v>65</v>
      </c>
      <c r="I10235" t="s">
        <v>16</v>
      </c>
      <c r="J10235" t="str">
        <f>_xlfn.XLOOKUP(A10235,'[1]Mini project'!$A$1:$A$11972,'[1]Mini project'!$I$1:$I$11972,0)</f>
        <v>In-store</v>
      </c>
      <c r="K10235" s="1">
        <v>44681</v>
      </c>
      <c r="L10235" s="2">
        <v>44652</v>
      </c>
      <c r="M10235">
        <v>2022</v>
      </c>
      <c r="N10235" t="s">
        <v>22</v>
      </c>
      <c r="O10235" t="b">
        <v>1</v>
      </c>
    </row>
    <row r="10236" spans="1:15" x14ac:dyDescent="0.3">
      <c r="A10236" t="s">
        <v>10485</v>
      </c>
      <c r="B10236" t="s">
        <v>80</v>
      </c>
      <c r="C10236" t="s">
        <v>43</v>
      </c>
      <c r="D10236" t="s">
        <v>571</v>
      </c>
      <c r="E10236" s="5">
        <v>34</v>
      </c>
      <c r="F10236" t="str" cm="1">
        <f t="array" ref="F10236">_xlfn.IFS(E10236&lt;20,"Low",E10236&lt;=30,"Medium",E10236&gt;30,"High")</f>
        <v>High</v>
      </c>
      <c r="G10236">
        <v>3</v>
      </c>
      <c r="H10236" s="5">
        <v>101</v>
      </c>
      <c r="I10236" t="s">
        <v>27</v>
      </c>
      <c r="J10236" t="str">
        <f>_xlfn.XLOOKUP(A10236,'[1]Mini project'!$A$1:$A$11972,'[1]Mini project'!$I$1:$I$11972,0)</f>
        <v>Online</v>
      </c>
      <c r="K10236" s="1">
        <v>45585</v>
      </c>
      <c r="L10236" s="2">
        <v>45566</v>
      </c>
      <c r="M10236">
        <v>2024</v>
      </c>
      <c r="N10236" t="s">
        <v>22</v>
      </c>
      <c r="O10236" t="b">
        <v>0</v>
      </c>
    </row>
    <row r="10237" spans="1:15" x14ac:dyDescent="0.3">
      <c r="A10237" t="s">
        <v>10486</v>
      </c>
      <c r="B10237" t="s">
        <v>85</v>
      </c>
      <c r="C10237" t="s">
        <v>20</v>
      </c>
      <c r="D10237" t="s">
        <v>21</v>
      </c>
      <c r="E10237" s="5">
        <v>29</v>
      </c>
      <c r="F10237" t="str" cm="1">
        <f t="array" ref="F10237">_xlfn.IFS(E10237&lt;20,"Low",E10237&lt;=30,"Medium",E10237&gt;30,"High")</f>
        <v>Medium</v>
      </c>
      <c r="G10237">
        <v>8</v>
      </c>
      <c r="H10237" s="5">
        <v>232</v>
      </c>
      <c r="I10237" t="s">
        <v>16</v>
      </c>
      <c r="J10237" t="str">
        <f>_xlfn.XLOOKUP(A10237,'[1]Mini project'!$A$1:$A$11972,'[1]Mini project'!$I$1:$I$11972,0)</f>
        <v>Online</v>
      </c>
      <c r="K10237" s="1">
        <v>45559</v>
      </c>
      <c r="L10237" s="2">
        <v>45536</v>
      </c>
      <c r="M10237">
        <v>2024</v>
      </c>
      <c r="N10237" t="s">
        <v>17</v>
      </c>
      <c r="O10237" t="b">
        <v>0</v>
      </c>
    </row>
    <row r="10238" spans="1:15" x14ac:dyDescent="0.3">
      <c r="A10238" t="s">
        <v>10487</v>
      </c>
      <c r="B10238" t="s">
        <v>111</v>
      </c>
      <c r="C10238" t="s">
        <v>30</v>
      </c>
      <c r="D10238" t="s">
        <v>548</v>
      </c>
      <c r="E10238" s="5">
        <v>29</v>
      </c>
      <c r="F10238" t="str" cm="1">
        <f t="array" ref="F10238">_xlfn.IFS(E10238&lt;20,"Low",E10238&lt;=30,"Medium",E10238&gt;30,"High")</f>
        <v>Medium</v>
      </c>
      <c r="G10238">
        <v>10</v>
      </c>
      <c r="H10238" s="5">
        <v>290</v>
      </c>
      <c r="I10238" t="s">
        <v>27</v>
      </c>
      <c r="J10238" t="str">
        <f>_xlfn.XLOOKUP(A10238,'[1]Mini project'!$A$1:$A$11972,'[1]Mini project'!$I$1:$I$11972,0)</f>
        <v>In-store</v>
      </c>
      <c r="K10238" s="1">
        <v>44795</v>
      </c>
      <c r="L10238" s="2">
        <v>44774</v>
      </c>
      <c r="M10238">
        <v>2022</v>
      </c>
      <c r="N10238" t="s">
        <v>17</v>
      </c>
      <c r="O10238" t="b">
        <v>0</v>
      </c>
    </row>
    <row r="10239" spans="1:15" x14ac:dyDescent="0.3">
      <c r="A10239" t="s">
        <v>10488</v>
      </c>
      <c r="B10239" t="s">
        <v>46</v>
      </c>
      <c r="C10239" t="s">
        <v>65</v>
      </c>
      <c r="D10239" t="s">
        <v>358</v>
      </c>
      <c r="E10239" s="5">
        <v>37</v>
      </c>
      <c r="F10239" t="str" cm="1">
        <f t="array" ref="F10239">_xlfn.IFS(E10239&lt;20,"Low",E10239&lt;=30,"Medium",E10239&gt;30,"High")</f>
        <v>High</v>
      </c>
      <c r="G10239">
        <v>7</v>
      </c>
      <c r="H10239" s="5">
        <v>256</v>
      </c>
      <c r="I10239" t="s">
        <v>16</v>
      </c>
      <c r="J10239" t="str">
        <f>_xlfn.XLOOKUP(A10239,'[1]Mini project'!$A$1:$A$11972,'[1]Mini project'!$I$1:$I$11972,0)</f>
        <v>In-store</v>
      </c>
      <c r="K10239" s="1">
        <v>44676</v>
      </c>
      <c r="L10239" s="2">
        <v>44652</v>
      </c>
      <c r="M10239">
        <v>2022</v>
      </c>
      <c r="N10239" t="s">
        <v>17</v>
      </c>
      <c r="O10239" t="b">
        <v>1</v>
      </c>
    </row>
    <row r="10240" spans="1:15" x14ac:dyDescent="0.3">
      <c r="A10240" t="s">
        <v>10489</v>
      </c>
      <c r="B10240" t="s">
        <v>111</v>
      </c>
      <c r="C10240" t="s">
        <v>125</v>
      </c>
      <c r="D10240" t="s">
        <v>414</v>
      </c>
      <c r="E10240" s="5">
        <v>17</v>
      </c>
      <c r="F10240" t="str" cm="1">
        <f t="array" ref="F10240">_xlfn.IFS(E10240&lt;20,"Low",E10240&lt;=30,"Medium",E10240&gt;30,"High")</f>
        <v>Low</v>
      </c>
      <c r="G10240">
        <v>2</v>
      </c>
      <c r="H10240" s="5">
        <v>34</v>
      </c>
      <c r="I10240" t="s">
        <v>27</v>
      </c>
      <c r="J10240" t="str">
        <f>_xlfn.XLOOKUP(A10240,'[1]Mini project'!$A$1:$A$11972,'[1]Mini project'!$I$1:$I$11972,0)</f>
        <v>Online</v>
      </c>
      <c r="K10240" s="1">
        <v>45263</v>
      </c>
      <c r="L10240" s="2">
        <v>45261</v>
      </c>
      <c r="M10240">
        <v>2023</v>
      </c>
      <c r="N10240" t="s">
        <v>22</v>
      </c>
      <c r="O10240" t="b">
        <v>0</v>
      </c>
    </row>
    <row r="10241" spans="1:15" x14ac:dyDescent="0.3">
      <c r="A10241" t="s">
        <v>10490</v>
      </c>
      <c r="B10241" t="s">
        <v>140</v>
      </c>
      <c r="C10241" t="s">
        <v>30</v>
      </c>
      <c r="D10241" t="s">
        <v>299</v>
      </c>
      <c r="E10241" s="5">
        <v>7</v>
      </c>
      <c r="F10241" t="str" cm="1">
        <f t="array" ref="F10241">_xlfn.IFS(E10241&lt;20,"Low",E10241&lt;=30,"Medium",E10241&gt;30,"High")</f>
        <v>Low</v>
      </c>
      <c r="G10241">
        <v>8</v>
      </c>
      <c r="H10241" s="5">
        <v>52</v>
      </c>
      <c r="I10241" t="s">
        <v>48</v>
      </c>
      <c r="J10241" t="str">
        <f>_xlfn.XLOOKUP(A10241,'[1]Mini project'!$A$1:$A$11972,'[1]Mini project'!$I$1:$I$11972,0)</f>
        <v>Online</v>
      </c>
      <c r="K10241" s="1">
        <v>45119</v>
      </c>
      <c r="L10241" s="2">
        <v>45108</v>
      </c>
      <c r="M10241">
        <v>2023</v>
      </c>
      <c r="N10241" t="s">
        <v>17</v>
      </c>
      <c r="O10241" t="b">
        <v>1</v>
      </c>
    </row>
    <row r="10242" spans="1:15" x14ac:dyDescent="0.3">
      <c r="A10242" t="s">
        <v>10491</v>
      </c>
      <c r="B10242" t="s">
        <v>165</v>
      </c>
      <c r="C10242" t="s">
        <v>125</v>
      </c>
      <c r="D10242" t="s">
        <v>311</v>
      </c>
      <c r="E10242" s="5">
        <v>25</v>
      </c>
      <c r="F10242" t="str" cm="1">
        <f t="array" ref="F10242">_xlfn.IFS(E10242&lt;20,"Low",E10242&lt;=30,"Medium",E10242&gt;30,"High")</f>
        <v>Medium</v>
      </c>
      <c r="G10242">
        <v>8</v>
      </c>
      <c r="H10242" s="5">
        <v>196</v>
      </c>
      <c r="I10242" t="s">
        <v>27</v>
      </c>
      <c r="J10242" t="str">
        <f>_xlfn.XLOOKUP(A10242,'[1]Mini project'!$A$1:$A$11972,'[1]Mini project'!$I$1:$I$11972,0)</f>
        <v>In-store</v>
      </c>
      <c r="K10242" s="1">
        <v>44681</v>
      </c>
      <c r="L10242" s="2">
        <v>44652</v>
      </c>
      <c r="M10242">
        <v>2022</v>
      </c>
      <c r="N10242" t="s">
        <v>22</v>
      </c>
      <c r="O10242" t="b">
        <v>0</v>
      </c>
    </row>
    <row r="10243" spans="1:15" x14ac:dyDescent="0.3">
      <c r="A10243" t="s">
        <v>10492</v>
      </c>
      <c r="B10243" t="s">
        <v>85</v>
      </c>
      <c r="C10243" t="s">
        <v>125</v>
      </c>
      <c r="D10243" t="s">
        <v>146</v>
      </c>
      <c r="E10243" s="5">
        <v>26</v>
      </c>
      <c r="F10243" t="str" cm="1">
        <f t="array" ref="F10243">_xlfn.IFS(E10243&lt;20,"Low",E10243&lt;=30,"Medium",E10243&gt;30,"High")</f>
        <v>Medium</v>
      </c>
      <c r="G10243">
        <v>3</v>
      </c>
      <c r="H10243" s="5">
        <v>78</v>
      </c>
      <c r="I10243" t="s">
        <v>27</v>
      </c>
      <c r="J10243" t="str">
        <f>_xlfn.XLOOKUP(A10243,'[1]Mini project'!$A$1:$A$11972,'[1]Mini project'!$I$1:$I$11972,0)</f>
        <v>In-store</v>
      </c>
      <c r="K10243" s="1">
        <v>45395</v>
      </c>
      <c r="L10243" s="2">
        <v>45383</v>
      </c>
      <c r="M10243">
        <v>2024</v>
      </c>
      <c r="N10243" t="s">
        <v>22</v>
      </c>
      <c r="O10243" t="b">
        <v>0</v>
      </c>
    </row>
    <row r="10244" spans="1:15" x14ac:dyDescent="0.3">
      <c r="A10244" t="s">
        <v>10493</v>
      </c>
      <c r="B10244" t="s">
        <v>55</v>
      </c>
      <c r="C10244" t="s">
        <v>25</v>
      </c>
      <c r="D10244" t="s">
        <v>966</v>
      </c>
      <c r="E10244" s="5">
        <v>32</v>
      </c>
      <c r="F10244" t="str" cm="1">
        <f t="array" ref="F10244">_xlfn.IFS(E10244&lt;20,"Low",E10244&lt;=30,"Medium",E10244&gt;30,"High")</f>
        <v>High</v>
      </c>
      <c r="G10244">
        <v>4</v>
      </c>
      <c r="H10244" s="5">
        <v>128</v>
      </c>
      <c r="I10244" t="s">
        <v>16</v>
      </c>
      <c r="J10244" t="str">
        <f>_xlfn.XLOOKUP(A10244,'[1]Mini project'!$A$1:$A$11972,'[1]Mini project'!$I$1:$I$11972,0)</f>
        <v>In-store</v>
      </c>
      <c r="K10244" s="1">
        <v>45445</v>
      </c>
      <c r="L10244" s="2">
        <v>45444</v>
      </c>
      <c r="M10244">
        <v>2024</v>
      </c>
      <c r="N10244" t="s">
        <v>22</v>
      </c>
      <c r="O10244" t="b">
        <v>1</v>
      </c>
    </row>
    <row r="10245" spans="1:15" x14ac:dyDescent="0.3">
      <c r="A10245" t="s">
        <v>10494</v>
      </c>
      <c r="B10245" t="s">
        <v>118</v>
      </c>
      <c r="C10245" t="s">
        <v>65</v>
      </c>
      <c r="D10245" t="s">
        <v>923</v>
      </c>
      <c r="E10245" s="5">
        <v>31</v>
      </c>
      <c r="F10245" t="str" cm="1">
        <f t="array" ref="F10245">_xlfn.IFS(E10245&lt;20,"Low",E10245&lt;=30,"Medium",E10245&gt;30,"High")</f>
        <v>High</v>
      </c>
      <c r="G10245">
        <v>8</v>
      </c>
      <c r="H10245" s="5">
        <v>244</v>
      </c>
      <c r="I10245" t="s">
        <v>16</v>
      </c>
      <c r="J10245" t="str">
        <f>_xlfn.XLOOKUP(A10245,'[1]Mini project'!$A$1:$A$11972,'[1]Mini project'!$I$1:$I$11972,0)</f>
        <v>In-store</v>
      </c>
      <c r="K10245" s="1">
        <v>45625</v>
      </c>
      <c r="L10245" s="2">
        <v>45597</v>
      </c>
      <c r="M10245">
        <v>2024</v>
      </c>
      <c r="N10245" t="s">
        <v>17</v>
      </c>
      <c r="O10245" t="b">
        <v>0</v>
      </c>
    </row>
    <row r="10246" spans="1:15" x14ac:dyDescent="0.3">
      <c r="A10246" t="s">
        <v>10495</v>
      </c>
      <c r="B10246" t="s">
        <v>19</v>
      </c>
      <c r="C10246" t="s">
        <v>125</v>
      </c>
      <c r="D10246" t="s">
        <v>268</v>
      </c>
      <c r="E10246" s="5">
        <v>7</v>
      </c>
      <c r="F10246" t="str" cm="1">
        <f t="array" ref="F10246">_xlfn.IFS(E10246&lt;20,"Low",E10246&lt;=30,"Medium",E10246&gt;30,"High")</f>
        <v>Low</v>
      </c>
      <c r="G10246">
        <v>3</v>
      </c>
      <c r="H10246" s="5">
        <v>20</v>
      </c>
      <c r="I10246" t="s">
        <v>16</v>
      </c>
      <c r="J10246" t="str">
        <f>_xlfn.XLOOKUP(A10246,'[1]Mini project'!$A$1:$A$11972,'[1]Mini project'!$I$1:$I$11972,0)</f>
        <v>Online</v>
      </c>
      <c r="K10246" s="1">
        <v>45628</v>
      </c>
      <c r="L10246" s="2">
        <v>45627</v>
      </c>
      <c r="M10246">
        <v>2024</v>
      </c>
      <c r="N10246" t="s">
        <v>17</v>
      </c>
      <c r="O10246" t="b">
        <v>0</v>
      </c>
    </row>
    <row r="10247" spans="1:15" x14ac:dyDescent="0.3">
      <c r="A10247" t="s">
        <v>10496</v>
      </c>
      <c r="B10247" t="s">
        <v>24</v>
      </c>
      <c r="C10247" t="s">
        <v>30</v>
      </c>
      <c r="D10247" t="s">
        <v>119</v>
      </c>
      <c r="E10247" s="5">
        <v>16</v>
      </c>
      <c r="F10247" t="str" cm="1">
        <f t="array" ref="F10247">_xlfn.IFS(E10247&lt;20,"Low",E10247&lt;=30,"Medium",E10247&gt;30,"High")</f>
        <v>Low</v>
      </c>
      <c r="G10247">
        <v>6</v>
      </c>
      <c r="H10247" s="5">
        <v>93</v>
      </c>
      <c r="I10247" t="s">
        <v>48</v>
      </c>
      <c r="J10247" t="str">
        <f>_xlfn.XLOOKUP(A10247,'[1]Mini project'!$A$1:$A$11972,'[1]Mini project'!$I$1:$I$11972,0)</f>
        <v>Online</v>
      </c>
      <c r="K10247" s="1">
        <v>45393</v>
      </c>
      <c r="L10247" s="2">
        <v>45383</v>
      </c>
      <c r="M10247">
        <v>2024</v>
      </c>
      <c r="N10247" t="s">
        <v>17</v>
      </c>
      <c r="O10247" t="b">
        <v>0</v>
      </c>
    </row>
    <row r="10248" spans="1:15" x14ac:dyDescent="0.3">
      <c r="A10248" t="s">
        <v>10497</v>
      </c>
      <c r="B10248" t="s">
        <v>74</v>
      </c>
      <c r="C10248" t="s">
        <v>14</v>
      </c>
      <c r="D10248" t="s">
        <v>37</v>
      </c>
      <c r="E10248" s="5">
        <v>20</v>
      </c>
      <c r="F10248" t="str" cm="1">
        <f t="array" ref="F10248">_xlfn.IFS(E10248&lt;20,"Low",E10248&lt;=30,"Medium",E10248&gt;30,"High")</f>
        <v>Medium</v>
      </c>
      <c r="G10248">
        <v>8</v>
      </c>
      <c r="H10248" s="5">
        <v>160</v>
      </c>
      <c r="I10248" t="s">
        <v>27</v>
      </c>
      <c r="J10248" t="str">
        <f>_xlfn.XLOOKUP(A10248,'[1]Mini project'!$A$1:$A$11972,'[1]Mini project'!$I$1:$I$11972,0)</f>
        <v>Online</v>
      </c>
      <c r="K10248" s="1">
        <v>45285</v>
      </c>
      <c r="L10248" s="2">
        <v>45261</v>
      </c>
      <c r="M10248">
        <v>2023</v>
      </c>
      <c r="N10248" t="s">
        <v>17</v>
      </c>
      <c r="O10248" t="b">
        <v>1</v>
      </c>
    </row>
    <row r="10249" spans="1:15" x14ac:dyDescent="0.3">
      <c r="A10249" t="s">
        <v>10498</v>
      </c>
      <c r="B10249" t="s">
        <v>46</v>
      </c>
      <c r="C10249" t="s">
        <v>65</v>
      </c>
      <c r="D10249" t="s">
        <v>347</v>
      </c>
      <c r="E10249" s="5">
        <v>5</v>
      </c>
      <c r="F10249" t="str" cm="1">
        <f t="array" ref="F10249">_xlfn.IFS(E10249&lt;20,"Low",E10249&lt;=30,"Medium",E10249&gt;30,"High")</f>
        <v>Low</v>
      </c>
      <c r="G10249">
        <v>5</v>
      </c>
      <c r="H10249" s="5">
        <v>25</v>
      </c>
      <c r="I10249" t="s">
        <v>16</v>
      </c>
      <c r="J10249" t="str">
        <f>_xlfn.XLOOKUP(A10249,'[1]Mini project'!$A$1:$A$11972,'[1]Mini project'!$I$1:$I$11972,0)</f>
        <v>Online</v>
      </c>
      <c r="K10249" s="1">
        <v>44682</v>
      </c>
      <c r="L10249" s="2">
        <v>44682</v>
      </c>
      <c r="M10249">
        <v>2022</v>
      </c>
      <c r="N10249" t="s">
        <v>22</v>
      </c>
      <c r="O10249" t="b">
        <v>0</v>
      </c>
    </row>
    <row r="10250" spans="1:15" x14ac:dyDescent="0.3">
      <c r="A10250" t="s">
        <v>10499</v>
      </c>
      <c r="B10250" t="s">
        <v>140</v>
      </c>
      <c r="C10250" t="s">
        <v>14</v>
      </c>
      <c r="D10250" t="s">
        <v>37</v>
      </c>
      <c r="E10250" s="5">
        <v>5</v>
      </c>
      <c r="F10250" t="str" cm="1">
        <f t="array" ref="F10250">_xlfn.IFS(E10250&lt;20,"Low",E10250&lt;=30,"Medium",E10250&gt;30,"High")</f>
        <v>Low</v>
      </c>
      <c r="G10250">
        <v>6</v>
      </c>
      <c r="H10250" s="5">
        <v>30</v>
      </c>
      <c r="I10250" t="s">
        <v>48</v>
      </c>
      <c r="J10250" t="str">
        <f>_xlfn.XLOOKUP(A10250,'[1]Mini project'!$A$1:$A$11972,'[1]Mini project'!$I$1:$I$11972,0)</f>
        <v>Online</v>
      </c>
      <c r="K10250" s="1">
        <v>45199</v>
      </c>
      <c r="L10250" s="2">
        <v>45170</v>
      </c>
      <c r="M10250">
        <v>2023</v>
      </c>
      <c r="N10250" t="s">
        <v>22</v>
      </c>
      <c r="O10250" t="b">
        <v>0</v>
      </c>
    </row>
    <row r="10251" spans="1:15" x14ac:dyDescent="0.3">
      <c r="A10251" t="s">
        <v>10500</v>
      </c>
      <c r="B10251" t="s">
        <v>94</v>
      </c>
      <c r="C10251" t="s">
        <v>20</v>
      </c>
      <c r="D10251" t="s">
        <v>841</v>
      </c>
      <c r="E10251" s="5">
        <v>34</v>
      </c>
      <c r="F10251" t="str" cm="1">
        <f t="array" ref="F10251">_xlfn.IFS(E10251&lt;20,"Low",E10251&lt;=30,"Medium",E10251&gt;30,"High")</f>
        <v>High</v>
      </c>
      <c r="G10251">
        <v>7</v>
      </c>
      <c r="H10251" s="5">
        <v>235</v>
      </c>
      <c r="I10251" t="s">
        <v>27</v>
      </c>
      <c r="J10251" t="str">
        <f>_xlfn.XLOOKUP(A10251,'[1]Mini project'!$A$1:$A$11972,'[1]Mini project'!$I$1:$I$11972,0)</f>
        <v>Online</v>
      </c>
      <c r="K10251" s="1">
        <v>44665</v>
      </c>
      <c r="L10251" s="2">
        <v>44652</v>
      </c>
      <c r="M10251">
        <v>2022</v>
      </c>
      <c r="N10251" t="s">
        <v>17</v>
      </c>
      <c r="O10251" t="b">
        <v>0</v>
      </c>
    </row>
    <row r="10252" spans="1:15" x14ac:dyDescent="0.3">
      <c r="A10252" t="s">
        <v>10501</v>
      </c>
      <c r="B10252" t="s">
        <v>94</v>
      </c>
      <c r="C10252" t="s">
        <v>65</v>
      </c>
      <c r="D10252" t="s">
        <v>338</v>
      </c>
      <c r="E10252" s="5">
        <v>28</v>
      </c>
      <c r="F10252" t="str" cm="1">
        <f t="array" ref="F10252">_xlfn.IFS(E10252&lt;20,"Low",E10252&lt;=30,"Medium",E10252&gt;30,"High")</f>
        <v>Medium</v>
      </c>
      <c r="G10252">
        <v>4</v>
      </c>
      <c r="H10252" s="5">
        <v>110</v>
      </c>
      <c r="I10252" t="s">
        <v>16</v>
      </c>
      <c r="J10252" t="str">
        <f>_xlfn.XLOOKUP(A10252,'[1]Mini project'!$A$1:$A$11972,'[1]Mini project'!$I$1:$I$11972,0)</f>
        <v>Online</v>
      </c>
      <c r="K10252" s="1">
        <v>45451</v>
      </c>
      <c r="L10252" s="2">
        <v>45444</v>
      </c>
      <c r="M10252">
        <v>2024</v>
      </c>
      <c r="N10252" t="s">
        <v>22</v>
      </c>
      <c r="O10252" t="b">
        <v>0</v>
      </c>
    </row>
    <row r="10253" spans="1:15" x14ac:dyDescent="0.3">
      <c r="A10253" t="s">
        <v>10502</v>
      </c>
      <c r="B10253" t="s">
        <v>29</v>
      </c>
      <c r="C10253" t="s">
        <v>25</v>
      </c>
      <c r="D10253" t="s">
        <v>109</v>
      </c>
      <c r="E10253" s="5">
        <v>38</v>
      </c>
      <c r="F10253" t="str" cm="1">
        <f t="array" ref="F10253">_xlfn.IFS(E10253&lt;20,"Low",E10253&lt;=30,"Medium",E10253&gt;30,"High")</f>
        <v>High</v>
      </c>
      <c r="G10253">
        <v>9</v>
      </c>
      <c r="H10253" s="5">
        <v>342</v>
      </c>
      <c r="I10253" t="s">
        <v>27</v>
      </c>
      <c r="J10253" t="str">
        <f>_xlfn.XLOOKUP(A10253,'[1]Mini project'!$A$1:$A$11972,'[1]Mini project'!$I$1:$I$11972,0)</f>
        <v>In-store</v>
      </c>
      <c r="K10253" s="1">
        <v>44840</v>
      </c>
      <c r="L10253" s="2">
        <v>44835</v>
      </c>
      <c r="M10253">
        <v>2022</v>
      </c>
      <c r="N10253" t="s">
        <v>17</v>
      </c>
      <c r="O10253" t="b">
        <v>0</v>
      </c>
    </row>
    <row r="10254" spans="1:15" x14ac:dyDescent="0.3">
      <c r="A10254" t="s">
        <v>10503</v>
      </c>
      <c r="B10254" t="s">
        <v>77</v>
      </c>
      <c r="C10254" t="s">
        <v>125</v>
      </c>
      <c r="D10254" t="s">
        <v>282</v>
      </c>
      <c r="E10254" s="5">
        <v>23</v>
      </c>
      <c r="F10254" t="str" cm="1">
        <f t="array" ref="F10254">_xlfn.IFS(E10254&lt;20,"Low",E10254&lt;=30,"Medium",E10254&gt;30,"High")</f>
        <v>Medium</v>
      </c>
      <c r="G10254">
        <v>8</v>
      </c>
      <c r="H10254" s="5">
        <v>184</v>
      </c>
      <c r="I10254" t="s">
        <v>16</v>
      </c>
      <c r="J10254" t="str">
        <f>_xlfn.XLOOKUP(A10254,'[1]Mini project'!$A$1:$A$11972,'[1]Mini project'!$I$1:$I$11972,0)</f>
        <v>Online</v>
      </c>
      <c r="K10254" s="1">
        <v>44621</v>
      </c>
      <c r="L10254" s="2">
        <v>44621</v>
      </c>
      <c r="M10254">
        <v>2022</v>
      </c>
      <c r="N10254" t="s">
        <v>17</v>
      </c>
      <c r="O10254" t="b">
        <v>0</v>
      </c>
    </row>
    <row r="10255" spans="1:15" x14ac:dyDescent="0.3">
      <c r="A10255" t="s">
        <v>10504</v>
      </c>
      <c r="B10255" t="s">
        <v>77</v>
      </c>
      <c r="C10255" t="s">
        <v>30</v>
      </c>
      <c r="D10255" t="s">
        <v>31</v>
      </c>
      <c r="E10255" s="5">
        <v>28</v>
      </c>
      <c r="F10255" t="str" cm="1">
        <f t="array" ref="F10255">_xlfn.IFS(E10255&lt;20,"Low",E10255&lt;=30,"Medium",E10255&gt;30,"High")</f>
        <v>Medium</v>
      </c>
      <c r="G10255">
        <v>10</v>
      </c>
      <c r="H10255" s="5">
        <v>275</v>
      </c>
      <c r="I10255" t="s">
        <v>48</v>
      </c>
      <c r="J10255" t="str">
        <f>_xlfn.XLOOKUP(A10255,'[1]Mini project'!$A$1:$A$11972,'[1]Mini project'!$I$1:$I$11972,0)</f>
        <v>In-store</v>
      </c>
      <c r="K10255" s="1">
        <v>45003</v>
      </c>
      <c r="L10255" s="2">
        <v>44986</v>
      </c>
      <c r="M10255">
        <v>2023</v>
      </c>
      <c r="N10255" t="s">
        <v>22</v>
      </c>
      <c r="O10255" t="b">
        <v>0</v>
      </c>
    </row>
    <row r="10256" spans="1:15" x14ac:dyDescent="0.3">
      <c r="A10256" t="s">
        <v>10505</v>
      </c>
      <c r="B10256" t="s">
        <v>46</v>
      </c>
      <c r="C10256" t="s">
        <v>20</v>
      </c>
      <c r="D10256" t="s">
        <v>138</v>
      </c>
      <c r="E10256" s="5">
        <v>32</v>
      </c>
      <c r="F10256" t="str" cm="1">
        <f t="array" ref="F10256">_xlfn.IFS(E10256&lt;20,"Low",E10256&lt;=30,"Medium",E10256&gt;30,"High")</f>
        <v>High</v>
      </c>
      <c r="G10256">
        <v>4</v>
      </c>
      <c r="H10256" s="5">
        <v>128</v>
      </c>
      <c r="I10256" t="s">
        <v>48</v>
      </c>
      <c r="J10256" t="str">
        <f>_xlfn.XLOOKUP(A10256,'[1]Mini project'!$A$1:$A$11972,'[1]Mini project'!$I$1:$I$11972,0)</f>
        <v>Online</v>
      </c>
      <c r="K10256" s="1">
        <v>44882</v>
      </c>
      <c r="L10256" s="2">
        <v>44866</v>
      </c>
      <c r="M10256">
        <v>2022</v>
      </c>
      <c r="N10256" t="s">
        <v>17</v>
      </c>
      <c r="O10256" t="b">
        <v>0</v>
      </c>
    </row>
    <row r="10257" spans="1:15" x14ac:dyDescent="0.3">
      <c r="A10257" t="s">
        <v>10506</v>
      </c>
      <c r="B10257" t="s">
        <v>13</v>
      </c>
      <c r="C10257" t="s">
        <v>65</v>
      </c>
      <c r="D10257" t="s">
        <v>366</v>
      </c>
      <c r="E10257" s="5">
        <v>29</v>
      </c>
      <c r="F10257" t="str" cm="1">
        <f t="array" ref="F10257">_xlfn.IFS(E10257&lt;20,"Low",E10257&lt;=30,"Medium",E10257&gt;30,"High")</f>
        <v>Medium</v>
      </c>
      <c r="G10257">
        <v>8</v>
      </c>
      <c r="H10257" s="5">
        <v>232</v>
      </c>
      <c r="I10257" t="s">
        <v>48</v>
      </c>
      <c r="J10257" t="str">
        <f>_xlfn.XLOOKUP(A10257,'[1]Mini project'!$A$1:$A$11972,'[1]Mini project'!$I$1:$I$11972,0)</f>
        <v>In-store</v>
      </c>
      <c r="K10257" s="1">
        <v>45288</v>
      </c>
      <c r="L10257" s="2">
        <v>45261</v>
      </c>
      <c r="M10257">
        <v>2023</v>
      </c>
      <c r="N10257" t="s">
        <v>17</v>
      </c>
      <c r="O10257" t="b">
        <v>0</v>
      </c>
    </row>
    <row r="10258" spans="1:15" x14ac:dyDescent="0.3">
      <c r="A10258" t="s">
        <v>10507</v>
      </c>
      <c r="B10258" t="s">
        <v>33</v>
      </c>
      <c r="C10258" t="s">
        <v>25</v>
      </c>
      <c r="D10258" t="s">
        <v>270</v>
      </c>
      <c r="E10258" s="5">
        <v>31</v>
      </c>
      <c r="F10258" t="str" cm="1">
        <f t="array" ref="F10258">_xlfn.IFS(E10258&lt;20,"Low",E10258&lt;=30,"Medium",E10258&gt;30,"High")</f>
        <v>High</v>
      </c>
      <c r="G10258">
        <v>2</v>
      </c>
      <c r="H10258" s="5">
        <v>61</v>
      </c>
      <c r="I10258" t="s">
        <v>48</v>
      </c>
      <c r="J10258" t="str">
        <f>_xlfn.XLOOKUP(A10258,'[1]Mini project'!$A$1:$A$11972,'[1]Mini project'!$I$1:$I$11972,0)</f>
        <v>In-store</v>
      </c>
      <c r="K10258" s="1">
        <v>44624</v>
      </c>
      <c r="L10258" s="2">
        <v>44621</v>
      </c>
      <c r="M10258">
        <v>2022</v>
      </c>
      <c r="N10258" t="s">
        <v>17</v>
      </c>
      <c r="O10258" t="b">
        <v>0</v>
      </c>
    </row>
    <row r="10259" spans="1:15" x14ac:dyDescent="0.3">
      <c r="A10259" t="s">
        <v>10508</v>
      </c>
      <c r="B10259" t="s">
        <v>24</v>
      </c>
      <c r="C10259" t="s">
        <v>20</v>
      </c>
      <c r="D10259" t="s">
        <v>58</v>
      </c>
      <c r="E10259" s="5">
        <v>28</v>
      </c>
      <c r="F10259" t="str" cm="1">
        <f t="array" ref="F10259">_xlfn.IFS(E10259&lt;20,"Low",E10259&lt;=30,"Medium",E10259&gt;30,"High")</f>
        <v>Medium</v>
      </c>
      <c r="G10259">
        <v>9</v>
      </c>
      <c r="H10259" s="5">
        <v>248</v>
      </c>
      <c r="I10259" t="s">
        <v>48</v>
      </c>
      <c r="J10259" t="str">
        <f>_xlfn.XLOOKUP(A10259,'[1]Mini project'!$A$1:$A$11972,'[1]Mini project'!$I$1:$I$11972,0)</f>
        <v>Online</v>
      </c>
      <c r="K10259" s="1">
        <v>45221</v>
      </c>
      <c r="L10259" s="2">
        <v>45200</v>
      </c>
      <c r="M10259">
        <v>2023</v>
      </c>
      <c r="N10259" t="s">
        <v>22</v>
      </c>
      <c r="O10259" t="b">
        <v>1</v>
      </c>
    </row>
    <row r="10260" spans="1:15" x14ac:dyDescent="0.3">
      <c r="A10260" t="s">
        <v>10509</v>
      </c>
      <c r="B10260" t="s">
        <v>165</v>
      </c>
      <c r="C10260" t="s">
        <v>14</v>
      </c>
      <c r="D10260" t="s">
        <v>15</v>
      </c>
      <c r="E10260" s="5">
        <v>19</v>
      </c>
      <c r="F10260" t="str" cm="1">
        <f t="array" ref="F10260">_xlfn.IFS(E10260&lt;20,"Low",E10260&lt;=30,"Medium",E10260&gt;30,"High")</f>
        <v>Low</v>
      </c>
      <c r="G10260">
        <v>5</v>
      </c>
      <c r="H10260" s="5">
        <v>93</v>
      </c>
      <c r="I10260" t="s">
        <v>16</v>
      </c>
      <c r="J10260" t="str">
        <f>_xlfn.XLOOKUP(A10260,'[1]Mini project'!$A$1:$A$11972,'[1]Mini project'!$I$1:$I$11972,0)</f>
        <v>Online</v>
      </c>
      <c r="K10260" s="1">
        <v>44936</v>
      </c>
      <c r="L10260" s="2">
        <v>44927</v>
      </c>
      <c r="M10260">
        <v>2023</v>
      </c>
      <c r="N10260" t="s">
        <v>17</v>
      </c>
      <c r="O10260" t="b">
        <v>0</v>
      </c>
    </row>
    <row r="10261" spans="1:15" x14ac:dyDescent="0.3">
      <c r="A10261" t="s">
        <v>10510</v>
      </c>
      <c r="B10261" t="s">
        <v>39</v>
      </c>
      <c r="C10261" t="s">
        <v>30</v>
      </c>
      <c r="D10261" t="s">
        <v>171</v>
      </c>
      <c r="E10261" s="5">
        <v>10</v>
      </c>
      <c r="F10261" t="str" cm="1">
        <f t="array" ref="F10261">_xlfn.IFS(E10261&lt;20,"Low",E10261&lt;=30,"Medium",E10261&gt;30,"High")</f>
        <v>Low</v>
      </c>
      <c r="G10261">
        <v>6</v>
      </c>
      <c r="H10261" s="5">
        <v>57</v>
      </c>
      <c r="I10261" t="s">
        <v>48</v>
      </c>
      <c r="J10261" t="str">
        <f>_xlfn.XLOOKUP(A10261,'[1]Mini project'!$A$1:$A$11972,'[1]Mini project'!$I$1:$I$11972,0)</f>
        <v>Online</v>
      </c>
      <c r="K10261" s="1">
        <v>44992</v>
      </c>
      <c r="L10261" s="2">
        <v>44986</v>
      </c>
      <c r="M10261">
        <v>2023</v>
      </c>
      <c r="N10261" t="s">
        <v>17</v>
      </c>
      <c r="O10261" t="b">
        <v>1</v>
      </c>
    </row>
    <row r="10262" spans="1:15" x14ac:dyDescent="0.3">
      <c r="A10262" t="s">
        <v>10511</v>
      </c>
      <c r="B10262" t="s">
        <v>74</v>
      </c>
      <c r="C10262" t="s">
        <v>125</v>
      </c>
      <c r="D10262" t="s">
        <v>499</v>
      </c>
      <c r="E10262" s="5">
        <v>29</v>
      </c>
      <c r="F10262" t="str" cm="1">
        <f t="array" ref="F10262">_xlfn.IFS(E10262&lt;20,"Low",E10262&lt;=30,"Medium",E10262&gt;30,"High")</f>
        <v>Medium</v>
      </c>
      <c r="G10262">
        <v>9</v>
      </c>
      <c r="H10262" s="5">
        <v>261</v>
      </c>
      <c r="I10262" t="s">
        <v>16</v>
      </c>
      <c r="J10262" t="str">
        <f>_xlfn.XLOOKUP(A10262,'[1]Mini project'!$A$1:$A$11972,'[1]Mini project'!$I$1:$I$11972,0)</f>
        <v>In-store</v>
      </c>
      <c r="K10262" s="1">
        <v>44590</v>
      </c>
      <c r="L10262" s="2">
        <v>44562</v>
      </c>
      <c r="M10262">
        <v>2022</v>
      </c>
      <c r="N10262" t="s">
        <v>22</v>
      </c>
      <c r="O10262" t="b">
        <v>0</v>
      </c>
    </row>
    <row r="10263" spans="1:15" x14ac:dyDescent="0.3">
      <c r="A10263" t="s">
        <v>10512</v>
      </c>
      <c r="B10263" t="s">
        <v>136</v>
      </c>
      <c r="C10263" t="s">
        <v>125</v>
      </c>
      <c r="D10263" t="s">
        <v>208</v>
      </c>
      <c r="E10263" s="5">
        <v>14</v>
      </c>
      <c r="F10263" t="str" cm="1">
        <f t="array" ref="F10263">_xlfn.IFS(E10263&lt;20,"Low",E10263&lt;=30,"Medium",E10263&gt;30,"High")</f>
        <v>Low</v>
      </c>
      <c r="G10263">
        <v>6</v>
      </c>
      <c r="H10263" s="5">
        <v>84</v>
      </c>
      <c r="I10263" t="s">
        <v>27</v>
      </c>
      <c r="J10263" t="str">
        <f>_xlfn.XLOOKUP(A10263,'[1]Mini project'!$A$1:$A$11972,'[1]Mini project'!$I$1:$I$11972,0)</f>
        <v>In-store</v>
      </c>
      <c r="K10263" s="1">
        <v>45164</v>
      </c>
      <c r="L10263" s="2">
        <v>45139</v>
      </c>
      <c r="M10263">
        <v>2023</v>
      </c>
      <c r="N10263" t="s">
        <v>22</v>
      </c>
      <c r="O10263" t="b">
        <v>0</v>
      </c>
    </row>
    <row r="10264" spans="1:15" x14ac:dyDescent="0.3">
      <c r="A10264" t="s">
        <v>10513</v>
      </c>
      <c r="B10264" t="s">
        <v>33</v>
      </c>
      <c r="C10264" t="s">
        <v>20</v>
      </c>
      <c r="D10264" t="s">
        <v>519</v>
      </c>
      <c r="E10264" s="5">
        <v>23</v>
      </c>
      <c r="F10264" t="str" cm="1">
        <f t="array" ref="F10264">_xlfn.IFS(E10264&lt;20,"Low",E10264&lt;=30,"Medium",E10264&gt;30,"High")</f>
        <v>Medium</v>
      </c>
      <c r="G10264">
        <v>5</v>
      </c>
      <c r="H10264" s="5">
        <v>115</v>
      </c>
      <c r="I10264" t="s">
        <v>48</v>
      </c>
      <c r="J10264" t="str">
        <f>_xlfn.XLOOKUP(A10264,'[1]Mini project'!$A$1:$A$11972,'[1]Mini project'!$I$1:$I$11972,0)</f>
        <v>Online</v>
      </c>
      <c r="K10264" s="1">
        <v>44711</v>
      </c>
      <c r="L10264" s="2">
        <v>44682</v>
      </c>
      <c r="M10264">
        <v>2022</v>
      </c>
      <c r="N10264" t="s">
        <v>17</v>
      </c>
      <c r="O10264" t="b">
        <v>0</v>
      </c>
    </row>
    <row r="10265" spans="1:15" x14ac:dyDescent="0.3">
      <c r="A10265" t="s">
        <v>10514</v>
      </c>
      <c r="B10265" t="s">
        <v>55</v>
      </c>
      <c r="C10265" t="s">
        <v>34</v>
      </c>
      <c r="D10265" t="s">
        <v>396</v>
      </c>
      <c r="E10265" s="5">
        <v>11</v>
      </c>
      <c r="F10265" t="str" cm="1">
        <f t="array" ref="F10265">_xlfn.IFS(E10265&lt;20,"Low",E10265&lt;=30,"Medium",E10265&gt;30,"High")</f>
        <v>Low</v>
      </c>
      <c r="G10265">
        <v>7</v>
      </c>
      <c r="H10265" s="5">
        <v>77</v>
      </c>
      <c r="I10265" t="s">
        <v>27</v>
      </c>
      <c r="J10265" t="str">
        <f>_xlfn.XLOOKUP(A10265,'[1]Mini project'!$A$1:$A$11972,'[1]Mini project'!$I$1:$I$11972,0)</f>
        <v>Online</v>
      </c>
      <c r="K10265" s="1">
        <v>45577</v>
      </c>
      <c r="L10265" s="2">
        <v>45566</v>
      </c>
      <c r="M10265">
        <v>2024</v>
      </c>
      <c r="N10265" t="s">
        <v>22</v>
      </c>
      <c r="O10265" t="b">
        <v>0</v>
      </c>
    </row>
    <row r="10266" spans="1:15" x14ac:dyDescent="0.3">
      <c r="A10266" t="s">
        <v>10515</v>
      </c>
      <c r="B10266" t="s">
        <v>19</v>
      </c>
      <c r="C10266" t="s">
        <v>65</v>
      </c>
      <c r="D10266" t="s">
        <v>356</v>
      </c>
      <c r="E10266" s="5">
        <v>22</v>
      </c>
      <c r="F10266" t="str" cm="1">
        <f t="array" ref="F10266">_xlfn.IFS(E10266&lt;20,"Low",E10266&lt;=30,"Medium",E10266&gt;30,"High")</f>
        <v>Medium</v>
      </c>
      <c r="G10266">
        <v>7</v>
      </c>
      <c r="H10266" s="5">
        <v>151</v>
      </c>
      <c r="I10266" t="s">
        <v>27</v>
      </c>
      <c r="J10266" t="str">
        <f>_xlfn.XLOOKUP(A10266,'[1]Mini project'!$A$1:$A$11972,'[1]Mini project'!$I$1:$I$11972,0)</f>
        <v>Online</v>
      </c>
      <c r="K10266" s="1">
        <v>45672</v>
      </c>
      <c r="L10266" s="2">
        <v>45658</v>
      </c>
      <c r="M10266">
        <v>2025</v>
      </c>
      <c r="N10266" t="s">
        <v>17</v>
      </c>
      <c r="O10266" t="b">
        <v>0</v>
      </c>
    </row>
    <row r="10267" spans="1:15" x14ac:dyDescent="0.3">
      <c r="A10267" t="s">
        <v>10516</v>
      </c>
      <c r="B10267" t="s">
        <v>33</v>
      </c>
      <c r="C10267" t="s">
        <v>125</v>
      </c>
      <c r="D10267" t="s">
        <v>428</v>
      </c>
      <c r="E10267" s="5">
        <v>5</v>
      </c>
      <c r="F10267" t="str" cm="1">
        <f t="array" ref="F10267">_xlfn.IFS(E10267&lt;20,"Low",E10267&lt;=30,"Medium",E10267&gt;30,"High")</f>
        <v>Low</v>
      </c>
      <c r="G10267">
        <v>10</v>
      </c>
      <c r="H10267" s="5">
        <v>50</v>
      </c>
      <c r="I10267" t="s">
        <v>48</v>
      </c>
      <c r="J10267" t="str">
        <f>_xlfn.XLOOKUP(A10267,'[1]Mini project'!$A$1:$A$11972,'[1]Mini project'!$I$1:$I$11972,0)</f>
        <v>Online</v>
      </c>
      <c r="K10267" s="1">
        <v>45575</v>
      </c>
      <c r="L10267" s="2">
        <v>45566</v>
      </c>
      <c r="M10267">
        <v>2024</v>
      </c>
      <c r="N10267" t="s">
        <v>17</v>
      </c>
      <c r="O10267" t="b">
        <v>0</v>
      </c>
    </row>
    <row r="10268" spans="1:15" x14ac:dyDescent="0.3">
      <c r="A10268" t="s">
        <v>10517</v>
      </c>
      <c r="B10268" t="s">
        <v>24</v>
      </c>
      <c r="C10268" t="s">
        <v>20</v>
      </c>
      <c r="D10268" t="s">
        <v>149</v>
      </c>
      <c r="E10268" s="5">
        <v>13</v>
      </c>
      <c r="F10268" t="str" cm="1">
        <f t="array" ref="F10268">_xlfn.IFS(E10268&lt;20,"Low",E10268&lt;=30,"Medium",E10268&gt;30,"High")</f>
        <v>Low</v>
      </c>
      <c r="G10268">
        <v>6</v>
      </c>
      <c r="H10268" s="5">
        <v>75</v>
      </c>
      <c r="I10268" t="s">
        <v>27</v>
      </c>
      <c r="J10268" t="str">
        <f>_xlfn.XLOOKUP(A10268,'[1]Mini project'!$A$1:$A$11972,'[1]Mini project'!$I$1:$I$11972,0)</f>
        <v>Online</v>
      </c>
      <c r="K10268" s="1">
        <v>44789</v>
      </c>
      <c r="L10268" s="2">
        <v>44774</v>
      </c>
      <c r="M10268">
        <v>2022</v>
      </c>
      <c r="N10268" t="s">
        <v>17</v>
      </c>
      <c r="O10268" t="b">
        <v>0</v>
      </c>
    </row>
    <row r="10269" spans="1:15" x14ac:dyDescent="0.3">
      <c r="A10269" t="s">
        <v>10518</v>
      </c>
      <c r="B10269" t="s">
        <v>29</v>
      </c>
      <c r="C10269" t="s">
        <v>14</v>
      </c>
      <c r="D10269" t="s">
        <v>56</v>
      </c>
      <c r="E10269" s="5">
        <v>40</v>
      </c>
      <c r="F10269" t="str" cm="1">
        <f t="array" ref="F10269">_xlfn.IFS(E10269&lt;20,"Low",E10269&lt;=30,"Medium",E10269&gt;30,"High")</f>
        <v>High</v>
      </c>
      <c r="G10269">
        <v>3</v>
      </c>
      <c r="H10269" s="5">
        <v>119</v>
      </c>
      <c r="I10269" t="s">
        <v>27</v>
      </c>
      <c r="J10269" t="str">
        <f>_xlfn.XLOOKUP(A10269,'[1]Mini project'!$A$1:$A$11972,'[1]Mini project'!$I$1:$I$11972,0)</f>
        <v>In-store</v>
      </c>
      <c r="K10269" s="1">
        <v>44699</v>
      </c>
      <c r="L10269" s="2">
        <v>44682</v>
      </c>
      <c r="M10269">
        <v>2022</v>
      </c>
      <c r="N10269" t="s">
        <v>17</v>
      </c>
      <c r="O10269" t="b">
        <v>0</v>
      </c>
    </row>
    <row r="10270" spans="1:15" x14ac:dyDescent="0.3">
      <c r="A10270" t="s">
        <v>10519</v>
      </c>
      <c r="B10270" t="s">
        <v>55</v>
      </c>
      <c r="C10270" t="s">
        <v>20</v>
      </c>
      <c r="D10270" t="s">
        <v>21</v>
      </c>
      <c r="E10270" s="5">
        <v>29</v>
      </c>
      <c r="F10270" t="str" cm="1">
        <f t="array" ref="F10270">_xlfn.IFS(E10270&lt;20,"Low",E10270&lt;=30,"Medium",E10270&gt;30,"High")</f>
        <v>Medium</v>
      </c>
      <c r="G10270">
        <v>4</v>
      </c>
      <c r="H10270" s="5">
        <v>116</v>
      </c>
      <c r="I10270" t="s">
        <v>27</v>
      </c>
      <c r="J10270" t="str">
        <f>_xlfn.XLOOKUP(A10270,'[1]Mini project'!$A$1:$A$11972,'[1]Mini project'!$I$1:$I$11972,0)</f>
        <v>Online</v>
      </c>
      <c r="K10270" s="1">
        <v>45108</v>
      </c>
      <c r="L10270" s="2">
        <v>45108</v>
      </c>
      <c r="M10270">
        <v>2023</v>
      </c>
      <c r="N10270" t="s">
        <v>22</v>
      </c>
      <c r="O10270" t="b">
        <v>0</v>
      </c>
    </row>
    <row r="10271" spans="1:15" x14ac:dyDescent="0.3">
      <c r="A10271" t="s">
        <v>10520</v>
      </c>
      <c r="B10271" t="s">
        <v>62</v>
      </c>
      <c r="C10271" t="s">
        <v>25</v>
      </c>
      <c r="D10271" t="s">
        <v>109</v>
      </c>
      <c r="E10271" s="5">
        <v>38</v>
      </c>
      <c r="F10271" t="str" cm="1">
        <f t="array" ref="F10271">_xlfn.IFS(E10271&lt;20,"Low",E10271&lt;=30,"Medium",E10271&gt;30,"High")</f>
        <v>High</v>
      </c>
      <c r="G10271">
        <v>10</v>
      </c>
      <c r="H10271" s="5">
        <v>380</v>
      </c>
      <c r="I10271" t="s">
        <v>27</v>
      </c>
      <c r="J10271" t="str">
        <f>_xlfn.XLOOKUP(A10271,'[1]Mini project'!$A$1:$A$11972,'[1]Mini project'!$I$1:$I$11972,0)</f>
        <v>Online</v>
      </c>
      <c r="K10271" s="1">
        <v>45477</v>
      </c>
      <c r="L10271" s="2">
        <v>45474</v>
      </c>
      <c r="M10271">
        <v>2024</v>
      </c>
      <c r="N10271" t="s">
        <v>17</v>
      </c>
      <c r="O10271" t="b">
        <v>0</v>
      </c>
    </row>
    <row r="10272" spans="1:15" x14ac:dyDescent="0.3">
      <c r="A10272" t="s">
        <v>10521</v>
      </c>
      <c r="B10272" t="s">
        <v>80</v>
      </c>
      <c r="C10272" t="s">
        <v>20</v>
      </c>
      <c r="D10272" t="s">
        <v>940</v>
      </c>
      <c r="E10272" s="5">
        <v>11</v>
      </c>
      <c r="F10272" t="str" cm="1">
        <f t="array" ref="F10272">_xlfn.IFS(E10272&lt;20,"Low",E10272&lt;=30,"Medium",E10272&gt;30,"High")</f>
        <v>Low</v>
      </c>
      <c r="G10272">
        <v>6</v>
      </c>
      <c r="H10272" s="5">
        <v>66</v>
      </c>
      <c r="I10272" t="s">
        <v>27</v>
      </c>
      <c r="J10272" t="str">
        <f>_xlfn.XLOOKUP(A10272,'[1]Mini project'!$A$1:$A$11972,'[1]Mini project'!$I$1:$I$11972,0)</f>
        <v>Online</v>
      </c>
      <c r="K10272" s="1">
        <v>45607</v>
      </c>
      <c r="L10272" s="2">
        <v>45597</v>
      </c>
      <c r="M10272">
        <v>2024</v>
      </c>
      <c r="N10272" t="s">
        <v>17</v>
      </c>
      <c r="O10272" t="b">
        <v>0</v>
      </c>
    </row>
    <row r="10273" spans="1:15" x14ac:dyDescent="0.3">
      <c r="A10273" t="s">
        <v>10522</v>
      </c>
      <c r="B10273" t="s">
        <v>19</v>
      </c>
      <c r="C10273" t="s">
        <v>43</v>
      </c>
      <c r="D10273" t="s">
        <v>272</v>
      </c>
      <c r="E10273" s="5">
        <v>5</v>
      </c>
      <c r="F10273" t="str" cm="1">
        <f t="array" ref="F10273">_xlfn.IFS(E10273&lt;20,"Low",E10273&lt;=30,"Medium",E10273&gt;30,"High")</f>
        <v>Low</v>
      </c>
      <c r="G10273">
        <v>4</v>
      </c>
      <c r="H10273" s="5">
        <v>20</v>
      </c>
      <c r="I10273" t="s">
        <v>27</v>
      </c>
      <c r="J10273" t="str">
        <f>_xlfn.XLOOKUP(A10273,'[1]Mini project'!$A$1:$A$11972,'[1]Mini project'!$I$1:$I$11972,0)</f>
        <v>Online</v>
      </c>
      <c r="K10273" s="1">
        <v>45235</v>
      </c>
      <c r="L10273" s="2">
        <v>45231</v>
      </c>
      <c r="M10273">
        <v>2023</v>
      </c>
      <c r="N10273" t="s">
        <v>22</v>
      </c>
      <c r="O10273" t="b">
        <v>0</v>
      </c>
    </row>
    <row r="10274" spans="1:15" x14ac:dyDescent="0.3">
      <c r="A10274" t="s">
        <v>10523</v>
      </c>
      <c r="B10274" t="s">
        <v>74</v>
      </c>
      <c r="C10274" t="s">
        <v>20</v>
      </c>
      <c r="D10274" t="s">
        <v>37</v>
      </c>
      <c r="E10274" s="5">
        <v>20</v>
      </c>
      <c r="F10274" t="str" cm="1">
        <f t="array" ref="F10274">_xlfn.IFS(E10274&lt;20,"Low",E10274&lt;=30,"Medium",E10274&gt;30,"High")</f>
        <v>Medium</v>
      </c>
      <c r="G10274">
        <v>1</v>
      </c>
      <c r="H10274" s="5">
        <v>20</v>
      </c>
      <c r="I10274" t="s">
        <v>48</v>
      </c>
      <c r="J10274" t="str">
        <f>_xlfn.XLOOKUP(A10274,'[1]Mini project'!$A$1:$A$11972,'[1]Mini project'!$I$1:$I$11972,0)</f>
        <v>Online</v>
      </c>
      <c r="K10274" s="1">
        <v>45072</v>
      </c>
      <c r="L10274" s="2">
        <v>45047</v>
      </c>
      <c r="M10274">
        <v>2023</v>
      </c>
      <c r="N10274" t="s">
        <v>17</v>
      </c>
      <c r="O10274" t="b">
        <v>0</v>
      </c>
    </row>
    <row r="10275" spans="1:15" x14ac:dyDescent="0.3">
      <c r="A10275" t="s">
        <v>10524</v>
      </c>
      <c r="B10275" t="s">
        <v>140</v>
      </c>
      <c r="C10275" t="s">
        <v>20</v>
      </c>
      <c r="D10275" t="s">
        <v>138</v>
      </c>
      <c r="E10275" s="5">
        <v>32</v>
      </c>
      <c r="F10275" t="str" cm="1">
        <f t="array" ref="F10275">_xlfn.IFS(E10275&lt;20,"Low",E10275&lt;=30,"Medium",E10275&gt;30,"High")</f>
        <v>High</v>
      </c>
      <c r="G10275">
        <v>9</v>
      </c>
      <c r="H10275" s="5">
        <v>288</v>
      </c>
      <c r="I10275" t="s">
        <v>48</v>
      </c>
      <c r="J10275" t="str">
        <f>_xlfn.XLOOKUP(A10275,'[1]Mini project'!$A$1:$A$11972,'[1]Mini project'!$I$1:$I$11972,0)</f>
        <v>In-store</v>
      </c>
      <c r="K10275" s="1">
        <v>44744</v>
      </c>
      <c r="L10275" s="2">
        <v>44743</v>
      </c>
      <c r="M10275">
        <v>2022</v>
      </c>
      <c r="N10275" t="s">
        <v>22</v>
      </c>
      <c r="O10275" t="b">
        <v>1</v>
      </c>
    </row>
    <row r="10276" spans="1:15" x14ac:dyDescent="0.3">
      <c r="A10276" t="s">
        <v>10525</v>
      </c>
      <c r="B10276" t="s">
        <v>46</v>
      </c>
      <c r="C10276" t="s">
        <v>34</v>
      </c>
      <c r="D10276" t="s">
        <v>233</v>
      </c>
      <c r="E10276" s="5">
        <v>17</v>
      </c>
      <c r="F10276" t="str" cm="1">
        <f t="array" ref="F10276">_xlfn.IFS(E10276&lt;20,"Low",E10276&lt;=30,"Medium",E10276&gt;30,"High")</f>
        <v>Low</v>
      </c>
      <c r="G10276">
        <v>9</v>
      </c>
      <c r="H10276" s="5">
        <v>153</v>
      </c>
      <c r="I10276" t="s">
        <v>48</v>
      </c>
      <c r="J10276" t="str">
        <f>_xlfn.XLOOKUP(A10276,'[1]Mini project'!$A$1:$A$11972,'[1]Mini project'!$I$1:$I$11972,0)</f>
        <v>Online</v>
      </c>
      <c r="K10276" s="1">
        <v>45178</v>
      </c>
      <c r="L10276" s="2">
        <v>45170</v>
      </c>
      <c r="M10276">
        <v>2023</v>
      </c>
      <c r="N10276" t="s">
        <v>22</v>
      </c>
      <c r="O10276" t="b">
        <v>0</v>
      </c>
    </row>
    <row r="10277" spans="1:15" x14ac:dyDescent="0.3">
      <c r="A10277" t="s">
        <v>10526</v>
      </c>
      <c r="B10277" t="s">
        <v>19</v>
      </c>
      <c r="C10277" t="s">
        <v>20</v>
      </c>
      <c r="D10277" t="s">
        <v>1035</v>
      </c>
      <c r="E10277" s="5">
        <v>14</v>
      </c>
      <c r="F10277" t="str" cm="1">
        <f t="array" ref="F10277">_xlfn.IFS(E10277&lt;20,"Low",E10277&lt;=30,"Medium",E10277&gt;30,"High")</f>
        <v>Low</v>
      </c>
      <c r="G10277">
        <v>2</v>
      </c>
      <c r="H10277" s="5">
        <v>28</v>
      </c>
      <c r="I10277" t="s">
        <v>48</v>
      </c>
      <c r="J10277" t="str">
        <f>_xlfn.XLOOKUP(A10277,'[1]Mini project'!$A$1:$A$11972,'[1]Mini project'!$I$1:$I$11972,0)</f>
        <v>Online</v>
      </c>
      <c r="K10277" s="1">
        <v>44741</v>
      </c>
      <c r="L10277" s="2">
        <v>44713</v>
      </c>
      <c r="M10277">
        <v>2022</v>
      </c>
      <c r="N10277" t="s">
        <v>17</v>
      </c>
      <c r="O10277" t="b">
        <v>0</v>
      </c>
    </row>
    <row r="10278" spans="1:15" x14ac:dyDescent="0.3">
      <c r="A10278" t="s">
        <v>10527</v>
      </c>
      <c r="B10278" t="s">
        <v>108</v>
      </c>
      <c r="C10278" t="s">
        <v>65</v>
      </c>
      <c r="D10278" t="s">
        <v>366</v>
      </c>
      <c r="E10278" s="5">
        <v>29</v>
      </c>
      <c r="F10278" t="str" cm="1">
        <f t="array" ref="F10278">_xlfn.IFS(E10278&lt;20,"Low",E10278&lt;=30,"Medium",E10278&gt;30,"High")</f>
        <v>Medium</v>
      </c>
      <c r="G10278">
        <v>9</v>
      </c>
      <c r="H10278" s="5">
        <v>261</v>
      </c>
      <c r="I10278" t="s">
        <v>16</v>
      </c>
      <c r="J10278" t="str">
        <f>_xlfn.XLOOKUP(A10278,'[1]Mini project'!$A$1:$A$11972,'[1]Mini project'!$I$1:$I$11972,0)</f>
        <v>Online</v>
      </c>
      <c r="K10278" s="1">
        <v>45262</v>
      </c>
      <c r="L10278" s="2">
        <v>45261</v>
      </c>
      <c r="M10278">
        <v>2023</v>
      </c>
      <c r="N10278" t="s">
        <v>22</v>
      </c>
      <c r="O10278" t="b">
        <v>0</v>
      </c>
    </row>
    <row r="10279" spans="1:15" x14ac:dyDescent="0.3">
      <c r="A10279" t="s">
        <v>10528</v>
      </c>
      <c r="B10279" t="s">
        <v>108</v>
      </c>
      <c r="C10279" t="s">
        <v>14</v>
      </c>
      <c r="D10279" t="s">
        <v>503</v>
      </c>
      <c r="E10279" s="5">
        <v>16</v>
      </c>
      <c r="F10279" t="str" cm="1">
        <f t="array" ref="F10279">_xlfn.IFS(E10279&lt;20,"Low",E10279&lt;=30,"Medium",E10279&gt;30,"High")</f>
        <v>Low</v>
      </c>
      <c r="G10279">
        <v>2</v>
      </c>
      <c r="H10279" s="5">
        <v>31</v>
      </c>
      <c r="I10279" t="s">
        <v>27</v>
      </c>
      <c r="J10279" t="str">
        <f>_xlfn.XLOOKUP(A10279,'[1]Mini project'!$A$1:$A$11972,'[1]Mini project'!$I$1:$I$11972,0)</f>
        <v>In-store</v>
      </c>
      <c r="K10279" s="1">
        <v>45248</v>
      </c>
      <c r="L10279" s="2">
        <v>45231</v>
      </c>
      <c r="M10279">
        <v>2023</v>
      </c>
      <c r="N10279" t="s">
        <v>22</v>
      </c>
      <c r="O10279" t="b">
        <v>0</v>
      </c>
    </row>
    <row r="10280" spans="1:15" x14ac:dyDescent="0.3">
      <c r="A10280" t="s">
        <v>10529</v>
      </c>
      <c r="B10280" t="s">
        <v>33</v>
      </c>
      <c r="C10280" t="s">
        <v>20</v>
      </c>
      <c r="D10280" t="s">
        <v>206</v>
      </c>
      <c r="E10280" s="5">
        <v>10</v>
      </c>
      <c r="F10280" t="str" cm="1">
        <f t="array" ref="F10280">_xlfn.IFS(E10280&lt;20,"Low",E10280&lt;=30,"Medium",E10280&gt;30,"High")</f>
        <v>Low</v>
      </c>
      <c r="G10280">
        <v>3</v>
      </c>
      <c r="H10280" s="5">
        <v>29</v>
      </c>
      <c r="I10280" t="s">
        <v>27</v>
      </c>
      <c r="J10280" t="str">
        <f>_xlfn.XLOOKUP(A10280,'[1]Mini project'!$A$1:$A$11972,'[1]Mini project'!$I$1:$I$11972,0)</f>
        <v>Online</v>
      </c>
      <c r="K10280" s="1">
        <v>45254</v>
      </c>
      <c r="L10280" s="2">
        <v>45231</v>
      </c>
      <c r="M10280">
        <v>2023</v>
      </c>
      <c r="N10280" t="s">
        <v>17</v>
      </c>
      <c r="O10280" t="b">
        <v>0</v>
      </c>
    </row>
    <row r="10281" spans="1:15" x14ac:dyDescent="0.3">
      <c r="A10281" t="s">
        <v>10530</v>
      </c>
      <c r="B10281" t="s">
        <v>74</v>
      </c>
      <c r="C10281" t="s">
        <v>30</v>
      </c>
      <c r="D10281" t="s">
        <v>201</v>
      </c>
      <c r="E10281" s="5">
        <v>25</v>
      </c>
      <c r="F10281" t="str" cm="1">
        <f t="array" ref="F10281">_xlfn.IFS(E10281&lt;20,"Low",E10281&lt;=30,"Medium",E10281&gt;30,"High")</f>
        <v>Medium</v>
      </c>
      <c r="G10281">
        <v>10</v>
      </c>
      <c r="H10281" s="5">
        <v>245</v>
      </c>
      <c r="I10281" t="s">
        <v>27</v>
      </c>
      <c r="J10281" t="str">
        <f>_xlfn.XLOOKUP(A10281,'[1]Mini project'!$A$1:$A$11972,'[1]Mini project'!$I$1:$I$11972,0)</f>
        <v>Online</v>
      </c>
      <c r="K10281" s="1">
        <v>45466</v>
      </c>
      <c r="L10281" s="2">
        <v>45444</v>
      </c>
      <c r="M10281">
        <v>2024</v>
      </c>
      <c r="N10281" t="s">
        <v>22</v>
      </c>
      <c r="O10281" t="b">
        <v>0</v>
      </c>
    </row>
    <row r="10282" spans="1:15" x14ac:dyDescent="0.3">
      <c r="A10282" t="s">
        <v>10531</v>
      </c>
      <c r="B10282" t="s">
        <v>64</v>
      </c>
      <c r="C10282" t="s">
        <v>65</v>
      </c>
      <c r="D10282" t="s">
        <v>407</v>
      </c>
      <c r="E10282" s="5">
        <v>41</v>
      </c>
      <c r="F10282" t="str" cm="1">
        <f t="array" ref="F10282">_xlfn.IFS(E10282&lt;20,"Low",E10282&lt;=30,"Medium",E10282&gt;30,"High")</f>
        <v>High</v>
      </c>
      <c r="G10282">
        <v>9</v>
      </c>
      <c r="H10282" s="5">
        <v>369</v>
      </c>
      <c r="I10282" t="s">
        <v>16</v>
      </c>
      <c r="J10282" t="str">
        <f>_xlfn.XLOOKUP(A10282,'[1]Mini project'!$A$1:$A$11972,'[1]Mini project'!$I$1:$I$11972,0)</f>
        <v>Online</v>
      </c>
      <c r="K10282" s="1">
        <v>45309</v>
      </c>
      <c r="L10282" s="2">
        <v>45292</v>
      </c>
      <c r="M10282">
        <v>2024</v>
      </c>
      <c r="N10282" t="s">
        <v>17</v>
      </c>
      <c r="O10282" t="b">
        <v>0</v>
      </c>
    </row>
    <row r="10283" spans="1:15" x14ac:dyDescent="0.3">
      <c r="A10283" t="s">
        <v>10532</v>
      </c>
      <c r="B10283" t="s">
        <v>80</v>
      </c>
      <c r="C10283" t="s">
        <v>14</v>
      </c>
      <c r="D10283" t="s">
        <v>92</v>
      </c>
      <c r="E10283" s="5">
        <v>13</v>
      </c>
      <c r="F10283" t="str" cm="1">
        <f t="array" ref="F10283">_xlfn.IFS(E10283&lt;20,"Low",E10283&lt;=30,"Medium",E10283&gt;30,"High")</f>
        <v>Low</v>
      </c>
      <c r="G10283">
        <v>2</v>
      </c>
      <c r="H10283" s="5">
        <v>25</v>
      </c>
      <c r="I10283" t="s">
        <v>27</v>
      </c>
      <c r="J10283" t="str">
        <f>_xlfn.XLOOKUP(A10283,'[1]Mini project'!$A$1:$A$11972,'[1]Mini project'!$I$1:$I$11972,0)</f>
        <v>Online</v>
      </c>
      <c r="K10283" s="1">
        <v>45092</v>
      </c>
      <c r="L10283" s="2">
        <v>45078</v>
      </c>
      <c r="M10283">
        <v>2023</v>
      </c>
      <c r="N10283" t="s">
        <v>17</v>
      </c>
      <c r="O10283" t="b">
        <v>1</v>
      </c>
    </row>
    <row r="10284" spans="1:15" x14ac:dyDescent="0.3">
      <c r="A10284" t="s">
        <v>10533</v>
      </c>
      <c r="B10284" t="s">
        <v>165</v>
      </c>
      <c r="C10284" t="s">
        <v>43</v>
      </c>
      <c r="D10284" t="s">
        <v>647</v>
      </c>
      <c r="E10284" s="5">
        <v>13</v>
      </c>
      <c r="F10284" t="str" cm="1">
        <f t="array" ref="F10284">_xlfn.IFS(E10284&lt;20,"Low",E10284&lt;=30,"Medium",E10284&gt;30,"High")</f>
        <v>Low</v>
      </c>
      <c r="G10284">
        <v>7</v>
      </c>
      <c r="H10284" s="5">
        <v>88</v>
      </c>
      <c r="I10284" t="s">
        <v>48</v>
      </c>
      <c r="J10284" t="str">
        <f>_xlfn.XLOOKUP(A10284,'[1]Mini project'!$A$1:$A$11972,'[1]Mini project'!$I$1:$I$11972,0)</f>
        <v>Online</v>
      </c>
      <c r="K10284" s="1">
        <v>44885</v>
      </c>
      <c r="L10284" s="2">
        <v>44866</v>
      </c>
      <c r="M10284">
        <v>2022</v>
      </c>
      <c r="N10284" t="s">
        <v>22</v>
      </c>
      <c r="O10284" t="b">
        <v>0</v>
      </c>
    </row>
    <row r="10285" spans="1:15" x14ac:dyDescent="0.3">
      <c r="A10285" t="s">
        <v>10534</v>
      </c>
      <c r="B10285" t="s">
        <v>29</v>
      </c>
      <c r="C10285" t="s">
        <v>43</v>
      </c>
      <c r="D10285" t="s">
        <v>83</v>
      </c>
      <c r="E10285" s="5">
        <v>41</v>
      </c>
      <c r="F10285" t="str" cm="1">
        <f t="array" ref="F10285">_xlfn.IFS(E10285&lt;20,"Low",E10285&lt;=30,"Medium",E10285&gt;30,"High")</f>
        <v>High</v>
      </c>
      <c r="G10285">
        <v>2</v>
      </c>
      <c r="H10285" s="5">
        <v>82</v>
      </c>
      <c r="I10285" t="s">
        <v>16</v>
      </c>
      <c r="J10285" t="str">
        <f>_xlfn.XLOOKUP(A10285,'[1]Mini project'!$A$1:$A$11972,'[1]Mini project'!$I$1:$I$11972,0)</f>
        <v>Online</v>
      </c>
      <c r="K10285" s="1">
        <v>44838</v>
      </c>
      <c r="L10285" s="2">
        <v>44835</v>
      </c>
      <c r="M10285">
        <v>2022</v>
      </c>
      <c r="N10285" t="s">
        <v>17</v>
      </c>
      <c r="O10285" t="b">
        <v>0</v>
      </c>
    </row>
    <row r="10286" spans="1:15" x14ac:dyDescent="0.3">
      <c r="A10286" t="s">
        <v>10535</v>
      </c>
      <c r="B10286" t="s">
        <v>165</v>
      </c>
      <c r="C10286" t="s">
        <v>43</v>
      </c>
      <c r="D10286" t="s">
        <v>571</v>
      </c>
      <c r="E10286" s="5">
        <v>34</v>
      </c>
      <c r="F10286" t="str" cm="1">
        <f t="array" ref="F10286">_xlfn.IFS(E10286&lt;20,"Low",E10286&lt;=30,"Medium",E10286&gt;30,"High")</f>
        <v>High</v>
      </c>
      <c r="G10286">
        <v>6</v>
      </c>
      <c r="H10286" s="5">
        <v>201</v>
      </c>
      <c r="I10286" t="s">
        <v>48</v>
      </c>
      <c r="J10286" t="str">
        <f>_xlfn.XLOOKUP(A10286,'[1]Mini project'!$A$1:$A$11972,'[1]Mini project'!$I$1:$I$11972,0)</f>
        <v>Online</v>
      </c>
      <c r="K10286" s="1">
        <v>44760</v>
      </c>
      <c r="L10286" s="2">
        <v>44743</v>
      </c>
      <c r="M10286">
        <v>2022</v>
      </c>
      <c r="N10286" t="s">
        <v>17</v>
      </c>
      <c r="O10286" t="b">
        <v>0</v>
      </c>
    </row>
    <row r="10287" spans="1:15" x14ac:dyDescent="0.3">
      <c r="A10287" t="s">
        <v>10536</v>
      </c>
      <c r="B10287" t="s">
        <v>29</v>
      </c>
      <c r="C10287" t="s">
        <v>25</v>
      </c>
      <c r="D10287" t="s">
        <v>966</v>
      </c>
      <c r="E10287" s="5">
        <v>32</v>
      </c>
      <c r="F10287" t="str" cm="1">
        <f t="array" ref="F10287">_xlfn.IFS(E10287&lt;20,"Low",E10287&lt;=30,"Medium",E10287&gt;30,"High")</f>
        <v>High</v>
      </c>
      <c r="G10287">
        <v>5</v>
      </c>
      <c r="H10287" s="5">
        <v>160</v>
      </c>
      <c r="I10287" t="s">
        <v>16</v>
      </c>
      <c r="J10287" t="str">
        <f>_xlfn.XLOOKUP(A10287,'[1]Mini project'!$A$1:$A$11972,'[1]Mini project'!$I$1:$I$11972,0)</f>
        <v>Online</v>
      </c>
      <c r="K10287" s="1">
        <v>45074</v>
      </c>
      <c r="L10287" s="2">
        <v>45047</v>
      </c>
      <c r="M10287">
        <v>2023</v>
      </c>
      <c r="N10287" t="s">
        <v>22</v>
      </c>
      <c r="O10287" t="b">
        <v>0</v>
      </c>
    </row>
    <row r="10288" spans="1:15" x14ac:dyDescent="0.3">
      <c r="A10288" t="s">
        <v>10537</v>
      </c>
      <c r="B10288" t="s">
        <v>96</v>
      </c>
      <c r="C10288" t="s">
        <v>125</v>
      </c>
      <c r="D10288" t="s">
        <v>414</v>
      </c>
      <c r="E10288" s="5">
        <v>17</v>
      </c>
      <c r="F10288" t="str" cm="1">
        <f t="array" ref="F10288">_xlfn.IFS(E10288&lt;20,"Low",E10288&lt;=30,"Medium",E10288&gt;30,"High")</f>
        <v>Low</v>
      </c>
      <c r="G10288">
        <v>9</v>
      </c>
      <c r="H10288" s="5">
        <v>153</v>
      </c>
      <c r="I10288" t="s">
        <v>16</v>
      </c>
      <c r="J10288" t="str">
        <f>_xlfn.XLOOKUP(A10288,'[1]Mini project'!$A$1:$A$11972,'[1]Mini project'!$I$1:$I$11972,0)</f>
        <v>Online</v>
      </c>
      <c r="K10288" s="1">
        <v>44922</v>
      </c>
      <c r="L10288" s="2">
        <v>44896</v>
      </c>
      <c r="M10288">
        <v>2022</v>
      </c>
      <c r="N10288" t="s">
        <v>17</v>
      </c>
      <c r="O10288" t="b">
        <v>0</v>
      </c>
    </row>
    <row r="10289" spans="1:15" x14ac:dyDescent="0.3">
      <c r="A10289" t="s">
        <v>10538</v>
      </c>
      <c r="B10289" t="s">
        <v>33</v>
      </c>
      <c r="C10289" t="s">
        <v>65</v>
      </c>
      <c r="D10289" t="s">
        <v>889</v>
      </c>
      <c r="E10289" s="5">
        <v>17</v>
      </c>
      <c r="F10289" t="str" cm="1">
        <f t="array" ref="F10289">_xlfn.IFS(E10289&lt;20,"Low",E10289&lt;=30,"Medium",E10289&gt;30,"High")</f>
        <v>Low</v>
      </c>
      <c r="G10289">
        <v>7</v>
      </c>
      <c r="H10289" s="5">
        <v>119</v>
      </c>
      <c r="I10289" t="s">
        <v>27</v>
      </c>
      <c r="J10289" t="str">
        <f>_xlfn.XLOOKUP(A10289,'[1]Mini project'!$A$1:$A$11972,'[1]Mini project'!$I$1:$I$11972,0)</f>
        <v>Online</v>
      </c>
      <c r="K10289" s="1">
        <v>45483</v>
      </c>
      <c r="L10289" s="2">
        <v>45474</v>
      </c>
      <c r="M10289">
        <v>2024</v>
      </c>
      <c r="N10289" t="s">
        <v>17</v>
      </c>
      <c r="O10289" t="b">
        <v>0</v>
      </c>
    </row>
    <row r="10290" spans="1:15" x14ac:dyDescent="0.3">
      <c r="A10290" t="s">
        <v>10539</v>
      </c>
      <c r="B10290" t="s">
        <v>24</v>
      </c>
      <c r="C10290" t="s">
        <v>65</v>
      </c>
      <c r="D10290" t="s">
        <v>356</v>
      </c>
      <c r="E10290" s="5">
        <v>22</v>
      </c>
      <c r="F10290" t="str" cm="1">
        <f t="array" ref="F10290">_xlfn.IFS(E10290&lt;20,"Low",E10290&lt;=30,"Medium",E10290&gt;30,"High")</f>
        <v>Medium</v>
      </c>
      <c r="G10290">
        <v>7</v>
      </c>
      <c r="H10290" s="5">
        <v>151</v>
      </c>
      <c r="I10290" t="s">
        <v>16</v>
      </c>
      <c r="J10290" t="str">
        <f>_xlfn.XLOOKUP(A10290,'[1]Mini project'!$A$1:$A$11972,'[1]Mini project'!$I$1:$I$11972,0)</f>
        <v>In-store</v>
      </c>
      <c r="K10290" s="1">
        <v>44823</v>
      </c>
      <c r="L10290" s="2">
        <v>44805</v>
      </c>
      <c r="M10290">
        <v>2022</v>
      </c>
      <c r="N10290" t="s">
        <v>17</v>
      </c>
      <c r="O10290" t="b">
        <v>0</v>
      </c>
    </row>
    <row r="10291" spans="1:15" x14ac:dyDescent="0.3">
      <c r="A10291" t="s">
        <v>10540</v>
      </c>
      <c r="B10291" t="s">
        <v>96</v>
      </c>
      <c r="C10291" t="s">
        <v>20</v>
      </c>
      <c r="D10291" t="s">
        <v>1035</v>
      </c>
      <c r="E10291" s="5">
        <v>14</v>
      </c>
      <c r="F10291" t="str" cm="1">
        <f t="array" ref="F10291">_xlfn.IFS(E10291&lt;20,"Low",E10291&lt;=30,"Medium",E10291&gt;30,"High")</f>
        <v>Low</v>
      </c>
      <c r="G10291">
        <v>7</v>
      </c>
      <c r="H10291" s="5">
        <v>98</v>
      </c>
      <c r="I10291" t="s">
        <v>27</v>
      </c>
      <c r="J10291" t="str">
        <f>_xlfn.XLOOKUP(A10291,'[1]Mini project'!$A$1:$A$11972,'[1]Mini project'!$I$1:$I$11972,0)</f>
        <v>In-store</v>
      </c>
      <c r="K10291" s="1">
        <v>44565</v>
      </c>
      <c r="L10291" s="2">
        <v>44562</v>
      </c>
      <c r="M10291">
        <v>2022</v>
      </c>
      <c r="N10291" t="s">
        <v>17</v>
      </c>
      <c r="O10291" t="b">
        <v>0</v>
      </c>
    </row>
    <row r="10292" spans="1:15" x14ac:dyDescent="0.3">
      <c r="A10292" t="s">
        <v>10541</v>
      </c>
      <c r="B10292" t="s">
        <v>71</v>
      </c>
      <c r="C10292" t="s">
        <v>43</v>
      </c>
      <c r="D10292" t="s">
        <v>647</v>
      </c>
      <c r="E10292" s="5">
        <v>13</v>
      </c>
      <c r="F10292" t="str" cm="1">
        <f t="array" ref="F10292">_xlfn.IFS(E10292&lt;20,"Low",E10292&lt;=30,"Medium",E10292&gt;30,"High")</f>
        <v>Low</v>
      </c>
      <c r="G10292">
        <v>1</v>
      </c>
      <c r="H10292" s="5">
        <v>13</v>
      </c>
      <c r="I10292" t="s">
        <v>16</v>
      </c>
      <c r="J10292" t="str">
        <f>_xlfn.XLOOKUP(A10292,'[1]Mini project'!$A$1:$A$11972,'[1]Mini project'!$I$1:$I$11972,0)</f>
        <v>Online</v>
      </c>
      <c r="K10292" s="1">
        <v>45531</v>
      </c>
      <c r="L10292" s="2">
        <v>45505</v>
      </c>
      <c r="M10292">
        <v>2024</v>
      </c>
      <c r="N10292" t="s">
        <v>17</v>
      </c>
      <c r="O10292" t="b">
        <v>0</v>
      </c>
    </row>
    <row r="10293" spans="1:15" x14ac:dyDescent="0.3">
      <c r="A10293" t="s">
        <v>10542</v>
      </c>
      <c r="B10293" t="s">
        <v>64</v>
      </c>
      <c r="C10293" t="s">
        <v>34</v>
      </c>
      <c r="D10293" t="s">
        <v>1268</v>
      </c>
      <c r="E10293" s="5">
        <v>35</v>
      </c>
      <c r="F10293" t="str" cm="1">
        <f t="array" ref="F10293">_xlfn.IFS(E10293&lt;20,"Low",E10293&lt;=30,"Medium",E10293&gt;30,"High")</f>
        <v>High</v>
      </c>
      <c r="G10293">
        <v>9</v>
      </c>
      <c r="H10293" s="5">
        <v>315</v>
      </c>
      <c r="I10293" t="s">
        <v>16</v>
      </c>
      <c r="J10293" t="str">
        <f>_xlfn.XLOOKUP(A10293,'[1]Mini project'!$A$1:$A$11972,'[1]Mini project'!$I$1:$I$11972,0)</f>
        <v>In-store</v>
      </c>
      <c r="K10293" s="1">
        <v>45249</v>
      </c>
      <c r="L10293" s="2">
        <v>45231</v>
      </c>
      <c r="M10293">
        <v>2023</v>
      </c>
      <c r="N10293" t="s">
        <v>22</v>
      </c>
      <c r="O10293" t="b">
        <v>0</v>
      </c>
    </row>
    <row r="10294" spans="1:15" x14ac:dyDescent="0.3">
      <c r="A10294" t="s">
        <v>10543</v>
      </c>
      <c r="B10294" t="s">
        <v>71</v>
      </c>
      <c r="C10294" t="s">
        <v>25</v>
      </c>
      <c r="D10294" t="s">
        <v>297</v>
      </c>
      <c r="E10294" s="5">
        <v>23</v>
      </c>
      <c r="F10294" t="str" cm="1">
        <f t="array" ref="F10294">_xlfn.IFS(E10294&lt;20,"Low",E10294&lt;=30,"Medium",E10294&gt;30,"High")</f>
        <v>Medium</v>
      </c>
      <c r="G10294">
        <v>9</v>
      </c>
      <c r="H10294" s="5">
        <v>207</v>
      </c>
      <c r="I10294" t="s">
        <v>48</v>
      </c>
      <c r="J10294" t="str">
        <f>_xlfn.XLOOKUP(A10294,'[1]Mini project'!$A$1:$A$11972,'[1]Mini project'!$I$1:$I$11972,0)</f>
        <v>In-store</v>
      </c>
      <c r="K10294" s="1">
        <v>44782</v>
      </c>
      <c r="L10294" s="2">
        <v>44774</v>
      </c>
      <c r="M10294">
        <v>2022</v>
      </c>
      <c r="N10294" t="s">
        <v>17</v>
      </c>
      <c r="O10294" t="b">
        <v>1</v>
      </c>
    </row>
    <row r="10295" spans="1:15" x14ac:dyDescent="0.3">
      <c r="A10295" t="s">
        <v>10544</v>
      </c>
      <c r="B10295" t="s">
        <v>140</v>
      </c>
      <c r="C10295" t="s">
        <v>34</v>
      </c>
      <c r="D10295" t="s">
        <v>90</v>
      </c>
      <c r="E10295" s="5">
        <v>20</v>
      </c>
      <c r="F10295" t="str" cm="1">
        <f t="array" ref="F10295">_xlfn.IFS(E10295&lt;20,"Low",E10295&lt;=30,"Medium",E10295&gt;30,"High")</f>
        <v>Medium</v>
      </c>
      <c r="G10295">
        <v>6</v>
      </c>
      <c r="H10295" s="5">
        <v>120</v>
      </c>
      <c r="I10295" t="s">
        <v>16</v>
      </c>
      <c r="J10295" t="str">
        <f>_xlfn.XLOOKUP(A10295,'[1]Mini project'!$A$1:$A$11972,'[1]Mini project'!$I$1:$I$11972,0)</f>
        <v>Online</v>
      </c>
      <c r="K10295" s="1">
        <v>45638</v>
      </c>
      <c r="L10295" s="2">
        <v>45627</v>
      </c>
      <c r="M10295">
        <v>2024</v>
      </c>
      <c r="N10295" t="s">
        <v>17</v>
      </c>
      <c r="O10295" t="b">
        <v>1</v>
      </c>
    </row>
    <row r="10296" spans="1:15" x14ac:dyDescent="0.3">
      <c r="A10296" t="s">
        <v>10545</v>
      </c>
      <c r="B10296" t="s">
        <v>24</v>
      </c>
      <c r="C10296" t="s">
        <v>65</v>
      </c>
      <c r="D10296" t="s">
        <v>313</v>
      </c>
      <c r="E10296" s="5">
        <v>32</v>
      </c>
      <c r="F10296" t="str" cm="1">
        <f t="array" ref="F10296">_xlfn.IFS(E10296&lt;20,"Low",E10296&lt;=30,"Medium",E10296&gt;30,"High")</f>
        <v>High</v>
      </c>
      <c r="G10296">
        <v>3</v>
      </c>
      <c r="H10296" s="5">
        <v>96</v>
      </c>
      <c r="I10296" t="s">
        <v>16</v>
      </c>
      <c r="J10296" t="str">
        <f>_xlfn.XLOOKUP(A10296,'[1]Mini project'!$A$1:$A$11972,'[1]Mini project'!$I$1:$I$11972,0)</f>
        <v>In-store</v>
      </c>
      <c r="K10296" s="1">
        <v>45267</v>
      </c>
      <c r="L10296" s="2">
        <v>45261</v>
      </c>
      <c r="M10296">
        <v>2023</v>
      </c>
      <c r="N10296" t="s">
        <v>17</v>
      </c>
      <c r="O10296" t="b">
        <v>1</v>
      </c>
    </row>
    <row r="10297" spans="1:15" x14ac:dyDescent="0.3">
      <c r="A10297" t="s">
        <v>10546</v>
      </c>
      <c r="B10297" t="s">
        <v>46</v>
      </c>
      <c r="C10297" t="s">
        <v>125</v>
      </c>
      <c r="D10297" t="s">
        <v>350</v>
      </c>
      <c r="E10297" s="5">
        <v>32</v>
      </c>
      <c r="F10297" t="str" cm="1">
        <f t="array" ref="F10297">_xlfn.IFS(E10297&lt;20,"Low",E10297&lt;=30,"Medium",E10297&gt;30,"High")</f>
        <v>High</v>
      </c>
      <c r="G10297">
        <v>2</v>
      </c>
      <c r="H10297" s="5">
        <v>64</v>
      </c>
      <c r="I10297" t="s">
        <v>48</v>
      </c>
      <c r="J10297" t="str">
        <f>_xlfn.XLOOKUP(A10297,'[1]Mini project'!$A$1:$A$11972,'[1]Mini project'!$I$1:$I$11972,0)</f>
        <v>Online</v>
      </c>
      <c r="K10297" s="1">
        <v>45544</v>
      </c>
      <c r="L10297" s="2">
        <v>45536</v>
      </c>
      <c r="M10297">
        <v>2024</v>
      </c>
      <c r="N10297" t="s">
        <v>17</v>
      </c>
      <c r="O10297" t="b">
        <v>1</v>
      </c>
    </row>
    <row r="10298" spans="1:15" x14ac:dyDescent="0.3">
      <c r="A10298" t="s">
        <v>10547</v>
      </c>
      <c r="B10298" t="s">
        <v>42</v>
      </c>
      <c r="C10298" t="s">
        <v>34</v>
      </c>
      <c r="D10298" t="s">
        <v>396</v>
      </c>
      <c r="E10298" s="5">
        <v>11</v>
      </c>
      <c r="F10298" t="str" cm="1">
        <f t="array" ref="F10298">_xlfn.IFS(E10298&lt;20,"Low",E10298&lt;=30,"Medium",E10298&gt;30,"High")</f>
        <v>Low</v>
      </c>
      <c r="G10298">
        <v>2</v>
      </c>
      <c r="H10298" s="5">
        <v>22</v>
      </c>
      <c r="I10298" t="s">
        <v>16</v>
      </c>
      <c r="J10298" t="str">
        <f>_xlfn.XLOOKUP(A10298,'[1]Mini project'!$A$1:$A$11972,'[1]Mini project'!$I$1:$I$11972,0)</f>
        <v>Online</v>
      </c>
      <c r="K10298" s="1">
        <v>44711</v>
      </c>
      <c r="L10298" s="2">
        <v>44682</v>
      </c>
      <c r="M10298">
        <v>2022</v>
      </c>
      <c r="N10298" t="s">
        <v>17</v>
      </c>
      <c r="O10298" t="b">
        <v>0</v>
      </c>
    </row>
    <row r="10299" spans="1:15" x14ac:dyDescent="0.3">
      <c r="A10299" t="s">
        <v>10548</v>
      </c>
      <c r="B10299" t="s">
        <v>111</v>
      </c>
      <c r="C10299" t="s">
        <v>30</v>
      </c>
      <c r="D10299" t="s">
        <v>106</v>
      </c>
      <c r="E10299" s="5">
        <v>20</v>
      </c>
      <c r="F10299" t="str" cm="1">
        <f t="array" ref="F10299">_xlfn.IFS(E10299&lt;20,"Low",E10299&lt;=30,"Medium",E10299&gt;30,"High")</f>
        <v>Medium</v>
      </c>
      <c r="G10299">
        <v>4</v>
      </c>
      <c r="H10299" s="5">
        <v>80</v>
      </c>
      <c r="I10299" t="s">
        <v>16</v>
      </c>
      <c r="J10299" t="str">
        <f>_xlfn.XLOOKUP(A10299,'[1]Mini project'!$A$1:$A$11972,'[1]Mini project'!$I$1:$I$11972,0)</f>
        <v>In-store</v>
      </c>
      <c r="K10299" s="1">
        <v>45625</v>
      </c>
      <c r="L10299" s="2">
        <v>45597</v>
      </c>
      <c r="M10299">
        <v>2024</v>
      </c>
      <c r="N10299" t="s">
        <v>17</v>
      </c>
      <c r="O10299" t="b">
        <v>0</v>
      </c>
    </row>
    <row r="10300" spans="1:15" x14ac:dyDescent="0.3">
      <c r="A10300" t="s">
        <v>10549</v>
      </c>
      <c r="B10300" t="s">
        <v>19</v>
      </c>
      <c r="C10300" t="s">
        <v>65</v>
      </c>
      <c r="D10300" t="s">
        <v>407</v>
      </c>
      <c r="E10300" s="5">
        <v>41</v>
      </c>
      <c r="F10300" t="str" cm="1">
        <f t="array" ref="F10300">_xlfn.IFS(E10300&lt;20,"Low",E10300&lt;=30,"Medium",E10300&gt;30,"High")</f>
        <v>High</v>
      </c>
      <c r="G10300">
        <v>2</v>
      </c>
      <c r="H10300" s="5">
        <v>82</v>
      </c>
      <c r="I10300" t="s">
        <v>16</v>
      </c>
      <c r="J10300" t="str">
        <f>_xlfn.XLOOKUP(A10300,'[1]Mini project'!$A$1:$A$11972,'[1]Mini project'!$I$1:$I$11972,0)</f>
        <v>Online</v>
      </c>
      <c r="K10300" s="1">
        <v>45025</v>
      </c>
      <c r="L10300" s="2">
        <v>45017</v>
      </c>
      <c r="M10300">
        <v>2023</v>
      </c>
      <c r="N10300" t="s">
        <v>22</v>
      </c>
      <c r="O10300" t="b">
        <v>0</v>
      </c>
    </row>
    <row r="10301" spans="1:15" x14ac:dyDescent="0.3">
      <c r="A10301" t="s">
        <v>10550</v>
      </c>
      <c r="B10301" t="s">
        <v>33</v>
      </c>
      <c r="C10301" t="s">
        <v>43</v>
      </c>
      <c r="D10301" t="s">
        <v>681</v>
      </c>
      <c r="E10301" s="5">
        <v>22</v>
      </c>
      <c r="F10301" t="str" cm="1">
        <f t="array" ref="F10301">_xlfn.IFS(E10301&lt;20,"Low",E10301&lt;=30,"Medium",E10301&gt;30,"High")</f>
        <v>Medium</v>
      </c>
      <c r="G10301">
        <v>5</v>
      </c>
      <c r="H10301" s="5">
        <v>108</v>
      </c>
      <c r="I10301" t="s">
        <v>16</v>
      </c>
      <c r="J10301" t="str">
        <f>_xlfn.XLOOKUP(A10301,'[1]Mini project'!$A$1:$A$11972,'[1]Mini project'!$I$1:$I$11972,0)</f>
        <v>Online</v>
      </c>
      <c r="K10301" s="1">
        <v>44810</v>
      </c>
      <c r="L10301" s="2">
        <v>44805</v>
      </c>
      <c r="M10301">
        <v>2022</v>
      </c>
      <c r="N10301" t="s">
        <v>17</v>
      </c>
      <c r="O10301" t="b">
        <v>0</v>
      </c>
    </row>
    <row r="10302" spans="1:15" x14ac:dyDescent="0.3">
      <c r="A10302" t="s">
        <v>10551</v>
      </c>
      <c r="B10302" t="s">
        <v>103</v>
      </c>
      <c r="C10302" t="s">
        <v>34</v>
      </c>
      <c r="D10302" t="s">
        <v>37</v>
      </c>
      <c r="E10302" s="5">
        <v>13</v>
      </c>
      <c r="F10302" t="str" cm="1">
        <f t="array" ref="F10302">_xlfn.IFS(E10302&lt;20,"Low",E10302&lt;=30,"Medium",E10302&gt;30,"High")</f>
        <v>Low</v>
      </c>
      <c r="G10302">
        <v>2</v>
      </c>
      <c r="H10302" s="5">
        <v>25</v>
      </c>
      <c r="I10302" t="s">
        <v>16</v>
      </c>
      <c r="J10302" t="str">
        <f>_xlfn.XLOOKUP(A10302,'[1]Mini project'!$A$1:$A$11972,'[1]Mini project'!$I$1:$I$11972,0)</f>
        <v>In-store</v>
      </c>
      <c r="K10302" s="1">
        <v>45466</v>
      </c>
      <c r="L10302" s="2">
        <v>45444</v>
      </c>
      <c r="M10302">
        <v>2024</v>
      </c>
      <c r="N10302" t="s">
        <v>22</v>
      </c>
      <c r="O10302" t="b">
        <v>1</v>
      </c>
    </row>
    <row r="10303" spans="1:15" x14ac:dyDescent="0.3">
      <c r="A10303" t="s">
        <v>10552</v>
      </c>
      <c r="B10303" t="s">
        <v>140</v>
      </c>
      <c r="C10303" t="s">
        <v>125</v>
      </c>
      <c r="D10303" t="s">
        <v>414</v>
      </c>
      <c r="E10303" s="5">
        <v>17</v>
      </c>
      <c r="F10303" t="str" cm="1">
        <f t="array" ref="F10303">_xlfn.IFS(E10303&lt;20,"Low",E10303&lt;=30,"Medium",E10303&gt;30,"High")</f>
        <v>Low</v>
      </c>
      <c r="G10303">
        <v>1</v>
      </c>
      <c r="H10303" s="5">
        <v>17</v>
      </c>
      <c r="I10303" t="s">
        <v>27</v>
      </c>
      <c r="J10303" t="str">
        <f>_xlfn.XLOOKUP(A10303,'[1]Mini project'!$A$1:$A$11972,'[1]Mini project'!$I$1:$I$11972,0)</f>
        <v>In-store</v>
      </c>
      <c r="K10303" s="1">
        <v>44826</v>
      </c>
      <c r="L10303" s="2">
        <v>44805</v>
      </c>
      <c r="M10303">
        <v>2022</v>
      </c>
      <c r="N10303" t="s">
        <v>17</v>
      </c>
      <c r="O10303" t="b">
        <v>0</v>
      </c>
    </row>
    <row r="10304" spans="1:15" x14ac:dyDescent="0.3">
      <c r="A10304" t="s">
        <v>10553</v>
      </c>
      <c r="B10304" t="s">
        <v>64</v>
      </c>
      <c r="C10304" t="s">
        <v>125</v>
      </c>
      <c r="D10304" t="s">
        <v>311</v>
      </c>
      <c r="E10304" s="5">
        <v>25</v>
      </c>
      <c r="F10304" t="str" cm="1">
        <f t="array" ref="F10304">_xlfn.IFS(E10304&lt;20,"Low",E10304&lt;=30,"Medium",E10304&gt;30,"High")</f>
        <v>Medium</v>
      </c>
      <c r="G10304">
        <v>6</v>
      </c>
      <c r="H10304" s="5">
        <v>147</v>
      </c>
      <c r="I10304" t="s">
        <v>48</v>
      </c>
      <c r="J10304" t="str">
        <f>_xlfn.XLOOKUP(A10304,'[1]Mini project'!$A$1:$A$11972,'[1]Mini project'!$I$1:$I$11972,0)</f>
        <v>In-store</v>
      </c>
      <c r="K10304" s="1">
        <v>45091</v>
      </c>
      <c r="L10304" s="2">
        <v>45078</v>
      </c>
      <c r="M10304">
        <v>2023</v>
      </c>
      <c r="N10304" t="s">
        <v>17</v>
      </c>
      <c r="O10304" t="b">
        <v>0</v>
      </c>
    </row>
    <row r="10305" spans="1:15" x14ac:dyDescent="0.3">
      <c r="A10305" t="s">
        <v>10554</v>
      </c>
      <c r="B10305" t="s">
        <v>55</v>
      </c>
      <c r="C10305" t="s">
        <v>25</v>
      </c>
      <c r="D10305" t="s">
        <v>1193</v>
      </c>
      <c r="E10305" s="5">
        <v>26</v>
      </c>
      <c r="F10305" t="str" cm="1">
        <f t="array" ref="F10305">_xlfn.IFS(E10305&lt;20,"Low",E10305&lt;=30,"Medium",E10305&gt;30,"High")</f>
        <v>Medium</v>
      </c>
      <c r="G10305">
        <v>10</v>
      </c>
      <c r="H10305" s="5">
        <v>260</v>
      </c>
      <c r="I10305" t="s">
        <v>48</v>
      </c>
      <c r="J10305" t="str">
        <f>_xlfn.XLOOKUP(A10305,'[1]Mini project'!$A$1:$A$11972,'[1]Mini project'!$I$1:$I$11972,0)</f>
        <v>In-store</v>
      </c>
      <c r="K10305" s="1">
        <v>45111</v>
      </c>
      <c r="L10305" s="2">
        <v>45108</v>
      </c>
      <c r="M10305">
        <v>2023</v>
      </c>
      <c r="N10305" t="s">
        <v>17</v>
      </c>
      <c r="O10305" t="b">
        <v>1</v>
      </c>
    </row>
    <row r="10306" spans="1:15" x14ac:dyDescent="0.3">
      <c r="A10306" t="s">
        <v>10555</v>
      </c>
      <c r="B10306" t="s">
        <v>71</v>
      </c>
      <c r="C10306" t="s">
        <v>43</v>
      </c>
      <c r="D10306" t="s">
        <v>950</v>
      </c>
      <c r="E10306" s="5">
        <v>8</v>
      </c>
      <c r="F10306" t="str" cm="1">
        <f t="array" ref="F10306">_xlfn.IFS(E10306&lt;20,"Low",E10306&lt;=30,"Medium",E10306&gt;30,"High")</f>
        <v>Low</v>
      </c>
      <c r="G10306">
        <v>8</v>
      </c>
      <c r="H10306" s="5">
        <v>64</v>
      </c>
      <c r="I10306" t="s">
        <v>16</v>
      </c>
      <c r="J10306" t="str">
        <f>_xlfn.XLOOKUP(A10306,'[1]Mini project'!$A$1:$A$11972,'[1]Mini project'!$I$1:$I$11972,0)</f>
        <v>Online</v>
      </c>
      <c r="K10306" s="1">
        <v>45363</v>
      </c>
      <c r="L10306" s="2">
        <v>45352</v>
      </c>
      <c r="M10306">
        <v>2024</v>
      </c>
      <c r="N10306" t="s">
        <v>17</v>
      </c>
      <c r="O10306" t="b">
        <v>1</v>
      </c>
    </row>
    <row r="10307" spans="1:15" x14ac:dyDescent="0.3">
      <c r="A10307" t="s">
        <v>10556</v>
      </c>
      <c r="B10307" t="s">
        <v>29</v>
      </c>
      <c r="C10307" t="s">
        <v>14</v>
      </c>
      <c r="D10307" t="s">
        <v>1430</v>
      </c>
      <c r="E10307" s="5">
        <v>31</v>
      </c>
      <c r="F10307" t="str" cm="1">
        <f t="array" ref="F10307">_xlfn.IFS(E10307&lt;20,"Low",E10307&lt;=30,"Medium",E10307&gt;30,"High")</f>
        <v>High</v>
      </c>
      <c r="G10307">
        <v>2</v>
      </c>
      <c r="H10307" s="5">
        <v>61</v>
      </c>
      <c r="I10307" t="s">
        <v>16</v>
      </c>
      <c r="J10307" t="str">
        <f>_xlfn.XLOOKUP(A10307,'[1]Mini project'!$A$1:$A$11972,'[1]Mini project'!$I$1:$I$11972,0)</f>
        <v>In-store</v>
      </c>
      <c r="K10307" s="1">
        <v>44568</v>
      </c>
      <c r="L10307" s="2">
        <v>44562</v>
      </c>
      <c r="M10307">
        <v>2022</v>
      </c>
      <c r="N10307" t="s">
        <v>17</v>
      </c>
      <c r="O10307" t="b">
        <v>0</v>
      </c>
    </row>
    <row r="10308" spans="1:15" x14ac:dyDescent="0.3">
      <c r="A10308" t="s">
        <v>10557</v>
      </c>
      <c r="B10308" t="s">
        <v>85</v>
      </c>
      <c r="C10308" t="s">
        <v>125</v>
      </c>
      <c r="D10308" t="s">
        <v>146</v>
      </c>
      <c r="E10308" s="5">
        <v>26</v>
      </c>
      <c r="F10308" t="str" cm="1">
        <f t="array" ref="F10308">_xlfn.IFS(E10308&lt;20,"Low",E10308&lt;=30,"Medium",E10308&gt;30,"High")</f>
        <v>Medium</v>
      </c>
      <c r="G10308">
        <v>6</v>
      </c>
      <c r="H10308" s="5">
        <v>156</v>
      </c>
      <c r="I10308" t="s">
        <v>48</v>
      </c>
      <c r="J10308" t="str">
        <f>_xlfn.XLOOKUP(A10308,'[1]Mini project'!$A$1:$A$11972,'[1]Mini project'!$I$1:$I$11972,0)</f>
        <v>In-store</v>
      </c>
      <c r="K10308" s="1">
        <v>45005</v>
      </c>
      <c r="L10308" s="2">
        <v>44986</v>
      </c>
      <c r="M10308">
        <v>2023</v>
      </c>
      <c r="N10308" t="s">
        <v>17</v>
      </c>
      <c r="O10308" t="b">
        <v>0</v>
      </c>
    </row>
    <row r="10309" spans="1:15" x14ac:dyDescent="0.3">
      <c r="A10309" t="s">
        <v>10558</v>
      </c>
      <c r="B10309" t="s">
        <v>19</v>
      </c>
      <c r="C10309" t="s">
        <v>20</v>
      </c>
      <c r="D10309" t="s">
        <v>149</v>
      </c>
      <c r="E10309" s="5">
        <v>13</v>
      </c>
      <c r="F10309" t="str" cm="1">
        <f t="array" ref="F10309">_xlfn.IFS(E10309&lt;20,"Low",E10309&lt;=30,"Medium",E10309&gt;30,"High")</f>
        <v>Low</v>
      </c>
      <c r="G10309">
        <v>7</v>
      </c>
      <c r="H10309" s="5">
        <v>88</v>
      </c>
      <c r="I10309" t="s">
        <v>16</v>
      </c>
      <c r="J10309" t="str">
        <f>_xlfn.XLOOKUP(A10309,'[1]Mini project'!$A$1:$A$11972,'[1]Mini project'!$I$1:$I$11972,0)</f>
        <v>Online</v>
      </c>
      <c r="K10309" s="1">
        <v>45483</v>
      </c>
      <c r="L10309" s="2">
        <v>45474</v>
      </c>
      <c r="M10309">
        <v>2024</v>
      </c>
      <c r="N10309" t="s">
        <v>17</v>
      </c>
      <c r="O10309" t="b">
        <v>0</v>
      </c>
    </row>
    <row r="10310" spans="1:15" x14ac:dyDescent="0.3">
      <c r="A10310" t="s">
        <v>10559</v>
      </c>
      <c r="B10310" t="s">
        <v>96</v>
      </c>
      <c r="C10310" t="s">
        <v>14</v>
      </c>
      <c r="D10310" t="s">
        <v>37</v>
      </c>
      <c r="E10310" s="5">
        <v>29</v>
      </c>
      <c r="F10310" t="str" cm="1">
        <f t="array" ref="F10310">_xlfn.IFS(E10310&lt;20,"Low",E10310&lt;=30,"Medium",E10310&gt;30,"High")</f>
        <v>Medium</v>
      </c>
      <c r="G10310">
        <v>7</v>
      </c>
      <c r="H10310" s="5">
        <v>203</v>
      </c>
      <c r="I10310" t="s">
        <v>16</v>
      </c>
      <c r="J10310" t="str">
        <f>_xlfn.XLOOKUP(A10310,'[1]Mini project'!$A$1:$A$11972,'[1]Mini project'!$I$1:$I$11972,0)</f>
        <v>Online</v>
      </c>
      <c r="K10310" s="1">
        <v>45397</v>
      </c>
      <c r="L10310" s="2">
        <v>45383</v>
      </c>
      <c r="M10310">
        <v>2024</v>
      </c>
      <c r="N10310" t="s">
        <v>17</v>
      </c>
      <c r="O10310" t="b">
        <v>1</v>
      </c>
    </row>
    <row r="10311" spans="1:15" x14ac:dyDescent="0.3">
      <c r="A10311" t="s">
        <v>10560</v>
      </c>
      <c r="B10311" t="s">
        <v>62</v>
      </c>
      <c r="C10311" t="s">
        <v>43</v>
      </c>
      <c r="D10311" t="s">
        <v>37</v>
      </c>
      <c r="E10311" s="5">
        <v>26</v>
      </c>
      <c r="F10311" t="str" cm="1">
        <f t="array" ref="F10311">_xlfn.IFS(E10311&lt;20,"Low",E10311&lt;=30,"Medium",E10311&gt;30,"High")</f>
        <v>Medium</v>
      </c>
      <c r="G10311">
        <v>9</v>
      </c>
      <c r="H10311" s="5">
        <v>234</v>
      </c>
      <c r="I10311" t="s">
        <v>27</v>
      </c>
      <c r="J10311" t="str">
        <f>_xlfn.XLOOKUP(A10311,'[1]Mini project'!$A$1:$A$11972,'[1]Mini project'!$I$1:$I$11972,0)</f>
        <v>In-store</v>
      </c>
      <c r="K10311" s="1">
        <v>44805</v>
      </c>
      <c r="L10311" s="2">
        <v>44805</v>
      </c>
      <c r="M10311">
        <v>2022</v>
      </c>
      <c r="N10311" t="s">
        <v>17</v>
      </c>
      <c r="O10311" t="b">
        <v>1</v>
      </c>
    </row>
    <row r="10312" spans="1:15" x14ac:dyDescent="0.3">
      <c r="A10312" t="s">
        <v>10561</v>
      </c>
      <c r="B10312" t="s">
        <v>111</v>
      </c>
      <c r="C10312" t="s">
        <v>125</v>
      </c>
      <c r="D10312" t="s">
        <v>284</v>
      </c>
      <c r="E10312" s="5">
        <v>13</v>
      </c>
      <c r="F10312" t="str" cm="1">
        <f t="array" ref="F10312">_xlfn.IFS(E10312&lt;20,"Low",E10312&lt;=30,"Medium",E10312&gt;30,"High")</f>
        <v>Low</v>
      </c>
      <c r="G10312">
        <v>5</v>
      </c>
      <c r="H10312" s="5">
        <v>63</v>
      </c>
      <c r="I10312" t="s">
        <v>27</v>
      </c>
      <c r="J10312" t="str">
        <f>_xlfn.XLOOKUP(A10312,'[1]Mini project'!$A$1:$A$11972,'[1]Mini project'!$I$1:$I$11972,0)</f>
        <v>Online</v>
      </c>
      <c r="K10312" s="1">
        <v>45143</v>
      </c>
      <c r="L10312" s="2">
        <v>45139</v>
      </c>
      <c r="M10312">
        <v>2023</v>
      </c>
      <c r="N10312" t="s">
        <v>22</v>
      </c>
      <c r="O10312" t="b">
        <v>0</v>
      </c>
    </row>
    <row r="10313" spans="1:15" x14ac:dyDescent="0.3">
      <c r="A10313" t="s">
        <v>10562</v>
      </c>
      <c r="B10313" t="s">
        <v>42</v>
      </c>
      <c r="C10313" t="s">
        <v>125</v>
      </c>
      <c r="D10313" t="s">
        <v>146</v>
      </c>
      <c r="E10313" s="5">
        <v>26</v>
      </c>
      <c r="F10313" t="str" cm="1">
        <f t="array" ref="F10313">_xlfn.IFS(E10313&lt;20,"Low",E10313&lt;=30,"Medium",E10313&gt;30,"High")</f>
        <v>Medium</v>
      </c>
      <c r="G10313">
        <v>6</v>
      </c>
      <c r="H10313" s="5">
        <v>156</v>
      </c>
      <c r="I10313" t="s">
        <v>27</v>
      </c>
      <c r="J10313" t="str">
        <f>_xlfn.XLOOKUP(A10313,'[1]Mini project'!$A$1:$A$11972,'[1]Mini project'!$I$1:$I$11972,0)</f>
        <v>In-store</v>
      </c>
      <c r="K10313" s="1">
        <v>44957</v>
      </c>
      <c r="L10313" s="2">
        <v>44927</v>
      </c>
      <c r="M10313">
        <v>2023</v>
      </c>
      <c r="N10313" t="s">
        <v>17</v>
      </c>
      <c r="O10313" t="b">
        <v>0</v>
      </c>
    </row>
    <row r="10314" spans="1:15" x14ac:dyDescent="0.3">
      <c r="A10314" t="s">
        <v>10563</v>
      </c>
      <c r="B10314" t="s">
        <v>108</v>
      </c>
      <c r="C10314" t="s">
        <v>20</v>
      </c>
      <c r="D10314" t="s">
        <v>197</v>
      </c>
      <c r="E10314" s="5">
        <v>16</v>
      </c>
      <c r="F10314" t="str" cm="1">
        <f t="array" ref="F10314">_xlfn.IFS(E10314&lt;20,"Low",E10314&lt;=30,"Medium",E10314&gt;30,"High")</f>
        <v>Low</v>
      </c>
      <c r="G10314">
        <v>10</v>
      </c>
      <c r="H10314" s="5">
        <v>155</v>
      </c>
      <c r="I10314" t="s">
        <v>27</v>
      </c>
      <c r="J10314" t="str">
        <f>_xlfn.XLOOKUP(A10314,'[1]Mini project'!$A$1:$A$11972,'[1]Mini project'!$I$1:$I$11972,0)</f>
        <v>Online</v>
      </c>
      <c r="K10314" s="1">
        <v>45482</v>
      </c>
      <c r="L10314" s="2">
        <v>45474</v>
      </c>
      <c r="M10314">
        <v>2024</v>
      </c>
      <c r="N10314" t="s">
        <v>17</v>
      </c>
      <c r="O10314" t="b">
        <v>0</v>
      </c>
    </row>
    <row r="10315" spans="1:15" x14ac:dyDescent="0.3">
      <c r="A10315" t="s">
        <v>10564</v>
      </c>
      <c r="B10315" t="s">
        <v>103</v>
      </c>
      <c r="C10315" t="s">
        <v>34</v>
      </c>
      <c r="D10315" t="s">
        <v>199</v>
      </c>
      <c r="E10315" s="5">
        <v>10</v>
      </c>
      <c r="F10315" t="str" cm="1">
        <f t="array" ref="F10315">_xlfn.IFS(E10315&lt;20,"Low",E10315&lt;=30,"Medium",E10315&gt;30,"High")</f>
        <v>Low</v>
      </c>
      <c r="G10315">
        <v>4</v>
      </c>
      <c r="H10315" s="5">
        <v>38</v>
      </c>
      <c r="I10315" t="s">
        <v>48</v>
      </c>
      <c r="J10315" t="str">
        <f>_xlfn.XLOOKUP(A10315,'[1]Mini project'!$A$1:$A$11972,'[1]Mini project'!$I$1:$I$11972,0)</f>
        <v>Online</v>
      </c>
      <c r="K10315" s="1">
        <v>45564</v>
      </c>
      <c r="L10315" s="2">
        <v>45536</v>
      </c>
      <c r="M10315">
        <v>2024</v>
      </c>
      <c r="N10315" t="s">
        <v>22</v>
      </c>
      <c r="O10315" t="b">
        <v>0</v>
      </c>
    </row>
    <row r="10316" spans="1:15" x14ac:dyDescent="0.3">
      <c r="A10316" t="s">
        <v>10565</v>
      </c>
      <c r="B10316" t="s">
        <v>108</v>
      </c>
      <c r="C10316" t="s">
        <v>65</v>
      </c>
      <c r="D10316" t="s">
        <v>313</v>
      </c>
      <c r="E10316" s="5">
        <v>32</v>
      </c>
      <c r="F10316" t="str" cm="1">
        <f t="array" ref="F10316">_xlfn.IFS(E10316&lt;20,"Low",E10316&lt;=30,"Medium",E10316&gt;30,"High")</f>
        <v>High</v>
      </c>
      <c r="G10316">
        <v>2</v>
      </c>
      <c r="H10316" s="5">
        <v>64</v>
      </c>
      <c r="I10316" t="s">
        <v>48</v>
      </c>
      <c r="J10316" t="str">
        <f>_xlfn.XLOOKUP(A10316,'[1]Mini project'!$A$1:$A$11972,'[1]Mini project'!$I$1:$I$11972,0)</f>
        <v>In-store</v>
      </c>
      <c r="K10316" s="1">
        <v>45264</v>
      </c>
      <c r="L10316" s="2">
        <v>45261</v>
      </c>
      <c r="M10316">
        <v>2023</v>
      </c>
      <c r="N10316" t="s">
        <v>17</v>
      </c>
      <c r="O10316" t="b">
        <v>0</v>
      </c>
    </row>
    <row r="10317" spans="1:15" x14ac:dyDescent="0.3">
      <c r="A10317" t="s">
        <v>10566</v>
      </c>
      <c r="B10317" t="s">
        <v>62</v>
      </c>
      <c r="C10317" t="s">
        <v>20</v>
      </c>
      <c r="D10317" t="s">
        <v>243</v>
      </c>
      <c r="E10317" s="5">
        <v>38</v>
      </c>
      <c r="F10317" t="str" cm="1">
        <f t="array" ref="F10317">_xlfn.IFS(E10317&lt;20,"Low",E10317&lt;=30,"Medium",E10317&gt;30,"High")</f>
        <v>High</v>
      </c>
      <c r="G10317">
        <v>5</v>
      </c>
      <c r="H10317" s="5">
        <v>190</v>
      </c>
      <c r="I10317" t="s">
        <v>48</v>
      </c>
      <c r="J10317" t="str">
        <f>_xlfn.XLOOKUP(A10317,'[1]Mini project'!$A$1:$A$11972,'[1]Mini project'!$I$1:$I$11972,0)</f>
        <v>In-store</v>
      </c>
      <c r="K10317" s="1">
        <v>44935</v>
      </c>
      <c r="L10317" s="2">
        <v>44927</v>
      </c>
      <c r="M10317">
        <v>2023</v>
      </c>
      <c r="N10317" t="s">
        <v>17</v>
      </c>
      <c r="O10317" t="b">
        <v>0</v>
      </c>
    </row>
    <row r="10318" spans="1:15" x14ac:dyDescent="0.3">
      <c r="A10318" t="s">
        <v>10567</v>
      </c>
      <c r="B10318" t="s">
        <v>85</v>
      </c>
      <c r="C10318" t="s">
        <v>30</v>
      </c>
      <c r="D10318" t="s">
        <v>548</v>
      </c>
      <c r="E10318" s="5">
        <v>29</v>
      </c>
      <c r="F10318" t="str" cm="1">
        <f t="array" ref="F10318">_xlfn.IFS(E10318&lt;20,"Low",E10318&lt;=30,"Medium",E10318&gt;30,"High")</f>
        <v>Medium</v>
      </c>
      <c r="G10318">
        <v>1</v>
      </c>
      <c r="H10318" s="5">
        <v>29</v>
      </c>
      <c r="I10318" t="s">
        <v>48</v>
      </c>
      <c r="J10318" t="str">
        <f>_xlfn.XLOOKUP(A10318,'[1]Mini project'!$A$1:$A$11972,'[1]Mini project'!$I$1:$I$11972,0)</f>
        <v>In-store</v>
      </c>
      <c r="K10318" s="1">
        <v>45440</v>
      </c>
      <c r="L10318" s="2">
        <v>45413</v>
      </c>
      <c r="M10318">
        <v>2024</v>
      </c>
      <c r="N10318" t="s">
        <v>17</v>
      </c>
      <c r="O10318" t="b">
        <v>0</v>
      </c>
    </row>
    <row r="10319" spans="1:15" x14ac:dyDescent="0.3">
      <c r="A10319" t="s">
        <v>10568</v>
      </c>
      <c r="B10319" t="s">
        <v>29</v>
      </c>
      <c r="C10319" t="s">
        <v>65</v>
      </c>
      <c r="D10319" t="s">
        <v>97</v>
      </c>
      <c r="E10319" s="5">
        <v>35</v>
      </c>
      <c r="F10319" t="str" cm="1">
        <f t="array" ref="F10319">_xlfn.IFS(E10319&lt;20,"Low",E10319&lt;=30,"Medium",E10319&gt;30,"High")</f>
        <v>High</v>
      </c>
      <c r="G10319">
        <v>10</v>
      </c>
      <c r="H10319" s="5">
        <v>350</v>
      </c>
      <c r="I10319" t="s">
        <v>48</v>
      </c>
      <c r="J10319" t="str">
        <f>_xlfn.XLOOKUP(A10319,'[1]Mini project'!$A$1:$A$11972,'[1]Mini project'!$I$1:$I$11972,0)</f>
        <v>Online</v>
      </c>
      <c r="K10319" s="1">
        <v>44562</v>
      </c>
      <c r="L10319" s="2">
        <v>44562</v>
      </c>
      <c r="M10319">
        <v>2022</v>
      </c>
      <c r="N10319" t="s">
        <v>22</v>
      </c>
      <c r="O10319" t="b">
        <v>1</v>
      </c>
    </row>
    <row r="10320" spans="1:15" x14ac:dyDescent="0.3">
      <c r="A10320" t="s">
        <v>10569</v>
      </c>
      <c r="B10320" t="s">
        <v>62</v>
      </c>
      <c r="C10320" t="s">
        <v>20</v>
      </c>
      <c r="D10320" t="s">
        <v>278</v>
      </c>
      <c r="E10320" s="5">
        <v>20</v>
      </c>
      <c r="F10320" t="str" cm="1">
        <f t="array" ref="F10320">_xlfn.IFS(E10320&lt;20,"Low",E10320&lt;=30,"Medium",E10320&gt;30,"High")</f>
        <v>Medium</v>
      </c>
      <c r="G10320">
        <v>9</v>
      </c>
      <c r="H10320" s="5">
        <v>180</v>
      </c>
      <c r="I10320" t="s">
        <v>27</v>
      </c>
      <c r="J10320" t="str">
        <f>_xlfn.XLOOKUP(A10320,'[1]Mini project'!$A$1:$A$11972,'[1]Mini project'!$I$1:$I$11972,0)</f>
        <v>In-store</v>
      </c>
      <c r="K10320" s="1">
        <v>45564</v>
      </c>
      <c r="L10320" s="2">
        <v>45536</v>
      </c>
      <c r="M10320">
        <v>2024</v>
      </c>
      <c r="N10320" t="s">
        <v>22</v>
      </c>
      <c r="O10320" t="b">
        <v>0</v>
      </c>
    </row>
    <row r="10321" spans="1:15" x14ac:dyDescent="0.3">
      <c r="A10321" t="s">
        <v>10570</v>
      </c>
      <c r="B10321" t="s">
        <v>29</v>
      </c>
      <c r="C10321" t="s">
        <v>20</v>
      </c>
      <c r="D10321" t="s">
        <v>656</v>
      </c>
      <c r="E10321" s="5">
        <v>25</v>
      </c>
      <c r="F10321" t="str" cm="1">
        <f t="array" ref="F10321">_xlfn.IFS(E10321&lt;20,"Low",E10321&lt;=30,"Medium",E10321&gt;30,"High")</f>
        <v>Medium</v>
      </c>
      <c r="G10321">
        <v>2</v>
      </c>
      <c r="H10321" s="5">
        <v>49</v>
      </c>
      <c r="I10321" t="s">
        <v>48</v>
      </c>
      <c r="J10321" t="str">
        <f>_xlfn.XLOOKUP(A10321,'[1]Mini project'!$A$1:$A$11972,'[1]Mini project'!$I$1:$I$11972,0)</f>
        <v>Online</v>
      </c>
      <c r="K10321" s="1">
        <v>44927</v>
      </c>
      <c r="L10321" s="2">
        <v>44927</v>
      </c>
      <c r="M10321">
        <v>2023</v>
      </c>
      <c r="N10321" t="s">
        <v>22</v>
      </c>
      <c r="O10321" t="b">
        <v>0</v>
      </c>
    </row>
    <row r="10322" spans="1:15" x14ac:dyDescent="0.3">
      <c r="A10322" t="s">
        <v>10571</v>
      </c>
      <c r="B10322" t="s">
        <v>46</v>
      </c>
      <c r="C10322" t="s">
        <v>30</v>
      </c>
      <c r="D10322" t="s">
        <v>201</v>
      </c>
      <c r="E10322" s="5">
        <v>25</v>
      </c>
      <c r="F10322" t="str" cm="1">
        <f t="array" ref="F10322">_xlfn.IFS(E10322&lt;20,"Low",E10322&lt;=30,"Medium",E10322&gt;30,"High")</f>
        <v>Medium</v>
      </c>
      <c r="G10322">
        <v>10</v>
      </c>
      <c r="H10322" s="5">
        <v>245</v>
      </c>
      <c r="I10322" t="s">
        <v>48</v>
      </c>
      <c r="J10322" t="str">
        <f>_xlfn.XLOOKUP(A10322,'[1]Mini project'!$A$1:$A$11972,'[1]Mini project'!$I$1:$I$11972,0)</f>
        <v>Online</v>
      </c>
      <c r="K10322" s="1">
        <v>44609</v>
      </c>
      <c r="L10322" s="2">
        <v>44593</v>
      </c>
      <c r="M10322">
        <v>2022</v>
      </c>
      <c r="N10322" t="s">
        <v>17</v>
      </c>
      <c r="O10322" t="b">
        <v>0</v>
      </c>
    </row>
    <row r="10323" spans="1:15" x14ac:dyDescent="0.3">
      <c r="A10323" t="s">
        <v>10572</v>
      </c>
      <c r="B10323" t="s">
        <v>74</v>
      </c>
      <c r="C10323" t="s">
        <v>30</v>
      </c>
      <c r="D10323" t="s">
        <v>450</v>
      </c>
      <c r="E10323" s="5">
        <v>5</v>
      </c>
      <c r="F10323" t="str" cm="1">
        <f t="array" ref="F10323">_xlfn.IFS(E10323&lt;20,"Low",E10323&lt;=30,"Medium",E10323&gt;30,"High")</f>
        <v>Low</v>
      </c>
      <c r="G10323">
        <v>6</v>
      </c>
      <c r="H10323" s="5">
        <v>30</v>
      </c>
      <c r="I10323" t="s">
        <v>16</v>
      </c>
      <c r="J10323" t="str">
        <f>_xlfn.XLOOKUP(A10323,'[1]Mini project'!$A$1:$A$11972,'[1]Mini project'!$I$1:$I$11972,0)</f>
        <v>Online</v>
      </c>
      <c r="K10323" s="1">
        <v>45491</v>
      </c>
      <c r="L10323" s="2">
        <v>45474</v>
      </c>
      <c r="M10323">
        <v>2024</v>
      </c>
      <c r="N10323" t="s">
        <v>17</v>
      </c>
      <c r="O10323" t="b">
        <v>0</v>
      </c>
    </row>
    <row r="10324" spans="1:15" x14ac:dyDescent="0.3">
      <c r="A10324" t="s">
        <v>10573</v>
      </c>
      <c r="B10324" t="s">
        <v>74</v>
      </c>
      <c r="C10324" t="s">
        <v>65</v>
      </c>
      <c r="D10324" t="s">
        <v>923</v>
      </c>
      <c r="E10324" s="5">
        <v>31</v>
      </c>
      <c r="F10324" t="str" cm="1">
        <f t="array" ref="F10324">_xlfn.IFS(E10324&lt;20,"Low",E10324&lt;=30,"Medium",E10324&gt;30,"High")</f>
        <v>High</v>
      </c>
      <c r="G10324">
        <v>2</v>
      </c>
      <c r="H10324" s="5">
        <v>61</v>
      </c>
      <c r="I10324" t="s">
        <v>27</v>
      </c>
      <c r="J10324" t="str">
        <f>_xlfn.XLOOKUP(A10324,'[1]Mini project'!$A$1:$A$11972,'[1]Mini project'!$I$1:$I$11972,0)</f>
        <v>Online</v>
      </c>
      <c r="K10324" s="1">
        <v>44834</v>
      </c>
      <c r="L10324" s="2">
        <v>44805</v>
      </c>
      <c r="M10324">
        <v>2022</v>
      </c>
      <c r="N10324" t="s">
        <v>17</v>
      </c>
      <c r="O10324" t="b">
        <v>0</v>
      </c>
    </row>
    <row r="10325" spans="1:15" x14ac:dyDescent="0.3">
      <c r="A10325" t="s">
        <v>10574</v>
      </c>
      <c r="B10325" t="s">
        <v>46</v>
      </c>
      <c r="C10325" t="s">
        <v>20</v>
      </c>
      <c r="D10325" t="s">
        <v>264</v>
      </c>
      <c r="E10325" s="5">
        <v>5</v>
      </c>
      <c r="F10325" t="str" cm="1">
        <f t="array" ref="F10325">_xlfn.IFS(E10325&lt;20,"Low",E10325&lt;=30,"Medium",E10325&gt;30,"High")</f>
        <v>Low</v>
      </c>
      <c r="G10325">
        <v>6</v>
      </c>
      <c r="H10325" s="5">
        <v>30</v>
      </c>
      <c r="I10325" t="s">
        <v>27</v>
      </c>
      <c r="J10325" t="str">
        <f>_xlfn.XLOOKUP(A10325,'[1]Mini project'!$A$1:$A$11972,'[1]Mini project'!$I$1:$I$11972,0)</f>
        <v>In-store</v>
      </c>
      <c r="K10325" s="1">
        <v>45124</v>
      </c>
      <c r="L10325" s="2">
        <v>45108</v>
      </c>
      <c r="M10325">
        <v>2023</v>
      </c>
      <c r="N10325" t="s">
        <v>17</v>
      </c>
      <c r="O10325" t="b">
        <v>0</v>
      </c>
    </row>
    <row r="10326" spans="1:15" x14ac:dyDescent="0.3">
      <c r="A10326" t="s">
        <v>10575</v>
      </c>
      <c r="B10326" t="s">
        <v>62</v>
      </c>
      <c r="C10326" t="s">
        <v>30</v>
      </c>
      <c r="D10326" t="s">
        <v>171</v>
      </c>
      <c r="E10326" s="5">
        <v>10</v>
      </c>
      <c r="F10326" t="str" cm="1">
        <f t="array" ref="F10326">_xlfn.IFS(E10326&lt;20,"Low",E10326&lt;=30,"Medium",E10326&gt;30,"High")</f>
        <v>Low</v>
      </c>
      <c r="G10326">
        <v>8</v>
      </c>
      <c r="H10326" s="5">
        <v>76</v>
      </c>
      <c r="I10326" t="s">
        <v>16</v>
      </c>
      <c r="J10326" t="str">
        <f>_xlfn.XLOOKUP(A10326,'[1]Mini project'!$A$1:$A$11972,'[1]Mini project'!$I$1:$I$11972,0)</f>
        <v>In-store</v>
      </c>
      <c r="K10326" s="1">
        <v>45427</v>
      </c>
      <c r="L10326" s="2">
        <v>45413</v>
      </c>
      <c r="M10326">
        <v>2024</v>
      </c>
      <c r="N10326" t="s">
        <v>17</v>
      </c>
      <c r="O10326" t="b">
        <v>0</v>
      </c>
    </row>
    <row r="10327" spans="1:15" x14ac:dyDescent="0.3">
      <c r="A10327" t="s">
        <v>10576</v>
      </c>
      <c r="B10327" t="s">
        <v>136</v>
      </c>
      <c r="C10327" t="s">
        <v>25</v>
      </c>
      <c r="D10327" t="s">
        <v>270</v>
      </c>
      <c r="E10327" s="5">
        <v>31</v>
      </c>
      <c r="F10327" t="str" cm="1">
        <f t="array" ref="F10327">_xlfn.IFS(E10327&lt;20,"Low",E10327&lt;=30,"Medium",E10327&gt;30,"High")</f>
        <v>High</v>
      </c>
      <c r="G10327">
        <v>3</v>
      </c>
      <c r="H10327" s="5">
        <v>92</v>
      </c>
      <c r="I10327" t="s">
        <v>48</v>
      </c>
      <c r="J10327" t="str">
        <f>_xlfn.XLOOKUP(A10327,'[1]Mini project'!$A$1:$A$11972,'[1]Mini project'!$I$1:$I$11972,0)</f>
        <v>In-store</v>
      </c>
      <c r="K10327" s="1">
        <v>45086</v>
      </c>
      <c r="L10327" s="2">
        <v>45078</v>
      </c>
      <c r="M10327">
        <v>2023</v>
      </c>
      <c r="N10327" t="s">
        <v>17</v>
      </c>
      <c r="O10327" t="b">
        <v>0</v>
      </c>
    </row>
    <row r="10328" spans="1:15" x14ac:dyDescent="0.3">
      <c r="A10328" t="s">
        <v>10577</v>
      </c>
      <c r="B10328" t="s">
        <v>77</v>
      </c>
      <c r="C10328" t="s">
        <v>34</v>
      </c>
      <c r="D10328" t="s">
        <v>199</v>
      </c>
      <c r="E10328" s="5">
        <v>10</v>
      </c>
      <c r="F10328" t="str" cm="1">
        <f t="array" ref="F10328">_xlfn.IFS(E10328&lt;20,"Low",E10328&lt;=30,"Medium",E10328&gt;30,"High")</f>
        <v>Low</v>
      </c>
      <c r="G10328">
        <v>3</v>
      </c>
      <c r="H10328" s="5">
        <v>29</v>
      </c>
      <c r="I10328" t="s">
        <v>27</v>
      </c>
      <c r="J10328" t="str">
        <f>_xlfn.XLOOKUP(A10328,'[1]Mini project'!$A$1:$A$11972,'[1]Mini project'!$I$1:$I$11972,0)</f>
        <v>Online</v>
      </c>
      <c r="K10328" s="1">
        <v>45310</v>
      </c>
      <c r="L10328" s="2">
        <v>45292</v>
      </c>
      <c r="M10328">
        <v>2024</v>
      </c>
      <c r="N10328" t="s">
        <v>17</v>
      </c>
      <c r="O10328" t="b">
        <v>1</v>
      </c>
    </row>
    <row r="10329" spans="1:15" x14ac:dyDescent="0.3">
      <c r="A10329" t="s">
        <v>10578</v>
      </c>
      <c r="B10329" t="s">
        <v>64</v>
      </c>
      <c r="C10329" t="s">
        <v>34</v>
      </c>
      <c r="D10329" t="s">
        <v>37</v>
      </c>
      <c r="E10329" s="5">
        <v>29</v>
      </c>
      <c r="F10329" t="str" cm="1">
        <f t="array" ref="F10329">_xlfn.IFS(E10329&lt;20,"Low",E10329&lt;=30,"Medium",E10329&gt;30,"High")</f>
        <v>Medium</v>
      </c>
      <c r="G10329">
        <v>6</v>
      </c>
      <c r="H10329" s="5">
        <v>174</v>
      </c>
      <c r="I10329" t="s">
        <v>27</v>
      </c>
      <c r="J10329" t="str">
        <f>_xlfn.XLOOKUP(A10329,'[1]Mini project'!$A$1:$A$11972,'[1]Mini project'!$I$1:$I$11972,0)</f>
        <v>In-store</v>
      </c>
      <c r="K10329" s="1">
        <v>44691</v>
      </c>
      <c r="L10329" s="2">
        <v>44682</v>
      </c>
      <c r="M10329">
        <v>2022</v>
      </c>
      <c r="N10329" t="s">
        <v>17</v>
      </c>
      <c r="O10329" t="b">
        <v>0</v>
      </c>
    </row>
    <row r="10330" spans="1:15" x14ac:dyDescent="0.3">
      <c r="A10330" t="s">
        <v>10579</v>
      </c>
      <c r="B10330" t="s">
        <v>13</v>
      </c>
      <c r="C10330" t="s">
        <v>65</v>
      </c>
      <c r="D10330" t="s">
        <v>313</v>
      </c>
      <c r="E10330" s="5">
        <v>32</v>
      </c>
      <c r="F10330" t="str" cm="1">
        <f t="array" ref="F10330">_xlfn.IFS(E10330&lt;20,"Low",E10330&lt;=30,"Medium",E10330&gt;30,"High")</f>
        <v>High</v>
      </c>
      <c r="G10330">
        <v>7</v>
      </c>
      <c r="H10330" s="5">
        <v>224</v>
      </c>
      <c r="I10330" t="s">
        <v>16</v>
      </c>
      <c r="J10330" t="str">
        <f>_xlfn.XLOOKUP(A10330,'[1]Mini project'!$A$1:$A$11972,'[1]Mini project'!$I$1:$I$11972,0)</f>
        <v>Online</v>
      </c>
      <c r="K10330" s="1">
        <v>45570</v>
      </c>
      <c r="L10330" s="2">
        <v>45566</v>
      </c>
      <c r="M10330">
        <v>2024</v>
      </c>
      <c r="N10330" t="s">
        <v>22</v>
      </c>
      <c r="O10330" t="b">
        <v>1</v>
      </c>
    </row>
    <row r="10331" spans="1:15" x14ac:dyDescent="0.3">
      <c r="A10331" t="s">
        <v>10580</v>
      </c>
      <c r="B10331" t="s">
        <v>24</v>
      </c>
      <c r="C10331" t="s">
        <v>14</v>
      </c>
      <c r="D10331" t="s">
        <v>128</v>
      </c>
      <c r="E10331" s="5">
        <v>20</v>
      </c>
      <c r="F10331" t="str" cm="1">
        <f t="array" ref="F10331">_xlfn.IFS(E10331&lt;20,"Low",E10331&lt;=30,"Medium",E10331&gt;30,"High")</f>
        <v>Medium</v>
      </c>
      <c r="G10331">
        <v>6</v>
      </c>
      <c r="H10331" s="5">
        <v>120</v>
      </c>
      <c r="I10331" t="s">
        <v>16</v>
      </c>
      <c r="J10331" t="str">
        <f>_xlfn.XLOOKUP(A10331,'[1]Mini project'!$A$1:$A$11972,'[1]Mini project'!$I$1:$I$11972,0)</f>
        <v>In-store</v>
      </c>
      <c r="K10331" s="1">
        <v>45292</v>
      </c>
      <c r="L10331" s="2">
        <v>45292</v>
      </c>
      <c r="M10331">
        <v>2024</v>
      </c>
      <c r="N10331" t="s">
        <v>17</v>
      </c>
      <c r="O10331" t="b">
        <v>0</v>
      </c>
    </row>
    <row r="10332" spans="1:15" x14ac:dyDescent="0.3">
      <c r="A10332" t="s">
        <v>10581</v>
      </c>
      <c r="B10332" t="s">
        <v>29</v>
      </c>
      <c r="C10332" t="s">
        <v>65</v>
      </c>
      <c r="D10332" t="s">
        <v>97</v>
      </c>
      <c r="E10332" s="5">
        <v>35</v>
      </c>
      <c r="F10332" t="str" cm="1">
        <f t="array" ref="F10332">_xlfn.IFS(E10332&lt;20,"Low",E10332&lt;=30,"Medium",E10332&gt;30,"High")</f>
        <v>High</v>
      </c>
      <c r="G10332">
        <v>2</v>
      </c>
      <c r="H10332" s="5">
        <v>70</v>
      </c>
      <c r="I10332" t="s">
        <v>27</v>
      </c>
      <c r="J10332" t="str">
        <f>_xlfn.XLOOKUP(A10332,'[1]Mini project'!$A$1:$A$11972,'[1]Mini project'!$I$1:$I$11972,0)</f>
        <v>In-store</v>
      </c>
      <c r="K10332" s="1">
        <v>45332</v>
      </c>
      <c r="L10332" s="2">
        <v>45323</v>
      </c>
      <c r="M10332">
        <v>2024</v>
      </c>
      <c r="N10332" t="s">
        <v>22</v>
      </c>
      <c r="O10332" t="b">
        <v>1</v>
      </c>
    </row>
    <row r="10333" spans="1:15" x14ac:dyDescent="0.3">
      <c r="A10333" t="s">
        <v>10582</v>
      </c>
      <c r="B10333" t="s">
        <v>140</v>
      </c>
      <c r="C10333" t="s">
        <v>25</v>
      </c>
      <c r="D10333" t="s">
        <v>344</v>
      </c>
      <c r="E10333" s="5">
        <v>14</v>
      </c>
      <c r="F10333" t="str" cm="1">
        <f t="array" ref="F10333">_xlfn.IFS(E10333&lt;20,"Low",E10333&lt;=30,"Medium",E10333&gt;30,"High")</f>
        <v>Low</v>
      </c>
      <c r="G10333">
        <v>8</v>
      </c>
      <c r="H10333" s="5">
        <v>112</v>
      </c>
      <c r="I10333" t="s">
        <v>16</v>
      </c>
      <c r="J10333" t="str">
        <f>_xlfn.XLOOKUP(A10333,'[1]Mini project'!$A$1:$A$11972,'[1]Mini project'!$I$1:$I$11972,0)</f>
        <v>In-store</v>
      </c>
      <c r="K10333" s="1">
        <v>44876</v>
      </c>
      <c r="L10333" s="2">
        <v>44866</v>
      </c>
      <c r="M10333">
        <v>2022</v>
      </c>
      <c r="N10333" t="s">
        <v>17</v>
      </c>
      <c r="O10333" t="b">
        <v>0</v>
      </c>
    </row>
    <row r="10334" spans="1:15" x14ac:dyDescent="0.3">
      <c r="A10334" t="s">
        <v>10583</v>
      </c>
      <c r="B10334" t="s">
        <v>85</v>
      </c>
      <c r="C10334" t="s">
        <v>34</v>
      </c>
      <c r="D10334" t="s">
        <v>157</v>
      </c>
      <c r="E10334" s="5">
        <v>37</v>
      </c>
      <c r="F10334" t="str" cm="1">
        <f t="array" ref="F10334">_xlfn.IFS(E10334&lt;20,"Low",E10334&lt;=30,"Medium",E10334&gt;30,"High")</f>
        <v>High</v>
      </c>
      <c r="G10334">
        <v>8</v>
      </c>
      <c r="H10334" s="5">
        <v>292</v>
      </c>
      <c r="I10334" t="s">
        <v>27</v>
      </c>
      <c r="J10334" t="str">
        <f>_xlfn.XLOOKUP(A10334,'[1]Mini project'!$A$1:$A$11972,'[1]Mini project'!$I$1:$I$11972,0)</f>
        <v>Online</v>
      </c>
      <c r="K10334" s="1">
        <v>45135</v>
      </c>
      <c r="L10334" s="2">
        <v>45108</v>
      </c>
      <c r="M10334">
        <v>2023</v>
      </c>
      <c r="N10334" t="s">
        <v>17</v>
      </c>
      <c r="O10334" t="b">
        <v>0</v>
      </c>
    </row>
    <row r="10335" spans="1:15" x14ac:dyDescent="0.3">
      <c r="A10335" t="s">
        <v>10584</v>
      </c>
      <c r="B10335" t="s">
        <v>85</v>
      </c>
      <c r="C10335" t="s">
        <v>43</v>
      </c>
      <c r="D10335" t="s">
        <v>438</v>
      </c>
      <c r="E10335" s="5">
        <v>26</v>
      </c>
      <c r="F10335" t="str" cm="1">
        <f t="array" ref="F10335">_xlfn.IFS(E10335&lt;20,"Low",E10335&lt;=30,"Medium",E10335&gt;30,"High")</f>
        <v>Medium</v>
      </c>
      <c r="G10335">
        <v>6</v>
      </c>
      <c r="H10335" s="5">
        <v>156</v>
      </c>
      <c r="I10335" t="s">
        <v>16</v>
      </c>
      <c r="J10335" t="str">
        <f>_xlfn.XLOOKUP(A10335,'[1]Mini project'!$A$1:$A$11972,'[1]Mini project'!$I$1:$I$11972,0)</f>
        <v>Online</v>
      </c>
      <c r="K10335" s="1">
        <v>44934</v>
      </c>
      <c r="L10335" s="2">
        <v>44927</v>
      </c>
      <c r="M10335">
        <v>2023</v>
      </c>
      <c r="N10335" t="s">
        <v>22</v>
      </c>
      <c r="O10335" t="b">
        <v>0</v>
      </c>
    </row>
    <row r="10336" spans="1:15" x14ac:dyDescent="0.3">
      <c r="A10336" t="s">
        <v>10585</v>
      </c>
      <c r="B10336" t="s">
        <v>94</v>
      </c>
      <c r="C10336" t="s">
        <v>20</v>
      </c>
      <c r="D10336" t="s">
        <v>243</v>
      </c>
      <c r="E10336" s="5">
        <v>38</v>
      </c>
      <c r="F10336" t="str" cm="1">
        <f t="array" ref="F10336">_xlfn.IFS(E10336&lt;20,"Low",E10336&lt;=30,"Medium",E10336&gt;30,"High")</f>
        <v>High</v>
      </c>
      <c r="G10336">
        <v>7</v>
      </c>
      <c r="H10336" s="5">
        <v>266</v>
      </c>
      <c r="I10336" t="s">
        <v>16</v>
      </c>
      <c r="J10336" t="str">
        <f>_xlfn.XLOOKUP(A10336,'[1]Mini project'!$A$1:$A$11972,'[1]Mini project'!$I$1:$I$11972,0)</f>
        <v>Online</v>
      </c>
      <c r="K10336" s="1">
        <v>44799</v>
      </c>
      <c r="L10336" s="2">
        <v>44774</v>
      </c>
      <c r="M10336">
        <v>2022</v>
      </c>
      <c r="N10336" t="s">
        <v>17</v>
      </c>
      <c r="O10336" t="b">
        <v>1</v>
      </c>
    </row>
    <row r="10337" spans="1:15" x14ac:dyDescent="0.3">
      <c r="A10337" t="s">
        <v>10586</v>
      </c>
      <c r="B10337" t="s">
        <v>46</v>
      </c>
      <c r="C10337" t="s">
        <v>30</v>
      </c>
      <c r="D10337" t="s">
        <v>201</v>
      </c>
      <c r="E10337" s="5">
        <v>25</v>
      </c>
      <c r="F10337" t="str" cm="1">
        <f t="array" ref="F10337">_xlfn.IFS(E10337&lt;20,"Low",E10337&lt;=30,"Medium",E10337&gt;30,"High")</f>
        <v>Medium</v>
      </c>
      <c r="G10337">
        <v>9</v>
      </c>
      <c r="H10337" s="5">
        <v>221</v>
      </c>
      <c r="I10337" t="s">
        <v>16</v>
      </c>
      <c r="J10337" t="str">
        <f>_xlfn.XLOOKUP(A10337,'[1]Mini project'!$A$1:$A$11972,'[1]Mini project'!$I$1:$I$11972,0)</f>
        <v>Online</v>
      </c>
      <c r="K10337" s="1">
        <v>45013</v>
      </c>
      <c r="L10337" s="2">
        <v>44986</v>
      </c>
      <c r="M10337">
        <v>2023</v>
      </c>
      <c r="N10337" t="s">
        <v>17</v>
      </c>
      <c r="O10337" t="b">
        <v>0</v>
      </c>
    </row>
    <row r="10338" spans="1:15" x14ac:dyDescent="0.3">
      <c r="A10338" t="s">
        <v>10587</v>
      </c>
      <c r="B10338" t="s">
        <v>33</v>
      </c>
      <c r="C10338" t="s">
        <v>34</v>
      </c>
      <c r="D10338" t="s">
        <v>90</v>
      </c>
      <c r="E10338" s="5">
        <v>20</v>
      </c>
      <c r="F10338" t="str" cm="1">
        <f t="array" ref="F10338">_xlfn.IFS(E10338&lt;20,"Low",E10338&lt;=30,"Medium",E10338&gt;30,"High")</f>
        <v>Medium</v>
      </c>
      <c r="G10338">
        <v>2</v>
      </c>
      <c r="H10338" s="5">
        <v>40</v>
      </c>
      <c r="I10338" t="s">
        <v>16</v>
      </c>
      <c r="J10338" t="str">
        <f>_xlfn.XLOOKUP(A10338,'[1]Mini project'!$A$1:$A$11972,'[1]Mini project'!$I$1:$I$11972,0)</f>
        <v>Online</v>
      </c>
      <c r="K10338" s="1">
        <v>44684</v>
      </c>
      <c r="L10338" s="2">
        <v>44682</v>
      </c>
      <c r="M10338">
        <v>2022</v>
      </c>
      <c r="N10338" t="s">
        <v>17</v>
      </c>
      <c r="O10338" t="b">
        <v>0</v>
      </c>
    </row>
    <row r="10339" spans="1:15" x14ac:dyDescent="0.3">
      <c r="A10339" t="s">
        <v>10588</v>
      </c>
      <c r="B10339" t="s">
        <v>55</v>
      </c>
      <c r="C10339" t="s">
        <v>34</v>
      </c>
      <c r="D10339" t="s">
        <v>465</v>
      </c>
      <c r="E10339" s="5">
        <v>23</v>
      </c>
      <c r="F10339" t="str" cm="1">
        <f t="array" ref="F10339">_xlfn.IFS(E10339&lt;20,"Low",E10339&lt;=30,"Medium",E10339&gt;30,"High")</f>
        <v>Medium</v>
      </c>
      <c r="G10339">
        <v>3</v>
      </c>
      <c r="H10339" s="5">
        <v>69</v>
      </c>
      <c r="I10339" t="s">
        <v>48</v>
      </c>
      <c r="J10339" t="str">
        <f>_xlfn.XLOOKUP(A10339,'[1]Mini project'!$A$1:$A$11972,'[1]Mini project'!$I$1:$I$11972,0)</f>
        <v>Online</v>
      </c>
      <c r="K10339" s="1">
        <v>44990</v>
      </c>
      <c r="L10339" s="2">
        <v>44986</v>
      </c>
      <c r="M10339">
        <v>2023</v>
      </c>
      <c r="N10339" t="s">
        <v>22</v>
      </c>
      <c r="O10339" t="b">
        <v>0</v>
      </c>
    </row>
    <row r="10340" spans="1:15" x14ac:dyDescent="0.3">
      <c r="A10340" t="s">
        <v>10589</v>
      </c>
      <c r="B10340" t="s">
        <v>80</v>
      </c>
      <c r="C10340" t="s">
        <v>34</v>
      </c>
      <c r="D10340" t="s">
        <v>35</v>
      </c>
      <c r="E10340" s="5">
        <v>13</v>
      </c>
      <c r="F10340" t="str" cm="1">
        <f t="array" ref="F10340">_xlfn.IFS(E10340&lt;20,"Low",E10340&lt;=30,"Medium",E10340&gt;30,"High")</f>
        <v>Low</v>
      </c>
      <c r="G10340">
        <v>7</v>
      </c>
      <c r="H10340" s="5">
        <v>88</v>
      </c>
      <c r="I10340" t="s">
        <v>27</v>
      </c>
      <c r="J10340" t="str">
        <f>_xlfn.XLOOKUP(A10340,'[1]Mini project'!$A$1:$A$11972,'[1]Mini project'!$I$1:$I$11972,0)</f>
        <v>Online</v>
      </c>
      <c r="K10340" s="1">
        <v>45535</v>
      </c>
      <c r="L10340" s="2">
        <v>45505</v>
      </c>
      <c r="M10340">
        <v>2024</v>
      </c>
      <c r="N10340" t="s">
        <v>22</v>
      </c>
      <c r="O10340" t="b">
        <v>1</v>
      </c>
    </row>
    <row r="10341" spans="1:15" x14ac:dyDescent="0.3">
      <c r="A10341" t="s">
        <v>10590</v>
      </c>
      <c r="B10341" t="s">
        <v>64</v>
      </c>
      <c r="C10341" t="s">
        <v>20</v>
      </c>
      <c r="D10341" t="s">
        <v>278</v>
      </c>
      <c r="E10341" s="5">
        <v>20</v>
      </c>
      <c r="F10341" t="str" cm="1">
        <f t="array" ref="F10341">_xlfn.IFS(E10341&lt;20,"Low",E10341&lt;=30,"Medium",E10341&gt;30,"High")</f>
        <v>Medium</v>
      </c>
      <c r="G10341">
        <v>4</v>
      </c>
      <c r="H10341" s="5">
        <v>80</v>
      </c>
      <c r="I10341" t="s">
        <v>16</v>
      </c>
      <c r="J10341" t="str">
        <f>_xlfn.XLOOKUP(A10341,'[1]Mini project'!$A$1:$A$11972,'[1]Mini project'!$I$1:$I$11972,0)</f>
        <v>In-store</v>
      </c>
      <c r="K10341" s="1">
        <v>44716</v>
      </c>
      <c r="L10341" s="2">
        <v>44713</v>
      </c>
      <c r="M10341">
        <v>2022</v>
      </c>
      <c r="N10341" t="s">
        <v>22</v>
      </c>
      <c r="O10341" t="b">
        <v>0</v>
      </c>
    </row>
    <row r="10342" spans="1:15" x14ac:dyDescent="0.3">
      <c r="A10342" t="s">
        <v>10591</v>
      </c>
      <c r="B10342" t="s">
        <v>13</v>
      </c>
      <c r="C10342" t="s">
        <v>34</v>
      </c>
      <c r="D10342" t="s">
        <v>182</v>
      </c>
      <c r="E10342" s="5">
        <v>34</v>
      </c>
      <c r="F10342" t="str" cm="1">
        <f t="array" ref="F10342">_xlfn.IFS(E10342&lt;20,"Low",E10342&lt;=30,"Medium",E10342&gt;30,"High")</f>
        <v>High</v>
      </c>
      <c r="G10342">
        <v>3</v>
      </c>
      <c r="H10342" s="5">
        <v>101</v>
      </c>
      <c r="I10342" t="s">
        <v>48</v>
      </c>
      <c r="J10342" t="str">
        <f>_xlfn.XLOOKUP(A10342,'[1]Mini project'!$A$1:$A$11972,'[1]Mini project'!$I$1:$I$11972,0)</f>
        <v>Online</v>
      </c>
      <c r="K10342" s="1">
        <v>44834</v>
      </c>
      <c r="L10342" s="2">
        <v>44805</v>
      </c>
      <c r="M10342">
        <v>2022</v>
      </c>
      <c r="N10342" t="s">
        <v>17</v>
      </c>
      <c r="O10342" t="b">
        <v>0</v>
      </c>
    </row>
    <row r="10343" spans="1:15" x14ac:dyDescent="0.3">
      <c r="A10343" t="s">
        <v>10592</v>
      </c>
      <c r="B10343" t="s">
        <v>42</v>
      </c>
      <c r="C10343" t="s">
        <v>43</v>
      </c>
      <c r="D10343" t="s">
        <v>37</v>
      </c>
      <c r="E10343" s="5">
        <v>14</v>
      </c>
      <c r="F10343" t="str" cm="1">
        <f t="array" ref="F10343">_xlfn.IFS(E10343&lt;20,"Low",E10343&lt;=30,"Medium",E10343&gt;30,"High")</f>
        <v>Low</v>
      </c>
      <c r="G10343">
        <v>8</v>
      </c>
      <c r="H10343" s="5">
        <v>112</v>
      </c>
      <c r="I10343" t="s">
        <v>16</v>
      </c>
      <c r="J10343" t="str">
        <f>_xlfn.XLOOKUP(A10343,'[1]Mini project'!$A$1:$A$11972,'[1]Mini project'!$I$1:$I$11972,0)</f>
        <v>Online</v>
      </c>
      <c r="K10343" s="1">
        <v>45623</v>
      </c>
      <c r="L10343" s="2">
        <v>45597</v>
      </c>
      <c r="M10343">
        <v>2024</v>
      </c>
      <c r="N10343" t="s">
        <v>17</v>
      </c>
      <c r="O10343" t="b">
        <v>1</v>
      </c>
    </row>
    <row r="10344" spans="1:15" x14ac:dyDescent="0.3">
      <c r="A10344" t="s">
        <v>10593</v>
      </c>
      <c r="B10344" t="s">
        <v>33</v>
      </c>
      <c r="C10344" t="s">
        <v>25</v>
      </c>
      <c r="D10344" t="s">
        <v>372</v>
      </c>
      <c r="E10344" s="5">
        <v>41</v>
      </c>
      <c r="F10344" t="str" cm="1">
        <f t="array" ref="F10344">_xlfn.IFS(E10344&lt;20,"Low",E10344&lt;=30,"Medium",E10344&gt;30,"High")</f>
        <v>High</v>
      </c>
      <c r="G10344">
        <v>4</v>
      </c>
      <c r="H10344" s="5">
        <v>164</v>
      </c>
      <c r="I10344" t="s">
        <v>48</v>
      </c>
      <c r="J10344" t="str">
        <f>_xlfn.XLOOKUP(A10344,'[1]Mini project'!$A$1:$A$11972,'[1]Mini project'!$I$1:$I$11972,0)</f>
        <v>In-store</v>
      </c>
      <c r="K10344" s="1">
        <v>45631</v>
      </c>
      <c r="L10344" s="2">
        <v>45627</v>
      </c>
      <c r="M10344">
        <v>2024</v>
      </c>
      <c r="N10344" t="s">
        <v>17</v>
      </c>
      <c r="O10344" t="b">
        <v>1</v>
      </c>
    </row>
    <row r="10345" spans="1:15" x14ac:dyDescent="0.3">
      <c r="A10345" t="s">
        <v>10594</v>
      </c>
      <c r="B10345" t="s">
        <v>77</v>
      </c>
      <c r="C10345" t="s">
        <v>25</v>
      </c>
      <c r="D10345" t="s">
        <v>1193</v>
      </c>
      <c r="E10345" s="5">
        <v>26</v>
      </c>
      <c r="F10345" t="str" cm="1">
        <f t="array" ref="F10345">_xlfn.IFS(E10345&lt;20,"Low",E10345&lt;=30,"Medium",E10345&gt;30,"High")</f>
        <v>Medium</v>
      </c>
      <c r="G10345">
        <v>9</v>
      </c>
      <c r="H10345" s="5">
        <v>234</v>
      </c>
      <c r="I10345" t="s">
        <v>48</v>
      </c>
      <c r="J10345" t="str">
        <f>_xlfn.XLOOKUP(A10345,'[1]Mini project'!$A$1:$A$11972,'[1]Mini project'!$I$1:$I$11972,0)</f>
        <v>Online</v>
      </c>
      <c r="K10345" s="1">
        <v>45092</v>
      </c>
      <c r="L10345" s="2">
        <v>45078</v>
      </c>
      <c r="M10345">
        <v>2023</v>
      </c>
      <c r="N10345" t="s">
        <v>17</v>
      </c>
      <c r="O10345" t="b">
        <v>0</v>
      </c>
    </row>
    <row r="10346" spans="1:15" x14ac:dyDescent="0.3">
      <c r="A10346" t="s">
        <v>10595</v>
      </c>
      <c r="B10346" t="s">
        <v>118</v>
      </c>
      <c r="C10346" t="s">
        <v>30</v>
      </c>
      <c r="D10346" t="s">
        <v>201</v>
      </c>
      <c r="E10346" s="5">
        <v>25</v>
      </c>
      <c r="F10346" t="str" cm="1">
        <f t="array" ref="F10346">_xlfn.IFS(E10346&lt;20,"Low",E10346&lt;=30,"Medium",E10346&gt;30,"High")</f>
        <v>Medium</v>
      </c>
      <c r="G10346">
        <v>7</v>
      </c>
      <c r="H10346" s="5">
        <v>172</v>
      </c>
      <c r="I10346" t="s">
        <v>48</v>
      </c>
      <c r="J10346" t="str">
        <f>_xlfn.XLOOKUP(A10346,'[1]Mini project'!$A$1:$A$11972,'[1]Mini project'!$I$1:$I$11972,0)</f>
        <v>Online</v>
      </c>
      <c r="K10346" s="1">
        <v>45621</v>
      </c>
      <c r="L10346" s="2">
        <v>45597</v>
      </c>
      <c r="M10346">
        <v>2024</v>
      </c>
      <c r="N10346" t="s">
        <v>17</v>
      </c>
      <c r="O10346" t="b">
        <v>0</v>
      </c>
    </row>
    <row r="10347" spans="1:15" x14ac:dyDescent="0.3">
      <c r="A10347" t="s">
        <v>10596</v>
      </c>
      <c r="B10347" t="s">
        <v>118</v>
      </c>
      <c r="C10347" t="s">
        <v>65</v>
      </c>
      <c r="D10347" t="s">
        <v>335</v>
      </c>
      <c r="E10347" s="5">
        <v>34</v>
      </c>
      <c r="F10347" t="str" cm="1">
        <f t="array" ref="F10347">_xlfn.IFS(E10347&lt;20,"Low",E10347&lt;=30,"Medium",E10347&gt;30,"High")</f>
        <v>High</v>
      </c>
      <c r="G10347">
        <v>1</v>
      </c>
      <c r="H10347" s="5">
        <v>34</v>
      </c>
      <c r="I10347" t="s">
        <v>27</v>
      </c>
      <c r="J10347" t="str">
        <f>_xlfn.XLOOKUP(A10347,'[1]Mini project'!$A$1:$A$11972,'[1]Mini project'!$I$1:$I$11972,0)</f>
        <v>In-store</v>
      </c>
      <c r="K10347" s="1">
        <v>45342</v>
      </c>
      <c r="L10347" s="2">
        <v>45323</v>
      </c>
      <c r="M10347">
        <v>2024</v>
      </c>
      <c r="N10347" t="s">
        <v>17</v>
      </c>
      <c r="O10347" t="b">
        <v>0</v>
      </c>
    </row>
    <row r="10348" spans="1:15" x14ac:dyDescent="0.3">
      <c r="A10348" t="s">
        <v>10597</v>
      </c>
      <c r="B10348" t="s">
        <v>108</v>
      </c>
      <c r="C10348" t="s">
        <v>34</v>
      </c>
      <c r="D10348" t="s">
        <v>75</v>
      </c>
      <c r="E10348" s="5">
        <v>19</v>
      </c>
      <c r="F10348" t="str" cm="1">
        <f t="array" ref="F10348">_xlfn.IFS(E10348&lt;20,"Low",E10348&lt;=30,"Medium",E10348&gt;30,"High")</f>
        <v>Low</v>
      </c>
      <c r="G10348">
        <v>1</v>
      </c>
      <c r="H10348" s="5">
        <v>19</v>
      </c>
      <c r="I10348" t="s">
        <v>27</v>
      </c>
      <c r="J10348" t="str">
        <f>_xlfn.XLOOKUP(A10348,'[1]Mini project'!$A$1:$A$11972,'[1]Mini project'!$I$1:$I$11972,0)</f>
        <v>Online</v>
      </c>
      <c r="K10348" s="1">
        <v>45178</v>
      </c>
      <c r="L10348" s="2">
        <v>45170</v>
      </c>
      <c r="M10348">
        <v>2023</v>
      </c>
      <c r="N10348" t="s">
        <v>22</v>
      </c>
      <c r="O10348" t="b">
        <v>1</v>
      </c>
    </row>
    <row r="10349" spans="1:15" x14ac:dyDescent="0.3">
      <c r="A10349" t="s">
        <v>10598</v>
      </c>
      <c r="B10349" t="s">
        <v>55</v>
      </c>
      <c r="C10349" t="s">
        <v>20</v>
      </c>
      <c r="D10349" t="s">
        <v>206</v>
      </c>
      <c r="E10349" s="5">
        <v>10</v>
      </c>
      <c r="F10349" t="str" cm="1">
        <f t="array" ref="F10349">_xlfn.IFS(E10349&lt;20,"Low",E10349&lt;=30,"Medium",E10349&gt;30,"High")</f>
        <v>Low</v>
      </c>
      <c r="G10349">
        <v>6</v>
      </c>
      <c r="H10349" s="5">
        <v>57</v>
      </c>
      <c r="I10349" t="s">
        <v>16</v>
      </c>
      <c r="J10349" t="str">
        <f>_xlfn.XLOOKUP(A10349,'[1]Mini project'!$A$1:$A$11972,'[1]Mini project'!$I$1:$I$11972,0)</f>
        <v>Online</v>
      </c>
      <c r="K10349" s="1">
        <v>45136</v>
      </c>
      <c r="L10349" s="2">
        <v>45108</v>
      </c>
      <c r="M10349">
        <v>2023</v>
      </c>
      <c r="N10349" t="s">
        <v>22</v>
      </c>
      <c r="O10349" t="b">
        <v>0</v>
      </c>
    </row>
    <row r="10350" spans="1:15" x14ac:dyDescent="0.3">
      <c r="A10350" t="s">
        <v>10599</v>
      </c>
      <c r="B10350" t="s">
        <v>29</v>
      </c>
      <c r="C10350" t="s">
        <v>125</v>
      </c>
      <c r="D10350" t="s">
        <v>376</v>
      </c>
      <c r="E10350" s="5">
        <v>10</v>
      </c>
      <c r="F10350" t="str" cm="1">
        <f t="array" ref="F10350">_xlfn.IFS(E10350&lt;20,"Low",E10350&lt;=30,"Medium",E10350&gt;30,"High")</f>
        <v>Low</v>
      </c>
      <c r="G10350">
        <v>9</v>
      </c>
      <c r="H10350" s="5">
        <v>86</v>
      </c>
      <c r="I10350" t="s">
        <v>27</v>
      </c>
      <c r="J10350" t="str">
        <f>_xlfn.XLOOKUP(A10350,'[1]Mini project'!$A$1:$A$11972,'[1]Mini project'!$I$1:$I$11972,0)</f>
        <v>Online</v>
      </c>
      <c r="K10350" s="1">
        <v>45317</v>
      </c>
      <c r="L10350" s="2">
        <v>45292</v>
      </c>
      <c r="M10350">
        <v>2024</v>
      </c>
      <c r="N10350" t="s">
        <v>17</v>
      </c>
      <c r="O10350" t="b">
        <v>1</v>
      </c>
    </row>
    <row r="10351" spans="1:15" x14ac:dyDescent="0.3">
      <c r="A10351" t="s">
        <v>10600</v>
      </c>
      <c r="B10351" t="s">
        <v>39</v>
      </c>
      <c r="C10351" t="s">
        <v>34</v>
      </c>
      <c r="D10351" t="s">
        <v>157</v>
      </c>
      <c r="E10351" s="5">
        <v>37</v>
      </c>
      <c r="F10351" t="str" cm="1">
        <f t="array" ref="F10351">_xlfn.IFS(E10351&lt;20,"Low",E10351&lt;=30,"Medium",E10351&gt;30,"High")</f>
        <v>High</v>
      </c>
      <c r="G10351">
        <v>9</v>
      </c>
      <c r="H10351" s="5">
        <v>329</v>
      </c>
      <c r="I10351" t="s">
        <v>16</v>
      </c>
      <c r="J10351" t="str">
        <f>_xlfn.XLOOKUP(A10351,'[1]Mini project'!$A$1:$A$11972,'[1]Mini project'!$I$1:$I$11972,0)</f>
        <v>Online</v>
      </c>
      <c r="K10351" s="1">
        <v>45199</v>
      </c>
      <c r="L10351" s="2">
        <v>45170</v>
      </c>
      <c r="M10351">
        <v>2023</v>
      </c>
      <c r="N10351" t="s">
        <v>22</v>
      </c>
      <c r="O10351" t="b">
        <v>1</v>
      </c>
    </row>
    <row r="10352" spans="1:15" x14ac:dyDescent="0.3">
      <c r="A10352" t="s">
        <v>10601</v>
      </c>
      <c r="B10352" t="s">
        <v>64</v>
      </c>
      <c r="C10352" t="s">
        <v>34</v>
      </c>
      <c r="D10352" t="s">
        <v>396</v>
      </c>
      <c r="E10352" s="5">
        <v>11</v>
      </c>
      <c r="F10352" t="str" cm="1">
        <f t="array" ref="F10352">_xlfn.IFS(E10352&lt;20,"Low",E10352&lt;=30,"Medium",E10352&gt;30,"High")</f>
        <v>Low</v>
      </c>
      <c r="G10352">
        <v>8</v>
      </c>
      <c r="H10352" s="5">
        <v>88</v>
      </c>
      <c r="I10352" t="s">
        <v>16</v>
      </c>
      <c r="J10352" t="str">
        <f>_xlfn.XLOOKUP(A10352,'[1]Mini project'!$A$1:$A$11972,'[1]Mini project'!$I$1:$I$11972,0)</f>
        <v>In-store</v>
      </c>
      <c r="K10352" s="1">
        <v>44851</v>
      </c>
      <c r="L10352" s="2">
        <v>44835</v>
      </c>
      <c r="M10352">
        <v>2022</v>
      </c>
      <c r="N10352" t="s">
        <v>17</v>
      </c>
      <c r="O10352" t="b">
        <v>0</v>
      </c>
    </row>
    <row r="10353" spans="1:15" x14ac:dyDescent="0.3">
      <c r="A10353" t="s">
        <v>10602</v>
      </c>
      <c r="B10353" t="s">
        <v>111</v>
      </c>
      <c r="C10353" t="s">
        <v>34</v>
      </c>
      <c r="D10353" t="s">
        <v>465</v>
      </c>
      <c r="E10353" s="5">
        <v>23</v>
      </c>
      <c r="F10353" t="str" cm="1">
        <f t="array" ref="F10353">_xlfn.IFS(E10353&lt;20,"Low",E10353&lt;=30,"Medium",E10353&gt;30,"High")</f>
        <v>Medium</v>
      </c>
      <c r="G10353">
        <v>6</v>
      </c>
      <c r="H10353" s="5">
        <v>138</v>
      </c>
      <c r="I10353" t="s">
        <v>16</v>
      </c>
      <c r="J10353" t="str">
        <f>_xlfn.XLOOKUP(A10353,'[1]Mini project'!$A$1:$A$11972,'[1]Mini project'!$I$1:$I$11972,0)</f>
        <v>Online</v>
      </c>
      <c r="K10353" s="1">
        <v>44758</v>
      </c>
      <c r="L10353" s="2">
        <v>44743</v>
      </c>
      <c r="M10353">
        <v>2022</v>
      </c>
      <c r="N10353" t="s">
        <v>22</v>
      </c>
      <c r="O10353" t="b">
        <v>1</v>
      </c>
    </row>
    <row r="10354" spans="1:15" x14ac:dyDescent="0.3">
      <c r="A10354" t="s">
        <v>10603</v>
      </c>
      <c r="B10354" t="s">
        <v>39</v>
      </c>
      <c r="C10354" t="s">
        <v>30</v>
      </c>
      <c r="D10354" t="s">
        <v>249</v>
      </c>
      <c r="E10354" s="5">
        <v>32</v>
      </c>
      <c r="F10354" t="str" cm="1">
        <f t="array" ref="F10354">_xlfn.IFS(E10354&lt;20,"Low",E10354&lt;=30,"Medium",E10354&gt;30,"High")</f>
        <v>High</v>
      </c>
      <c r="G10354">
        <v>9</v>
      </c>
      <c r="H10354" s="5">
        <v>288</v>
      </c>
      <c r="I10354" t="s">
        <v>16</v>
      </c>
      <c r="J10354" t="str">
        <f>_xlfn.XLOOKUP(A10354,'[1]Mini project'!$A$1:$A$11972,'[1]Mini project'!$I$1:$I$11972,0)</f>
        <v>Online</v>
      </c>
      <c r="K10354" s="1">
        <v>45391</v>
      </c>
      <c r="L10354" s="2">
        <v>45383</v>
      </c>
      <c r="M10354">
        <v>2024</v>
      </c>
      <c r="N10354" t="s">
        <v>17</v>
      </c>
      <c r="O10354" t="b">
        <v>0</v>
      </c>
    </row>
    <row r="10355" spans="1:15" x14ac:dyDescent="0.3">
      <c r="A10355" t="s">
        <v>10604</v>
      </c>
      <c r="B10355" t="s">
        <v>74</v>
      </c>
      <c r="C10355" t="s">
        <v>25</v>
      </c>
      <c r="D10355" t="s">
        <v>297</v>
      </c>
      <c r="E10355" s="5">
        <v>23</v>
      </c>
      <c r="F10355" t="str" cm="1">
        <f t="array" ref="F10355">_xlfn.IFS(E10355&lt;20,"Low",E10355&lt;=30,"Medium",E10355&gt;30,"High")</f>
        <v>Medium</v>
      </c>
      <c r="G10355">
        <v>7</v>
      </c>
      <c r="H10355" s="5">
        <v>161</v>
      </c>
      <c r="I10355" t="s">
        <v>16</v>
      </c>
      <c r="J10355" t="str">
        <f>_xlfn.XLOOKUP(A10355,'[1]Mini project'!$A$1:$A$11972,'[1]Mini project'!$I$1:$I$11972,0)</f>
        <v>Online</v>
      </c>
      <c r="K10355" s="1">
        <v>44584</v>
      </c>
      <c r="L10355" s="2">
        <v>44562</v>
      </c>
      <c r="M10355">
        <v>2022</v>
      </c>
      <c r="N10355" t="s">
        <v>22</v>
      </c>
      <c r="O10355" t="b">
        <v>0</v>
      </c>
    </row>
    <row r="10356" spans="1:15" x14ac:dyDescent="0.3">
      <c r="A10356" t="s">
        <v>10605</v>
      </c>
      <c r="B10356" t="s">
        <v>55</v>
      </c>
      <c r="C10356" t="s">
        <v>43</v>
      </c>
      <c r="D10356" t="s">
        <v>331</v>
      </c>
      <c r="E10356" s="5">
        <v>29</v>
      </c>
      <c r="F10356" t="str" cm="1">
        <f t="array" ref="F10356">_xlfn.IFS(E10356&lt;20,"Low",E10356&lt;=30,"Medium",E10356&gt;30,"High")</f>
        <v>Medium</v>
      </c>
      <c r="G10356">
        <v>1</v>
      </c>
      <c r="H10356" s="5">
        <v>29</v>
      </c>
      <c r="I10356" t="s">
        <v>48</v>
      </c>
      <c r="J10356" t="str">
        <f>_xlfn.XLOOKUP(A10356,'[1]Mini project'!$A$1:$A$11972,'[1]Mini project'!$I$1:$I$11972,0)</f>
        <v>Online</v>
      </c>
      <c r="K10356" s="1">
        <v>45247</v>
      </c>
      <c r="L10356" s="2">
        <v>45231</v>
      </c>
      <c r="M10356">
        <v>2023</v>
      </c>
      <c r="N10356" t="s">
        <v>17</v>
      </c>
      <c r="O10356" t="b">
        <v>1</v>
      </c>
    </row>
    <row r="10357" spans="1:15" x14ac:dyDescent="0.3">
      <c r="A10357" t="s">
        <v>10606</v>
      </c>
      <c r="B10357" t="s">
        <v>64</v>
      </c>
      <c r="C10357" t="s">
        <v>34</v>
      </c>
      <c r="D10357" t="s">
        <v>75</v>
      </c>
      <c r="E10357" s="5">
        <v>19</v>
      </c>
      <c r="F10357" t="str" cm="1">
        <f t="array" ref="F10357">_xlfn.IFS(E10357&lt;20,"Low",E10357&lt;=30,"Medium",E10357&gt;30,"High")</f>
        <v>Low</v>
      </c>
      <c r="G10357">
        <v>2</v>
      </c>
      <c r="H10357" s="5">
        <v>37</v>
      </c>
      <c r="I10357" t="s">
        <v>16</v>
      </c>
      <c r="J10357" t="str">
        <f>_xlfn.XLOOKUP(A10357,'[1]Mini project'!$A$1:$A$11972,'[1]Mini project'!$I$1:$I$11972,0)</f>
        <v>In-store</v>
      </c>
      <c r="K10357" s="1">
        <v>45385</v>
      </c>
      <c r="L10357" s="2">
        <v>45383</v>
      </c>
      <c r="M10357">
        <v>2024</v>
      </c>
      <c r="N10357" t="s">
        <v>17</v>
      </c>
      <c r="O10357" t="b">
        <v>0</v>
      </c>
    </row>
    <row r="10358" spans="1:15" x14ac:dyDescent="0.3">
      <c r="A10358" t="s">
        <v>10607</v>
      </c>
      <c r="B10358" t="s">
        <v>111</v>
      </c>
      <c r="C10358" t="s">
        <v>25</v>
      </c>
      <c r="D10358" t="s">
        <v>47</v>
      </c>
      <c r="E10358" s="5">
        <v>37</v>
      </c>
      <c r="F10358" t="str" cm="1">
        <f t="array" ref="F10358">_xlfn.IFS(E10358&lt;20,"Low",E10358&lt;=30,"Medium",E10358&gt;30,"High")</f>
        <v>High</v>
      </c>
      <c r="G10358">
        <v>1</v>
      </c>
      <c r="H10358" s="5">
        <v>37</v>
      </c>
      <c r="I10358" t="s">
        <v>16</v>
      </c>
      <c r="J10358" t="str">
        <f>_xlfn.XLOOKUP(A10358,'[1]Mini project'!$A$1:$A$11972,'[1]Mini project'!$I$1:$I$11972,0)</f>
        <v>In-store</v>
      </c>
      <c r="K10358" s="1">
        <v>44767</v>
      </c>
      <c r="L10358" s="2">
        <v>44743</v>
      </c>
      <c r="M10358">
        <v>2022</v>
      </c>
      <c r="N10358" t="s">
        <v>17</v>
      </c>
      <c r="O10358" t="b">
        <v>0</v>
      </c>
    </row>
    <row r="10359" spans="1:15" x14ac:dyDescent="0.3">
      <c r="A10359" t="s">
        <v>10608</v>
      </c>
      <c r="B10359" t="s">
        <v>118</v>
      </c>
      <c r="C10359" t="s">
        <v>65</v>
      </c>
      <c r="D10359" t="s">
        <v>211</v>
      </c>
      <c r="E10359" s="5">
        <v>13</v>
      </c>
      <c r="F10359" t="str" cm="1">
        <f t="array" ref="F10359">_xlfn.IFS(E10359&lt;20,"Low",E10359&lt;=30,"Medium",E10359&gt;30,"High")</f>
        <v>Low</v>
      </c>
      <c r="G10359">
        <v>1</v>
      </c>
      <c r="H10359" s="5">
        <v>13</v>
      </c>
      <c r="I10359" t="s">
        <v>48</v>
      </c>
      <c r="J10359" t="str">
        <f>_xlfn.XLOOKUP(A10359,'[1]Mini project'!$A$1:$A$11972,'[1]Mini project'!$I$1:$I$11972,0)</f>
        <v>Online</v>
      </c>
      <c r="K10359" s="1">
        <v>44700</v>
      </c>
      <c r="L10359" s="2">
        <v>44682</v>
      </c>
      <c r="M10359">
        <v>2022</v>
      </c>
      <c r="N10359" t="s">
        <v>17</v>
      </c>
      <c r="O10359" t="b">
        <v>1</v>
      </c>
    </row>
    <row r="10360" spans="1:15" x14ac:dyDescent="0.3">
      <c r="A10360" t="s">
        <v>10609</v>
      </c>
      <c r="B10360" t="s">
        <v>80</v>
      </c>
      <c r="C10360" t="s">
        <v>30</v>
      </c>
      <c r="D10360" t="s">
        <v>245</v>
      </c>
      <c r="E10360" s="5">
        <v>38</v>
      </c>
      <c r="F10360" t="str" cm="1">
        <f t="array" ref="F10360">_xlfn.IFS(E10360&lt;20,"Low",E10360&lt;=30,"Medium",E10360&gt;30,"High")</f>
        <v>High</v>
      </c>
      <c r="G10360">
        <v>6</v>
      </c>
      <c r="H10360" s="5">
        <v>228</v>
      </c>
      <c r="I10360" t="s">
        <v>48</v>
      </c>
      <c r="J10360" t="str">
        <f>_xlfn.XLOOKUP(A10360,'[1]Mini project'!$A$1:$A$11972,'[1]Mini project'!$I$1:$I$11972,0)</f>
        <v>Online</v>
      </c>
      <c r="K10360" s="1">
        <v>45193</v>
      </c>
      <c r="L10360" s="2">
        <v>45170</v>
      </c>
      <c r="M10360">
        <v>2023</v>
      </c>
      <c r="N10360" t="s">
        <v>22</v>
      </c>
      <c r="O10360" t="b">
        <v>1</v>
      </c>
    </row>
    <row r="10361" spans="1:15" x14ac:dyDescent="0.3">
      <c r="A10361" t="s">
        <v>10610</v>
      </c>
      <c r="B10361" t="s">
        <v>29</v>
      </c>
      <c r="C10361" t="s">
        <v>43</v>
      </c>
      <c r="D10361" t="s">
        <v>187</v>
      </c>
      <c r="E10361" s="5">
        <v>20</v>
      </c>
      <c r="F10361" t="str" cm="1">
        <f t="array" ref="F10361">_xlfn.IFS(E10361&lt;20,"Low",E10361&lt;=30,"Medium",E10361&gt;30,"High")</f>
        <v>Medium</v>
      </c>
      <c r="G10361">
        <v>3</v>
      </c>
      <c r="H10361" s="5">
        <v>60</v>
      </c>
      <c r="I10361" t="s">
        <v>16</v>
      </c>
      <c r="J10361" t="str">
        <f>_xlfn.XLOOKUP(A10361,'[1]Mini project'!$A$1:$A$11972,'[1]Mini project'!$I$1:$I$11972,0)</f>
        <v>Online</v>
      </c>
      <c r="K10361" s="1">
        <v>45247</v>
      </c>
      <c r="L10361" s="2">
        <v>45231</v>
      </c>
      <c r="M10361">
        <v>2023</v>
      </c>
      <c r="N10361" t="s">
        <v>17</v>
      </c>
      <c r="O10361" t="b">
        <v>0</v>
      </c>
    </row>
    <row r="10362" spans="1:15" x14ac:dyDescent="0.3">
      <c r="A10362" t="s">
        <v>10611</v>
      </c>
      <c r="B10362" t="s">
        <v>55</v>
      </c>
      <c r="C10362" t="s">
        <v>20</v>
      </c>
      <c r="D10362" t="s">
        <v>197</v>
      </c>
      <c r="E10362" s="5">
        <v>16</v>
      </c>
      <c r="F10362" t="str" cm="1">
        <f t="array" ref="F10362">_xlfn.IFS(E10362&lt;20,"Low",E10362&lt;=30,"Medium",E10362&gt;30,"High")</f>
        <v>Low</v>
      </c>
      <c r="G10362">
        <v>7</v>
      </c>
      <c r="H10362" s="5">
        <v>109</v>
      </c>
      <c r="I10362" t="s">
        <v>48</v>
      </c>
      <c r="J10362" t="str">
        <f>_xlfn.XLOOKUP(A10362,'[1]Mini project'!$A$1:$A$11972,'[1]Mini project'!$I$1:$I$11972,0)</f>
        <v>Online</v>
      </c>
      <c r="K10362" s="1">
        <v>45180</v>
      </c>
      <c r="L10362" s="2">
        <v>45170</v>
      </c>
      <c r="M10362">
        <v>2023</v>
      </c>
      <c r="N10362" t="s">
        <v>17</v>
      </c>
      <c r="O10362" t="b">
        <v>0</v>
      </c>
    </row>
    <row r="10363" spans="1:15" x14ac:dyDescent="0.3">
      <c r="A10363" t="s">
        <v>10612</v>
      </c>
      <c r="B10363" t="s">
        <v>62</v>
      </c>
      <c r="C10363" t="s">
        <v>14</v>
      </c>
      <c r="D10363" t="s">
        <v>768</v>
      </c>
      <c r="E10363" s="5">
        <v>38</v>
      </c>
      <c r="F10363" t="str" cm="1">
        <f t="array" ref="F10363">_xlfn.IFS(E10363&lt;20,"Low",E10363&lt;=30,"Medium",E10363&gt;30,"High")</f>
        <v>High</v>
      </c>
      <c r="G10363">
        <v>5</v>
      </c>
      <c r="H10363" s="5">
        <v>190</v>
      </c>
      <c r="I10363" t="s">
        <v>16</v>
      </c>
      <c r="J10363" t="str">
        <f>_xlfn.XLOOKUP(A10363,'[1]Mini project'!$A$1:$A$11972,'[1]Mini project'!$I$1:$I$11972,0)</f>
        <v>In-store</v>
      </c>
      <c r="K10363" s="1">
        <v>44912</v>
      </c>
      <c r="L10363" s="2">
        <v>44896</v>
      </c>
      <c r="M10363">
        <v>2022</v>
      </c>
      <c r="N10363" t="s">
        <v>22</v>
      </c>
      <c r="O10363" t="b">
        <v>1</v>
      </c>
    </row>
    <row r="10364" spans="1:15" x14ac:dyDescent="0.3">
      <c r="A10364" t="s">
        <v>10613</v>
      </c>
      <c r="B10364" t="s">
        <v>29</v>
      </c>
      <c r="C10364" t="s">
        <v>25</v>
      </c>
      <c r="D10364" t="s">
        <v>159</v>
      </c>
      <c r="E10364" s="5">
        <v>7</v>
      </c>
      <c r="F10364" t="str" cm="1">
        <f t="array" ref="F10364">_xlfn.IFS(E10364&lt;20,"Low",E10364&lt;=30,"Medium",E10364&gt;30,"High")</f>
        <v>Low</v>
      </c>
      <c r="G10364">
        <v>8</v>
      </c>
      <c r="H10364" s="5">
        <v>52</v>
      </c>
      <c r="I10364" t="s">
        <v>27</v>
      </c>
      <c r="J10364" t="str">
        <f>_xlfn.XLOOKUP(A10364,'[1]Mini project'!$A$1:$A$11972,'[1]Mini project'!$I$1:$I$11972,0)</f>
        <v>In-store</v>
      </c>
      <c r="K10364" s="1">
        <v>45175</v>
      </c>
      <c r="L10364" s="2">
        <v>45170</v>
      </c>
      <c r="M10364">
        <v>2023</v>
      </c>
      <c r="N10364" t="s">
        <v>17</v>
      </c>
      <c r="O10364" t="b">
        <v>1</v>
      </c>
    </row>
    <row r="10365" spans="1:15" x14ac:dyDescent="0.3">
      <c r="A10365" t="s">
        <v>10614</v>
      </c>
      <c r="B10365" t="s">
        <v>140</v>
      </c>
      <c r="C10365" t="s">
        <v>43</v>
      </c>
      <c r="D10365" t="s">
        <v>187</v>
      </c>
      <c r="E10365" s="5">
        <v>20</v>
      </c>
      <c r="F10365" t="str" cm="1">
        <f t="array" ref="F10365">_xlfn.IFS(E10365&lt;20,"Low",E10365&lt;=30,"Medium",E10365&gt;30,"High")</f>
        <v>Medium</v>
      </c>
      <c r="G10365">
        <v>10</v>
      </c>
      <c r="H10365" s="5">
        <v>200</v>
      </c>
      <c r="I10365" t="s">
        <v>16</v>
      </c>
      <c r="J10365" t="str">
        <f>_xlfn.XLOOKUP(A10365,'[1]Mini project'!$A$1:$A$11972,'[1]Mini project'!$I$1:$I$11972,0)</f>
        <v>Online</v>
      </c>
      <c r="K10365" s="1">
        <v>45649</v>
      </c>
      <c r="L10365" s="2">
        <v>45627</v>
      </c>
      <c r="M10365">
        <v>2024</v>
      </c>
      <c r="N10365" t="s">
        <v>17</v>
      </c>
      <c r="O10365" t="b">
        <v>0</v>
      </c>
    </row>
    <row r="10366" spans="1:15" x14ac:dyDescent="0.3">
      <c r="A10366" t="s">
        <v>10615</v>
      </c>
      <c r="B10366" t="s">
        <v>111</v>
      </c>
      <c r="C10366" t="s">
        <v>125</v>
      </c>
      <c r="D10366" t="s">
        <v>146</v>
      </c>
      <c r="E10366" s="5">
        <v>26</v>
      </c>
      <c r="F10366" t="str" cm="1">
        <f t="array" ref="F10366">_xlfn.IFS(E10366&lt;20,"Low",E10366&lt;=30,"Medium",E10366&gt;30,"High")</f>
        <v>Medium</v>
      </c>
      <c r="G10366">
        <v>10</v>
      </c>
      <c r="H10366" s="5">
        <v>260</v>
      </c>
      <c r="I10366" t="s">
        <v>48</v>
      </c>
      <c r="J10366" t="str">
        <f>_xlfn.XLOOKUP(A10366,'[1]Mini project'!$A$1:$A$11972,'[1]Mini project'!$I$1:$I$11972,0)</f>
        <v>In-store</v>
      </c>
      <c r="K10366" s="1">
        <v>45303</v>
      </c>
      <c r="L10366" s="2">
        <v>45292</v>
      </c>
      <c r="M10366">
        <v>2024</v>
      </c>
      <c r="N10366" t="s">
        <v>17</v>
      </c>
      <c r="O10366" t="b">
        <v>0</v>
      </c>
    </row>
    <row r="10367" spans="1:15" x14ac:dyDescent="0.3">
      <c r="A10367" t="s">
        <v>10616</v>
      </c>
      <c r="B10367" t="s">
        <v>64</v>
      </c>
      <c r="C10367" t="s">
        <v>43</v>
      </c>
      <c r="D10367" t="s">
        <v>187</v>
      </c>
      <c r="E10367" s="5">
        <v>20</v>
      </c>
      <c r="F10367" t="str" cm="1">
        <f t="array" ref="F10367">_xlfn.IFS(E10367&lt;20,"Low",E10367&lt;=30,"Medium",E10367&gt;30,"High")</f>
        <v>Medium</v>
      </c>
      <c r="G10367">
        <v>2</v>
      </c>
      <c r="H10367" s="5">
        <v>40</v>
      </c>
      <c r="I10367" t="s">
        <v>48</v>
      </c>
      <c r="J10367" t="str">
        <f>_xlfn.XLOOKUP(A10367,'[1]Mini project'!$A$1:$A$11972,'[1]Mini project'!$I$1:$I$11972,0)</f>
        <v>In-store</v>
      </c>
      <c r="K10367" s="1">
        <v>45085</v>
      </c>
      <c r="L10367" s="2">
        <v>45078</v>
      </c>
      <c r="M10367">
        <v>2023</v>
      </c>
      <c r="N10367" t="s">
        <v>17</v>
      </c>
      <c r="O10367" t="b">
        <v>0</v>
      </c>
    </row>
    <row r="10368" spans="1:15" x14ac:dyDescent="0.3">
      <c r="A10368" t="s">
        <v>10617</v>
      </c>
      <c r="B10368" t="s">
        <v>71</v>
      </c>
      <c r="C10368" t="s">
        <v>14</v>
      </c>
      <c r="D10368" t="s">
        <v>203</v>
      </c>
      <c r="E10368" s="5">
        <v>10</v>
      </c>
      <c r="F10368" t="str" cm="1">
        <f t="array" ref="F10368">_xlfn.IFS(E10368&lt;20,"Low",E10368&lt;=30,"Medium",E10368&gt;30,"High")</f>
        <v>Low</v>
      </c>
      <c r="G10368">
        <v>9</v>
      </c>
      <c r="H10368" s="5">
        <v>86</v>
      </c>
      <c r="I10368" t="s">
        <v>48</v>
      </c>
      <c r="J10368" t="str">
        <f>_xlfn.XLOOKUP(A10368,'[1]Mini project'!$A$1:$A$11972,'[1]Mini project'!$I$1:$I$11972,0)</f>
        <v>In-store</v>
      </c>
      <c r="K10368" s="1">
        <v>45360</v>
      </c>
      <c r="L10368" s="2">
        <v>45352</v>
      </c>
      <c r="M10368">
        <v>2024</v>
      </c>
      <c r="N10368" t="s">
        <v>22</v>
      </c>
      <c r="O10368" t="b">
        <v>0</v>
      </c>
    </row>
    <row r="10369" spans="1:15" x14ac:dyDescent="0.3">
      <c r="A10369" t="s">
        <v>10618</v>
      </c>
      <c r="B10369" t="s">
        <v>85</v>
      </c>
      <c r="C10369" t="s">
        <v>125</v>
      </c>
      <c r="D10369" t="s">
        <v>325</v>
      </c>
      <c r="E10369" s="5">
        <v>20</v>
      </c>
      <c r="F10369" t="str" cm="1">
        <f t="array" ref="F10369">_xlfn.IFS(E10369&lt;20,"Low",E10369&lt;=30,"Medium",E10369&gt;30,"High")</f>
        <v>Medium</v>
      </c>
      <c r="G10369">
        <v>7</v>
      </c>
      <c r="H10369" s="5">
        <v>140</v>
      </c>
      <c r="I10369" t="s">
        <v>27</v>
      </c>
      <c r="J10369" t="str">
        <f>_xlfn.XLOOKUP(A10369,'[1]Mini project'!$A$1:$A$11972,'[1]Mini project'!$I$1:$I$11972,0)</f>
        <v>Online</v>
      </c>
      <c r="K10369" s="1">
        <v>45250</v>
      </c>
      <c r="L10369" s="2">
        <v>45231</v>
      </c>
      <c r="M10369">
        <v>2023</v>
      </c>
      <c r="N10369" t="s">
        <v>17</v>
      </c>
      <c r="O10369" t="b">
        <v>0</v>
      </c>
    </row>
    <row r="10370" spans="1:15" x14ac:dyDescent="0.3">
      <c r="A10370" t="s">
        <v>10619</v>
      </c>
      <c r="B10370" t="s">
        <v>111</v>
      </c>
      <c r="C10370" t="s">
        <v>34</v>
      </c>
      <c r="D10370" t="s">
        <v>354</v>
      </c>
      <c r="E10370" s="5">
        <v>41</v>
      </c>
      <c r="F10370" t="str" cm="1">
        <f t="array" ref="F10370">_xlfn.IFS(E10370&lt;20,"Low",E10370&lt;=30,"Medium",E10370&gt;30,"High")</f>
        <v>High</v>
      </c>
      <c r="G10370">
        <v>10</v>
      </c>
      <c r="H10370" s="5">
        <v>410</v>
      </c>
      <c r="I10370" t="s">
        <v>16</v>
      </c>
      <c r="J10370" t="str">
        <f>_xlfn.XLOOKUP(A10370,'[1]Mini project'!$A$1:$A$11972,'[1]Mini project'!$I$1:$I$11972,0)</f>
        <v>Online</v>
      </c>
      <c r="K10370" s="1">
        <v>44973</v>
      </c>
      <c r="L10370" s="2">
        <v>44958</v>
      </c>
      <c r="M10370">
        <v>2023</v>
      </c>
      <c r="N10370" t="s">
        <v>17</v>
      </c>
      <c r="O10370" t="b">
        <v>0</v>
      </c>
    </row>
    <row r="10371" spans="1:15" x14ac:dyDescent="0.3">
      <c r="A10371" t="s">
        <v>10620</v>
      </c>
      <c r="B10371" t="s">
        <v>64</v>
      </c>
      <c r="C10371" t="s">
        <v>14</v>
      </c>
      <c r="D10371" t="s">
        <v>1361</v>
      </c>
      <c r="E10371" s="5">
        <v>8</v>
      </c>
      <c r="F10371" t="str" cm="1">
        <f t="array" ref="F10371">_xlfn.IFS(E10371&lt;20,"Low",E10371&lt;=30,"Medium",E10371&gt;30,"High")</f>
        <v>Low</v>
      </c>
      <c r="G10371">
        <v>8</v>
      </c>
      <c r="H10371" s="5">
        <v>64</v>
      </c>
      <c r="I10371" t="s">
        <v>16</v>
      </c>
      <c r="J10371" t="str">
        <f>_xlfn.XLOOKUP(A10371,'[1]Mini project'!$A$1:$A$11972,'[1]Mini project'!$I$1:$I$11972,0)</f>
        <v>Online</v>
      </c>
      <c r="K10371" s="1">
        <v>44813</v>
      </c>
      <c r="L10371" s="2">
        <v>44805</v>
      </c>
      <c r="M10371">
        <v>2022</v>
      </c>
      <c r="N10371" t="s">
        <v>17</v>
      </c>
      <c r="O10371" t="b">
        <v>1</v>
      </c>
    </row>
    <row r="10372" spans="1:15" x14ac:dyDescent="0.3">
      <c r="A10372" t="s">
        <v>10621</v>
      </c>
      <c r="B10372" t="s">
        <v>108</v>
      </c>
      <c r="C10372" t="s">
        <v>25</v>
      </c>
      <c r="D10372" t="s">
        <v>1193</v>
      </c>
      <c r="E10372" s="5">
        <v>26</v>
      </c>
      <c r="F10372" t="str" cm="1">
        <f t="array" ref="F10372">_xlfn.IFS(E10372&lt;20,"Low",E10372&lt;=30,"Medium",E10372&gt;30,"High")</f>
        <v>Medium</v>
      </c>
      <c r="G10372">
        <v>4</v>
      </c>
      <c r="H10372" s="5">
        <v>104</v>
      </c>
      <c r="I10372" t="s">
        <v>27</v>
      </c>
      <c r="J10372" t="str">
        <f>_xlfn.XLOOKUP(A10372,'[1]Mini project'!$A$1:$A$11972,'[1]Mini project'!$I$1:$I$11972,0)</f>
        <v>In-store</v>
      </c>
      <c r="K10372" s="1">
        <v>44985</v>
      </c>
      <c r="L10372" s="2">
        <v>44958</v>
      </c>
      <c r="M10372">
        <v>2023</v>
      </c>
      <c r="N10372" t="s">
        <v>17</v>
      </c>
      <c r="O10372" t="b">
        <v>1</v>
      </c>
    </row>
    <row r="10373" spans="1:15" x14ac:dyDescent="0.3">
      <c r="A10373" t="s">
        <v>10622</v>
      </c>
      <c r="B10373" t="s">
        <v>140</v>
      </c>
      <c r="C10373" t="s">
        <v>34</v>
      </c>
      <c r="D10373" t="s">
        <v>53</v>
      </c>
      <c r="E10373" s="5">
        <v>7</v>
      </c>
      <c r="F10373" t="str" cm="1">
        <f t="array" ref="F10373">_xlfn.IFS(E10373&lt;20,"Low",E10373&lt;=30,"Medium",E10373&gt;30,"High")</f>
        <v>Low</v>
      </c>
      <c r="G10373">
        <v>7</v>
      </c>
      <c r="H10373" s="5">
        <v>46</v>
      </c>
      <c r="I10373" t="s">
        <v>16</v>
      </c>
      <c r="J10373" t="str">
        <f>_xlfn.XLOOKUP(A10373,'[1]Mini project'!$A$1:$A$11972,'[1]Mini project'!$I$1:$I$11972,0)</f>
        <v>In-store</v>
      </c>
      <c r="K10373" s="1">
        <v>45016</v>
      </c>
      <c r="L10373" s="2">
        <v>44986</v>
      </c>
      <c r="M10373">
        <v>2023</v>
      </c>
      <c r="N10373" t="s">
        <v>17</v>
      </c>
      <c r="O10373" t="b">
        <v>0</v>
      </c>
    </row>
    <row r="10374" spans="1:15" x14ac:dyDescent="0.3">
      <c r="A10374" t="s">
        <v>10623</v>
      </c>
      <c r="B10374" t="s">
        <v>19</v>
      </c>
      <c r="C10374" t="s">
        <v>30</v>
      </c>
      <c r="D10374" t="s">
        <v>251</v>
      </c>
      <c r="E10374" s="5">
        <v>34</v>
      </c>
      <c r="F10374" t="str" cm="1">
        <f t="array" ref="F10374">_xlfn.IFS(E10374&lt;20,"Low",E10374&lt;=30,"Medium",E10374&gt;30,"High")</f>
        <v>High</v>
      </c>
      <c r="G10374">
        <v>10</v>
      </c>
      <c r="H10374" s="5">
        <v>335</v>
      </c>
      <c r="I10374" t="s">
        <v>16</v>
      </c>
      <c r="J10374" t="str">
        <f>_xlfn.XLOOKUP(A10374,'[1]Mini project'!$A$1:$A$11972,'[1]Mini project'!$I$1:$I$11972,0)</f>
        <v>Online</v>
      </c>
      <c r="K10374" s="1">
        <v>45072</v>
      </c>
      <c r="L10374" s="2">
        <v>45047</v>
      </c>
      <c r="M10374">
        <v>2023</v>
      </c>
      <c r="N10374" t="s">
        <v>17</v>
      </c>
      <c r="O10374" t="b">
        <v>1</v>
      </c>
    </row>
    <row r="10375" spans="1:15" x14ac:dyDescent="0.3">
      <c r="A10375" t="s">
        <v>10624</v>
      </c>
      <c r="B10375" t="s">
        <v>103</v>
      </c>
      <c r="C10375" t="s">
        <v>14</v>
      </c>
      <c r="D10375" t="s">
        <v>440</v>
      </c>
      <c r="E10375" s="5">
        <v>26</v>
      </c>
      <c r="F10375" t="str" cm="1">
        <f t="array" ref="F10375">_xlfn.IFS(E10375&lt;20,"Low",E10375&lt;=30,"Medium",E10375&gt;30,"High")</f>
        <v>Medium</v>
      </c>
      <c r="G10375">
        <v>2</v>
      </c>
      <c r="H10375" s="5">
        <v>52</v>
      </c>
      <c r="I10375" t="s">
        <v>16</v>
      </c>
      <c r="J10375" t="str">
        <f>_xlfn.XLOOKUP(A10375,'[1]Mini project'!$A$1:$A$11972,'[1]Mini project'!$I$1:$I$11972,0)</f>
        <v>Online</v>
      </c>
      <c r="K10375" s="1">
        <v>44616</v>
      </c>
      <c r="L10375" s="2">
        <v>44593</v>
      </c>
      <c r="M10375">
        <v>2022</v>
      </c>
      <c r="N10375" t="s">
        <v>17</v>
      </c>
      <c r="O10375" t="b">
        <v>0</v>
      </c>
    </row>
    <row r="10376" spans="1:15" x14ac:dyDescent="0.3">
      <c r="A10376" t="s">
        <v>10625</v>
      </c>
      <c r="B10376" t="s">
        <v>29</v>
      </c>
      <c r="C10376" t="s">
        <v>14</v>
      </c>
      <c r="D10376" t="s">
        <v>169</v>
      </c>
      <c r="E10376" s="5">
        <v>5</v>
      </c>
      <c r="F10376" t="str" cm="1">
        <f t="array" ref="F10376">_xlfn.IFS(E10376&lt;20,"Low",E10376&lt;=30,"Medium",E10376&gt;30,"High")</f>
        <v>Low</v>
      </c>
      <c r="G10376">
        <v>8</v>
      </c>
      <c r="H10376" s="5">
        <v>40</v>
      </c>
      <c r="I10376" t="s">
        <v>16</v>
      </c>
      <c r="J10376" t="str">
        <f>_xlfn.XLOOKUP(A10376,'[1]Mini project'!$A$1:$A$11972,'[1]Mini project'!$I$1:$I$11972,0)</f>
        <v>In-store</v>
      </c>
      <c r="K10376" s="1">
        <v>45017</v>
      </c>
      <c r="L10376" s="2">
        <v>45017</v>
      </c>
      <c r="M10376">
        <v>2023</v>
      </c>
      <c r="N10376" t="s">
        <v>22</v>
      </c>
      <c r="O10376" t="b">
        <v>0</v>
      </c>
    </row>
    <row r="10377" spans="1:15" x14ac:dyDescent="0.3">
      <c r="A10377" t="s">
        <v>10626</v>
      </c>
      <c r="B10377" t="s">
        <v>55</v>
      </c>
      <c r="C10377" t="s">
        <v>125</v>
      </c>
      <c r="D10377" t="s">
        <v>208</v>
      </c>
      <c r="E10377" s="5">
        <v>14</v>
      </c>
      <c r="F10377" t="str" cm="1">
        <f t="array" ref="F10377">_xlfn.IFS(E10377&lt;20,"Low",E10377&lt;=30,"Medium",E10377&gt;30,"High")</f>
        <v>Low</v>
      </c>
      <c r="G10377">
        <v>8</v>
      </c>
      <c r="H10377" s="5">
        <v>112</v>
      </c>
      <c r="I10377" t="s">
        <v>48</v>
      </c>
      <c r="J10377" t="str">
        <f>_xlfn.XLOOKUP(A10377,'[1]Mini project'!$A$1:$A$11972,'[1]Mini project'!$I$1:$I$11972,0)</f>
        <v>In-store</v>
      </c>
      <c r="K10377" s="1">
        <v>45068</v>
      </c>
      <c r="L10377" s="2">
        <v>45047</v>
      </c>
      <c r="M10377">
        <v>2023</v>
      </c>
      <c r="N10377" t="s">
        <v>17</v>
      </c>
      <c r="O10377" t="b">
        <v>0</v>
      </c>
    </row>
    <row r="10378" spans="1:15" x14ac:dyDescent="0.3">
      <c r="A10378" t="s">
        <v>10627</v>
      </c>
      <c r="B10378" t="s">
        <v>64</v>
      </c>
      <c r="C10378" t="s">
        <v>125</v>
      </c>
      <c r="D10378" t="s">
        <v>282</v>
      </c>
      <c r="E10378" s="5">
        <v>23</v>
      </c>
      <c r="F10378" t="str" cm="1">
        <f t="array" ref="F10378">_xlfn.IFS(E10378&lt;20,"Low",E10378&lt;=30,"Medium",E10378&gt;30,"High")</f>
        <v>Medium</v>
      </c>
      <c r="G10378">
        <v>5</v>
      </c>
      <c r="H10378" s="5">
        <v>115</v>
      </c>
      <c r="I10378" t="s">
        <v>48</v>
      </c>
      <c r="J10378" t="str">
        <f>_xlfn.XLOOKUP(A10378,'[1]Mini project'!$A$1:$A$11972,'[1]Mini project'!$I$1:$I$11972,0)</f>
        <v>In-store</v>
      </c>
      <c r="K10378" s="1">
        <v>45396</v>
      </c>
      <c r="L10378" s="2">
        <v>45383</v>
      </c>
      <c r="M10378">
        <v>2024</v>
      </c>
      <c r="N10378" t="s">
        <v>22</v>
      </c>
      <c r="O10378" t="b">
        <v>1</v>
      </c>
    </row>
    <row r="10379" spans="1:15" x14ac:dyDescent="0.3">
      <c r="A10379" t="s">
        <v>10628</v>
      </c>
      <c r="B10379" t="s">
        <v>33</v>
      </c>
      <c r="C10379" t="s">
        <v>34</v>
      </c>
      <c r="D10379" t="s">
        <v>465</v>
      </c>
      <c r="E10379" s="5">
        <v>23</v>
      </c>
      <c r="F10379" t="str" cm="1">
        <f t="array" ref="F10379">_xlfn.IFS(E10379&lt;20,"Low",E10379&lt;=30,"Medium",E10379&gt;30,"High")</f>
        <v>Medium</v>
      </c>
      <c r="G10379">
        <v>3</v>
      </c>
      <c r="H10379" s="5">
        <v>69</v>
      </c>
      <c r="I10379" t="s">
        <v>27</v>
      </c>
      <c r="J10379" t="str">
        <f>_xlfn.XLOOKUP(A10379,'[1]Mini project'!$A$1:$A$11972,'[1]Mini project'!$I$1:$I$11972,0)</f>
        <v>Online</v>
      </c>
      <c r="K10379" s="1">
        <v>45241</v>
      </c>
      <c r="L10379" s="2">
        <v>45231</v>
      </c>
      <c r="M10379">
        <v>2023</v>
      </c>
      <c r="N10379" t="s">
        <v>22</v>
      </c>
      <c r="O10379" t="b">
        <v>0</v>
      </c>
    </row>
    <row r="10380" spans="1:15" x14ac:dyDescent="0.3">
      <c r="A10380" t="s">
        <v>10629</v>
      </c>
      <c r="B10380" t="s">
        <v>74</v>
      </c>
      <c r="C10380" t="s">
        <v>30</v>
      </c>
      <c r="D10380" t="s">
        <v>251</v>
      </c>
      <c r="E10380" s="5">
        <v>34</v>
      </c>
      <c r="F10380" t="str" cm="1">
        <f t="array" ref="F10380">_xlfn.IFS(E10380&lt;20,"Low",E10380&lt;=30,"Medium",E10380&gt;30,"High")</f>
        <v>High</v>
      </c>
      <c r="G10380">
        <v>2</v>
      </c>
      <c r="H10380" s="5">
        <v>67</v>
      </c>
      <c r="I10380" t="s">
        <v>27</v>
      </c>
      <c r="J10380" t="str">
        <f>_xlfn.XLOOKUP(A10380,'[1]Mini project'!$A$1:$A$11972,'[1]Mini project'!$I$1:$I$11972,0)</f>
        <v>In-store</v>
      </c>
      <c r="K10380" s="1">
        <v>45282</v>
      </c>
      <c r="L10380" s="2">
        <v>45261</v>
      </c>
      <c r="M10380">
        <v>2023</v>
      </c>
      <c r="N10380" t="s">
        <v>17</v>
      </c>
      <c r="O10380" t="b">
        <v>1</v>
      </c>
    </row>
    <row r="10381" spans="1:15" x14ac:dyDescent="0.3">
      <c r="A10381" t="s">
        <v>10630</v>
      </c>
      <c r="B10381" t="s">
        <v>136</v>
      </c>
      <c r="C10381" t="s">
        <v>43</v>
      </c>
      <c r="D10381" t="s">
        <v>294</v>
      </c>
      <c r="E10381" s="5">
        <v>16</v>
      </c>
      <c r="F10381" t="str" cm="1">
        <f t="array" ref="F10381">_xlfn.IFS(E10381&lt;20,"Low",E10381&lt;=30,"Medium",E10381&gt;30,"High")</f>
        <v>Low</v>
      </c>
      <c r="G10381">
        <v>6</v>
      </c>
      <c r="H10381" s="5">
        <v>93</v>
      </c>
      <c r="I10381" t="s">
        <v>48</v>
      </c>
      <c r="J10381" t="str">
        <f>_xlfn.XLOOKUP(A10381,'[1]Mini project'!$A$1:$A$11972,'[1]Mini project'!$I$1:$I$11972,0)</f>
        <v>In-store</v>
      </c>
      <c r="K10381" s="1">
        <v>44891</v>
      </c>
      <c r="L10381" s="2">
        <v>44866</v>
      </c>
      <c r="M10381">
        <v>2022</v>
      </c>
      <c r="N10381" t="s">
        <v>22</v>
      </c>
      <c r="O10381" t="b">
        <v>0</v>
      </c>
    </row>
    <row r="10382" spans="1:15" x14ac:dyDescent="0.3">
      <c r="A10382" t="s">
        <v>10631</v>
      </c>
      <c r="B10382" t="s">
        <v>136</v>
      </c>
      <c r="C10382" t="s">
        <v>25</v>
      </c>
      <c r="D10382" t="s">
        <v>344</v>
      </c>
      <c r="E10382" s="5">
        <v>14</v>
      </c>
      <c r="F10382" t="str" cm="1">
        <f t="array" ref="F10382">_xlfn.IFS(E10382&lt;20,"Low",E10382&lt;=30,"Medium",E10382&gt;30,"High")</f>
        <v>Low</v>
      </c>
      <c r="G10382">
        <v>1</v>
      </c>
      <c r="H10382" s="5">
        <v>14</v>
      </c>
      <c r="I10382" t="s">
        <v>16</v>
      </c>
      <c r="J10382" t="str">
        <f>_xlfn.XLOOKUP(A10382,'[1]Mini project'!$A$1:$A$11972,'[1]Mini project'!$I$1:$I$11972,0)</f>
        <v>In-store</v>
      </c>
      <c r="K10382" s="1">
        <v>44597</v>
      </c>
      <c r="L10382" s="2">
        <v>44593</v>
      </c>
      <c r="M10382">
        <v>2022</v>
      </c>
      <c r="N10382" t="s">
        <v>22</v>
      </c>
      <c r="O10382" t="b">
        <v>1</v>
      </c>
    </row>
    <row r="10383" spans="1:15" x14ac:dyDescent="0.3">
      <c r="A10383" t="s">
        <v>10632</v>
      </c>
      <c r="B10383" t="s">
        <v>111</v>
      </c>
      <c r="C10383" t="s">
        <v>34</v>
      </c>
      <c r="D10383" t="s">
        <v>1268</v>
      </c>
      <c r="E10383" s="5">
        <v>35</v>
      </c>
      <c r="F10383" t="str" cm="1">
        <f t="array" ref="F10383">_xlfn.IFS(E10383&lt;20,"Low",E10383&lt;=30,"Medium",E10383&gt;30,"High")</f>
        <v>High</v>
      </c>
      <c r="G10383">
        <v>5</v>
      </c>
      <c r="H10383" s="5">
        <v>175</v>
      </c>
      <c r="I10383" t="s">
        <v>27</v>
      </c>
      <c r="J10383" t="str">
        <f>_xlfn.XLOOKUP(A10383,'[1]Mini project'!$A$1:$A$11972,'[1]Mini project'!$I$1:$I$11972,0)</f>
        <v>In-store</v>
      </c>
      <c r="K10383" s="1">
        <v>44788</v>
      </c>
      <c r="L10383" s="2">
        <v>44774</v>
      </c>
      <c r="M10383">
        <v>2022</v>
      </c>
      <c r="N10383" t="s">
        <v>17</v>
      </c>
      <c r="O10383" t="b">
        <v>0</v>
      </c>
    </row>
    <row r="10384" spans="1:15" x14ac:dyDescent="0.3">
      <c r="A10384" t="s">
        <v>10633</v>
      </c>
      <c r="B10384" t="s">
        <v>74</v>
      </c>
      <c r="C10384" t="s">
        <v>43</v>
      </c>
      <c r="D10384" t="s">
        <v>193</v>
      </c>
      <c r="E10384" s="5">
        <v>35</v>
      </c>
      <c r="F10384" t="str" cm="1">
        <f t="array" ref="F10384">_xlfn.IFS(E10384&lt;20,"Low",E10384&lt;=30,"Medium",E10384&gt;30,"High")</f>
        <v>High</v>
      </c>
      <c r="G10384">
        <v>4</v>
      </c>
      <c r="H10384" s="5">
        <v>140</v>
      </c>
      <c r="I10384" t="s">
        <v>27</v>
      </c>
      <c r="J10384" t="str">
        <f>_xlfn.XLOOKUP(A10384,'[1]Mini project'!$A$1:$A$11972,'[1]Mini project'!$I$1:$I$11972,0)</f>
        <v>Online</v>
      </c>
      <c r="K10384" s="1">
        <v>45328</v>
      </c>
      <c r="L10384" s="2">
        <v>45323</v>
      </c>
      <c r="M10384">
        <v>2024</v>
      </c>
      <c r="N10384" t="s">
        <v>17</v>
      </c>
      <c r="O10384" t="b">
        <v>0</v>
      </c>
    </row>
    <row r="10385" spans="1:15" x14ac:dyDescent="0.3">
      <c r="A10385" t="s">
        <v>10634</v>
      </c>
      <c r="B10385" t="s">
        <v>111</v>
      </c>
      <c r="C10385" t="s">
        <v>125</v>
      </c>
      <c r="D10385" t="s">
        <v>311</v>
      </c>
      <c r="E10385" s="5">
        <v>25</v>
      </c>
      <c r="F10385" t="str" cm="1">
        <f t="array" ref="F10385">_xlfn.IFS(E10385&lt;20,"Low",E10385&lt;=30,"Medium",E10385&gt;30,"High")</f>
        <v>Medium</v>
      </c>
      <c r="G10385">
        <v>9</v>
      </c>
      <c r="H10385" s="5">
        <v>221</v>
      </c>
      <c r="I10385" t="s">
        <v>27</v>
      </c>
      <c r="J10385" t="str">
        <f>_xlfn.XLOOKUP(A10385,'[1]Mini project'!$A$1:$A$11972,'[1]Mini project'!$I$1:$I$11972,0)</f>
        <v>In-store</v>
      </c>
      <c r="K10385" s="1">
        <v>45074</v>
      </c>
      <c r="L10385" s="2">
        <v>45047</v>
      </c>
      <c r="M10385">
        <v>2023</v>
      </c>
      <c r="N10385" t="s">
        <v>22</v>
      </c>
      <c r="O10385" t="b">
        <v>1</v>
      </c>
    </row>
    <row r="10386" spans="1:15" x14ac:dyDescent="0.3">
      <c r="A10386" t="s">
        <v>10635</v>
      </c>
      <c r="B10386" t="s">
        <v>94</v>
      </c>
      <c r="C10386" t="s">
        <v>43</v>
      </c>
      <c r="D10386" t="s">
        <v>272</v>
      </c>
      <c r="E10386" s="5">
        <v>5</v>
      </c>
      <c r="F10386" t="str" cm="1">
        <f t="array" ref="F10386">_xlfn.IFS(E10386&lt;20,"Low",E10386&lt;=30,"Medium",E10386&gt;30,"High")</f>
        <v>Low</v>
      </c>
      <c r="G10386">
        <v>5</v>
      </c>
      <c r="H10386" s="5">
        <v>25</v>
      </c>
      <c r="I10386" t="s">
        <v>27</v>
      </c>
      <c r="J10386" t="str">
        <f>_xlfn.XLOOKUP(A10386,'[1]Mini project'!$A$1:$A$11972,'[1]Mini project'!$I$1:$I$11972,0)</f>
        <v>In-store</v>
      </c>
      <c r="K10386" s="1">
        <v>44564</v>
      </c>
      <c r="L10386" s="2">
        <v>44562</v>
      </c>
      <c r="M10386">
        <v>2022</v>
      </c>
      <c r="N10386" t="s">
        <v>17</v>
      </c>
      <c r="O10386" t="b">
        <v>1</v>
      </c>
    </row>
    <row r="10387" spans="1:15" x14ac:dyDescent="0.3">
      <c r="A10387" t="s">
        <v>10636</v>
      </c>
      <c r="B10387" t="s">
        <v>108</v>
      </c>
      <c r="C10387" t="s">
        <v>25</v>
      </c>
      <c r="D10387" t="s">
        <v>47</v>
      </c>
      <c r="E10387" s="5">
        <v>37</v>
      </c>
      <c r="F10387" t="str" cm="1">
        <f t="array" ref="F10387">_xlfn.IFS(E10387&lt;20,"Low",E10387&lt;=30,"Medium",E10387&gt;30,"High")</f>
        <v>High</v>
      </c>
      <c r="G10387">
        <v>6</v>
      </c>
      <c r="H10387" s="5">
        <v>219</v>
      </c>
      <c r="I10387" t="s">
        <v>48</v>
      </c>
      <c r="J10387" t="str">
        <f>_xlfn.XLOOKUP(A10387,'[1]Mini project'!$A$1:$A$11972,'[1]Mini project'!$I$1:$I$11972,0)</f>
        <v>In-store</v>
      </c>
      <c r="K10387" s="1">
        <v>45380</v>
      </c>
      <c r="L10387" s="2">
        <v>45352</v>
      </c>
      <c r="M10387">
        <v>2024</v>
      </c>
      <c r="N10387" t="s">
        <v>17</v>
      </c>
      <c r="O10387" t="b">
        <v>1</v>
      </c>
    </row>
    <row r="10388" spans="1:15" x14ac:dyDescent="0.3">
      <c r="A10388" t="s">
        <v>10637</v>
      </c>
      <c r="B10388" t="s">
        <v>29</v>
      </c>
      <c r="C10388" t="s">
        <v>14</v>
      </c>
      <c r="D10388" t="s">
        <v>60</v>
      </c>
      <c r="E10388" s="5">
        <v>29</v>
      </c>
      <c r="F10388" t="str" cm="1">
        <f t="array" ref="F10388">_xlfn.IFS(E10388&lt;20,"Low",E10388&lt;=30,"Medium",E10388&gt;30,"High")</f>
        <v>Medium</v>
      </c>
      <c r="G10388">
        <v>4</v>
      </c>
      <c r="H10388" s="5">
        <v>116</v>
      </c>
      <c r="I10388" t="s">
        <v>16</v>
      </c>
      <c r="J10388" t="str">
        <f>_xlfn.XLOOKUP(A10388,'[1]Mini project'!$A$1:$A$11972,'[1]Mini project'!$I$1:$I$11972,0)</f>
        <v>In-store</v>
      </c>
      <c r="K10388" s="1">
        <v>44650</v>
      </c>
      <c r="L10388" s="2">
        <v>44621</v>
      </c>
      <c r="M10388">
        <v>2022</v>
      </c>
      <c r="N10388" t="s">
        <v>17</v>
      </c>
      <c r="O10388" t="b">
        <v>1</v>
      </c>
    </row>
    <row r="10389" spans="1:15" x14ac:dyDescent="0.3">
      <c r="A10389" t="s">
        <v>10638</v>
      </c>
      <c r="B10389" t="s">
        <v>39</v>
      </c>
      <c r="C10389" t="s">
        <v>14</v>
      </c>
      <c r="D10389" t="s">
        <v>486</v>
      </c>
      <c r="E10389" s="5">
        <v>34</v>
      </c>
      <c r="F10389" t="str" cm="1">
        <f t="array" ref="F10389">_xlfn.IFS(E10389&lt;20,"Low",E10389&lt;=30,"Medium",E10389&gt;30,"High")</f>
        <v>High</v>
      </c>
      <c r="G10389">
        <v>5</v>
      </c>
      <c r="H10389" s="5">
        <v>168</v>
      </c>
      <c r="I10389" t="s">
        <v>16</v>
      </c>
      <c r="J10389" t="str">
        <f>_xlfn.XLOOKUP(A10389,'[1]Mini project'!$A$1:$A$11972,'[1]Mini project'!$I$1:$I$11972,0)</f>
        <v>In-store</v>
      </c>
      <c r="K10389" s="1">
        <v>45145</v>
      </c>
      <c r="L10389" s="2">
        <v>45139</v>
      </c>
      <c r="M10389">
        <v>2023</v>
      </c>
      <c r="N10389" t="s">
        <v>17</v>
      </c>
      <c r="O10389" t="b">
        <v>0</v>
      </c>
    </row>
    <row r="10390" spans="1:15" x14ac:dyDescent="0.3">
      <c r="A10390" t="s">
        <v>10639</v>
      </c>
      <c r="B10390" t="s">
        <v>108</v>
      </c>
      <c r="C10390" t="s">
        <v>25</v>
      </c>
      <c r="D10390" t="s">
        <v>454</v>
      </c>
      <c r="E10390" s="5">
        <v>29</v>
      </c>
      <c r="F10390" t="str" cm="1">
        <f t="array" ref="F10390">_xlfn.IFS(E10390&lt;20,"Low",E10390&lt;=30,"Medium",E10390&gt;30,"High")</f>
        <v>Medium</v>
      </c>
      <c r="G10390">
        <v>1</v>
      </c>
      <c r="H10390" s="5">
        <v>29</v>
      </c>
      <c r="I10390" t="s">
        <v>16</v>
      </c>
      <c r="J10390" t="str">
        <f>_xlfn.XLOOKUP(A10390,'[1]Mini project'!$A$1:$A$11972,'[1]Mini project'!$I$1:$I$11972,0)</f>
        <v>In-store</v>
      </c>
      <c r="K10390" s="1">
        <v>45396</v>
      </c>
      <c r="L10390" s="2">
        <v>45383</v>
      </c>
      <c r="M10390">
        <v>2024</v>
      </c>
      <c r="N10390" t="s">
        <v>22</v>
      </c>
      <c r="O10390" t="b">
        <v>0</v>
      </c>
    </row>
    <row r="10391" spans="1:15" x14ac:dyDescent="0.3">
      <c r="A10391" t="s">
        <v>10640</v>
      </c>
      <c r="B10391" t="s">
        <v>94</v>
      </c>
      <c r="C10391" t="s">
        <v>30</v>
      </c>
      <c r="D10391" t="s">
        <v>649</v>
      </c>
      <c r="E10391" s="5">
        <v>40</v>
      </c>
      <c r="F10391" t="str" cm="1">
        <f t="array" ref="F10391">_xlfn.IFS(E10391&lt;20,"Low",E10391&lt;=30,"Medium",E10391&gt;30,"High")</f>
        <v>High</v>
      </c>
      <c r="G10391">
        <v>8</v>
      </c>
      <c r="H10391" s="5">
        <v>316</v>
      </c>
      <c r="I10391" t="s">
        <v>48</v>
      </c>
      <c r="J10391" t="str">
        <f>_xlfn.XLOOKUP(A10391,'[1]Mini project'!$A$1:$A$11972,'[1]Mini project'!$I$1:$I$11972,0)</f>
        <v>Online</v>
      </c>
      <c r="K10391" s="1">
        <v>45431</v>
      </c>
      <c r="L10391" s="2">
        <v>45413</v>
      </c>
      <c r="M10391">
        <v>2024</v>
      </c>
      <c r="N10391" t="s">
        <v>22</v>
      </c>
      <c r="O10391" t="b">
        <v>1</v>
      </c>
    </row>
    <row r="10392" spans="1:15" x14ac:dyDescent="0.3">
      <c r="A10392" t="s">
        <v>10641</v>
      </c>
      <c r="B10392" t="s">
        <v>136</v>
      </c>
      <c r="C10392" t="s">
        <v>25</v>
      </c>
      <c r="D10392" t="s">
        <v>223</v>
      </c>
      <c r="E10392" s="5">
        <v>16</v>
      </c>
      <c r="F10392" t="str" cm="1">
        <f t="array" ref="F10392">_xlfn.IFS(E10392&lt;20,"Low",E10392&lt;=30,"Medium",E10392&gt;30,"High")</f>
        <v>Low</v>
      </c>
      <c r="G10392">
        <v>6</v>
      </c>
      <c r="H10392" s="5">
        <v>93</v>
      </c>
      <c r="I10392" t="s">
        <v>48</v>
      </c>
      <c r="J10392" t="str">
        <f>_xlfn.XLOOKUP(A10392,'[1]Mini project'!$A$1:$A$11972,'[1]Mini project'!$I$1:$I$11972,0)</f>
        <v>Online</v>
      </c>
      <c r="K10392" s="1">
        <v>44971</v>
      </c>
      <c r="L10392" s="2">
        <v>44958</v>
      </c>
      <c r="M10392">
        <v>2023</v>
      </c>
      <c r="N10392" t="s">
        <v>17</v>
      </c>
      <c r="O10392" t="b">
        <v>0</v>
      </c>
    </row>
    <row r="10393" spans="1:15" x14ac:dyDescent="0.3">
      <c r="A10393" t="s">
        <v>10642</v>
      </c>
      <c r="B10393" t="s">
        <v>64</v>
      </c>
      <c r="C10393" t="s">
        <v>30</v>
      </c>
      <c r="D10393" t="s">
        <v>37</v>
      </c>
      <c r="E10393" s="5">
        <v>17</v>
      </c>
      <c r="F10393" t="str" cm="1">
        <f t="array" ref="F10393">_xlfn.IFS(E10393&lt;20,"Low",E10393&lt;=30,"Medium",E10393&gt;30,"High")</f>
        <v>Low</v>
      </c>
      <c r="G10393">
        <v>9</v>
      </c>
      <c r="H10393" s="5">
        <v>153</v>
      </c>
      <c r="I10393" t="s">
        <v>16</v>
      </c>
      <c r="J10393" t="str">
        <f>_xlfn.XLOOKUP(A10393,'[1]Mini project'!$A$1:$A$11972,'[1]Mini project'!$I$1:$I$11972,0)</f>
        <v>Online</v>
      </c>
      <c r="K10393" s="1">
        <v>45371</v>
      </c>
      <c r="L10393" s="2">
        <v>45352</v>
      </c>
      <c r="M10393">
        <v>2024</v>
      </c>
      <c r="N10393" t="s">
        <v>17</v>
      </c>
      <c r="O10393" t="b">
        <v>0</v>
      </c>
    </row>
    <row r="10394" spans="1:15" x14ac:dyDescent="0.3">
      <c r="A10394" t="s">
        <v>10643</v>
      </c>
      <c r="B10394" t="s">
        <v>64</v>
      </c>
      <c r="C10394" t="s">
        <v>43</v>
      </c>
      <c r="D10394" t="s">
        <v>44</v>
      </c>
      <c r="E10394" s="5">
        <v>28</v>
      </c>
      <c r="F10394" t="str" cm="1">
        <f t="array" ref="F10394">_xlfn.IFS(E10394&lt;20,"Low",E10394&lt;=30,"Medium",E10394&gt;30,"High")</f>
        <v>Medium</v>
      </c>
      <c r="G10394">
        <v>4</v>
      </c>
      <c r="H10394" s="5">
        <v>110</v>
      </c>
      <c r="I10394" t="s">
        <v>16</v>
      </c>
      <c r="J10394" t="str">
        <f>_xlfn.XLOOKUP(A10394,'[1]Mini project'!$A$1:$A$11972,'[1]Mini project'!$I$1:$I$11972,0)</f>
        <v>In-store</v>
      </c>
      <c r="K10394" s="1">
        <v>44593</v>
      </c>
      <c r="L10394" s="2">
        <v>44593</v>
      </c>
      <c r="M10394">
        <v>2022</v>
      </c>
      <c r="N10394" t="s">
        <v>17</v>
      </c>
      <c r="O10394" t="b">
        <v>0</v>
      </c>
    </row>
    <row r="10395" spans="1:15" x14ac:dyDescent="0.3">
      <c r="A10395" t="s">
        <v>10644</v>
      </c>
      <c r="B10395" t="s">
        <v>103</v>
      </c>
      <c r="C10395" t="s">
        <v>65</v>
      </c>
      <c r="D10395" t="s">
        <v>335</v>
      </c>
      <c r="E10395" s="5">
        <v>34</v>
      </c>
      <c r="F10395" t="str" cm="1">
        <f t="array" ref="F10395">_xlfn.IFS(E10395&lt;20,"Low",E10395&lt;=30,"Medium",E10395&gt;30,"High")</f>
        <v>High</v>
      </c>
      <c r="G10395">
        <v>5</v>
      </c>
      <c r="H10395" s="5">
        <v>168</v>
      </c>
      <c r="I10395" t="s">
        <v>48</v>
      </c>
      <c r="J10395" t="str">
        <f>_xlfn.XLOOKUP(A10395,'[1]Mini project'!$A$1:$A$11972,'[1]Mini project'!$I$1:$I$11972,0)</f>
        <v>Online</v>
      </c>
      <c r="K10395" s="1">
        <v>45196</v>
      </c>
      <c r="L10395" s="2">
        <v>45170</v>
      </c>
      <c r="M10395">
        <v>2023</v>
      </c>
      <c r="N10395" t="s">
        <v>17</v>
      </c>
      <c r="O10395" t="b">
        <v>0</v>
      </c>
    </row>
    <row r="10396" spans="1:15" x14ac:dyDescent="0.3">
      <c r="A10396" t="s">
        <v>10645</v>
      </c>
      <c r="B10396" t="s">
        <v>103</v>
      </c>
      <c r="C10396" t="s">
        <v>20</v>
      </c>
      <c r="D10396" t="s">
        <v>275</v>
      </c>
      <c r="E10396" s="5">
        <v>8</v>
      </c>
      <c r="F10396" t="str" cm="1">
        <f t="array" ref="F10396">_xlfn.IFS(E10396&lt;20,"Low",E10396&lt;=30,"Medium",E10396&gt;30,"High")</f>
        <v>Low</v>
      </c>
      <c r="G10396">
        <v>4</v>
      </c>
      <c r="H10396" s="5">
        <v>32</v>
      </c>
      <c r="I10396" t="s">
        <v>27</v>
      </c>
      <c r="J10396" t="str">
        <f>_xlfn.XLOOKUP(A10396,'[1]Mini project'!$A$1:$A$11972,'[1]Mini project'!$I$1:$I$11972,0)</f>
        <v>In-store</v>
      </c>
      <c r="K10396" s="1">
        <v>45448</v>
      </c>
      <c r="L10396" s="2">
        <v>45444</v>
      </c>
      <c r="M10396">
        <v>2024</v>
      </c>
      <c r="N10396" t="s">
        <v>17</v>
      </c>
      <c r="O10396" t="b">
        <v>0</v>
      </c>
    </row>
    <row r="10397" spans="1:15" x14ac:dyDescent="0.3">
      <c r="A10397" t="s">
        <v>10646</v>
      </c>
      <c r="B10397" t="s">
        <v>85</v>
      </c>
      <c r="C10397" t="s">
        <v>30</v>
      </c>
      <c r="D10397" t="s">
        <v>548</v>
      </c>
      <c r="E10397" s="5">
        <v>29</v>
      </c>
      <c r="F10397" t="str" cm="1">
        <f t="array" ref="F10397">_xlfn.IFS(E10397&lt;20,"Low",E10397&lt;=30,"Medium",E10397&gt;30,"High")</f>
        <v>Medium</v>
      </c>
      <c r="G10397">
        <v>1</v>
      </c>
      <c r="H10397" s="5">
        <v>29</v>
      </c>
      <c r="I10397" t="s">
        <v>16</v>
      </c>
      <c r="J10397" t="str">
        <f>_xlfn.XLOOKUP(A10397,'[1]Mini project'!$A$1:$A$11972,'[1]Mini project'!$I$1:$I$11972,0)</f>
        <v>Online</v>
      </c>
      <c r="K10397" s="1">
        <v>45020</v>
      </c>
      <c r="L10397" s="2">
        <v>45017</v>
      </c>
      <c r="M10397">
        <v>2023</v>
      </c>
      <c r="N10397" t="s">
        <v>17</v>
      </c>
      <c r="O10397" t="b">
        <v>0</v>
      </c>
    </row>
    <row r="10398" spans="1:15" x14ac:dyDescent="0.3">
      <c r="A10398" t="s">
        <v>10647</v>
      </c>
      <c r="B10398" t="s">
        <v>64</v>
      </c>
      <c r="C10398" t="s">
        <v>125</v>
      </c>
      <c r="D10398" t="s">
        <v>350</v>
      </c>
      <c r="E10398" s="5">
        <v>32</v>
      </c>
      <c r="F10398" t="str" cm="1">
        <f t="array" ref="F10398">_xlfn.IFS(E10398&lt;20,"Low",E10398&lt;=30,"Medium",E10398&gt;30,"High")</f>
        <v>High</v>
      </c>
      <c r="G10398">
        <v>5</v>
      </c>
      <c r="H10398" s="5">
        <v>160</v>
      </c>
      <c r="I10398" t="s">
        <v>27</v>
      </c>
      <c r="J10398" t="str">
        <f>_xlfn.XLOOKUP(A10398,'[1]Mini project'!$A$1:$A$11972,'[1]Mini project'!$I$1:$I$11972,0)</f>
        <v>In-store</v>
      </c>
      <c r="K10398" s="1">
        <v>45108</v>
      </c>
      <c r="L10398" s="2">
        <v>45108</v>
      </c>
      <c r="M10398">
        <v>2023</v>
      </c>
      <c r="N10398" t="s">
        <v>22</v>
      </c>
      <c r="O10398" t="b">
        <v>0</v>
      </c>
    </row>
    <row r="10399" spans="1:15" x14ac:dyDescent="0.3">
      <c r="A10399" t="s">
        <v>10648</v>
      </c>
      <c r="B10399" t="s">
        <v>103</v>
      </c>
      <c r="C10399" t="s">
        <v>14</v>
      </c>
      <c r="D10399" t="s">
        <v>128</v>
      </c>
      <c r="E10399" s="5">
        <v>20</v>
      </c>
      <c r="F10399" t="str" cm="1">
        <f t="array" ref="F10399">_xlfn.IFS(E10399&lt;20,"Low",E10399&lt;=30,"Medium",E10399&gt;30,"High")</f>
        <v>Medium</v>
      </c>
      <c r="G10399">
        <v>9</v>
      </c>
      <c r="H10399" s="5">
        <v>180</v>
      </c>
      <c r="I10399" t="s">
        <v>16</v>
      </c>
      <c r="J10399" t="str">
        <f>_xlfn.XLOOKUP(A10399,'[1]Mini project'!$A$1:$A$11972,'[1]Mini project'!$I$1:$I$11972,0)</f>
        <v>In-store</v>
      </c>
      <c r="K10399" s="1">
        <v>44951</v>
      </c>
      <c r="L10399" s="2">
        <v>44927</v>
      </c>
      <c r="M10399">
        <v>2023</v>
      </c>
      <c r="N10399" t="s">
        <v>17</v>
      </c>
      <c r="O10399" t="b">
        <v>0</v>
      </c>
    </row>
    <row r="10400" spans="1:15" x14ac:dyDescent="0.3">
      <c r="A10400" t="s">
        <v>10649</v>
      </c>
      <c r="B10400" t="s">
        <v>71</v>
      </c>
      <c r="C10400" t="s">
        <v>30</v>
      </c>
      <c r="D10400" t="s">
        <v>835</v>
      </c>
      <c r="E10400" s="5">
        <v>26</v>
      </c>
      <c r="F10400" t="str" cm="1">
        <f t="array" ref="F10400">_xlfn.IFS(E10400&lt;20,"Low",E10400&lt;=30,"Medium",E10400&gt;30,"High")</f>
        <v>Medium</v>
      </c>
      <c r="G10400">
        <v>8</v>
      </c>
      <c r="H10400" s="5">
        <v>208</v>
      </c>
      <c r="I10400" t="s">
        <v>27</v>
      </c>
      <c r="J10400" t="str">
        <f>_xlfn.XLOOKUP(A10400,'[1]Mini project'!$A$1:$A$11972,'[1]Mini project'!$I$1:$I$11972,0)</f>
        <v>In-store</v>
      </c>
      <c r="K10400" s="1">
        <v>45574</v>
      </c>
      <c r="L10400" s="2">
        <v>45566</v>
      </c>
      <c r="M10400">
        <v>2024</v>
      </c>
      <c r="N10400" t="s">
        <v>17</v>
      </c>
      <c r="O10400" t="b">
        <v>0</v>
      </c>
    </row>
    <row r="10401" spans="1:15" x14ac:dyDescent="0.3">
      <c r="A10401" t="s">
        <v>10650</v>
      </c>
      <c r="B10401" t="s">
        <v>29</v>
      </c>
      <c r="C10401" t="s">
        <v>25</v>
      </c>
      <c r="D10401" t="s">
        <v>109</v>
      </c>
      <c r="E10401" s="5">
        <v>38</v>
      </c>
      <c r="F10401" t="str" cm="1">
        <f t="array" ref="F10401">_xlfn.IFS(E10401&lt;20,"Low",E10401&lt;=30,"Medium",E10401&gt;30,"High")</f>
        <v>High</v>
      </c>
      <c r="G10401">
        <v>7</v>
      </c>
      <c r="H10401" s="5">
        <v>266</v>
      </c>
      <c r="I10401" t="s">
        <v>27</v>
      </c>
      <c r="J10401" t="str">
        <f>_xlfn.XLOOKUP(A10401,'[1]Mini project'!$A$1:$A$11972,'[1]Mini project'!$I$1:$I$11972,0)</f>
        <v>Online</v>
      </c>
      <c r="K10401" s="1">
        <v>44870</v>
      </c>
      <c r="L10401" s="2">
        <v>44866</v>
      </c>
      <c r="M10401">
        <v>2022</v>
      </c>
      <c r="N10401" t="s">
        <v>22</v>
      </c>
      <c r="O10401" t="b">
        <v>0</v>
      </c>
    </row>
    <row r="10402" spans="1:15" x14ac:dyDescent="0.3">
      <c r="A10402" t="s">
        <v>10651</v>
      </c>
      <c r="B10402" t="s">
        <v>42</v>
      </c>
      <c r="C10402" t="s">
        <v>34</v>
      </c>
      <c r="D10402" t="s">
        <v>75</v>
      </c>
      <c r="E10402" s="5">
        <v>19</v>
      </c>
      <c r="F10402" t="str" cm="1">
        <f t="array" ref="F10402">_xlfn.IFS(E10402&lt;20,"Low",E10402&lt;=30,"Medium",E10402&gt;30,"High")</f>
        <v>Low</v>
      </c>
      <c r="G10402">
        <v>1</v>
      </c>
      <c r="H10402" s="5">
        <v>19</v>
      </c>
      <c r="I10402" t="s">
        <v>48</v>
      </c>
      <c r="J10402" t="str">
        <f>_xlfn.XLOOKUP(A10402,'[1]Mini project'!$A$1:$A$11972,'[1]Mini project'!$I$1:$I$11972,0)</f>
        <v>Online</v>
      </c>
      <c r="K10402" s="1">
        <v>44776</v>
      </c>
      <c r="L10402" s="2">
        <v>44774</v>
      </c>
      <c r="M10402">
        <v>2022</v>
      </c>
      <c r="N10402" t="s">
        <v>17</v>
      </c>
      <c r="O10402" t="b">
        <v>1</v>
      </c>
    </row>
    <row r="10403" spans="1:15" x14ac:dyDescent="0.3">
      <c r="A10403" t="s">
        <v>10652</v>
      </c>
      <c r="B10403" t="s">
        <v>136</v>
      </c>
      <c r="C10403" t="s">
        <v>125</v>
      </c>
      <c r="D10403" t="s">
        <v>126</v>
      </c>
      <c r="E10403" s="5">
        <v>28</v>
      </c>
      <c r="F10403" t="str" cm="1">
        <f t="array" ref="F10403">_xlfn.IFS(E10403&lt;20,"Low",E10403&lt;=30,"Medium",E10403&gt;30,"High")</f>
        <v>Medium</v>
      </c>
      <c r="G10403">
        <v>7</v>
      </c>
      <c r="H10403" s="5">
        <v>193</v>
      </c>
      <c r="I10403" t="s">
        <v>16</v>
      </c>
      <c r="J10403" t="str">
        <f>_xlfn.XLOOKUP(A10403,'[1]Mini project'!$A$1:$A$11972,'[1]Mini project'!$I$1:$I$11972,0)</f>
        <v>In-store</v>
      </c>
      <c r="K10403" s="1">
        <v>45471</v>
      </c>
      <c r="L10403" s="2">
        <v>45444</v>
      </c>
      <c r="M10403">
        <v>2024</v>
      </c>
      <c r="N10403" t="s">
        <v>17</v>
      </c>
      <c r="O10403" t="b">
        <v>0</v>
      </c>
    </row>
    <row r="10404" spans="1:15" x14ac:dyDescent="0.3">
      <c r="A10404" t="s">
        <v>10653</v>
      </c>
      <c r="B10404" t="s">
        <v>140</v>
      </c>
      <c r="C10404" t="s">
        <v>65</v>
      </c>
      <c r="D10404" t="s">
        <v>66</v>
      </c>
      <c r="E10404" s="5">
        <v>23</v>
      </c>
      <c r="F10404" t="str" cm="1">
        <f t="array" ref="F10404">_xlfn.IFS(E10404&lt;20,"Low",E10404&lt;=30,"Medium",E10404&gt;30,"High")</f>
        <v>Medium</v>
      </c>
      <c r="G10404">
        <v>9</v>
      </c>
      <c r="H10404" s="5">
        <v>207</v>
      </c>
      <c r="I10404" t="s">
        <v>16</v>
      </c>
      <c r="J10404" t="str">
        <f>_xlfn.XLOOKUP(A10404,'[1]Mini project'!$A$1:$A$11972,'[1]Mini project'!$I$1:$I$11972,0)</f>
        <v>In-store</v>
      </c>
      <c r="K10404" s="1">
        <v>45092</v>
      </c>
      <c r="L10404" s="2">
        <v>45078</v>
      </c>
      <c r="M10404">
        <v>2023</v>
      </c>
      <c r="N10404" t="s">
        <v>17</v>
      </c>
      <c r="O10404" t="b">
        <v>0</v>
      </c>
    </row>
    <row r="10405" spans="1:15" x14ac:dyDescent="0.3">
      <c r="A10405" t="s">
        <v>10654</v>
      </c>
      <c r="B10405" t="s">
        <v>108</v>
      </c>
      <c r="C10405" t="s">
        <v>65</v>
      </c>
      <c r="D10405" t="s">
        <v>448</v>
      </c>
      <c r="E10405" s="5">
        <v>11</v>
      </c>
      <c r="F10405" t="str" cm="1">
        <f t="array" ref="F10405">_xlfn.IFS(E10405&lt;20,"Low",E10405&lt;=30,"Medium",E10405&gt;30,"High")</f>
        <v>Low</v>
      </c>
      <c r="G10405">
        <v>3</v>
      </c>
      <c r="H10405" s="5">
        <v>33</v>
      </c>
      <c r="I10405" t="s">
        <v>27</v>
      </c>
      <c r="J10405" t="str">
        <f>_xlfn.XLOOKUP(A10405,'[1]Mini project'!$A$1:$A$11972,'[1]Mini project'!$I$1:$I$11972,0)</f>
        <v>Online</v>
      </c>
      <c r="K10405" s="1">
        <v>45177</v>
      </c>
      <c r="L10405" s="2">
        <v>45170</v>
      </c>
      <c r="M10405">
        <v>2023</v>
      </c>
      <c r="N10405" t="s">
        <v>17</v>
      </c>
      <c r="O10405" t="b">
        <v>0</v>
      </c>
    </row>
    <row r="10406" spans="1:15" x14ac:dyDescent="0.3">
      <c r="A10406" t="s">
        <v>10655</v>
      </c>
      <c r="B10406" t="s">
        <v>85</v>
      </c>
      <c r="C10406" t="s">
        <v>65</v>
      </c>
      <c r="D10406" t="s">
        <v>240</v>
      </c>
      <c r="E10406" s="5">
        <v>16</v>
      </c>
      <c r="F10406" t="str" cm="1">
        <f t="array" ref="F10406">_xlfn.IFS(E10406&lt;20,"Low",E10406&lt;=30,"Medium",E10406&gt;30,"High")</f>
        <v>Low</v>
      </c>
      <c r="G10406">
        <v>9</v>
      </c>
      <c r="H10406" s="5">
        <v>140</v>
      </c>
      <c r="I10406" t="s">
        <v>48</v>
      </c>
      <c r="J10406" t="str">
        <f>_xlfn.XLOOKUP(A10406,'[1]Mini project'!$A$1:$A$11972,'[1]Mini project'!$I$1:$I$11972,0)</f>
        <v>In-store</v>
      </c>
      <c r="K10406" s="1">
        <v>44711</v>
      </c>
      <c r="L10406" s="2">
        <v>44682</v>
      </c>
      <c r="M10406">
        <v>2022</v>
      </c>
      <c r="N10406" t="s">
        <v>17</v>
      </c>
      <c r="O10406" t="b">
        <v>0</v>
      </c>
    </row>
    <row r="10407" spans="1:15" x14ac:dyDescent="0.3">
      <c r="A10407" t="s">
        <v>10656</v>
      </c>
      <c r="B10407" t="s">
        <v>24</v>
      </c>
      <c r="C10407" t="s">
        <v>43</v>
      </c>
      <c r="D10407" t="s">
        <v>294</v>
      </c>
      <c r="E10407" s="5">
        <v>16</v>
      </c>
      <c r="F10407" t="str" cm="1">
        <f t="array" ref="F10407">_xlfn.IFS(E10407&lt;20,"Low",E10407&lt;=30,"Medium",E10407&gt;30,"High")</f>
        <v>Low</v>
      </c>
      <c r="G10407">
        <v>8</v>
      </c>
      <c r="H10407" s="5">
        <v>124</v>
      </c>
      <c r="I10407" t="s">
        <v>48</v>
      </c>
      <c r="J10407" t="str">
        <f>_xlfn.XLOOKUP(A10407,'[1]Mini project'!$A$1:$A$11972,'[1]Mini project'!$I$1:$I$11972,0)</f>
        <v>In-store</v>
      </c>
      <c r="K10407" s="1">
        <v>44903</v>
      </c>
      <c r="L10407" s="2">
        <v>44896</v>
      </c>
      <c r="M10407">
        <v>2022</v>
      </c>
      <c r="N10407" t="s">
        <v>17</v>
      </c>
      <c r="O10407" t="b">
        <v>1</v>
      </c>
    </row>
    <row r="10408" spans="1:15" x14ac:dyDescent="0.3">
      <c r="A10408" t="s">
        <v>10657</v>
      </c>
      <c r="B10408" t="s">
        <v>94</v>
      </c>
      <c r="C10408" t="s">
        <v>125</v>
      </c>
      <c r="D10408" t="s">
        <v>155</v>
      </c>
      <c r="E10408" s="5">
        <v>37</v>
      </c>
      <c r="F10408" t="str" cm="1">
        <f t="array" ref="F10408">_xlfn.IFS(E10408&lt;20,"Low",E10408&lt;=30,"Medium",E10408&gt;30,"High")</f>
        <v>High</v>
      </c>
      <c r="G10408">
        <v>5</v>
      </c>
      <c r="H10408" s="5">
        <v>183</v>
      </c>
      <c r="I10408" t="s">
        <v>48</v>
      </c>
      <c r="J10408" t="str">
        <f>_xlfn.XLOOKUP(A10408,'[1]Mini project'!$A$1:$A$11972,'[1]Mini project'!$I$1:$I$11972,0)</f>
        <v>In-store</v>
      </c>
      <c r="K10408" s="1">
        <v>45201</v>
      </c>
      <c r="L10408" s="2">
        <v>45200</v>
      </c>
      <c r="M10408">
        <v>2023</v>
      </c>
      <c r="N10408" t="s">
        <v>17</v>
      </c>
      <c r="O10408" t="b">
        <v>1</v>
      </c>
    </row>
    <row r="10409" spans="1:15" x14ac:dyDescent="0.3">
      <c r="A10409" t="s">
        <v>10658</v>
      </c>
      <c r="B10409" t="s">
        <v>108</v>
      </c>
      <c r="C10409" t="s">
        <v>20</v>
      </c>
      <c r="D10409" t="s">
        <v>37</v>
      </c>
      <c r="E10409" s="5">
        <v>32</v>
      </c>
      <c r="F10409" t="str" cm="1">
        <f t="array" ref="F10409">_xlfn.IFS(E10409&lt;20,"Low",E10409&lt;=30,"Medium",E10409&gt;30,"High")</f>
        <v>High</v>
      </c>
      <c r="G10409">
        <v>9</v>
      </c>
      <c r="H10409" s="5">
        <v>288</v>
      </c>
      <c r="I10409" t="s">
        <v>27</v>
      </c>
      <c r="J10409" t="str">
        <f>_xlfn.XLOOKUP(A10409,'[1]Mini project'!$A$1:$A$11972,'[1]Mini project'!$I$1:$I$11972,0)</f>
        <v>Online</v>
      </c>
      <c r="K10409" s="1">
        <v>45239</v>
      </c>
      <c r="L10409" s="2">
        <v>45231</v>
      </c>
      <c r="M10409">
        <v>2023</v>
      </c>
      <c r="N10409" t="s">
        <v>17</v>
      </c>
      <c r="O10409" t="b">
        <v>0</v>
      </c>
    </row>
    <row r="10410" spans="1:15" x14ac:dyDescent="0.3">
      <c r="A10410" t="s">
        <v>10659</v>
      </c>
      <c r="B10410" t="s">
        <v>94</v>
      </c>
      <c r="C10410" t="s">
        <v>34</v>
      </c>
      <c r="D10410" t="s">
        <v>354</v>
      </c>
      <c r="E10410" s="5">
        <v>41</v>
      </c>
      <c r="F10410" t="str" cm="1">
        <f t="array" ref="F10410">_xlfn.IFS(E10410&lt;20,"Low",E10410&lt;=30,"Medium",E10410&gt;30,"High")</f>
        <v>High</v>
      </c>
      <c r="G10410">
        <v>1</v>
      </c>
      <c r="H10410" s="5">
        <v>41</v>
      </c>
      <c r="I10410" t="s">
        <v>16</v>
      </c>
      <c r="J10410" t="str">
        <f>_xlfn.XLOOKUP(A10410,'[1]Mini project'!$A$1:$A$11972,'[1]Mini project'!$I$1:$I$11972,0)</f>
        <v>Online</v>
      </c>
      <c r="K10410" s="1">
        <v>45018</v>
      </c>
      <c r="L10410" s="2">
        <v>45017</v>
      </c>
      <c r="M10410">
        <v>2023</v>
      </c>
      <c r="N10410" t="s">
        <v>22</v>
      </c>
      <c r="O10410" t="b">
        <v>0</v>
      </c>
    </row>
    <row r="10411" spans="1:15" x14ac:dyDescent="0.3">
      <c r="A10411" t="s">
        <v>10660</v>
      </c>
      <c r="B10411" t="s">
        <v>85</v>
      </c>
      <c r="C10411" t="s">
        <v>30</v>
      </c>
      <c r="D10411" t="s">
        <v>835</v>
      </c>
      <c r="E10411" s="5">
        <v>26</v>
      </c>
      <c r="F10411" t="str" cm="1">
        <f t="array" ref="F10411">_xlfn.IFS(E10411&lt;20,"Low",E10411&lt;=30,"Medium",E10411&gt;30,"High")</f>
        <v>Medium</v>
      </c>
      <c r="G10411">
        <v>6</v>
      </c>
      <c r="H10411" s="5">
        <v>156</v>
      </c>
      <c r="I10411" t="s">
        <v>48</v>
      </c>
      <c r="J10411" t="str">
        <f>_xlfn.XLOOKUP(A10411,'[1]Mini project'!$A$1:$A$11972,'[1]Mini project'!$I$1:$I$11972,0)</f>
        <v>Online</v>
      </c>
      <c r="K10411" s="1">
        <v>45484</v>
      </c>
      <c r="L10411" s="2">
        <v>45474</v>
      </c>
      <c r="M10411">
        <v>2024</v>
      </c>
      <c r="N10411" t="s">
        <v>17</v>
      </c>
      <c r="O10411" t="b">
        <v>0</v>
      </c>
    </row>
    <row r="10412" spans="1:15" x14ac:dyDescent="0.3">
      <c r="A10412" t="s">
        <v>10661</v>
      </c>
      <c r="B10412" t="s">
        <v>165</v>
      </c>
      <c r="C10412" t="s">
        <v>65</v>
      </c>
      <c r="D10412" t="s">
        <v>66</v>
      </c>
      <c r="E10412" s="5">
        <v>23</v>
      </c>
      <c r="F10412" t="str" cm="1">
        <f t="array" ref="F10412">_xlfn.IFS(E10412&lt;20,"Low",E10412&lt;=30,"Medium",E10412&gt;30,"High")</f>
        <v>Medium</v>
      </c>
      <c r="G10412">
        <v>10</v>
      </c>
      <c r="H10412" s="5">
        <v>230</v>
      </c>
      <c r="I10412" t="s">
        <v>48</v>
      </c>
      <c r="J10412" t="str">
        <f>_xlfn.XLOOKUP(A10412,'[1]Mini project'!$A$1:$A$11972,'[1]Mini project'!$I$1:$I$11972,0)</f>
        <v>Online</v>
      </c>
      <c r="K10412" s="1">
        <v>45199</v>
      </c>
      <c r="L10412" s="2">
        <v>45170</v>
      </c>
      <c r="M10412">
        <v>2023</v>
      </c>
      <c r="N10412" t="s">
        <v>22</v>
      </c>
      <c r="O10412" t="b">
        <v>1</v>
      </c>
    </row>
    <row r="10413" spans="1:15" x14ac:dyDescent="0.3">
      <c r="A10413" t="s">
        <v>10662</v>
      </c>
      <c r="B10413" t="s">
        <v>55</v>
      </c>
      <c r="C10413" t="s">
        <v>125</v>
      </c>
      <c r="D10413" t="s">
        <v>325</v>
      </c>
      <c r="E10413" s="5">
        <v>20</v>
      </c>
      <c r="F10413" t="str" cm="1">
        <f t="array" ref="F10413">_xlfn.IFS(E10413&lt;20,"Low",E10413&lt;=30,"Medium",E10413&gt;30,"High")</f>
        <v>Medium</v>
      </c>
      <c r="G10413">
        <v>10</v>
      </c>
      <c r="H10413" s="5">
        <v>200</v>
      </c>
      <c r="I10413" t="s">
        <v>27</v>
      </c>
      <c r="J10413" t="str">
        <f>_xlfn.XLOOKUP(A10413,'[1]Mini project'!$A$1:$A$11972,'[1]Mini project'!$I$1:$I$11972,0)</f>
        <v>Online</v>
      </c>
      <c r="K10413" s="1">
        <v>45366</v>
      </c>
      <c r="L10413" s="2">
        <v>45352</v>
      </c>
      <c r="M10413">
        <v>2024</v>
      </c>
      <c r="N10413" t="s">
        <v>17</v>
      </c>
      <c r="O10413" t="b">
        <v>1</v>
      </c>
    </row>
    <row r="10414" spans="1:15" x14ac:dyDescent="0.3">
      <c r="A10414" t="s">
        <v>10663</v>
      </c>
      <c r="B10414" t="s">
        <v>77</v>
      </c>
      <c r="C10414" t="s">
        <v>30</v>
      </c>
      <c r="D10414" t="s">
        <v>1047</v>
      </c>
      <c r="E10414" s="5">
        <v>17</v>
      </c>
      <c r="F10414" t="str" cm="1">
        <f t="array" ref="F10414">_xlfn.IFS(E10414&lt;20,"Low",E10414&lt;=30,"Medium",E10414&gt;30,"High")</f>
        <v>Low</v>
      </c>
      <c r="G10414">
        <v>4</v>
      </c>
      <c r="H10414" s="5">
        <v>68</v>
      </c>
      <c r="I10414" t="s">
        <v>48</v>
      </c>
      <c r="J10414" t="str">
        <f>_xlfn.XLOOKUP(A10414,'[1]Mini project'!$A$1:$A$11972,'[1]Mini project'!$I$1:$I$11972,0)</f>
        <v>In-store</v>
      </c>
      <c r="K10414" s="1">
        <v>44565</v>
      </c>
      <c r="L10414" s="2">
        <v>44562</v>
      </c>
      <c r="M10414">
        <v>2022</v>
      </c>
      <c r="N10414" t="s">
        <v>17</v>
      </c>
      <c r="O10414" t="b">
        <v>0</v>
      </c>
    </row>
    <row r="10415" spans="1:15" x14ac:dyDescent="0.3">
      <c r="A10415" t="s">
        <v>10664</v>
      </c>
      <c r="B10415" t="s">
        <v>33</v>
      </c>
      <c r="C10415" t="s">
        <v>43</v>
      </c>
      <c r="D10415" t="s">
        <v>44</v>
      </c>
      <c r="E10415" s="5">
        <v>28</v>
      </c>
      <c r="F10415" t="str" cm="1">
        <f t="array" ref="F10415">_xlfn.IFS(E10415&lt;20,"Low",E10415&lt;=30,"Medium",E10415&gt;30,"High")</f>
        <v>Medium</v>
      </c>
      <c r="G10415">
        <v>4</v>
      </c>
      <c r="H10415" s="5">
        <v>110</v>
      </c>
      <c r="I10415" t="s">
        <v>27</v>
      </c>
      <c r="J10415" t="str">
        <f>_xlfn.XLOOKUP(A10415,'[1]Mini project'!$A$1:$A$11972,'[1]Mini project'!$I$1:$I$11972,0)</f>
        <v>In-store</v>
      </c>
      <c r="K10415" s="1">
        <v>44643</v>
      </c>
      <c r="L10415" s="2">
        <v>44621</v>
      </c>
      <c r="M10415">
        <v>2022</v>
      </c>
      <c r="N10415" t="s">
        <v>17</v>
      </c>
      <c r="O10415" t="b">
        <v>1</v>
      </c>
    </row>
    <row r="10416" spans="1:15" x14ac:dyDescent="0.3">
      <c r="A10416" t="s">
        <v>10665</v>
      </c>
      <c r="B10416" t="s">
        <v>64</v>
      </c>
      <c r="C10416" t="s">
        <v>125</v>
      </c>
      <c r="D10416" t="s">
        <v>37</v>
      </c>
      <c r="E10416" s="5">
        <v>10</v>
      </c>
      <c r="F10416" t="str" cm="1">
        <f t="array" ref="F10416">_xlfn.IFS(E10416&lt;20,"Low",E10416&lt;=30,"Medium",E10416&gt;30,"High")</f>
        <v>Low</v>
      </c>
      <c r="G10416">
        <v>7</v>
      </c>
      <c r="H10416" s="5">
        <v>67</v>
      </c>
      <c r="I10416" t="s">
        <v>16</v>
      </c>
      <c r="J10416" t="str">
        <f>_xlfn.XLOOKUP(A10416,'[1]Mini project'!$A$1:$A$11972,'[1]Mini project'!$I$1:$I$11972,0)</f>
        <v>Online</v>
      </c>
      <c r="K10416" s="1">
        <v>45273</v>
      </c>
      <c r="L10416" s="2">
        <v>45261</v>
      </c>
      <c r="M10416">
        <v>2023</v>
      </c>
      <c r="N10416" t="s">
        <v>17</v>
      </c>
      <c r="O10416" t="b">
        <v>0</v>
      </c>
    </row>
    <row r="10417" spans="1:15" x14ac:dyDescent="0.3">
      <c r="A10417" t="s">
        <v>10666</v>
      </c>
      <c r="B10417" t="s">
        <v>42</v>
      </c>
      <c r="C10417" t="s">
        <v>20</v>
      </c>
      <c r="D10417" t="s">
        <v>275</v>
      </c>
      <c r="E10417" s="5">
        <v>8</v>
      </c>
      <c r="F10417" t="str" cm="1">
        <f t="array" ref="F10417">_xlfn.IFS(E10417&lt;20,"Low",E10417&lt;=30,"Medium",E10417&gt;30,"High")</f>
        <v>Low</v>
      </c>
      <c r="G10417">
        <v>7</v>
      </c>
      <c r="H10417" s="5">
        <v>56</v>
      </c>
      <c r="I10417" t="s">
        <v>48</v>
      </c>
      <c r="J10417" t="str">
        <f>_xlfn.XLOOKUP(A10417,'[1]Mini project'!$A$1:$A$11972,'[1]Mini project'!$I$1:$I$11972,0)</f>
        <v>Online</v>
      </c>
      <c r="K10417" s="1">
        <v>45560</v>
      </c>
      <c r="L10417" s="2">
        <v>45536</v>
      </c>
      <c r="M10417">
        <v>2024</v>
      </c>
      <c r="N10417" t="s">
        <v>17</v>
      </c>
      <c r="O10417" t="b">
        <v>0</v>
      </c>
    </row>
    <row r="10418" spans="1:15" x14ac:dyDescent="0.3">
      <c r="A10418" t="s">
        <v>10667</v>
      </c>
      <c r="B10418" t="s">
        <v>33</v>
      </c>
      <c r="C10418" t="s">
        <v>14</v>
      </c>
      <c r="D10418" t="s">
        <v>175</v>
      </c>
      <c r="E10418" s="5">
        <v>14</v>
      </c>
      <c r="F10418" t="str" cm="1">
        <f t="array" ref="F10418">_xlfn.IFS(E10418&lt;20,"Low",E10418&lt;=30,"Medium",E10418&gt;30,"High")</f>
        <v>Low</v>
      </c>
      <c r="G10418">
        <v>3</v>
      </c>
      <c r="H10418" s="5">
        <v>42</v>
      </c>
      <c r="I10418" t="s">
        <v>48</v>
      </c>
      <c r="J10418" t="str">
        <f>_xlfn.XLOOKUP(A10418,'[1]Mini project'!$A$1:$A$11972,'[1]Mini project'!$I$1:$I$11972,0)</f>
        <v>In-store</v>
      </c>
      <c r="K10418" s="1">
        <v>44950</v>
      </c>
      <c r="L10418" s="2">
        <v>44927</v>
      </c>
      <c r="M10418">
        <v>2023</v>
      </c>
      <c r="N10418" t="s">
        <v>17</v>
      </c>
      <c r="O10418" t="b">
        <v>0</v>
      </c>
    </row>
    <row r="10419" spans="1:15" x14ac:dyDescent="0.3">
      <c r="A10419" t="s">
        <v>10668</v>
      </c>
      <c r="B10419" t="s">
        <v>85</v>
      </c>
      <c r="C10419" t="s">
        <v>65</v>
      </c>
      <c r="D10419" t="s">
        <v>211</v>
      </c>
      <c r="E10419" s="5">
        <v>13</v>
      </c>
      <c r="F10419" t="str" cm="1">
        <f t="array" ref="F10419">_xlfn.IFS(E10419&lt;20,"Low",E10419&lt;=30,"Medium",E10419&gt;30,"High")</f>
        <v>Low</v>
      </c>
      <c r="G10419">
        <v>8</v>
      </c>
      <c r="H10419" s="5">
        <v>100</v>
      </c>
      <c r="I10419" t="s">
        <v>48</v>
      </c>
      <c r="J10419" t="str">
        <f>_xlfn.XLOOKUP(A10419,'[1]Mini project'!$A$1:$A$11972,'[1]Mini project'!$I$1:$I$11972,0)</f>
        <v>In-store</v>
      </c>
      <c r="K10419" s="1">
        <v>44669</v>
      </c>
      <c r="L10419" s="2">
        <v>44652</v>
      </c>
      <c r="M10419">
        <v>2022</v>
      </c>
      <c r="N10419" t="s">
        <v>17</v>
      </c>
      <c r="O10419" t="b">
        <v>0</v>
      </c>
    </row>
    <row r="10420" spans="1:15" x14ac:dyDescent="0.3">
      <c r="A10420" t="s">
        <v>10669</v>
      </c>
      <c r="B10420" t="s">
        <v>96</v>
      </c>
      <c r="C10420" t="s">
        <v>25</v>
      </c>
      <c r="D10420" t="s">
        <v>116</v>
      </c>
      <c r="E10420" s="5">
        <v>40</v>
      </c>
      <c r="F10420" t="str" cm="1">
        <f t="array" ref="F10420">_xlfn.IFS(E10420&lt;20,"Low",E10420&lt;=30,"Medium",E10420&gt;30,"High")</f>
        <v>High</v>
      </c>
      <c r="G10420">
        <v>9</v>
      </c>
      <c r="H10420" s="5">
        <v>356</v>
      </c>
      <c r="I10420" t="s">
        <v>48</v>
      </c>
      <c r="J10420" t="str">
        <f>_xlfn.XLOOKUP(A10420,'[1]Mini project'!$A$1:$A$11972,'[1]Mini project'!$I$1:$I$11972,0)</f>
        <v>Online</v>
      </c>
      <c r="K10420" s="1">
        <v>44696</v>
      </c>
      <c r="L10420" s="2">
        <v>44682</v>
      </c>
      <c r="M10420">
        <v>2022</v>
      </c>
      <c r="N10420" t="s">
        <v>22</v>
      </c>
      <c r="O10420" t="b">
        <v>0</v>
      </c>
    </row>
    <row r="10421" spans="1:15" x14ac:dyDescent="0.3">
      <c r="A10421" t="s">
        <v>10670</v>
      </c>
      <c r="B10421" t="s">
        <v>42</v>
      </c>
      <c r="C10421" t="s">
        <v>65</v>
      </c>
      <c r="D10421" t="s">
        <v>407</v>
      </c>
      <c r="E10421" s="5">
        <v>41</v>
      </c>
      <c r="F10421" t="str" cm="1">
        <f t="array" ref="F10421">_xlfn.IFS(E10421&lt;20,"Low",E10421&lt;=30,"Medium",E10421&gt;30,"High")</f>
        <v>High</v>
      </c>
      <c r="G10421">
        <v>2</v>
      </c>
      <c r="H10421" s="5">
        <v>82</v>
      </c>
      <c r="I10421" t="s">
        <v>27</v>
      </c>
      <c r="J10421" t="str">
        <f>_xlfn.XLOOKUP(A10421,'[1]Mini project'!$A$1:$A$11972,'[1]Mini project'!$I$1:$I$11972,0)</f>
        <v>Online</v>
      </c>
      <c r="K10421" s="1">
        <v>45308</v>
      </c>
      <c r="L10421" s="2">
        <v>45292</v>
      </c>
      <c r="M10421">
        <v>2024</v>
      </c>
      <c r="N10421" t="s">
        <v>17</v>
      </c>
      <c r="O10421" t="b">
        <v>1</v>
      </c>
    </row>
    <row r="10422" spans="1:15" x14ac:dyDescent="0.3">
      <c r="A10422" t="s">
        <v>10671</v>
      </c>
      <c r="B10422" t="s">
        <v>165</v>
      </c>
      <c r="C10422" t="s">
        <v>14</v>
      </c>
      <c r="D10422" t="s">
        <v>440</v>
      </c>
      <c r="E10422" s="5">
        <v>26</v>
      </c>
      <c r="F10422" t="str" cm="1">
        <f t="array" ref="F10422">_xlfn.IFS(E10422&lt;20,"Low",E10422&lt;=30,"Medium",E10422&gt;30,"High")</f>
        <v>Medium</v>
      </c>
      <c r="G10422">
        <v>3</v>
      </c>
      <c r="H10422" s="5">
        <v>78</v>
      </c>
      <c r="I10422" t="s">
        <v>16</v>
      </c>
      <c r="J10422" t="str">
        <f>_xlfn.XLOOKUP(A10422,'[1]Mini project'!$A$1:$A$11972,'[1]Mini project'!$I$1:$I$11972,0)</f>
        <v>Online</v>
      </c>
      <c r="K10422" s="1">
        <v>44881</v>
      </c>
      <c r="L10422" s="2">
        <v>44866</v>
      </c>
      <c r="M10422">
        <v>2022</v>
      </c>
      <c r="N10422" t="s">
        <v>17</v>
      </c>
      <c r="O10422" t="b">
        <v>0</v>
      </c>
    </row>
    <row r="10423" spans="1:15" x14ac:dyDescent="0.3">
      <c r="A10423" t="s">
        <v>10672</v>
      </c>
      <c r="B10423" t="s">
        <v>118</v>
      </c>
      <c r="C10423" t="s">
        <v>20</v>
      </c>
      <c r="D10423" t="s">
        <v>266</v>
      </c>
      <c r="E10423" s="5">
        <v>40</v>
      </c>
      <c r="F10423" t="str" cm="1">
        <f t="array" ref="F10423">_xlfn.IFS(E10423&lt;20,"Low",E10423&lt;=30,"Medium",E10423&gt;30,"High")</f>
        <v>High</v>
      </c>
      <c r="G10423">
        <v>8</v>
      </c>
      <c r="H10423" s="5">
        <v>316</v>
      </c>
      <c r="I10423" t="s">
        <v>48</v>
      </c>
      <c r="J10423" t="str">
        <f>_xlfn.XLOOKUP(A10423,'[1]Mini project'!$A$1:$A$11972,'[1]Mini project'!$I$1:$I$11972,0)</f>
        <v>In-store</v>
      </c>
      <c r="K10423" s="1">
        <v>45178</v>
      </c>
      <c r="L10423" s="2">
        <v>45170</v>
      </c>
      <c r="M10423">
        <v>2023</v>
      </c>
      <c r="N10423" t="s">
        <v>22</v>
      </c>
      <c r="O10423" t="b">
        <v>0</v>
      </c>
    </row>
    <row r="10424" spans="1:15" x14ac:dyDescent="0.3">
      <c r="A10424" t="s">
        <v>10673</v>
      </c>
      <c r="B10424" t="s">
        <v>13</v>
      </c>
      <c r="C10424" t="s">
        <v>14</v>
      </c>
      <c r="D10424" t="s">
        <v>37</v>
      </c>
      <c r="E10424" s="5">
        <v>16</v>
      </c>
      <c r="F10424" t="str" cm="1">
        <f t="array" ref="F10424">_xlfn.IFS(E10424&lt;20,"Low",E10424&lt;=30,"Medium",E10424&gt;30,"High")</f>
        <v>Low</v>
      </c>
      <c r="G10424">
        <v>2</v>
      </c>
      <c r="H10424" s="5">
        <v>31</v>
      </c>
      <c r="I10424" t="s">
        <v>27</v>
      </c>
      <c r="J10424" t="str">
        <f>_xlfn.XLOOKUP(A10424,'[1]Mini project'!$A$1:$A$11972,'[1]Mini project'!$I$1:$I$11972,0)</f>
        <v>In-store</v>
      </c>
      <c r="K10424" s="1">
        <v>45023</v>
      </c>
      <c r="L10424" s="2">
        <v>45017</v>
      </c>
      <c r="M10424">
        <v>2023</v>
      </c>
      <c r="N10424" t="s">
        <v>17</v>
      </c>
      <c r="O10424" t="b">
        <v>0</v>
      </c>
    </row>
    <row r="10425" spans="1:15" x14ac:dyDescent="0.3">
      <c r="A10425" t="s">
        <v>10674</v>
      </c>
      <c r="B10425" t="s">
        <v>29</v>
      </c>
      <c r="C10425" t="s">
        <v>125</v>
      </c>
      <c r="D10425" t="s">
        <v>597</v>
      </c>
      <c r="E10425" s="5">
        <v>22</v>
      </c>
      <c r="F10425" t="str" cm="1">
        <f t="array" ref="F10425">_xlfn.IFS(E10425&lt;20,"Low",E10425&lt;=30,"Medium",E10425&gt;30,"High")</f>
        <v>Medium</v>
      </c>
      <c r="G10425">
        <v>4</v>
      </c>
      <c r="H10425" s="5">
        <v>86</v>
      </c>
      <c r="I10425" t="s">
        <v>27</v>
      </c>
      <c r="J10425" t="str">
        <f>_xlfn.XLOOKUP(A10425,'[1]Mini project'!$A$1:$A$11972,'[1]Mini project'!$I$1:$I$11972,0)</f>
        <v>In-store</v>
      </c>
      <c r="K10425" s="1">
        <v>45413</v>
      </c>
      <c r="L10425" s="2">
        <v>45413</v>
      </c>
      <c r="M10425">
        <v>2024</v>
      </c>
      <c r="N10425" t="s">
        <v>17</v>
      </c>
      <c r="O10425" t="b">
        <v>0</v>
      </c>
    </row>
    <row r="10426" spans="1:15" x14ac:dyDescent="0.3">
      <c r="A10426" t="s">
        <v>10675</v>
      </c>
      <c r="B10426" t="s">
        <v>140</v>
      </c>
      <c r="C10426" t="s">
        <v>34</v>
      </c>
      <c r="D10426" t="s">
        <v>53</v>
      </c>
      <c r="E10426" s="5">
        <v>7</v>
      </c>
      <c r="F10426" t="str" cm="1">
        <f t="array" ref="F10426">_xlfn.IFS(E10426&lt;20,"Low",E10426&lt;=30,"Medium",E10426&gt;30,"High")</f>
        <v>Low</v>
      </c>
      <c r="G10426">
        <v>9</v>
      </c>
      <c r="H10426" s="5">
        <v>59</v>
      </c>
      <c r="I10426" t="s">
        <v>27</v>
      </c>
      <c r="J10426" t="str">
        <f>_xlfn.XLOOKUP(A10426,'[1]Mini project'!$A$1:$A$11972,'[1]Mini project'!$I$1:$I$11972,0)</f>
        <v>Online</v>
      </c>
      <c r="K10426" s="1">
        <v>45584</v>
      </c>
      <c r="L10426" s="2">
        <v>45566</v>
      </c>
      <c r="M10426">
        <v>2024</v>
      </c>
      <c r="N10426" t="s">
        <v>22</v>
      </c>
      <c r="O10426" t="b">
        <v>0</v>
      </c>
    </row>
    <row r="10427" spans="1:15" x14ac:dyDescent="0.3">
      <c r="A10427" t="s">
        <v>10676</v>
      </c>
      <c r="B10427" t="s">
        <v>85</v>
      </c>
      <c r="C10427" t="s">
        <v>65</v>
      </c>
      <c r="D10427" t="s">
        <v>358</v>
      </c>
      <c r="E10427" s="5">
        <v>37</v>
      </c>
      <c r="F10427" t="str" cm="1">
        <f t="array" ref="F10427">_xlfn.IFS(E10427&lt;20,"Low",E10427&lt;=30,"Medium",E10427&gt;30,"High")</f>
        <v>High</v>
      </c>
      <c r="G10427">
        <v>8</v>
      </c>
      <c r="H10427" s="5">
        <v>292</v>
      </c>
      <c r="I10427" t="s">
        <v>48</v>
      </c>
      <c r="J10427" t="str">
        <f>_xlfn.XLOOKUP(A10427,'[1]Mini project'!$A$1:$A$11972,'[1]Mini project'!$I$1:$I$11972,0)</f>
        <v>Online</v>
      </c>
      <c r="K10427" s="1">
        <v>45406</v>
      </c>
      <c r="L10427" s="2">
        <v>45383</v>
      </c>
      <c r="M10427">
        <v>2024</v>
      </c>
      <c r="N10427" t="s">
        <v>17</v>
      </c>
      <c r="O10427" t="b">
        <v>0</v>
      </c>
    </row>
    <row r="10428" spans="1:15" x14ac:dyDescent="0.3">
      <c r="A10428" t="s">
        <v>10677</v>
      </c>
      <c r="B10428" t="s">
        <v>118</v>
      </c>
      <c r="C10428" t="s">
        <v>25</v>
      </c>
      <c r="D10428" t="s">
        <v>372</v>
      </c>
      <c r="E10428" s="5">
        <v>41</v>
      </c>
      <c r="F10428" t="str" cm="1">
        <f t="array" ref="F10428">_xlfn.IFS(E10428&lt;20,"Low",E10428&lt;=30,"Medium",E10428&gt;30,"High")</f>
        <v>High</v>
      </c>
      <c r="G10428">
        <v>3</v>
      </c>
      <c r="H10428" s="5">
        <v>123</v>
      </c>
      <c r="I10428" t="s">
        <v>27</v>
      </c>
      <c r="J10428" t="str">
        <f>_xlfn.XLOOKUP(A10428,'[1]Mini project'!$A$1:$A$11972,'[1]Mini project'!$I$1:$I$11972,0)</f>
        <v>In-store</v>
      </c>
      <c r="K10428" s="1">
        <v>44779</v>
      </c>
      <c r="L10428" s="2">
        <v>44774</v>
      </c>
      <c r="M10428">
        <v>2022</v>
      </c>
      <c r="N10428" t="s">
        <v>22</v>
      </c>
      <c r="O10428" t="b">
        <v>1</v>
      </c>
    </row>
    <row r="10429" spans="1:15" x14ac:dyDescent="0.3">
      <c r="A10429" t="s">
        <v>10678</v>
      </c>
      <c r="B10429" t="s">
        <v>33</v>
      </c>
      <c r="C10429" t="s">
        <v>20</v>
      </c>
      <c r="D10429" t="s">
        <v>243</v>
      </c>
      <c r="E10429" s="5">
        <v>38</v>
      </c>
      <c r="F10429" t="str" cm="1">
        <f t="array" ref="F10429">_xlfn.IFS(E10429&lt;20,"Low",E10429&lt;=30,"Medium",E10429&gt;30,"High")</f>
        <v>High</v>
      </c>
      <c r="G10429">
        <v>2</v>
      </c>
      <c r="H10429" s="5">
        <v>76</v>
      </c>
      <c r="I10429" t="s">
        <v>16</v>
      </c>
      <c r="J10429" t="str">
        <f>_xlfn.XLOOKUP(A10429,'[1]Mini project'!$A$1:$A$11972,'[1]Mini project'!$I$1:$I$11972,0)</f>
        <v>In-store</v>
      </c>
      <c r="K10429" s="1">
        <v>44631</v>
      </c>
      <c r="L10429" s="2">
        <v>44621</v>
      </c>
      <c r="M10429">
        <v>2022</v>
      </c>
      <c r="N10429" t="s">
        <v>17</v>
      </c>
      <c r="O10429" t="b">
        <v>0</v>
      </c>
    </row>
    <row r="10430" spans="1:15" x14ac:dyDescent="0.3">
      <c r="A10430" t="s">
        <v>10679</v>
      </c>
      <c r="B10430" t="s">
        <v>80</v>
      </c>
      <c r="C10430" t="s">
        <v>25</v>
      </c>
      <c r="D10430" t="s">
        <v>907</v>
      </c>
      <c r="E10430" s="5">
        <v>20</v>
      </c>
      <c r="F10430" t="str" cm="1">
        <f t="array" ref="F10430">_xlfn.IFS(E10430&lt;20,"Low",E10430&lt;=30,"Medium",E10430&gt;30,"High")</f>
        <v>Medium</v>
      </c>
      <c r="G10430">
        <v>1</v>
      </c>
      <c r="H10430" s="5">
        <v>20</v>
      </c>
      <c r="I10430" t="s">
        <v>16</v>
      </c>
      <c r="J10430" t="str">
        <f>_xlfn.XLOOKUP(A10430,'[1]Mini project'!$A$1:$A$11972,'[1]Mini project'!$I$1:$I$11972,0)</f>
        <v>In-store</v>
      </c>
      <c r="K10430" s="1">
        <v>45311</v>
      </c>
      <c r="L10430" s="2">
        <v>45292</v>
      </c>
      <c r="M10430">
        <v>2024</v>
      </c>
      <c r="N10430" t="s">
        <v>22</v>
      </c>
      <c r="O10430" t="b">
        <v>0</v>
      </c>
    </row>
    <row r="10431" spans="1:15" x14ac:dyDescent="0.3">
      <c r="A10431" t="s">
        <v>10680</v>
      </c>
      <c r="B10431" t="s">
        <v>42</v>
      </c>
      <c r="C10431" t="s">
        <v>25</v>
      </c>
      <c r="D10431" t="s">
        <v>270</v>
      </c>
      <c r="E10431" s="5">
        <v>31</v>
      </c>
      <c r="F10431" t="str" cm="1">
        <f t="array" ref="F10431">_xlfn.IFS(E10431&lt;20,"Low",E10431&lt;=30,"Medium",E10431&gt;30,"High")</f>
        <v>High</v>
      </c>
      <c r="G10431">
        <v>8</v>
      </c>
      <c r="H10431" s="5">
        <v>244</v>
      </c>
      <c r="I10431" t="s">
        <v>16</v>
      </c>
      <c r="J10431" t="str">
        <f>_xlfn.XLOOKUP(A10431,'[1]Mini project'!$A$1:$A$11972,'[1]Mini project'!$I$1:$I$11972,0)</f>
        <v>Online</v>
      </c>
      <c r="K10431" s="1">
        <v>44766</v>
      </c>
      <c r="L10431" s="2">
        <v>44743</v>
      </c>
      <c r="M10431">
        <v>2022</v>
      </c>
      <c r="N10431" t="s">
        <v>22</v>
      </c>
      <c r="O10431" t="b">
        <v>0</v>
      </c>
    </row>
    <row r="10432" spans="1:15" x14ac:dyDescent="0.3">
      <c r="A10432" t="s">
        <v>10681</v>
      </c>
      <c r="B10432" t="s">
        <v>19</v>
      </c>
      <c r="C10432" t="s">
        <v>43</v>
      </c>
      <c r="D10432" t="s">
        <v>83</v>
      </c>
      <c r="E10432" s="5">
        <v>41</v>
      </c>
      <c r="F10432" t="str" cm="1">
        <f t="array" ref="F10432">_xlfn.IFS(E10432&lt;20,"Low",E10432&lt;=30,"Medium",E10432&gt;30,"High")</f>
        <v>High</v>
      </c>
      <c r="G10432">
        <v>9</v>
      </c>
      <c r="H10432" s="5">
        <v>369</v>
      </c>
      <c r="I10432" t="s">
        <v>27</v>
      </c>
      <c r="J10432" t="str">
        <f>_xlfn.XLOOKUP(A10432,'[1]Mini project'!$A$1:$A$11972,'[1]Mini project'!$I$1:$I$11972,0)</f>
        <v>Online</v>
      </c>
      <c r="K10432" s="1">
        <v>45208</v>
      </c>
      <c r="L10432" s="2">
        <v>45200</v>
      </c>
      <c r="M10432">
        <v>2023</v>
      </c>
      <c r="N10432" t="s">
        <v>17</v>
      </c>
      <c r="O10432" t="b">
        <v>0</v>
      </c>
    </row>
    <row r="10433" spans="1:15" x14ac:dyDescent="0.3">
      <c r="A10433" t="s">
        <v>10682</v>
      </c>
      <c r="B10433" t="s">
        <v>29</v>
      </c>
      <c r="C10433" t="s">
        <v>25</v>
      </c>
      <c r="D10433" t="s">
        <v>159</v>
      </c>
      <c r="E10433" s="5">
        <v>7</v>
      </c>
      <c r="F10433" t="str" cm="1">
        <f t="array" ref="F10433">_xlfn.IFS(E10433&lt;20,"Low",E10433&lt;=30,"Medium",E10433&gt;30,"High")</f>
        <v>Low</v>
      </c>
      <c r="G10433">
        <v>5</v>
      </c>
      <c r="H10433" s="5">
        <v>33</v>
      </c>
      <c r="I10433" t="s">
        <v>48</v>
      </c>
      <c r="J10433" t="str">
        <f>_xlfn.XLOOKUP(A10433,'[1]Mini project'!$A$1:$A$11972,'[1]Mini project'!$I$1:$I$11972,0)</f>
        <v>In-store</v>
      </c>
      <c r="K10433" s="1">
        <v>45049</v>
      </c>
      <c r="L10433" s="2">
        <v>45047</v>
      </c>
      <c r="M10433">
        <v>2023</v>
      </c>
      <c r="N10433" t="s">
        <v>17</v>
      </c>
      <c r="O10433" t="b">
        <v>0</v>
      </c>
    </row>
    <row r="10434" spans="1:15" x14ac:dyDescent="0.3">
      <c r="A10434" t="s">
        <v>10683</v>
      </c>
      <c r="B10434" t="s">
        <v>55</v>
      </c>
      <c r="C10434" t="s">
        <v>20</v>
      </c>
      <c r="D10434" t="s">
        <v>841</v>
      </c>
      <c r="E10434" s="5">
        <v>34</v>
      </c>
      <c r="F10434" t="str" cm="1">
        <f t="array" ref="F10434">_xlfn.IFS(E10434&lt;20,"Low",E10434&lt;=30,"Medium",E10434&gt;30,"High")</f>
        <v>High</v>
      </c>
      <c r="G10434">
        <v>3</v>
      </c>
      <c r="H10434" s="5">
        <v>101</v>
      </c>
      <c r="I10434" t="s">
        <v>16</v>
      </c>
      <c r="J10434" t="str">
        <f>_xlfn.XLOOKUP(A10434,'[1]Mini project'!$A$1:$A$11972,'[1]Mini project'!$I$1:$I$11972,0)</f>
        <v>In-store</v>
      </c>
      <c r="K10434" s="1">
        <v>45032</v>
      </c>
      <c r="L10434" s="2">
        <v>45017</v>
      </c>
      <c r="M10434">
        <v>2023</v>
      </c>
      <c r="N10434" t="s">
        <v>22</v>
      </c>
      <c r="O10434" t="b">
        <v>0</v>
      </c>
    </row>
    <row r="10435" spans="1:15" x14ac:dyDescent="0.3">
      <c r="A10435" t="s">
        <v>10684</v>
      </c>
      <c r="B10435" t="s">
        <v>111</v>
      </c>
      <c r="C10435" t="s">
        <v>43</v>
      </c>
      <c r="D10435" t="s">
        <v>1023</v>
      </c>
      <c r="E10435" s="5">
        <v>32</v>
      </c>
      <c r="F10435" t="str" cm="1">
        <f t="array" ref="F10435">_xlfn.IFS(E10435&lt;20,"Low",E10435&lt;=30,"Medium",E10435&gt;30,"High")</f>
        <v>High</v>
      </c>
      <c r="G10435">
        <v>8</v>
      </c>
      <c r="H10435" s="5">
        <v>256</v>
      </c>
      <c r="I10435" t="s">
        <v>16</v>
      </c>
      <c r="J10435" t="str">
        <f>_xlfn.XLOOKUP(A10435,'[1]Mini project'!$A$1:$A$11972,'[1]Mini project'!$I$1:$I$11972,0)</f>
        <v>Online</v>
      </c>
      <c r="K10435" s="1">
        <v>45468</v>
      </c>
      <c r="L10435" s="2">
        <v>45444</v>
      </c>
      <c r="M10435">
        <v>2024</v>
      </c>
      <c r="N10435" t="s">
        <v>17</v>
      </c>
      <c r="O10435" t="b">
        <v>0</v>
      </c>
    </row>
    <row r="10436" spans="1:15" x14ac:dyDescent="0.3">
      <c r="A10436" t="s">
        <v>10685</v>
      </c>
      <c r="B10436" t="s">
        <v>19</v>
      </c>
      <c r="C10436" t="s">
        <v>43</v>
      </c>
      <c r="D10436" t="s">
        <v>78</v>
      </c>
      <c r="E10436" s="5">
        <v>25</v>
      </c>
      <c r="F10436" t="str" cm="1">
        <f t="array" ref="F10436">_xlfn.IFS(E10436&lt;20,"Low",E10436&lt;=30,"Medium",E10436&gt;30,"High")</f>
        <v>Medium</v>
      </c>
      <c r="G10436">
        <v>10</v>
      </c>
      <c r="H10436" s="5">
        <v>245</v>
      </c>
      <c r="I10436" t="s">
        <v>48</v>
      </c>
      <c r="J10436" t="str">
        <f>_xlfn.XLOOKUP(A10436,'[1]Mini project'!$A$1:$A$11972,'[1]Mini project'!$I$1:$I$11972,0)</f>
        <v>In-store</v>
      </c>
      <c r="K10436" s="1">
        <v>44907</v>
      </c>
      <c r="L10436" s="2">
        <v>44896</v>
      </c>
      <c r="M10436">
        <v>2022</v>
      </c>
      <c r="N10436" t="s">
        <v>17</v>
      </c>
      <c r="O10436" t="b">
        <v>1</v>
      </c>
    </row>
    <row r="10437" spans="1:15" x14ac:dyDescent="0.3">
      <c r="A10437" t="s">
        <v>10686</v>
      </c>
      <c r="B10437" t="s">
        <v>42</v>
      </c>
      <c r="C10437" t="s">
        <v>125</v>
      </c>
      <c r="D10437" t="s">
        <v>180</v>
      </c>
      <c r="E10437" s="5">
        <v>34</v>
      </c>
      <c r="F10437" t="str" cm="1">
        <f t="array" ref="F10437">_xlfn.IFS(E10437&lt;20,"Low",E10437&lt;=30,"Medium",E10437&gt;30,"High")</f>
        <v>High</v>
      </c>
      <c r="G10437">
        <v>4</v>
      </c>
      <c r="H10437" s="5">
        <v>134</v>
      </c>
      <c r="I10437" t="s">
        <v>16</v>
      </c>
      <c r="J10437" t="str">
        <f>_xlfn.XLOOKUP(A10437,'[1]Mini project'!$A$1:$A$11972,'[1]Mini project'!$I$1:$I$11972,0)</f>
        <v>Online</v>
      </c>
      <c r="K10437" s="1">
        <v>45155</v>
      </c>
      <c r="L10437" s="2">
        <v>45139</v>
      </c>
      <c r="M10437">
        <v>2023</v>
      </c>
      <c r="N10437" t="s">
        <v>17</v>
      </c>
      <c r="O10437" t="b">
        <v>0</v>
      </c>
    </row>
    <row r="10438" spans="1:15" x14ac:dyDescent="0.3">
      <c r="A10438" t="s">
        <v>10687</v>
      </c>
      <c r="B10438" t="s">
        <v>74</v>
      </c>
      <c r="C10438" t="s">
        <v>30</v>
      </c>
      <c r="D10438" t="s">
        <v>835</v>
      </c>
      <c r="E10438" s="5">
        <v>26</v>
      </c>
      <c r="F10438" t="str" cm="1">
        <f t="array" ref="F10438">_xlfn.IFS(E10438&lt;20,"Low",E10438&lt;=30,"Medium",E10438&gt;30,"High")</f>
        <v>Medium</v>
      </c>
      <c r="G10438">
        <v>7</v>
      </c>
      <c r="H10438" s="5">
        <v>182</v>
      </c>
      <c r="I10438" t="s">
        <v>16</v>
      </c>
      <c r="J10438" t="str">
        <f>_xlfn.XLOOKUP(A10438,'[1]Mini project'!$A$1:$A$11972,'[1]Mini project'!$I$1:$I$11972,0)</f>
        <v>In-store</v>
      </c>
      <c r="K10438" s="1">
        <v>44617</v>
      </c>
      <c r="L10438" s="2">
        <v>44593</v>
      </c>
      <c r="M10438">
        <v>2022</v>
      </c>
      <c r="N10438" t="s">
        <v>17</v>
      </c>
      <c r="O10438" t="b">
        <v>0</v>
      </c>
    </row>
    <row r="10439" spans="1:15" x14ac:dyDescent="0.3">
      <c r="A10439" t="s">
        <v>10688</v>
      </c>
      <c r="B10439" t="s">
        <v>71</v>
      </c>
      <c r="C10439" t="s">
        <v>20</v>
      </c>
      <c r="D10439" t="s">
        <v>636</v>
      </c>
      <c r="E10439" s="5">
        <v>31</v>
      </c>
      <c r="F10439" t="str" cm="1">
        <f t="array" ref="F10439">_xlfn.IFS(E10439&lt;20,"Low",E10439&lt;=30,"Medium",E10439&gt;30,"High")</f>
        <v>High</v>
      </c>
      <c r="G10439">
        <v>3</v>
      </c>
      <c r="H10439" s="5">
        <v>92</v>
      </c>
      <c r="I10439" t="s">
        <v>16</v>
      </c>
      <c r="J10439" t="str">
        <f>_xlfn.XLOOKUP(A10439,'[1]Mini project'!$A$1:$A$11972,'[1]Mini project'!$I$1:$I$11972,0)</f>
        <v>Online</v>
      </c>
      <c r="K10439" s="1">
        <v>45296</v>
      </c>
      <c r="L10439" s="2">
        <v>45292</v>
      </c>
      <c r="M10439">
        <v>2024</v>
      </c>
      <c r="N10439" t="s">
        <v>17</v>
      </c>
      <c r="O10439" t="b">
        <v>0</v>
      </c>
    </row>
    <row r="10440" spans="1:15" x14ac:dyDescent="0.3">
      <c r="A10440" t="s">
        <v>10689</v>
      </c>
      <c r="B10440" t="s">
        <v>80</v>
      </c>
      <c r="C10440" t="s">
        <v>25</v>
      </c>
      <c r="D10440" t="s">
        <v>270</v>
      </c>
      <c r="E10440" s="5">
        <v>31</v>
      </c>
      <c r="F10440" t="str" cm="1">
        <f t="array" ref="F10440">_xlfn.IFS(E10440&lt;20,"Low",E10440&lt;=30,"Medium",E10440&gt;30,"High")</f>
        <v>High</v>
      </c>
      <c r="G10440">
        <v>7</v>
      </c>
      <c r="H10440" s="5">
        <v>214</v>
      </c>
      <c r="I10440" t="s">
        <v>48</v>
      </c>
      <c r="J10440" t="str">
        <f>_xlfn.XLOOKUP(A10440,'[1]Mini project'!$A$1:$A$11972,'[1]Mini project'!$I$1:$I$11972,0)</f>
        <v>Online</v>
      </c>
      <c r="K10440" s="1">
        <v>45343</v>
      </c>
      <c r="L10440" s="2">
        <v>45323</v>
      </c>
      <c r="M10440">
        <v>2024</v>
      </c>
      <c r="N10440" t="s">
        <v>17</v>
      </c>
      <c r="O10440" t="b">
        <v>0</v>
      </c>
    </row>
    <row r="10441" spans="1:15" x14ac:dyDescent="0.3">
      <c r="A10441" t="s">
        <v>10690</v>
      </c>
      <c r="B10441" t="s">
        <v>140</v>
      </c>
      <c r="C10441" t="s">
        <v>30</v>
      </c>
      <c r="D10441" t="s">
        <v>106</v>
      </c>
      <c r="E10441" s="5">
        <v>20</v>
      </c>
      <c r="F10441" t="str" cm="1">
        <f t="array" ref="F10441">_xlfn.IFS(E10441&lt;20,"Low",E10441&lt;=30,"Medium",E10441&gt;30,"High")</f>
        <v>Medium</v>
      </c>
      <c r="G10441">
        <v>5</v>
      </c>
      <c r="H10441" s="5">
        <v>100</v>
      </c>
      <c r="I10441" t="s">
        <v>48</v>
      </c>
      <c r="J10441" t="str">
        <f>_xlfn.XLOOKUP(A10441,'[1]Mini project'!$A$1:$A$11972,'[1]Mini project'!$I$1:$I$11972,0)</f>
        <v>In-store</v>
      </c>
      <c r="K10441" s="1">
        <v>45415</v>
      </c>
      <c r="L10441" s="2">
        <v>45413</v>
      </c>
      <c r="M10441">
        <v>2024</v>
      </c>
      <c r="N10441" t="s">
        <v>17</v>
      </c>
      <c r="O10441" t="b">
        <v>0</v>
      </c>
    </row>
    <row r="10442" spans="1:15" x14ac:dyDescent="0.3">
      <c r="A10442" t="s">
        <v>10691</v>
      </c>
      <c r="B10442" t="s">
        <v>96</v>
      </c>
      <c r="C10442" t="s">
        <v>65</v>
      </c>
      <c r="D10442" t="s">
        <v>97</v>
      </c>
      <c r="E10442" s="5">
        <v>35</v>
      </c>
      <c r="F10442" t="str" cm="1">
        <f t="array" ref="F10442">_xlfn.IFS(E10442&lt;20,"Low",E10442&lt;=30,"Medium",E10442&gt;30,"High")</f>
        <v>High</v>
      </c>
      <c r="G10442">
        <v>4</v>
      </c>
      <c r="H10442" s="5">
        <v>140</v>
      </c>
      <c r="I10442" t="s">
        <v>48</v>
      </c>
      <c r="J10442" t="str">
        <f>_xlfn.XLOOKUP(A10442,'[1]Mini project'!$A$1:$A$11972,'[1]Mini project'!$I$1:$I$11972,0)</f>
        <v>In-store</v>
      </c>
      <c r="K10442" s="1">
        <v>45204</v>
      </c>
      <c r="L10442" s="2">
        <v>45200</v>
      </c>
      <c r="M10442">
        <v>2023</v>
      </c>
      <c r="N10442" t="s">
        <v>17</v>
      </c>
      <c r="O10442" t="b">
        <v>0</v>
      </c>
    </row>
    <row r="10443" spans="1:15" x14ac:dyDescent="0.3">
      <c r="A10443" t="s">
        <v>10692</v>
      </c>
      <c r="B10443" t="s">
        <v>29</v>
      </c>
      <c r="C10443" t="s">
        <v>20</v>
      </c>
      <c r="D10443" t="s">
        <v>138</v>
      </c>
      <c r="E10443" s="5">
        <v>32</v>
      </c>
      <c r="F10443" t="str" cm="1">
        <f t="array" ref="F10443">_xlfn.IFS(E10443&lt;20,"Low",E10443&lt;=30,"Medium",E10443&gt;30,"High")</f>
        <v>High</v>
      </c>
      <c r="G10443">
        <v>7</v>
      </c>
      <c r="H10443" s="5">
        <v>224</v>
      </c>
      <c r="I10443" t="s">
        <v>27</v>
      </c>
      <c r="J10443" t="str">
        <f>_xlfn.XLOOKUP(A10443,'[1]Mini project'!$A$1:$A$11972,'[1]Mini project'!$I$1:$I$11972,0)</f>
        <v>In-store</v>
      </c>
      <c r="K10443" s="1">
        <v>45439</v>
      </c>
      <c r="L10443" s="2">
        <v>45413</v>
      </c>
      <c r="M10443">
        <v>2024</v>
      </c>
      <c r="N10443" t="s">
        <v>17</v>
      </c>
      <c r="O10443" t="b">
        <v>0</v>
      </c>
    </row>
    <row r="10444" spans="1:15" x14ac:dyDescent="0.3">
      <c r="A10444" t="s">
        <v>10693</v>
      </c>
      <c r="B10444" t="s">
        <v>108</v>
      </c>
      <c r="C10444" t="s">
        <v>14</v>
      </c>
      <c r="D10444" t="s">
        <v>768</v>
      </c>
      <c r="E10444" s="5">
        <v>38</v>
      </c>
      <c r="F10444" t="str" cm="1">
        <f t="array" ref="F10444">_xlfn.IFS(E10444&lt;20,"Low",E10444&lt;=30,"Medium",E10444&gt;30,"High")</f>
        <v>High</v>
      </c>
      <c r="G10444">
        <v>3</v>
      </c>
      <c r="H10444" s="5">
        <v>114</v>
      </c>
      <c r="I10444" t="s">
        <v>27</v>
      </c>
      <c r="J10444" t="str">
        <f>_xlfn.XLOOKUP(A10444,'[1]Mini project'!$A$1:$A$11972,'[1]Mini project'!$I$1:$I$11972,0)</f>
        <v>In-store</v>
      </c>
      <c r="K10444" s="1">
        <v>45351</v>
      </c>
      <c r="L10444" s="2">
        <v>45323</v>
      </c>
      <c r="M10444">
        <v>2024</v>
      </c>
      <c r="N10444" t="s">
        <v>17</v>
      </c>
      <c r="O10444" t="b">
        <v>1</v>
      </c>
    </row>
    <row r="10445" spans="1:15" x14ac:dyDescent="0.3">
      <c r="A10445" t="s">
        <v>10694</v>
      </c>
      <c r="B10445" t="s">
        <v>140</v>
      </c>
      <c r="C10445" t="s">
        <v>30</v>
      </c>
      <c r="D10445" t="s">
        <v>299</v>
      </c>
      <c r="E10445" s="5">
        <v>7</v>
      </c>
      <c r="F10445" t="str" cm="1">
        <f t="array" ref="F10445">_xlfn.IFS(E10445&lt;20,"Low",E10445&lt;=30,"Medium",E10445&gt;30,"High")</f>
        <v>Low</v>
      </c>
      <c r="G10445">
        <v>6</v>
      </c>
      <c r="H10445" s="5">
        <v>39</v>
      </c>
      <c r="I10445" t="s">
        <v>16</v>
      </c>
      <c r="J10445" t="str">
        <f>_xlfn.XLOOKUP(A10445,'[1]Mini project'!$A$1:$A$11972,'[1]Mini project'!$I$1:$I$11972,0)</f>
        <v>Online</v>
      </c>
      <c r="K10445" s="1">
        <v>45557</v>
      </c>
      <c r="L10445" s="2">
        <v>45536</v>
      </c>
      <c r="M10445">
        <v>2024</v>
      </c>
      <c r="N10445" t="s">
        <v>22</v>
      </c>
      <c r="O10445" t="b">
        <v>1</v>
      </c>
    </row>
    <row r="10446" spans="1:15" x14ac:dyDescent="0.3">
      <c r="A10446" t="s">
        <v>10695</v>
      </c>
      <c r="B10446" t="s">
        <v>46</v>
      </c>
      <c r="C10446" t="s">
        <v>30</v>
      </c>
      <c r="D10446" t="s">
        <v>461</v>
      </c>
      <c r="E10446" s="5">
        <v>8</v>
      </c>
      <c r="F10446" t="str" cm="1">
        <f t="array" ref="F10446">_xlfn.IFS(E10446&lt;20,"Low",E10446&lt;=30,"Medium",E10446&gt;30,"High")</f>
        <v>Low</v>
      </c>
      <c r="G10446">
        <v>8</v>
      </c>
      <c r="H10446" s="5">
        <v>64</v>
      </c>
      <c r="I10446" t="s">
        <v>16</v>
      </c>
      <c r="J10446" t="str">
        <f>_xlfn.XLOOKUP(A10446,'[1]Mini project'!$A$1:$A$11972,'[1]Mini project'!$I$1:$I$11972,0)</f>
        <v>In-store</v>
      </c>
      <c r="K10446" s="1">
        <v>45565</v>
      </c>
      <c r="L10446" s="2">
        <v>45536</v>
      </c>
      <c r="M10446">
        <v>2024</v>
      </c>
      <c r="N10446" t="s">
        <v>17</v>
      </c>
      <c r="O10446" t="b">
        <v>0</v>
      </c>
    </row>
    <row r="10447" spans="1:15" x14ac:dyDescent="0.3">
      <c r="A10447" t="s">
        <v>10696</v>
      </c>
      <c r="B10447" t="s">
        <v>46</v>
      </c>
      <c r="C10447" t="s">
        <v>20</v>
      </c>
      <c r="D10447" t="s">
        <v>21</v>
      </c>
      <c r="E10447" s="5">
        <v>29</v>
      </c>
      <c r="F10447" t="str" cm="1">
        <f t="array" ref="F10447">_xlfn.IFS(E10447&lt;20,"Low",E10447&lt;=30,"Medium",E10447&gt;30,"High")</f>
        <v>Medium</v>
      </c>
      <c r="G10447">
        <v>9</v>
      </c>
      <c r="H10447" s="5">
        <v>261</v>
      </c>
      <c r="I10447" t="s">
        <v>48</v>
      </c>
      <c r="J10447" t="str">
        <f>_xlfn.XLOOKUP(A10447,'[1]Mini project'!$A$1:$A$11972,'[1]Mini project'!$I$1:$I$11972,0)</f>
        <v>Online</v>
      </c>
      <c r="K10447" s="1">
        <v>45156</v>
      </c>
      <c r="L10447" s="2">
        <v>45139</v>
      </c>
      <c r="M10447">
        <v>2023</v>
      </c>
      <c r="N10447" t="s">
        <v>17</v>
      </c>
      <c r="O10447" t="b">
        <v>0</v>
      </c>
    </row>
    <row r="10448" spans="1:15" x14ac:dyDescent="0.3">
      <c r="A10448" t="s">
        <v>10697</v>
      </c>
      <c r="B10448" t="s">
        <v>13</v>
      </c>
      <c r="C10448" t="s">
        <v>125</v>
      </c>
      <c r="D10448" t="s">
        <v>499</v>
      </c>
      <c r="E10448" s="5">
        <v>29</v>
      </c>
      <c r="F10448" t="str" cm="1">
        <f t="array" ref="F10448">_xlfn.IFS(E10448&lt;20,"Low",E10448&lt;=30,"Medium",E10448&gt;30,"High")</f>
        <v>Medium</v>
      </c>
      <c r="G10448">
        <v>8</v>
      </c>
      <c r="H10448" s="5">
        <v>232</v>
      </c>
      <c r="I10448" t="s">
        <v>16</v>
      </c>
      <c r="J10448" t="str">
        <f>_xlfn.XLOOKUP(A10448,'[1]Mini project'!$A$1:$A$11972,'[1]Mini project'!$I$1:$I$11972,0)</f>
        <v>Online</v>
      </c>
      <c r="K10448" s="1">
        <v>44766</v>
      </c>
      <c r="L10448" s="2">
        <v>44743</v>
      </c>
      <c r="M10448">
        <v>2022</v>
      </c>
      <c r="N10448" t="s">
        <v>22</v>
      </c>
      <c r="O10448" t="b">
        <v>0</v>
      </c>
    </row>
    <row r="10449" spans="1:15" x14ac:dyDescent="0.3">
      <c r="A10449" t="s">
        <v>10698</v>
      </c>
      <c r="B10449" t="s">
        <v>85</v>
      </c>
      <c r="C10449" t="s">
        <v>25</v>
      </c>
      <c r="D10449" t="s">
        <v>50</v>
      </c>
      <c r="E10449" s="5">
        <v>8</v>
      </c>
      <c r="F10449" t="str" cm="1">
        <f t="array" ref="F10449">_xlfn.IFS(E10449&lt;20,"Low",E10449&lt;=30,"Medium",E10449&gt;30,"High")</f>
        <v>Low</v>
      </c>
      <c r="G10449">
        <v>9</v>
      </c>
      <c r="H10449" s="5">
        <v>72</v>
      </c>
      <c r="I10449" t="s">
        <v>27</v>
      </c>
      <c r="J10449" t="str">
        <f>_xlfn.XLOOKUP(A10449,'[1]Mini project'!$A$1:$A$11972,'[1]Mini project'!$I$1:$I$11972,0)</f>
        <v>In-store</v>
      </c>
      <c r="K10449" s="1">
        <v>45063</v>
      </c>
      <c r="L10449" s="2">
        <v>45047</v>
      </c>
      <c r="M10449">
        <v>2023</v>
      </c>
      <c r="N10449" t="s">
        <v>17</v>
      </c>
      <c r="O10449" t="b">
        <v>0</v>
      </c>
    </row>
    <row r="10450" spans="1:15" x14ac:dyDescent="0.3">
      <c r="A10450" t="s">
        <v>10699</v>
      </c>
      <c r="B10450" t="s">
        <v>55</v>
      </c>
      <c r="C10450" t="s">
        <v>14</v>
      </c>
      <c r="D10450" t="s">
        <v>92</v>
      </c>
      <c r="E10450" s="5">
        <v>13</v>
      </c>
      <c r="F10450" t="str" cm="1">
        <f t="array" ref="F10450">_xlfn.IFS(E10450&lt;20,"Low",E10450&lt;=30,"Medium",E10450&gt;30,"High")</f>
        <v>Low</v>
      </c>
      <c r="G10450">
        <v>10</v>
      </c>
      <c r="H10450" s="5">
        <v>125</v>
      </c>
      <c r="I10450" t="s">
        <v>48</v>
      </c>
      <c r="J10450" t="str">
        <f>_xlfn.XLOOKUP(A10450,'[1]Mini project'!$A$1:$A$11972,'[1]Mini project'!$I$1:$I$11972,0)</f>
        <v>Online</v>
      </c>
      <c r="K10450" s="1">
        <v>45499</v>
      </c>
      <c r="L10450" s="2">
        <v>45474</v>
      </c>
      <c r="M10450">
        <v>2024</v>
      </c>
      <c r="N10450" t="s">
        <v>17</v>
      </c>
      <c r="O10450" t="b">
        <v>0</v>
      </c>
    </row>
    <row r="10451" spans="1:15" x14ac:dyDescent="0.3">
      <c r="A10451" t="s">
        <v>10700</v>
      </c>
      <c r="B10451" t="s">
        <v>136</v>
      </c>
      <c r="C10451" t="s">
        <v>34</v>
      </c>
      <c r="D10451" t="s">
        <v>123</v>
      </c>
      <c r="E10451" s="5">
        <v>22</v>
      </c>
      <c r="F10451" t="str" cm="1">
        <f t="array" ref="F10451">_xlfn.IFS(E10451&lt;20,"Low",E10451&lt;=30,"Medium",E10451&gt;30,"High")</f>
        <v>Medium</v>
      </c>
      <c r="G10451">
        <v>2</v>
      </c>
      <c r="H10451" s="5">
        <v>43</v>
      </c>
      <c r="I10451" t="s">
        <v>16</v>
      </c>
      <c r="J10451" t="str">
        <f>_xlfn.XLOOKUP(A10451,'[1]Mini project'!$A$1:$A$11972,'[1]Mini project'!$I$1:$I$11972,0)</f>
        <v>In-store</v>
      </c>
      <c r="K10451" s="1">
        <v>44998</v>
      </c>
      <c r="L10451" s="2">
        <v>44986</v>
      </c>
      <c r="M10451">
        <v>2023</v>
      </c>
      <c r="N10451" t="s">
        <v>17</v>
      </c>
      <c r="O10451" t="b">
        <v>0</v>
      </c>
    </row>
    <row r="10452" spans="1:15" x14ac:dyDescent="0.3">
      <c r="A10452" t="s">
        <v>10701</v>
      </c>
      <c r="B10452" t="s">
        <v>29</v>
      </c>
      <c r="C10452" t="s">
        <v>125</v>
      </c>
      <c r="D10452" t="s">
        <v>180</v>
      </c>
      <c r="E10452" s="5">
        <v>34</v>
      </c>
      <c r="F10452" t="str" cm="1">
        <f t="array" ref="F10452">_xlfn.IFS(E10452&lt;20,"Low",E10452&lt;=30,"Medium",E10452&gt;30,"High")</f>
        <v>High</v>
      </c>
      <c r="G10452">
        <v>10</v>
      </c>
      <c r="H10452" s="5">
        <v>335</v>
      </c>
      <c r="I10452" t="s">
        <v>48</v>
      </c>
      <c r="J10452" t="str">
        <f>_xlfn.XLOOKUP(A10452,'[1]Mini project'!$A$1:$A$11972,'[1]Mini project'!$I$1:$I$11972,0)</f>
        <v>Online</v>
      </c>
      <c r="K10452" s="1">
        <v>45111</v>
      </c>
      <c r="L10452" s="2">
        <v>45108</v>
      </c>
      <c r="M10452">
        <v>2023</v>
      </c>
      <c r="N10452" t="s">
        <v>17</v>
      </c>
      <c r="O10452" t="b">
        <v>1</v>
      </c>
    </row>
    <row r="10453" spans="1:15" x14ac:dyDescent="0.3">
      <c r="A10453" t="s">
        <v>10702</v>
      </c>
      <c r="B10453" t="s">
        <v>111</v>
      </c>
      <c r="C10453" t="s">
        <v>43</v>
      </c>
      <c r="D10453" t="s">
        <v>83</v>
      </c>
      <c r="E10453" s="5">
        <v>41</v>
      </c>
      <c r="F10453" t="str" cm="1">
        <f t="array" ref="F10453">_xlfn.IFS(E10453&lt;20,"Low",E10453&lt;=30,"Medium",E10453&gt;30,"High")</f>
        <v>High</v>
      </c>
      <c r="G10453">
        <v>8</v>
      </c>
      <c r="H10453" s="5">
        <v>328</v>
      </c>
      <c r="I10453" t="s">
        <v>27</v>
      </c>
      <c r="J10453" t="str">
        <f>_xlfn.XLOOKUP(A10453,'[1]Mini project'!$A$1:$A$11972,'[1]Mini project'!$I$1:$I$11972,0)</f>
        <v>In-store</v>
      </c>
      <c r="K10453" s="1">
        <v>44665</v>
      </c>
      <c r="L10453" s="2">
        <v>44652</v>
      </c>
      <c r="M10453">
        <v>2022</v>
      </c>
      <c r="N10453" t="s">
        <v>17</v>
      </c>
      <c r="O10453" t="b">
        <v>1</v>
      </c>
    </row>
    <row r="10454" spans="1:15" x14ac:dyDescent="0.3">
      <c r="A10454" t="s">
        <v>10703</v>
      </c>
      <c r="B10454" t="s">
        <v>46</v>
      </c>
      <c r="C10454" t="s">
        <v>65</v>
      </c>
      <c r="D10454" t="s">
        <v>356</v>
      </c>
      <c r="E10454" s="5">
        <v>22</v>
      </c>
      <c r="F10454" t="str" cm="1">
        <f t="array" ref="F10454">_xlfn.IFS(E10454&lt;20,"Low",E10454&lt;=30,"Medium",E10454&gt;30,"High")</f>
        <v>Medium</v>
      </c>
      <c r="G10454">
        <v>3</v>
      </c>
      <c r="H10454" s="5">
        <v>65</v>
      </c>
      <c r="I10454" t="s">
        <v>48</v>
      </c>
      <c r="J10454" t="str">
        <f>_xlfn.XLOOKUP(A10454,'[1]Mini project'!$A$1:$A$11972,'[1]Mini project'!$I$1:$I$11972,0)</f>
        <v>Online</v>
      </c>
      <c r="K10454" s="1">
        <v>45242</v>
      </c>
      <c r="L10454" s="2">
        <v>45231</v>
      </c>
      <c r="M10454">
        <v>2023</v>
      </c>
      <c r="N10454" t="s">
        <v>22</v>
      </c>
      <c r="O10454" t="b">
        <v>1</v>
      </c>
    </row>
    <row r="10455" spans="1:15" x14ac:dyDescent="0.3">
      <c r="A10455" t="s">
        <v>10704</v>
      </c>
      <c r="B10455" t="s">
        <v>111</v>
      </c>
      <c r="C10455" t="s">
        <v>65</v>
      </c>
      <c r="D10455" t="s">
        <v>469</v>
      </c>
      <c r="E10455" s="5">
        <v>20</v>
      </c>
      <c r="F10455" t="str" cm="1">
        <f t="array" ref="F10455">_xlfn.IFS(E10455&lt;20,"Low",E10455&lt;=30,"Medium",E10455&gt;30,"High")</f>
        <v>Medium</v>
      </c>
      <c r="G10455">
        <v>5</v>
      </c>
      <c r="H10455" s="5">
        <v>100</v>
      </c>
      <c r="I10455" t="s">
        <v>16</v>
      </c>
      <c r="J10455" t="str">
        <f>_xlfn.XLOOKUP(A10455,'[1]Mini project'!$A$1:$A$11972,'[1]Mini project'!$I$1:$I$11972,0)</f>
        <v>Online</v>
      </c>
      <c r="K10455" s="1">
        <v>45153</v>
      </c>
      <c r="L10455" s="2">
        <v>45139</v>
      </c>
      <c r="M10455">
        <v>2023</v>
      </c>
      <c r="N10455" t="s">
        <v>17</v>
      </c>
      <c r="O10455" t="b">
        <v>0</v>
      </c>
    </row>
    <row r="10456" spans="1:15" x14ac:dyDescent="0.3">
      <c r="A10456" t="s">
        <v>10705</v>
      </c>
      <c r="B10456" t="s">
        <v>140</v>
      </c>
      <c r="C10456" t="s">
        <v>25</v>
      </c>
      <c r="D10456" t="s">
        <v>130</v>
      </c>
      <c r="E10456" s="5">
        <v>28</v>
      </c>
      <c r="F10456" t="str" cm="1">
        <f t="array" ref="F10456">_xlfn.IFS(E10456&lt;20,"Low",E10456&lt;=30,"Medium",E10456&gt;30,"High")</f>
        <v>Medium</v>
      </c>
      <c r="G10456">
        <v>5</v>
      </c>
      <c r="H10456" s="5">
        <v>138</v>
      </c>
      <c r="I10456" t="s">
        <v>16</v>
      </c>
      <c r="J10456" t="str">
        <f>_xlfn.XLOOKUP(A10456,'[1]Mini project'!$A$1:$A$11972,'[1]Mini project'!$I$1:$I$11972,0)</f>
        <v>In-store</v>
      </c>
      <c r="K10456" s="1">
        <v>45617</v>
      </c>
      <c r="L10456" s="2">
        <v>45597</v>
      </c>
      <c r="M10456">
        <v>2024</v>
      </c>
      <c r="N10456" t="s">
        <v>17</v>
      </c>
      <c r="O10456" t="b">
        <v>1</v>
      </c>
    </row>
    <row r="10457" spans="1:15" x14ac:dyDescent="0.3">
      <c r="A10457" t="s">
        <v>10706</v>
      </c>
      <c r="B10457" t="s">
        <v>136</v>
      </c>
      <c r="C10457" t="s">
        <v>20</v>
      </c>
      <c r="D10457" t="s">
        <v>37</v>
      </c>
      <c r="E10457" s="5">
        <v>14</v>
      </c>
      <c r="F10457" t="str" cm="1">
        <f t="array" ref="F10457">_xlfn.IFS(E10457&lt;20,"Low",E10457&lt;=30,"Medium",E10457&gt;30,"High")</f>
        <v>Low</v>
      </c>
      <c r="G10457">
        <v>7</v>
      </c>
      <c r="H10457" s="5">
        <v>98</v>
      </c>
      <c r="I10457" t="s">
        <v>16</v>
      </c>
      <c r="J10457" t="str">
        <f>_xlfn.XLOOKUP(A10457,'[1]Mini project'!$A$1:$A$11972,'[1]Mini project'!$I$1:$I$11972,0)</f>
        <v>In-store</v>
      </c>
      <c r="K10457" s="1">
        <v>45189</v>
      </c>
      <c r="L10457" s="2">
        <v>45170</v>
      </c>
      <c r="M10457">
        <v>2023</v>
      </c>
      <c r="N10457" t="s">
        <v>17</v>
      </c>
      <c r="O10457" t="b">
        <v>1</v>
      </c>
    </row>
    <row r="10458" spans="1:15" x14ac:dyDescent="0.3">
      <c r="A10458" t="s">
        <v>10707</v>
      </c>
      <c r="B10458" t="s">
        <v>108</v>
      </c>
      <c r="C10458" t="s">
        <v>30</v>
      </c>
      <c r="D10458" t="s">
        <v>37</v>
      </c>
      <c r="E10458" s="5">
        <v>32</v>
      </c>
      <c r="F10458" t="str" cm="1">
        <f t="array" ref="F10458">_xlfn.IFS(E10458&lt;20,"Low",E10458&lt;=30,"Medium",E10458&gt;30,"High")</f>
        <v>High</v>
      </c>
      <c r="G10458">
        <v>2</v>
      </c>
      <c r="H10458" s="5">
        <v>64</v>
      </c>
      <c r="I10458" t="s">
        <v>48</v>
      </c>
      <c r="J10458" t="str">
        <f>_xlfn.XLOOKUP(A10458,'[1]Mini project'!$A$1:$A$11972,'[1]Mini project'!$I$1:$I$11972,0)</f>
        <v>Online</v>
      </c>
      <c r="K10458" s="1">
        <v>44588</v>
      </c>
      <c r="L10458" s="2">
        <v>44562</v>
      </c>
      <c r="M10458">
        <v>2022</v>
      </c>
      <c r="N10458" t="s">
        <v>17</v>
      </c>
      <c r="O10458" t="b">
        <v>1</v>
      </c>
    </row>
    <row r="10459" spans="1:15" x14ac:dyDescent="0.3">
      <c r="A10459" t="s">
        <v>10708</v>
      </c>
      <c r="B10459" t="s">
        <v>118</v>
      </c>
      <c r="C10459" t="s">
        <v>25</v>
      </c>
      <c r="D10459" t="s">
        <v>26</v>
      </c>
      <c r="E10459" s="5">
        <v>22</v>
      </c>
      <c r="F10459" t="str" cm="1">
        <f t="array" ref="F10459">_xlfn.IFS(E10459&lt;20,"Low",E10459&lt;=30,"Medium",E10459&gt;30,"High")</f>
        <v>Medium</v>
      </c>
      <c r="G10459">
        <v>8</v>
      </c>
      <c r="H10459" s="5">
        <v>172</v>
      </c>
      <c r="I10459" t="s">
        <v>27</v>
      </c>
      <c r="J10459" t="str">
        <f>_xlfn.XLOOKUP(A10459,'[1]Mini project'!$A$1:$A$11972,'[1]Mini project'!$I$1:$I$11972,0)</f>
        <v>Online</v>
      </c>
      <c r="K10459" s="1">
        <v>45660</v>
      </c>
      <c r="L10459" s="2">
        <v>45658</v>
      </c>
      <c r="M10459">
        <v>2025</v>
      </c>
      <c r="N10459" t="s">
        <v>17</v>
      </c>
      <c r="O10459" t="b">
        <v>0</v>
      </c>
    </row>
    <row r="10460" spans="1:15" x14ac:dyDescent="0.3">
      <c r="A10460" t="s">
        <v>10709</v>
      </c>
      <c r="B10460" t="s">
        <v>13</v>
      </c>
      <c r="C10460" t="s">
        <v>14</v>
      </c>
      <c r="D10460" t="s">
        <v>1361</v>
      </c>
      <c r="E10460" s="5">
        <v>8</v>
      </c>
      <c r="F10460" t="str" cm="1">
        <f t="array" ref="F10460">_xlfn.IFS(E10460&lt;20,"Low",E10460&lt;=30,"Medium",E10460&gt;30,"High")</f>
        <v>Low</v>
      </c>
      <c r="G10460">
        <v>7</v>
      </c>
      <c r="H10460" s="5">
        <v>56</v>
      </c>
      <c r="I10460" t="s">
        <v>48</v>
      </c>
      <c r="J10460" t="str">
        <f>_xlfn.XLOOKUP(A10460,'[1]Mini project'!$A$1:$A$11972,'[1]Mini project'!$I$1:$I$11972,0)</f>
        <v>In-store</v>
      </c>
      <c r="K10460" s="1">
        <v>44788</v>
      </c>
      <c r="L10460" s="2">
        <v>44774</v>
      </c>
      <c r="M10460">
        <v>2022</v>
      </c>
      <c r="N10460" t="s">
        <v>17</v>
      </c>
      <c r="O10460" t="b">
        <v>0</v>
      </c>
    </row>
    <row r="10461" spans="1:15" x14ac:dyDescent="0.3">
      <c r="A10461" t="s">
        <v>10710</v>
      </c>
      <c r="B10461" t="s">
        <v>136</v>
      </c>
      <c r="C10461" t="s">
        <v>43</v>
      </c>
      <c r="D10461" t="s">
        <v>195</v>
      </c>
      <c r="E10461" s="5">
        <v>40</v>
      </c>
      <c r="F10461" t="str" cm="1">
        <f t="array" ref="F10461">_xlfn.IFS(E10461&lt;20,"Low",E10461&lt;=30,"Medium",E10461&gt;30,"High")</f>
        <v>High</v>
      </c>
      <c r="G10461">
        <v>5</v>
      </c>
      <c r="H10461" s="5">
        <v>198</v>
      </c>
      <c r="I10461" t="s">
        <v>16</v>
      </c>
      <c r="J10461" t="str">
        <f>_xlfn.XLOOKUP(A10461,'[1]Mini project'!$A$1:$A$11972,'[1]Mini project'!$I$1:$I$11972,0)</f>
        <v>In-store</v>
      </c>
      <c r="K10461" s="1">
        <v>45212</v>
      </c>
      <c r="L10461" s="2">
        <v>45200</v>
      </c>
      <c r="M10461">
        <v>2023</v>
      </c>
      <c r="N10461" t="s">
        <v>17</v>
      </c>
      <c r="O10461" t="b">
        <v>1</v>
      </c>
    </row>
    <row r="10462" spans="1:15" x14ac:dyDescent="0.3">
      <c r="A10462" t="s">
        <v>10711</v>
      </c>
      <c r="B10462" t="s">
        <v>64</v>
      </c>
      <c r="C10462" t="s">
        <v>14</v>
      </c>
      <c r="D10462" t="s">
        <v>88</v>
      </c>
      <c r="E10462" s="5">
        <v>37</v>
      </c>
      <c r="F10462" t="str" cm="1">
        <f t="array" ref="F10462">_xlfn.IFS(E10462&lt;20,"Low",E10462&lt;=30,"Medium",E10462&gt;30,"High")</f>
        <v>High</v>
      </c>
      <c r="G10462">
        <v>4</v>
      </c>
      <c r="H10462" s="5">
        <v>146</v>
      </c>
      <c r="I10462" t="s">
        <v>27</v>
      </c>
      <c r="J10462" t="str">
        <f>_xlfn.XLOOKUP(A10462,'[1]Mini project'!$A$1:$A$11972,'[1]Mini project'!$I$1:$I$11972,0)</f>
        <v>Online</v>
      </c>
      <c r="K10462" s="1">
        <v>45036</v>
      </c>
      <c r="L10462" s="2">
        <v>45017</v>
      </c>
      <c r="M10462">
        <v>2023</v>
      </c>
      <c r="N10462" t="s">
        <v>17</v>
      </c>
      <c r="O10462" t="b">
        <v>0</v>
      </c>
    </row>
    <row r="10463" spans="1:15" x14ac:dyDescent="0.3">
      <c r="A10463" t="s">
        <v>10712</v>
      </c>
      <c r="B10463" t="s">
        <v>80</v>
      </c>
      <c r="C10463" t="s">
        <v>125</v>
      </c>
      <c r="D10463" t="s">
        <v>37</v>
      </c>
      <c r="E10463" s="5">
        <v>34</v>
      </c>
      <c r="F10463" t="str" cm="1">
        <f t="array" ref="F10463">_xlfn.IFS(E10463&lt;20,"Low",E10463&lt;=30,"Medium",E10463&gt;30,"High")</f>
        <v>High</v>
      </c>
      <c r="G10463">
        <v>8</v>
      </c>
      <c r="H10463" s="5">
        <v>268</v>
      </c>
      <c r="I10463" t="s">
        <v>27</v>
      </c>
      <c r="J10463" t="str">
        <f>_xlfn.XLOOKUP(A10463,'[1]Mini project'!$A$1:$A$11972,'[1]Mini project'!$I$1:$I$11972,0)</f>
        <v>Online</v>
      </c>
      <c r="K10463" s="1">
        <v>44849</v>
      </c>
      <c r="L10463" s="2">
        <v>44835</v>
      </c>
      <c r="M10463">
        <v>2022</v>
      </c>
      <c r="N10463" t="s">
        <v>22</v>
      </c>
      <c r="O10463" t="b">
        <v>0</v>
      </c>
    </row>
    <row r="10464" spans="1:15" x14ac:dyDescent="0.3">
      <c r="A10464" t="s">
        <v>10713</v>
      </c>
      <c r="B10464" t="s">
        <v>29</v>
      </c>
      <c r="C10464" t="s">
        <v>65</v>
      </c>
      <c r="D10464" t="s">
        <v>211</v>
      </c>
      <c r="E10464" s="5">
        <v>13</v>
      </c>
      <c r="F10464" t="str" cm="1">
        <f t="array" ref="F10464">_xlfn.IFS(E10464&lt;20,"Low",E10464&lt;=30,"Medium",E10464&gt;30,"High")</f>
        <v>Low</v>
      </c>
      <c r="G10464">
        <v>5</v>
      </c>
      <c r="H10464" s="5">
        <v>63</v>
      </c>
      <c r="I10464" t="s">
        <v>16</v>
      </c>
      <c r="J10464" t="str">
        <f>_xlfn.XLOOKUP(A10464,'[1]Mini project'!$A$1:$A$11972,'[1]Mini project'!$I$1:$I$11972,0)</f>
        <v>In-store</v>
      </c>
      <c r="K10464" s="1">
        <v>44879</v>
      </c>
      <c r="L10464" s="2">
        <v>44866</v>
      </c>
      <c r="M10464">
        <v>2022</v>
      </c>
      <c r="N10464" t="s">
        <v>17</v>
      </c>
      <c r="O10464" t="b">
        <v>0</v>
      </c>
    </row>
    <row r="10465" spans="1:15" x14ac:dyDescent="0.3">
      <c r="A10465" t="s">
        <v>10714</v>
      </c>
      <c r="B10465" t="s">
        <v>33</v>
      </c>
      <c r="C10465" t="s">
        <v>30</v>
      </c>
      <c r="D10465" t="s">
        <v>201</v>
      </c>
      <c r="E10465" s="5">
        <v>25</v>
      </c>
      <c r="F10465" t="str" cm="1">
        <f t="array" ref="F10465">_xlfn.IFS(E10465&lt;20,"Low",E10465&lt;=30,"Medium",E10465&gt;30,"High")</f>
        <v>Medium</v>
      </c>
      <c r="G10465">
        <v>8</v>
      </c>
      <c r="H10465" s="5">
        <v>196</v>
      </c>
      <c r="I10465" t="s">
        <v>48</v>
      </c>
      <c r="J10465" t="str">
        <f>_xlfn.XLOOKUP(A10465,'[1]Mini project'!$A$1:$A$11972,'[1]Mini project'!$I$1:$I$11972,0)</f>
        <v>In-store</v>
      </c>
      <c r="K10465" s="1">
        <v>45395</v>
      </c>
      <c r="L10465" s="2">
        <v>45383</v>
      </c>
      <c r="M10465">
        <v>2024</v>
      </c>
      <c r="N10465" t="s">
        <v>22</v>
      </c>
      <c r="O10465" t="b">
        <v>0</v>
      </c>
    </row>
    <row r="10466" spans="1:15" x14ac:dyDescent="0.3">
      <c r="A10466" t="s">
        <v>10715</v>
      </c>
      <c r="B10466" t="s">
        <v>64</v>
      </c>
      <c r="C10466" t="s">
        <v>25</v>
      </c>
      <c r="D10466" t="s">
        <v>47</v>
      </c>
      <c r="E10466" s="5">
        <v>37</v>
      </c>
      <c r="F10466" t="str" cm="1">
        <f t="array" ref="F10466">_xlfn.IFS(E10466&lt;20,"Low",E10466&lt;=30,"Medium",E10466&gt;30,"High")</f>
        <v>High</v>
      </c>
      <c r="G10466">
        <v>9</v>
      </c>
      <c r="H10466" s="5">
        <v>329</v>
      </c>
      <c r="I10466" t="s">
        <v>48</v>
      </c>
      <c r="J10466" t="str">
        <f>_xlfn.XLOOKUP(A10466,'[1]Mini project'!$A$1:$A$11972,'[1]Mini project'!$I$1:$I$11972,0)</f>
        <v>Online</v>
      </c>
      <c r="K10466" s="1">
        <v>45097</v>
      </c>
      <c r="L10466" s="2">
        <v>45078</v>
      </c>
      <c r="M10466">
        <v>2023</v>
      </c>
      <c r="N10466" t="s">
        <v>17</v>
      </c>
      <c r="O10466" t="b">
        <v>1</v>
      </c>
    </row>
    <row r="10467" spans="1:15" x14ac:dyDescent="0.3">
      <c r="A10467" t="s">
        <v>10716</v>
      </c>
      <c r="B10467" t="s">
        <v>103</v>
      </c>
      <c r="C10467" t="s">
        <v>14</v>
      </c>
      <c r="D10467" t="s">
        <v>37</v>
      </c>
      <c r="E10467" s="5">
        <v>22</v>
      </c>
      <c r="F10467" t="str" cm="1">
        <f t="array" ref="F10467">_xlfn.IFS(E10467&lt;20,"Low",E10467&lt;=30,"Medium",E10467&gt;30,"High")</f>
        <v>Medium</v>
      </c>
      <c r="G10467">
        <v>7</v>
      </c>
      <c r="H10467" s="5">
        <v>151</v>
      </c>
      <c r="I10467" t="s">
        <v>16</v>
      </c>
      <c r="J10467" t="str">
        <f>_xlfn.XLOOKUP(A10467,'[1]Mini project'!$A$1:$A$11972,'[1]Mini project'!$I$1:$I$11972,0)</f>
        <v>In-store</v>
      </c>
      <c r="K10467" s="1">
        <v>44827</v>
      </c>
      <c r="L10467" s="2">
        <v>44805</v>
      </c>
      <c r="M10467">
        <v>2022</v>
      </c>
      <c r="N10467" t="s">
        <v>17</v>
      </c>
      <c r="O10467" t="b">
        <v>1</v>
      </c>
    </row>
    <row r="10468" spans="1:15" x14ac:dyDescent="0.3">
      <c r="A10468" t="s">
        <v>10717</v>
      </c>
      <c r="B10468" t="s">
        <v>111</v>
      </c>
      <c r="C10468" t="s">
        <v>34</v>
      </c>
      <c r="D10468" t="s">
        <v>37</v>
      </c>
      <c r="E10468" s="5">
        <v>17</v>
      </c>
      <c r="F10468" t="str" cm="1">
        <f t="array" ref="F10468">_xlfn.IFS(E10468&lt;20,"Low",E10468&lt;=30,"Medium",E10468&gt;30,"High")</f>
        <v>Low</v>
      </c>
      <c r="G10468">
        <v>9</v>
      </c>
      <c r="H10468" s="5">
        <v>153</v>
      </c>
      <c r="I10468" t="s">
        <v>27</v>
      </c>
      <c r="J10468" t="str">
        <f>_xlfn.XLOOKUP(A10468,'[1]Mini project'!$A$1:$A$11972,'[1]Mini project'!$I$1:$I$11972,0)</f>
        <v>In-store</v>
      </c>
      <c r="K10468" s="1">
        <v>44760</v>
      </c>
      <c r="L10468" s="2">
        <v>44743</v>
      </c>
      <c r="M10468">
        <v>2022</v>
      </c>
      <c r="N10468" t="s">
        <v>17</v>
      </c>
      <c r="O10468" t="b">
        <v>0</v>
      </c>
    </row>
    <row r="10469" spans="1:15" x14ac:dyDescent="0.3">
      <c r="A10469" t="s">
        <v>10718</v>
      </c>
      <c r="B10469" t="s">
        <v>19</v>
      </c>
      <c r="C10469" t="s">
        <v>25</v>
      </c>
      <c r="D10469" t="s">
        <v>109</v>
      </c>
      <c r="E10469" s="5">
        <v>38</v>
      </c>
      <c r="F10469" t="str" cm="1">
        <f t="array" ref="F10469">_xlfn.IFS(E10469&lt;20,"Low",E10469&lt;=30,"Medium",E10469&gt;30,"High")</f>
        <v>High</v>
      </c>
      <c r="G10469">
        <v>6</v>
      </c>
      <c r="H10469" s="5">
        <v>228</v>
      </c>
      <c r="I10469" t="s">
        <v>16</v>
      </c>
      <c r="J10469" t="str">
        <f>_xlfn.XLOOKUP(A10469,'[1]Mini project'!$A$1:$A$11972,'[1]Mini project'!$I$1:$I$11972,0)</f>
        <v>Online</v>
      </c>
      <c r="K10469" s="1">
        <v>45631</v>
      </c>
      <c r="L10469" s="2">
        <v>45627</v>
      </c>
      <c r="M10469">
        <v>2024</v>
      </c>
      <c r="N10469" t="s">
        <v>17</v>
      </c>
      <c r="O10469" t="b">
        <v>0</v>
      </c>
    </row>
    <row r="10470" spans="1:15" x14ac:dyDescent="0.3">
      <c r="A10470" t="s">
        <v>10719</v>
      </c>
      <c r="B10470" t="s">
        <v>136</v>
      </c>
      <c r="C10470" t="s">
        <v>20</v>
      </c>
      <c r="D10470" t="s">
        <v>37</v>
      </c>
      <c r="E10470" s="5">
        <v>32</v>
      </c>
      <c r="F10470" t="str" cm="1">
        <f t="array" ref="F10470">_xlfn.IFS(E10470&lt;20,"Low",E10470&lt;=30,"Medium",E10470&gt;30,"High")</f>
        <v>High</v>
      </c>
      <c r="G10470">
        <v>3</v>
      </c>
      <c r="H10470" s="5">
        <v>96</v>
      </c>
      <c r="I10470" t="s">
        <v>27</v>
      </c>
      <c r="J10470" t="str">
        <f>_xlfn.XLOOKUP(A10470,'[1]Mini project'!$A$1:$A$11972,'[1]Mini project'!$I$1:$I$11972,0)</f>
        <v>Online</v>
      </c>
      <c r="K10470" s="1">
        <v>44573</v>
      </c>
      <c r="L10470" s="2">
        <v>44562</v>
      </c>
      <c r="M10470">
        <v>2022</v>
      </c>
      <c r="N10470" t="s">
        <v>17</v>
      </c>
      <c r="O10470" t="b">
        <v>0</v>
      </c>
    </row>
    <row r="10471" spans="1:15" x14ac:dyDescent="0.3">
      <c r="A10471" t="s">
        <v>10720</v>
      </c>
      <c r="B10471" t="s">
        <v>64</v>
      </c>
      <c r="C10471" t="s">
        <v>20</v>
      </c>
      <c r="D10471" t="s">
        <v>519</v>
      </c>
      <c r="E10471" s="5">
        <v>23</v>
      </c>
      <c r="F10471" t="str" cm="1">
        <f t="array" ref="F10471">_xlfn.IFS(E10471&lt;20,"Low",E10471&lt;=30,"Medium",E10471&gt;30,"High")</f>
        <v>Medium</v>
      </c>
      <c r="G10471">
        <v>1</v>
      </c>
      <c r="H10471" s="5">
        <v>23</v>
      </c>
      <c r="I10471" t="s">
        <v>16</v>
      </c>
      <c r="J10471" t="str">
        <f>_xlfn.XLOOKUP(A10471,'[1]Mini project'!$A$1:$A$11972,'[1]Mini project'!$I$1:$I$11972,0)</f>
        <v>Online</v>
      </c>
      <c r="K10471" s="1">
        <v>44693</v>
      </c>
      <c r="L10471" s="2">
        <v>44682</v>
      </c>
      <c r="M10471">
        <v>2022</v>
      </c>
      <c r="N10471" t="s">
        <v>17</v>
      </c>
      <c r="O10471" t="b">
        <v>1</v>
      </c>
    </row>
    <row r="10472" spans="1:15" x14ac:dyDescent="0.3">
      <c r="A10472" t="s">
        <v>10721</v>
      </c>
      <c r="B10472" t="s">
        <v>140</v>
      </c>
      <c r="C10472" t="s">
        <v>43</v>
      </c>
      <c r="D10472" t="s">
        <v>141</v>
      </c>
      <c r="E10472" s="5">
        <v>38</v>
      </c>
      <c r="F10472" t="str" cm="1">
        <f t="array" ref="F10472">_xlfn.IFS(E10472&lt;20,"Low",E10472&lt;=30,"Medium",E10472&gt;30,"High")</f>
        <v>High</v>
      </c>
      <c r="G10472">
        <v>7</v>
      </c>
      <c r="H10472" s="5">
        <v>266</v>
      </c>
      <c r="I10472" t="s">
        <v>16</v>
      </c>
      <c r="J10472" t="str">
        <f>_xlfn.XLOOKUP(A10472,'[1]Mini project'!$A$1:$A$11972,'[1]Mini project'!$I$1:$I$11972,0)</f>
        <v>In-store</v>
      </c>
      <c r="K10472" s="1">
        <v>45537</v>
      </c>
      <c r="L10472" s="2">
        <v>45536</v>
      </c>
      <c r="M10472">
        <v>2024</v>
      </c>
      <c r="N10472" t="s">
        <v>17</v>
      </c>
      <c r="O10472" t="b">
        <v>1</v>
      </c>
    </row>
    <row r="10473" spans="1:15" x14ac:dyDescent="0.3">
      <c r="A10473" t="s">
        <v>10722</v>
      </c>
      <c r="B10473" t="s">
        <v>55</v>
      </c>
      <c r="C10473" t="s">
        <v>14</v>
      </c>
      <c r="D10473" t="s">
        <v>218</v>
      </c>
      <c r="E10473" s="5">
        <v>28</v>
      </c>
      <c r="F10473" t="str" cm="1">
        <f t="array" ref="F10473">_xlfn.IFS(E10473&lt;20,"Low",E10473&lt;=30,"Medium",E10473&gt;30,"High")</f>
        <v>Medium</v>
      </c>
      <c r="G10473">
        <v>6</v>
      </c>
      <c r="H10473" s="5">
        <v>165</v>
      </c>
      <c r="I10473" t="s">
        <v>16</v>
      </c>
      <c r="J10473" t="str">
        <f>_xlfn.XLOOKUP(A10473,'[1]Mini project'!$A$1:$A$11972,'[1]Mini project'!$I$1:$I$11972,0)</f>
        <v>In-store</v>
      </c>
      <c r="K10473" s="1">
        <v>44930</v>
      </c>
      <c r="L10473" s="2">
        <v>44927</v>
      </c>
      <c r="M10473">
        <v>2023</v>
      </c>
      <c r="N10473" t="s">
        <v>17</v>
      </c>
      <c r="O10473" t="b">
        <v>0</v>
      </c>
    </row>
    <row r="10474" spans="1:15" x14ac:dyDescent="0.3">
      <c r="A10474" t="s">
        <v>10723</v>
      </c>
      <c r="B10474" t="s">
        <v>108</v>
      </c>
      <c r="C10474" t="s">
        <v>43</v>
      </c>
      <c r="D10474" t="s">
        <v>229</v>
      </c>
      <c r="E10474" s="5">
        <v>11</v>
      </c>
      <c r="F10474" t="str" cm="1">
        <f t="array" ref="F10474">_xlfn.IFS(E10474&lt;20,"Low",E10474&lt;=30,"Medium",E10474&gt;30,"High")</f>
        <v>Low</v>
      </c>
      <c r="G10474">
        <v>5</v>
      </c>
      <c r="H10474" s="5">
        <v>55</v>
      </c>
      <c r="I10474" t="s">
        <v>16</v>
      </c>
      <c r="J10474" t="str">
        <f>_xlfn.XLOOKUP(A10474,'[1]Mini project'!$A$1:$A$11972,'[1]Mini project'!$I$1:$I$11972,0)</f>
        <v>In-store</v>
      </c>
      <c r="K10474" s="1">
        <v>45053</v>
      </c>
      <c r="L10474" s="2">
        <v>45047</v>
      </c>
      <c r="M10474">
        <v>2023</v>
      </c>
      <c r="N10474" t="s">
        <v>22</v>
      </c>
      <c r="O10474" t="b">
        <v>1</v>
      </c>
    </row>
    <row r="10475" spans="1:15" x14ac:dyDescent="0.3">
      <c r="A10475" t="s">
        <v>10724</v>
      </c>
      <c r="B10475" t="s">
        <v>80</v>
      </c>
      <c r="C10475" t="s">
        <v>20</v>
      </c>
      <c r="D10475" t="s">
        <v>149</v>
      </c>
      <c r="E10475" s="5">
        <v>13</v>
      </c>
      <c r="F10475" t="str" cm="1">
        <f t="array" ref="F10475">_xlfn.IFS(E10475&lt;20,"Low",E10475&lt;=30,"Medium",E10475&gt;30,"High")</f>
        <v>Low</v>
      </c>
      <c r="G10475">
        <v>8</v>
      </c>
      <c r="H10475" s="5">
        <v>100</v>
      </c>
      <c r="I10475" t="s">
        <v>48</v>
      </c>
      <c r="J10475" t="str">
        <f>_xlfn.XLOOKUP(A10475,'[1]Mini project'!$A$1:$A$11972,'[1]Mini project'!$I$1:$I$11972,0)</f>
        <v>Online</v>
      </c>
      <c r="K10475" s="1">
        <v>44575</v>
      </c>
      <c r="L10475" s="2">
        <v>44562</v>
      </c>
      <c r="M10475">
        <v>2022</v>
      </c>
      <c r="N10475" t="s">
        <v>17</v>
      </c>
      <c r="O10475" t="b">
        <v>1</v>
      </c>
    </row>
    <row r="10476" spans="1:15" x14ac:dyDescent="0.3">
      <c r="A10476" t="s">
        <v>10725</v>
      </c>
      <c r="B10476" t="s">
        <v>108</v>
      </c>
      <c r="C10476" t="s">
        <v>30</v>
      </c>
      <c r="D10476" t="s">
        <v>201</v>
      </c>
      <c r="E10476" s="5">
        <v>25</v>
      </c>
      <c r="F10476" t="str" cm="1">
        <f t="array" ref="F10476">_xlfn.IFS(E10476&lt;20,"Low",E10476&lt;=30,"Medium",E10476&gt;30,"High")</f>
        <v>Medium</v>
      </c>
      <c r="G10476">
        <v>9</v>
      </c>
      <c r="H10476" s="5">
        <v>221</v>
      </c>
      <c r="I10476" t="s">
        <v>16</v>
      </c>
      <c r="J10476" t="str">
        <f>_xlfn.XLOOKUP(A10476,'[1]Mini project'!$A$1:$A$11972,'[1]Mini project'!$I$1:$I$11972,0)</f>
        <v>Online</v>
      </c>
      <c r="K10476" s="1">
        <v>45501</v>
      </c>
      <c r="L10476" s="2">
        <v>45474</v>
      </c>
      <c r="M10476">
        <v>2024</v>
      </c>
      <c r="N10476" t="s">
        <v>22</v>
      </c>
      <c r="O10476" t="b">
        <v>0</v>
      </c>
    </row>
    <row r="10477" spans="1:15" x14ac:dyDescent="0.3">
      <c r="A10477" t="s">
        <v>10726</v>
      </c>
      <c r="B10477" t="s">
        <v>136</v>
      </c>
      <c r="C10477" t="s">
        <v>30</v>
      </c>
      <c r="D10477" t="s">
        <v>390</v>
      </c>
      <c r="E10477" s="5">
        <v>22</v>
      </c>
      <c r="F10477" t="str" cm="1">
        <f t="array" ref="F10477">_xlfn.IFS(E10477&lt;20,"Low",E10477&lt;=30,"Medium",E10477&gt;30,"High")</f>
        <v>Medium</v>
      </c>
      <c r="G10477">
        <v>8</v>
      </c>
      <c r="H10477" s="5">
        <v>172</v>
      </c>
      <c r="I10477" t="s">
        <v>16</v>
      </c>
      <c r="J10477" t="str">
        <f>_xlfn.XLOOKUP(A10477,'[1]Mini project'!$A$1:$A$11972,'[1]Mini project'!$I$1:$I$11972,0)</f>
        <v>In-store</v>
      </c>
      <c r="K10477" s="1">
        <v>44819</v>
      </c>
      <c r="L10477" s="2">
        <v>44805</v>
      </c>
      <c r="M10477">
        <v>2022</v>
      </c>
      <c r="N10477" t="s">
        <v>17</v>
      </c>
      <c r="O10477" t="b">
        <v>0</v>
      </c>
    </row>
    <row r="10478" spans="1:15" x14ac:dyDescent="0.3">
      <c r="A10478" t="s">
        <v>10727</v>
      </c>
      <c r="B10478" t="s">
        <v>29</v>
      </c>
      <c r="C10478" t="s">
        <v>43</v>
      </c>
      <c r="D10478" t="s">
        <v>571</v>
      </c>
      <c r="E10478" s="5">
        <v>34</v>
      </c>
      <c r="F10478" t="str" cm="1">
        <f t="array" ref="F10478">_xlfn.IFS(E10478&lt;20,"Low",E10478&lt;=30,"Medium",E10478&gt;30,"High")</f>
        <v>High</v>
      </c>
      <c r="G10478">
        <v>2</v>
      </c>
      <c r="H10478" s="5">
        <v>67</v>
      </c>
      <c r="I10478" t="s">
        <v>48</v>
      </c>
      <c r="J10478" t="str">
        <f>_xlfn.XLOOKUP(A10478,'[1]Mini project'!$A$1:$A$11972,'[1]Mini project'!$I$1:$I$11972,0)</f>
        <v>In-store</v>
      </c>
      <c r="K10478" s="1">
        <v>44879</v>
      </c>
      <c r="L10478" s="2">
        <v>44866</v>
      </c>
      <c r="M10478">
        <v>2022</v>
      </c>
      <c r="N10478" t="s">
        <v>17</v>
      </c>
      <c r="O10478" t="b">
        <v>0</v>
      </c>
    </row>
    <row r="10479" spans="1:15" x14ac:dyDescent="0.3">
      <c r="A10479" t="s">
        <v>10728</v>
      </c>
      <c r="B10479" t="s">
        <v>136</v>
      </c>
      <c r="C10479" t="s">
        <v>34</v>
      </c>
      <c r="D10479" t="s">
        <v>75</v>
      </c>
      <c r="E10479" s="5">
        <v>19</v>
      </c>
      <c r="F10479" t="str" cm="1">
        <f t="array" ref="F10479">_xlfn.IFS(E10479&lt;20,"Low",E10479&lt;=30,"Medium",E10479&gt;30,"High")</f>
        <v>Low</v>
      </c>
      <c r="G10479">
        <v>5</v>
      </c>
      <c r="H10479" s="5">
        <v>93</v>
      </c>
      <c r="I10479" t="s">
        <v>48</v>
      </c>
      <c r="J10479" t="str">
        <f>_xlfn.XLOOKUP(A10479,'[1]Mini project'!$A$1:$A$11972,'[1]Mini project'!$I$1:$I$11972,0)</f>
        <v>Online</v>
      </c>
      <c r="K10479" s="1">
        <v>45648</v>
      </c>
      <c r="L10479" s="2">
        <v>45627</v>
      </c>
      <c r="M10479">
        <v>2024</v>
      </c>
      <c r="N10479" t="s">
        <v>22</v>
      </c>
      <c r="O10479" t="b">
        <v>0</v>
      </c>
    </row>
    <row r="10480" spans="1:15" x14ac:dyDescent="0.3">
      <c r="A10480" t="s">
        <v>10729</v>
      </c>
      <c r="B10480" t="s">
        <v>64</v>
      </c>
      <c r="C10480" t="s">
        <v>34</v>
      </c>
      <c r="D10480" t="s">
        <v>75</v>
      </c>
      <c r="E10480" s="5">
        <v>19</v>
      </c>
      <c r="F10480" t="str" cm="1">
        <f t="array" ref="F10480">_xlfn.IFS(E10480&lt;20,"Low",E10480&lt;=30,"Medium",E10480&gt;30,"High")</f>
        <v>Low</v>
      </c>
      <c r="G10480">
        <v>2</v>
      </c>
      <c r="H10480" s="5">
        <v>37</v>
      </c>
      <c r="I10480" t="s">
        <v>27</v>
      </c>
      <c r="J10480" t="str">
        <f>_xlfn.XLOOKUP(A10480,'[1]Mini project'!$A$1:$A$11972,'[1]Mini project'!$I$1:$I$11972,0)</f>
        <v>Online</v>
      </c>
      <c r="K10480" s="1">
        <v>44864</v>
      </c>
      <c r="L10480" s="2">
        <v>44835</v>
      </c>
      <c r="M10480">
        <v>2022</v>
      </c>
      <c r="N10480" t="s">
        <v>22</v>
      </c>
      <c r="O10480" t="b">
        <v>0</v>
      </c>
    </row>
    <row r="10481" spans="1:15" x14ac:dyDescent="0.3">
      <c r="A10481" t="s">
        <v>10730</v>
      </c>
      <c r="B10481" t="s">
        <v>103</v>
      </c>
      <c r="C10481" t="s">
        <v>125</v>
      </c>
      <c r="D10481" t="s">
        <v>282</v>
      </c>
      <c r="E10481" s="5">
        <v>23</v>
      </c>
      <c r="F10481" t="str" cm="1">
        <f t="array" ref="F10481">_xlfn.IFS(E10481&lt;20,"Low",E10481&lt;=30,"Medium",E10481&gt;30,"High")</f>
        <v>Medium</v>
      </c>
      <c r="G10481">
        <v>3</v>
      </c>
      <c r="H10481" s="5">
        <v>69</v>
      </c>
      <c r="I10481" t="s">
        <v>48</v>
      </c>
      <c r="J10481" t="str">
        <f>_xlfn.XLOOKUP(A10481,'[1]Mini project'!$A$1:$A$11972,'[1]Mini project'!$I$1:$I$11972,0)</f>
        <v>In-store</v>
      </c>
      <c r="K10481" s="1">
        <v>45480</v>
      </c>
      <c r="L10481" s="2">
        <v>45474</v>
      </c>
      <c r="M10481">
        <v>2024</v>
      </c>
      <c r="N10481" t="s">
        <v>22</v>
      </c>
      <c r="O10481" t="b">
        <v>0</v>
      </c>
    </row>
    <row r="10482" spans="1:15" x14ac:dyDescent="0.3">
      <c r="A10482" t="s">
        <v>10731</v>
      </c>
      <c r="B10482" t="s">
        <v>64</v>
      </c>
      <c r="C10482" t="s">
        <v>30</v>
      </c>
      <c r="D10482" t="s">
        <v>171</v>
      </c>
      <c r="E10482" s="5">
        <v>10</v>
      </c>
      <c r="F10482" t="str" cm="1">
        <f t="array" ref="F10482">_xlfn.IFS(E10482&lt;20,"Low",E10482&lt;=30,"Medium",E10482&gt;30,"High")</f>
        <v>Low</v>
      </c>
      <c r="G10482">
        <v>7</v>
      </c>
      <c r="H10482" s="5">
        <v>67</v>
      </c>
      <c r="I10482" t="s">
        <v>27</v>
      </c>
      <c r="J10482" t="str">
        <f>_xlfn.XLOOKUP(A10482,'[1]Mini project'!$A$1:$A$11972,'[1]Mini project'!$I$1:$I$11972,0)</f>
        <v>Online</v>
      </c>
      <c r="K10482" s="1">
        <v>45454</v>
      </c>
      <c r="L10482" s="2">
        <v>45444</v>
      </c>
      <c r="M10482">
        <v>2024</v>
      </c>
      <c r="N10482" t="s">
        <v>17</v>
      </c>
      <c r="O10482" t="b">
        <v>0</v>
      </c>
    </row>
    <row r="10483" spans="1:15" x14ac:dyDescent="0.3">
      <c r="A10483" t="s">
        <v>10732</v>
      </c>
      <c r="B10483" t="s">
        <v>96</v>
      </c>
      <c r="C10483" t="s">
        <v>125</v>
      </c>
      <c r="D10483" t="s">
        <v>350</v>
      </c>
      <c r="E10483" s="5">
        <v>32</v>
      </c>
      <c r="F10483" t="str" cm="1">
        <f t="array" ref="F10483">_xlfn.IFS(E10483&lt;20,"Low",E10483&lt;=30,"Medium",E10483&gt;30,"High")</f>
        <v>High</v>
      </c>
      <c r="G10483">
        <v>2</v>
      </c>
      <c r="H10483" s="5">
        <v>64</v>
      </c>
      <c r="I10483" t="s">
        <v>27</v>
      </c>
      <c r="J10483" t="str">
        <f>_xlfn.XLOOKUP(A10483,'[1]Mini project'!$A$1:$A$11972,'[1]Mini project'!$I$1:$I$11972,0)</f>
        <v>In-store</v>
      </c>
      <c r="K10483" s="1">
        <v>45189</v>
      </c>
      <c r="L10483" s="2">
        <v>45170</v>
      </c>
      <c r="M10483">
        <v>2023</v>
      </c>
      <c r="N10483" t="s">
        <v>17</v>
      </c>
      <c r="O10483" t="b">
        <v>1</v>
      </c>
    </row>
    <row r="10484" spans="1:15" x14ac:dyDescent="0.3">
      <c r="A10484" t="s">
        <v>10733</v>
      </c>
      <c r="B10484" t="s">
        <v>42</v>
      </c>
      <c r="C10484" t="s">
        <v>14</v>
      </c>
      <c r="D10484" t="s">
        <v>60</v>
      </c>
      <c r="E10484" s="5">
        <v>29</v>
      </c>
      <c r="F10484" t="str" cm="1">
        <f t="array" ref="F10484">_xlfn.IFS(E10484&lt;20,"Low",E10484&lt;=30,"Medium",E10484&gt;30,"High")</f>
        <v>Medium</v>
      </c>
      <c r="G10484">
        <v>2</v>
      </c>
      <c r="H10484" s="5">
        <v>58</v>
      </c>
      <c r="I10484" t="s">
        <v>48</v>
      </c>
      <c r="J10484" t="str">
        <f>_xlfn.XLOOKUP(A10484,'[1]Mini project'!$A$1:$A$11972,'[1]Mini project'!$I$1:$I$11972,0)</f>
        <v>In-store</v>
      </c>
      <c r="K10484" s="1">
        <v>44578</v>
      </c>
      <c r="L10484" s="2">
        <v>44562</v>
      </c>
      <c r="M10484">
        <v>2022</v>
      </c>
      <c r="N10484" t="s">
        <v>17</v>
      </c>
      <c r="O10484" t="b">
        <v>0</v>
      </c>
    </row>
    <row r="10485" spans="1:15" x14ac:dyDescent="0.3">
      <c r="A10485" t="s">
        <v>10734</v>
      </c>
      <c r="B10485" t="s">
        <v>74</v>
      </c>
      <c r="C10485" t="s">
        <v>20</v>
      </c>
      <c r="D10485" t="s">
        <v>149</v>
      </c>
      <c r="E10485" s="5">
        <v>13</v>
      </c>
      <c r="F10485" t="str" cm="1">
        <f t="array" ref="F10485">_xlfn.IFS(E10485&lt;20,"Low",E10485&lt;=30,"Medium",E10485&gt;30,"High")</f>
        <v>Low</v>
      </c>
      <c r="G10485">
        <v>4</v>
      </c>
      <c r="H10485" s="5">
        <v>50</v>
      </c>
      <c r="I10485" t="s">
        <v>48</v>
      </c>
      <c r="J10485" t="str">
        <f>_xlfn.XLOOKUP(A10485,'[1]Mini project'!$A$1:$A$11972,'[1]Mini project'!$I$1:$I$11972,0)</f>
        <v>In-store</v>
      </c>
      <c r="K10485" s="1">
        <v>45264</v>
      </c>
      <c r="L10485" s="2">
        <v>45261</v>
      </c>
      <c r="M10485">
        <v>2023</v>
      </c>
      <c r="N10485" t="s">
        <v>17</v>
      </c>
      <c r="O10485" t="b">
        <v>1</v>
      </c>
    </row>
    <row r="10486" spans="1:15" x14ac:dyDescent="0.3">
      <c r="A10486" t="s">
        <v>10735</v>
      </c>
      <c r="B10486" t="s">
        <v>29</v>
      </c>
      <c r="C10486" t="s">
        <v>34</v>
      </c>
      <c r="D10486" t="s">
        <v>167</v>
      </c>
      <c r="E10486" s="5">
        <v>31</v>
      </c>
      <c r="F10486" t="str" cm="1">
        <f t="array" ref="F10486">_xlfn.IFS(E10486&lt;20,"Low",E10486&lt;=30,"Medium",E10486&gt;30,"High")</f>
        <v>High</v>
      </c>
      <c r="G10486">
        <v>2</v>
      </c>
      <c r="H10486" s="5">
        <v>61</v>
      </c>
      <c r="I10486" t="s">
        <v>27</v>
      </c>
      <c r="J10486" t="str">
        <f>_xlfn.XLOOKUP(A10486,'[1]Mini project'!$A$1:$A$11972,'[1]Mini project'!$I$1:$I$11972,0)</f>
        <v>In-store</v>
      </c>
      <c r="K10486" s="1">
        <v>45565</v>
      </c>
      <c r="L10486" s="2">
        <v>45536</v>
      </c>
      <c r="M10486">
        <v>2024</v>
      </c>
      <c r="N10486" t="s">
        <v>17</v>
      </c>
      <c r="O10486" t="b">
        <v>0</v>
      </c>
    </row>
    <row r="10487" spans="1:15" x14ac:dyDescent="0.3">
      <c r="A10487" t="s">
        <v>10736</v>
      </c>
      <c r="B10487" t="s">
        <v>165</v>
      </c>
      <c r="C10487" t="s">
        <v>20</v>
      </c>
      <c r="D10487" t="s">
        <v>519</v>
      </c>
      <c r="E10487" s="5">
        <v>23</v>
      </c>
      <c r="F10487" t="str" cm="1">
        <f t="array" ref="F10487">_xlfn.IFS(E10487&lt;20,"Low",E10487&lt;=30,"Medium",E10487&gt;30,"High")</f>
        <v>Medium</v>
      </c>
      <c r="G10487">
        <v>3</v>
      </c>
      <c r="H10487" s="5">
        <v>69</v>
      </c>
      <c r="I10487" t="s">
        <v>16</v>
      </c>
      <c r="J10487" t="str">
        <f>_xlfn.XLOOKUP(A10487,'[1]Mini project'!$A$1:$A$11972,'[1]Mini project'!$I$1:$I$11972,0)</f>
        <v>In-store</v>
      </c>
      <c r="K10487" s="1">
        <v>44691</v>
      </c>
      <c r="L10487" s="2">
        <v>44682</v>
      </c>
      <c r="M10487">
        <v>2022</v>
      </c>
      <c r="N10487" t="s">
        <v>17</v>
      </c>
      <c r="O10487" t="b">
        <v>0</v>
      </c>
    </row>
    <row r="10488" spans="1:15" x14ac:dyDescent="0.3">
      <c r="A10488" t="s">
        <v>10737</v>
      </c>
      <c r="B10488" t="s">
        <v>42</v>
      </c>
      <c r="C10488" t="s">
        <v>125</v>
      </c>
      <c r="D10488" t="s">
        <v>597</v>
      </c>
      <c r="E10488" s="5">
        <v>22</v>
      </c>
      <c r="F10488" t="str" cm="1">
        <f t="array" ref="F10488">_xlfn.IFS(E10488&lt;20,"Low",E10488&lt;=30,"Medium",E10488&gt;30,"High")</f>
        <v>Medium</v>
      </c>
      <c r="G10488">
        <v>3</v>
      </c>
      <c r="H10488" s="5">
        <v>65</v>
      </c>
      <c r="I10488" t="s">
        <v>27</v>
      </c>
      <c r="J10488" t="str">
        <f>_xlfn.XLOOKUP(A10488,'[1]Mini project'!$A$1:$A$11972,'[1]Mini project'!$I$1:$I$11972,0)</f>
        <v>In-store</v>
      </c>
      <c r="K10488" s="1">
        <v>45239</v>
      </c>
      <c r="L10488" s="2">
        <v>45231</v>
      </c>
      <c r="M10488">
        <v>2023</v>
      </c>
      <c r="N10488" t="s">
        <v>17</v>
      </c>
      <c r="O10488" t="b">
        <v>1</v>
      </c>
    </row>
    <row r="10489" spans="1:15" x14ac:dyDescent="0.3">
      <c r="A10489" t="s">
        <v>10738</v>
      </c>
      <c r="B10489" t="s">
        <v>74</v>
      </c>
      <c r="C10489" t="s">
        <v>65</v>
      </c>
      <c r="D10489" t="s">
        <v>240</v>
      </c>
      <c r="E10489" s="5">
        <v>16</v>
      </c>
      <c r="F10489" t="str" cm="1">
        <f t="array" ref="F10489">_xlfn.IFS(E10489&lt;20,"Low",E10489&lt;=30,"Medium",E10489&gt;30,"High")</f>
        <v>Low</v>
      </c>
      <c r="G10489">
        <v>8</v>
      </c>
      <c r="H10489" s="5">
        <v>124</v>
      </c>
      <c r="I10489" t="s">
        <v>16</v>
      </c>
      <c r="J10489" t="str">
        <f>_xlfn.XLOOKUP(A10489,'[1]Mini project'!$A$1:$A$11972,'[1]Mini project'!$I$1:$I$11972,0)</f>
        <v>Online</v>
      </c>
      <c r="K10489" s="1">
        <v>44765</v>
      </c>
      <c r="L10489" s="2">
        <v>44743</v>
      </c>
      <c r="M10489">
        <v>2022</v>
      </c>
      <c r="N10489" t="s">
        <v>22</v>
      </c>
      <c r="O10489" t="b">
        <v>1</v>
      </c>
    </row>
    <row r="10490" spans="1:15" x14ac:dyDescent="0.3">
      <c r="A10490" t="s">
        <v>10739</v>
      </c>
      <c r="B10490" t="s">
        <v>46</v>
      </c>
      <c r="C10490" t="s">
        <v>25</v>
      </c>
      <c r="D10490" t="s">
        <v>26</v>
      </c>
      <c r="E10490" s="5">
        <v>22</v>
      </c>
      <c r="F10490" t="str" cm="1">
        <f t="array" ref="F10490">_xlfn.IFS(E10490&lt;20,"Low",E10490&lt;=30,"Medium",E10490&gt;30,"High")</f>
        <v>Medium</v>
      </c>
      <c r="G10490">
        <v>5</v>
      </c>
      <c r="H10490" s="5">
        <v>108</v>
      </c>
      <c r="I10490" t="s">
        <v>27</v>
      </c>
      <c r="J10490" t="str">
        <f>_xlfn.XLOOKUP(A10490,'[1]Mini project'!$A$1:$A$11972,'[1]Mini project'!$I$1:$I$11972,0)</f>
        <v>Online</v>
      </c>
      <c r="K10490" s="1">
        <v>45444</v>
      </c>
      <c r="L10490" s="2">
        <v>45444</v>
      </c>
      <c r="M10490">
        <v>2024</v>
      </c>
      <c r="N10490" t="s">
        <v>22</v>
      </c>
      <c r="O10490" t="b">
        <v>1</v>
      </c>
    </row>
    <row r="10491" spans="1:15" x14ac:dyDescent="0.3">
      <c r="A10491" t="s">
        <v>10740</v>
      </c>
      <c r="B10491" t="s">
        <v>74</v>
      </c>
      <c r="C10491" t="s">
        <v>34</v>
      </c>
      <c r="D10491" t="s">
        <v>199</v>
      </c>
      <c r="E10491" s="5">
        <v>10</v>
      </c>
      <c r="F10491" t="str" cm="1">
        <f t="array" ref="F10491">_xlfn.IFS(E10491&lt;20,"Low",E10491&lt;=30,"Medium",E10491&gt;30,"High")</f>
        <v>Low</v>
      </c>
      <c r="G10491">
        <v>1</v>
      </c>
      <c r="H10491" s="5">
        <v>10</v>
      </c>
      <c r="I10491" t="s">
        <v>16</v>
      </c>
      <c r="J10491" t="str">
        <f>_xlfn.XLOOKUP(A10491,'[1]Mini project'!$A$1:$A$11972,'[1]Mini project'!$I$1:$I$11972,0)</f>
        <v>In-store</v>
      </c>
      <c r="K10491" s="1">
        <v>45512</v>
      </c>
      <c r="L10491" s="2">
        <v>45505</v>
      </c>
      <c r="M10491">
        <v>2024</v>
      </c>
      <c r="N10491" t="s">
        <v>17</v>
      </c>
      <c r="O10491" t="b">
        <v>0</v>
      </c>
    </row>
    <row r="10492" spans="1:15" x14ac:dyDescent="0.3">
      <c r="A10492" t="s">
        <v>10741</v>
      </c>
      <c r="B10492" t="s">
        <v>13</v>
      </c>
      <c r="C10492" t="s">
        <v>30</v>
      </c>
      <c r="D10492" t="s">
        <v>251</v>
      </c>
      <c r="E10492" s="5">
        <v>34</v>
      </c>
      <c r="F10492" t="str" cm="1">
        <f t="array" ref="F10492">_xlfn.IFS(E10492&lt;20,"Low",E10492&lt;=30,"Medium",E10492&gt;30,"High")</f>
        <v>High</v>
      </c>
      <c r="G10492">
        <v>7</v>
      </c>
      <c r="H10492" s="5">
        <v>235</v>
      </c>
      <c r="I10492" t="s">
        <v>16</v>
      </c>
      <c r="J10492" t="str">
        <f>_xlfn.XLOOKUP(A10492,'[1]Mini project'!$A$1:$A$11972,'[1]Mini project'!$I$1:$I$11972,0)</f>
        <v>Online</v>
      </c>
      <c r="K10492" s="1">
        <v>45521</v>
      </c>
      <c r="L10492" s="2">
        <v>45505</v>
      </c>
      <c r="M10492">
        <v>2024</v>
      </c>
      <c r="N10492" t="s">
        <v>22</v>
      </c>
      <c r="O10492" t="b">
        <v>0</v>
      </c>
    </row>
    <row r="10493" spans="1:15" x14ac:dyDescent="0.3">
      <c r="A10493" t="s">
        <v>10742</v>
      </c>
      <c r="B10493" t="s">
        <v>96</v>
      </c>
      <c r="C10493" t="s">
        <v>65</v>
      </c>
      <c r="D10493" t="s">
        <v>733</v>
      </c>
      <c r="E10493" s="5">
        <v>7</v>
      </c>
      <c r="F10493" t="str" cm="1">
        <f t="array" ref="F10493">_xlfn.IFS(E10493&lt;20,"Low",E10493&lt;=30,"Medium",E10493&gt;30,"High")</f>
        <v>Low</v>
      </c>
      <c r="G10493">
        <v>9</v>
      </c>
      <c r="H10493" s="5">
        <v>59</v>
      </c>
      <c r="I10493" t="s">
        <v>16</v>
      </c>
      <c r="J10493" t="str">
        <f>_xlfn.XLOOKUP(A10493,'[1]Mini project'!$A$1:$A$11972,'[1]Mini project'!$I$1:$I$11972,0)</f>
        <v>Online</v>
      </c>
      <c r="K10493" s="1">
        <v>45337</v>
      </c>
      <c r="L10493" s="2">
        <v>45323</v>
      </c>
      <c r="M10493">
        <v>2024</v>
      </c>
      <c r="N10493" t="s">
        <v>17</v>
      </c>
      <c r="O10493" t="b">
        <v>0</v>
      </c>
    </row>
    <row r="10494" spans="1:15" x14ac:dyDescent="0.3">
      <c r="A10494" t="s">
        <v>10743</v>
      </c>
      <c r="B10494" t="s">
        <v>111</v>
      </c>
      <c r="C10494" t="s">
        <v>43</v>
      </c>
      <c r="D10494" t="s">
        <v>331</v>
      </c>
      <c r="E10494" s="5">
        <v>29</v>
      </c>
      <c r="F10494" t="str" cm="1">
        <f t="array" ref="F10494">_xlfn.IFS(E10494&lt;20,"Low",E10494&lt;=30,"Medium",E10494&gt;30,"High")</f>
        <v>Medium</v>
      </c>
      <c r="G10494">
        <v>6</v>
      </c>
      <c r="H10494" s="5">
        <v>174</v>
      </c>
      <c r="I10494" t="s">
        <v>16</v>
      </c>
      <c r="J10494" t="str">
        <f>_xlfn.XLOOKUP(A10494,'[1]Mini project'!$A$1:$A$11972,'[1]Mini project'!$I$1:$I$11972,0)</f>
        <v>Online</v>
      </c>
      <c r="K10494" s="1">
        <v>45279</v>
      </c>
      <c r="L10494" s="2">
        <v>45261</v>
      </c>
      <c r="M10494">
        <v>2023</v>
      </c>
      <c r="N10494" t="s">
        <v>17</v>
      </c>
      <c r="O10494" t="b">
        <v>0</v>
      </c>
    </row>
    <row r="10495" spans="1:15" x14ac:dyDescent="0.3">
      <c r="A10495" t="s">
        <v>10744</v>
      </c>
      <c r="B10495" t="s">
        <v>71</v>
      </c>
      <c r="C10495" t="s">
        <v>20</v>
      </c>
      <c r="D10495" t="s">
        <v>278</v>
      </c>
      <c r="E10495" s="5">
        <v>20</v>
      </c>
      <c r="F10495" t="str" cm="1">
        <f t="array" ref="F10495">_xlfn.IFS(E10495&lt;20,"Low",E10495&lt;=30,"Medium",E10495&gt;30,"High")</f>
        <v>Medium</v>
      </c>
      <c r="G10495">
        <v>1</v>
      </c>
      <c r="H10495" s="5">
        <v>20</v>
      </c>
      <c r="I10495" t="s">
        <v>16</v>
      </c>
      <c r="J10495" t="str">
        <f>_xlfn.XLOOKUP(A10495,'[1]Mini project'!$A$1:$A$11972,'[1]Mini project'!$I$1:$I$11972,0)</f>
        <v>Online</v>
      </c>
      <c r="K10495" s="1">
        <v>45271</v>
      </c>
      <c r="L10495" s="2">
        <v>45261</v>
      </c>
      <c r="M10495">
        <v>2023</v>
      </c>
      <c r="N10495" t="s">
        <v>17</v>
      </c>
      <c r="O10495" t="b">
        <v>0</v>
      </c>
    </row>
    <row r="10496" spans="1:15" x14ac:dyDescent="0.3">
      <c r="A10496" t="s">
        <v>10745</v>
      </c>
      <c r="B10496" t="s">
        <v>165</v>
      </c>
      <c r="C10496" t="s">
        <v>125</v>
      </c>
      <c r="D10496" t="s">
        <v>268</v>
      </c>
      <c r="E10496" s="5">
        <v>7</v>
      </c>
      <c r="F10496" t="str" cm="1">
        <f t="array" ref="F10496">_xlfn.IFS(E10496&lt;20,"Low",E10496&lt;=30,"Medium",E10496&gt;30,"High")</f>
        <v>Low</v>
      </c>
      <c r="G10496">
        <v>9</v>
      </c>
      <c r="H10496" s="5">
        <v>59</v>
      </c>
      <c r="I10496" t="s">
        <v>48</v>
      </c>
      <c r="J10496" t="str">
        <f>_xlfn.XLOOKUP(A10496,'[1]Mini project'!$A$1:$A$11972,'[1]Mini project'!$I$1:$I$11972,0)</f>
        <v>In-store</v>
      </c>
      <c r="K10496" s="1">
        <v>45204</v>
      </c>
      <c r="L10496" s="2">
        <v>45200</v>
      </c>
      <c r="M10496">
        <v>2023</v>
      </c>
      <c r="N10496" t="s">
        <v>17</v>
      </c>
      <c r="O10496" t="b">
        <v>1</v>
      </c>
    </row>
    <row r="10497" spans="1:15" x14ac:dyDescent="0.3">
      <c r="A10497" t="s">
        <v>10746</v>
      </c>
      <c r="B10497" t="s">
        <v>96</v>
      </c>
      <c r="C10497" t="s">
        <v>30</v>
      </c>
      <c r="D10497" t="s">
        <v>390</v>
      </c>
      <c r="E10497" s="5">
        <v>22</v>
      </c>
      <c r="F10497" t="str" cm="1">
        <f t="array" ref="F10497">_xlfn.IFS(E10497&lt;20,"Low",E10497&lt;=30,"Medium",E10497&gt;30,"High")</f>
        <v>Medium</v>
      </c>
      <c r="G10497">
        <v>6</v>
      </c>
      <c r="H10497" s="5">
        <v>129</v>
      </c>
      <c r="I10497" t="s">
        <v>48</v>
      </c>
      <c r="J10497" t="str">
        <f>_xlfn.XLOOKUP(A10497,'[1]Mini project'!$A$1:$A$11972,'[1]Mini project'!$I$1:$I$11972,0)</f>
        <v>Online</v>
      </c>
      <c r="K10497" s="1">
        <v>44855</v>
      </c>
      <c r="L10497" s="2">
        <v>44835</v>
      </c>
      <c r="M10497">
        <v>2022</v>
      </c>
      <c r="N10497" t="s">
        <v>17</v>
      </c>
      <c r="O10497" t="b">
        <v>1</v>
      </c>
    </row>
    <row r="10498" spans="1:15" x14ac:dyDescent="0.3">
      <c r="A10498" t="s">
        <v>10747</v>
      </c>
      <c r="B10498" t="s">
        <v>71</v>
      </c>
      <c r="C10498" t="s">
        <v>65</v>
      </c>
      <c r="D10498" t="s">
        <v>72</v>
      </c>
      <c r="E10498" s="5">
        <v>10</v>
      </c>
      <c r="F10498" t="str" cm="1">
        <f t="array" ref="F10498">_xlfn.IFS(E10498&lt;20,"Low",E10498&lt;=30,"Medium",E10498&gt;30,"High")</f>
        <v>Low</v>
      </c>
      <c r="G10498">
        <v>5</v>
      </c>
      <c r="H10498" s="5">
        <v>48</v>
      </c>
      <c r="I10498" t="s">
        <v>27</v>
      </c>
      <c r="J10498" t="str">
        <f>_xlfn.XLOOKUP(A10498,'[1]Mini project'!$A$1:$A$11972,'[1]Mini project'!$I$1:$I$11972,0)</f>
        <v>Online</v>
      </c>
      <c r="K10498" s="1">
        <v>45174</v>
      </c>
      <c r="L10498" s="2">
        <v>45170</v>
      </c>
      <c r="M10498">
        <v>2023</v>
      </c>
      <c r="N10498" t="s">
        <v>17</v>
      </c>
      <c r="O10498" t="b">
        <v>0</v>
      </c>
    </row>
    <row r="10499" spans="1:15" x14ac:dyDescent="0.3">
      <c r="A10499" t="s">
        <v>10748</v>
      </c>
      <c r="B10499" t="s">
        <v>111</v>
      </c>
      <c r="C10499" t="s">
        <v>65</v>
      </c>
      <c r="D10499" t="s">
        <v>66</v>
      </c>
      <c r="E10499" s="5">
        <v>23</v>
      </c>
      <c r="F10499" t="str" cm="1">
        <f t="array" ref="F10499">_xlfn.IFS(E10499&lt;20,"Low",E10499&lt;=30,"Medium",E10499&gt;30,"High")</f>
        <v>Medium</v>
      </c>
      <c r="G10499">
        <v>5</v>
      </c>
      <c r="H10499" s="5">
        <v>115</v>
      </c>
      <c r="I10499" t="s">
        <v>48</v>
      </c>
      <c r="J10499" t="str">
        <f>_xlfn.XLOOKUP(A10499,'[1]Mini project'!$A$1:$A$11972,'[1]Mini project'!$I$1:$I$11972,0)</f>
        <v>Online</v>
      </c>
      <c r="K10499" s="1">
        <v>44608</v>
      </c>
      <c r="L10499" s="2">
        <v>44593</v>
      </c>
      <c r="M10499">
        <v>2022</v>
      </c>
      <c r="N10499" t="s">
        <v>17</v>
      </c>
      <c r="O10499" t="b">
        <v>0</v>
      </c>
    </row>
    <row r="10500" spans="1:15" x14ac:dyDescent="0.3">
      <c r="A10500" t="s">
        <v>10749</v>
      </c>
      <c r="B10500" t="s">
        <v>77</v>
      </c>
      <c r="C10500" t="s">
        <v>34</v>
      </c>
      <c r="D10500" t="s">
        <v>35</v>
      </c>
      <c r="E10500" s="5">
        <v>13</v>
      </c>
      <c r="F10500" t="str" cm="1">
        <f t="array" ref="F10500">_xlfn.IFS(E10500&lt;20,"Low",E10500&lt;=30,"Medium",E10500&gt;30,"High")</f>
        <v>Low</v>
      </c>
      <c r="G10500">
        <v>9</v>
      </c>
      <c r="H10500" s="5">
        <v>113</v>
      </c>
      <c r="I10500" t="s">
        <v>16</v>
      </c>
      <c r="J10500" t="str">
        <f>_xlfn.XLOOKUP(A10500,'[1]Mini project'!$A$1:$A$11972,'[1]Mini project'!$I$1:$I$11972,0)</f>
        <v>In-store</v>
      </c>
      <c r="K10500" s="1">
        <v>45350</v>
      </c>
      <c r="L10500" s="2">
        <v>45323</v>
      </c>
      <c r="M10500">
        <v>2024</v>
      </c>
      <c r="N10500" t="s">
        <v>17</v>
      </c>
      <c r="O10500" t="b">
        <v>0</v>
      </c>
    </row>
    <row r="10501" spans="1:15" x14ac:dyDescent="0.3">
      <c r="A10501" t="s">
        <v>10750</v>
      </c>
      <c r="B10501" t="s">
        <v>64</v>
      </c>
      <c r="C10501" t="s">
        <v>65</v>
      </c>
      <c r="D10501" t="s">
        <v>66</v>
      </c>
      <c r="E10501" s="5">
        <v>23</v>
      </c>
      <c r="F10501" t="str" cm="1">
        <f t="array" ref="F10501">_xlfn.IFS(E10501&lt;20,"Low",E10501&lt;=30,"Medium",E10501&gt;30,"High")</f>
        <v>Medium</v>
      </c>
      <c r="G10501">
        <v>5</v>
      </c>
      <c r="H10501" s="5">
        <v>115</v>
      </c>
      <c r="I10501" t="s">
        <v>27</v>
      </c>
      <c r="J10501" t="str">
        <f>_xlfn.XLOOKUP(A10501,'[1]Mini project'!$A$1:$A$11972,'[1]Mini project'!$I$1:$I$11972,0)</f>
        <v>In-store</v>
      </c>
      <c r="K10501" s="1">
        <v>45266</v>
      </c>
      <c r="L10501" s="2">
        <v>45261</v>
      </c>
      <c r="M10501">
        <v>2023</v>
      </c>
      <c r="N10501" t="s">
        <v>17</v>
      </c>
      <c r="O10501" t="b">
        <v>0</v>
      </c>
    </row>
    <row r="10502" spans="1:15" x14ac:dyDescent="0.3">
      <c r="A10502" t="s">
        <v>10751</v>
      </c>
      <c r="B10502" t="s">
        <v>80</v>
      </c>
      <c r="C10502" t="s">
        <v>65</v>
      </c>
      <c r="D10502" t="s">
        <v>407</v>
      </c>
      <c r="E10502" s="5">
        <v>41</v>
      </c>
      <c r="F10502" t="str" cm="1">
        <f t="array" ref="F10502">_xlfn.IFS(E10502&lt;20,"Low",E10502&lt;=30,"Medium",E10502&gt;30,"High")</f>
        <v>High</v>
      </c>
      <c r="G10502">
        <v>7</v>
      </c>
      <c r="H10502" s="5">
        <v>287</v>
      </c>
      <c r="I10502" t="s">
        <v>16</v>
      </c>
      <c r="J10502" t="str">
        <f>_xlfn.XLOOKUP(A10502,'[1]Mini project'!$A$1:$A$11972,'[1]Mini project'!$I$1:$I$11972,0)</f>
        <v>Online</v>
      </c>
      <c r="K10502" s="1">
        <v>45419</v>
      </c>
      <c r="L10502" s="2">
        <v>45413</v>
      </c>
      <c r="M10502">
        <v>2024</v>
      </c>
      <c r="N10502" t="s">
        <v>17</v>
      </c>
      <c r="O10502" t="b">
        <v>0</v>
      </c>
    </row>
    <row r="10503" spans="1:15" x14ac:dyDescent="0.3">
      <c r="A10503" t="s">
        <v>10752</v>
      </c>
      <c r="B10503" t="s">
        <v>85</v>
      </c>
      <c r="C10503" t="s">
        <v>30</v>
      </c>
      <c r="D10503" t="s">
        <v>37</v>
      </c>
      <c r="E10503" s="5">
        <v>29</v>
      </c>
      <c r="F10503" t="str" cm="1">
        <f t="array" ref="F10503">_xlfn.IFS(E10503&lt;20,"Low",E10503&lt;=30,"Medium",E10503&gt;30,"High")</f>
        <v>Medium</v>
      </c>
      <c r="G10503">
        <v>10</v>
      </c>
      <c r="H10503" s="5">
        <v>290</v>
      </c>
      <c r="I10503" t="s">
        <v>16</v>
      </c>
      <c r="J10503" t="str">
        <f>_xlfn.XLOOKUP(A10503,'[1]Mini project'!$A$1:$A$11972,'[1]Mini project'!$I$1:$I$11972,0)</f>
        <v>In-store</v>
      </c>
      <c r="K10503" s="1">
        <v>45310</v>
      </c>
      <c r="L10503" s="2">
        <v>45292</v>
      </c>
      <c r="M10503">
        <v>2024</v>
      </c>
      <c r="N10503" t="s">
        <v>17</v>
      </c>
      <c r="O10503" t="b">
        <v>0</v>
      </c>
    </row>
    <row r="10504" spans="1:15" x14ac:dyDescent="0.3">
      <c r="A10504" t="s">
        <v>10753</v>
      </c>
      <c r="B10504" t="s">
        <v>74</v>
      </c>
      <c r="C10504" t="s">
        <v>43</v>
      </c>
      <c r="D10504" t="s">
        <v>681</v>
      </c>
      <c r="E10504" s="5">
        <v>22</v>
      </c>
      <c r="F10504" t="str" cm="1">
        <f t="array" ref="F10504">_xlfn.IFS(E10504&lt;20,"Low",E10504&lt;=30,"Medium",E10504&gt;30,"High")</f>
        <v>Medium</v>
      </c>
      <c r="G10504">
        <v>2</v>
      </c>
      <c r="H10504" s="5">
        <v>43</v>
      </c>
      <c r="I10504" t="s">
        <v>16</v>
      </c>
      <c r="J10504" t="str">
        <f>_xlfn.XLOOKUP(A10504,'[1]Mini project'!$A$1:$A$11972,'[1]Mini project'!$I$1:$I$11972,0)</f>
        <v>In-store</v>
      </c>
      <c r="K10504" s="1">
        <v>44696</v>
      </c>
      <c r="L10504" s="2">
        <v>44682</v>
      </c>
      <c r="M10504">
        <v>2022</v>
      </c>
      <c r="N10504" t="s">
        <v>22</v>
      </c>
      <c r="O10504" t="b">
        <v>0</v>
      </c>
    </row>
    <row r="10505" spans="1:15" x14ac:dyDescent="0.3">
      <c r="A10505" t="s">
        <v>10754</v>
      </c>
      <c r="B10505" t="s">
        <v>64</v>
      </c>
      <c r="C10505" t="s">
        <v>25</v>
      </c>
      <c r="D10505" t="s">
        <v>270</v>
      </c>
      <c r="E10505" s="5">
        <v>31</v>
      </c>
      <c r="F10505" t="str" cm="1">
        <f t="array" ref="F10505">_xlfn.IFS(E10505&lt;20,"Low",E10505&lt;=30,"Medium",E10505&gt;30,"High")</f>
        <v>High</v>
      </c>
      <c r="G10505">
        <v>5</v>
      </c>
      <c r="H10505" s="5">
        <v>153</v>
      </c>
      <c r="I10505" t="s">
        <v>16</v>
      </c>
      <c r="J10505" t="str">
        <f>_xlfn.XLOOKUP(A10505,'[1]Mini project'!$A$1:$A$11972,'[1]Mini project'!$I$1:$I$11972,0)</f>
        <v>Online</v>
      </c>
      <c r="K10505" s="1">
        <v>44741</v>
      </c>
      <c r="L10505" s="2">
        <v>44713</v>
      </c>
      <c r="M10505">
        <v>2022</v>
      </c>
      <c r="N10505" t="s">
        <v>17</v>
      </c>
      <c r="O10505" t="b">
        <v>0</v>
      </c>
    </row>
    <row r="10506" spans="1:15" x14ac:dyDescent="0.3">
      <c r="A10506" t="s">
        <v>10755</v>
      </c>
      <c r="B10506" t="s">
        <v>29</v>
      </c>
      <c r="C10506" t="s">
        <v>34</v>
      </c>
      <c r="D10506" t="s">
        <v>1268</v>
      </c>
      <c r="E10506" s="5">
        <v>35</v>
      </c>
      <c r="F10506" t="str" cm="1">
        <f t="array" ref="F10506">_xlfn.IFS(E10506&lt;20,"Low",E10506&lt;=30,"Medium",E10506&gt;30,"High")</f>
        <v>High</v>
      </c>
      <c r="G10506">
        <v>4</v>
      </c>
      <c r="H10506" s="5">
        <v>140</v>
      </c>
      <c r="I10506" t="s">
        <v>48</v>
      </c>
      <c r="J10506" t="str">
        <f>_xlfn.XLOOKUP(A10506,'[1]Mini project'!$A$1:$A$11972,'[1]Mini project'!$I$1:$I$11972,0)</f>
        <v>In-store</v>
      </c>
      <c r="K10506" s="1">
        <v>45015</v>
      </c>
      <c r="L10506" s="2">
        <v>44986</v>
      </c>
      <c r="M10506">
        <v>2023</v>
      </c>
      <c r="N10506" t="s">
        <v>17</v>
      </c>
      <c r="O10506" t="b">
        <v>1</v>
      </c>
    </row>
    <row r="10507" spans="1:15" x14ac:dyDescent="0.3">
      <c r="A10507" t="s">
        <v>10756</v>
      </c>
      <c r="B10507" t="s">
        <v>24</v>
      </c>
      <c r="C10507" t="s">
        <v>125</v>
      </c>
      <c r="D10507" t="s">
        <v>235</v>
      </c>
      <c r="E10507" s="5">
        <v>35</v>
      </c>
      <c r="F10507" t="str" cm="1">
        <f t="array" ref="F10507">_xlfn.IFS(E10507&lt;20,"Low",E10507&lt;=30,"Medium",E10507&gt;30,"High")</f>
        <v>High</v>
      </c>
      <c r="G10507">
        <v>6</v>
      </c>
      <c r="H10507" s="5">
        <v>210</v>
      </c>
      <c r="I10507" t="s">
        <v>48</v>
      </c>
      <c r="J10507" t="str">
        <f>_xlfn.XLOOKUP(A10507,'[1]Mini project'!$A$1:$A$11972,'[1]Mini project'!$I$1:$I$11972,0)</f>
        <v>In-store</v>
      </c>
      <c r="K10507" s="1">
        <v>45660</v>
      </c>
      <c r="L10507" s="2">
        <v>45658</v>
      </c>
      <c r="M10507">
        <v>2025</v>
      </c>
      <c r="N10507" t="s">
        <v>17</v>
      </c>
      <c r="O10507" t="b">
        <v>0</v>
      </c>
    </row>
    <row r="10508" spans="1:15" x14ac:dyDescent="0.3">
      <c r="A10508" t="s">
        <v>10757</v>
      </c>
      <c r="B10508" t="s">
        <v>108</v>
      </c>
      <c r="C10508" t="s">
        <v>14</v>
      </c>
      <c r="D10508" t="s">
        <v>440</v>
      </c>
      <c r="E10508" s="5">
        <v>26</v>
      </c>
      <c r="F10508" t="str" cm="1">
        <f t="array" ref="F10508">_xlfn.IFS(E10508&lt;20,"Low",E10508&lt;=30,"Medium",E10508&gt;30,"High")</f>
        <v>Medium</v>
      </c>
      <c r="G10508">
        <v>7</v>
      </c>
      <c r="H10508" s="5">
        <v>182</v>
      </c>
      <c r="I10508" t="s">
        <v>27</v>
      </c>
      <c r="J10508" t="str">
        <f>_xlfn.XLOOKUP(A10508,'[1]Mini project'!$A$1:$A$11972,'[1]Mini project'!$I$1:$I$11972,0)</f>
        <v>In-store</v>
      </c>
      <c r="K10508" s="1">
        <v>45221</v>
      </c>
      <c r="L10508" s="2">
        <v>45200</v>
      </c>
      <c r="M10508">
        <v>2023</v>
      </c>
      <c r="N10508" t="s">
        <v>22</v>
      </c>
      <c r="O10508" t="b">
        <v>0</v>
      </c>
    </row>
    <row r="10509" spans="1:15" x14ac:dyDescent="0.3">
      <c r="A10509" t="s">
        <v>10758</v>
      </c>
      <c r="B10509" t="s">
        <v>85</v>
      </c>
      <c r="C10509" t="s">
        <v>20</v>
      </c>
      <c r="D10509" t="s">
        <v>275</v>
      </c>
      <c r="E10509" s="5">
        <v>8</v>
      </c>
      <c r="F10509" t="str" cm="1">
        <f t="array" ref="F10509">_xlfn.IFS(E10509&lt;20,"Low",E10509&lt;=30,"Medium",E10509&gt;30,"High")</f>
        <v>Low</v>
      </c>
      <c r="G10509">
        <v>3</v>
      </c>
      <c r="H10509" s="5">
        <v>24</v>
      </c>
      <c r="I10509" t="s">
        <v>16</v>
      </c>
      <c r="J10509" t="str">
        <f>_xlfn.XLOOKUP(A10509,'[1]Mini project'!$A$1:$A$11972,'[1]Mini project'!$I$1:$I$11972,0)</f>
        <v>Online</v>
      </c>
      <c r="K10509" s="1">
        <v>45232</v>
      </c>
      <c r="L10509" s="2">
        <v>45231</v>
      </c>
      <c r="M10509">
        <v>2023</v>
      </c>
      <c r="N10509" t="s">
        <v>17</v>
      </c>
      <c r="O10509" t="b">
        <v>0</v>
      </c>
    </row>
    <row r="10510" spans="1:15" x14ac:dyDescent="0.3">
      <c r="A10510" t="s">
        <v>10759</v>
      </c>
      <c r="B10510" t="s">
        <v>29</v>
      </c>
      <c r="C10510" t="s">
        <v>34</v>
      </c>
      <c r="D10510" t="s">
        <v>90</v>
      </c>
      <c r="E10510" s="5">
        <v>20</v>
      </c>
      <c r="F10510" t="str" cm="1">
        <f t="array" ref="F10510">_xlfn.IFS(E10510&lt;20,"Low",E10510&lt;=30,"Medium",E10510&gt;30,"High")</f>
        <v>Medium</v>
      </c>
      <c r="G10510">
        <v>4</v>
      </c>
      <c r="H10510" s="5">
        <v>80</v>
      </c>
      <c r="I10510" t="s">
        <v>27</v>
      </c>
      <c r="J10510" t="str">
        <f>_xlfn.XLOOKUP(A10510,'[1]Mini project'!$A$1:$A$11972,'[1]Mini project'!$I$1:$I$11972,0)</f>
        <v>Online</v>
      </c>
      <c r="K10510" s="1">
        <v>45647</v>
      </c>
      <c r="L10510" s="2">
        <v>45627</v>
      </c>
      <c r="M10510">
        <v>2024</v>
      </c>
      <c r="N10510" t="s">
        <v>22</v>
      </c>
      <c r="O10510" t="b">
        <v>1</v>
      </c>
    </row>
    <row r="10511" spans="1:15" x14ac:dyDescent="0.3">
      <c r="A10511" t="s">
        <v>10760</v>
      </c>
      <c r="B10511" t="s">
        <v>136</v>
      </c>
      <c r="C10511" t="s">
        <v>65</v>
      </c>
      <c r="D10511" t="s">
        <v>66</v>
      </c>
      <c r="E10511" s="5">
        <v>23</v>
      </c>
      <c r="F10511" t="str" cm="1">
        <f t="array" ref="F10511">_xlfn.IFS(E10511&lt;20,"Low",E10511&lt;=30,"Medium",E10511&gt;30,"High")</f>
        <v>Medium</v>
      </c>
      <c r="G10511">
        <v>1</v>
      </c>
      <c r="H10511" s="5">
        <v>23</v>
      </c>
      <c r="I10511" t="s">
        <v>27</v>
      </c>
      <c r="J10511" t="str">
        <f>_xlfn.XLOOKUP(A10511,'[1]Mini project'!$A$1:$A$11972,'[1]Mini project'!$I$1:$I$11972,0)</f>
        <v>Online</v>
      </c>
      <c r="K10511" s="1">
        <v>45055</v>
      </c>
      <c r="L10511" s="2">
        <v>45047</v>
      </c>
      <c r="M10511">
        <v>2023</v>
      </c>
      <c r="N10511" t="s">
        <v>17</v>
      </c>
      <c r="O10511" t="b">
        <v>0</v>
      </c>
    </row>
    <row r="10512" spans="1:15" x14ac:dyDescent="0.3">
      <c r="A10512" t="s">
        <v>10761</v>
      </c>
      <c r="B10512" t="s">
        <v>111</v>
      </c>
      <c r="C10512" t="s">
        <v>65</v>
      </c>
      <c r="D10512" t="s">
        <v>341</v>
      </c>
      <c r="E10512" s="5">
        <v>38</v>
      </c>
      <c r="F10512" t="str" cm="1">
        <f t="array" ref="F10512">_xlfn.IFS(E10512&lt;20,"Low",E10512&lt;=30,"Medium",E10512&gt;30,"High")</f>
        <v>High</v>
      </c>
      <c r="G10512">
        <v>4</v>
      </c>
      <c r="H10512" s="5">
        <v>152</v>
      </c>
      <c r="I10512" t="s">
        <v>16</v>
      </c>
      <c r="J10512" t="str">
        <f>_xlfn.XLOOKUP(A10512,'[1]Mini project'!$A$1:$A$11972,'[1]Mini project'!$I$1:$I$11972,0)</f>
        <v>Online</v>
      </c>
      <c r="K10512" s="1">
        <v>45103</v>
      </c>
      <c r="L10512" s="2">
        <v>45078</v>
      </c>
      <c r="M10512">
        <v>2023</v>
      </c>
      <c r="N10512" t="s">
        <v>17</v>
      </c>
      <c r="O10512" t="b">
        <v>0</v>
      </c>
    </row>
    <row r="10513" spans="1:15" x14ac:dyDescent="0.3">
      <c r="A10513" t="s">
        <v>10762</v>
      </c>
      <c r="B10513" t="s">
        <v>62</v>
      </c>
      <c r="C10513" t="s">
        <v>30</v>
      </c>
      <c r="D10513" t="s">
        <v>171</v>
      </c>
      <c r="E10513" s="5">
        <v>10</v>
      </c>
      <c r="F10513" t="str" cm="1">
        <f t="array" ref="F10513">_xlfn.IFS(E10513&lt;20,"Low",E10513&lt;=30,"Medium",E10513&gt;30,"High")</f>
        <v>Low</v>
      </c>
      <c r="G10513">
        <v>2</v>
      </c>
      <c r="H10513" s="5">
        <v>19</v>
      </c>
      <c r="I10513" t="s">
        <v>16</v>
      </c>
      <c r="J10513" t="str">
        <f>_xlfn.XLOOKUP(A10513,'[1]Mini project'!$A$1:$A$11972,'[1]Mini project'!$I$1:$I$11972,0)</f>
        <v>In-store</v>
      </c>
      <c r="K10513" s="1">
        <v>45382</v>
      </c>
      <c r="L10513" s="2">
        <v>45352</v>
      </c>
      <c r="M10513">
        <v>2024</v>
      </c>
      <c r="N10513" t="s">
        <v>22</v>
      </c>
      <c r="O10513" t="b">
        <v>0</v>
      </c>
    </row>
    <row r="10514" spans="1:15" x14ac:dyDescent="0.3">
      <c r="A10514" t="s">
        <v>10763</v>
      </c>
      <c r="B10514" t="s">
        <v>71</v>
      </c>
      <c r="C10514" t="s">
        <v>65</v>
      </c>
      <c r="D10514" t="s">
        <v>407</v>
      </c>
      <c r="E10514" s="5">
        <v>41</v>
      </c>
      <c r="F10514" t="str" cm="1">
        <f t="array" ref="F10514">_xlfn.IFS(E10514&lt;20,"Low",E10514&lt;=30,"Medium",E10514&gt;30,"High")</f>
        <v>High</v>
      </c>
      <c r="G10514">
        <v>5</v>
      </c>
      <c r="H10514" s="5">
        <v>205</v>
      </c>
      <c r="I10514" t="s">
        <v>16</v>
      </c>
      <c r="J10514" t="str">
        <f>_xlfn.XLOOKUP(A10514,'[1]Mini project'!$A$1:$A$11972,'[1]Mini project'!$I$1:$I$11972,0)</f>
        <v>Online</v>
      </c>
      <c r="K10514" s="1">
        <v>45603</v>
      </c>
      <c r="L10514" s="2">
        <v>45597</v>
      </c>
      <c r="M10514">
        <v>2024</v>
      </c>
      <c r="N10514" t="s">
        <v>17</v>
      </c>
      <c r="O10514" t="b">
        <v>0</v>
      </c>
    </row>
    <row r="10515" spans="1:15" x14ac:dyDescent="0.3">
      <c r="A10515" t="s">
        <v>10764</v>
      </c>
      <c r="B10515" t="s">
        <v>111</v>
      </c>
      <c r="C10515" t="s">
        <v>125</v>
      </c>
      <c r="D10515" t="s">
        <v>208</v>
      </c>
      <c r="E10515" s="5">
        <v>14</v>
      </c>
      <c r="F10515" t="str" cm="1">
        <f t="array" ref="F10515">_xlfn.IFS(E10515&lt;20,"Low",E10515&lt;=30,"Medium",E10515&gt;30,"High")</f>
        <v>Low</v>
      </c>
      <c r="G10515">
        <v>9</v>
      </c>
      <c r="H10515" s="5">
        <v>126</v>
      </c>
      <c r="I10515" t="s">
        <v>16</v>
      </c>
      <c r="J10515" t="str">
        <f>_xlfn.XLOOKUP(A10515,'[1]Mini project'!$A$1:$A$11972,'[1]Mini project'!$I$1:$I$11972,0)</f>
        <v>Online</v>
      </c>
      <c r="K10515" s="1">
        <v>44647</v>
      </c>
      <c r="L10515" s="2">
        <v>44621</v>
      </c>
      <c r="M10515">
        <v>2022</v>
      </c>
      <c r="N10515" t="s">
        <v>22</v>
      </c>
      <c r="O10515" t="b">
        <v>1</v>
      </c>
    </row>
    <row r="10516" spans="1:15" x14ac:dyDescent="0.3">
      <c r="A10516" t="s">
        <v>10765</v>
      </c>
      <c r="B10516" t="s">
        <v>136</v>
      </c>
      <c r="C10516" t="s">
        <v>43</v>
      </c>
      <c r="D10516" t="s">
        <v>571</v>
      </c>
      <c r="E10516" s="5">
        <v>34</v>
      </c>
      <c r="F10516" t="str" cm="1">
        <f t="array" ref="F10516">_xlfn.IFS(E10516&lt;20,"Low",E10516&lt;=30,"Medium",E10516&gt;30,"High")</f>
        <v>High</v>
      </c>
      <c r="G10516">
        <v>3</v>
      </c>
      <c r="H10516" s="5">
        <v>101</v>
      </c>
      <c r="I10516" t="s">
        <v>48</v>
      </c>
      <c r="J10516" t="str">
        <f>_xlfn.XLOOKUP(A10516,'[1]Mini project'!$A$1:$A$11972,'[1]Mini project'!$I$1:$I$11972,0)</f>
        <v>In-store</v>
      </c>
      <c r="K10516" s="1">
        <v>44588</v>
      </c>
      <c r="L10516" s="2">
        <v>44562</v>
      </c>
      <c r="M10516">
        <v>2022</v>
      </c>
      <c r="N10516" t="s">
        <v>17</v>
      </c>
      <c r="O10516" t="b">
        <v>0</v>
      </c>
    </row>
    <row r="10517" spans="1:15" x14ac:dyDescent="0.3">
      <c r="A10517" t="s">
        <v>10766</v>
      </c>
      <c r="B10517" t="s">
        <v>19</v>
      </c>
      <c r="C10517" t="s">
        <v>25</v>
      </c>
      <c r="D10517" t="s">
        <v>372</v>
      </c>
      <c r="E10517" s="5">
        <v>41</v>
      </c>
      <c r="F10517" t="str" cm="1">
        <f t="array" ref="F10517">_xlfn.IFS(E10517&lt;20,"Low",E10517&lt;=30,"Medium",E10517&gt;30,"High")</f>
        <v>High</v>
      </c>
      <c r="G10517">
        <v>7</v>
      </c>
      <c r="H10517" s="5">
        <v>287</v>
      </c>
      <c r="I10517" t="s">
        <v>16</v>
      </c>
      <c r="J10517" t="str">
        <f>_xlfn.XLOOKUP(A10517,'[1]Mini project'!$A$1:$A$11972,'[1]Mini project'!$I$1:$I$11972,0)</f>
        <v>Online</v>
      </c>
      <c r="K10517" s="1">
        <v>45198</v>
      </c>
      <c r="L10517" s="2">
        <v>45170</v>
      </c>
      <c r="M10517">
        <v>2023</v>
      </c>
      <c r="N10517" t="s">
        <v>17</v>
      </c>
      <c r="O10517" t="b">
        <v>0</v>
      </c>
    </row>
    <row r="10518" spans="1:15" x14ac:dyDescent="0.3">
      <c r="A10518" t="s">
        <v>10767</v>
      </c>
      <c r="B10518" t="s">
        <v>13</v>
      </c>
      <c r="C10518" t="s">
        <v>25</v>
      </c>
      <c r="D10518" t="s">
        <v>109</v>
      </c>
      <c r="E10518" s="5">
        <v>38</v>
      </c>
      <c r="F10518" t="str" cm="1">
        <f t="array" ref="F10518">_xlfn.IFS(E10518&lt;20,"Low",E10518&lt;=30,"Medium",E10518&gt;30,"High")</f>
        <v>High</v>
      </c>
      <c r="G10518">
        <v>1</v>
      </c>
      <c r="H10518" s="5">
        <v>38</v>
      </c>
      <c r="I10518" t="s">
        <v>16</v>
      </c>
      <c r="J10518" t="str">
        <f>_xlfn.XLOOKUP(A10518,'[1]Mini project'!$A$1:$A$11972,'[1]Mini project'!$I$1:$I$11972,0)</f>
        <v>In-store</v>
      </c>
      <c r="K10518" s="1">
        <v>45430</v>
      </c>
      <c r="L10518" s="2">
        <v>45413</v>
      </c>
      <c r="M10518">
        <v>2024</v>
      </c>
      <c r="N10518" t="s">
        <v>22</v>
      </c>
      <c r="O10518" t="b">
        <v>1</v>
      </c>
    </row>
    <row r="10519" spans="1:15" x14ac:dyDescent="0.3">
      <c r="A10519" t="s">
        <v>10768</v>
      </c>
      <c r="B10519" t="s">
        <v>118</v>
      </c>
      <c r="C10519" t="s">
        <v>65</v>
      </c>
      <c r="D10519" t="s">
        <v>618</v>
      </c>
      <c r="E10519" s="5">
        <v>26</v>
      </c>
      <c r="F10519" t="str" cm="1">
        <f t="array" ref="F10519">_xlfn.IFS(E10519&lt;20,"Low",E10519&lt;=30,"Medium",E10519&gt;30,"High")</f>
        <v>Medium</v>
      </c>
      <c r="G10519">
        <v>7</v>
      </c>
      <c r="H10519" s="5">
        <v>182</v>
      </c>
      <c r="I10519" t="s">
        <v>16</v>
      </c>
      <c r="J10519" t="str">
        <f>_xlfn.XLOOKUP(A10519,'[1]Mini project'!$A$1:$A$11972,'[1]Mini project'!$I$1:$I$11972,0)</f>
        <v>In-store</v>
      </c>
      <c r="K10519" s="1">
        <v>45410</v>
      </c>
      <c r="L10519" s="2">
        <v>45383</v>
      </c>
      <c r="M10519">
        <v>2024</v>
      </c>
      <c r="N10519" t="s">
        <v>22</v>
      </c>
      <c r="O10519" t="b">
        <v>1</v>
      </c>
    </row>
    <row r="10520" spans="1:15" x14ac:dyDescent="0.3">
      <c r="A10520" t="s">
        <v>10769</v>
      </c>
      <c r="B10520" t="s">
        <v>24</v>
      </c>
      <c r="C10520" t="s">
        <v>25</v>
      </c>
      <c r="D10520" t="s">
        <v>26</v>
      </c>
      <c r="E10520" s="5">
        <v>22</v>
      </c>
      <c r="F10520" t="str" cm="1">
        <f t="array" ref="F10520">_xlfn.IFS(E10520&lt;20,"Low",E10520&lt;=30,"Medium",E10520&gt;30,"High")</f>
        <v>Medium</v>
      </c>
      <c r="G10520">
        <v>1</v>
      </c>
      <c r="H10520" s="5">
        <v>22</v>
      </c>
      <c r="I10520" t="s">
        <v>16</v>
      </c>
      <c r="J10520" t="str">
        <f>_xlfn.XLOOKUP(A10520,'[1]Mini project'!$A$1:$A$11972,'[1]Mini project'!$I$1:$I$11972,0)</f>
        <v>In-store</v>
      </c>
      <c r="K10520" s="1">
        <v>44803</v>
      </c>
      <c r="L10520" s="2">
        <v>44774</v>
      </c>
      <c r="M10520">
        <v>2022</v>
      </c>
      <c r="N10520" t="s">
        <v>17</v>
      </c>
      <c r="O10520" t="b">
        <v>0</v>
      </c>
    </row>
    <row r="10521" spans="1:15" x14ac:dyDescent="0.3">
      <c r="A10521" t="s">
        <v>10770</v>
      </c>
      <c r="B10521" t="s">
        <v>39</v>
      </c>
      <c r="C10521" t="s">
        <v>30</v>
      </c>
      <c r="D10521" t="s">
        <v>299</v>
      </c>
      <c r="E10521" s="5">
        <v>7</v>
      </c>
      <c r="F10521" t="str" cm="1">
        <f t="array" ref="F10521">_xlfn.IFS(E10521&lt;20,"Low",E10521&lt;=30,"Medium",E10521&gt;30,"High")</f>
        <v>Low</v>
      </c>
      <c r="G10521">
        <v>3</v>
      </c>
      <c r="H10521" s="5">
        <v>20</v>
      </c>
      <c r="I10521" t="s">
        <v>27</v>
      </c>
      <c r="J10521" t="str">
        <f>_xlfn.XLOOKUP(A10521,'[1]Mini project'!$A$1:$A$11972,'[1]Mini project'!$I$1:$I$11972,0)</f>
        <v>In-store</v>
      </c>
      <c r="K10521" s="1">
        <v>45387</v>
      </c>
      <c r="L10521" s="2">
        <v>45383</v>
      </c>
      <c r="M10521">
        <v>2024</v>
      </c>
      <c r="N10521" t="s">
        <v>17</v>
      </c>
      <c r="O10521" t="b">
        <v>1</v>
      </c>
    </row>
    <row r="10522" spans="1:15" x14ac:dyDescent="0.3">
      <c r="A10522" t="s">
        <v>10771</v>
      </c>
      <c r="B10522" t="s">
        <v>96</v>
      </c>
      <c r="C10522" t="s">
        <v>65</v>
      </c>
      <c r="D10522" t="s">
        <v>335</v>
      </c>
      <c r="E10522" s="5">
        <v>34</v>
      </c>
      <c r="F10522" t="str" cm="1">
        <f t="array" ref="F10522">_xlfn.IFS(E10522&lt;20,"Low",E10522&lt;=30,"Medium",E10522&gt;30,"High")</f>
        <v>High</v>
      </c>
      <c r="G10522">
        <v>1</v>
      </c>
      <c r="H10522" s="5">
        <v>34</v>
      </c>
      <c r="I10522" t="s">
        <v>16</v>
      </c>
      <c r="J10522" t="str">
        <f>_xlfn.XLOOKUP(A10522,'[1]Mini project'!$A$1:$A$11972,'[1]Mini project'!$I$1:$I$11972,0)</f>
        <v>Online</v>
      </c>
      <c r="K10522" s="1">
        <v>45061</v>
      </c>
      <c r="L10522" s="2">
        <v>45047</v>
      </c>
      <c r="M10522">
        <v>2023</v>
      </c>
      <c r="N10522" t="s">
        <v>17</v>
      </c>
      <c r="O10522" t="b">
        <v>1</v>
      </c>
    </row>
    <row r="10523" spans="1:15" x14ac:dyDescent="0.3">
      <c r="A10523" t="s">
        <v>10772</v>
      </c>
      <c r="B10523" t="s">
        <v>77</v>
      </c>
      <c r="C10523" t="s">
        <v>65</v>
      </c>
      <c r="D10523" t="s">
        <v>37</v>
      </c>
      <c r="E10523" s="5">
        <v>38</v>
      </c>
      <c r="F10523" t="str" cm="1">
        <f t="array" ref="F10523">_xlfn.IFS(E10523&lt;20,"Low",E10523&lt;=30,"Medium",E10523&gt;30,"High")</f>
        <v>High</v>
      </c>
      <c r="G10523">
        <v>8</v>
      </c>
      <c r="H10523" s="5">
        <v>304</v>
      </c>
      <c r="I10523" t="s">
        <v>27</v>
      </c>
      <c r="J10523" t="str">
        <f>_xlfn.XLOOKUP(A10523,'[1]Mini project'!$A$1:$A$11972,'[1]Mini project'!$I$1:$I$11972,0)</f>
        <v>In-store</v>
      </c>
      <c r="K10523" s="1">
        <v>44795</v>
      </c>
      <c r="L10523" s="2">
        <v>44774</v>
      </c>
      <c r="M10523">
        <v>2022</v>
      </c>
      <c r="N10523" t="s">
        <v>17</v>
      </c>
      <c r="O10523" t="b">
        <v>0</v>
      </c>
    </row>
    <row r="10524" spans="1:15" x14ac:dyDescent="0.3">
      <c r="A10524" t="s">
        <v>10773</v>
      </c>
      <c r="B10524" t="s">
        <v>85</v>
      </c>
      <c r="C10524" t="s">
        <v>30</v>
      </c>
      <c r="D10524" t="s">
        <v>106</v>
      </c>
      <c r="E10524" s="5">
        <v>20</v>
      </c>
      <c r="F10524" t="str" cm="1">
        <f t="array" ref="F10524">_xlfn.IFS(E10524&lt;20,"Low",E10524&lt;=30,"Medium",E10524&gt;30,"High")</f>
        <v>Medium</v>
      </c>
      <c r="G10524">
        <v>2</v>
      </c>
      <c r="H10524" s="5">
        <v>40</v>
      </c>
      <c r="I10524" t="s">
        <v>27</v>
      </c>
      <c r="J10524" t="str">
        <f>_xlfn.XLOOKUP(A10524,'[1]Mini project'!$A$1:$A$11972,'[1]Mini project'!$I$1:$I$11972,0)</f>
        <v>Online</v>
      </c>
      <c r="K10524" s="1">
        <v>44684</v>
      </c>
      <c r="L10524" s="2">
        <v>44682</v>
      </c>
      <c r="M10524">
        <v>2022</v>
      </c>
      <c r="N10524" t="s">
        <v>17</v>
      </c>
      <c r="O10524" t="b">
        <v>0</v>
      </c>
    </row>
    <row r="10525" spans="1:15" x14ac:dyDescent="0.3">
      <c r="A10525" t="s">
        <v>10774</v>
      </c>
      <c r="B10525" t="s">
        <v>46</v>
      </c>
      <c r="C10525" t="s">
        <v>65</v>
      </c>
      <c r="D10525" t="s">
        <v>97</v>
      </c>
      <c r="E10525" s="5">
        <v>35</v>
      </c>
      <c r="F10525" t="str" cm="1">
        <f t="array" ref="F10525">_xlfn.IFS(E10525&lt;20,"Low",E10525&lt;=30,"Medium",E10525&gt;30,"High")</f>
        <v>High</v>
      </c>
      <c r="G10525">
        <v>7</v>
      </c>
      <c r="H10525" s="5">
        <v>245</v>
      </c>
      <c r="I10525" t="s">
        <v>16</v>
      </c>
      <c r="J10525" t="str">
        <f>_xlfn.XLOOKUP(A10525,'[1]Mini project'!$A$1:$A$11972,'[1]Mini project'!$I$1:$I$11972,0)</f>
        <v>In-store</v>
      </c>
      <c r="K10525" s="1">
        <v>45612</v>
      </c>
      <c r="L10525" s="2">
        <v>45597</v>
      </c>
      <c r="M10525">
        <v>2024</v>
      </c>
      <c r="N10525" t="s">
        <v>22</v>
      </c>
      <c r="O10525" t="b">
        <v>0</v>
      </c>
    </row>
    <row r="10526" spans="1:15" x14ac:dyDescent="0.3">
      <c r="A10526" t="s">
        <v>10775</v>
      </c>
      <c r="B10526" t="s">
        <v>94</v>
      </c>
      <c r="C10526" t="s">
        <v>20</v>
      </c>
      <c r="D10526" t="s">
        <v>138</v>
      </c>
      <c r="E10526" s="5">
        <v>32</v>
      </c>
      <c r="F10526" t="str" cm="1">
        <f t="array" ref="F10526">_xlfn.IFS(E10526&lt;20,"Low",E10526&lt;=30,"Medium",E10526&gt;30,"High")</f>
        <v>High</v>
      </c>
      <c r="G10526">
        <v>8</v>
      </c>
      <c r="H10526" s="5">
        <v>256</v>
      </c>
      <c r="I10526" t="s">
        <v>48</v>
      </c>
      <c r="J10526" t="str">
        <f>_xlfn.XLOOKUP(A10526,'[1]Mini project'!$A$1:$A$11972,'[1]Mini project'!$I$1:$I$11972,0)</f>
        <v>Online</v>
      </c>
      <c r="K10526" s="1">
        <v>44698</v>
      </c>
      <c r="L10526" s="2">
        <v>44682</v>
      </c>
      <c r="M10526">
        <v>2022</v>
      </c>
      <c r="N10526" t="s">
        <v>17</v>
      </c>
      <c r="O10526" t="b">
        <v>0</v>
      </c>
    </row>
    <row r="10527" spans="1:15" x14ac:dyDescent="0.3">
      <c r="A10527" t="s">
        <v>10776</v>
      </c>
      <c r="B10527" t="s">
        <v>111</v>
      </c>
      <c r="C10527" t="s">
        <v>25</v>
      </c>
      <c r="D10527" t="s">
        <v>50</v>
      </c>
      <c r="E10527" s="5">
        <v>8</v>
      </c>
      <c r="F10527" t="str" cm="1">
        <f t="array" ref="F10527">_xlfn.IFS(E10527&lt;20,"Low",E10527&lt;=30,"Medium",E10527&gt;30,"High")</f>
        <v>Low</v>
      </c>
      <c r="G10527">
        <v>6</v>
      </c>
      <c r="H10527" s="5">
        <v>48</v>
      </c>
      <c r="I10527" t="s">
        <v>16</v>
      </c>
      <c r="J10527" t="str">
        <f>_xlfn.XLOOKUP(A10527,'[1]Mini project'!$A$1:$A$11972,'[1]Mini project'!$I$1:$I$11972,0)</f>
        <v>In-store</v>
      </c>
      <c r="K10527" s="1">
        <v>45335</v>
      </c>
      <c r="L10527" s="2">
        <v>45323</v>
      </c>
      <c r="M10527">
        <v>2024</v>
      </c>
      <c r="N10527" t="s">
        <v>17</v>
      </c>
      <c r="O10527" t="b">
        <v>0</v>
      </c>
    </row>
    <row r="10528" spans="1:15" x14ac:dyDescent="0.3">
      <c r="A10528" t="s">
        <v>10777</v>
      </c>
      <c r="B10528" t="s">
        <v>111</v>
      </c>
      <c r="C10528" t="s">
        <v>30</v>
      </c>
      <c r="D10528" t="s">
        <v>119</v>
      </c>
      <c r="E10528" s="5">
        <v>16</v>
      </c>
      <c r="F10528" t="str" cm="1">
        <f t="array" ref="F10528">_xlfn.IFS(E10528&lt;20,"Low",E10528&lt;=30,"Medium",E10528&gt;30,"High")</f>
        <v>Low</v>
      </c>
      <c r="G10528">
        <v>1</v>
      </c>
      <c r="H10528" s="5">
        <v>16</v>
      </c>
      <c r="I10528" t="s">
        <v>48</v>
      </c>
      <c r="J10528" t="str">
        <f>_xlfn.XLOOKUP(A10528,'[1]Mini project'!$A$1:$A$11972,'[1]Mini project'!$I$1:$I$11972,0)</f>
        <v>Online</v>
      </c>
      <c r="K10528" s="1">
        <v>44665</v>
      </c>
      <c r="L10528" s="2">
        <v>44652</v>
      </c>
      <c r="M10528">
        <v>2022</v>
      </c>
      <c r="N10528" t="s">
        <v>17</v>
      </c>
      <c r="O10528" t="b">
        <v>0</v>
      </c>
    </row>
    <row r="10529" spans="1:15" x14ac:dyDescent="0.3">
      <c r="A10529" t="s">
        <v>10778</v>
      </c>
      <c r="B10529" t="s">
        <v>80</v>
      </c>
      <c r="C10529" t="s">
        <v>14</v>
      </c>
      <c r="D10529" t="s">
        <v>88</v>
      </c>
      <c r="E10529" s="5">
        <v>37</v>
      </c>
      <c r="F10529" t="str" cm="1">
        <f t="array" ref="F10529">_xlfn.IFS(E10529&lt;20,"Low",E10529&lt;=30,"Medium",E10529&gt;30,"High")</f>
        <v>High</v>
      </c>
      <c r="G10529">
        <v>9</v>
      </c>
      <c r="H10529" s="5">
        <v>329</v>
      </c>
      <c r="I10529" t="s">
        <v>27</v>
      </c>
      <c r="J10529" t="str">
        <f>_xlfn.XLOOKUP(A10529,'[1]Mini project'!$A$1:$A$11972,'[1]Mini project'!$I$1:$I$11972,0)</f>
        <v>Online</v>
      </c>
      <c r="K10529" s="1">
        <v>45284</v>
      </c>
      <c r="L10529" s="2">
        <v>45261</v>
      </c>
      <c r="M10529">
        <v>2023</v>
      </c>
      <c r="N10529" t="s">
        <v>22</v>
      </c>
      <c r="O10529" t="b">
        <v>0</v>
      </c>
    </row>
    <row r="10530" spans="1:15" x14ac:dyDescent="0.3">
      <c r="A10530" t="s">
        <v>10779</v>
      </c>
      <c r="B10530" t="s">
        <v>39</v>
      </c>
      <c r="C10530" t="s">
        <v>20</v>
      </c>
      <c r="D10530" t="s">
        <v>1035</v>
      </c>
      <c r="E10530" s="5">
        <v>14</v>
      </c>
      <c r="F10530" t="str" cm="1">
        <f t="array" ref="F10530">_xlfn.IFS(E10530&lt;20,"Low",E10530&lt;=30,"Medium",E10530&gt;30,"High")</f>
        <v>Low</v>
      </c>
      <c r="G10530">
        <v>3</v>
      </c>
      <c r="H10530" s="5">
        <v>42</v>
      </c>
      <c r="I10530" t="s">
        <v>16</v>
      </c>
      <c r="J10530" t="str">
        <f>_xlfn.XLOOKUP(A10530,'[1]Mini project'!$A$1:$A$11972,'[1]Mini project'!$I$1:$I$11972,0)</f>
        <v>Online</v>
      </c>
      <c r="K10530" s="1">
        <v>44929</v>
      </c>
      <c r="L10530" s="2">
        <v>44927</v>
      </c>
      <c r="M10530">
        <v>2023</v>
      </c>
      <c r="N10530" t="s">
        <v>17</v>
      </c>
      <c r="O10530" t="b">
        <v>1</v>
      </c>
    </row>
    <row r="10531" spans="1:15" x14ac:dyDescent="0.3">
      <c r="A10531" t="s">
        <v>10780</v>
      </c>
      <c r="B10531" t="s">
        <v>29</v>
      </c>
      <c r="C10531" t="s">
        <v>65</v>
      </c>
      <c r="D10531" t="s">
        <v>407</v>
      </c>
      <c r="E10531" s="5">
        <v>41</v>
      </c>
      <c r="F10531" t="str" cm="1">
        <f t="array" ref="F10531">_xlfn.IFS(E10531&lt;20,"Low",E10531&lt;=30,"Medium",E10531&gt;30,"High")</f>
        <v>High</v>
      </c>
      <c r="G10531">
        <v>8</v>
      </c>
      <c r="H10531" s="5">
        <v>328</v>
      </c>
      <c r="I10531" t="s">
        <v>48</v>
      </c>
      <c r="J10531" t="str">
        <f>_xlfn.XLOOKUP(A10531,'[1]Mini project'!$A$1:$A$11972,'[1]Mini project'!$I$1:$I$11972,0)</f>
        <v>Online</v>
      </c>
      <c r="K10531" s="1">
        <v>45499</v>
      </c>
      <c r="L10531" s="2">
        <v>45474</v>
      </c>
      <c r="M10531">
        <v>2024</v>
      </c>
      <c r="N10531" t="s">
        <v>17</v>
      </c>
      <c r="O10531" t="b">
        <v>0</v>
      </c>
    </row>
    <row r="10532" spans="1:15" x14ac:dyDescent="0.3">
      <c r="A10532" t="s">
        <v>10781</v>
      </c>
      <c r="B10532" t="s">
        <v>111</v>
      </c>
      <c r="C10532" t="s">
        <v>65</v>
      </c>
      <c r="D10532" t="s">
        <v>37</v>
      </c>
      <c r="E10532" s="5">
        <v>41</v>
      </c>
      <c r="F10532" t="str" cm="1">
        <f t="array" ref="F10532">_xlfn.IFS(E10532&lt;20,"Low",E10532&lt;=30,"Medium",E10532&gt;30,"High")</f>
        <v>High</v>
      </c>
      <c r="G10532">
        <v>2</v>
      </c>
      <c r="H10532" s="5">
        <v>82</v>
      </c>
      <c r="I10532" t="s">
        <v>48</v>
      </c>
      <c r="J10532" t="str">
        <f>_xlfn.XLOOKUP(A10532,'[1]Mini project'!$A$1:$A$11972,'[1]Mini project'!$I$1:$I$11972,0)</f>
        <v>In-store</v>
      </c>
      <c r="K10532" s="1">
        <v>45235</v>
      </c>
      <c r="L10532" s="2">
        <v>45231</v>
      </c>
      <c r="M10532">
        <v>2023</v>
      </c>
      <c r="N10532" t="s">
        <v>22</v>
      </c>
      <c r="O10532" t="b">
        <v>1</v>
      </c>
    </row>
    <row r="10533" spans="1:15" x14ac:dyDescent="0.3">
      <c r="A10533" t="s">
        <v>10782</v>
      </c>
      <c r="B10533" t="s">
        <v>46</v>
      </c>
      <c r="C10533" t="s">
        <v>25</v>
      </c>
      <c r="D10533" t="s">
        <v>372</v>
      </c>
      <c r="E10533" s="5">
        <v>41</v>
      </c>
      <c r="F10533" t="str" cm="1">
        <f t="array" ref="F10533">_xlfn.IFS(E10533&lt;20,"Low",E10533&lt;=30,"Medium",E10533&gt;30,"High")</f>
        <v>High</v>
      </c>
      <c r="G10533">
        <v>5</v>
      </c>
      <c r="H10533" s="5">
        <v>205</v>
      </c>
      <c r="I10533" t="s">
        <v>16</v>
      </c>
      <c r="J10533" t="str">
        <f>_xlfn.XLOOKUP(A10533,'[1]Mini project'!$A$1:$A$11972,'[1]Mini project'!$I$1:$I$11972,0)</f>
        <v>In-store</v>
      </c>
      <c r="K10533" s="1">
        <v>44870</v>
      </c>
      <c r="L10533" s="2">
        <v>44866</v>
      </c>
      <c r="M10533">
        <v>2022</v>
      </c>
      <c r="N10533" t="s">
        <v>22</v>
      </c>
      <c r="O10533" t="b">
        <v>0</v>
      </c>
    </row>
    <row r="10534" spans="1:15" x14ac:dyDescent="0.3">
      <c r="A10534" t="s">
        <v>10783</v>
      </c>
      <c r="B10534" t="s">
        <v>85</v>
      </c>
      <c r="C10534" t="s">
        <v>30</v>
      </c>
      <c r="D10534" t="s">
        <v>261</v>
      </c>
      <c r="E10534" s="5">
        <v>13</v>
      </c>
      <c r="F10534" t="str" cm="1">
        <f t="array" ref="F10534">_xlfn.IFS(E10534&lt;20,"Low",E10534&lt;=30,"Medium",E10534&gt;30,"High")</f>
        <v>Low</v>
      </c>
      <c r="G10534">
        <v>1</v>
      </c>
      <c r="H10534" s="5">
        <v>13</v>
      </c>
      <c r="I10534" t="s">
        <v>27</v>
      </c>
      <c r="J10534" t="str">
        <f>_xlfn.XLOOKUP(A10534,'[1]Mini project'!$A$1:$A$11972,'[1]Mini project'!$I$1:$I$11972,0)</f>
        <v>In-store</v>
      </c>
      <c r="K10534" s="1">
        <v>45616</v>
      </c>
      <c r="L10534" s="2">
        <v>45597</v>
      </c>
      <c r="M10534">
        <v>2024</v>
      </c>
      <c r="N10534" t="s">
        <v>17</v>
      </c>
      <c r="O10534" t="b">
        <v>1</v>
      </c>
    </row>
    <row r="10535" spans="1:15" x14ac:dyDescent="0.3">
      <c r="A10535" t="s">
        <v>10784</v>
      </c>
      <c r="B10535" t="s">
        <v>46</v>
      </c>
      <c r="C10535" t="s">
        <v>25</v>
      </c>
      <c r="D10535" t="s">
        <v>966</v>
      </c>
      <c r="E10535" s="5">
        <v>32</v>
      </c>
      <c r="F10535" t="str" cm="1">
        <f t="array" ref="F10535">_xlfn.IFS(E10535&lt;20,"Low",E10535&lt;=30,"Medium",E10535&gt;30,"High")</f>
        <v>High</v>
      </c>
      <c r="G10535">
        <v>2</v>
      </c>
      <c r="H10535" s="5">
        <v>64</v>
      </c>
      <c r="I10535" t="s">
        <v>27</v>
      </c>
      <c r="J10535" t="str">
        <f>_xlfn.XLOOKUP(A10535,'[1]Mini project'!$A$1:$A$11972,'[1]Mini project'!$I$1:$I$11972,0)</f>
        <v>Online</v>
      </c>
      <c r="K10535" s="1">
        <v>45242</v>
      </c>
      <c r="L10535" s="2">
        <v>45231</v>
      </c>
      <c r="M10535">
        <v>2023</v>
      </c>
      <c r="N10535" t="s">
        <v>22</v>
      </c>
      <c r="O10535" t="b">
        <v>0</v>
      </c>
    </row>
    <row r="10536" spans="1:15" x14ac:dyDescent="0.3">
      <c r="A10536" t="s">
        <v>10785</v>
      </c>
      <c r="B10536" t="s">
        <v>165</v>
      </c>
      <c r="C10536" t="s">
        <v>20</v>
      </c>
      <c r="D10536" t="s">
        <v>1035</v>
      </c>
      <c r="E10536" s="5">
        <v>14</v>
      </c>
      <c r="F10536" t="str" cm="1">
        <f t="array" ref="F10536">_xlfn.IFS(E10536&lt;20,"Low",E10536&lt;=30,"Medium",E10536&gt;30,"High")</f>
        <v>Low</v>
      </c>
      <c r="G10536">
        <v>8</v>
      </c>
      <c r="H10536" s="5">
        <v>112</v>
      </c>
      <c r="I10536" t="s">
        <v>27</v>
      </c>
      <c r="J10536" t="str">
        <f>_xlfn.XLOOKUP(A10536,'[1]Mini project'!$A$1:$A$11972,'[1]Mini project'!$I$1:$I$11972,0)</f>
        <v>In-store</v>
      </c>
      <c r="K10536" s="1">
        <v>45257</v>
      </c>
      <c r="L10536" s="2">
        <v>45231</v>
      </c>
      <c r="M10536">
        <v>2023</v>
      </c>
      <c r="N10536" t="s">
        <v>17</v>
      </c>
      <c r="O10536" t="b">
        <v>0</v>
      </c>
    </row>
    <row r="10537" spans="1:15" x14ac:dyDescent="0.3">
      <c r="A10537" t="s">
        <v>10786</v>
      </c>
      <c r="B10537" t="s">
        <v>55</v>
      </c>
      <c r="C10537" t="s">
        <v>125</v>
      </c>
      <c r="D10537" t="s">
        <v>325</v>
      </c>
      <c r="E10537" s="5">
        <v>20</v>
      </c>
      <c r="F10537" t="str" cm="1">
        <f t="array" ref="F10537">_xlfn.IFS(E10537&lt;20,"Low",E10537&lt;=30,"Medium",E10537&gt;30,"High")</f>
        <v>Medium</v>
      </c>
      <c r="G10537">
        <v>8</v>
      </c>
      <c r="H10537" s="5">
        <v>160</v>
      </c>
      <c r="I10537" t="s">
        <v>16</v>
      </c>
      <c r="J10537" t="str">
        <f>_xlfn.XLOOKUP(A10537,'[1]Mini project'!$A$1:$A$11972,'[1]Mini project'!$I$1:$I$11972,0)</f>
        <v>Online</v>
      </c>
      <c r="K10537" s="1">
        <v>45059</v>
      </c>
      <c r="L10537" s="2">
        <v>45047</v>
      </c>
      <c r="M10537">
        <v>2023</v>
      </c>
      <c r="N10537" t="s">
        <v>22</v>
      </c>
      <c r="O10537" t="b">
        <v>0</v>
      </c>
    </row>
    <row r="10538" spans="1:15" x14ac:dyDescent="0.3">
      <c r="A10538" t="s">
        <v>10787</v>
      </c>
      <c r="B10538" t="s">
        <v>42</v>
      </c>
      <c r="C10538" t="s">
        <v>125</v>
      </c>
      <c r="D10538" t="s">
        <v>146</v>
      </c>
      <c r="E10538" s="5">
        <v>26</v>
      </c>
      <c r="F10538" t="str" cm="1">
        <f t="array" ref="F10538">_xlfn.IFS(E10538&lt;20,"Low",E10538&lt;=30,"Medium",E10538&gt;30,"High")</f>
        <v>Medium</v>
      </c>
      <c r="G10538">
        <v>8</v>
      </c>
      <c r="H10538" s="5">
        <v>208</v>
      </c>
      <c r="I10538" t="s">
        <v>16</v>
      </c>
      <c r="J10538" t="str">
        <f>_xlfn.XLOOKUP(A10538,'[1]Mini project'!$A$1:$A$11972,'[1]Mini project'!$I$1:$I$11972,0)</f>
        <v>Online</v>
      </c>
      <c r="K10538" s="1">
        <v>45491</v>
      </c>
      <c r="L10538" s="2">
        <v>45474</v>
      </c>
      <c r="M10538">
        <v>2024</v>
      </c>
      <c r="N10538" t="s">
        <v>17</v>
      </c>
      <c r="O10538" t="b">
        <v>0</v>
      </c>
    </row>
    <row r="10539" spans="1:15" x14ac:dyDescent="0.3">
      <c r="A10539" t="s">
        <v>10788</v>
      </c>
      <c r="B10539" t="s">
        <v>62</v>
      </c>
      <c r="C10539" t="s">
        <v>125</v>
      </c>
      <c r="D10539" t="s">
        <v>597</v>
      </c>
      <c r="E10539" s="5">
        <v>22</v>
      </c>
      <c r="F10539" t="str" cm="1">
        <f t="array" ref="F10539">_xlfn.IFS(E10539&lt;20,"Low",E10539&lt;=30,"Medium",E10539&gt;30,"High")</f>
        <v>Medium</v>
      </c>
      <c r="G10539">
        <v>2</v>
      </c>
      <c r="H10539" s="5">
        <v>43</v>
      </c>
      <c r="I10539" t="s">
        <v>16</v>
      </c>
      <c r="J10539" t="str">
        <f>_xlfn.XLOOKUP(A10539,'[1]Mini project'!$A$1:$A$11972,'[1]Mini project'!$I$1:$I$11972,0)</f>
        <v>In-store</v>
      </c>
      <c r="K10539" s="1">
        <v>45062</v>
      </c>
      <c r="L10539" s="2">
        <v>45047</v>
      </c>
      <c r="M10539">
        <v>2023</v>
      </c>
      <c r="N10539" t="s">
        <v>17</v>
      </c>
      <c r="O10539" t="b">
        <v>1</v>
      </c>
    </row>
    <row r="10540" spans="1:15" x14ac:dyDescent="0.3">
      <c r="A10540" t="s">
        <v>10789</v>
      </c>
      <c r="B10540" t="s">
        <v>94</v>
      </c>
      <c r="C10540" t="s">
        <v>30</v>
      </c>
      <c r="D10540" t="s">
        <v>106</v>
      </c>
      <c r="E10540" s="5">
        <v>20</v>
      </c>
      <c r="F10540" t="str" cm="1">
        <f t="array" ref="F10540">_xlfn.IFS(E10540&lt;20,"Low",E10540&lt;=30,"Medium",E10540&gt;30,"High")</f>
        <v>Medium</v>
      </c>
      <c r="G10540">
        <v>6</v>
      </c>
      <c r="H10540" s="5">
        <v>120</v>
      </c>
      <c r="I10540" t="s">
        <v>48</v>
      </c>
      <c r="J10540" t="str">
        <f>_xlfn.XLOOKUP(A10540,'[1]Mini project'!$A$1:$A$11972,'[1]Mini project'!$I$1:$I$11972,0)</f>
        <v>Online</v>
      </c>
      <c r="K10540" s="1">
        <v>44687</v>
      </c>
      <c r="L10540" s="2">
        <v>44682</v>
      </c>
      <c r="M10540">
        <v>2022</v>
      </c>
      <c r="N10540" t="s">
        <v>17</v>
      </c>
      <c r="O10540" t="b">
        <v>1</v>
      </c>
    </row>
    <row r="10541" spans="1:15" x14ac:dyDescent="0.3">
      <c r="A10541" t="s">
        <v>10790</v>
      </c>
      <c r="B10541" t="s">
        <v>94</v>
      </c>
      <c r="C10541" t="s">
        <v>30</v>
      </c>
      <c r="D10541" t="s">
        <v>31</v>
      </c>
      <c r="E10541" s="5">
        <v>28</v>
      </c>
      <c r="F10541" t="str" cm="1">
        <f t="array" ref="F10541">_xlfn.IFS(E10541&lt;20,"Low",E10541&lt;=30,"Medium",E10541&gt;30,"High")</f>
        <v>Medium</v>
      </c>
      <c r="G10541">
        <v>8</v>
      </c>
      <c r="H10541" s="5">
        <v>220</v>
      </c>
      <c r="I10541" t="s">
        <v>27</v>
      </c>
      <c r="J10541" t="str">
        <f>_xlfn.XLOOKUP(A10541,'[1]Mini project'!$A$1:$A$11972,'[1]Mini project'!$I$1:$I$11972,0)</f>
        <v>In-store</v>
      </c>
      <c r="K10541" s="1">
        <v>44944</v>
      </c>
      <c r="L10541" s="2">
        <v>44927</v>
      </c>
      <c r="M10541">
        <v>2023</v>
      </c>
      <c r="N10541" t="s">
        <v>17</v>
      </c>
      <c r="O10541" t="b">
        <v>0</v>
      </c>
    </row>
    <row r="10542" spans="1:15" x14ac:dyDescent="0.3">
      <c r="A10542" t="s">
        <v>10791</v>
      </c>
      <c r="B10542" t="s">
        <v>39</v>
      </c>
      <c r="C10542" t="s">
        <v>30</v>
      </c>
      <c r="D10542" t="s">
        <v>106</v>
      </c>
      <c r="E10542" s="5">
        <v>20</v>
      </c>
      <c r="F10542" t="str" cm="1">
        <f t="array" ref="F10542">_xlfn.IFS(E10542&lt;20,"Low",E10542&lt;=30,"Medium",E10542&gt;30,"High")</f>
        <v>Medium</v>
      </c>
      <c r="G10542">
        <v>9</v>
      </c>
      <c r="H10542" s="5">
        <v>180</v>
      </c>
      <c r="I10542" t="s">
        <v>27</v>
      </c>
      <c r="J10542" t="str">
        <f>_xlfn.XLOOKUP(A10542,'[1]Mini project'!$A$1:$A$11972,'[1]Mini project'!$I$1:$I$11972,0)</f>
        <v>Online</v>
      </c>
      <c r="K10542" s="1">
        <v>45102</v>
      </c>
      <c r="L10542" s="2">
        <v>45078</v>
      </c>
      <c r="M10542">
        <v>2023</v>
      </c>
      <c r="N10542" t="s">
        <v>22</v>
      </c>
      <c r="O10542" t="b">
        <v>0</v>
      </c>
    </row>
    <row r="10543" spans="1:15" x14ac:dyDescent="0.3">
      <c r="A10543" t="s">
        <v>10792</v>
      </c>
      <c r="B10543" t="s">
        <v>19</v>
      </c>
      <c r="C10543" t="s">
        <v>34</v>
      </c>
      <c r="D10543" t="s">
        <v>1268</v>
      </c>
      <c r="E10543" s="5">
        <v>35</v>
      </c>
      <c r="F10543" t="str" cm="1">
        <f t="array" ref="F10543">_xlfn.IFS(E10543&lt;20,"Low",E10543&lt;=30,"Medium",E10543&gt;30,"High")</f>
        <v>High</v>
      </c>
      <c r="G10543">
        <v>1</v>
      </c>
      <c r="H10543" s="5">
        <v>35</v>
      </c>
      <c r="I10543" t="s">
        <v>27</v>
      </c>
      <c r="J10543" t="str">
        <f>_xlfn.XLOOKUP(A10543,'[1]Mini project'!$A$1:$A$11972,'[1]Mini project'!$I$1:$I$11972,0)</f>
        <v>In-store</v>
      </c>
      <c r="K10543" s="1">
        <v>45134</v>
      </c>
      <c r="L10543" s="2">
        <v>45108</v>
      </c>
      <c r="M10543">
        <v>2023</v>
      </c>
      <c r="N10543" t="s">
        <v>17</v>
      </c>
      <c r="O10543" t="b">
        <v>1</v>
      </c>
    </row>
    <row r="10544" spans="1:15" x14ac:dyDescent="0.3">
      <c r="A10544" t="s">
        <v>10793</v>
      </c>
      <c r="B10544" t="s">
        <v>118</v>
      </c>
      <c r="C10544" t="s">
        <v>14</v>
      </c>
      <c r="D10544" t="s">
        <v>503</v>
      </c>
      <c r="E10544" s="5">
        <v>16</v>
      </c>
      <c r="F10544" t="str" cm="1">
        <f t="array" ref="F10544">_xlfn.IFS(E10544&lt;20,"Low",E10544&lt;=30,"Medium",E10544&gt;30,"High")</f>
        <v>Low</v>
      </c>
      <c r="G10544">
        <v>10</v>
      </c>
      <c r="H10544" s="5">
        <v>155</v>
      </c>
      <c r="I10544" t="s">
        <v>48</v>
      </c>
      <c r="J10544" t="str">
        <f>_xlfn.XLOOKUP(A10544,'[1]Mini project'!$A$1:$A$11972,'[1]Mini project'!$I$1:$I$11972,0)</f>
        <v>In-store</v>
      </c>
      <c r="K10544" s="1">
        <v>45340</v>
      </c>
      <c r="L10544" s="2">
        <v>45323</v>
      </c>
      <c r="M10544">
        <v>2024</v>
      </c>
      <c r="N10544" t="s">
        <v>22</v>
      </c>
      <c r="O10544" t="b">
        <v>0</v>
      </c>
    </row>
    <row r="10545" spans="1:15" x14ac:dyDescent="0.3">
      <c r="A10545" t="s">
        <v>10794</v>
      </c>
      <c r="B10545" t="s">
        <v>71</v>
      </c>
      <c r="C10545" t="s">
        <v>34</v>
      </c>
      <c r="D10545" t="s">
        <v>199</v>
      </c>
      <c r="E10545" s="5">
        <v>10</v>
      </c>
      <c r="F10545" t="str" cm="1">
        <f t="array" ref="F10545">_xlfn.IFS(E10545&lt;20,"Low",E10545&lt;=30,"Medium",E10545&gt;30,"High")</f>
        <v>Low</v>
      </c>
      <c r="G10545">
        <v>2</v>
      </c>
      <c r="H10545" s="5">
        <v>19</v>
      </c>
      <c r="I10545" t="s">
        <v>27</v>
      </c>
      <c r="J10545" t="str">
        <f>_xlfn.XLOOKUP(A10545,'[1]Mini project'!$A$1:$A$11972,'[1]Mini project'!$I$1:$I$11972,0)</f>
        <v>In-store</v>
      </c>
      <c r="K10545" s="1">
        <v>45675</v>
      </c>
      <c r="L10545" s="2">
        <v>45658</v>
      </c>
      <c r="M10545">
        <v>2025</v>
      </c>
      <c r="N10545" t="s">
        <v>22</v>
      </c>
      <c r="O10545" t="b">
        <v>1</v>
      </c>
    </row>
    <row r="10546" spans="1:15" x14ac:dyDescent="0.3">
      <c r="A10546" t="s">
        <v>10795</v>
      </c>
      <c r="B10546" t="s">
        <v>19</v>
      </c>
      <c r="C10546" t="s">
        <v>20</v>
      </c>
      <c r="D10546" t="s">
        <v>58</v>
      </c>
      <c r="E10546" s="5">
        <v>28</v>
      </c>
      <c r="F10546" t="str" cm="1">
        <f t="array" ref="F10546">_xlfn.IFS(E10546&lt;20,"Low",E10546&lt;=30,"Medium",E10546&gt;30,"High")</f>
        <v>Medium</v>
      </c>
      <c r="G10546">
        <v>5</v>
      </c>
      <c r="H10546" s="5">
        <v>138</v>
      </c>
      <c r="I10546" t="s">
        <v>16</v>
      </c>
      <c r="J10546" t="str">
        <f>_xlfn.XLOOKUP(A10546,'[1]Mini project'!$A$1:$A$11972,'[1]Mini project'!$I$1:$I$11972,0)</f>
        <v>In-store</v>
      </c>
      <c r="K10546" s="1">
        <v>44839</v>
      </c>
      <c r="L10546" s="2">
        <v>44835</v>
      </c>
      <c r="M10546">
        <v>2022</v>
      </c>
      <c r="N10546" t="s">
        <v>17</v>
      </c>
      <c r="O10546" t="b">
        <v>1</v>
      </c>
    </row>
    <row r="10547" spans="1:15" x14ac:dyDescent="0.3">
      <c r="A10547" t="s">
        <v>10796</v>
      </c>
      <c r="B10547" t="s">
        <v>42</v>
      </c>
      <c r="C10547" t="s">
        <v>25</v>
      </c>
      <c r="D10547" t="s">
        <v>270</v>
      </c>
      <c r="E10547" s="5">
        <v>31</v>
      </c>
      <c r="F10547" t="str" cm="1">
        <f t="array" ref="F10547">_xlfn.IFS(E10547&lt;20,"Low",E10547&lt;=30,"Medium",E10547&gt;30,"High")</f>
        <v>High</v>
      </c>
      <c r="G10547">
        <v>10</v>
      </c>
      <c r="H10547" s="5">
        <v>305</v>
      </c>
      <c r="I10547" t="s">
        <v>16</v>
      </c>
      <c r="J10547" t="str">
        <f>_xlfn.XLOOKUP(A10547,'[1]Mini project'!$A$1:$A$11972,'[1]Mini project'!$I$1:$I$11972,0)</f>
        <v>Online</v>
      </c>
      <c r="K10547" s="1">
        <v>44607</v>
      </c>
      <c r="L10547" s="2">
        <v>44593</v>
      </c>
      <c r="M10547">
        <v>2022</v>
      </c>
      <c r="N10547" t="s">
        <v>17</v>
      </c>
      <c r="O10547" t="b">
        <v>0</v>
      </c>
    </row>
    <row r="10548" spans="1:15" x14ac:dyDescent="0.3">
      <c r="A10548" t="s">
        <v>10797</v>
      </c>
      <c r="B10548" t="s">
        <v>85</v>
      </c>
      <c r="C10548" t="s">
        <v>30</v>
      </c>
      <c r="D10548" t="s">
        <v>171</v>
      </c>
      <c r="E10548" s="5">
        <v>10</v>
      </c>
      <c r="F10548" t="str" cm="1">
        <f t="array" ref="F10548">_xlfn.IFS(E10548&lt;20,"Low",E10548&lt;=30,"Medium",E10548&gt;30,"High")</f>
        <v>Low</v>
      </c>
      <c r="G10548">
        <v>4</v>
      </c>
      <c r="H10548" s="5">
        <v>38</v>
      </c>
      <c r="I10548" t="s">
        <v>16</v>
      </c>
      <c r="J10548" t="str">
        <f>_xlfn.XLOOKUP(A10548,'[1]Mini project'!$A$1:$A$11972,'[1]Mini project'!$I$1:$I$11972,0)</f>
        <v>In-store</v>
      </c>
      <c r="K10548" s="1">
        <v>44923</v>
      </c>
      <c r="L10548" s="2">
        <v>44896</v>
      </c>
      <c r="M10548">
        <v>2022</v>
      </c>
      <c r="N10548" t="s">
        <v>17</v>
      </c>
      <c r="O10548" t="b">
        <v>0</v>
      </c>
    </row>
    <row r="10549" spans="1:15" x14ac:dyDescent="0.3">
      <c r="A10549" t="s">
        <v>10798</v>
      </c>
      <c r="B10549" t="s">
        <v>33</v>
      </c>
      <c r="C10549" t="s">
        <v>125</v>
      </c>
      <c r="D10549" t="s">
        <v>180</v>
      </c>
      <c r="E10549" s="5">
        <v>34</v>
      </c>
      <c r="F10549" t="str" cm="1">
        <f t="array" ref="F10549">_xlfn.IFS(E10549&lt;20,"Low",E10549&lt;=30,"Medium",E10549&gt;30,"High")</f>
        <v>High</v>
      </c>
      <c r="G10549">
        <v>3</v>
      </c>
      <c r="H10549" s="5">
        <v>101</v>
      </c>
      <c r="I10549" t="s">
        <v>16</v>
      </c>
      <c r="J10549" t="str">
        <f>_xlfn.XLOOKUP(A10549,'[1]Mini project'!$A$1:$A$11972,'[1]Mini project'!$I$1:$I$11972,0)</f>
        <v>Online</v>
      </c>
      <c r="K10549" s="1">
        <v>45510</v>
      </c>
      <c r="L10549" s="2">
        <v>45505</v>
      </c>
      <c r="M10549">
        <v>2024</v>
      </c>
      <c r="N10549" t="s">
        <v>17</v>
      </c>
      <c r="O10549" t="b">
        <v>1</v>
      </c>
    </row>
    <row r="10550" spans="1:15" x14ac:dyDescent="0.3">
      <c r="A10550" t="s">
        <v>10799</v>
      </c>
      <c r="B10550" t="s">
        <v>64</v>
      </c>
      <c r="C10550" t="s">
        <v>125</v>
      </c>
      <c r="D10550" t="s">
        <v>225</v>
      </c>
      <c r="E10550" s="5">
        <v>19</v>
      </c>
      <c r="F10550" t="str" cm="1">
        <f t="array" ref="F10550">_xlfn.IFS(E10550&lt;20,"Low",E10550&lt;=30,"Medium",E10550&gt;30,"High")</f>
        <v>Low</v>
      </c>
      <c r="G10550">
        <v>5</v>
      </c>
      <c r="H10550" s="5">
        <v>93</v>
      </c>
      <c r="I10550" t="s">
        <v>27</v>
      </c>
      <c r="J10550" t="str">
        <f>_xlfn.XLOOKUP(A10550,'[1]Mini project'!$A$1:$A$11972,'[1]Mini project'!$I$1:$I$11972,0)</f>
        <v>Online</v>
      </c>
      <c r="K10550" s="1">
        <v>45472</v>
      </c>
      <c r="L10550" s="2">
        <v>45444</v>
      </c>
      <c r="M10550">
        <v>2024</v>
      </c>
      <c r="N10550" t="s">
        <v>22</v>
      </c>
      <c r="O10550" t="b">
        <v>0</v>
      </c>
    </row>
    <row r="10551" spans="1:15" x14ac:dyDescent="0.3">
      <c r="A10551" t="s">
        <v>10800</v>
      </c>
      <c r="B10551" t="s">
        <v>39</v>
      </c>
      <c r="C10551" t="s">
        <v>30</v>
      </c>
      <c r="D10551" t="s">
        <v>1047</v>
      </c>
      <c r="E10551" s="5">
        <v>17</v>
      </c>
      <c r="F10551" t="str" cm="1">
        <f t="array" ref="F10551">_xlfn.IFS(E10551&lt;20,"Low",E10551&lt;=30,"Medium",E10551&gt;30,"High")</f>
        <v>Low</v>
      </c>
      <c r="G10551">
        <v>8</v>
      </c>
      <c r="H10551" s="5">
        <v>136</v>
      </c>
      <c r="I10551" t="s">
        <v>48</v>
      </c>
      <c r="J10551" t="str">
        <f>_xlfn.XLOOKUP(A10551,'[1]Mini project'!$A$1:$A$11972,'[1]Mini project'!$I$1:$I$11972,0)</f>
        <v>Online</v>
      </c>
      <c r="K10551" s="1">
        <v>45148</v>
      </c>
      <c r="L10551" s="2">
        <v>45139</v>
      </c>
      <c r="M10551">
        <v>2023</v>
      </c>
      <c r="N10551" t="s">
        <v>17</v>
      </c>
      <c r="O10551" t="b">
        <v>0</v>
      </c>
    </row>
    <row r="10552" spans="1:15" x14ac:dyDescent="0.3">
      <c r="A10552" t="s">
        <v>10801</v>
      </c>
      <c r="B10552" t="s">
        <v>85</v>
      </c>
      <c r="C10552" t="s">
        <v>34</v>
      </c>
      <c r="D10552" t="s">
        <v>157</v>
      </c>
      <c r="E10552" s="5">
        <v>37</v>
      </c>
      <c r="F10552" t="str" cm="1">
        <f t="array" ref="F10552">_xlfn.IFS(E10552&lt;20,"Low",E10552&lt;=30,"Medium",E10552&gt;30,"High")</f>
        <v>High</v>
      </c>
      <c r="G10552">
        <v>5</v>
      </c>
      <c r="H10552" s="5">
        <v>183</v>
      </c>
      <c r="I10552" t="s">
        <v>16</v>
      </c>
      <c r="J10552" t="str">
        <f>_xlfn.XLOOKUP(A10552,'[1]Mini project'!$A$1:$A$11972,'[1]Mini project'!$I$1:$I$11972,0)</f>
        <v>In-store</v>
      </c>
      <c r="K10552" s="1">
        <v>45133</v>
      </c>
      <c r="L10552" s="2">
        <v>45108</v>
      </c>
      <c r="M10552">
        <v>2023</v>
      </c>
      <c r="N10552" t="s">
        <v>17</v>
      </c>
      <c r="O10552" t="b">
        <v>1</v>
      </c>
    </row>
    <row r="10553" spans="1:15" x14ac:dyDescent="0.3">
      <c r="A10553" t="s">
        <v>10802</v>
      </c>
      <c r="B10553" t="s">
        <v>33</v>
      </c>
      <c r="C10553" t="s">
        <v>14</v>
      </c>
      <c r="D10553" t="s">
        <v>175</v>
      </c>
      <c r="E10553" s="5">
        <v>14</v>
      </c>
      <c r="F10553" t="str" cm="1">
        <f t="array" ref="F10553">_xlfn.IFS(E10553&lt;20,"Low",E10553&lt;=30,"Medium",E10553&gt;30,"High")</f>
        <v>Low</v>
      </c>
      <c r="G10553">
        <v>3</v>
      </c>
      <c r="H10553" s="5">
        <v>42</v>
      </c>
      <c r="I10553" t="s">
        <v>16</v>
      </c>
      <c r="J10553" t="str">
        <f>_xlfn.XLOOKUP(A10553,'[1]Mini project'!$A$1:$A$11972,'[1]Mini project'!$I$1:$I$11972,0)</f>
        <v>In-store</v>
      </c>
      <c r="K10553" s="1">
        <v>45074</v>
      </c>
      <c r="L10553" s="2">
        <v>45047</v>
      </c>
      <c r="M10553">
        <v>2023</v>
      </c>
      <c r="N10553" t="s">
        <v>22</v>
      </c>
      <c r="O10553" t="b">
        <v>0</v>
      </c>
    </row>
    <row r="10554" spans="1:15" x14ac:dyDescent="0.3">
      <c r="A10554" t="s">
        <v>10803</v>
      </c>
      <c r="B10554" t="s">
        <v>103</v>
      </c>
      <c r="C10554" t="s">
        <v>34</v>
      </c>
      <c r="D10554" t="s">
        <v>121</v>
      </c>
      <c r="E10554" s="5">
        <v>8</v>
      </c>
      <c r="F10554" t="str" cm="1">
        <f t="array" ref="F10554">_xlfn.IFS(E10554&lt;20,"Low",E10554&lt;=30,"Medium",E10554&gt;30,"High")</f>
        <v>Low</v>
      </c>
      <c r="G10554">
        <v>1</v>
      </c>
      <c r="H10554" s="5">
        <v>8</v>
      </c>
      <c r="I10554" t="s">
        <v>48</v>
      </c>
      <c r="J10554" t="str">
        <f>_xlfn.XLOOKUP(A10554,'[1]Mini project'!$A$1:$A$11972,'[1]Mini project'!$I$1:$I$11972,0)</f>
        <v>In-store</v>
      </c>
      <c r="K10554" s="1">
        <v>44675</v>
      </c>
      <c r="L10554" s="2">
        <v>44652</v>
      </c>
      <c r="M10554">
        <v>2022</v>
      </c>
      <c r="N10554" t="s">
        <v>22</v>
      </c>
      <c r="O10554" t="b">
        <v>1</v>
      </c>
    </row>
    <row r="10555" spans="1:15" x14ac:dyDescent="0.3">
      <c r="A10555" t="s">
        <v>10804</v>
      </c>
      <c r="B10555" t="s">
        <v>39</v>
      </c>
      <c r="C10555" t="s">
        <v>65</v>
      </c>
      <c r="D10555" t="s">
        <v>37</v>
      </c>
      <c r="E10555" s="5">
        <v>7</v>
      </c>
      <c r="F10555" t="str" cm="1">
        <f t="array" ref="F10555">_xlfn.IFS(E10555&lt;20,"Low",E10555&lt;=30,"Medium",E10555&gt;30,"High")</f>
        <v>Low</v>
      </c>
      <c r="G10555">
        <v>6</v>
      </c>
      <c r="H10555" s="5">
        <v>39</v>
      </c>
      <c r="I10555" t="s">
        <v>16</v>
      </c>
      <c r="J10555" t="str">
        <f>_xlfn.XLOOKUP(A10555,'[1]Mini project'!$A$1:$A$11972,'[1]Mini project'!$I$1:$I$11972,0)</f>
        <v>In-store</v>
      </c>
      <c r="K10555" s="1">
        <v>45068</v>
      </c>
      <c r="L10555" s="2">
        <v>45047</v>
      </c>
      <c r="M10555">
        <v>2023</v>
      </c>
      <c r="N10555" t="s">
        <v>17</v>
      </c>
      <c r="O10555" t="b">
        <v>0</v>
      </c>
    </row>
    <row r="10556" spans="1:15" x14ac:dyDescent="0.3">
      <c r="A10556" t="s">
        <v>10805</v>
      </c>
      <c r="B10556" t="s">
        <v>24</v>
      </c>
      <c r="C10556" t="s">
        <v>43</v>
      </c>
      <c r="D10556" t="s">
        <v>44</v>
      </c>
      <c r="E10556" s="5">
        <v>28</v>
      </c>
      <c r="F10556" t="str" cm="1">
        <f t="array" ref="F10556">_xlfn.IFS(E10556&lt;20,"Low",E10556&lt;=30,"Medium",E10556&gt;30,"High")</f>
        <v>Medium</v>
      </c>
      <c r="G10556">
        <v>2</v>
      </c>
      <c r="H10556" s="5">
        <v>55</v>
      </c>
      <c r="I10556" t="s">
        <v>48</v>
      </c>
      <c r="J10556" t="str">
        <f>_xlfn.XLOOKUP(A10556,'[1]Mini project'!$A$1:$A$11972,'[1]Mini project'!$I$1:$I$11972,0)</f>
        <v>In-store</v>
      </c>
      <c r="K10556" s="1">
        <v>45286</v>
      </c>
      <c r="L10556" s="2">
        <v>45261</v>
      </c>
      <c r="M10556">
        <v>2023</v>
      </c>
      <c r="N10556" t="s">
        <v>17</v>
      </c>
      <c r="O10556" t="b">
        <v>1</v>
      </c>
    </row>
    <row r="10557" spans="1:15" x14ac:dyDescent="0.3">
      <c r="A10557" t="s">
        <v>10806</v>
      </c>
      <c r="B10557" t="s">
        <v>165</v>
      </c>
      <c r="C10557" t="s">
        <v>25</v>
      </c>
      <c r="D10557" t="s">
        <v>81</v>
      </c>
      <c r="E10557" s="5">
        <v>34</v>
      </c>
      <c r="F10557" t="str" cm="1">
        <f t="array" ref="F10557">_xlfn.IFS(E10557&lt;20,"Low",E10557&lt;=30,"Medium",E10557&gt;30,"High")</f>
        <v>High</v>
      </c>
      <c r="G10557">
        <v>2</v>
      </c>
      <c r="H10557" s="5">
        <v>67</v>
      </c>
      <c r="I10557" t="s">
        <v>48</v>
      </c>
      <c r="J10557" t="str">
        <f>_xlfn.XLOOKUP(A10557,'[1]Mini project'!$A$1:$A$11972,'[1]Mini project'!$I$1:$I$11972,0)</f>
        <v>In-store</v>
      </c>
      <c r="K10557" s="1">
        <v>44738</v>
      </c>
      <c r="L10557" s="2">
        <v>44713</v>
      </c>
      <c r="M10557">
        <v>2022</v>
      </c>
      <c r="N10557" t="s">
        <v>22</v>
      </c>
      <c r="O10557" t="b">
        <v>0</v>
      </c>
    </row>
    <row r="10558" spans="1:15" x14ac:dyDescent="0.3">
      <c r="A10558" t="s">
        <v>10807</v>
      </c>
      <c r="B10558" t="s">
        <v>74</v>
      </c>
      <c r="C10558" t="s">
        <v>43</v>
      </c>
      <c r="D10558" t="s">
        <v>286</v>
      </c>
      <c r="E10558" s="5">
        <v>7</v>
      </c>
      <c r="F10558" t="str" cm="1">
        <f t="array" ref="F10558">_xlfn.IFS(E10558&lt;20,"Low",E10558&lt;=30,"Medium",E10558&gt;30,"High")</f>
        <v>Low</v>
      </c>
      <c r="G10558">
        <v>3</v>
      </c>
      <c r="H10558" s="5">
        <v>20</v>
      </c>
      <c r="I10558" t="s">
        <v>27</v>
      </c>
      <c r="J10558" t="str">
        <f>_xlfn.XLOOKUP(A10558,'[1]Mini project'!$A$1:$A$11972,'[1]Mini project'!$I$1:$I$11972,0)</f>
        <v>In-store</v>
      </c>
      <c r="K10558" s="1">
        <v>45368</v>
      </c>
      <c r="L10558" s="2">
        <v>45352</v>
      </c>
      <c r="M10558">
        <v>2024</v>
      </c>
      <c r="N10558" t="s">
        <v>22</v>
      </c>
      <c r="O10558" t="b">
        <v>0</v>
      </c>
    </row>
    <row r="10559" spans="1:15" x14ac:dyDescent="0.3">
      <c r="A10559" t="s">
        <v>10808</v>
      </c>
      <c r="B10559" t="s">
        <v>140</v>
      </c>
      <c r="C10559" t="s">
        <v>125</v>
      </c>
      <c r="D10559" t="s">
        <v>37</v>
      </c>
      <c r="E10559" s="5">
        <v>22</v>
      </c>
      <c r="F10559" t="str" cm="1">
        <f t="array" ref="F10559">_xlfn.IFS(E10559&lt;20,"Low",E10559&lt;=30,"Medium",E10559&gt;30,"High")</f>
        <v>Medium</v>
      </c>
      <c r="G10559">
        <v>3</v>
      </c>
      <c r="H10559" s="5">
        <v>65</v>
      </c>
      <c r="I10559" t="s">
        <v>48</v>
      </c>
      <c r="J10559" t="str">
        <f>_xlfn.XLOOKUP(A10559,'[1]Mini project'!$A$1:$A$11972,'[1]Mini project'!$I$1:$I$11972,0)</f>
        <v>In-store</v>
      </c>
      <c r="K10559" s="1">
        <v>44880</v>
      </c>
      <c r="L10559" s="2">
        <v>44866</v>
      </c>
      <c r="M10559">
        <v>2022</v>
      </c>
      <c r="N10559" t="s">
        <v>17</v>
      </c>
      <c r="O10559" t="b">
        <v>1</v>
      </c>
    </row>
    <row r="10560" spans="1:15" x14ac:dyDescent="0.3">
      <c r="A10560" t="s">
        <v>10809</v>
      </c>
      <c r="B10560" t="s">
        <v>136</v>
      </c>
      <c r="C10560" t="s">
        <v>125</v>
      </c>
      <c r="D10560" t="s">
        <v>311</v>
      </c>
      <c r="E10560" s="5">
        <v>25</v>
      </c>
      <c r="F10560" t="str" cm="1">
        <f t="array" ref="F10560">_xlfn.IFS(E10560&lt;20,"Low",E10560&lt;=30,"Medium",E10560&gt;30,"High")</f>
        <v>Medium</v>
      </c>
      <c r="G10560">
        <v>8</v>
      </c>
      <c r="H10560" s="5">
        <v>196</v>
      </c>
      <c r="I10560" t="s">
        <v>16</v>
      </c>
      <c r="J10560" t="str">
        <f>_xlfn.XLOOKUP(A10560,'[1]Mini project'!$A$1:$A$11972,'[1]Mini project'!$I$1:$I$11972,0)</f>
        <v>Online</v>
      </c>
      <c r="K10560" s="1">
        <v>45458</v>
      </c>
      <c r="L10560" s="2">
        <v>45444</v>
      </c>
      <c r="M10560">
        <v>2024</v>
      </c>
      <c r="N10560" t="s">
        <v>22</v>
      </c>
      <c r="O10560" t="b">
        <v>0</v>
      </c>
    </row>
    <row r="10561" spans="1:15" x14ac:dyDescent="0.3">
      <c r="A10561" t="s">
        <v>10810</v>
      </c>
      <c r="B10561" t="s">
        <v>55</v>
      </c>
      <c r="C10561" t="s">
        <v>125</v>
      </c>
      <c r="D10561" t="s">
        <v>325</v>
      </c>
      <c r="E10561" s="5">
        <v>20</v>
      </c>
      <c r="F10561" t="str" cm="1">
        <f t="array" ref="F10561">_xlfn.IFS(E10561&lt;20,"Low",E10561&lt;=30,"Medium",E10561&gt;30,"High")</f>
        <v>Medium</v>
      </c>
      <c r="G10561">
        <v>5</v>
      </c>
      <c r="H10561" s="5">
        <v>100</v>
      </c>
      <c r="I10561" t="s">
        <v>27</v>
      </c>
      <c r="J10561" t="str">
        <f>_xlfn.XLOOKUP(A10561,'[1]Mini project'!$A$1:$A$11972,'[1]Mini project'!$I$1:$I$11972,0)</f>
        <v>Online</v>
      </c>
      <c r="K10561" s="1">
        <v>44778</v>
      </c>
      <c r="L10561" s="2">
        <v>44774</v>
      </c>
      <c r="M10561">
        <v>2022</v>
      </c>
      <c r="N10561" t="s">
        <v>17</v>
      </c>
      <c r="O10561" t="b">
        <v>0</v>
      </c>
    </row>
    <row r="10562" spans="1:15" x14ac:dyDescent="0.3">
      <c r="A10562" t="s">
        <v>10811</v>
      </c>
      <c r="B10562" t="s">
        <v>118</v>
      </c>
      <c r="C10562" t="s">
        <v>30</v>
      </c>
      <c r="D10562" t="s">
        <v>31</v>
      </c>
      <c r="E10562" s="5">
        <v>28</v>
      </c>
      <c r="F10562" t="str" cm="1">
        <f t="array" ref="F10562">_xlfn.IFS(E10562&lt;20,"Low",E10562&lt;=30,"Medium",E10562&gt;30,"High")</f>
        <v>Medium</v>
      </c>
      <c r="G10562">
        <v>5</v>
      </c>
      <c r="H10562" s="5">
        <v>138</v>
      </c>
      <c r="I10562" t="s">
        <v>27</v>
      </c>
      <c r="J10562" t="str">
        <f>_xlfn.XLOOKUP(A10562,'[1]Mini project'!$A$1:$A$11972,'[1]Mini project'!$I$1:$I$11972,0)</f>
        <v>Online</v>
      </c>
      <c r="K10562" s="1">
        <v>45624</v>
      </c>
      <c r="L10562" s="2">
        <v>45597</v>
      </c>
      <c r="M10562">
        <v>2024</v>
      </c>
      <c r="N10562" t="s">
        <v>17</v>
      </c>
      <c r="O10562" t="b">
        <v>0</v>
      </c>
    </row>
    <row r="10563" spans="1:15" x14ac:dyDescent="0.3">
      <c r="A10563" t="s">
        <v>10812</v>
      </c>
      <c r="B10563" t="s">
        <v>118</v>
      </c>
      <c r="C10563" t="s">
        <v>34</v>
      </c>
      <c r="D10563" t="s">
        <v>481</v>
      </c>
      <c r="E10563" s="5">
        <v>29</v>
      </c>
      <c r="F10563" t="str" cm="1">
        <f t="array" ref="F10563">_xlfn.IFS(E10563&lt;20,"Low",E10563&lt;=30,"Medium",E10563&gt;30,"High")</f>
        <v>Medium</v>
      </c>
      <c r="G10563">
        <v>3</v>
      </c>
      <c r="H10563" s="5">
        <v>87</v>
      </c>
      <c r="I10563" t="s">
        <v>27</v>
      </c>
      <c r="J10563" t="str">
        <f>_xlfn.XLOOKUP(A10563,'[1]Mini project'!$A$1:$A$11972,'[1]Mini project'!$I$1:$I$11972,0)</f>
        <v>Online</v>
      </c>
      <c r="K10563" s="1">
        <v>44931</v>
      </c>
      <c r="L10563" s="2">
        <v>44927</v>
      </c>
      <c r="M10563">
        <v>2023</v>
      </c>
      <c r="N10563" t="s">
        <v>17</v>
      </c>
      <c r="O10563" t="b">
        <v>1</v>
      </c>
    </row>
    <row r="10564" spans="1:15" x14ac:dyDescent="0.3">
      <c r="A10564" t="s">
        <v>10813</v>
      </c>
      <c r="B10564" t="s">
        <v>24</v>
      </c>
      <c r="C10564" t="s">
        <v>34</v>
      </c>
      <c r="D10564" t="s">
        <v>90</v>
      </c>
      <c r="E10564" s="5">
        <v>20</v>
      </c>
      <c r="F10564" t="str" cm="1">
        <f t="array" ref="F10564">_xlfn.IFS(E10564&lt;20,"Low",E10564&lt;=30,"Medium",E10564&gt;30,"High")</f>
        <v>Medium</v>
      </c>
      <c r="G10564">
        <v>9</v>
      </c>
      <c r="H10564" s="5">
        <v>180</v>
      </c>
      <c r="I10564" t="s">
        <v>48</v>
      </c>
      <c r="J10564" t="str">
        <f>_xlfn.XLOOKUP(A10564,'[1]Mini project'!$A$1:$A$11972,'[1]Mini project'!$I$1:$I$11972,0)</f>
        <v>In-store</v>
      </c>
      <c r="K10564" s="1">
        <v>44755</v>
      </c>
      <c r="L10564" s="2">
        <v>44743</v>
      </c>
      <c r="M10564">
        <v>2022</v>
      </c>
      <c r="N10564" t="s">
        <v>17</v>
      </c>
      <c r="O10564" t="b">
        <v>0</v>
      </c>
    </row>
    <row r="10565" spans="1:15" x14ac:dyDescent="0.3">
      <c r="A10565" t="s">
        <v>10814</v>
      </c>
      <c r="B10565" t="s">
        <v>74</v>
      </c>
      <c r="C10565" t="s">
        <v>43</v>
      </c>
      <c r="D10565" t="s">
        <v>195</v>
      </c>
      <c r="E10565" s="5">
        <v>40</v>
      </c>
      <c r="F10565" t="str" cm="1">
        <f t="array" ref="F10565">_xlfn.IFS(E10565&lt;20,"Low",E10565&lt;=30,"Medium",E10565&gt;30,"High")</f>
        <v>High</v>
      </c>
      <c r="G10565">
        <v>10</v>
      </c>
      <c r="H10565" s="5">
        <v>395</v>
      </c>
      <c r="I10565" t="s">
        <v>48</v>
      </c>
      <c r="J10565" t="str">
        <f>_xlfn.XLOOKUP(A10565,'[1]Mini project'!$A$1:$A$11972,'[1]Mini project'!$I$1:$I$11972,0)</f>
        <v>Online</v>
      </c>
      <c r="K10565" s="1">
        <v>45120</v>
      </c>
      <c r="L10565" s="2">
        <v>45108</v>
      </c>
      <c r="M10565">
        <v>2023</v>
      </c>
      <c r="N10565" t="s">
        <v>17</v>
      </c>
      <c r="O10565" t="b">
        <v>0</v>
      </c>
    </row>
    <row r="10566" spans="1:15" x14ac:dyDescent="0.3">
      <c r="A10566" t="s">
        <v>10815</v>
      </c>
      <c r="B10566" t="s">
        <v>62</v>
      </c>
      <c r="C10566" t="s">
        <v>25</v>
      </c>
      <c r="D10566" t="s">
        <v>297</v>
      </c>
      <c r="E10566" s="5">
        <v>23</v>
      </c>
      <c r="F10566" t="str" cm="1">
        <f t="array" ref="F10566">_xlfn.IFS(E10566&lt;20,"Low",E10566&lt;=30,"Medium",E10566&gt;30,"High")</f>
        <v>Medium</v>
      </c>
      <c r="G10566">
        <v>3</v>
      </c>
      <c r="H10566" s="5">
        <v>69</v>
      </c>
      <c r="I10566" t="s">
        <v>48</v>
      </c>
      <c r="J10566" t="str">
        <f>_xlfn.XLOOKUP(A10566,'[1]Mini project'!$A$1:$A$11972,'[1]Mini project'!$I$1:$I$11972,0)</f>
        <v>Online</v>
      </c>
      <c r="K10566" s="1">
        <v>44919</v>
      </c>
      <c r="L10566" s="2">
        <v>44896</v>
      </c>
      <c r="M10566">
        <v>2022</v>
      </c>
      <c r="N10566" t="s">
        <v>22</v>
      </c>
      <c r="O10566" t="b">
        <v>0</v>
      </c>
    </row>
    <row r="10567" spans="1:15" x14ac:dyDescent="0.3">
      <c r="A10567" t="s">
        <v>10816</v>
      </c>
      <c r="B10567" t="s">
        <v>136</v>
      </c>
      <c r="C10567" t="s">
        <v>30</v>
      </c>
      <c r="D10567" t="s">
        <v>99</v>
      </c>
      <c r="E10567" s="5">
        <v>41</v>
      </c>
      <c r="F10567" t="str" cm="1">
        <f t="array" ref="F10567">_xlfn.IFS(E10567&lt;20,"Low",E10567&lt;=30,"Medium",E10567&gt;30,"High")</f>
        <v>High</v>
      </c>
      <c r="G10567">
        <v>10</v>
      </c>
      <c r="H10567" s="5">
        <v>410</v>
      </c>
      <c r="I10567" t="s">
        <v>27</v>
      </c>
      <c r="J10567" t="str">
        <f>_xlfn.XLOOKUP(A10567,'[1]Mini project'!$A$1:$A$11972,'[1]Mini project'!$I$1:$I$11972,0)</f>
        <v>In-store</v>
      </c>
      <c r="K10567" s="1">
        <v>45151</v>
      </c>
      <c r="L10567" s="2">
        <v>45139</v>
      </c>
      <c r="M10567">
        <v>2023</v>
      </c>
      <c r="N10567" t="s">
        <v>22</v>
      </c>
      <c r="O10567" t="b">
        <v>1</v>
      </c>
    </row>
    <row r="10568" spans="1:15" x14ac:dyDescent="0.3">
      <c r="A10568" t="s">
        <v>10817</v>
      </c>
      <c r="B10568" t="s">
        <v>80</v>
      </c>
      <c r="C10568" t="s">
        <v>20</v>
      </c>
      <c r="D10568" t="s">
        <v>21</v>
      </c>
      <c r="E10568" s="5">
        <v>29</v>
      </c>
      <c r="F10568" t="str" cm="1">
        <f t="array" ref="F10568">_xlfn.IFS(E10568&lt;20,"Low",E10568&lt;=30,"Medium",E10568&gt;30,"High")</f>
        <v>Medium</v>
      </c>
      <c r="G10568">
        <v>5</v>
      </c>
      <c r="H10568" s="5">
        <v>145</v>
      </c>
      <c r="I10568" t="s">
        <v>27</v>
      </c>
      <c r="J10568" t="str">
        <f>_xlfn.XLOOKUP(A10568,'[1]Mini project'!$A$1:$A$11972,'[1]Mini project'!$I$1:$I$11972,0)</f>
        <v>In-store</v>
      </c>
      <c r="K10568" s="1">
        <v>44631</v>
      </c>
      <c r="L10568" s="2">
        <v>44621</v>
      </c>
      <c r="M10568">
        <v>2022</v>
      </c>
      <c r="N10568" t="s">
        <v>17</v>
      </c>
      <c r="O10568" t="b">
        <v>0</v>
      </c>
    </row>
    <row r="10569" spans="1:15" x14ac:dyDescent="0.3">
      <c r="A10569" t="s">
        <v>10818</v>
      </c>
      <c r="B10569" t="s">
        <v>165</v>
      </c>
      <c r="C10569" t="s">
        <v>14</v>
      </c>
      <c r="D10569" t="s">
        <v>440</v>
      </c>
      <c r="E10569" s="5">
        <v>26</v>
      </c>
      <c r="F10569" t="str" cm="1">
        <f t="array" ref="F10569">_xlfn.IFS(E10569&lt;20,"Low",E10569&lt;=30,"Medium",E10569&gt;30,"High")</f>
        <v>Medium</v>
      </c>
      <c r="G10569">
        <v>1</v>
      </c>
      <c r="H10569" s="5">
        <v>26</v>
      </c>
      <c r="I10569" t="s">
        <v>48</v>
      </c>
      <c r="J10569" t="str">
        <f>_xlfn.XLOOKUP(A10569,'[1]Mini project'!$A$1:$A$11972,'[1]Mini project'!$I$1:$I$11972,0)</f>
        <v>Online</v>
      </c>
      <c r="K10569" s="1">
        <v>45510</v>
      </c>
      <c r="L10569" s="2">
        <v>45505</v>
      </c>
      <c r="M10569">
        <v>2024</v>
      </c>
      <c r="N10569" t="s">
        <v>17</v>
      </c>
      <c r="O10569" t="b">
        <v>0</v>
      </c>
    </row>
    <row r="10570" spans="1:15" x14ac:dyDescent="0.3">
      <c r="A10570" t="s">
        <v>10819</v>
      </c>
      <c r="B10570" t="s">
        <v>19</v>
      </c>
      <c r="C10570" t="s">
        <v>125</v>
      </c>
      <c r="D10570" t="s">
        <v>317</v>
      </c>
      <c r="E10570" s="5">
        <v>31</v>
      </c>
      <c r="F10570" t="str" cm="1">
        <f t="array" ref="F10570">_xlfn.IFS(E10570&lt;20,"Low",E10570&lt;=30,"Medium",E10570&gt;30,"High")</f>
        <v>High</v>
      </c>
      <c r="G10570">
        <v>2</v>
      </c>
      <c r="H10570" s="5">
        <v>61</v>
      </c>
      <c r="I10570" t="s">
        <v>27</v>
      </c>
      <c r="J10570" t="str">
        <f>_xlfn.XLOOKUP(A10570,'[1]Mini project'!$A$1:$A$11972,'[1]Mini project'!$I$1:$I$11972,0)</f>
        <v>In-store</v>
      </c>
      <c r="K10570" s="1">
        <v>44745</v>
      </c>
      <c r="L10570" s="2">
        <v>44743</v>
      </c>
      <c r="M10570">
        <v>2022</v>
      </c>
      <c r="N10570" t="s">
        <v>22</v>
      </c>
      <c r="O10570" t="b">
        <v>1</v>
      </c>
    </row>
    <row r="10571" spans="1:15" x14ac:dyDescent="0.3">
      <c r="A10571" t="s">
        <v>10820</v>
      </c>
      <c r="B10571" t="s">
        <v>13</v>
      </c>
      <c r="C10571" t="s">
        <v>20</v>
      </c>
      <c r="D10571" t="s">
        <v>841</v>
      </c>
      <c r="E10571" s="5">
        <v>34</v>
      </c>
      <c r="F10571" t="str" cm="1">
        <f t="array" ref="F10571">_xlfn.IFS(E10571&lt;20,"Low",E10571&lt;=30,"Medium",E10571&gt;30,"High")</f>
        <v>High</v>
      </c>
      <c r="G10571">
        <v>8</v>
      </c>
      <c r="H10571" s="5">
        <v>268</v>
      </c>
      <c r="I10571" t="s">
        <v>48</v>
      </c>
      <c r="J10571" t="str">
        <f>_xlfn.XLOOKUP(A10571,'[1]Mini project'!$A$1:$A$11972,'[1]Mini project'!$I$1:$I$11972,0)</f>
        <v>In-store</v>
      </c>
      <c r="K10571" s="1">
        <v>45214</v>
      </c>
      <c r="L10571" s="2">
        <v>45200</v>
      </c>
      <c r="M10571">
        <v>2023</v>
      </c>
      <c r="N10571" t="s">
        <v>22</v>
      </c>
      <c r="O10571" t="b">
        <v>0</v>
      </c>
    </row>
    <row r="10572" spans="1:15" x14ac:dyDescent="0.3">
      <c r="A10572" t="s">
        <v>10821</v>
      </c>
      <c r="B10572" t="s">
        <v>94</v>
      </c>
      <c r="C10572" t="s">
        <v>25</v>
      </c>
      <c r="D10572" t="s">
        <v>159</v>
      </c>
      <c r="E10572" s="5">
        <v>7</v>
      </c>
      <c r="F10572" t="str" cm="1">
        <f t="array" ref="F10572">_xlfn.IFS(E10572&lt;20,"Low",E10572&lt;=30,"Medium",E10572&gt;30,"High")</f>
        <v>Low</v>
      </c>
      <c r="G10572">
        <v>1</v>
      </c>
      <c r="H10572" s="5">
        <v>7</v>
      </c>
      <c r="I10572" t="s">
        <v>27</v>
      </c>
      <c r="J10572" t="str">
        <f>_xlfn.XLOOKUP(A10572,'[1]Mini project'!$A$1:$A$11972,'[1]Mini project'!$I$1:$I$11972,0)</f>
        <v>In-store</v>
      </c>
      <c r="K10572" s="1">
        <v>45110</v>
      </c>
      <c r="L10572" s="2">
        <v>45108</v>
      </c>
      <c r="M10572">
        <v>2023</v>
      </c>
      <c r="N10572" t="s">
        <v>17</v>
      </c>
      <c r="O10572" t="b">
        <v>1</v>
      </c>
    </row>
    <row r="10573" spans="1:15" x14ac:dyDescent="0.3">
      <c r="A10573" t="s">
        <v>10822</v>
      </c>
      <c r="B10573" t="s">
        <v>39</v>
      </c>
      <c r="C10573" t="s">
        <v>43</v>
      </c>
      <c r="D10573" t="s">
        <v>647</v>
      </c>
      <c r="E10573" s="5">
        <v>13</v>
      </c>
      <c r="F10573" t="str" cm="1">
        <f t="array" ref="F10573">_xlfn.IFS(E10573&lt;20,"Low",E10573&lt;=30,"Medium",E10573&gt;30,"High")</f>
        <v>Low</v>
      </c>
      <c r="G10573">
        <v>5</v>
      </c>
      <c r="H10573" s="5">
        <v>63</v>
      </c>
      <c r="I10573" t="s">
        <v>48</v>
      </c>
      <c r="J10573" t="str">
        <f>_xlfn.XLOOKUP(A10573,'[1]Mini project'!$A$1:$A$11972,'[1]Mini project'!$I$1:$I$11972,0)</f>
        <v>In-store</v>
      </c>
      <c r="K10573" s="1">
        <v>44612</v>
      </c>
      <c r="L10573" s="2">
        <v>44593</v>
      </c>
      <c r="M10573">
        <v>2022</v>
      </c>
      <c r="N10573" t="s">
        <v>22</v>
      </c>
      <c r="O10573" t="b">
        <v>0</v>
      </c>
    </row>
    <row r="10574" spans="1:15" x14ac:dyDescent="0.3">
      <c r="A10574" t="s">
        <v>10823</v>
      </c>
      <c r="B10574" t="s">
        <v>111</v>
      </c>
      <c r="C10574" t="s">
        <v>43</v>
      </c>
      <c r="D10574" t="s">
        <v>647</v>
      </c>
      <c r="E10574" s="5">
        <v>13</v>
      </c>
      <c r="F10574" t="str" cm="1">
        <f t="array" ref="F10574">_xlfn.IFS(E10574&lt;20,"Low",E10574&lt;=30,"Medium",E10574&gt;30,"High")</f>
        <v>Low</v>
      </c>
      <c r="G10574">
        <v>7</v>
      </c>
      <c r="H10574" s="5">
        <v>88</v>
      </c>
      <c r="I10574" t="s">
        <v>16</v>
      </c>
      <c r="J10574" t="str">
        <f>_xlfn.XLOOKUP(A10574,'[1]Mini project'!$A$1:$A$11972,'[1]Mini project'!$I$1:$I$11972,0)</f>
        <v>In-store</v>
      </c>
      <c r="K10574" s="1">
        <v>45655</v>
      </c>
      <c r="L10574" s="2">
        <v>45627</v>
      </c>
      <c r="M10574">
        <v>2024</v>
      </c>
      <c r="N10574" t="s">
        <v>22</v>
      </c>
      <c r="O10574" t="b">
        <v>0</v>
      </c>
    </row>
    <row r="10575" spans="1:15" x14ac:dyDescent="0.3">
      <c r="A10575" t="s">
        <v>10824</v>
      </c>
      <c r="B10575" t="s">
        <v>77</v>
      </c>
      <c r="C10575" t="s">
        <v>65</v>
      </c>
      <c r="D10575" t="s">
        <v>335</v>
      </c>
      <c r="E10575" s="5">
        <v>34</v>
      </c>
      <c r="F10575" t="str" cm="1">
        <f t="array" ref="F10575">_xlfn.IFS(E10575&lt;20,"Low",E10575&lt;=30,"Medium",E10575&gt;30,"High")</f>
        <v>High</v>
      </c>
      <c r="G10575">
        <v>5</v>
      </c>
      <c r="H10575" s="5">
        <v>168</v>
      </c>
      <c r="I10575" t="s">
        <v>27</v>
      </c>
      <c r="J10575" t="str">
        <f>_xlfn.XLOOKUP(A10575,'[1]Mini project'!$A$1:$A$11972,'[1]Mini project'!$I$1:$I$11972,0)</f>
        <v>In-store</v>
      </c>
      <c r="K10575" s="1">
        <v>44582</v>
      </c>
      <c r="L10575" s="2">
        <v>44562</v>
      </c>
      <c r="M10575">
        <v>2022</v>
      </c>
      <c r="N10575" t="s">
        <v>17</v>
      </c>
      <c r="O10575" t="b">
        <v>0</v>
      </c>
    </row>
    <row r="10576" spans="1:15" x14ac:dyDescent="0.3">
      <c r="A10576" t="s">
        <v>10825</v>
      </c>
      <c r="B10576" t="s">
        <v>24</v>
      </c>
      <c r="C10576" t="s">
        <v>43</v>
      </c>
      <c r="D10576" t="s">
        <v>229</v>
      </c>
      <c r="E10576" s="5">
        <v>11</v>
      </c>
      <c r="F10576" t="str" cm="1">
        <f t="array" ref="F10576">_xlfn.IFS(E10576&lt;20,"Low",E10576&lt;=30,"Medium",E10576&gt;30,"High")</f>
        <v>Low</v>
      </c>
      <c r="G10576">
        <v>7</v>
      </c>
      <c r="H10576" s="5">
        <v>77</v>
      </c>
      <c r="I10576" t="s">
        <v>48</v>
      </c>
      <c r="J10576" t="str">
        <f>_xlfn.XLOOKUP(A10576,'[1]Mini project'!$A$1:$A$11972,'[1]Mini project'!$I$1:$I$11972,0)</f>
        <v>Online</v>
      </c>
      <c r="K10576" s="1">
        <v>45347</v>
      </c>
      <c r="L10576" s="2">
        <v>45323</v>
      </c>
      <c r="M10576">
        <v>2024</v>
      </c>
      <c r="N10576" t="s">
        <v>22</v>
      </c>
      <c r="O10576" t="b">
        <v>0</v>
      </c>
    </row>
    <row r="10577" spans="1:15" x14ac:dyDescent="0.3">
      <c r="A10577" t="s">
        <v>10826</v>
      </c>
      <c r="B10577" t="s">
        <v>94</v>
      </c>
      <c r="C10577" t="s">
        <v>125</v>
      </c>
      <c r="D10577" t="s">
        <v>221</v>
      </c>
      <c r="E10577" s="5">
        <v>41</v>
      </c>
      <c r="F10577" t="str" cm="1">
        <f t="array" ref="F10577">_xlfn.IFS(E10577&lt;20,"Low",E10577&lt;=30,"Medium",E10577&gt;30,"High")</f>
        <v>High</v>
      </c>
      <c r="G10577">
        <v>8</v>
      </c>
      <c r="H10577" s="5">
        <v>328</v>
      </c>
      <c r="I10577" t="s">
        <v>27</v>
      </c>
      <c r="J10577" t="str">
        <f>_xlfn.XLOOKUP(A10577,'[1]Mini project'!$A$1:$A$11972,'[1]Mini project'!$I$1:$I$11972,0)</f>
        <v>In-store</v>
      </c>
      <c r="K10577" s="1">
        <v>44845</v>
      </c>
      <c r="L10577" s="2">
        <v>44835</v>
      </c>
      <c r="M10577">
        <v>2022</v>
      </c>
      <c r="N10577" t="s">
        <v>17</v>
      </c>
      <c r="O10577" t="b">
        <v>0</v>
      </c>
    </row>
    <row r="10578" spans="1:15" x14ac:dyDescent="0.3">
      <c r="A10578" t="s">
        <v>10827</v>
      </c>
      <c r="B10578" t="s">
        <v>64</v>
      </c>
      <c r="C10578" t="s">
        <v>125</v>
      </c>
      <c r="D10578" t="s">
        <v>414</v>
      </c>
      <c r="E10578" s="5">
        <v>17</v>
      </c>
      <c r="F10578" t="str" cm="1">
        <f t="array" ref="F10578">_xlfn.IFS(E10578&lt;20,"Low",E10578&lt;=30,"Medium",E10578&gt;30,"High")</f>
        <v>Low</v>
      </c>
      <c r="G10578">
        <v>1</v>
      </c>
      <c r="H10578" s="5">
        <v>17</v>
      </c>
      <c r="I10578" t="s">
        <v>48</v>
      </c>
      <c r="J10578" t="str">
        <f>_xlfn.XLOOKUP(A10578,'[1]Mini project'!$A$1:$A$11972,'[1]Mini project'!$I$1:$I$11972,0)</f>
        <v>In-store</v>
      </c>
      <c r="K10578" s="1">
        <v>45319</v>
      </c>
      <c r="L10578" s="2">
        <v>45292</v>
      </c>
      <c r="M10578">
        <v>2024</v>
      </c>
      <c r="N10578" t="s">
        <v>22</v>
      </c>
      <c r="O10578" t="b">
        <v>0</v>
      </c>
    </row>
    <row r="10579" spans="1:15" x14ac:dyDescent="0.3">
      <c r="A10579" t="s">
        <v>10828</v>
      </c>
      <c r="B10579" t="s">
        <v>19</v>
      </c>
      <c r="C10579" t="s">
        <v>14</v>
      </c>
      <c r="D10579" t="s">
        <v>163</v>
      </c>
      <c r="E10579" s="5">
        <v>22</v>
      </c>
      <c r="F10579" t="str" cm="1">
        <f t="array" ref="F10579">_xlfn.IFS(E10579&lt;20,"Low",E10579&lt;=30,"Medium",E10579&gt;30,"High")</f>
        <v>Medium</v>
      </c>
      <c r="G10579">
        <v>7</v>
      </c>
      <c r="H10579" s="5">
        <v>151</v>
      </c>
      <c r="I10579" t="s">
        <v>16</v>
      </c>
      <c r="J10579" t="str">
        <f>_xlfn.XLOOKUP(A10579,'[1]Mini project'!$A$1:$A$11972,'[1]Mini project'!$I$1:$I$11972,0)</f>
        <v>Online</v>
      </c>
      <c r="K10579" s="1">
        <v>45014</v>
      </c>
      <c r="L10579" s="2">
        <v>44986</v>
      </c>
      <c r="M10579">
        <v>2023</v>
      </c>
      <c r="N10579" t="s">
        <v>17</v>
      </c>
      <c r="O10579" t="b">
        <v>0</v>
      </c>
    </row>
    <row r="10580" spans="1:15" x14ac:dyDescent="0.3">
      <c r="A10580" t="s">
        <v>10829</v>
      </c>
      <c r="B10580" t="s">
        <v>118</v>
      </c>
      <c r="C10580" t="s">
        <v>65</v>
      </c>
      <c r="D10580" t="s">
        <v>313</v>
      </c>
      <c r="E10580" s="5">
        <v>32</v>
      </c>
      <c r="F10580" t="str" cm="1">
        <f t="array" ref="F10580">_xlfn.IFS(E10580&lt;20,"Low",E10580&lt;=30,"Medium",E10580&gt;30,"High")</f>
        <v>High</v>
      </c>
      <c r="G10580">
        <v>1</v>
      </c>
      <c r="H10580" s="5">
        <v>32</v>
      </c>
      <c r="I10580" t="s">
        <v>48</v>
      </c>
      <c r="J10580" t="str">
        <f>_xlfn.XLOOKUP(A10580,'[1]Mini project'!$A$1:$A$11972,'[1]Mini project'!$I$1:$I$11972,0)</f>
        <v>In-store</v>
      </c>
      <c r="K10580" s="1">
        <v>45160</v>
      </c>
      <c r="L10580" s="2">
        <v>45139</v>
      </c>
      <c r="M10580">
        <v>2023</v>
      </c>
      <c r="N10580" t="s">
        <v>17</v>
      </c>
      <c r="O10580" t="b">
        <v>0</v>
      </c>
    </row>
    <row r="10581" spans="1:15" x14ac:dyDescent="0.3">
      <c r="A10581" t="s">
        <v>10830</v>
      </c>
      <c r="B10581" t="s">
        <v>111</v>
      </c>
      <c r="C10581" t="s">
        <v>125</v>
      </c>
      <c r="D10581" t="s">
        <v>225</v>
      </c>
      <c r="E10581" s="5">
        <v>19</v>
      </c>
      <c r="F10581" t="str" cm="1">
        <f t="array" ref="F10581">_xlfn.IFS(E10581&lt;20,"Low",E10581&lt;=30,"Medium",E10581&gt;30,"High")</f>
        <v>Low</v>
      </c>
      <c r="G10581">
        <v>8</v>
      </c>
      <c r="H10581" s="5">
        <v>148</v>
      </c>
      <c r="I10581" t="s">
        <v>48</v>
      </c>
      <c r="J10581" t="str">
        <f>_xlfn.XLOOKUP(A10581,'[1]Mini project'!$A$1:$A$11972,'[1]Mini project'!$I$1:$I$11972,0)</f>
        <v>Online</v>
      </c>
      <c r="K10581" s="1">
        <v>45530</v>
      </c>
      <c r="L10581" s="2">
        <v>45505</v>
      </c>
      <c r="M10581">
        <v>2024</v>
      </c>
      <c r="N10581" t="s">
        <v>17</v>
      </c>
      <c r="O10581" t="b">
        <v>0</v>
      </c>
    </row>
    <row r="10582" spans="1:15" x14ac:dyDescent="0.3">
      <c r="A10582" t="s">
        <v>10831</v>
      </c>
      <c r="B10582" t="s">
        <v>108</v>
      </c>
      <c r="C10582" t="s">
        <v>43</v>
      </c>
      <c r="D10582" t="s">
        <v>571</v>
      </c>
      <c r="E10582" s="5">
        <v>34</v>
      </c>
      <c r="F10582" t="str" cm="1">
        <f t="array" ref="F10582">_xlfn.IFS(E10582&lt;20,"Low",E10582&lt;=30,"Medium",E10582&gt;30,"High")</f>
        <v>High</v>
      </c>
      <c r="G10582">
        <v>3</v>
      </c>
      <c r="H10582" s="5">
        <v>101</v>
      </c>
      <c r="I10582" t="s">
        <v>27</v>
      </c>
      <c r="J10582" t="str">
        <f>_xlfn.XLOOKUP(A10582,'[1]Mini project'!$A$1:$A$11972,'[1]Mini project'!$I$1:$I$11972,0)</f>
        <v>Online</v>
      </c>
      <c r="K10582" s="1">
        <v>45056</v>
      </c>
      <c r="L10582" s="2">
        <v>45047</v>
      </c>
      <c r="M10582">
        <v>2023</v>
      </c>
      <c r="N10582" t="s">
        <v>17</v>
      </c>
      <c r="O10582" t="b">
        <v>1</v>
      </c>
    </row>
    <row r="10583" spans="1:15" x14ac:dyDescent="0.3">
      <c r="A10583" t="s">
        <v>10832</v>
      </c>
      <c r="B10583" t="s">
        <v>13</v>
      </c>
      <c r="C10583" t="s">
        <v>30</v>
      </c>
      <c r="D10583" t="s">
        <v>171</v>
      </c>
      <c r="E10583" s="5">
        <v>10</v>
      </c>
      <c r="F10583" t="str" cm="1">
        <f t="array" ref="F10583">_xlfn.IFS(E10583&lt;20,"Low",E10583&lt;=30,"Medium",E10583&gt;30,"High")</f>
        <v>Low</v>
      </c>
      <c r="G10583">
        <v>5</v>
      </c>
      <c r="H10583" s="5">
        <v>48</v>
      </c>
      <c r="I10583" t="s">
        <v>27</v>
      </c>
      <c r="J10583" t="str">
        <f>_xlfn.XLOOKUP(A10583,'[1]Mini project'!$A$1:$A$11972,'[1]Mini project'!$I$1:$I$11972,0)</f>
        <v>Online</v>
      </c>
      <c r="K10583" s="1">
        <v>44613</v>
      </c>
      <c r="L10583" s="2">
        <v>44593</v>
      </c>
      <c r="M10583">
        <v>2022</v>
      </c>
      <c r="N10583" t="s">
        <v>17</v>
      </c>
      <c r="O10583" t="b">
        <v>1</v>
      </c>
    </row>
    <row r="10584" spans="1:15" x14ac:dyDescent="0.3">
      <c r="A10584" t="s">
        <v>10833</v>
      </c>
      <c r="B10584" t="s">
        <v>94</v>
      </c>
      <c r="C10584" t="s">
        <v>34</v>
      </c>
      <c r="D10584" t="s">
        <v>396</v>
      </c>
      <c r="E10584" s="5">
        <v>11</v>
      </c>
      <c r="F10584" t="str" cm="1">
        <f t="array" ref="F10584">_xlfn.IFS(E10584&lt;20,"Low",E10584&lt;=30,"Medium",E10584&gt;30,"High")</f>
        <v>Low</v>
      </c>
      <c r="G10584">
        <v>1</v>
      </c>
      <c r="H10584" s="5">
        <v>11</v>
      </c>
      <c r="I10584" t="s">
        <v>16</v>
      </c>
      <c r="J10584" t="str">
        <f>_xlfn.XLOOKUP(A10584,'[1]Mini project'!$A$1:$A$11972,'[1]Mini project'!$I$1:$I$11972,0)</f>
        <v>In-store</v>
      </c>
      <c r="K10584" s="1">
        <v>45625</v>
      </c>
      <c r="L10584" s="2">
        <v>45597</v>
      </c>
      <c r="M10584">
        <v>2024</v>
      </c>
      <c r="N10584" t="s">
        <v>17</v>
      </c>
      <c r="O10584" t="b">
        <v>0</v>
      </c>
    </row>
    <row r="10585" spans="1:15" x14ac:dyDescent="0.3">
      <c r="A10585" t="s">
        <v>10834</v>
      </c>
      <c r="B10585" t="s">
        <v>118</v>
      </c>
      <c r="C10585" t="s">
        <v>65</v>
      </c>
      <c r="D10585" t="s">
        <v>469</v>
      </c>
      <c r="E10585" s="5">
        <v>20</v>
      </c>
      <c r="F10585" t="str" cm="1">
        <f t="array" ref="F10585">_xlfn.IFS(E10585&lt;20,"Low",E10585&lt;=30,"Medium",E10585&gt;30,"High")</f>
        <v>Medium</v>
      </c>
      <c r="G10585">
        <v>6</v>
      </c>
      <c r="H10585" s="5">
        <v>120</v>
      </c>
      <c r="I10585" t="s">
        <v>16</v>
      </c>
      <c r="J10585" t="str">
        <f>_xlfn.XLOOKUP(A10585,'[1]Mini project'!$A$1:$A$11972,'[1]Mini project'!$I$1:$I$11972,0)</f>
        <v>Online</v>
      </c>
      <c r="K10585" s="1">
        <v>45378</v>
      </c>
      <c r="L10585" s="2">
        <v>45352</v>
      </c>
      <c r="M10585">
        <v>2024</v>
      </c>
      <c r="N10585" t="s">
        <v>17</v>
      </c>
      <c r="O10585" t="b">
        <v>1</v>
      </c>
    </row>
    <row r="10586" spans="1:15" x14ac:dyDescent="0.3">
      <c r="A10586" t="s">
        <v>10835</v>
      </c>
      <c r="B10586" t="s">
        <v>136</v>
      </c>
      <c r="C10586" t="s">
        <v>125</v>
      </c>
      <c r="D10586" t="s">
        <v>37</v>
      </c>
      <c r="E10586" s="5">
        <v>38</v>
      </c>
      <c r="F10586" t="str" cm="1">
        <f t="array" ref="F10586">_xlfn.IFS(E10586&lt;20,"Low",E10586&lt;=30,"Medium",E10586&gt;30,"High")</f>
        <v>High</v>
      </c>
      <c r="G10586">
        <v>8</v>
      </c>
      <c r="H10586" s="5">
        <v>304</v>
      </c>
      <c r="I10586" t="s">
        <v>48</v>
      </c>
      <c r="J10586" t="str">
        <f>_xlfn.XLOOKUP(A10586,'[1]Mini project'!$A$1:$A$11972,'[1]Mini project'!$I$1:$I$11972,0)</f>
        <v>In-store</v>
      </c>
      <c r="K10586" s="1">
        <v>45546</v>
      </c>
      <c r="L10586" s="2">
        <v>45536</v>
      </c>
      <c r="M10586">
        <v>2024</v>
      </c>
      <c r="N10586" t="s">
        <v>17</v>
      </c>
      <c r="O10586" t="b">
        <v>0</v>
      </c>
    </row>
    <row r="10587" spans="1:15" x14ac:dyDescent="0.3">
      <c r="A10587" t="s">
        <v>10836</v>
      </c>
      <c r="B10587" t="s">
        <v>62</v>
      </c>
      <c r="C10587" t="s">
        <v>34</v>
      </c>
      <c r="D10587" t="s">
        <v>191</v>
      </c>
      <c r="E10587" s="5">
        <v>14</v>
      </c>
      <c r="F10587" t="str" cm="1">
        <f t="array" ref="F10587">_xlfn.IFS(E10587&lt;20,"Low",E10587&lt;=30,"Medium",E10587&gt;30,"High")</f>
        <v>Low</v>
      </c>
      <c r="G10587">
        <v>9</v>
      </c>
      <c r="H10587" s="5">
        <v>126</v>
      </c>
      <c r="I10587" t="s">
        <v>48</v>
      </c>
      <c r="J10587" t="str">
        <f>_xlfn.XLOOKUP(A10587,'[1]Mini project'!$A$1:$A$11972,'[1]Mini project'!$I$1:$I$11972,0)</f>
        <v>In-store</v>
      </c>
      <c r="K10587" s="1">
        <v>45114</v>
      </c>
      <c r="L10587" s="2">
        <v>45108</v>
      </c>
      <c r="M10587">
        <v>2023</v>
      </c>
      <c r="N10587" t="s">
        <v>17</v>
      </c>
      <c r="O10587" t="b">
        <v>0</v>
      </c>
    </row>
    <row r="10588" spans="1:15" x14ac:dyDescent="0.3">
      <c r="A10588" t="s">
        <v>10837</v>
      </c>
      <c r="B10588" t="s">
        <v>140</v>
      </c>
      <c r="C10588" t="s">
        <v>65</v>
      </c>
      <c r="D10588" t="s">
        <v>889</v>
      </c>
      <c r="E10588" s="5">
        <v>17</v>
      </c>
      <c r="F10588" t="str" cm="1">
        <f t="array" ref="F10588">_xlfn.IFS(E10588&lt;20,"Low",E10588&lt;=30,"Medium",E10588&gt;30,"High")</f>
        <v>Low</v>
      </c>
      <c r="G10588">
        <v>7</v>
      </c>
      <c r="H10588" s="5">
        <v>119</v>
      </c>
      <c r="I10588" t="s">
        <v>48</v>
      </c>
      <c r="J10588" t="str">
        <f>_xlfn.XLOOKUP(A10588,'[1]Mini project'!$A$1:$A$11972,'[1]Mini project'!$I$1:$I$11972,0)</f>
        <v>In-store</v>
      </c>
      <c r="K10588" s="1">
        <v>45578</v>
      </c>
      <c r="L10588" s="2">
        <v>45566</v>
      </c>
      <c r="M10588">
        <v>2024</v>
      </c>
      <c r="N10588" t="s">
        <v>22</v>
      </c>
      <c r="O10588" t="b">
        <v>0</v>
      </c>
    </row>
    <row r="10589" spans="1:15" x14ac:dyDescent="0.3">
      <c r="A10589" t="s">
        <v>10838</v>
      </c>
      <c r="B10589" t="s">
        <v>74</v>
      </c>
      <c r="C10589" t="s">
        <v>25</v>
      </c>
      <c r="D10589" t="s">
        <v>297</v>
      </c>
      <c r="E10589" s="5">
        <v>23</v>
      </c>
      <c r="F10589" t="str" cm="1">
        <f t="array" ref="F10589">_xlfn.IFS(E10589&lt;20,"Low",E10589&lt;=30,"Medium",E10589&gt;30,"High")</f>
        <v>Medium</v>
      </c>
      <c r="G10589">
        <v>6</v>
      </c>
      <c r="H10589" s="5">
        <v>138</v>
      </c>
      <c r="I10589" t="s">
        <v>48</v>
      </c>
      <c r="J10589" t="str">
        <f>_xlfn.XLOOKUP(A10589,'[1]Mini project'!$A$1:$A$11972,'[1]Mini project'!$I$1:$I$11972,0)</f>
        <v>Online</v>
      </c>
      <c r="K10589" s="1">
        <v>44799</v>
      </c>
      <c r="L10589" s="2">
        <v>44774</v>
      </c>
      <c r="M10589">
        <v>2022</v>
      </c>
      <c r="N10589" t="s">
        <v>17</v>
      </c>
      <c r="O10589" t="b">
        <v>1</v>
      </c>
    </row>
    <row r="10590" spans="1:15" x14ac:dyDescent="0.3">
      <c r="A10590" t="s">
        <v>10839</v>
      </c>
      <c r="B10590" t="s">
        <v>108</v>
      </c>
      <c r="C10590" t="s">
        <v>43</v>
      </c>
      <c r="D10590" t="s">
        <v>78</v>
      </c>
      <c r="E10590" s="5">
        <v>25</v>
      </c>
      <c r="F10590" t="str" cm="1">
        <f t="array" ref="F10590">_xlfn.IFS(E10590&lt;20,"Low",E10590&lt;=30,"Medium",E10590&gt;30,"High")</f>
        <v>Medium</v>
      </c>
      <c r="G10590">
        <v>8</v>
      </c>
      <c r="H10590" s="5">
        <v>196</v>
      </c>
      <c r="I10590" t="s">
        <v>16</v>
      </c>
      <c r="J10590" t="str">
        <f>_xlfn.XLOOKUP(A10590,'[1]Mini project'!$A$1:$A$11972,'[1]Mini project'!$I$1:$I$11972,0)</f>
        <v>Online</v>
      </c>
      <c r="K10590" s="1">
        <v>44570</v>
      </c>
      <c r="L10590" s="2">
        <v>44562</v>
      </c>
      <c r="M10590">
        <v>2022</v>
      </c>
      <c r="N10590" t="s">
        <v>22</v>
      </c>
      <c r="O10590" t="b">
        <v>1</v>
      </c>
    </row>
    <row r="10591" spans="1:15" x14ac:dyDescent="0.3">
      <c r="A10591" t="s">
        <v>10840</v>
      </c>
      <c r="B10591" t="s">
        <v>85</v>
      </c>
      <c r="C10591" t="s">
        <v>43</v>
      </c>
      <c r="D10591" t="s">
        <v>104</v>
      </c>
      <c r="E10591" s="5">
        <v>19</v>
      </c>
      <c r="F10591" t="str" cm="1">
        <f t="array" ref="F10591">_xlfn.IFS(E10591&lt;20,"Low",E10591&lt;=30,"Medium",E10591&gt;30,"High")</f>
        <v>Low</v>
      </c>
      <c r="G10591">
        <v>10</v>
      </c>
      <c r="H10591" s="5">
        <v>185</v>
      </c>
      <c r="I10591" t="s">
        <v>48</v>
      </c>
      <c r="J10591" t="str">
        <f>_xlfn.XLOOKUP(A10591,'[1]Mini project'!$A$1:$A$11972,'[1]Mini project'!$I$1:$I$11972,0)</f>
        <v>Online</v>
      </c>
      <c r="K10591" s="1">
        <v>45649</v>
      </c>
      <c r="L10591" s="2">
        <v>45627</v>
      </c>
      <c r="M10591">
        <v>2024</v>
      </c>
      <c r="N10591" t="s">
        <v>17</v>
      </c>
      <c r="O10591" t="b">
        <v>0</v>
      </c>
    </row>
    <row r="10592" spans="1:15" x14ac:dyDescent="0.3">
      <c r="A10592" t="s">
        <v>10841</v>
      </c>
      <c r="B10592" t="s">
        <v>136</v>
      </c>
      <c r="C10592" t="s">
        <v>125</v>
      </c>
      <c r="D10592" t="s">
        <v>134</v>
      </c>
      <c r="E10592" s="5">
        <v>11</v>
      </c>
      <c r="F10592" t="str" cm="1">
        <f t="array" ref="F10592">_xlfn.IFS(E10592&lt;20,"Low",E10592&lt;=30,"Medium",E10592&gt;30,"High")</f>
        <v>Low</v>
      </c>
      <c r="G10592">
        <v>8</v>
      </c>
      <c r="H10592" s="5">
        <v>88</v>
      </c>
      <c r="I10592" t="s">
        <v>27</v>
      </c>
      <c r="J10592" t="str">
        <f>_xlfn.XLOOKUP(A10592,'[1]Mini project'!$A$1:$A$11972,'[1]Mini project'!$I$1:$I$11972,0)</f>
        <v>Online</v>
      </c>
      <c r="K10592" s="1">
        <v>44635</v>
      </c>
      <c r="L10592" s="2">
        <v>44621</v>
      </c>
      <c r="M10592">
        <v>2022</v>
      </c>
      <c r="N10592" t="s">
        <v>17</v>
      </c>
      <c r="O10592" t="b">
        <v>1</v>
      </c>
    </row>
    <row r="10593" spans="1:15" x14ac:dyDescent="0.3">
      <c r="A10593" t="s">
        <v>10842</v>
      </c>
      <c r="B10593" t="s">
        <v>111</v>
      </c>
      <c r="C10593" t="s">
        <v>125</v>
      </c>
      <c r="D10593" t="s">
        <v>597</v>
      </c>
      <c r="E10593" s="5">
        <v>22</v>
      </c>
      <c r="F10593" t="str" cm="1">
        <f t="array" ref="F10593">_xlfn.IFS(E10593&lt;20,"Low",E10593&lt;=30,"Medium",E10593&gt;30,"High")</f>
        <v>Medium</v>
      </c>
      <c r="G10593">
        <v>10</v>
      </c>
      <c r="H10593" s="5">
        <v>215</v>
      </c>
      <c r="I10593" t="s">
        <v>27</v>
      </c>
      <c r="J10593" t="str">
        <f>_xlfn.XLOOKUP(A10593,'[1]Mini project'!$A$1:$A$11972,'[1]Mini project'!$I$1:$I$11972,0)</f>
        <v>Online</v>
      </c>
      <c r="K10593" s="1">
        <v>44632</v>
      </c>
      <c r="L10593" s="2">
        <v>44621</v>
      </c>
      <c r="M10593">
        <v>2022</v>
      </c>
      <c r="N10593" t="s">
        <v>22</v>
      </c>
      <c r="O10593" t="b">
        <v>0</v>
      </c>
    </row>
    <row r="10594" spans="1:15" x14ac:dyDescent="0.3">
      <c r="A10594" t="s">
        <v>10843</v>
      </c>
      <c r="B10594" t="s">
        <v>29</v>
      </c>
      <c r="C10594" t="s">
        <v>125</v>
      </c>
      <c r="D10594" t="s">
        <v>208</v>
      </c>
      <c r="E10594" s="5">
        <v>14</v>
      </c>
      <c r="F10594" t="str" cm="1">
        <f t="array" ref="F10594">_xlfn.IFS(E10594&lt;20,"Low",E10594&lt;=30,"Medium",E10594&gt;30,"High")</f>
        <v>Low</v>
      </c>
      <c r="G10594">
        <v>6</v>
      </c>
      <c r="H10594" s="5">
        <v>84</v>
      </c>
      <c r="I10594" t="s">
        <v>27</v>
      </c>
      <c r="J10594" t="str">
        <f>_xlfn.XLOOKUP(A10594,'[1]Mini project'!$A$1:$A$11972,'[1]Mini project'!$I$1:$I$11972,0)</f>
        <v>In-store</v>
      </c>
      <c r="K10594" s="1">
        <v>45543</v>
      </c>
      <c r="L10594" s="2">
        <v>45536</v>
      </c>
      <c r="M10594">
        <v>2024</v>
      </c>
      <c r="N10594" t="s">
        <v>22</v>
      </c>
      <c r="O10594" t="b">
        <v>1</v>
      </c>
    </row>
    <row r="10595" spans="1:15" x14ac:dyDescent="0.3">
      <c r="A10595" t="s">
        <v>10844</v>
      </c>
      <c r="B10595" t="s">
        <v>55</v>
      </c>
      <c r="C10595" t="s">
        <v>14</v>
      </c>
      <c r="D10595" t="s">
        <v>128</v>
      </c>
      <c r="E10595" s="5">
        <v>20</v>
      </c>
      <c r="F10595" t="str" cm="1">
        <f t="array" ref="F10595">_xlfn.IFS(E10595&lt;20,"Low",E10595&lt;=30,"Medium",E10595&gt;30,"High")</f>
        <v>Medium</v>
      </c>
      <c r="G10595">
        <v>3</v>
      </c>
      <c r="H10595" s="5">
        <v>60</v>
      </c>
      <c r="I10595" t="s">
        <v>27</v>
      </c>
      <c r="J10595" t="str">
        <f>_xlfn.XLOOKUP(A10595,'[1]Mini project'!$A$1:$A$11972,'[1]Mini project'!$I$1:$I$11972,0)</f>
        <v>Online</v>
      </c>
      <c r="K10595" s="1">
        <v>45006</v>
      </c>
      <c r="L10595" s="2">
        <v>44986</v>
      </c>
      <c r="M10595">
        <v>2023</v>
      </c>
      <c r="N10595" t="s">
        <v>17</v>
      </c>
      <c r="O10595" t="b">
        <v>0</v>
      </c>
    </row>
    <row r="10596" spans="1:15" x14ac:dyDescent="0.3">
      <c r="A10596" t="s">
        <v>10845</v>
      </c>
      <c r="B10596" t="s">
        <v>108</v>
      </c>
      <c r="C10596" t="s">
        <v>43</v>
      </c>
      <c r="D10596" t="s">
        <v>83</v>
      </c>
      <c r="E10596" s="5">
        <v>41</v>
      </c>
      <c r="F10596" t="str" cm="1">
        <f t="array" ref="F10596">_xlfn.IFS(E10596&lt;20,"Low",E10596&lt;=30,"Medium",E10596&gt;30,"High")</f>
        <v>High</v>
      </c>
      <c r="G10596">
        <v>8</v>
      </c>
      <c r="H10596" s="5">
        <v>328</v>
      </c>
      <c r="I10596" t="s">
        <v>48</v>
      </c>
      <c r="J10596" t="str">
        <f>_xlfn.XLOOKUP(A10596,'[1]Mini project'!$A$1:$A$11972,'[1]Mini project'!$I$1:$I$11972,0)</f>
        <v>Online</v>
      </c>
      <c r="K10596" s="1">
        <v>44702</v>
      </c>
      <c r="L10596" s="2">
        <v>44682</v>
      </c>
      <c r="M10596">
        <v>2022</v>
      </c>
      <c r="N10596" t="s">
        <v>22</v>
      </c>
      <c r="O10596" t="b">
        <v>0</v>
      </c>
    </row>
    <row r="10597" spans="1:15" x14ac:dyDescent="0.3">
      <c r="A10597" t="s">
        <v>10846</v>
      </c>
      <c r="B10597" t="s">
        <v>111</v>
      </c>
      <c r="C10597" t="s">
        <v>43</v>
      </c>
      <c r="D10597" t="s">
        <v>229</v>
      </c>
      <c r="E10597" s="5">
        <v>11</v>
      </c>
      <c r="F10597" t="str" cm="1">
        <f t="array" ref="F10597">_xlfn.IFS(E10597&lt;20,"Low",E10597&lt;=30,"Medium",E10597&gt;30,"High")</f>
        <v>Low</v>
      </c>
      <c r="G10597">
        <v>2</v>
      </c>
      <c r="H10597" s="5">
        <v>22</v>
      </c>
      <c r="I10597" t="s">
        <v>16</v>
      </c>
      <c r="J10597" t="str">
        <f>_xlfn.XLOOKUP(A10597,'[1]Mini project'!$A$1:$A$11972,'[1]Mini project'!$I$1:$I$11972,0)</f>
        <v>Online</v>
      </c>
      <c r="K10597" s="1">
        <v>45565</v>
      </c>
      <c r="L10597" s="2">
        <v>45536</v>
      </c>
      <c r="M10597">
        <v>2024</v>
      </c>
      <c r="N10597" t="s">
        <v>17</v>
      </c>
      <c r="O10597" t="b">
        <v>1</v>
      </c>
    </row>
    <row r="10598" spans="1:15" x14ac:dyDescent="0.3">
      <c r="A10598" t="s">
        <v>10847</v>
      </c>
      <c r="B10598" t="s">
        <v>85</v>
      </c>
      <c r="C10598" t="s">
        <v>34</v>
      </c>
      <c r="D10598" t="s">
        <v>182</v>
      </c>
      <c r="E10598" s="5">
        <v>34</v>
      </c>
      <c r="F10598" t="str" cm="1">
        <f t="array" ref="F10598">_xlfn.IFS(E10598&lt;20,"Low",E10598&lt;=30,"Medium",E10598&gt;30,"High")</f>
        <v>High</v>
      </c>
      <c r="G10598">
        <v>10</v>
      </c>
      <c r="H10598" s="5">
        <v>335</v>
      </c>
      <c r="I10598" t="s">
        <v>27</v>
      </c>
      <c r="J10598" t="str">
        <f>_xlfn.XLOOKUP(A10598,'[1]Mini project'!$A$1:$A$11972,'[1]Mini project'!$I$1:$I$11972,0)</f>
        <v>Online</v>
      </c>
      <c r="K10598" s="1">
        <v>45464</v>
      </c>
      <c r="L10598" s="2">
        <v>45444</v>
      </c>
      <c r="M10598">
        <v>2024</v>
      </c>
      <c r="N10598" t="s">
        <v>17</v>
      </c>
      <c r="O10598" t="b">
        <v>0</v>
      </c>
    </row>
    <row r="10599" spans="1:15" x14ac:dyDescent="0.3">
      <c r="A10599" t="s">
        <v>10848</v>
      </c>
      <c r="B10599" t="s">
        <v>85</v>
      </c>
      <c r="C10599" t="s">
        <v>125</v>
      </c>
      <c r="D10599" t="s">
        <v>180</v>
      </c>
      <c r="E10599" s="5">
        <v>34</v>
      </c>
      <c r="F10599" t="str" cm="1">
        <f t="array" ref="F10599">_xlfn.IFS(E10599&lt;20,"Low",E10599&lt;=30,"Medium",E10599&gt;30,"High")</f>
        <v>High</v>
      </c>
      <c r="G10599">
        <v>8</v>
      </c>
      <c r="H10599" s="5">
        <v>268</v>
      </c>
      <c r="I10599" t="s">
        <v>48</v>
      </c>
      <c r="J10599" t="str">
        <f>_xlfn.XLOOKUP(A10599,'[1]Mini project'!$A$1:$A$11972,'[1]Mini project'!$I$1:$I$11972,0)</f>
        <v>Online</v>
      </c>
      <c r="K10599" s="1">
        <v>45605</v>
      </c>
      <c r="L10599" s="2">
        <v>45597</v>
      </c>
      <c r="M10599">
        <v>2024</v>
      </c>
      <c r="N10599" t="s">
        <v>22</v>
      </c>
      <c r="O10599" t="b">
        <v>0</v>
      </c>
    </row>
    <row r="10600" spans="1:15" x14ac:dyDescent="0.3">
      <c r="A10600" t="s">
        <v>10849</v>
      </c>
      <c r="B10600" t="s">
        <v>71</v>
      </c>
      <c r="C10600" t="s">
        <v>25</v>
      </c>
      <c r="D10600" t="s">
        <v>907</v>
      </c>
      <c r="E10600" s="5">
        <v>20</v>
      </c>
      <c r="F10600" t="str" cm="1">
        <f t="array" ref="F10600">_xlfn.IFS(E10600&lt;20,"Low",E10600&lt;=30,"Medium",E10600&gt;30,"High")</f>
        <v>Medium</v>
      </c>
      <c r="G10600">
        <v>8</v>
      </c>
      <c r="H10600" s="5">
        <v>160</v>
      </c>
      <c r="I10600" t="s">
        <v>48</v>
      </c>
      <c r="J10600" t="str">
        <f>_xlfn.XLOOKUP(A10600,'[1]Mini project'!$A$1:$A$11972,'[1]Mini project'!$I$1:$I$11972,0)</f>
        <v>In-store</v>
      </c>
      <c r="K10600" s="1">
        <v>44606</v>
      </c>
      <c r="L10600" s="2">
        <v>44593</v>
      </c>
      <c r="M10600">
        <v>2022</v>
      </c>
      <c r="N10600" t="s">
        <v>17</v>
      </c>
      <c r="O10600" t="b">
        <v>1</v>
      </c>
    </row>
    <row r="10601" spans="1:15" x14ac:dyDescent="0.3">
      <c r="A10601" t="s">
        <v>10850</v>
      </c>
      <c r="B10601" t="s">
        <v>140</v>
      </c>
      <c r="C10601" t="s">
        <v>25</v>
      </c>
      <c r="D10601" t="s">
        <v>297</v>
      </c>
      <c r="E10601" s="5">
        <v>23</v>
      </c>
      <c r="F10601" t="str" cm="1">
        <f t="array" ref="F10601">_xlfn.IFS(E10601&lt;20,"Low",E10601&lt;=30,"Medium",E10601&gt;30,"High")</f>
        <v>Medium</v>
      </c>
      <c r="G10601">
        <v>10</v>
      </c>
      <c r="H10601" s="5">
        <v>230</v>
      </c>
      <c r="I10601" t="s">
        <v>48</v>
      </c>
      <c r="J10601" t="str">
        <f>_xlfn.XLOOKUP(A10601,'[1]Mini project'!$A$1:$A$11972,'[1]Mini project'!$I$1:$I$11972,0)</f>
        <v>In-store</v>
      </c>
      <c r="K10601" s="1">
        <v>44936</v>
      </c>
      <c r="L10601" s="2">
        <v>44927</v>
      </c>
      <c r="M10601">
        <v>2023</v>
      </c>
      <c r="N10601" t="s">
        <v>17</v>
      </c>
      <c r="O10601" t="b">
        <v>0</v>
      </c>
    </row>
    <row r="10602" spans="1:15" x14ac:dyDescent="0.3">
      <c r="A10602" t="s">
        <v>10851</v>
      </c>
      <c r="B10602" t="s">
        <v>46</v>
      </c>
      <c r="C10602" t="s">
        <v>20</v>
      </c>
      <c r="D10602" t="s">
        <v>519</v>
      </c>
      <c r="E10602" s="5">
        <v>23</v>
      </c>
      <c r="F10602" t="str" cm="1">
        <f t="array" ref="F10602">_xlfn.IFS(E10602&lt;20,"Low",E10602&lt;=30,"Medium",E10602&gt;30,"High")</f>
        <v>Medium</v>
      </c>
      <c r="G10602">
        <v>9</v>
      </c>
      <c r="H10602" s="5">
        <v>207</v>
      </c>
      <c r="I10602" t="s">
        <v>48</v>
      </c>
      <c r="J10602" t="str">
        <f>_xlfn.XLOOKUP(A10602,'[1]Mini project'!$A$1:$A$11972,'[1]Mini project'!$I$1:$I$11972,0)</f>
        <v>Online</v>
      </c>
      <c r="K10602" s="1">
        <v>45434</v>
      </c>
      <c r="L10602" s="2">
        <v>45413</v>
      </c>
      <c r="M10602">
        <v>2024</v>
      </c>
      <c r="N10602" t="s">
        <v>17</v>
      </c>
      <c r="O10602" t="b">
        <v>1</v>
      </c>
    </row>
    <row r="10603" spans="1:15" x14ac:dyDescent="0.3">
      <c r="A10603" t="s">
        <v>10852</v>
      </c>
      <c r="B10603" t="s">
        <v>77</v>
      </c>
      <c r="C10603" t="s">
        <v>34</v>
      </c>
      <c r="D10603" t="s">
        <v>2115</v>
      </c>
      <c r="E10603" s="5">
        <v>28</v>
      </c>
      <c r="F10603" t="str" cm="1">
        <f t="array" ref="F10603">_xlfn.IFS(E10603&lt;20,"Low",E10603&lt;=30,"Medium",E10603&gt;30,"High")</f>
        <v>Medium</v>
      </c>
      <c r="G10603">
        <v>2</v>
      </c>
      <c r="H10603" s="5">
        <v>55</v>
      </c>
      <c r="I10603" t="s">
        <v>16</v>
      </c>
      <c r="J10603" t="str">
        <f>_xlfn.XLOOKUP(A10603,'[1]Mini project'!$A$1:$A$11972,'[1]Mini project'!$I$1:$I$11972,0)</f>
        <v>Online</v>
      </c>
      <c r="K10603" s="1">
        <v>44804</v>
      </c>
      <c r="L10603" s="2">
        <v>44774</v>
      </c>
      <c r="M10603">
        <v>2022</v>
      </c>
      <c r="N10603" t="s">
        <v>17</v>
      </c>
      <c r="O10603" t="b">
        <v>0</v>
      </c>
    </row>
    <row r="10604" spans="1:15" x14ac:dyDescent="0.3">
      <c r="A10604" t="s">
        <v>10853</v>
      </c>
      <c r="B10604" t="s">
        <v>77</v>
      </c>
      <c r="C10604" t="s">
        <v>125</v>
      </c>
      <c r="D10604" t="s">
        <v>235</v>
      </c>
      <c r="E10604" s="5">
        <v>35</v>
      </c>
      <c r="F10604" t="str" cm="1">
        <f t="array" ref="F10604">_xlfn.IFS(E10604&lt;20,"Low",E10604&lt;=30,"Medium",E10604&gt;30,"High")</f>
        <v>High</v>
      </c>
      <c r="G10604">
        <v>10</v>
      </c>
      <c r="H10604" s="5">
        <v>350</v>
      </c>
      <c r="I10604" t="s">
        <v>27</v>
      </c>
      <c r="J10604" t="str">
        <f>_xlfn.XLOOKUP(A10604,'[1]Mini project'!$A$1:$A$11972,'[1]Mini project'!$I$1:$I$11972,0)</f>
        <v>Online</v>
      </c>
      <c r="K10604" s="1">
        <v>45234</v>
      </c>
      <c r="L10604" s="2">
        <v>45231</v>
      </c>
      <c r="M10604">
        <v>2023</v>
      </c>
      <c r="N10604" t="s">
        <v>22</v>
      </c>
      <c r="O10604" t="b">
        <v>1</v>
      </c>
    </row>
    <row r="10605" spans="1:15" x14ac:dyDescent="0.3">
      <c r="A10605" t="s">
        <v>10854</v>
      </c>
      <c r="B10605" t="s">
        <v>77</v>
      </c>
      <c r="C10605" t="s">
        <v>25</v>
      </c>
      <c r="D10605" t="s">
        <v>966</v>
      </c>
      <c r="E10605" s="5">
        <v>32</v>
      </c>
      <c r="F10605" t="str" cm="1">
        <f t="array" ref="F10605">_xlfn.IFS(E10605&lt;20,"Low",E10605&lt;=30,"Medium",E10605&gt;30,"High")</f>
        <v>High</v>
      </c>
      <c r="G10605">
        <v>4</v>
      </c>
      <c r="H10605" s="5">
        <v>128</v>
      </c>
      <c r="I10605" t="s">
        <v>16</v>
      </c>
      <c r="J10605" t="str">
        <f>_xlfn.XLOOKUP(A10605,'[1]Mini project'!$A$1:$A$11972,'[1]Mini project'!$I$1:$I$11972,0)</f>
        <v>Online</v>
      </c>
      <c r="K10605" s="1">
        <v>44592</v>
      </c>
      <c r="L10605" s="2">
        <v>44562</v>
      </c>
      <c r="M10605">
        <v>2022</v>
      </c>
      <c r="N10605" t="s">
        <v>17</v>
      </c>
      <c r="O10605" t="b">
        <v>0</v>
      </c>
    </row>
    <row r="10606" spans="1:15" x14ac:dyDescent="0.3">
      <c r="A10606" t="s">
        <v>10855</v>
      </c>
      <c r="B10606" t="s">
        <v>136</v>
      </c>
      <c r="C10606" t="s">
        <v>20</v>
      </c>
      <c r="D10606" t="s">
        <v>266</v>
      </c>
      <c r="E10606" s="5">
        <v>40</v>
      </c>
      <c r="F10606" t="str" cm="1">
        <f t="array" ref="F10606">_xlfn.IFS(E10606&lt;20,"Low",E10606&lt;=30,"Medium",E10606&gt;30,"High")</f>
        <v>High</v>
      </c>
      <c r="G10606">
        <v>4</v>
      </c>
      <c r="H10606" s="5">
        <v>158</v>
      </c>
      <c r="I10606" t="s">
        <v>48</v>
      </c>
      <c r="J10606" t="str">
        <f>_xlfn.XLOOKUP(A10606,'[1]Mini project'!$A$1:$A$11972,'[1]Mini project'!$I$1:$I$11972,0)</f>
        <v>Online</v>
      </c>
      <c r="K10606" s="1">
        <v>45538</v>
      </c>
      <c r="L10606" s="2">
        <v>45536</v>
      </c>
      <c r="M10606">
        <v>2024</v>
      </c>
      <c r="N10606" t="s">
        <v>17</v>
      </c>
      <c r="O10606" t="b">
        <v>0</v>
      </c>
    </row>
    <row r="10607" spans="1:15" x14ac:dyDescent="0.3">
      <c r="A10607" t="s">
        <v>10856</v>
      </c>
      <c r="B10607" t="s">
        <v>39</v>
      </c>
      <c r="C10607" t="s">
        <v>125</v>
      </c>
      <c r="D10607" t="s">
        <v>225</v>
      </c>
      <c r="E10607" s="5">
        <v>19</v>
      </c>
      <c r="F10607" t="str" cm="1">
        <f t="array" ref="F10607">_xlfn.IFS(E10607&lt;20,"Low",E10607&lt;=30,"Medium",E10607&gt;30,"High")</f>
        <v>Low</v>
      </c>
      <c r="G10607">
        <v>6</v>
      </c>
      <c r="H10607" s="5">
        <v>111</v>
      </c>
      <c r="I10607" t="s">
        <v>48</v>
      </c>
      <c r="J10607" t="str">
        <f>_xlfn.XLOOKUP(A10607,'[1]Mini project'!$A$1:$A$11972,'[1]Mini project'!$I$1:$I$11972,0)</f>
        <v>In-store</v>
      </c>
      <c r="K10607" s="1">
        <v>45182</v>
      </c>
      <c r="L10607" s="2">
        <v>45170</v>
      </c>
      <c r="M10607">
        <v>2023</v>
      </c>
      <c r="N10607" t="s">
        <v>17</v>
      </c>
      <c r="O10607" t="b">
        <v>1</v>
      </c>
    </row>
    <row r="10608" spans="1:15" x14ac:dyDescent="0.3">
      <c r="A10608" t="s">
        <v>10857</v>
      </c>
      <c r="B10608" t="s">
        <v>165</v>
      </c>
      <c r="C10608" t="s">
        <v>14</v>
      </c>
      <c r="D10608" t="s">
        <v>203</v>
      </c>
      <c r="E10608" s="5">
        <v>10</v>
      </c>
      <c r="F10608" t="str" cm="1">
        <f t="array" ref="F10608">_xlfn.IFS(E10608&lt;20,"Low",E10608&lt;=30,"Medium",E10608&gt;30,"High")</f>
        <v>Low</v>
      </c>
      <c r="G10608">
        <v>4</v>
      </c>
      <c r="H10608" s="5">
        <v>38</v>
      </c>
      <c r="I10608" t="s">
        <v>16</v>
      </c>
      <c r="J10608" t="str">
        <f>_xlfn.XLOOKUP(A10608,'[1]Mini project'!$A$1:$A$11972,'[1]Mini project'!$I$1:$I$11972,0)</f>
        <v>In-store</v>
      </c>
      <c r="K10608" s="1">
        <v>45070</v>
      </c>
      <c r="L10608" s="2">
        <v>45047</v>
      </c>
      <c r="M10608">
        <v>2023</v>
      </c>
      <c r="N10608" t="s">
        <v>17</v>
      </c>
      <c r="O10608" t="b">
        <v>0</v>
      </c>
    </row>
    <row r="10609" spans="1:15" x14ac:dyDescent="0.3">
      <c r="A10609" t="s">
        <v>10858</v>
      </c>
      <c r="B10609" t="s">
        <v>111</v>
      </c>
      <c r="C10609" t="s">
        <v>30</v>
      </c>
      <c r="D10609" t="s">
        <v>31</v>
      </c>
      <c r="E10609" s="5">
        <v>28</v>
      </c>
      <c r="F10609" t="str" cm="1">
        <f t="array" ref="F10609">_xlfn.IFS(E10609&lt;20,"Low",E10609&lt;=30,"Medium",E10609&gt;30,"High")</f>
        <v>Medium</v>
      </c>
      <c r="G10609">
        <v>8</v>
      </c>
      <c r="H10609" s="5">
        <v>220</v>
      </c>
      <c r="I10609" t="s">
        <v>48</v>
      </c>
      <c r="J10609" t="str">
        <f>_xlfn.XLOOKUP(A10609,'[1]Mini project'!$A$1:$A$11972,'[1]Mini project'!$I$1:$I$11972,0)</f>
        <v>Online</v>
      </c>
      <c r="K10609" s="1">
        <v>45130</v>
      </c>
      <c r="L10609" s="2">
        <v>45108</v>
      </c>
      <c r="M10609">
        <v>2023</v>
      </c>
      <c r="N10609" t="s">
        <v>22</v>
      </c>
      <c r="O10609" t="b">
        <v>0</v>
      </c>
    </row>
    <row r="10610" spans="1:15" x14ac:dyDescent="0.3">
      <c r="A10610" t="s">
        <v>10859</v>
      </c>
      <c r="B10610" t="s">
        <v>96</v>
      </c>
      <c r="C10610" t="s">
        <v>43</v>
      </c>
      <c r="D10610" t="s">
        <v>272</v>
      </c>
      <c r="E10610" s="5">
        <v>5</v>
      </c>
      <c r="F10610" t="str" cm="1">
        <f t="array" ref="F10610">_xlfn.IFS(E10610&lt;20,"Low",E10610&lt;=30,"Medium",E10610&gt;30,"High")</f>
        <v>Low</v>
      </c>
      <c r="G10610">
        <v>4</v>
      </c>
      <c r="H10610" s="5">
        <v>20</v>
      </c>
      <c r="I10610" t="s">
        <v>27</v>
      </c>
      <c r="J10610" t="str">
        <f>_xlfn.XLOOKUP(A10610,'[1]Mini project'!$A$1:$A$11972,'[1]Mini project'!$I$1:$I$11972,0)</f>
        <v>In-store</v>
      </c>
      <c r="K10610" s="1">
        <v>44615</v>
      </c>
      <c r="L10610" s="2">
        <v>44593</v>
      </c>
      <c r="M10610">
        <v>2022</v>
      </c>
      <c r="N10610" t="s">
        <v>17</v>
      </c>
      <c r="O10610" t="b">
        <v>1</v>
      </c>
    </row>
    <row r="10611" spans="1:15" x14ac:dyDescent="0.3">
      <c r="A10611" t="s">
        <v>10860</v>
      </c>
      <c r="B10611" t="s">
        <v>19</v>
      </c>
      <c r="C10611" t="s">
        <v>43</v>
      </c>
      <c r="D10611" t="s">
        <v>187</v>
      </c>
      <c r="E10611" s="5">
        <v>20</v>
      </c>
      <c r="F10611" t="str" cm="1">
        <f t="array" ref="F10611">_xlfn.IFS(E10611&lt;20,"Low",E10611&lt;=30,"Medium",E10611&gt;30,"High")</f>
        <v>Medium</v>
      </c>
      <c r="G10611">
        <v>2</v>
      </c>
      <c r="H10611" s="5">
        <v>40</v>
      </c>
      <c r="I10611" t="s">
        <v>48</v>
      </c>
      <c r="J10611" t="str">
        <f>_xlfn.XLOOKUP(A10611,'[1]Mini project'!$A$1:$A$11972,'[1]Mini project'!$I$1:$I$11972,0)</f>
        <v>In-store</v>
      </c>
      <c r="K10611" s="1">
        <v>45181</v>
      </c>
      <c r="L10611" s="2">
        <v>45170</v>
      </c>
      <c r="M10611">
        <v>2023</v>
      </c>
      <c r="N10611" t="s">
        <v>17</v>
      </c>
      <c r="O10611" t="b">
        <v>0</v>
      </c>
    </row>
    <row r="10612" spans="1:15" x14ac:dyDescent="0.3">
      <c r="A10612" t="s">
        <v>10861</v>
      </c>
      <c r="B10612" t="s">
        <v>77</v>
      </c>
      <c r="C10612" t="s">
        <v>30</v>
      </c>
      <c r="D10612" t="s">
        <v>1357</v>
      </c>
      <c r="E10612" s="5">
        <v>11</v>
      </c>
      <c r="F10612" t="str" cm="1">
        <f t="array" ref="F10612">_xlfn.IFS(E10612&lt;20,"Low",E10612&lt;=30,"Medium",E10612&gt;30,"High")</f>
        <v>Low</v>
      </c>
      <c r="G10612">
        <v>6</v>
      </c>
      <c r="H10612" s="5">
        <v>66</v>
      </c>
      <c r="I10612" t="s">
        <v>48</v>
      </c>
      <c r="J10612" t="str">
        <f>_xlfn.XLOOKUP(A10612,'[1]Mini project'!$A$1:$A$11972,'[1]Mini project'!$I$1:$I$11972,0)</f>
        <v>Online</v>
      </c>
      <c r="K10612" s="1">
        <v>45137</v>
      </c>
      <c r="L10612" s="2">
        <v>45108</v>
      </c>
      <c r="M10612">
        <v>2023</v>
      </c>
      <c r="N10612" t="s">
        <v>22</v>
      </c>
      <c r="O10612" t="b">
        <v>0</v>
      </c>
    </row>
    <row r="10613" spans="1:15" x14ac:dyDescent="0.3">
      <c r="A10613" t="s">
        <v>10862</v>
      </c>
      <c r="B10613" t="s">
        <v>103</v>
      </c>
      <c r="C10613" t="s">
        <v>125</v>
      </c>
      <c r="D10613" t="s">
        <v>155</v>
      </c>
      <c r="E10613" s="5">
        <v>37</v>
      </c>
      <c r="F10613" t="str" cm="1">
        <f t="array" ref="F10613">_xlfn.IFS(E10613&lt;20,"Low",E10613&lt;=30,"Medium",E10613&gt;30,"High")</f>
        <v>High</v>
      </c>
      <c r="G10613">
        <v>7</v>
      </c>
      <c r="H10613" s="5">
        <v>256</v>
      </c>
      <c r="I10613" t="s">
        <v>16</v>
      </c>
      <c r="J10613" t="str">
        <f>_xlfn.XLOOKUP(A10613,'[1]Mini project'!$A$1:$A$11972,'[1]Mini project'!$I$1:$I$11972,0)</f>
        <v>Online</v>
      </c>
      <c r="K10613" s="1">
        <v>45451</v>
      </c>
      <c r="L10613" s="2">
        <v>45444</v>
      </c>
      <c r="M10613">
        <v>2024</v>
      </c>
      <c r="N10613" t="s">
        <v>22</v>
      </c>
      <c r="O10613" t="b">
        <v>1</v>
      </c>
    </row>
    <row r="10614" spans="1:15" x14ac:dyDescent="0.3">
      <c r="A10614" t="s">
        <v>10863</v>
      </c>
      <c r="B10614" t="s">
        <v>55</v>
      </c>
      <c r="C10614" t="s">
        <v>65</v>
      </c>
      <c r="D10614" t="s">
        <v>240</v>
      </c>
      <c r="E10614" s="5">
        <v>16</v>
      </c>
      <c r="F10614" t="str" cm="1">
        <f t="array" ref="F10614">_xlfn.IFS(E10614&lt;20,"Low",E10614&lt;=30,"Medium",E10614&gt;30,"High")</f>
        <v>Low</v>
      </c>
      <c r="G10614">
        <v>9</v>
      </c>
      <c r="H10614" s="5">
        <v>140</v>
      </c>
      <c r="I10614" t="s">
        <v>48</v>
      </c>
      <c r="J10614" t="str">
        <f>_xlfn.XLOOKUP(A10614,'[1]Mini project'!$A$1:$A$11972,'[1]Mini project'!$I$1:$I$11972,0)</f>
        <v>Online</v>
      </c>
      <c r="K10614" s="1">
        <v>44982</v>
      </c>
      <c r="L10614" s="2">
        <v>44958</v>
      </c>
      <c r="M10614">
        <v>2023</v>
      </c>
      <c r="N10614" t="s">
        <v>22</v>
      </c>
      <c r="O10614" t="b">
        <v>0</v>
      </c>
    </row>
    <row r="10615" spans="1:15" x14ac:dyDescent="0.3">
      <c r="A10615" t="s">
        <v>10864</v>
      </c>
      <c r="B10615" t="s">
        <v>80</v>
      </c>
      <c r="C10615" t="s">
        <v>14</v>
      </c>
      <c r="D10615" t="s">
        <v>218</v>
      </c>
      <c r="E10615" s="5">
        <v>28</v>
      </c>
      <c r="F10615" t="str" cm="1">
        <f t="array" ref="F10615">_xlfn.IFS(E10615&lt;20,"Low",E10615&lt;=30,"Medium",E10615&gt;30,"High")</f>
        <v>Medium</v>
      </c>
      <c r="G10615">
        <v>8</v>
      </c>
      <c r="H10615" s="5">
        <v>220</v>
      </c>
      <c r="I10615" t="s">
        <v>27</v>
      </c>
      <c r="J10615" t="str">
        <f>_xlfn.XLOOKUP(A10615,'[1]Mini project'!$A$1:$A$11972,'[1]Mini project'!$I$1:$I$11972,0)</f>
        <v>Online</v>
      </c>
      <c r="K10615" s="1">
        <v>45097</v>
      </c>
      <c r="L10615" s="2">
        <v>45078</v>
      </c>
      <c r="M10615">
        <v>2023</v>
      </c>
      <c r="N10615" t="s">
        <v>17</v>
      </c>
      <c r="O10615" t="b">
        <v>0</v>
      </c>
    </row>
    <row r="10616" spans="1:15" x14ac:dyDescent="0.3">
      <c r="A10616" t="s">
        <v>10865</v>
      </c>
      <c r="B10616" t="s">
        <v>111</v>
      </c>
      <c r="C10616" t="s">
        <v>30</v>
      </c>
      <c r="D10616" t="s">
        <v>649</v>
      </c>
      <c r="E10616" s="5">
        <v>40</v>
      </c>
      <c r="F10616" t="str" cm="1">
        <f t="array" ref="F10616">_xlfn.IFS(E10616&lt;20,"Low",E10616&lt;=30,"Medium",E10616&gt;30,"High")</f>
        <v>High</v>
      </c>
      <c r="G10616">
        <v>5</v>
      </c>
      <c r="H10616" s="5">
        <v>198</v>
      </c>
      <c r="I10616" t="s">
        <v>16</v>
      </c>
      <c r="J10616" t="str">
        <f>_xlfn.XLOOKUP(A10616,'[1]Mini project'!$A$1:$A$11972,'[1]Mini project'!$I$1:$I$11972,0)</f>
        <v>Online</v>
      </c>
      <c r="K10616" s="1">
        <v>44956</v>
      </c>
      <c r="L10616" s="2">
        <v>44927</v>
      </c>
      <c r="M10616">
        <v>2023</v>
      </c>
      <c r="N10616" t="s">
        <v>17</v>
      </c>
      <c r="O10616" t="b">
        <v>1</v>
      </c>
    </row>
    <row r="10617" spans="1:15" x14ac:dyDescent="0.3">
      <c r="A10617" t="s">
        <v>10866</v>
      </c>
      <c r="B10617" t="s">
        <v>42</v>
      </c>
      <c r="C10617" t="s">
        <v>43</v>
      </c>
      <c r="D10617" t="s">
        <v>950</v>
      </c>
      <c r="E10617" s="5">
        <v>8</v>
      </c>
      <c r="F10617" t="str" cm="1">
        <f t="array" ref="F10617">_xlfn.IFS(E10617&lt;20,"Low",E10617&lt;=30,"Medium",E10617&gt;30,"High")</f>
        <v>Low</v>
      </c>
      <c r="G10617">
        <v>4</v>
      </c>
      <c r="H10617" s="5">
        <v>32</v>
      </c>
      <c r="I10617" t="s">
        <v>16</v>
      </c>
      <c r="J10617" t="str">
        <f>_xlfn.XLOOKUP(A10617,'[1]Mini project'!$A$1:$A$11972,'[1]Mini project'!$I$1:$I$11972,0)</f>
        <v>In-store</v>
      </c>
      <c r="K10617" s="1">
        <v>45319</v>
      </c>
      <c r="L10617" s="2">
        <v>45292</v>
      </c>
      <c r="M10617">
        <v>2024</v>
      </c>
      <c r="N10617" t="s">
        <v>22</v>
      </c>
      <c r="O10617" t="b">
        <v>0</v>
      </c>
    </row>
    <row r="10618" spans="1:15" x14ac:dyDescent="0.3">
      <c r="A10618" t="s">
        <v>10867</v>
      </c>
      <c r="B10618" t="s">
        <v>62</v>
      </c>
      <c r="C10618" t="s">
        <v>20</v>
      </c>
      <c r="D10618" t="s">
        <v>275</v>
      </c>
      <c r="E10618" s="5">
        <v>8</v>
      </c>
      <c r="F10618" t="str" cm="1">
        <f t="array" ref="F10618">_xlfn.IFS(E10618&lt;20,"Low",E10618&lt;=30,"Medium",E10618&gt;30,"High")</f>
        <v>Low</v>
      </c>
      <c r="G10618">
        <v>4</v>
      </c>
      <c r="H10618" s="5">
        <v>32</v>
      </c>
      <c r="I10618" t="s">
        <v>27</v>
      </c>
      <c r="J10618" t="str">
        <f>_xlfn.XLOOKUP(A10618,'[1]Mini project'!$A$1:$A$11972,'[1]Mini project'!$I$1:$I$11972,0)</f>
        <v>Online</v>
      </c>
      <c r="K10618" s="1">
        <v>45172</v>
      </c>
      <c r="L10618" s="2">
        <v>45170</v>
      </c>
      <c r="M10618">
        <v>2023</v>
      </c>
      <c r="N10618" t="s">
        <v>22</v>
      </c>
      <c r="O10618" t="b">
        <v>1</v>
      </c>
    </row>
    <row r="10619" spans="1:15" x14ac:dyDescent="0.3">
      <c r="A10619" t="s">
        <v>10868</v>
      </c>
      <c r="B10619" t="s">
        <v>108</v>
      </c>
      <c r="C10619" t="s">
        <v>34</v>
      </c>
      <c r="D10619" t="s">
        <v>35</v>
      </c>
      <c r="E10619" s="5">
        <v>13</v>
      </c>
      <c r="F10619" t="str" cm="1">
        <f t="array" ref="F10619">_xlfn.IFS(E10619&lt;20,"Low",E10619&lt;=30,"Medium",E10619&gt;30,"High")</f>
        <v>Low</v>
      </c>
      <c r="G10619">
        <v>9</v>
      </c>
      <c r="H10619" s="5">
        <v>113</v>
      </c>
      <c r="I10619" t="s">
        <v>48</v>
      </c>
      <c r="J10619" t="str">
        <f>_xlfn.XLOOKUP(A10619,'[1]Mini project'!$A$1:$A$11972,'[1]Mini project'!$I$1:$I$11972,0)</f>
        <v>Online</v>
      </c>
      <c r="K10619" s="1">
        <v>44948</v>
      </c>
      <c r="L10619" s="2">
        <v>44927</v>
      </c>
      <c r="M10619">
        <v>2023</v>
      </c>
      <c r="N10619" t="s">
        <v>22</v>
      </c>
      <c r="O10619" t="b">
        <v>0</v>
      </c>
    </row>
    <row r="10620" spans="1:15" x14ac:dyDescent="0.3">
      <c r="A10620" t="s">
        <v>10869</v>
      </c>
      <c r="B10620" t="s">
        <v>165</v>
      </c>
      <c r="C10620" t="s">
        <v>14</v>
      </c>
      <c r="D10620" t="s">
        <v>1361</v>
      </c>
      <c r="E10620" s="5">
        <v>8</v>
      </c>
      <c r="F10620" t="str" cm="1">
        <f t="array" ref="F10620">_xlfn.IFS(E10620&lt;20,"Low",E10620&lt;=30,"Medium",E10620&gt;30,"High")</f>
        <v>Low</v>
      </c>
      <c r="G10620">
        <v>1</v>
      </c>
      <c r="H10620" s="5">
        <v>8</v>
      </c>
      <c r="I10620" t="s">
        <v>27</v>
      </c>
      <c r="J10620" t="str">
        <f>_xlfn.XLOOKUP(A10620,'[1]Mini project'!$A$1:$A$11972,'[1]Mini project'!$I$1:$I$11972,0)</f>
        <v>Online</v>
      </c>
      <c r="K10620" s="1">
        <v>44638</v>
      </c>
      <c r="L10620" s="2">
        <v>44621</v>
      </c>
      <c r="M10620">
        <v>2022</v>
      </c>
      <c r="N10620" t="s">
        <v>17</v>
      </c>
      <c r="O10620" t="b">
        <v>0</v>
      </c>
    </row>
    <row r="10621" spans="1:15" x14ac:dyDescent="0.3">
      <c r="A10621" t="s">
        <v>10870</v>
      </c>
      <c r="B10621" t="s">
        <v>111</v>
      </c>
      <c r="C10621" t="s">
        <v>34</v>
      </c>
      <c r="D10621" t="s">
        <v>2189</v>
      </c>
      <c r="E10621" s="5">
        <v>32</v>
      </c>
      <c r="F10621" t="str" cm="1">
        <f t="array" ref="F10621">_xlfn.IFS(E10621&lt;20,"Low",E10621&lt;=30,"Medium",E10621&gt;30,"High")</f>
        <v>High</v>
      </c>
      <c r="G10621">
        <v>10</v>
      </c>
      <c r="H10621" s="5">
        <v>320</v>
      </c>
      <c r="I10621" t="s">
        <v>48</v>
      </c>
      <c r="J10621" t="str">
        <f>_xlfn.XLOOKUP(A10621,'[1]Mini project'!$A$1:$A$11972,'[1]Mini project'!$I$1:$I$11972,0)</f>
        <v>In-store</v>
      </c>
      <c r="K10621" s="1">
        <v>45119</v>
      </c>
      <c r="L10621" s="2">
        <v>45108</v>
      </c>
      <c r="M10621">
        <v>2023</v>
      </c>
      <c r="N10621" t="s">
        <v>17</v>
      </c>
      <c r="O10621" t="b">
        <v>0</v>
      </c>
    </row>
    <row r="10622" spans="1:15" x14ac:dyDescent="0.3">
      <c r="A10622" t="s">
        <v>10871</v>
      </c>
      <c r="B10622" t="s">
        <v>71</v>
      </c>
      <c r="C10622" t="s">
        <v>65</v>
      </c>
      <c r="D10622" t="s">
        <v>97</v>
      </c>
      <c r="E10622" s="5">
        <v>35</v>
      </c>
      <c r="F10622" t="str" cm="1">
        <f t="array" ref="F10622">_xlfn.IFS(E10622&lt;20,"Low",E10622&lt;=30,"Medium",E10622&gt;30,"High")</f>
        <v>High</v>
      </c>
      <c r="G10622">
        <v>6</v>
      </c>
      <c r="H10622" s="5">
        <v>210</v>
      </c>
      <c r="I10622" t="s">
        <v>16</v>
      </c>
      <c r="J10622" t="str">
        <f>_xlfn.XLOOKUP(A10622,'[1]Mini project'!$A$1:$A$11972,'[1]Mini project'!$I$1:$I$11972,0)</f>
        <v>In-store</v>
      </c>
      <c r="K10622" s="1">
        <v>45479</v>
      </c>
      <c r="L10622" s="2">
        <v>45474</v>
      </c>
      <c r="M10622">
        <v>2024</v>
      </c>
      <c r="N10622" t="s">
        <v>22</v>
      </c>
      <c r="O10622" t="b">
        <v>1</v>
      </c>
    </row>
    <row r="10623" spans="1:15" x14ac:dyDescent="0.3">
      <c r="A10623" t="s">
        <v>10872</v>
      </c>
      <c r="B10623" t="s">
        <v>62</v>
      </c>
      <c r="C10623" t="s">
        <v>20</v>
      </c>
      <c r="D10623" t="s">
        <v>519</v>
      </c>
      <c r="E10623" s="5">
        <v>23</v>
      </c>
      <c r="F10623" t="str" cm="1">
        <f t="array" ref="F10623">_xlfn.IFS(E10623&lt;20,"Low",E10623&lt;=30,"Medium",E10623&gt;30,"High")</f>
        <v>Medium</v>
      </c>
      <c r="G10623">
        <v>1</v>
      </c>
      <c r="H10623" s="5">
        <v>23</v>
      </c>
      <c r="I10623" t="s">
        <v>27</v>
      </c>
      <c r="J10623" t="str">
        <f>_xlfn.XLOOKUP(A10623,'[1]Mini project'!$A$1:$A$11972,'[1]Mini project'!$I$1:$I$11972,0)</f>
        <v>In-store</v>
      </c>
      <c r="K10623" s="1">
        <v>44801</v>
      </c>
      <c r="L10623" s="2">
        <v>44774</v>
      </c>
      <c r="M10623">
        <v>2022</v>
      </c>
      <c r="N10623" t="s">
        <v>22</v>
      </c>
      <c r="O10623" t="b">
        <v>0</v>
      </c>
    </row>
    <row r="10624" spans="1:15" x14ac:dyDescent="0.3">
      <c r="A10624" t="s">
        <v>10873</v>
      </c>
      <c r="B10624" t="s">
        <v>80</v>
      </c>
      <c r="C10624" t="s">
        <v>65</v>
      </c>
      <c r="D10624" t="s">
        <v>72</v>
      </c>
      <c r="E10624" s="5">
        <v>10</v>
      </c>
      <c r="F10624" t="str" cm="1">
        <f t="array" ref="F10624">_xlfn.IFS(E10624&lt;20,"Low",E10624&lt;=30,"Medium",E10624&gt;30,"High")</f>
        <v>Low</v>
      </c>
      <c r="G10624">
        <v>9</v>
      </c>
      <c r="H10624" s="5">
        <v>86</v>
      </c>
      <c r="I10624" t="s">
        <v>16</v>
      </c>
      <c r="J10624" t="str">
        <f>_xlfn.XLOOKUP(A10624,'[1]Mini project'!$A$1:$A$11972,'[1]Mini project'!$I$1:$I$11972,0)</f>
        <v>Online</v>
      </c>
      <c r="K10624" s="1">
        <v>45616</v>
      </c>
      <c r="L10624" s="2">
        <v>45597</v>
      </c>
      <c r="M10624">
        <v>2024</v>
      </c>
      <c r="N10624" t="s">
        <v>17</v>
      </c>
      <c r="O10624" t="b">
        <v>0</v>
      </c>
    </row>
    <row r="10625" spans="1:15" x14ac:dyDescent="0.3">
      <c r="A10625" t="s">
        <v>10874</v>
      </c>
      <c r="B10625" t="s">
        <v>85</v>
      </c>
      <c r="C10625" t="s">
        <v>30</v>
      </c>
      <c r="D10625" t="s">
        <v>1047</v>
      </c>
      <c r="E10625" s="5">
        <v>17</v>
      </c>
      <c r="F10625" t="str" cm="1">
        <f t="array" ref="F10625">_xlfn.IFS(E10625&lt;20,"Low",E10625&lt;=30,"Medium",E10625&gt;30,"High")</f>
        <v>Low</v>
      </c>
      <c r="G10625">
        <v>6</v>
      </c>
      <c r="H10625" s="5">
        <v>102</v>
      </c>
      <c r="I10625" t="s">
        <v>48</v>
      </c>
      <c r="J10625" t="str">
        <f>_xlfn.XLOOKUP(A10625,'[1]Mini project'!$A$1:$A$11972,'[1]Mini project'!$I$1:$I$11972,0)</f>
        <v>In-store</v>
      </c>
      <c r="K10625" s="1">
        <v>44933</v>
      </c>
      <c r="L10625" s="2">
        <v>44927</v>
      </c>
      <c r="M10625">
        <v>2023</v>
      </c>
      <c r="N10625" t="s">
        <v>22</v>
      </c>
      <c r="O10625" t="b">
        <v>1</v>
      </c>
    </row>
    <row r="10626" spans="1:15" x14ac:dyDescent="0.3">
      <c r="A10626" t="s">
        <v>10875</v>
      </c>
      <c r="B10626" t="s">
        <v>71</v>
      </c>
      <c r="C10626" t="s">
        <v>65</v>
      </c>
      <c r="D10626" t="s">
        <v>618</v>
      </c>
      <c r="E10626" s="5">
        <v>26</v>
      </c>
      <c r="F10626" t="str" cm="1">
        <f t="array" ref="F10626">_xlfn.IFS(E10626&lt;20,"Low",E10626&lt;=30,"Medium",E10626&gt;30,"High")</f>
        <v>Medium</v>
      </c>
      <c r="G10626">
        <v>6</v>
      </c>
      <c r="H10626" s="5">
        <v>156</v>
      </c>
      <c r="I10626" t="s">
        <v>48</v>
      </c>
      <c r="J10626" t="str">
        <f>_xlfn.XLOOKUP(A10626,'[1]Mini project'!$A$1:$A$11972,'[1]Mini project'!$I$1:$I$11972,0)</f>
        <v>Online</v>
      </c>
      <c r="K10626" s="1">
        <v>45066</v>
      </c>
      <c r="L10626" s="2">
        <v>45047</v>
      </c>
      <c r="M10626">
        <v>2023</v>
      </c>
      <c r="N10626" t="s">
        <v>22</v>
      </c>
      <c r="O10626" t="b">
        <v>0</v>
      </c>
    </row>
    <row r="10627" spans="1:15" x14ac:dyDescent="0.3">
      <c r="A10627" t="s">
        <v>10876</v>
      </c>
      <c r="B10627" t="s">
        <v>74</v>
      </c>
      <c r="C10627" t="s">
        <v>43</v>
      </c>
      <c r="D10627" t="s">
        <v>187</v>
      </c>
      <c r="E10627" s="5">
        <v>20</v>
      </c>
      <c r="F10627" t="str" cm="1">
        <f t="array" ref="F10627">_xlfn.IFS(E10627&lt;20,"Low",E10627&lt;=30,"Medium",E10627&gt;30,"High")</f>
        <v>Medium</v>
      </c>
      <c r="G10627">
        <v>9</v>
      </c>
      <c r="H10627" s="5">
        <v>180</v>
      </c>
      <c r="I10627" t="s">
        <v>48</v>
      </c>
      <c r="J10627" t="str">
        <f>_xlfn.XLOOKUP(A10627,'[1]Mini project'!$A$1:$A$11972,'[1]Mini project'!$I$1:$I$11972,0)</f>
        <v>In-store</v>
      </c>
      <c r="K10627" s="1">
        <v>44653</v>
      </c>
      <c r="L10627" s="2">
        <v>44652</v>
      </c>
      <c r="M10627">
        <v>2022</v>
      </c>
      <c r="N10627" t="s">
        <v>22</v>
      </c>
      <c r="O10627" t="b">
        <v>0</v>
      </c>
    </row>
    <row r="10628" spans="1:15" x14ac:dyDescent="0.3">
      <c r="A10628" t="s">
        <v>10877</v>
      </c>
      <c r="B10628" t="s">
        <v>111</v>
      </c>
      <c r="C10628" t="s">
        <v>34</v>
      </c>
      <c r="D10628" t="s">
        <v>465</v>
      </c>
      <c r="E10628" s="5">
        <v>23</v>
      </c>
      <c r="F10628" t="str" cm="1">
        <f t="array" ref="F10628">_xlfn.IFS(E10628&lt;20,"Low",E10628&lt;=30,"Medium",E10628&gt;30,"High")</f>
        <v>Medium</v>
      </c>
      <c r="G10628">
        <v>1</v>
      </c>
      <c r="H10628" s="5">
        <v>23</v>
      </c>
      <c r="I10628" t="s">
        <v>16</v>
      </c>
      <c r="J10628" t="str">
        <f>_xlfn.XLOOKUP(A10628,'[1]Mini project'!$A$1:$A$11972,'[1]Mini project'!$I$1:$I$11972,0)</f>
        <v>Online</v>
      </c>
      <c r="K10628" s="1">
        <v>45281</v>
      </c>
      <c r="L10628" s="2">
        <v>45261</v>
      </c>
      <c r="M10628">
        <v>2023</v>
      </c>
      <c r="N10628" t="s">
        <v>17</v>
      </c>
      <c r="O10628" t="b">
        <v>0</v>
      </c>
    </row>
    <row r="10629" spans="1:15" x14ac:dyDescent="0.3">
      <c r="A10629" t="s">
        <v>10878</v>
      </c>
      <c r="B10629" t="s">
        <v>62</v>
      </c>
      <c r="C10629" t="s">
        <v>25</v>
      </c>
      <c r="D10629" t="s">
        <v>454</v>
      </c>
      <c r="E10629" s="5">
        <v>29</v>
      </c>
      <c r="F10629" t="str" cm="1">
        <f t="array" ref="F10629">_xlfn.IFS(E10629&lt;20,"Low",E10629&lt;=30,"Medium",E10629&gt;30,"High")</f>
        <v>Medium</v>
      </c>
      <c r="G10629">
        <v>2</v>
      </c>
      <c r="H10629" s="5">
        <v>58</v>
      </c>
      <c r="I10629" t="s">
        <v>16</v>
      </c>
      <c r="J10629" t="str">
        <f>_xlfn.XLOOKUP(A10629,'[1]Mini project'!$A$1:$A$11972,'[1]Mini project'!$I$1:$I$11972,0)</f>
        <v>Online</v>
      </c>
      <c r="K10629" s="1">
        <v>44797</v>
      </c>
      <c r="L10629" s="2">
        <v>44774</v>
      </c>
      <c r="M10629">
        <v>2022</v>
      </c>
      <c r="N10629" t="s">
        <v>17</v>
      </c>
      <c r="O10629" t="b">
        <v>0</v>
      </c>
    </row>
    <row r="10630" spans="1:15" x14ac:dyDescent="0.3">
      <c r="A10630" t="s">
        <v>10879</v>
      </c>
      <c r="B10630" t="s">
        <v>111</v>
      </c>
      <c r="C10630" t="s">
        <v>65</v>
      </c>
      <c r="D10630" t="s">
        <v>240</v>
      </c>
      <c r="E10630" s="5">
        <v>16</v>
      </c>
      <c r="F10630" t="str" cm="1">
        <f t="array" ref="F10630">_xlfn.IFS(E10630&lt;20,"Low",E10630&lt;=30,"Medium",E10630&gt;30,"High")</f>
        <v>Low</v>
      </c>
      <c r="G10630">
        <v>2</v>
      </c>
      <c r="H10630" s="5">
        <v>31</v>
      </c>
      <c r="I10630" t="s">
        <v>27</v>
      </c>
      <c r="J10630" t="str">
        <f>_xlfn.XLOOKUP(A10630,'[1]Mini project'!$A$1:$A$11972,'[1]Mini project'!$I$1:$I$11972,0)</f>
        <v>In-store</v>
      </c>
      <c r="K10630" s="1">
        <v>44874</v>
      </c>
      <c r="L10630" s="2">
        <v>44866</v>
      </c>
      <c r="M10630">
        <v>2022</v>
      </c>
      <c r="N10630" t="s">
        <v>17</v>
      </c>
      <c r="O10630" t="b">
        <v>0</v>
      </c>
    </row>
    <row r="10631" spans="1:15" x14ac:dyDescent="0.3">
      <c r="A10631" t="s">
        <v>10880</v>
      </c>
      <c r="B10631" t="s">
        <v>108</v>
      </c>
      <c r="C10631" t="s">
        <v>30</v>
      </c>
      <c r="D10631" t="s">
        <v>99</v>
      </c>
      <c r="E10631" s="5">
        <v>41</v>
      </c>
      <c r="F10631" t="str" cm="1">
        <f t="array" ref="F10631">_xlfn.IFS(E10631&lt;20,"Low",E10631&lt;=30,"Medium",E10631&gt;30,"High")</f>
        <v>High</v>
      </c>
      <c r="G10631">
        <v>2</v>
      </c>
      <c r="H10631" s="5">
        <v>82</v>
      </c>
      <c r="I10631" t="s">
        <v>16</v>
      </c>
      <c r="J10631" t="str">
        <f>_xlfn.XLOOKUP(A10631,'[1]Mini project'!$A$1:$A$11972,'[1]Mini project'!$I$1:$I$11972,0)</f>
        <v>Online</v>
      </c>
      <c r="K10631" s="1">
        <v>45581</v>
      </c>
      <c r="L10631" s="2">
        <v>45566</v>
      </c>
      <c r="M10631">
        <v>2024</v>
      </c>
      <c r="N10631" t="s">
        <v>17</v>
      </c>
      <c r="O10631" t="b">
        <v>1</v>
      </c>
    </row>
    <row r="10632" spans="1:15" x14ac:dyDescent="0.3">
      <c r="A10632" t="s">
        <v>10881</v>
      </c>
      <c r="B10632" t="s">
        <v>165</v>
      </c>
      <c r="C10632" t="s">
        <v>43</v>
      </c>
      <c r="D10632" t="s">
        <v>195</v>
      </c>
      <c r="E10632" s="5">
        <v>40</v>
      </c>
      <c r="F10632" t="str" cm="1">
        <f t="array" ref="F10632">_xlfn.IFS(E10632&lt;20,"Low",E10632&lt;=30,"Medium",E10632&gt;30,"High")</f>
        <v>High</v>
      </c>
      <c r="G10632">
        <v>7</v>
      </c>
      <c r="H10632" s="5">
        <v>277</v>
      </c>
      <c r="I10632" t="s">
        <v>16</v>
      </c>
      <c r="J10632" t="str">
        <f>_xlfn.XLOOKUP(A10632,'[1]Mini project'!$A$1:$A$11972,'[1]Mini project'!$I$1:$I$11972,0)</f>
        <v>Online</v>
      </c>
      <c r="K10632" s="1">
        <v>45391</v>
      </c>
      <c r="L10632" s="2">
        <v>45383</v>
      </c>
      <c r="M10632">
        <v>2024</v>
      </c>
      <c r="N10632" t="s">
        <v>17</v>
      </c>
      <c r="O10632" t="b">
        <v>0</v>
      </c>
    </row>
    <row r="10633" spans="1:15" x14ac:dyDescent="0.3">
      <c r="A10633" t="s">
        <v>10882</v>
      </c>
      <c r="B10633" t="s">
        <v>165</v>
      </c>
      <c r="C10633" t="s">
        <v>125</v>
      </c>
      <c r="D10633" t="s">
        <v>208</v>
      </c>
      <c r="E10633" s="5">
        <v>14</v>
      </c>
      <c r="F10633" t="str" cm="1">
        <f t="array" ref="F10633">_xlfn.IFS(E10633&lt;20,"Low",E10633&lt;=30,"Medium",E10633&gt;30,"High")</f>
        <v>Low</v>
      </c>
      <c r="G10633">
        <v>7</v>
      </c>
      <c r="H10633" s="5">
        <v>98</v>
      </c>
      <c r="I10633" t="s">
        <v>27</v>
      </c>
      <c r="J10633" t="str">
        <f>_xlfn.XLOOKUP(A10633,'[1]Mini project'!$A$1:$A$11972,'[1]Mini project'!$I$1:$I$11972,0)</f>
        <v>In-store</v>
      </c>
      <c r="K10633" s="1">
        <v>45579</v>
      </c>
      <c r="L10633" s="2">
        <v>45566</v>
      </c>
      <c r="M10633">
        <v>2024</v>
      </c>
      <c r="N10633" t="s">
        <v>17</v>
      </c>
      <c r="O10633" t="b">
        <v>0</v>
      </c>
    </row>
    <row r="10634" spans="1:15" x14ac:dyDescent="0.3">
      <c r="A10634" t="s">
        <v>10883</v>
      </c>
      <c r="B10634" t="s">
        <v>118</v>
      </c>
      <c r="C10634" t="s">
        <v>30</v>
      </c>
      <c r="D10634" t="s">
        <v>249</v>
      </c>
      <c r="E10634" s="5">
        <v>32</v>
      </c>
      <c r="F10634" t="str" cm="1">
        <f t="array" ref="F10634">_xlfn.IFS(E10634&lt;20,"Low",E10634&lt;=30,"Medium",E10634&gt;30,"High")</f>
        <v>High</v>
      </c>
      <c r="G10634">
        <v>4</v>
      </c>
      <c r="H10634" s="5">
        <v>128</v>
      </c>
      <c r="I10634" t="s">
        <v>16</v>
      </c>
      <c r="J10634" t="str">
        <f>_xlfn.XLOOKUP(A10634,'[1]Mini project'!$A$1:$A$11972,'[1]Mini project'!$I$1:$I$11972,0)</f>
        <v>Online</v>
      </c>
      <c r="K10634" s="1">
        <v>44951</v>
      </c>
      <c r="L10634" s="2">
        <v>44927</v>
      </c>
      <c r="M10634">
        <v>2023</v>
      </c>
      <c r="N10634" t="s">
        <v>17</v>
      </c>
      <c r="O10634" t="b">
        <v>1</v>
      </c>
    </row>
    <row r="10635" spans="1:15" x14ac:dyDescent="0.3">
      <c r="A10635" t="s">
        <v>10884</v>
      </c>
      <c r="B10635" t="s">
        <v>80</v>
      </c>
      <c r="C10635" t="s">
        <v>30</v>
      </c>
      <c r="D10635" t="s">
        <v>299</v>
      </c>
      <c r="E10635" s="5">
        <v>7</v>
      </c>
      <c r="F10635" t="str" cm="1">
        <f t="array" ref="F10635">_xlfn.IFS(E10635&lt;20,"Low",E10635&lt;=30,"Medium",E10635&gt;30,"High")</f>
        <v>Low</v>
      </c>
      <c r="G10635">
        <v>3</v>
      </c>
      <c r="H10635" s="5">
        <v>20</v>
      </c>
      <c r="I10635" t="s">
        <v>48</v>
      </c>
      <c r="J10635" t="str">
        <f>_xlfn.XLOOKUP(A10635,'[1]Mini project'!$A$1:$A$11972,'[1]Mini project'!$I$1:$I$11972,0)</f>
        <v>Online</v>
      </c>
      <c r="K10635" s="1">
        <v>44886</v>
      </c>
      <c r="L10635" s="2">
        <v>44866</v>
      </c>
      <c r="M10635">
        <v>2022</v>
      </c>
      <c r="N10635" t="s">
        <v>17</v>
      </c>
      <c r="O10635" t="b">
        <v>0</v>
      </c>
    </row>
    <row r="10636" spans="1:15" x14ac:dyDescent="0.3">
      <c r="A10636" t="s">
        <v>10885</v>
      </c>
      <c r="B10636" t="s">
        <v>140</v>
      </c>
      <c r="C10636" t="s">
        <v>20</v>
      </c>
      <c r="D10636" t="s">
        <v>21</v>
      </c>
      <c r="E10636" s="5">
        <v>29</v>
      </c>
      <c r="F10636" t="str" cm="1">
        <f t="array" ref="F10636">_xlfn.IFS(E10636&lt;20,"Low",E10636&lt;=30,"Medium",E10636&gt;30,"High")</f>
        <v>Medium</v>
      </c>
      <c r="G10636">
        <v>8</v>
      </c>
      <c r="H10636" s="5">
        <v>232</v>
      </c>
      <c r="I10636" t="s">
        <v>27</v>
      </c>
      <c r="J10636" t="str">
        <f>_xlfn.XLOOKUP(A10636,'[1]Mini project'!$A$1:$A$11972,'[1]Mini project'!$I$1:$I$11972,0)</f>
        <v>Online</v>
      </c>
      <c r="K10636" s="1">
        <v>45315</v>
      </c>
      <c r="L10636" s="2">
        <v>45292</v>
      </c>
      <c r="M10636">
        <v>2024</v>
      </c>
      <c r="N10636" t="s">
        <v>17</v>
      </c>
      <c r="O10636" t="b">
        <v>0</v>
      </c>
    </row>
    <row r="10637" spans="1:15" x14ac:dyDescent="0.3">
      <c r="A10637" t="s">
        <v>10886</v>
      </c>
      <c r="B10637" t="s">
        <v>94</v>
      </c>
      <c r="C10637" t="s">
        <v>20</v>
      </c>
      <c r="D10637" t="s">
        <v>266</v>
      </c>
      <c r="E10637" s="5">
        <v>40</v>
      </c>
      <c r="F10637" t="str" cm="1">
        <f t="array" ref="F10637">_xlfn.IFS(E10637&lt;20,"Low",E10637&lt;=30,"Medium",E10637&gt;30,"High")</f>
        <v>High</v>
      </c>
      <c r="G10637">
        <v>5</v>
      </c>
      <c r="H10637" s="5">
        <v>198</v>
      </c>
      <c r="I10637" t="s">
        <v>16</v>
      </c>
      <c r="J10637" t="str">
        <f>_xlfn.XLOOKUP(A10637,'[1]Mini project'!$A$1:$A$11972,'[1]Mini project'!$I$1:$I$11972,0)</f>
        <v>In-store</v>
      </c>
      <c r="K10637" s="1">
        <v>44975</v>
      </c>
      <c r="L10637" s="2">
        <v>44958</v>
      </c>
      <c r="M10637">
        <v>2023</v>
      </c>
      <c r="N10637" t="s">
        <v>22</v>
      </c>
      <c r="O10637" t="b">
        <v>1</v>
      </c>
    </row>
    <row r="10638" spans="1:15" x14ac:dyDescent="0.3">
      <c r="A10638" t="s">
        <v>10887</v>
      </c>
      <c r="B10638" t="s">
        <v>42</v>
      </c>
      <c r="C10638" t="s">
        <v>25</v>
      </c>
      <c r="D10638" t="s">
        <v>81</v>
      </c>
      <c r="E10638" s="5">
        <v>34</v>
      </c>
      <c r="F10638" t="str" cm="1">
        <f t="array" ref="F10638">_xlfn.IFS(E10638&lt;20,"Low",E10638&lt;=30,"Medium",E10638&gt;30,"High")</f>
        <v>High</v>
      </c>
      <c r="G10638">
        <v>8</v>
      </c>
      <c r="H10638" s="5">
        <v>268</v>
      </c>
      <c r="I10638" t="s">
        <v>48</v>
      </c>
      <c r="J10638" t="str">
        <f>_xlfn.XLOOKUP(A10638,'[1]Mini project'!$A$1:$A$11972,'[1]Mini project'!$I$1:$I$11972,0)</f>
        <v>In-store</v>
      </c>
      <c r="K10638" s="1">
        <v>45423</v>
      </c>
      <c r="L10638" s="2">
        <v>45413</v>
      </c>
      <c r="M10638">
        <v>2024</v>
      </c>
      <c r="N10638" t="s">
        <v>22</v>
      </c>
      <c r="O10638" t="b">
        <v>0</v>
      </c>
    </row>
    <row r="10639" spans="1:15" x14ac:dyDescent="0.3">
      <c r="A10639" t="s">
        <v>10888</v>
      </c>
      <c r="B10639" t="s">
        <v>71</v>
      </c>
      <c r="C10639" t="s">
        <v>65</v>
      </c>
      <c r="D10639" t="s">
        <v>335</v>
      </c>
      <c r="E10639" s="5">
        <v>34</v>
      </c>
      <c r="F10639" t="str" cm="1">
        <f t="array" ref="F10639">_xlfn.IFS(E10639&lt;20,"Low",E10639&lt;=30,"Medium",E10639&gt;30,"High")</f>
        <v>High</v>
      </c>
      <c r="G10639">
        <v>10</v>
      </c>
      <c r="H10639" s="5">
        <v>335</v>
      </c>
      <c r="I10639" t="s">
        <v>48</v>
      </c>
      <c r="J10639" t="str">
        <f>_xlfn.XLOOKUP(A10639,'[1]Mini project'!$A$1:$A$11972,'[1]Mini project'!$I$1:$I$11972,0)</f>
        <v>In-store</v>
      </c>
      <c r="K10639" s="1">
        <v>45254</v>
      </c>
      <c r="L10639" s="2">
        <v>45231</v>
      </c>
      <c r="M10639">
        <v>2023</v>
      </c>
      <c r="N10639" t="s">
        <v>17</v>
      </c>
      <c r="O10639" t="b">
        <v>0</v>
      </c>
    </row>
    <row r="10640" spans="1:15" x14ac:dyDescent="0.3">
      <c r="A10640" t="s">
        <v>10889</v>
      </c>
      <c r="B10640" t="s">
        <v>55</v>
      </c>
      <c r="C10640" t="s">
        <v>125</v>
      </c>
      <c r="D10640" t="s">
        <v>350</v>
      </c>
      <c r="E10640" s="5">
        <v>32</v>
      </c>
      <c r="F10640" t="str" cm="1">
        <f t="array" ref="F10640">_xlfn.IFS(E10640&lt;20,"Low",E10640&lt;=30,"Medium",E10640&gt;30,"High")</f>
        <v>High</v>
      </c>
      <c r="G10640">
        <v>5</v>
      </c>
      <c r="H10640" s="5">
        <v>160</v>
      </c>
      <c r="I10640" t="s">
        <v>16</v>
      </c>
      <c r="J10640" t="str">
        <f>_xlfn.XLOOKUP(A10640,'[1]Mini project'!$A$1:$A$11972,'[1]Mini project'!$I$1:$I$11972,0)</f>
        <v>In-store</v>
      </c>
      <c r="K10640" s="1">
        <v>45518</v>
      </c>
      <c r="L10640" s="2">
        <v>45505</v>
      </c>
      <c r="M10640">
        <v>2024</v>
      </c>
      <c r="N10640" t="s">
        <v>17</v>
      </c>
      <c r="O10640" t="b">
        <v>0</v>
      </c>
    </row>
    <row r="10641" spans="1:15" x14ac:dyDescent="0.3">
      <c r="A10641" t="s">
        <v>10890</v>
      </c>
      <c r="B10641" t="s">
        <v>103</v>
      </c>
      <c r="C10641" t="s">
        <v>30</v>
      </c>
      <c r="D10641" t="s">
        <v>37</v>
      </c>
      <c r="E10641" s="5">
        <v>31</v>
      </c>
      <c r="F10641" t="str" cm="1">
        <f t="array" ref="F10641">_xlfn.IFS(E10641&lt;20,"Low",E10641&lt;=30,"Medium",E10641&gt;30,"High")</f>
        <v>High</v>
      </c>
      <c r="G10641">
        <v>7</v>
      </c>
      <c r="H10641" s="5">
        <v>214</v>
      </c>
      <c r="I10641" t="s">
        <v>27</v>
      </c>
      <c r="J10641" t="str">
        <f>_xlfn.XLOOKUP(A10641,'[1]Mini project'!$A$1:$A$11972,'[1]Mini project'!$I$1:$I$11972,0)</f>
        <v>In-store</v>
      </c>
      <c r="K10641" s="1">
        <v>45356</v>
      </c>
      <c r="L10641" s="2">
        <v>45352</v>
      </c>
      <c r="M10641">
        <v>2024</v>
      </c>
      <c r="N10641" t="s">
        <v>17</v>
      </c>
      <c r="O10641" t="b">
        <v>1</v>
      </c>
    </row>
    <row r="10642" spans="1:15" x14ac:dyDescent="0.3">
      <c r="A10642" t="s">
        <v>10891</v>
      </c>
      <c r="B10642" t="s">
        <v>77</v>
      </c>
      <c r="C10642" t="s">
        <v>125</v>
      </c>
      <c r="D10642" t="s">
        <v>414</v>
      </c>
      <c r="E10642" s="5">
        <v>17</v>
      </c>
      <c r="F10642" t="str" cm="1">
        <f t="array" ref="F10642">_xlfn.IFS(E10642&lt;20,"Low",E10642&lt;=30,"Medium",E10642&gt;30,"High")</f>
        <v>Low</v>
      </c>
      <c r="G10642">
        <v>7</v>
      </c>
      <c r="H10642" s="5">
        <v>119</v>
      </c>
      <c r="I10642" t="s">
        <v>48</v>
      </c>
      <c r="J10642" t="str">
        <f>_xlfn.XLOOKUP(A10642,'[1]Mini project'!$A$1:$A$11972,'[1]Mini project'!$I$1:$I$11972,0)</f>
        <v>Online</v>
      </c>
      <c r="K10642" s="1">
        <v>45636</v>
      </c>
      <c r="L10642" s="2">
        <v>45627</v>
      </c>
      <c r="M10642">
        <v>2024</v>
      </c>
      <c r="N10642" t="s">
        <v>17</v>
      </c>
      <c r="O10642" t="b">
        <v>0</v>
      </c>
    </row>
    <row r="10643" spans="1:15" x14ac:dyDescent="0.3">
      <c r="A10643" t="s">
        <v>10892</v>
      </c>
      <c r="B10643" t="s">
        <v>42</v>
      </c>
      <c r="C10643" t="s">
        <v>25</v>
      </c>
      <c r="D10643" t="s">
        <v>81</v>
      </c>
      <c r="E10643" s="5">
        <v>34</v>
      </c>
      <c r="F10643" t="str" cm="1">
        <f t="array" ref="F10643">_xlfn.IFS(E10643&lt;20,"Low",E10643&lt;=30,"Medium",E10643&gt;30,"High")</f>
        <v>High</v>
      </c>
      <c r="G10643">
        <v>4</v>
      </c>
      <c r="H10643" s="5">
        <v>134</v>
      </c>
      <c r="I10643" t="s">
        <v>48</v>
      </c>
      <c r="J10643" t="str">
        <f>_xlfn.XLOOKUP(A10643,'[1]Mini project'!$A$1:$A$11972,'[1]Mini project'!$I$1:$I$11972,0)</f>
        <v>In-store</v>
      </c>
      <c r="K10643" s="1">
        <v>45092</v>
      </c>
      <c r="L10643" s="2">
        <v>45078</v>
      </c>
      <c r="M10643">
        <v>2023</v>
      </c>
      <c r="N10643" t="s">
        <v>17</v>
      </c>
      <c r="O10643" t="b">
        <v>0</v>
      </c>
    </row>
    <row r="10644" spans="1:15" x14ac:dyDescent="0.3">
      <c r="A10644" t="s">
        <v>10893</v>
      </c>
      <c r="B10644" t="s">
        <v>118</v>
      </c>
      <c r="C10644" t="s">
        <v>20</v>
      </c>
      <c r="D10644" t="s">
        <v>2110</v>
      </c>
      <c r="E10644" s="5">
        <v>19</v>
      </c>
      <c r="F10644" t="str" cm="1">
        <f t="array" ref="F10644">_xlfn.IFS(E10644&lt;20,"Low",E10644&lt;=30,"Medium",E10644&gt;30,"High")</f>
        <v>Low</v>
      </c>
      <c r="G10644">
        <v>7</v>
      </c>
      <c r="H10644" s="5">
        <v>130</v>
      </c>
      <c r="I10644" t="s">
        <v>16</v>
      </c>
      <c r="J10644" t="str">
        <f>_xlfn.XLOOKUP(A10644,'[1]Mini project'!$A$1:$A$11972,'[1]Mini project'!$I$1:$I$11972,0)</f>
        <v>Online</v>
      </c>
      <c r="K10644" s="1">
        <v>44755</v>
      </c>
      <c r="L10644" s="2">
        <v>44743</v>
      </c>
      <c r="M10644">
        <v>2022</v>
      </c>
      <c r="N10644" t="s">
        <v>17</v>
      </c>
      <c r="O10644" t="b">
        <v>0</v>
      </c>
    </row>
    <row r="10645" spans="1:15" x14ac:dyDescent="0.3">
      <c r="A10645" t="s">
        <v>10894</v>
      </c>
      <c r="B10645" t="s">
        <v>42</v>
      </c>
      <c r="C10645" t="s">
        <v>34</v>
      </c>
      <c r="D10645" t="s">
        <v>167</v>
      </c>
      <c r="E10645" s="5">
        <v>31</v>
      </c>
      <c r="F10645" t="str" cm="1">
        <f t="array" ref="F10645">_xlfn.IFS(E10645&lt;20,"Low",E10645&lt;=30,"Medium",E10645&gt;30,"High")</f>
        <v>High</v>
      </c>
      <c r="G10645">
        <v>10</v>
      </c>
      <c r="H10645" s="5">
        <v>305</v>
      </c>
      <c r="I10645" t="s">
        <v>16</v>
      </c>
      <c r="J10645" t="str">
        <f>_xlfn.XLOOKUP(A10645,'[1]Mini project'!$A$1:$A$11972,'[1]Mini project'!$I$1:$I$11972,0)</f>
        <v>In-store</v>
      </c>
      <c r="K10645" s="1">
        <v>44903</v>
      </c>
      <c r="L10645" s="2">
        <v>44896</v>
      </c>
      <c r="M10645">
        <v>2022</v>
      </c>
      <c r="N10645" t="s">
        <v>17</v>
      </c>
      <c r="O10645" t="b">
        <v>0</v>
      </c>
    </row>
    <row r="10646" spans="1:15" x14ac:dyDescent="0.3">
      <c r="A10646" t="s">
        <v>10895</v>
      </c>
      <c r="B10646" t="s">
        <v>103</v>
      </c>
      <c r="C10646" t="s">
        <v>20</v>
      </c>
      <c r="D10646" t="s">
        <v>278</v>
      </c>
      <c r="E10646" s="5">
        <v>20</v>
      </c>
      <c r="F10646" t="str" cm="1">
        <f t="array" ref="F10646">_xlfn.IFS(E10646&lt;20,"Low",E10646&lt;=30,"Medium",E10646&gt;30,"High")</f>
        <v>Medium</v>
      </c>
      <c r="G10646">
        <v>6</v>
      </c>
      <c r="H10646" s="5">
        <v>120</v>
      </c>
      <c r="I10646" t="s">
        <v>27</v>
      </c>
      <c r="J10646" t="str">
        <f>_xlfn.XLOOKUP(A10646,'[1]Mini project'!$A$1:$A$11972,'[1]Mini project'!$I$1:$I$11972,0)</f>
        <v>In-store</v>
      </c>
      <c r="K10646" s="1">
        <v>44827</v>
      </c>
      <c r="L10646" s="2">
        <v>44805</v>
      </c>
      <c r="M10646">
        <v>2022</v>
      </c>
      <c r="N10646" t="s">
        <v>17</v>
      </c>
      <c r="O10646" t="b">
        <v>0</v>
      </c>
    </row>
    <row r="10647" spans="1:15" x14ac:dyDescent="0.3">
      <c r="A10647" t="s">
        <v>10896</v>
      </c>
      <c r="B10647" t="s">
        <v>64</v>
      </c>
      <c r="C10647" t="s">
        <v>34</v>
      </c>
      <c r="D10647" t="s">
        <v>182</v>
      </c>
      <c r="E10647" s="5">
        <v>34</v>
      </c>
      <c r="F10647" t="str" cm="1">
        <f t="array" ref="F10647">_xlfn.IFS(E10647&lt;20,"Low",E10647&lt;=30,"Medium",E10647&gt;30,"High")</f>
        <v>High</v>
      </c>
      <c r="G10647">
        <v>5</v>
      </c>
      <c r="H10647" s="5">
        <v>168</v>
      </c>
      <c r="I10647" t="s">
        <v>16</v>
      </c>
      <c r="J10647" t="str">
        <f>_xlfn.XLOOKUP(A10647,'[1]Mini project'!$A$1:$A$11972,'[1]Mini project'!$I$1:$I$11972,0)</f>
        <v>Online</v>
      </c>
      <c r="K10647" s="1">
        <v>45267</v>
      </c>
      <c r="L10647" s="2">
        <v>45261</v>
      </c>
      <c r="M10647">
        <v>2023</v>
      </c>
      <c r="N10647" t="s">
        <v>17</v>
      </c>
      <c r="O10647" t="b">
        <v>1</v>
      </c>
    </row>
    <row r="10648" spans="1:15" x14ac:dyDescent="0.3">
      <c r="A10648" t="s">
        <v>10897</v>
      </c>
      <c r="B10648" t="s">
        <v>24</v>
      </c>
      <c r="C10648" t="s">
        <v>65</v>
      </c>
      <c r="D10648" t="s">
        <v>889</v>
      </c>
      <c r="E10648" s="5">
        <v>17</v>
      </c>
      <c r="F10648" t="str" cm="1">
        <f t="array" ref="F10648">_xlfn.IFS(E10648&lt;20,"Low",E10648&lt;=30,"Medium",E10648&gt;30,"High")</f>
        <v>Low</v>
      </c>
      <c r="G10648">
        <v>10</v>
      </c>
      <c r="H10648" s="5">
        <v>170</v>
      </c>
      <c r="I10648" t="s">
        <v>27</v>
      </c>
      <c r="J10648" t="str">
        <f>_xlfn.XLOOKUP(A10648,'[1]Mini project'!$A$1:$A$11972,'[1]Mini project'!$I$1:$I$11972,0)</f>
        <v>Online</v>
      </c>
      <c r="K10648" s="1">
        <v>44712</v>
      </c>
      <c r="L10648" s="2">
        <v>44682</v>
      </c>
      <c r="M10648">
        <v>2022</v>
      </c>
      <c r="N10648" t="s">
        <v>17</v>
      </c>
      <c r="O10648" t="b">
        <v>0</v>
      </c>
    </row>
    <row r="10649" spans="1:15" x14ac:dyDescent="0.3">
      <c r="A10649" t="s">
        <v>10898</v>
      </c>
      <c r="B10649" t="s">
        <v>85</v>
      </c>
      <c r="C10649" t="s">
        <v>34</v>
      </c>
      <c r="D10649" t="s">
        <v>481</v>
      </c>
      <c r="E10649" s="5">
        <v>29</v>
      </c>
      <c r="F10649" t="str" cm="1">
        <f t="array" ref="F10649">_xlfn.IFS(E10649&lt;20,"Low",E10649&lt;=30,"Medium",E10649&gt;30,"High")</f>
        <v>Medium</v>
      </c>
      <c r="G10649">
        <v>4</v>
      </c>
      <c r="H10649" s="5">
        <v>116</v>
      </c>
      <c r="I10649" t="s">
        <v>16</v>
      </c>
      <c r="J10649" t="str">
        <f>_xlfn.XLOOKUP(A10649,'[1]Mini project'!$A$1:$A$11972,'[1]Mini project'!$I$1:$I$11972,0)</f>
        <v>In-store</v>
      </c>
      <c r="K10649" s="1">
        <v>44946</v>
      </c>
      <c r="L10649" s="2">
        <v>44927</v>
      </c>
      <c r="M10649">
        <v>2023</v>
      </c>
      <c r="N10649" t="s">
        <v>17</v>
      </c>
      <c r="O10649" t="b">
        <v>0</v>
      </c>
    </row>
    <row r="10650" spans="1:15" x14ac:dyDescent="0.3">
      <c r="A10650" t="s">
        <v>10899</v>
      </c>
      <c r="B10650" t="s">
        <v>85</v>
      </c>
      <c r="C10650" t="s">
        <v>125</v>
      </c>
      <c r="D10650" t="s">
        <v>597</v>
      </c>
      <c r="E10650" s="5">
        <v>22</v>
      </c>
      <c r="F10650" t="str" cm="1">
        <f t="array" ref="F10650">_xlfn.IFS(E10650&lt;20,"Low",E10650&lt;=30,"Medium",E10650&gt;30,"High")</f>
        <v>Medium</v>
      </c>
      <c r="G10650">
        <v>5</v>
      </c>
      <c r="H10650" s="5">
        <v>108</v>
      </c>
      <c r="I10650" t="s">
        <v>48</v>
      </c>
      <c r="J10650" t="str">
        <f>_xlfn.XLOOKUP(A10650,'[1]Mini project'!$A$1:$A$11972,'[1]Mini project'!$I$1:$I$11972,0)</f>
        <v>In-store</v>
      </c>
      <c r="K10650" s="1">
        <v>45550</v>
      </c>
      <c r="L10650" s="2">
        <v>45536</v>
      </c>
      <c r="M10650">
        <v>2024</v>
      </c>
      <c r="N10650" t="s">
        <v>22</v>
      </c>
      <c r="O10650" t="b">
        <v>1</v>
      </c>
    </row>
    <row r="10651" spans="1:15" x14ac:dyDescent="0.3">
      <c r="A10651" t="s">
        <v>10900</v>
      </c>
      <c r="B10651" t="s">
        <v>33</v>
      </c>
      <c r="C10651" t="s">
        <v>43</v>
      </c>
      <c r="D10651" t="s">
        <v>331</v>
      </c>
      <c r="E10651" s="5">
        <v>29</v>
      </c>
      <c r="F10651" t="str" cm="1">
        <f t="array" ref="F10651">_xlfn.IFS(E10651&lt;20,"Low",E10651&lt;=30,"Medium",E10651&gt;30,"High")</f>
        <v>Medium</v>
      </c>
      <c r="G10651">
        <v>3</v>
      </c>
      <c r="H10651" s="5">
        <v>87</v>
      </c>
      <c r="I10651" t="s">
        <v>48</v>
      </c>
      <c r="J10651" t="str">
        <f>_xlfn.XLOOKUP(A10651,'[1]Mini project'!$A$1:$A$11972,'[1]Mini project'!$I$1:$I$11972,0)</f>
        <v>Online</v>
      </c>
      <c r="K10651" s="1">
        <v>45448</v>
      </c>
      <c r="L10651" s="2">
        <v>45444</v>
      </c>
      <c r="M10651">
        <v>2024</v>
      </c>
      <c r="N10651" t="s">
        <v>17</v>
      </c>
      <c r="O10651" t="b">
        <v>0</v>
      </c>
    </row>
    <row r="10652" spans="1:15" x14ac:dyDescent="0.3">
      <c r="A10652" t="s">
        <v>10901</v>
      </c>
      <c r="B10652" t="s">
        <v>33</v>
      </c>
      <c r="C10652" t="s">
        <v>30</v>
      </c>
      <c r="D10652" t="s">
        <v>171</v>
      </c>
      <c r="E10652" s="5">
        <v>10</v>
      </c>
      <c r="F10652" t="str" cm="1">
        <f t="array" ref="F10652">_xlfn.IFS(E10652&lt;20,"Low",E10652&lt;=30,"Medium",E10652&gt;30,"High")</f>
        <v>Low</v>
      </c>
      <c r="G10652">
        <v>6</v>
      </c>
      <c r="H10652" s="5">
        <v>57</v>
      </c>
      <c r="I10652" t="s">
        <v>16</v>
      </c>
      <c r="J10652" t="str">
        <f>_xlfn.XLOOKUP(A10652,'[1]Mini project'!$A$1:$A$11972,'[1]Mini project'!$I$1:$I$11972,0)</f>
        <v>Online</v>
      </c>
      <c r="K10652" s="1">
        <v>44671</v>
      </c>
      <c r="L10652" s="2">
        <v>44652</v>
      </c>
      <c r="M10652">
        <v>2022</v>
      </c>
      <c r="N10652" t="s">
        <v>17</v>
      </c>
      <c r="O10652" t="b">
        <v>0</v>
      </c>
    </row>
    <row r="10653" spans="1:15" x14ac:dyDescent="0.3">
      <c r="A10653" t="s">
        <v>10902</v>
      </c>
      <c r="B10653" t="s">
        <v>111</v>
      </c>
      <c r="C10653" t="s">
        <v>65</v>
      </c>
      <c r="D10653" t="s">
        <v>37</v>
      </c>
      <c r="E10653" s="5">
        <v>34</v>
      </c>
      <c r="F10653" t="str" cm="1">
        <f t="array" ref="F10653">_xlfn.IFS(E10653&lt;20,"Low",E10653&lt;=30,"Medium",E10653&gt;30,"High")</f>
        <v>High</v>
      </c>
      <c r="G10653">
        <v>1</v>
      </c>
      <c r="H10653" s="5">
        <v>34</v>
      </c>
      <c r="I10653" t="s">
        <v>27</v>
      </c>
      <c r="J10653" t="str">
        <f>_xlfn.XLOOKUP(A10653,'[1]Mini project'!$A$1:$A$11972,'[1]Mini project'!$I$1:$I$11972,0)</f>
        <v>Online</v>
      </c>
      <c r="K10653" s="1">
        <v>45278</v>
      </c>
      <c r="L10653" s="2">
        <v>45261</v>
      </c>
      <c r="M10653">
        <v>2023</v>
      </c>
      <c r="N10653" t="s">
        <v>17</v>
      </c>
      <c r="O10653" t="b">
        <v>0</v>
      </c>
    </row>
    <row r="10654" spans="1:15" x14ac:dyDescent="0.3">
      <c r="A10654" t="s">
        <v>10903</v>
      </c>
      <c r="B10654" t="s">
        <v>24</v>
      </c>
      <c r="C10654" t="s">
        <v>25</v>
      </c>
      <c r="D10654" t="s">
        <v>530</v>
      </c>
      <c r="E10654" s="5">
        <v>11</v>
      </c>
      <c r="F10654" t="str" cm="1">
        <f t="array" ref="F10654">_xlfn.IFS(E10654&lt;20,"Low",E10654&lt;=30,"Medium",E10654&gt;30,"High")</f>
        <v>Low</v>
      </c>
      <c r="G10654">
        <v>1</v>
      </c>
      <c r="H10654" s="5">
        <v>11</v>
      </c>
      <c r="I10654" t="s">
        <v>16</v>
      </c>
      <c r="J10654" t="str">
        <f>_xlfn.XLOOKUP(A10654,'[1]Mini project'!$A$1:$A$11972,'[1]Mini project'!$I$1:$I$11972,0)</f>
        <v>In-store</v>
      </c>
      <c r="K10654" s="1">
        <v>45397</v>
      </c>
      <c r="L10654" s="2">
        <v>45383</v>
      </c>
      <c r="M10654">
        <v>2024</v>
      </c>
      <c r="N10654" t="s">
        <v>17</v>
      </c>
      <c r="O10654" t="b">
        <v>0</v>
      </c>
    </row>
    <row r="10655" spans="1:15" x14ac:dyDescent="0.3">
      <c r="A10655" t="s">
        <v>10904</v>
      </c>
      <c r="B10655" t="s">
        <v>136</v>
      </c>
      <c r="C10655" t="s">
        <v>30</v>
      </c>
      <c r="D10655" t="s">
        <v>112</v>
      </c>
      <c r="E10655" s="5">
        <v>37</v>
      </c>
      <c r="F10655" t="str" cm="1">
        <f t="array" ref="F10655">_xlfn.IFS(E10655&lt;20,"Low",E10655&lt;=30,"Medium",E10655&gt;30,"High")</f>
        <v>High</v>
      </c>
      <c r="G10655">
        <v>9</v>
      </c>
      <c r="H10655" s="5">
        <v>329</v>
      </c>
      <c r="I10655" t="s">
        <v>48</v>
      </c>
      <c r="J10655" t="str">
        <f>_xlfn.XLOOKUP(A10655,'[1]Mini project'!$A$1:$A$11972,'[1]Mini project'!$I$1:$I$11972,0)</f>
        <v>In-store</v>
      </c>
      <c r="K10655" s="1">
        <v>44574</v>
      </c>
      <c r="L10655" s="2">
        <v>44562</v>
      </c>
      <c r="M10655">
        <v>2022</v>
      </c>
      <c r="N10655" t="s">
        <v>17</v>
      </c>
      <c r="O10655" t="b">
        <v>0</v>
      </c>
    </row>
    <row r="10656" spans="1:15" x14ac:dyDescent="0.3">
      <c r="A10656" t="s">
        <v>10905</v>
      </c>
      <c r="B10656" t="s">
        <v>74</v>
      </c>
      <c r="C10656" t="s">
        <v>20</v>
      </c>
      <c r="D10656" t="s">
        <v>275</v>
      </c>
      <c r="E10656" s="5">
        <v>8</v>
      </c>
      <c r="F10656" t="str" cm="1">
        <f t="array" ref="F10656">_xlfn.IFS(E10656&lt;20,"Low",E10656&lt;=30,"Medium",E10656&gt;30,"High")</f>
        <v>Low</v>
      </c>
      <c r="G10656">
        <v>10</v>
      </c>
      <c r="H10656" s="5">
        <v>80</v>
      </c>
      <c r="I10656" t="s">
        <v>27</v>
      </c>
      <c r="J10656" t="str">
        <f>_xlfn.XLOOKUP(A10656,'[1]Mini project'!$A$1:$A$11972,'[1]Mini project'!$I$1:$I$11972,0)</f>
        <v>Online</v>
      </c>
      <c r="K10656" s="1">
        <v>45608</v>
      </c>
      <c r="L10656" s="2">
        <v>45597</v>
      </c>
      <c r="M10656">
        <v>2024</v>
      </c>
      <c r="N10656" t="s">
        <v>17</v>
      </c>
      <c r="O10656" t="b">
        <v>0</v>
      </c>
    </row>
    <row r="10657" spans="1:15" x14ac:dyDescent="0.3">
      <c r="A10657" t="s">
        <v>10906</v>
      </c>
      <c r="B10657" t="s">
        <v>108</v>
      </c>
      <c r="C10657" t="s">
        <v>43</v>
      </c>
      <c r="D10657" t="s">
        <v>83</v>
      </c>
      <c r="E10657" s="5">
        <v>41</v>
      </c>
      <c r="F10657" t="str" cm="1">
        <f t="array" ref="F10657">_xlfn.IFS(E10657&lt;20,"Low",E10657&lt;=30,"Medium",E10657&gt;30,"High")</f>
        <v>High</v>
      </c>
      <c r="G10657">
        <v>7</v>
      </c>
      <c r="H10657" s="5">
        <v>287</v>
      </c>
      <c r="I10657" t="s">
        <v>48</v>
      </c>
      <c r="J10657" t="str">
        <f>_xlfn.XLOOKUP(A10657,'[1]Mini project'!$A$1:$A$11972,'[1]Mini project'!$I$1:$I$11972,0)</f>
        <v>Online</v>
      </c>
      <c r="K10657" s="1">
        <v>44643</v>
      </c>
      <c r="L10657" s="2">
        <v>44621</v>
      </c>
      <c r="M10657">
        <v>2022</v>
      </c>
      <c r="N10657" t="s">
        <v>17</v>
      </c>
      <c r="O10657" t="b">
        <v>1</v>
      </c>
    </row>
    <row r="10658" spans="1:15" x14ac:dyDescent="0.3">
      <c r="A10658" t="s">
        <v>10907</v>
      </c>
      <c r="B10658" t="s">
        <v>118</v>
      </c>
      <c r="C10658" t="s">
        <v>65</v>
      </c>
      <c r="D10658" t="s">
        <v>347</v>
      </c>
      <c r="E10658" s="5">
        <v>5</v>
      </c>
      <c r="F10658" t="str" cm="1">
        <f t="array" ref="F10658">_xlfn.IFS(E10658&lt;20,"Low",E10658&lt;=30,"Medium",E10658&gt;30,"High")</f>
        <v>Low</v>
      </c>
      <c r="G10658">
        <v>8</v>
      </c>
      <c r="H10658" s="5">
        <v>40</v>
      </c>
      <c r="I10658" t="s">
        <v>16</v>
      </c>
      <c r="J10658" t="str">
        <f>_xlfn.XLOOKUP(A10658,'[1]Mini project'!$A$1:$A$11972,'[1]Mini project'!$I$1:$I$11972,0)</f>
        <v>In-store</v>
      </c>
      <c r="K10658" s="1">
        <v>44893</v>
      </c>
      <c r="L10658" s="2">
        <v>44866</v>
      </c>
      <c r="M10658">
        <v>2022</v>
      </c>
      <c r="N10658" t="s">
        <v>17</v>
      </c>
      <c r="O10658" t="b">
        <v>0</v>
      </c>
    </row>
    <row r="10659" spans="1:15" x14ac:dyDescent="0.3">
      <c r="A10659" t="s">
        <v>10908</v>
      </c>
      <c r="B10659" t="s">
        <v>29</v>
      </c>
      <c r="C10659" t="s">
        <v>14</v>
      </c>
      <c r="D10659" t="s">
        <v>503</v>
      </c>
      <c r="E10659" s="5">
        <v>16</v>
      </c>
      <c r="F10659" t="str" cm="1">
        <f t="array" ref="F10659">_xlfn.IFS(E10659&lt;20,"Low",E10659&lt;=30,"Medium",E10659&gt;30,"High")</f>
        <v>Low</v>
      </c>
      <c r="G10659">
        <v>8</v>
      </c>
      <c r="H10659" s="5">
        <v>124</v>
      </c>
      <c r="I10659" t="s">
        <v>48</v>
      </c>
      <c r="J10659" t="str">
        <f>_xlfn.XLOOKUP(A10659,'[1]Mini project'!$A$1:$A$11972,'[1]Mini project'!$I$1:$I$11972,0)</f>
        <v>In-store</v>
      </c>
      <c r="K10659" s="1">
        <v>45361</v>
      </c>
      <c r="L10659" s="2">
        <v>45352</v>
      </c>
      <c r="M10659">
        <v>2024</v>
      </c>
      <c r="N10659" t="s">
        <v>22</v>
      </c>
      <c r="O10659" t="b">
        <v>0</v>
      </c>
    </row>
    <row r="10660" spans="1:15" x14ac:dyDescent="0.3">
      <c r="A10660" t="s">
        <v>10909</v>
      </c>
      <c r="B10660" t="s">
        <v>46</v>
      </c>
      <c r="C10660" t="s">
        <v>43</v>
      </c>
      <c r="D10660" t="s">
        <v>195</v>
      </c>
      <c r="E10660" s="5">
        <v>40</v>
      </c>
      <c r="F10660" t="str" cm="1">
        <f t="array" ref="F10660">_xlfn.IFS(E10660&lt;20,"Low",E10660&lt;=30,"Medium",E10660&gt;30,"High")</f>
        <v>High</v>
      </c>
      <c r="G10660">
        <v>5</v>
      </c>
      <c r="H10660" s="5">
        <v>198</v>
      </c>
      <c r="I10660" t="s">
        <v>16</v>
      </c>
      <c r="J10660" t="str">
        <f>_xlfn.XLOOKUP(A10660,'[1]Mini project'!$A$1:$A$11972,'[1]Mini project'!$I$1:$I$11972,0)</f>
        <v>In-store</v>
      </c>
      <c r="K10660" s="1">
        <v>45367</v>
      </c>
      <c r="L10660" s="2">
        <v>45352</v>
      </c>
      <c r="M10660">
        <v>2024</v>
      </c>
      <c r="N10660" t="s">
        <v>22</v>
      </c>
      <c r="O10660" t="b">
        <v>0</v>
      </c>
    </row>
    <row r="10661" spans="1:15" x14ac:dyDescent="0.3">
      <c r="A10661" t="s">
        <v>10910</v>
      </c>
      <c r="B10661" t="s">
        <v>42</v>
      </c>
      <c r="C10661" t="s">
        <v>14</v>
      </c>
      <c r="D10661" t="s">
        <v>88</v>
      </c>
      <c r="E10661" s="5">
        <v>37</v>
      </c>
      <c r="F10661" t="str" cm="1">
        <f t="array" ref="F10661">_xlfn.IFS(E10661&lt;20,"Low",E10661&lt;=30,"Medium",E10661&gt;30,"High")</f>
        <v>High</v>
      </c>
      <c r="G10661">
        <v>2</v>
      </c>
      <c r="H10661" s="5">
        <v>73</v>
      </c>
      <c r="I10661" t="s">
        <v>27</v>
      </c>
      <c r="J10661" t="str">
        <f>_xlfn.XLOOKUP(A10661,'[1]Mini project'!$A$1:$A$11972,'[1]Mini project'!$I$1:$I$11972,0)</f>
        <v>Online</v>
      </c>
      <c r="K10661" s="1">
        <v>45525</v>
      </c>
      <c r="L10661" s="2">
        <v>45505</v>
      </c>
      <c r="M10661">
        <v>2024</v>
      </c>
      <c r="N10661" t="s">
        <v>17</v>
      </c>
      <c r="O10661" t="b">
        <v>0</v>
      </c>
    </row>
    <row r="10662" spans="1:15" x14ac:dyDescent="0.3">
      <c r="A10662" t="s">
        <v>10911</v>
      </c>
      <c r="B10662" t="s">
        <v>24</v>
      </c>
      <c r="C10662" t="s">
        <v>25</v>
      </c>
      <c r="D10662" t="s">
        <v>26</v>
      </c>
      <c r="E10662" s="5">
        <v>22</v>
      </c>
      <c r="F10662" t="str" cm="1">
        <f t="array" ref="F10662">_xlfn.IFS(E10662&lt;20,"Low",E10662&lt;=30,"Medium",E10662&gt;30,"High")</f>
        <v>Medium</v>
      </c>
      <c r="G10662">
        <v>5</v>
      </c>
      <c r="H10662" s="5">
        <v>108</v>
      </c>
      <c r="I10662" t="s">
        <v>27</v>
      </c>
      <c r="J10662" t="str">
        <f>_xlfn.XLOOKUP(A10662,'[1]Mini project'!$A$1:$A$11972,'[1]Mini project'!$I$1:$I$11972,0)</f>
        <v>Online</v>
      </c>
      <c r="K10662" s="1">
        <v>45303</v>
      </c>
      <c r="L10662" s="2">
        <v>45292</v>
      </c>
      <c r="M10662">
        <v>2024</v>
      </c>
      <c r="N10662" t="s">
        <v>17</v>
      </c>
      <c r="O10662" t="b">
        <v>0</v>
      </c>
    </row>
    <row r="10663" spans="1:15" x14ac:dyDescent="0.3">
      <c r="A10663" t="s">
        <v>10912</v>
      </c>
      <c r="B10663" t="s">
        <v>64</v>
      </c>
      <c r="C10663" t="s">
        <v>30</v>
      </c>
      <c r="D10663" t="s">
        <v>37</v>
      </c>
      <c r="E10663" s="5">
        <v>17</v>
      </c>
      <c r="F10663" t="str" cm="1">
        <f t="array" ref="F10663">_xlfn.IFS(E10663&lt;20,"Low",E10663&lt;=30,"Medium",E10663&gt;30,"High")</f>
        <v>Low</v>
      </c>
      <c r="G10663">
        <v>2</v>
      </c>
      <c r="H10663" s="5">
        <v>34</v>
      </c>
      <c r="I10663" t="s">
        <v>48</v>
      </c>
      <c r="J10663" t="str">
        <f>_xlfn.XLOOKUP(A10663,'[1]Mini project'!$A$1:$A$11972,'[1]Mini project'!$I$1:$I$11972,0)</f>
        <v>In-store</v>
      </c>
      <c r="K10663" s="1">
        <v>45381</v>
      </c>
      <c r="L10663" s="2">
        <v>45352</v>
      </c>
      <c r="M10663">
        <v>2024</v>
      </c>
      <c r="N10663" t="s">
        <v>22</v>
      </c>
      <c r="O10663" t="b">
        <v>1</v>
      </c>
    </row>
    <row r="10664" spans="1:15" x14ac:dyDescent="0.3">
      <c r="A10664" t="s">
        <v>10913</v>
      </c>
      <c r="B10664" t="s">
        <v>64</v>
      </c>
      <c r="C10664" t="s">
        <v>14</v>
      </c>
      <c r="D10664" t="s">
        <v>163</v>
      </c>
      <c r="E10664" s="5">
        <v>22</v>
      </c>
      <c r="F10664" t="str" cm="1">
        <f t="array" ref="F10664">_xlfn.IFS(E10664&lt;20,"Low",E10664&lt;=30,"Medium",E10664&gt;30,"High")</f>
        <v>Medium</v>
      </c>
      <c r="G10664">
        <v>7</v>
      </c>
      <c r="H10664" s="5">
        <v>151</v>
      </c>
      <c r="I10664" t="s">
        <v>48</v>
      </c>
      <c r="J10664" t="str">
        <f>_xlfn.XLOOKUP(A10664,'[1]Mini project'!$A$1:$A$11972,'[1]Mini project'!$I$1:$I$11972,0)</f>
        <v>In-store</v>
      </c>
      <c r="K10664" s="1">
        <v>45428</v>
      </c>
      <c r="L10664" s="2">
        <v>45413</v>
      </c>
      <c r="M10664">
        <v>2024</v>
      </c>
      <c r="N10664" t="s">
        <v>17</v>
      </c>
      <c r="O10664" t="b">
        <v>1</v>
      </c>
    </row>
    <row r="10665" spans="1:15" x14ac:dyDescent="0.3">
      <c r="A10665" t="s">
        <v>10914</v>
      </c>
      <c r="B10665" t="s">
        <v>24</v>
      </c>
      <c r="C10665" t="s">
        <v>25</v>
      </c>
      <c r="D10665" t="s">
        <v>1124</v>
      </c>
      <c r="E10665" s="5">
        <v>10</v>
      </c>
      <c r="F10665" t="str" cm="1">
        <f t="array" ref="F10665">_xlfn.IFS(E10665&lt;20,"Low",E10665&lt;=30,"Medium",E10665&gt;30,"High")</f>
        <v>Low</v>
      </c>
      <c r="G10665">
        <v>6</v>
      </c>
      <c r="H10665" s="5">
        <v>57</v>
      </c>
      <c r="I10665" t="s">
        <v>16</v>
      </c>
      <c r="J10665" t="str">
        <f>_xlfn.XLOOKUP(A10665,'[1]Mini project'!$A$1:$A$11972,'[1]Mini project'!$I$1:$I$11972,0)</f>
        <v>In-store</v>
      </c>
      <c r="K10665" s="1">
        <v>44751</v>
      </c>
      <c r="L10665" s="2">
        <v>44743</v>
      </c>
      <c r="M10665">
        <v>2022</v>
      </c>
      <c r="N10665" t="s">
        <v>22</v>
      </c>
      <c r="O10665" t="b">
        <v>1</v>
      </c>
    </row>
    <row r="10666" spans="1:15" x14ac:dyDescent="0.3">
      <c r="A10666" t="s">
        <v>10915</v>
      </c>
      <c r="B10666" t="s">
        <v>136</v>
      </c>
      <c r="C10666" t="s">
        <v>20</v>
      </c>
      <c r="D10666" t="s">
        <v>278</v>
      </c>
      <c r="E10666" s="5">
        <v>20</v>
      </c>
      <c r="F10666" t="str" cm="1">
        <f t="array" ref="F10666">_xlfn.IFS(E10666&lt;20,"Low",E10666&lt;=30,"Medium",E10666&gt;30,"High")</f>
        <v>Medium</v>
      </c>
      <c r="G10666">
        <v>10</v>
      </c>
      <c r="H10666" s="5">
        <v>200</v>
      </c>
      <c r="I10666" t="s">
        <v>48</v>
      </c>
      <c r="J10666" t="str">
        <f>_xlfn.XLOOKUP(A10666,'[1]Mini project'!$A$1:$A$11972,'[1]Mini project'!$I$1:$I$11972,0)</f>
        <v>In-store</v>
      </c>
      <c r="K10666" s="1">
        <v>44950</v>
      </c>
      <c r="L10666" s="2">
        <v>44927</v>
      </c>
      <c r="M10666">
        <v>2023</v>
      </c>
      <c r="N10666" t="s">
        <v>17</v>
      </c>
      <c r="O10666" t="b">
        <v>0</v>
      </c>
    </row>
    <row r="10667" spans="1:15" x14ac:dyDescent="0.3">
      <c r="A10667" t="s">
        <v>10916</v>
      </c>
      <c r="B10667" t="s">
        <v>19</v>
      </c>
      <c r="C10667" t="s">
        <v>25</v>
      </c>
      <c r="D10667" t="s">
        <v>454</v>
      </c>
      <c r="E10667" s="5">
        <v>29</v>
      </c>
      <c r="F10667" t="str" cm="1">
        <f t="array" ref="F10667">_xlfn.IFS(E10667&lt;20,"Low",E10667&lt;=30,"Medium",E10667&gt;30,"High")</f>
        <v>Medium</v>
      </c>
      <c r="G10667">
        <v>5</v>
      </c>
      <c r="H10667" s="5">
        <v>145</v>
      </c>
      <c r="I10667" t="s">
        <v>27</v>
      </c>
      <c r="J10667" t="str">
        <f>_xlfn.XLOOKUP(A10667,'[1]Mini project'!$A$1:$A$11972,'[1]Mini project'!$I$1:$I$11972,0)</f>
        <v>Online</v>
      </c>
      <c r="K10667" s="1">
        <v>44895</v>
      </c>
      <c r="L10667" s="2">
        <v>44866</v>
      </c>
      <c r="M10667">
        <v>2022</v>
      </c>
      <c r="N10667" t="s">
        <v>17</v>
      </c>
      <c r="O10667" t="b">
        <v>1</v>
      </c>
    </row>
    <row r="10668" spans="1:15" x14ac:dyDescent="0.3">
      <c r="A10668" t="s">
        <v>10917</v>
      </c>
      <c r="B10668" t="s">
        <v>33</v>
      </c>
      <c r="C10668" t="s">
        <v>20</v>
      </c>
      <c r="D10668" t="s">
        <v>206</v>
      </c>
      <c r="E10668" s="5">
        <v>10</v>
      </c>
      <c r="F10668" t="str" cm="1">
        <f t="array" ref="F10668">_xlfn.IFS(E10668&lt;20,"Low",E10668&lt;=30,"Medium",E10668&gt;30,"High")</f>
        <v>Low</v>
      </c>
      <c r="G10668">
        <v>3</v>
      </c>
      <c r="H10668" s="5">
        <v>29</v>
      </c>
      <c r="I10668" t="s">
        <v>16</v>
      </c>
      <c r="J10668" t="str">
        <f>_xlfn.XLOOKUP(A10668,'[1]Mini project'!$A$1:$A$11972,'[1]Mini project'!$I$1:$I$11972,0)</f>
        <v>In-store</v>
      </c>
      <c r="K10668" s="1">
        <v>45223</v>
      </c>
      <c r="L10668" s="2">
        <v>45200</v>
      </c>
      <c r="M10668">
        <v>2023</v>
      </c>
      <c r="N10668" t="s">
        <v>17</v>
      </c>
      <c r="O10668" t="b">
        <v>1</v>
      </c>
    </row>
    <row r="10669" spans="1:15" x14ac:dyDescent="0.3">
      <c r="A10669" t="s">
        <v>10918</v>
      </c>
      <c r="B10669" t="s">
        <v>118</v>
      </c>
      <c r="C10669" t="s">
        <v>30</v>
      </c>
      <c r="D10669" t="s">
        <v>461</v>
      </c>
      <c r="E10669" s="5">
        <v>8</v>
      </c>
      <c r="F10669" t="str" cm="1">
        <f t="array" ref="F10669">_xlfn.IFS(E10669&lt;20,"Low",E10669&lt;=30,"Medium",E10669&gt;30,"High")</f>
        <v>Low</v>
      </c>
      <c r="G10669">
        <v>4</v>
      </c>
      <c r="H10669" s="5">
        <v>32</v>
      </c>
      <c r="I10669" t="s">
        <v>48</v>
      </c>
      <c r="J10669" t="str">
        <f>_xlfn.XLOOKUP(A10669,'[1]Mini project'!$A$1:$A$11972,'[1]Mini project'!$I$1:$I$11972,0)</f>
        <v>Online</v>
      </c>
      <c r="K10669" s="1">
        <v>45429</v>
      </c>
      <c r="L10669" s="2">
        <v>45413</v>
      </c>
      <c r="M10669">
        <v>2024</v>
      </c>
      <c r="N10669" t="s">
        <v>17</v>
      </c>
      <c r="O10669" t="b">
        <v>1</v>
      </c>
    </row>
    <row r="10670" spans="1:15" x14ac:dyDescent="0.3">
      <c r="A10670" t="s">
        <v>10919</v>
      </c>
      <c r="B10670" t="s">
        <v>96</v>
      </c>
      <c r="C10670" t="s">
        <v>125</v>
      </c>
      <c r="D10670" t="s">
        <v>311</v>
      </c>
      <c r="E10670" s="5">
        <v>25</v>
      </c>
      <c r="F10670" t="str" cm="1">
        <f t="array" ref="F10670">_xlfn.IFS(E10670&lt;20,"Low",E10670&lt;=30,"Medium",E10670&gt;30,"High")</f>
        <v>Medium</v>
      </c>
      <c r="G10670">
        <v>2</v>
      </c>
      <c r="H10670" s="5">
        <v>49</v>
      </c>
      <c r="I10670" t="s">
        <v>48</v>
      </c>
      <c r="J10670" t="str">
        <f>_xlfn.XLOOKUP(A10670,'[1]Mini project'!$A$1:$A$11972,'[1]Mini project'!$I$1:$I$11972,0)</f>
        <v>In-store</v>
      </c>
      <c r="K10670" s="1">
        <v>44729</v>
      </c>
      <c r="L10670" s="2">
        <v>44713</v>
      </c>
      <c r="M10670">
        <v>2022</v>
      </c>
      <c r="N10670" t="s">
        <v>17</v>
      </c>
      <c r="O10670" t="b">
        <v>1</v>
      </c>
    </row>
    <row r="10671" spans="1:15" x14ac:dyDescent="0.3">
      <c r="A10671" t="s">
        <v>10920</v>
      </c>
      <c r="B10671" t="s">
        <v>140</v>
      </c>
      <c r="C10671" t="s">
        <v>30</v>
      </c>
      <c r="D10671" t="s">
        <v>461</v>
      </c>
      <c r="E10671" s="5">
        <v>8</v>
      </c>
      <c r="F10671" t="str" cm="1">
        <f t="array" ref="F10671">_xlfn.IFS(E10671&lt;20,"Low",E10671&lt;=30,"Medium",E10671&gt;30,"High")</f>
        <v>Low</v>
      </c>
      <c r="G10671">
        <v>9</v>
      </c>
      <c r="H10671" s="5">
        <v>72</v>
      </c>
      <c r="I10671" t="s">
        <v>48</v>
      </c>
      <c r="J10671" t="str">
        <f>_xlfn.XLOOKUP(A10671,'[1]Mini project'!$A$1:$A$11972,'[1]Mini project'!$I$1:$I$11972,0)</f>
        <v>Online</v>
      </c>
      <c r="K10671" s="1">
        <v>44794</v>
      </c>
      <c r="L10671" s="2">
        <v>44774</v>
      </c>
      <c r="M10671">
        <v>2022</v>
      </c>
      <c r="N10671" t="s">
        <v>22</v>
      </c>
      <c r="O10671" t="b">
        <v>1</v>
      </c>
    </row>
    <row r="10672" spans="1:15" x14ac:dyDescent="0.3">
      <c r="A10672" t="s">
        <v>10921</v>
      </c>
      <c r="B10672" t="s">
        <v>19</v>
      </c>
      <c r="C10672" t="s">
        <v>65</v>
      </c>
      <c r="D10672" t="s">
        <v>407</v>
      </c>
      <c r="E10672" s="5">
        <v>41</v>
      </c>
      <c r="F10672" t="str" cm="1">
        <f t="array" ref="F10672">_xlfn.IFS(E10672&lt;20,"Low",E10672&lt;=30,"Medium",E10672&gt;30,"High")</f>
        <v>High</v>
      </c>
      <c r="G10672">
        <v>6</v>
      </c>
      <c r="H10672" s="5">
        <v>246</v>
      </c>
      <c r="I10672" t="s">
        <v>16</v>
      </c>
      <c r="J10672" t="str">
        <f>_xlfn.XLOOKUP(A10672,'[1]Mini project'!$A$1:$A$11972,'[1]Mini project'!$I$1:$I$11972,0)</f>
        <v>In-store</v>
      </c>
      <c r="K10672" s="1">
        <v>44959</v>
      </c>
      <c r="L10672" s="2">
        <v>44958</v>
      </c>
      <c r="M10672">
        <v>2023</v>
      </c>
      <c r="N10672" t="s">
        <v>17</v>
      </c>
      <c r="O10672" t="b">
        <v>1</v>
      </c>
    </row>
    <row r="10673" spans="1:15" x14ac:dyDescent="0.3">
      <c r="A10673" t="s">
        <v>10922</v>
      </c>
      <c r="B10673" t="s">
        <v>55</v>
      </c>
      <c r="C10673" t="s">
        <v>125</v>
      </c>
      <c r="D10673" t="s">
        <v>284</v>
      </c>
      <c r="E10673" s="5">
        <v>13</v>
      </c>
      <c r="F10673" t="str" cm="1">
        <f t="array" ref="F10673">_xlfn.IFS(E10673&lt;20,"Low",E10673&lt;=30,"Medium",E10673&gt;30,"High")</f>
        <v>Low</v>
      </c>
      <c r="G10673">
        <v>3</v>
      </c>
      <c r="H10673" s="5">
        <v>38</v>
      </c>
      <c r="I10673" t="s">
        <v>27</v>
      </c>
      <c r="J10673" t="str">
        <f>_xlfn.XLOOKUP(A10673,'[1]Mini project'!$A$1:$A$11972,'[1]Mini project'!$I$1:$I$11972,0)</f>
        <v>In-store</v>
      </c>
      <c r="K10673" s="1">
        <v>45388</v>
      </c>
      <c r="L10673" s="2">
        <v>45383</v>
      </c>
      <c r="M10673">
        <v>2024</v>
      </c>
      <c r="N10673" t="s">
        <v>22</v>
      </c>
      <c r="O10673" t="b">
        <v>1</v>
      </c>
    </row>
    <row r="10674" spans="1:15" x14ac:dyDescent="0.3">
      <c r="A10674" t="s">
        <v>10923</v>
      </c>
      <c r="B10674" t="s">
        <v>71</v>
      </c>
      <c r="C10674" t="s">
        <v>14</v>
      </c>
      <c r="D10674" t="s">
        <v>503</v>
      </c>
      <c r="E10674" s="5">
        <v>16</v>
      </c>
      <c r="F10674" t="str" cm="1">
        <f t="array" ref="F10674">_xlfn.IFS(E10674&lt;20,"Low",E10674&lt;=30,"Medium",E10674&gt;30,"High")</f>
        <v>Low</v>
      </c>
      <c r="G10674">
        <v>9</v>
      </c>
      <c r="H10674" s="5">
        <v>140</v>
      </c>
      <c r="I10674" t="s">
        <v>16</v>
      </c>
      <c r="J10674" t="str">
        <f>_xlfn.XLOOKUP(A10674,'[1]Mini project'!$A$1:$A$11972,'[1]Mini project'!$I$1:$I$11972,0)</f>
        <v>In-store</v>
      </c>
      <c r="K10674" s="1">
        <v>44867</v>
      </c>
      <c r="L10674" s="2">
        <v>44866</v>
      </c>
      <c r="M10674">
        <v>2022</v>
      </c>
      <c r="N10674" t="s">
        <v>17</v>
      </c>
      <c r="O10674" t="b">
        <v>1</v>
      </c>
    </row>
    <row r="10675" spans="1:15" x14ac:dyDescent="0.3">
      <c r="A10675" t="s">
        <v>10924</v>
      </c>
      <c r="B10675" t="s">
        <v>46</v>
      </c>
      <c r="C10675" t="s">
        <v>20</v>
      </c>
      <c r="D10675" t="s">
        <v>21</v>
      </c>
      <c r="E10675" s="5">
        <v>29</v>
      </c>
      <c r="F10675" t="str" cm="1">
        <f t="array" ref="F10675">_xlfn.IFS(E10675&lt;20,"Low",E10675&lt;=30,"Medium",E10675&gt;30,"High")</f>
        <v>Medium</v>
      </c>
      <c r="G10675">
        <v>4</v>
      </c>
      <c r="H10675" s="5">
        <v>116</v>
      </c>
      <c r="I10675" t="s">
        <v>48</v>
      </c>
      <c r="J10675" t="str">
        <f>_xlfn.XLOOKUP(A10675,'[1]Mini project'!$A$1:$A$11972,'[1]Mini project'!$I$1:$I$11972,0)</f>
        <v>In-store</v>
      </c>
      <c r="K10675" s="1">
        <v>45485</v>
      </c>
      <c r="L10675" s="2">
        <v>45474</v>
      </c>
      <c r="M10675">
        <v>2024</v>
      </c>
      <c r="N10675" t="s">
        <v>17</v>
      </c>
      <c r="O10675" t="b">
        <v>0</v>
      </c>
    </row>
    <row r="10676" spans="1:15" x14ac:dyDescent="0.3">
      <c r="A10676" t="s">
        <v>10925</v>
      </c>
      <c r="B10676" t="s">
        <v>33</v>
      </c>
      <c r="C10676" t="s">
        <v>34</v>
      </c>
      <c r="D10676" t="s">
        <v>167</v>
      </c>
      <c r="E10676" s="5">
        <v>31</v>
      </c>
      <c r="F10676" t="str" cm="1">
        <f t="array" ref="F10676">_xlfn.IFS(E10676&lt;20,"Low",E10676&lt;=30,"Medium",E10676&gt;30,"High")</f>
        <v>High</v>
      </c>
      <c r="G10676">
        <v>4</v>
      </c>
      <c r="H10676" s="5">
        <v>122</v>
      </c>
      <c r="I10676" t="s">
        <v>48</v>
      </c>
      <c r="J10676" t="str">
        <f>_xlfn.XLOOKUP(A10676,'[1]Mini project'!$A$1:$A$11972,'[1]Mini project'!$I$1:$I$11972,0)</f>
        <v>In-store</v>
      </c>
      <c r="K10676" s="1">
        <v>44626</v>
      </c>
      <c r="L10676" s="2">
        <v>44621</v>
      </c>
      <c r="M10676">
        <v>2022</v>
      </c>
      <c r="N10676" t="s">
        <v>22</v>
      </c>
      <c r="O10676" t="b">
        <v>1</v>
      </c>
    </row>
    <row r="10677" spans="1:15" x14ac:dyDescent="0.3">
      <c r="A10677" t="s">
        <v>10926</v>
      </c>
      <c r="B10677" t="s">
        <v>71</v>
      </c>
      <c r="C10677" t="s">
        <v>65</v>
      </c>
      <c r="D10677" t="s">
        <v>66</v>
      </c>
      <c r="E10677" s="5">
        <v>23</v>
      </c>
      <c r="F10677" t="str" cm="1">
        <f t="array" ref="F10677">_xlfn.IFS(E10677&lt;20,"Low",E10677&lt;=30,"Medium",E10677&gt;30,"High")</f>
        <v>Medium</v>
      </c>
      <c r="G10677">
        <v>9</v>
      </c>
      <c r="H10677" s="5">
        <v>207</v>
      </c>
      <c r="I10677" t="s">
        <v>16</v>
      </c>
      <c r="J10677" t="str">
        <f>_xlfn.XLOOKUP(A10677,'[1]Mini project'!$A$1:$A$11972,'[1]Mini project'!$I$1:$I$11972,0)</f>
        <v>Online</v>
      </c>
      <c r="K10677" s="1">
        <v>44765</v>
      </c>
      <c r="L10677" s="2">
        <v>44743</v>
      </c>
      <c r="M10677">
        <v>2022</v>
      </c>
      <c r="N10677" t="s">
        <v>22</v>
      </c>
      <c r="O10677" t="b">
        <v>1</v>
      </c>
    </row>
    <row r="10678" spans="1:15" x14ac:dyDescent="0.3">
      <c r="A10678" t="s">
        <v>10927</v>
      </c>
      <c r="B10678" t="s">
        <v>140</v>
      </c>
      <c r="C10678" t="s">
        <v>14</v>
      </c>
      <c r="D10678" t="s">
        <v>92</v>
      </c>
      <c r="E10678" s="5">
        <v>13</v>
      </c>
      <c r="F10678" t="str" cm="1">
        <f t="array" ref="F10678">_xlfn.IFS(E10678&lt;20,"Low",E10678&lt;=30,"Medium",E10678&gt;30,"High")</f>
        <v>Low</v>
      </c>
      <c r="G10678">
        <v>2</v>
      </c>
      <c r="H10678" s="5">
        <v>25</v>
      </c>
      <c r="I10678" t="s">
        <v>27</v>
      </c>
      <c r="J10678" t="str">
        <f>_xlfn.XLOOKUP(A10678,'[1]Mini project'!$A$1:$A$11972,'[1]Mini project'!$I$1:$I$11972,0)</f>
        <v>Online</v>
      </c>
      <c r="K10678" s="1">
        <v>45466</v>
      </c>
      <c r="L10678" s="2">
        <v>45444</v>
      </c>
      <c r="M10678">
        <v>2024</v>
      </c>
      <c r="N10678" t="s">
        <v>22</v>
      </c>
      <c r="O10678" t="b">
        <v>1</v>
      </c>
    </row>
    <row r="10679" spans="1:15" x14ac:dyDescent="0.3">
      <c r="A10679" t="s">
        <v>10928</v>
      </c>
      <c r="B10679" t="s">
        <v>111</v>
      </c>
      <c r="C10679" t="s">
        <v>25</v>
      </c>
      <c r="D10679" t="s">
        <v>1193</v>
      </c>
      <c r="E10679" s="5">
        <v>26</v>
      </c>
      <c r="F10679" t="str" cm="1">
        <f t="array" ref="F10679">_xlfn.IFS(E10679&lt;20,"Low",E10679&lt;=30,"Medium",E10679&gt;30,"High")</f>
        <v>Medium</v>
      </c>
      <c r="G10679">
        <v>1</v>
      </c>
      <c r="H10679" s="5">
        <v>26</v>
      </c>
      <c r="I10679" t="s">
        <v>16</v>
      </c>
      <c r="J10679" t="str">
        <f>_xlfn.XLOOKUP(A10679,'[1]Mini project'!$A$1:$A$11972,'[1]Mini project'!$I$1:$I$11972,0)</f>
        <v>Online</v>
      </c>
      <c r="K10679" s="1">
        <v>44642</v>
      </c>
      <c r="L10679" s="2">
        <v>44621</v>
      </c>
      <c r="M10679">
        <v>2022</v>
      </c>
      <c r="N10679" t="s">
        <v>17</v>
      </c>
      <c r="O10679" t="b">
        <v>1</v>
      </c>
    </row>
    <row r="10680" spans="1:15" x14ac:dyDescent="0.3">
      <c r="A10680" t="s">
        <v>10929</v>
      </c>
      <c r="B10680" t="s">
        <v>94</v>
      </c>
      <c r="C10680" t="s">
        <v>125</v>
      </c>
      <c r="D10680" t="s">
        <v>317</v>
      </c>
      <c r="E10680" s="5">
        <v>31</v>
      </c>
      <c r="F10680" t="str" cm="1">
        <f t="array" ref="F10680">_xlfn.IFS(E10680&lt;20,"Low",E10680&lt;=30,"Medium",E10680&gt;30,"High")</f>
        <v>High</v>
      </c>
      <c r="G10680">
        <v>1</v>
      </c>
      <c r="H10680" s="5">
        <v>31</v>
      </c>
      <c r="I10680" t="s">
        <v>27</v>
      </c>
      <c r="J10680" t="str">
        <f>_xlfn.XLOOKUP(A10680,'[1]Mini project'!$A$1:$A$11972,'[1]Mini project'!$I$1:$I$11972,0)</f>
        <v>In-store</v>
      </c>
      <c r="K10680" s="1">
        <v>45085</v>
      </c>
      <c r="L10680" s="2">
        <v>45078</v>
      </c>
      <c r="M10680">
        <v>2023</v>
      </c>
      <c r="N10680" t="s">
        <v>17</v>
      </c>
      <c r="O10680" t="b">
        <v>0</v>
      </c>
    </row>
    <row r="10681" spans="1:15" x14ac:dyDescent="0.3">
      <c r="A10681" t="s">
        <v>10930</v>
      </c>
      <c r="B10681" t="s">
        <v>111</v>
      </c>
      <c r="C10681" t="s">
        <v>25</v>
      </c>
      <c r="D10681" t="s">
        <v>270</v>
      </c>
      <c r="E10681" s="5">
        <v>31</v>
      </c>
      <c r="F10681" t="str" cm="1">
        <f t="array" ref="F10681">_xlfn.IFS(E10681&lt;20,"Low",E10681&lt;=30,"Medium",E10681&gt;30,"High")</f>
        <v>High</v>
      </c>
      <c r="G10681">
        <v>8</v>
      </c>
      <c r="H10681" s="5">
        <v>244</v>
      </c>
      <c r="I10681" t="s">
        <v>48</v>
      </c>
      <c r="J10681" t="str">
        <f>_xlfn.XLOOKUP(A10681,'[1]Mini project'!$A$1:$A$11972,'[1]Mini project'!$I$1:$I$11972,0)</f>
        <v>Online</v>
      </c>
      <c r="K10681" s="1">
        <v>45573</v>
      </c>
      <c r="L10681" s="2">
        <v>45566</v>
      </c>
      <c r="M10681">
        <v>2024</v>
      </c>
      <c r="N10681" t="s">
        <v>17</v>
      </c>
      <c r="O10681" t="b">
        <v>0</v>
      </c>
    </row>
    <row r="10682" spans="1:15" x14ac:dyDescent="0.3">
      <c r="A10682" t="s">
        <v>10931</v>
      </c>
      <c r="B10682" t="s">
        <v>33</v>
      </c>
      <c r="C10682" t="s">
        <v>20</v>
      </c>
      <c r="D10682" t="s">
        <v>149</v>
      </c>
      <c r="E10682" s="5">
        <v>13</v>
      </c>
      <c r="F10682" t="str" cm="1">
        <f t="array" ref="F10682">_xlfn.IFS(E10682&lt;20,"Low",E10682&lt;=30,"Medium",E10682&gt;30,"High")</f>
        <v>Low</v>
      </c>
      <c r="G10682">
        <v>2</v>
      </c>
      <c r="H10682" s="5">
        <v>25</v>
      </c>
      <c r="I10682" t="s">
        <v>27</v>
      </c>
      <c r="J10682" t="str">
        <f>_xlfn.XLOOKUP(A10682,'[1]Mini project'!$A$1:$A$11972,'[1]Mini project'!$I$1:$I$11972,0)</f>
        <v>Online</v>
      </c>
      <c r="K10682" s="1">
        <v>44614</v>
      </c>
      <c r="L10682" s="2">
        <v>44593</v>
      </c>
      <c r="M10682">
        <v>2022</v>
      </c>
      <c r="N10682" t="s">
        <v>17</v>
      </c>
      <c r="O10682" t="b">
        <v>0</v>
      </c>
    </row>
    <row r="10683" spans="1:15" x14ac:dyDescent="0.3">
      <c r="A10683" t="s">
        <v>10932</v>
      </c>
      <c r="B10683" t="s">
        <v>165</v>
      </c>
      <c r="C10683" t="s">
        <v>14</v>
      </c>
      <c r="D10683" t="s">
        <v>128</v>
      </c>
      <c r="E10683" s="5">
        <v>20</v>
      </c>
      <c r="F10683" t="str" cm="1">
        <f t="array" ref="F10683">_xlfn.IFS(E10683&lt;20,"Low",E10683&lt;=30,"Medium",E10683&gt;30,"High")</f>
        <v>Medium</v>
      </c>
      <c r="G10683">
        <v>9</v>
      </c>
      <c r="H10683" s="5">
        <v>180</v>
      </c>
      <c r="I10683" t="s">
        <v>48</v>
      </c>
      <c r="J10683" t="str">
        <f>_xlfn.XLOOKUP(A10683,'[1]Mini project'!$A$1:$A$11972,'[1]Mini project'!$I$1:$I$11972,0)</f>
        <v>In-store</v>
      </c>
      <c r="K10683" s="1">
        <v>45009</v>
      </c>
      <c r="L10683" s="2">
        <v>44986</v>
      </c>
      <c r="M10683">
        <v>2023</v>
      </c>
      <c r="N10683" t="s">
        <v>17</v>
      </c>
      <c r="O10683" t="b">
        <v>0</v>
      </c>
    </row>
    <row r="10684" spans="1:15" x14ac:dyDescent="0.3">
      <c r="A10684" t="s">
        <v>10933</v>
      </c>
      <c r="B10684" t="s">
        <v>140</v>
      </c>
      <c r="C10684" t="s">
        <v>20</v>
      </c>
      <c r="D10684" t="s">
        <v>266</v>
      </c>
      <c r="E10684" s="5">
        <v>40</v>
      </c>
      <c r="F10684" t="str" cm="1">
        <f t="array" ref="F10684">_xlfn.IFS(E10684&lt;20,"Low",E10684&lt;=30,"Medium",E10684&gt;30,"High")</f>
        <v>High</v>
      </c>
      <c r="G10684">
        <v>6</v>
      </c>
      <c r="H10684" s="5">
        <v>237</v>
      </c>
      <c r="I10684" t="s">
        <v>27</v>
      </c>
      <c r="J10684" t="str">
        <f>_xlfn.XLOOKUP(A10684,'[1]Mini project'!$A$1:$A$11972,'[1]Mini project'!$I$1:$I$11972,0)</f>
        <v>In-store</v>
      </c>
      <c r="K10684" s="1">
        <v>45307</v>
      </c>
      <c r="L10684" s="2">
        <v>45292</v>
      </c>
      <c r="M10684">
        <v>2024</v>
      </c>
      <c r="N10684" t="s">
        <v>17</v>
      </c>
      <c r="O10684" t="b">
        <v>1</v>
      </c>
    </row>
    <row r="10685" spans="1:15" x14ac:dyDescent="0.3">
      <c r="A10685" t="s">
        <v>10934</v>
      </c>
      <c r="B10685" t="s">
        <v>136</v>
      </c>
      <c r="C10685" t="s">
        <v>65</v>
      </c>
      <c r="D10685" t="s">
        <v>303</v>
      </c>
      <c r="E10685" s="5">
        <v>14</v>
      </c>
      <c r="F10685" t="str" cm="1">
        <f t="array" ref="F10685">_xlfn.IFS(E10685&lt;20,"Low",E10685&lt;=30,"Medium",E10685&gt;30,"High")</f>
        <v>Low</v>
      </c>
      <c r="G10685">
        <v>6</v>
      </c>
      <c r="H10685" s="5">
        <v>84</v>
      </c>
      <c r="I10685" t="s">
        <v>48</v>
      </c>
      <c r="J10685" t="str">
        <f>_xlfn.XLOOKUP(A10685,'[1]Mini project'!$A$1:$A$11972,'[1]Mini project'!$I$1:$I$11972,0)</f>
        <v>In-store</v>
      </c>
      <c r="K10685" s="1">
        <v>45253</v>
      </c>
      <c r="L10685" s="2">
        <v>45231</v>
      </c>
      <c r="M10685">
        <v>2023</v>
      </c>
      <c r="N10685" t="s">
        <v>17</v>
      </c>
      <c r="O10685" t="b">
        <v>1</v>
      </c>
    </row>
    <row r="10686" spans="1:15" x14ac:dyDescent="0.3">
      <c r="A10686" t="s">
        <v>10935</v>
      </c>
      <c r="B10686" t="s">
        <v>118</v>
      </c>
      <c r="C10686" t="s">
        <v>125</v>
      </c>
      <c r="D10686" t="s">
        <v>221</v>
      </c>
      <c r="E10686" s="5">
        <v>41</v>
      </c>
      <c r="F10686" t="str" cm="1">
        <f t="array" ref="F10686">_xlfn.IFS(E10686&lt;20,"Low",E10686&lt;=30,"Medium",E10686&gt;30,"High")</f>
        <v>High</v>
      </c>
      <c r="G10686">
        <v>9</v>
      </c>
      <c r="H10686" s="5">
        <v>369</v>
      </c>
      <c r="I10686" t="s">
        <v>27</v>
      </c>
      <c r="J10686" t="str">
        <f>_xlfn.XLOOKUP(A10686,'[1]Mini project'!$A$1:$A$11972,'[1]Mini project'!$I$1:$I$11972,0)</f>
        <v>In-store</v>
      </c>
      <c r="K10686" s="1">
        <v>45463</v>
      </c>
      <c r="L10686" s="2">
        <v>45444</v>
      </c>
      <c r="M10686">
        <v>2024</v>
      </c>
      <c r="N10686" t="s">
        <v>17</v>
      </c>
      <c r="O10686" t="b">
        <v>1</v>
      </c>
    </row>
    <row r="10687" spans="1:15" x14ac:dyDescent="0.3">
      <c r="A10687" t="s">
        <v>10936</v>
      </c>
      <c r="B10687" t="s">
        <v>71</v>
      </c>
      <c r="C10687" t="s">
        <v>14</v>
      </c>
      <c r="D10687" t="s">
        <v>163</v>
      </c>
      <c r="E10687" s="5">
        <v>22</v>
      </c>
      <c r="F10687" t="str" cm="1">
        <f t="array" ref="F10687">_xlfn.IFS(E10687&lt;20,"Low",E10687&lt;=30,"Medium",E10687&gt;30,"High")</f>
        <v>Medium</v>
      </c>
      <c r="G10687">
        <v>1</v>
      </c>
      <c r="H10687" s="5">
        <v>22</v>
      </c>
      <c r="I10687" t="s">
        <v>27</v>
      </c>
      <c r="J10687" t="str">
        <f>_xlfn.XLOOKUP(A10687,'[1]Mini project'!$A$1:$A$11972,'[1]Mini project'!$I$1:$I$11972,0)</f>
        <v>Online</v>
      </c>
      <c r="K10687" s="1">
        <v>45264</v>
      </c>
      <c r="L10687" s="2">
        <v>45261</v>
      </c>
      <c r="M10687">
        <v>2023</v>
      </c>
      <c r="N10687" t="s">
        <v>17</v>
      </c>
      <c r="O10687" t="b">
        <v>0</v>
      </c>
    </row>
    <row r="10688" spans="1:15" x14ac:dyDescent="0.3">
      <c r="A10688" t="s">
        <v>10937</v>
      </c>
      <c r="B10688" t="s">
        <v>46</v>
      </c>
      <c r="C10688" t="s">
        <v>125</v>
      </c>
      <c r="D10688" t="s">
        <v>716</v>
      </c>
      <c r="E10688" s="5">
        <v>38</v>
      </c>
      <c r="F10688" t="str" cm="1">
        <f t="array" ref="F10688">_xlfn.IFS(E10688&lt;20,"Low",E10688&lt;=30,"Medium",E10688&gt;30,"High")</f>
        <v>High</v>
      </c>
      <c r="G10688">
        <v>4</v>
      </c>
      <c r="H10688" s="5">
        <v>152</v>
      </c>
      <c r="I10688" t="s">
        <v>16</v>
      </c>
      <c r="J10688" t="str">
        <f>_xlfn.XLOOKUP(A10688,'[1]Mini project'!$A$1:$A$11972,'[1]Mini project'!$I$1:$I$11972,0)</f>
        <v>Online</v>
      </c>
      <c r="K10688" s="1">
        <v>45659</v>
      </c>
      <c r="L10688" s="2">
        <v>45658</v>
      </c>
      <c r="M10688">
        <v>2025</v>
      </c>
      <c r="N10688" t="s">
        <v>17</v>
      </c>
      <c r="O10688" t="b">
        <v>0</v>
      </c>
    </row>
    <row r="10689" spans="1:15" x14ac:dyDescent="0.3">
      <c r="A10689" t="s">
        <v>10938</v>
      </c>
      <c r="B10689" t="s">
        <v>80</v>
      </c>
      <c r="C10689" t="s">
        <v>43</v>
      </c>
      <c r="D10689" t="s">
        <v>141</v>
      </c>
      <c r="E10689" s="5">
        <v>38</v>
      </c>
      <c r="F10689" t="str" cm="1">
        <f t="array" ref="F10689">_xlfn.IFS(E10689&lt;20,"Low",E10689&lt;=30,"Medium",E10689&gt;30,"High")</f>
        <v>High</v>
      </c>
      <c r="G10689">
        <v>7</v>
      </c>
      <c r="H10689" s="5">
        <v>266</v>
      </c>
      <c r="I10689" t="s">
        <v>27</v>
      </c>
      <c r="J10689" t="str">
        <f>_xlfn.XLOOKUP(A10689,'[1]Mini project'!$A$1:$A$11972,'[1]Mini project'!$I$1:$I$11972,0)</f>
        <v>In-store</v>
      </c>
      <c r="K10689" s="1">
        <v>44571</v>
      </c>
      <c r="L10689" s="2">
        <v>44562</v>
      </c>
      <c r="M10689">
        <v>2022</v>
      </c>
      <c r="N10689" t="s">
        <v>17</v>
      </c>
      <c r="O10689" t="b">
        <v>1</v>
      </c>
    </row>
    <row r="10690" spans="1:15" x14ac:dyDescent="0.3">
      <c r="A10690" t="s">
        <v>10939</v>
      </c>
      <c r="B10690" t="s">
        <v>55</v>
      </c>
      <c r="C10690" t="s">
        <v>25</v>
      </c>
      <c r="D10690" t="s">
        <v>297</v>
      </c>
      <c r="E10690" s="5">
        <v>23</v>
      </c>
      <c r="F10690" t="str" cm="1">
        <f t="array" ref="F10690">_xlfn.IFS(E10690&lt;20,"Low",E10690&lt;=30,"Medium",E10690&gt;30,"High")</f>
        <v>Medium</v>
      </c>
      <c r="G10690">
        <v>10</v>
      </c>
      <c r="H10690" s="5">
        <v>230</v>
      </c>
      <c r="I10690" t="s">
        <v>16</v>
      </c>
      <c r="J10690" t="str">
        <f>_xlfn.XLOOKUP(A10690,'[1]Mini project'!$A$1:$A$11972,'[1]Mini project'!$I$1:$I$11972,0)</f>
        <v>Online</v>
      </c>
      <c r="K10690" s="1">
        <v>44979</v>
      </c>
      <c r="L10690" s="2">
        <v>44958</v>
      </c>
      <c r="M10690">
        <v>2023</v>
      </c>
      <c r="N10690" t="s">
        <v>17</v>
      </c>
      <c r="O10690" t="b">
        <v>0</v>
      </c>
    </row>
    <row r="10691" spans="1:15" x14ac:dyDescent="0.3">
      <c r="A10691" t="s">
        <v>10940</v>
      </c>
      <c r="B10691" t="s">
        <v>103</v>
      </c>
      <c r="C10691" t="s">
        <v>14</v>
      </c>
      <c r="D10691" t="s">
        <v>440</v>
      </c>
      <c r="E10691" s="5">
        <v>26</v>
      </c>
      <c r="F10691" t="str" cm="1">
        <f t="array" ref="F10691">_xlfn.IFS(E10691&lt;20,"Low",E10691&lt;=30,"Medium",E10691&gt;30,"High")</f>
        <v>Medium</v>
      </c>
      <c r="G10691">
        <v>8</v>
      </c>
      <c r="H10691" s="5">
        <v>208</v>
      </c>
      <c r="I10691" t="s">
        <v>27</v>
      </c>
      <c r="J10691" t="str">
        <f>_xlfn.XLOOKUP(A10691,'[1]Mini project'!$A$1:$A$11972,'[1]Mini project'!$I$1:$I$11972,0)</f>
        <v>Online</v>
      </c>
      <c r="K10691" s="1">
        <v>44573</v>
      </c>
      <c r="L10691" s="2">
        <v>44562</v>
      </c>
      <c r="M10691">
        <v>2022</v>
      </c>
      <c r="N10691" t="s">
        <v>17</v>
      </c>
      <c r="O10691" t="b">
        <v>0</v>
      </c>
    </row>
    <row r="10692" spans="1:15" x14ac:dyDescent="0.3">
      <c r="A10692" t="s">
        <v>10941</v>
      </c>
      <c r="B10692" t="s">
        <v>71</v>
      </c>
      <c r="C10692" t="s">
        <v>14</v>
      </c>
      <c r="D10692" t="s">
        <v>60</v>
      </c>
      <c r="E10692" s="5">
        <v>29</v>
      </c>
      <c r="F10692" t="str" cm="1">
        <f t="array" ref="F10692">_xlfn.IFS(E10692&lt;20,"Low",E10692&lt;=30,"Medium",E10692&gt;30,"High")</f>
        <v>Medium</v>
      </c>
      <c r="G10692">
        <v>4</v>
      </c>
      <c r="H10692" s="5">
        <v>116</v>
      </c>
      <c r="I10692" t="s">
        <v>16</v>
      </c>
      <c r="J10692" t="str">
        <f>_xlfn.XLOOKUP(A10692,'[1]Mini project'!$A$1:$A$11972,'[1]Mini project'!$I$1:$I$11972,0)</f>
        <v>Online</v>
      </c>
      <c r="K10692" s="1">
        <v>45567</v>
      </c>
      <c r="L10692" s="2">
        <v>45566</v>
      </c>
      <c r="M10692">
        <v>2024</v>
      </c>
      <c r="N10692" t="s">
        <v>17</v>
      </c>
      <c r="O10692" t="b">
        <v>0</v>
      </c>
    </row>
    <row r="10693" spans="1:15" x14ac:dyDescent="0.3">
      <c r="A10693" t="s">
        <v>10942</v>
      </c>
      <c r="B10693" t="s">
        <v>64</v>
      </c>
      <c r="C10693" t="s">
        <v>65</v>
      </c>
      <c r="D10693" t="s">
        <v>448</v>
      </c>
      <c r="E10693" s="5">
        <v>11</v>
      </c>
      <c r="F10693" t="str" cm="1">
        <f t="array" ref="F10693">_xlfn.IFS(E10693&lt;20,"Low",E10693&lt;=30,"Medium",E10693&gt;30,"High")</f>
        <v>Low</v>
      </c>
      <c r="G10693">
        <v>8</v>
      </c>
      <c r="H10693" s="5">
        <v>88</v>
      </c>
      <c r="I10693" t="s">
        <v>27</v>
      </c>
      <c r="J10693" t="str">
        <f>_xlfn.XLOOKUP(A10693,'[1]Mini project'!$A$1:$A$11972,'[1]Mini project'!$I$1:$I$11972,0)</f>
        <v>Online</v>
      </c>
      <c r="K10693" s="1">
        <v>45434</v>
      </c>
      <c r="L10693" s="2">
        <v>45413</v>
      </c>
      <c r="M10693">
        <v>2024</v>
      </c>
      <c r="N10693" t="s">
        <v>17</v>
      </c>
      <c r="O10693" t="b">
        <v>1</v>
      </c>
    </row>
    <row r="10694" spans="1:15" x14ac:dyDescent="0.3">
      <c r="A10694" t="s">
        <v>10943</v>
      </c>
      <c r="B10694" t="s">
        <v>39</v>
      </c>
      <c r="C10694" t="s">
        <v>30</v>
      </c>
      <c r="D10694" t="s">
        <v>548</v>
      </c>
      <c r="E10694" s="5">
        <v>29</v>
      </c>
      <c r="F10694" t="str" cm="1">
        <f t="array" ref="F10694">_xlfn.IFS(E10694&lt;20,"Low",E10694&lt;=30,"Medium",E10694&gt;30,"High")</f>
        <v>Medium</v>
      </c>
      <c r="G10694">
        <v>10</v>
      </c>
      <c r="H10694" s="5">
        <v>290</v>
      </c>
      <c r="I10694" t="s">
        <v>48</v>
      </c>
      <c r="J10694" t="str">
        <f>_xlfn.XLOOKUP(A10694,'[1]Mini project'!$A$1:$A$11972,'[1]Mini project'!$I$1:$I$11972,0)</f>
        <v>Online</v>
      </c>
      <c r="K10694" s="1">
        <v>45056</v>
      </c>
      <c r="L10694" s="2">
        <v>45047</v>
      </c>
      <c r="M10694">
        <v>2023</v>
      </c>
      <c r="N10694" t="s">
        <v>17</v>
      </c>
      <c r="O10694" t="b">
        <v>0</v>
      </c>
    </row>
    <row r="10695" spans="1:15" x14ac:dyDescent="0.3">
      <c r="A10695" t="s">
        <v>10944</v>
      </c>
      <c r="B10695" t="s">
        <v>33</v>
      </c>
      <c r="C10695" t="s">
        <v>125</v>
      </c>
      <c r="D10695" t="s">
        <v>311</v>
      </c>
      <c r="E10695" s="5">
        <v>25</v>
      </c>
      <c r="F10695" t="str" cm="1">
        <f t="array" ref="F10695">_xlfn.IFS(E10695&lt;20,"Low",E10695&lt;=30,"Medium",E10695&gt;30,"High")</f>
        <v>Medium</v>
      </c>
      <c r="G10695">
        <v>2</v>
      </c>
      <c r="H10695" s="5">
        <v>49</v>
      </c>
      <c r="I10695" t="s">
        <v>48</v>
      </c>
      <c r="J10695" t="str">
        <f>_xlfn.XLOOKUP(A10695,'[1]Mini project'!$A$1:$A$11972,'[1]Mini project'!$I$1:$I$11972,0)</f>
        <v>Online</v>
      </c>
      <c r="K10695" s="1">
        <v>45416</v>
      </c>
      <c r="L10695" s="2">
        <v>45413</v>
      </c>
      <c r="M10695">
        <v>2024</v>
      </c>
      <c r="N10695" t="s">
        <v>22</v>
      </c>
      <c r="O10695" t="b">
        <v>0</v>
      </c>
    </row>
    <row r="10696" spans="1:15" x14ac:dyDescent="0.3">
      <c r="A10696" t="s">
        <v>10945</v>
      </c>
      <c r="B10696" t="s">
        <v>94</v>
      </c>
      <c r="C10696" t="s">
        <v>30</v>
      </c>
      <c r="D10696" t="s">
        <v>548</v>
      </c>
      <c r="E10696" s="5">
        <v>29</v>
      </c>
      <c r="F10696" t="str" cm="1">
        <f t="array" ref="F10696">_xlfn.IFS(E10696&lt;20,"Low",E10696&lt;=30,"Medium",E10696&gt;30,"High")</f>
        <v>Medium</v>
      </c>
      <c r="G10696">
        <v>4</v>
      </c>
      <c r="H10696" s="5">
        <v>116</v>
      </c>
      <c r="I10696" t="s">
        <v>48</v>
      </c>
      <c r="J10696" t="str">
        <f>_xlfn.XLOOKUP(A10696,'[1]Mini project'!$A$1:$A$11972,'[1]Mini project'!$I$1:$I$11972,0)</f>
        <v>In-store</v>
      </c>
      <c r="K10696" s="1">
        <v>45353</v>
      </c>
      <c r="L10696" s="2">
        <v>45352</v>
      </c>
      <c r="M10696">
        <v>2024</v>
      </c>
      <c r="N10696" t="s">
        <v>22</v>
      </c>
      <c r="O10696" t="b">
        <v>0</v>
      </c>
    </row>
    <row r="10697" spans="1:15" x14ac:dyDescent="0.3">
      <c r="A10697" t="s">
        <v>10946</v>
      </c>
      <c r="B10697" t="s">
        <v>165</v>
      </c>
      <c r="C10697" t="s">
        <v>125</v>
      </c>
      <c r="D10697" t="s">
        <v>134</v>
      </c>
      <c r="E10697" s="5">
        <v>11</v>
      </c>
      <c r="F10697" t="str" cm="1">
        <f t="array" ref="F10697">_xlfn.IFS(E10697&lt;20,"Low",E10697&lt;=30,"Medium",E10697&gt;30,"High")</f>
        <v>Low</v>
      </c>
      <c r="G10697">
        <v>5</v>
      </c>
      <c r="H10697" s="5">
        <v>55</v>
      </c>
      <c r="I10697" t="s">
        <v>48</v>
      </c>
      <c r="J10697" t="str">
        <f>_xlfn.XLOOKUP(A10697,'[1]Mini project'!$A$1:$A$11972,'[1]Mini project'!$I$1:$I$11972,0)</f>
        <v>In-store</v>
      </c>
      <c r="K10697" s="1">
        <v>44889</v>
      </c>
      <c r="L10697" s="2">
        <v>44866</v>
      </c>
      <c r="M10697">
        <v>2022</v>
      </c>
      <c r="N10697" t="s">
        <v>17</v>
      </c>
      <c r="O10697" t="b">
        <v>0</v>
      </c>
    </row>
    <row r="10698" spans="1:15" x14ac:dyDescent="0.3">
      <c r="A10698" t="s">
        <v>10947</v>
      </c>
      <c r="B10698" t="s">
        <v>80</v>
      </c>
      <c r="C10698" t="s">
        <v>43</v>
      </c>
      <c r="D10698" t="s">
        <v>1081</v>
      </c>
      <c r="E10698" s="5">
        <v>31</v>
      </c>
      <c r="F10698" t="str" cm="1">
        <f t="array" ref="F10698">_xlfn.IFS(E10698&lt;20,"Low",E10698&lt;=30,"Medium",E10698&gt;30,"High")</f>
        <v>High</v>
      </c>
      <c r="G10698">
        <v>8</v>
      </c>
      <c r="H10698" s="5">
        <v>244</v>
      </c>
      <c r="I10698" t="s">
        <v>48</v>
      </c>
      <c r="J10698" t="str">
        <f>_xlfn.XLOOKUP(A10698,'[1]Mini project'!$A$1:$A$11972,'[1]Mini project'!$I$1:$I$11972,0)</f>
        <v>Online</v>
      </c>
      <c r="K10698" s="1">
        <v>44696</v>
      </c>
      <c r="L10698" s="2">
        <v>44682</v>
      </c>
      <c r="M10698">
        <v>2022</v>
      </c>
      <c r="N10698" t="s">
        <v>22</v>
      </c>
      <c r="O10698" t="b">
        <v>1</v>
      </c>
    </row>
    <row r="10699" spans="1:15" x14ac:dyDescent="0.3">
      <c r="A10699" t="s">
        <v>10948</v>
      </c>
      <c r="B10699" t="s">
        <v>33</v>
      </c>
      <c r="C10699" t="s">
        <v>20</v>
      </c>
      <c r="D10699" t="s">
        <v>197</v>
      </c>
      <c r="E10699" s="5">
        <v>16</v>
      </c>
      <c r="F10699" t="str" cm="1">
        <f t="array" ref="F10699">_xlfn.IFS(E10699&lt;20,"Low",E10699&lt;=30,"Medium",E10699&gt;30,"High")</f>
        <v>Low</v>
      </c>
      <c r="G10699">
        <v>4</v>
      </c>
      <c r="H10699" s="5">
        <v>62</v>
      </c>
      <c r="I10699" t="s">
        <v>48</v>
      </c>
      <c r="J10699" t="str">
        <f>_xlfn.XLOOKUP(A10699,'[1]Mini project'!$A$1:$A$11972,'[1]Mini project'!$I$1:$I$11972,0)</f>
        <v>In-store</v>
      </c>
      <c r="K10699" s="1">
        <v>45595</v>
      </c>
      <c r="L10699" s="2">
        <v>45566</v>
      </c>
      <c r="M10699">
        <v>2024</v>
      </c>
      <c r="N10699" t="s">
        <v>17</v>
      </c>
      <c r="O10699" t="b">
        <v>0</v>
      </c>
    </row>
    <row r="10700" spans="1:15" x14ac:dyDescent="0.3">
      <c r="A10700" t="s">
        <v>10949</v>
      </c>
      <c r="B10700" t="s">
        <v>140</v>
      </c>
      <c r="C10700" t="s">
        <v>14</v>
      </c>
      <c r="D10700" t="s">
        <v>88</v>
      </c>
      <c r="E10700" s="5">
        <v>37</v>
      </c>
      <c r="F10700" t="str" cm="1">
        <f t="array" ref="F10700">_xlfn.IFS(E10700&lt;20,"Low",E10700&lt;=30,"Medium",E10700&gt;30,"High")</f>
        <v>High</v>
      </c>
      <c r="G10700">
        <v>7</v>
      </c>
      <c r="H10700" s="5">
        <v>256</v>
      </c>
      <c r="I10700" t="s">
        <v>48</v>
      </c>
      <c r="J10700" t="str">
        <f>_xlfn.XLOOKUP(A10700,'[1]Mini project'!$A$1:$A$11972,'[1]Mini project'!$I$1:$I$11972,0)</f>
        <v>Online</v>
      </c>
      <c r="K10700" s="1">
        <v>45639</v>
      </c>
      <c r="L10700" s="2">
        <v>45627</v>
      </c>
      <c r="M10700">
        <v>2024</v>
      </c>
      <c r="N10700" t="s">
        <v>17</v>
      </c>
      <c r="O10700" t="b">
        <v>1</v>
      </c>
    </row>
    <row r="10701" spans="1:15" x14ac:dyDescent="0.3">
      <c r="A10701" t="s">
        <v>10950</v>
      </c>
      <c r="B10701" t="s">
        <v>108</v>
      </c>
      <c r="C10701" t="s">
        <v>125</v>
      </c>
      <c r="D10701" t="s">
        <v>317</v>
      </c>
      <c r="E10701" s="5">
        <v>31</v>
      </c>
      <c r="F10701" t="str" cm="1">
        <f t="array" ref="F10701">_xlfn.IFS(E10701&lt;20,"Low",E10701&lt;=30,"Medium",E10701&gt;30,"High")</f>
        <v>High</v>
      </c>
      <c r="G10701">
        <v>5</v>
      </c>
      <c r="H10701" s="5">
        <v>153</v>
      </c>
      <c r="I10701" t="s">
        <v>27</v>
      </c>
      <c r="J10701" t="str">
        <f>_xlfn.XLOOKUP(A10701,'[1]Mini project'!$A$1:$A$11972,'[1]Mini project'!$I$1:$I$11972,0)</f>
        <v>In-store</v>
      </c>
      <c r="K10701" s="1">
        <v>44975</v>
      </c>
      <c r="L10701" s="2">
        <v>44958</v>
      </c>
      <c r="M10701">
        <v>2023</v>
      </c>
      <c r="N10701" t="s">
        <v>22</v>
      </c>
      <c r="O10701" t="b">
        <v>0</v>
      </c>
    </row>
    <row r="10702" spans="1:15" x14ac:dyDescent="0.3">
      <c r="A10702" t="s">
        <v>10951</v>
      </c>
      <c r="B10702" t="s">
        <v>42</v>
      </c>
      <c r="C10702" t="s">
        <v>30</v>
      </c>
      <c r="D10702" t="s">
        <v>251</v>
      </c>
      <c r="E10702" s="5">
        <v>34</v>
      </c>
      <c r="F10702" t="str" cm="1">
        <f t="array" ref="F10702">_xlfn.IFS(E10702&lt;20,"Low",E10702&lt;=30,"Medium",E10702&gt;30,"High")</f>
        <v>High</v>
      </c>
      <c r="G10702">
        <v>1</v>
      </c>
      <c r="H10702" s="5">
        <v>34</v>
      </c>
      <c r="I10702" t="s">
        <v>16</v>
      </c>
      <c r="J10702" t="str">
        <f>_xlfn.XLOOKUP(A10702,'[1]Mini project'!$A$1:$A$11972,'[1]Mini project'!$I$1:$I$11972,0)</f>
        <v>Online</v>
      </c>
      <c r="K10702" s="1">
        <v>44648</v>
      </c>
      <c r="L10702" s="2">
        <v>44621</v>
      </c>
      <c r="M10702">
        <v>2022</v>
      </c>
      <c r="N10702" t="s">
        <v>17</v>
      </c>
      <c r="O10702" t="b">
        <v>0</v>
      </c>
    </row>
    <row r="10703" spans="1:15" x14ac:dyDescent="0.3">
      <c r="A10703" t="s">
        <v>10952</v>
      </c>
      <c r="B10703" t="s">
        <v>13</v>
      </c>
      <c r="C10703" t="s">
        <v>30</v>
      </c>
      <c r="D10703" t="s">
        <v>31</v>
      </c>
      <c r="E10703" s="5">
        <v>28</v>
      </c>
      <c r="F10703" t="str" cm="1">
        <f t="array" ref="F10703">_xlfn.IFS(E10703&lt;20,"Low",E10703&lt;=30,"Medium",E10703&gt;30,"High")</f>
        <v>Medium</v>
      </c>
      <c r="G10703">
        <v>5</v>
      </c>
      <c r="H10703" s="5">
        <v>138</v>
      </c>
      <c r="I10703" t="s">
        <v>16</v>
      </c>
      <c r="J10703" t="str">
        <f>_xlfn.XLOOKUP(A10703,'[1]Mini project'!$A$1:$A$11972,'[1]Mini project'!$I$1:$I$11972,0)</f>
        <v>Online</v>
      </c>
      <c r="K10703" s="1">
        <v>44773</v>
      </c>
      <c r="L10703" s="2">
        <v>44743</v>
      </c>
      <c r="M10703">
        <v>2022</v>
      </c>
      <c r="N10703" t="s">
        <v>22</v>
      </c>
      <c r="O10703" t="b">
        <v>1</v>
      </c>
    </row>
    <row r="10704" spans="1:15" x14ac:dyDescent="0.3">
      <c r="A10704" t="s">
        <v>10953</v>
      </c>
      <c r="B10704" t="s">
        <v>80</v>
      </c>
      <c r="C10704" t="s">
        <v>65</v>
      </c>
      <c r="D10704" t="s">
        <v>37</v>
      </c>
      <c r="E10704" s="5">
        <v>13</v>
      </c>
      <c r="F10704" t="str" cm="1">
        <f t="array" ref="F10704">_xlfn.IFS(E10704&lt;20,"Low",E10704&lt;=30,"Medium",E10704&gt;30,"High")</f>
        <v>Low</v>
      </c>
      <c r="G10704">
        <v>9</v>
      </c>
      <c r="H10704" s="5">
        <v>113</v>
      </c>
      <c r="I10704" t="s">
        <v>48</v>
      </c>
      <c r="J10704" t="str">
        <f>_xlfn.XLOOKUP(A10704,'[1]Mini project'!$A$1:$A$11972,'[1]Mini project'!$I$1:$I$11972,0)</f>
        <v>Online</v>
      </c>
      <c r="K10704" s="1">
        <v>45033</v>
      </c>
      <c r="L10704" s="2">
        <v>45017</v>
      </c>
      <c r="M10704">
        <v>2023</v>
      </c>
      <c r="N10704" t="s">
        <v>17</v>
      </c>
      <c r="O10704" t="b">
        <v>0</v>
      </c>
    </row>
    <row r="10705" spans="1:15" x14ac:dyDescent="0.3">
      <c r="A10705" t="s">
        <v>10954</v>
      </c>
      <c r="B10705" t="s">
        <v>19</v>
      </c>
      <c r="C10705" t="s">
        <v>14</v>
      </c>
      <c r="D10705" t="s">
        <v>203</v>
      </c>
      <c r="E10705" s="5">
        <v>10</v>
      </c>
      <c r="F10705" t="str" cm="1">
        <f t="array" ref="F10705">_xlfn.IFS(E10705&lt;20,"Low",E10705&lt;=30,"Medium",E10705&gt;30,"High")</f>
        <v>Low</v>
      </c>
      <c r="G10705">
        <v>5</v>
      </c>
      <c r="H10705" s="5">
        <v>48</v>
      </c>
      <c r="I10705" t="s">
        <v>48</v>
      </c>
      <c r="J10705" t="str">
        <f>_xlfn.XLOOKUP(A10705,'[1]Mini project'!$A$1:$A$11972,'[1]Mini project'!$I$1:$I$11972,0)</f>
        <v>In-store</v>
      </c>
      <c r="K10705" s="1">
        <v>44813</v>
      </c>
      <c r="L10705" s="2">
        <v>44805</v>
      </c>
      <c r="M10705">
        <v>2022</v>
      </c>
      <c r="N10705" t="s">
        <v>17</v>
      </c>
      <c r="O10705" t="b">
        <v>0</v>
      </c>
    </row>
    <row r="10706" spans="1:15" x14ac:dyDescent="0.3">
      <c r="A10706" t="s">
        <v>10955</v>
      </c>
      <c r="B10706" t="s">
        <v>103</v>
      </c>
      <c r="C10706" t="s">
        <v>34</v>
      </c>
      <c r="D10706" t="s">
        <v>233</v>
      </c>
      <c r="E10706" s="5">
        <v>17</v>
      </c>
      <c r="F10706" t="str" cm="1">
        <f t="array" ref="F10706">_xlfn.IFS(E10706&lt;20,"Low",E10706&lt;=30,"Medium",E10706&gt;30,"High")</f>
        <v>Low</v>
      </c>
      <c r="G10706">
        <v>2</v>
      </c>
      <c r="H10706" s="5">
        <v>34</v>
      </c>
      <c r="I10706" t="s">
        <v>48</v>
      </c>
      <c r="J10706" t="str">
        <f>_xlfn.XLOOKUP(A10706,'[1]Mini project'!$A$1:$A$11972,'[1]Mini project'!$I$1:$I$11972,0)</f>
        <v>In-store</v>
      </c>
      <c r="K10706" s="1">
        <v>44744</v>
      </c>
      <c r="L10706" s="2">
        <v>44743</v>
      </c>
      <c r="M10706">
        <v>2022</v>
      </c>
      <c r="N10706" t="s">
        <v>22</v>
      </c>
      <c r="O10706" t="b">
        <v>1</v>
      </c>
    </row>
    <row r="10707" spans="1:15" x14ac:dyDescent="0.3">
      <c r="A10707" t="s">
        <v>10956</v>
      </c>
      <c r="B10707" t="s">
        <v>29</v>
      </c>
      <c r="C10707" t="s">
        <v>30</v>
      </c>
      <c r="D10707" t="s">
        <v>249</v>
      </c>
      <c r="E10707" s="5">
        <v>32</v>
      </c>
      <c r="F10707" t="str" cm="1">
        <f t="array" ref="F10707">_xlfn.IFS(E10707&lt;20,"Low",E10707&lt;=30,"Medium",E10707&gt;30,"High")</f>
        <v>High</v>
      </c>
      <c r="G10707">
        <v>10</v>
      </c>
      <c r="H10707" s="5">
        <v>320</v>
      </c>
      <c r="I10707" t="s">
        <v>16</v>
      </c>
      <c r="J10707" t="str">
        <f>_xlfn.XLOOKUP(A10707,'[1]Mini project'!$A$1:$A$11972,'[1]Mini project'!$I$1:$I$11972,0)</f>
        <v>Online</v>
      </c>
      <c r="K10707" s="1">
        <v>45637</v>
      </c>
      <c r="L10707" s="2">
        <v>45627</v>
      </c>
      <c r="M10707">
        <v>2024</v>
      </c>
      <c r="N10707" t="s">
        <v>17</v>
      </c>
      <c r="O10707" t="b">
        <v>0</v>
      </c>
    </row>
    <row r="10708" spans="1:15" x14ac:dyDescent="0.3">
      <c r="A10708" t="s">
        <v>10957</v>
      </c>
      <c r="B10708" t="s">
        <v>62</v>
      </c>
      <c r="C10708" t="s">
        <v>43</v>
      </c>
      <c r="D10708" t="s">
        <v>187</v>
      </c>
      <c r="E10708" s="5">
        <v>20</v>
      </c>
      <c r="F10708" t="str" cm="1">
        <f t="array" ref="F10708">_xlfn.IFS(E10708&lt;20,"Low",E10708&lt;=30,"Medium",E10708&gt;30,"High")</f>
        <v>Medium</v>
      </c>
      <c r="G10708">
        <v>10</v>
      </c>
      <c r="H10708" s="5">
        <v>200</v>
      </c>
      <c r="I10708" t="s">
        <v>16</v>
      </c>
      <c r="J10708" t="str">
        <f>_xlfn.XLOOKUP(A10708,'[1]Mini project'!$A$1:$A$11972,'[1]Mini project'!$I$1:$I$11972,0)</f>
        <v>In-store</v>
      </c>
      <c r="K10708" s="1">
        <v>45108</v>
      </c>
      <c r="L10708" s="2">
        <v>45108</v>
      </c>
      <c r="M10708">
        <v>2023</v>
      </c>
      <c r="N10708" t="s">
        <v>22</v>
      </c>
      <c r="O10708" t="b">
        <v>0</v>
      </c>
    </row>
    <row r="10709" spans="1:15" x14ac:dyDescent="0.3">
      <c r="A10709" t="s">
        <v>10958</v>
      </c>
      <c r="B10709" t="s">
        <v>24</v>
      </c>
      <c r="C10709" t="s">
        <v>14</v>
      </c>
      <c r="D10709" t="s">
        <v>631</v>
      </c>
      <c r="E10709" s="5">
        <v>11</v>
      </c>
      <c r="F10709" t="str" cm="1">
        <f t="array" ref="F10709">_xlfn.IFS(E10709&lt;20,"Low",E10709&lt;=30,"Medium",E10709&gt;30,"High")</f>
        <v>Low</v>
      </c>
      <c r="G10709">
        <v>4</v>
      </c>
      <c r="H10709" s="5">
        <v>44</v>
      </c>
      <c r="I10709" t="s">
        <v>16</v>
      </c>
      <c r="J10709" t="str">
        <f>_xlfn.XLOOKUP(A10709,'[1]Mini project'!$A$1:$A$11972,'[1]Mini project'!$I$1:$I$11972,0)</f>
        <v>In-store</v>
      </c>
      <c r="K10709" s="1">
        <v>45652</v>
      </c>
      <c r="L10709" s="2">
        <v>45627</v>
      </c>
      <c r="M10709">
        <v>2024</v>
      </c>
      <c r="N10709" t="s">
        <v>17</v>
      </c>
      <c r="O10709" t="b">
        <v>0</v>
      </c>
    </row>
    <row r="10710" spans="1:15" x14ac:dyDescent="0.3">
      <c r="A10710" t="s">
        <v>10959</v>
      </c>
      <c r="B10710" t="s">
        <v>29</v>
      </c>
      <c r="C10710" t="s">
        <v>25</v>
      </c>
      <c r="D10710" t="s">
        <v>47</v>
      </c>
      <c r="E10710" s="5">
        <v>37</v>
      </c>
      <c r="F10710" t="str" cm="1">
        <f t="array" ref="F10710">_xlfn.IFS(E10710&lt;20,"Low",E10710&lt;=30,"Medium",E10710&gt;30,"High")</f>
        <v>High</v>
      </c>
      <c r="G10710">
        <v>10</v>
      </c>
      <c r="H10710" s="5">
        <v>365</v>
      </c>
      <c r="I10710" t="s">
        <v>48</v>
      </c>
      <c r="J10710" t="str">
        <f>_xlfn.XLOOKUP(A10710,'[1]Mini project'!$A$1:$A$11972,'[1]Mini project'!$I$1:$I$11972,0)</f>
        <v>In-store</v>
      </c>
      <c r="K10710" s="1">
        <v>45254</v>
      </c>
      <c r="L10710" s="2">
        <v>45231</v>
      </c>
      <c r="M10710">
        <v>2023</v>
      </c>
      <c r="N10710" t="s">
        <v>17</v>
      </c>
      <c r="O10710" t="b">
        <v>0</v>
      </c>
    </row>
    <row r="10711" spans="1:15" x14ac:dyDescent="0.3">
      <c r="A10711" t="s">
        <v>10960</v>
      </c>
      <c r="B10711" t="s">
        <v>136</v>
      </c>
      <c r="C10711" t="s">
        <v>65</v>
      </c>
      <c r="D10711" t="s">
        <v>66</v>
      </c>
      <c r="E10711" s="5">
        <v>23</v>
      </c>
      <c r="F10711" t="str" cm="1">
        <f t="array" ref="F10711">_xlfn.IFS(E10711&lt;20,"Low",E10711&lt;=30,"Medium",E10711&gt;30,"High")</f>
        <v>Medium</v>
      </c>
      <c r="G10711">
        <v>9</v>
      </c>
      <c r="H10711" s="5">
        <v>207</v>
      </c>
      <c r="I10711" t="s">
        <v>16</v>
      </c>
      <c r="J10711" t="str">
        <f>_xlfn.XLOOKUP(A10711,'[1]Mini project'!$A$1:$A$11972,'[1]Mini project'!$I$1:$I$11972,0)</f>
        <v>Online</v>
      </c>
      <c r="K10711" s="1">
        <v>45518</v>
      </c>
      <c r="L10711" s="2">
        <v>45505</v>
      </c>
      <c r="M10711">
        <v>2024</v>
      </c>
      <c r="N10711" t="s">
        <v>17</v>
      </c>
      <c r="O10711" t="b">
        <v>1</v>
      </c>
    </row>
    <row r="10712" spans="1:15" x14ac:dyDescent="0.3">
      <c r="A10712" t="s">
        <v>10961</v>
      </c>
      <c r="B10712" t="s">
        <v>33</v>
      </c>
      <c r="C10712" t="s">
        <v>30</v>
      </c>
      <c r="D10712" t="s">
        <v>835</v>
      </c>
      <c r="E10712" s="5">
        <v>26</v>
      </c>
      <c r="F10712" t="str" cm="1">
        <f t="array" ref="F10712">_xlfn.IFS(E10712&lt;20,"Low",E10712&lt;=30,"Medium",E10712&gt;30,"High")</f>
        <v>Medium</v>
      </c>
      <c r="G10712">
        <v>5</v>
      </c>
      <c r="H10712" s="5">
        <v>130</v>
      </c>
      <c r="I10712" t="s">
        <v>48</v>
      </c>
      <c r="J10712" t="str">
        <f>_xlfn.XLOOKUP(A10712,'[1]Mini project'!$A$1:$A$11972,'[1]Mini project'!$I$1:$I$11972,0)</f>
        <v>Online</v>
      </c>
      <c r="K10712" s="1">
        <v>45658</v>
      </c>
      <c r="L10712" s="2">
        <v>45658</v>
      </c>
      <c r="M10712">
        <v>2025</v>
      </c>
      <c r="N10712" t="s">
        <v>17</v>
      </c>
      <c r="O10712" t="b">
        <v>0</v>
      </c>
    </row>
    <row r="10713" spans="1:15" x14ac:dyDescent="0.3">
      <c r="A10713" t="s">
        <v>10962</v>
      </c>
      <c r="B10713" t="s">
        <v>62</v>
      </c>
      <c r="C10713" t="s">
        <v>30</v>
      </c>
      <c r="D10713" t="s">
        <v>461</v>
      </c>
      <c r="E10713" s="5">
        <v>8</v>
      </c>
      <c r="F10713" t="str" cm="1">
        <f t="array" ref="F10713">_xlfn.IFS(E10713&lt;20,"Low",E10713&lt;=30,"Medium",E10713&gt;30,"High")</f>
        <v>Low</v>
      </c>
      <c r="G10713">
        <v>1</v>
      </c>
      <c r="H10713" s="5">
        <v>8</v>
      </c>
      <c r="I10713" t="s">
        <v>16</v>
      </c>
      <c r="J10713" t="str">
        <f>_xlfn.XLOOKUP(A10713,'[1]Mini project'!$A$1:$A$11972,'[1]Mini project'!$I$1:$I$11972,0)</f>
        <v>In-store</v>
      </c>
      <c r="K10713" s="1">
        <v>45020</v>
      </c>
      <c r="L10713" s="2">
        <v>45017</v>
      </c>
      <c r="M10713">
        <v>2023</v>
      </c>
      <c r="N10713" t="s">
        <v>17</v>
      </c>
      <c r="O10713" t="b">
        <v>1</v>
      </c>
    </row>
    <row r="10714" spans="1:15" x14ac:dyDescent="0.3">
      <c r="A10714" t="s">
        <v>10963</v>
      </c>
      <c r="B10714" t="s">
        <v>103</v>
      </c>
      <c r="C10714" t="s">
        <v>14</v>
      </c>
      <c r="D10714" t="s">
        <v>175</v>
      </c>
      <c r="E10714" s="5">
        <v>14</v>
      </c>
      <c r="F10714" t="str" cm="1">
        <f t="array" ref="F10714">_xlfn.IFS(E10714&lt;20,"Low",E10714&lt;=30,"Medium",E10714&gt;30,"High")</f>
        <v>Low</v>
      </c>
      <c r="G10714">
        <v>1</v>
      </c>
      <c r="H10714" s="5">
        <v>14</v>
      </c>
      <c r="I10714" t="s">
        <v>16</v>
      </c>
      <c r="J10714" t="str">
        <f>_xlfn.XLOOKUP(A10714,'[1]Mini project'!$A$1:$A$11972,'[1]Mini project'!$I$1:$I$11972,0)</f>
        <v>Online</v>
      </c>
      <c r="K10714" s="1">
        <v>44776</v>
      </c>
      <c r="L10714" s="2">
        <v>44774</v>
      </c>
      <c r="M10714">
        <v>2022</v>
      </c>
      <c r="N10714" t="s">
        <v>17</v>
      </c>
      <c r="O10714" t="b">
        <v>0</v>
      </c>
    </row>
    <row r="10715" spans="1:15" x14ac:dyDescent="0.3">
      <c r="A10715" t="s">
        <v>10964</v>
      </c>
      <c r="B10715" t="s">
        <v>29</v>
      </c>
      <c r="C10715" t="s">
        <v>125</v>
      </c>
      <c r="D10715" t="s">
        <v>134</v>
      </c>
      <c r="E10715" s="5">
        <v>11</v>
      </c>
      <c r="F10715" t="str" cm="1">
        <f t="array" ref="F10715">_xlfn.IFS(E10715&lt;20,"Low",E10715&lt;=30,"Medium",E10715&gt;30,"High")</f>
        <v>Low</v>
      </c>
      <c r="G10715">
        <v>9</v>
      </c>
      <c r="H10715" s="5">
        <v>99</v>
      </c>
      <c r="I10715" t="s">
        <v>27</v>
      </c>
      <c r="J10715" t="str">
        <f>_xlfn.XLOOKUP(A10715,'[1]Mini project'!$A$1:$A$11972,'[1]Mini project'!$I$1:$I$11972,0)</f>
        <v>Online</v>
      </c>
      <c r="K10715" s="1">
        <v>44705</v>
      </c>
      <c r="L10715" s="2">
        <v>44682</v>
      </c>
      <c r="M10715">
        <v>2022</v>
      </c>
      <c r="N10715" t="s">
        <v>17</v>
      </c>
      <c r="O10715" t="b">
        <v>1</v>
      </c>
    </row>
    <row r="10716" spans="1:15" x14ac:dyDescent="0.3">
      <c r="A10716" t="s">
        <v>10965</v>
      </c>
      <c r="B10716" t="s">
        <v>108</v>
      </c>
      <c r="C10716" t="s">
        <v>20</v>
      </c>
      <c r="D10716" t="s">
        <v>636</v>
      </c>
      <c r="E10716" s="5">
        <v>31</v>
      </c>
      <c r="F10716" t="str" cm="1">
        <f t="array" ref="F10716">_xlfn.IFS(E10716&lt;20,"Low",E10716&lt;=30,"Medium",E10716&gt;30,"High")</f>
        <v>High</v>
      </c>
      <c r="G10716">
        <v>4</v>
      </c>
      <c r="H10716" s="5">
        <v>122</v>
      </c>
      <c r="I10716" t="s">
        <v>48</v>
      </c>
      <c r="J10716" t="str">
        <f>_xlfn.XLOOKUP(A10716,'[1]Mini project'!$A$1:$A$11972,'[1]Mini project'!$I$1:$I$11972,0)</f>
        <v>Online</v>
      </c>
      <c r="K10716" s="1">
        <v>44698</v>
      </c>
      <c r="L10716" s="2">
        <v>44682</v>
      </c>
      <c r="M10716">
        <v>2022</v>
      </c>
      <c r="N10716" t="s">
        <v>17</v>
      </c>
      <c r="O10716" t="b">
        <v>1</v>
      </c>
    </row>
    <row r="10717" spans="1:15" x14ac:dyDescent="0.3">
      <c r="A10717" t="s">
        <v>10966</v>
      </c>
      <c r="B10717" t="s">
        <v>85</v>
      </c>
      <c r="C10717" t="s">
        <v>25</v>
      </c>
      <c r="D10717" t="s">
        <v>50</v>
      </c>
      <c r="E10717" s="5">
        <v>8</v>
      </c>
      <c r="F10717" t="str" cm="1">
        <f t="array" ref="F10717">_xlfn.IFS(E10717&lt;20,"Low",E10717&lt;=30,"Medium",E10717&gt;30,"High")</f>
        <v>Low</v>
      </c>
      <c r="G10717">
        <v>2</v>
      </c>
      <c r="H10717" s="5">
        <v>16</v>
      </c>
      <c r="I10717" t="s">
        <v>16</v>
      </c>
      <c r="J10717" t="str">
        <f>_xlfn.XLOOKUP(A10717,'[1]Mini project'!$A$1:$A$11972,'[1]Mini project'!$I$1:$I$11972,0)</f>
        <v>Online</v>
      </c>
      <c r="K10717" s="1">
        <v>44769</v>
      </c>
      <c r="L10717" s="2">
        <v>44743</v>
      </c>
      <c r="M10717">
        <v>2022</v>
      </c>
      <c r="N10717" t="s">
        <v>17</v>
      </c>
      <c r="O10717" t="b">
        <v>0</v>
      </c>
    </row>
    <row r="10718" spans="1:15" x14ac:dyDescent="0.3">
      <c r="A10718" t="s">
        <v>10967</v>
      </c>
      <c r="B10718" t="s">
        <v>74</v>
      </c>
      <c r="C10718" t="s">
        <v>30</v>
      </c>
      <c r="D10718" t="s">
        <v>245</v>
      </c>
      <c r="E10718" s="5">
        <v>38</v>
      </c>
      <c r="F10718" t="str" cm="1">
        <f t="array" ref="F10718">_xlfn.IFS(E10718&lt;20,"Low",E10718&lt;=30,"Medium",E10718&gt;30,"High")</f>
        <v>High</v>
      </c>
      <c r="G10718">
        <v>9</v>
      </c>
      <c r="H10718" s="5">
        <v>342</v>
      </c>
      <c r="I10718" t="s">
        <v>48</v>
      </c>
      <c r="J10718" t="str">
        <f>_xlfn.XLOOKUP(A10718,'[1]Mini project'!$A$1:$A$11972,'[1]Mini project'!$I$1:$I$11972,0)</f>
        <v>Online</v>
      </c>
      <c r="K10718" s="1">
        <v>45014</v>
      </c>
      <c r="L10718" s="2">
        <v>44986</v>
      </c>
      <c r="M10718">
        <v>2023</v>
      </c>
      <c r="N10718" t="s">
        <v>17</v>
      </c>
      <c r="O10718" t="b">
        <v>0</v>
      </c>
    </row>
    <row r="10719" spans="1:15" x14ac:dyDescent="0.3">
      <c r="A10719" t="s">
        <v>10968</v>
      </c>
      <c r="B10719" t="s">
        <v>136</v>
      </c>
      <c r="C10719" t="s">
        <v>34</v>
      </c>
      <c r="D10719" t="s">
        <v>199</v>
      </c>
      <c r="E10719" s="5">
        <v>10</v>
      </c>
      <c r="F10719" t="str" cm="1">
        <f t="array" ref="F10719">_xlfn.IFS(E10719&lt;20,"Low",E10719&lt;=30,"Medium",E10719&gt;30,"High")</f>
        <v>Low</v>
      </c>
      <c r="G10719">
        <v>7</v>
      </c>
      <c r="H10719" s="5">
        <v>67</v>
      </c>
      <c r="I10719" t="s">
        <v>16</v>
      </c>
      <c r="J10719" t="str">
        <f>_xlfn.XLOOKUP(A10719,'[1]Mini project'!$A$1:$A$11972,'[1]Mini project'!$I$1:$I$11972,0)</f>
        <v>Online</v>
      </c>
      <c r="K10719" s="1">
        <v>44724</v>
      </c>
      <c r="L10719" s="2">
        <v>44713</v>
      </c>
      <c r="M10719">
        <v>2022</v>
      </c>
      <c r="N10719" t="s">
        <v>22</v>
      </c>
      <c r="O10719" t="b">
        <v>1</v>
      </c>
    </row>
    <row r="10720" spans="1:15" x14ac:dyDescent="0.3">
      <c r="A10720" t="s">
        <v>10969</v>
      </c>
      <c r="B10720" t="s">
        <v>62</v>
      </c>
      <c r="C10720" t="s">
        <v>125</v>
      </c>
      <c r="D10720" t="s">
        <v>350</v>
      </c>
      <c r="E10720" s="5">
        <v>32</v>
      </c>
      <c r="F10720" t="str" cm="1">
        <f t="array" ref="F10720">_xlfn.IFS(E10720&lt;20,"Low",E10720&lt;=30,"Medium",E10720&gt;30,"High")</f>
        <v>High</v>
      </c>
      <c r="G10720">
        <v>9</v>
      </c>
      <c r="H10720" s="5">
        <v>288</v>
      </c>
      <c r="I10720" t="s">
        <v>16</v>
      </c>
      <c r="J10720" t="str">
        <f>_xlfn.XLOOKUP(A10720,'[1]Mini project'!$A$1:$A$11972,'[1]Mini project'!$I$1:$I$11972,0)</f>
        <v>In-store</v>
      </c>
      <c r="K10720" s="1">
        <v>45072</v>
      </c>
      <c r="L10720" s="2">
        <v>45047</v>
      </c>
      <c r="M10720">
        <v>2023</v>
      </c>
      <c r="N10720" t="s">
        <v>17</v>
      </c>
      <c r="O10720" t="b">
        <v>0</v>
      </c>
    </row>
    <row r="10721" spans="1:15" x14ac:dyDescent="0.3">
      <c r="A10721" t="s">
        <v>10970</v>
      </c>
      <c r="B10721" t="s">
        <v>19</v>
      </c>
      <c r="C10721" t="s">
        <v>20</v>
      </c>
      <c r="D10721" t="s">
        <v>58</v>
      </c>
      <c r="E10721" s="5">
        <v>28</v>
      </c>
      <c r="F10721" t="str" cm="1">
        <f t="array" ref="F10721">_xlfn.IFS(E10721&lt;20,"Low",E10721&lt;=30,"Medium",E10721&gt;30,"High")</f>
        <v>Medium</v>
      </c>
      <c r="G10721">
        <v>1</v>
      </c>
      <c r="H10721" s="5">
        <v>28</v>
      </c>
      <c r="I10721" t="s">
        <v>48</v>
      </c>
      <c r="J10721" t="str">
        <f>_xlfn.XLOOKUP(A10721,'[1]Mini project'!$A$1:$A$11972,'[1]Mini project'!$I$1:$I$11972,0)</f>
        <v>Online</v>
      </c>
      <c r="K10721" s="1">
        <v>45306</v>
      </c>
      <c r="L10721" s="2">
        <v>45292</v>
      </c>
      <c r="M10721">
        <v>2024</v>
      </c>
      <c r="N10721" t="s">
        <v>17</v>
      </c>
      <c r="O10721" t="b">
        <v>0</v>
      </c>
    </row>
    <row r="10722" spans="1:15" x14ac:dyDescent="0.3">
      <c r="A10722" t="s">
        <v>10971</v>
      </c>
      <c r="B10722" t="s">
        <v>74</v>
      </c>
      <c r="C10722" t="s">
        <v>43</v>
      </c>
      <c r="D10722" t="s">
        <v>1023</v>
      </c>
      <c r="E10722" s="5">
        <v>32</v>
      </c>
      <c r="F10722" t="str" cm="1">
        <f t="array" ref="F10722">_xlfn.IFS(E10722&lt;20,"Low",E10722&lt;=30,"Medium",E10722&gt;30,"High")</f>
        <v>High</v>
      </c>
      <c r="G10722">
        <v>6</v>
      </c>
      <c r="H10722" s="5">
        <v>192</v>
      </c>
      <c r="I10722" t="s">
        <v>48</v>
      </c>
      <c r="J10722" t="str">
        <f>_xlfn.XLOOKUP(A10722,'[1]Mini project'!$A$1:$A$11972,'[1]Mini project'!$I$1:$I$11972,0)</f>
        <v>In-store</v>
      </c>
      <c r="K10722" s="1">
        <v>45496</v>
      </c>
      <c r="L10722" s="2">
        <v>45474</v>
      </c>
      <c r="M10722">
        <v>2024</v>
      </c>
      <c r="N10722" t="s">
        <v>17</v>
      </c>
      <c r="O10722" t="b">
        <v>0</v>
      </c>
    </row>
    <row r="10723" spans="1:15" x14ac:dyDescent="0.3">
      <c r="A10723" t="s">
        <v>10972</v>
      </c>
      <c r="B10723" t="s">
        <v>74</v>
      </c>
      <c r="C10723" t="s">
        <v>43</v>
      </c>
      <c r="D10723" t="s">
        <v>193</v>
      </c>
      <c r="E10723" s="5">
        <v>35</v>
      </c>
      <c r="F10723" t="str" cm="1">
        <f t="array" ref="F10723">_xlfn.IFS(E10723&lt;20,"Low",E10723&lt;=30,"Medium",E10723&gt;30,"High")</f>
        <v>High</v>
      </c>
      <c r="G10723">
        <v>5</v>
      </c>
      <c r="H10723" s="5">
        <v>175</v>
      </c>
      <c r="I10723" t="s">
        <v>16</v>
      </c>
      <c r="J10723" t="str">
        <f>_xlfn.XLOOKUP(A10723,'[1]Mini project'!$A$1:$A$11972,'[1]Mini project'!$I$1:$I$11972,0)</f>
        <v>In-store</v>
      </c>
      <c r="K10723" s="1">
        <v>45465</v>
      </c>
      <c r="L10723" s="2">
        <v>45444</v>
      </c>
      <c r="M10723">
        <v>2024</v>
      </c>
      <c r="N10723" t="s">
        <v>22</v>
      </c>
      <c r="O10723" t="b">
        <v>1</v>
      </c>
    </row>
    <row r="10724" spans="1:15" x14ac:dyDescent="0.3">
      <c r="A10724" t="s">
        <v>10973</v>
      </c>
      <c r="B10724" t="s">
        <v>140</v>
      </c>
      <c r="C10724" t="s">
        <v>14</v>
      </c>
      <c r="D10724" t="s">
        <v>60</v>
      </c>
      <c r="E10724" s="5">
        <v>29</v>
      </c>
      <c r="F10724" t="str" cm="1">
        <f t="array" ref="F10724">_xlfn.IFS(E10724&lt;20,"Low",E10724&lt;=30,"Medium",E10724&gt;30,"High")</f>
        <v>Medium</v>
      </c>
      <c r="G10724">
        <v>2</v>
      </c>
      <c r="H10724" s="5">
        <v>58</v>
      </c>
      <c r="I10724" t="s">
        <v>16</v>
      </c>
      <c r="J10724" t="str">
        <f>_xlfn.XLOOKUP(A10724,'[1]Mini project'!$A$1:$A$11972,'[1]Mini project'!$I$1:$I$11972,0)</f>
        <v>In-store</v>
      </c>
      <c r="K10724" s="1">
        <v>44881</v>
      </c>
      <c r="L10724" s="2">
        <v>44866</v>
      </c>
      <c r="M10724">
        <v>2022</v>
      </c>
      <c r="N10724" t="s">
        <v>17</v>
      </c>
      <c r="O10724" t="b">
        <v>1</v>
      </c>
    </row>
    <row r="10725" spans="1:15" x14ac:dyDescent="0.3">
      <c r="A10725" t="s">
        <v>10974</v>
      </c>
      <c r="B10725" t="s">
        <v>165</v>
      </c>
      <c r="C10725" t="s">
        <v>125</v>
      </c>
      <c r="D10725" t="s">
        <v>134</v>
      </c>
      <c r="E10725" s="5">
        <v>11</v>
      </c>
      <c r="F10725" t="str" cm="1">
        <f t="array" ref="F10725">_xlfn.IFS(E10725&lt;20,"Low",E10725&lt;=30,"Medium",E10725&gt;30,"High")</f>
        <v>Low</v>
      </c>
      <c r="G10725">
        <v>8</v>
      </c>
      <c r="H10725" s="5">
        <v>88</v>
      </c>
      <c r="I10725" t="s">
        <v>27</v>
      </c>
      <c r="J10725" t="str">
        <f>_xlfn.XLOOKUP(A10725,'[1]Mini project'!$A$1:$A$11972,'[1]Mini project'!$I$1:$I$11972,0)</f>
        <v>Online</v>
      </c>
      <c r="K10725" s="1">
        <v>45504</v>
      </c>
      <c r="L10725" s="2">
        <v>45474</v>
      </c>
      <c r="M10725">
        <v>2024</v>
      </c>
      <c r="N10725" t="s">
        <v>17</v>
      </c>
      <c r="O10725" t="b">
        <v>0</v>
      </c>
    </row>
    <row r="10726" spans="1:15" x14ac:dyDescent="0.3">
      <c r="A10726" t="s">
        <v>10975</v>
      </c>
      <c r="B10726" t="s">
        <v>103</v>
      </c>
      <c r="C10726" t="s">
        <v>30</v>
      </c>
      <c r="D10726" t="s">
        <v>201</v>
      </c>
      <c r="E10726" s="5">
        <v>25</v>
      </c>
      <c r="F10726" t="str" cm="1">
        <f t="array" ref="F10726">_xlfn.IFS(E10726&lt;20,"Low",E10726&lt;=30,"Medium",E10726&gt;30,"High")</f>
        <v>Medium</v>
      </c>
      <c r="G10726">
        <v>5</v>
      </c>
      <c r="H10726" s="5">
        <v>123</v>
      </c>
      <c r="I10726" t="s">
        <v>27</v>
      </c>
      <c r="J10726" t="str">
        <f>_xlfn.XLOOKUP(A10726,'[1]Mini project'!$A$1:$A$11972,'[1]Mini project'!$I$1:$I$11972,0)</f>
        <v>In-store</v>
      </c>
      <c r="K10726" s="1">
        <v>44956</v>
      </c>
      <c r="L10726" s="2">
        <v>44927</v>
      </c>
      <c r="M10726">
        <v>2023</v>
      </c>
      <c r="N10726" t="s">
        <v>17</v>
      </c>
      <c r="O10726" t="b">
        <v>1</v>
      </c>
    </row>
    <row r="10727" spans="1:15" x14ac:dyDescent="0.3">
      <c r="A10727" t="s">
        <v>10976</v>
      </c>
      <c r="B10727" t="s">
        <v>94</v>
      </c>
      <c r="C10727" t="s">
        <v>125</v>
      </c>
      <c r="D10727" t="s">
        <v>597</v>
      </c>
      <c r="E10727" s="5">
        <v>22</v>
      </c>
      <c r="F10727" t="str" cm="1">
        <f t="array" ref="F10727">_xlfn.IFS(E10727&lt;20,"Low",E10727&lt;=30,"Medium",E10727&gt;30,"High")</f>
        <v>Medium</v>
      </c>
      <c r="G10727">
        <v>7</v>
      </c>
      <c r="H10727" s="5">
        <v>151</v>
      </c>
      <c r="I10727" t="s">
        <v>27</v>
      </c>
      <c r="J10727" t="str">
        <f>_xlfn.XLOOKUP(A10727,'[1]Mini project'!$A$1:$A$11972,'[1]Mini project'!$I$1:$I$11972,0)</f>
        <v>In-store</v>
      </c>
      <c r="K10727" s="1">
        <v>44957</v>
      </c>
      <c r="L10727" s="2">
        <v>44927</v>
      </c>
      <c r="M10727">
        <v>2023</v>
      </c>
      <c r="N10727" t="s">
        <v>17</v>
      </c>
      <c r="O10727" t="b">
        <v>0</v>
      </c>
    </row>
    <row r="10728" spans="1:15" x14ac:dyDescent="0.3">
      <c r="A10728" t="s">
        <v>10977</v>
      </c>
      <c r="B10728" t="s">
        <v>39</v>
      </c>
      <c r="C10728" t="s">
        <v>14</v>
      </c>
      <c r="D10728" t="s">
        <v>175</v>
      </c>
      <c r="E10728" s="5">
        <v>14</v>
      </c>
      <c r="F10728" t="str" cm="1">
        <f t="array" ref="F10728">_xlfn.IFS(E10728&lt;20,"Low",E10728&lt;=30,"Medium",E10728&gt;30,"High")</f>
        <v>Low</v>
      </c>
      <c r="G10728">
        <v>3</v>
      </c>
      <c r="H10728" s="5">
        <v>42</v>
      </c>
      <c r="I10728" t="s">
        <v>16</v>
      </c>
      <c r="J10728" t="str">
        <f>_xlfn.XLOOKUP(A10728,'[1]Mini project'!$A$1:$A$11972,'[1]Mini project'!$I$1:$I$11972,0)</f>
        <v>Online</v>
      </c>
      <c r="K10728" s="1">
        <v>44682</v>
      </c>
      <c r="L10728" s="2">
        <v>44682</v>
      </c>
      <c r="M10728">
        <v>2022</v>
      </c>
      <c r="N10728" t="s">
        <v>22</v>
      </c>
      <c r="O10728" t="b">
        <v>1</v>
      </c>
    </row>
    <row r="10729" spans="1:15" x14ac:dyDescent="0.3">
      <c r="A10729" t="s">
        <v>10978</v>
      </c>
      <c r="B10729" t="s">
        <v>74</v>
      </c>
      <c r="C10729" t="s">
        <v>125</v>
      </c>
      <c r="D10729" t="s">
        <v>37</v>
      </c>
      <c r="E10729" s="5">
        <v>17</v>
      </c>
      <c r="F10729" t="str" cm="1">
        <f t="array" ref="F10729">_xlfn.IFS(E10729&lt;20,"Low",E10729&lt;=30,"Medium",E10729&gt;30,"High")</f>
        <v>Low</v>
      </c>
      <c r="G10729">
        <v>6</v>
      </c>
      <c r="H10729" s="5">
        <v>102</v>
      </c>
      <c r="I10729" t="s">
        <v>48</v>
      </c>
      <c r="J10729" t="str">
        <f>_xlfn.XLOOKUP(A10729,'[1]Mini project'!$A$1:$A$11972,'[1]Mini project'!$I$1:$I$11972,0)</f>
        <v>Online</v>
      </c>
      <c r="K10729" s="1">
        <v>45040</v>
      </c>
      <c r="L10729" s="2">
        <v>45017</v>
      </c>
      <c r="M10729">
        <v>2023</v>
      </c>
      <c r="N10729" t="s">
        <v>17</v>
      </c>
      <c r="O10729" t="b">
        <v>1</v>
      </c>
    </row>
    <row r="10730" spans="1:15" x14ac:dyDescent="0.3">
      <c r="A10730" t="s">
        <v>10979</v>
      </c>
      <c r="B10730" t="s">
        <v>19</v>
      </c>
      <c r="C10730" t="s">
        <v>34</v>
      </c>
      <c r="D10730" t="s">
        <v>354</v>
      </c>
      <c r="E10730" s="5">
        <v>41</v>
      </c>
      <c r="F10730" t="str" cm="1">
        <f t="array" ref="F10730">_xlfn.IFS(E10730&lt;20,"Low",E10730&lt;=30,"Medium",E10730&gt;30,"High")</f>
        <v>High</v>
      </c>
      <c r="G10730">
        <v>6</v>
      </c>
      <c r="H10730" s="5">
        <v>246</v>
      </c>
      <c r="I10730" t="s">
        <v>16</v>
      </c>
      <c r="J10730" t="str">
        <f>_xlfn.XLOOKUP(A10730,'[1]Mini project'!$A$1:$A$11972,'[1]Mini project'!$I$1:$I$11972,0)</f>
        <v>In-store</v>
      </c>
      <c r="K10730" s="1">
        <v>44987</v>
      </c>
      <c r="L10730" s="2">
        <v>44986</v>
      </c>
      <c r="M10730">
        <v>2023</v>
      </c>
      <c r="N10730" t="s">
        <v>17</v>
      </c>
      <c r="O10730" t="b">
        <v>0</v>
      </c>
    </row>
    <row r="10731" spans="1:15" x14ac:dyDescent="0.3">
      <c r="A10731" t="s">
        <v>10980</v>
      </c>
      <c r="B10731" t="s">
        <v>85</v>
      </c>
      <c r="C10731" t="s">
        <v>14</v>
      </c>
      <c r="D10731" t="s">
        <v>169</v>
      </c>
      <c r="E10731" s="5">
        <v>5</v>
      </c>
      <c r="F10731" t="str" cm="1">
        <f t="array" ref="F10731">_xlfn.IFS(E10731&lt;20,"Low",E10731&lt;=30,"Medium",E10731&gt;30,"High")</f>
        <v>Low</v>
      </c>
      <c r="G10731">
        <v>2</v>
      </c>
      <c r="H10731" s="5">
        <v>10</v>
      </c>
      <c r="I10731" t="s">
        <v>48</v>
      </c>
      <c r="J10731" t="str">
        <f>_xlfn.XLOOKUP(A10731,'[1]Mini project'!$A$1:$A$11972,'[1]Mini project'!$I$1:$I$11972,0)</f>
        <v>Online</v>
      </c>
      <c r="K10731" s="1">
        <v>44932</v>
      </c>
      <c r="L10731" s="2">
        <v>44927</v>
      </c>
      <c r="M10731">
        <v>2023</v>
      </c>
      <c r="N10731" t="s">
        <v>17</v>
      </c>
      <c r="O10731" t="b">
        <v>0</v>
      </c>
    </row>
    <row r="10732" spans="1:15" x14ac:dyDescent="0.3">
      <c r="A10732" t="s">
        <v>10981</v>
      </c>
      <c r="B10732" t="s">
        <v>77</v>
      </c>
      <c r="C10732" t="s">
        <v>34</v>
      </c>
      <c r="D10732" t="s">
        <v>396</v>
      </c>
      <c r="E10732" s="5">
        <v>11</v>
      </c>
      <c r="F10732" t="str" cm="1">
        <f t="array" ref="F10732">_xlfn.IFS(E10732&lt;20,"Low",E10732&lt;=30,"Medium",E10732&gt;30,"High")</f>
        <v>Low</v>
      </c>
      <c r="G10732">
        <v>5</v>
      </c>
      <c r="H10732" s="5">
        <v>55</v>
      </c>
      <c r="I10732" t="s">
        <v>16</v>
      </c>
      <c r="J10732" t="str">
        <f>_xlfn.XLOOKUP(A10732,'[1]Mini project'!$A$1:$A$11972,'[1]Mini project'!$I$1:$I$11972,0)</f>
        <v>Online</v>
      </c>
      <c r="K10732" s="1">
        <v>45273</v>
      </c>
      <c r="L10732" s="2">
        <v>45261</v>
      </c>
      <c r="M10732">
        <v>2023</v>
      </c>
      <c r="N10732" t="s">
        <v>17</v>
      </c>
      <c r="O10732" t="b">
        <v>0</v>
      </c>
    </row>
    <row r="10733" spans="1:15" x14ac:dyDescent="0.3">
      <c r="A10733" t="s">
        <v>10982</v>
      </c>
      <c r="B10733" t="s">
        <v>55</v>
      </c>
      <c r="C10733" t="s">
        <v>20</v>
      </c>
      <c r="D10733" t="s">
        <v>37</v>
      </c>
      <c r="E10733" s="5">
        <v>14</v>
      </c>
      <c r="F10733" t="str" cm="1">
        <f t="array" ref="F10733">_xlfn.IFS(E10733&lt;20,"Low",E10733&lt;=30,"Medium",E10733&gt;30,"High")</f>
        <v>Low</v>
      </c>
      <c r="G10733">
        <v>5</v>
      </c>
      <c r="H10733" s="5">
        <v>70</v>
      </c>
      <c r="I10733" t="s">
        <v>48</v>
      </c>
      <c r="J10733" t="str">
        <f>_xlfn.XLOOKUP(A10733,'[1]Mini project'!$A$1:$A$11972,'[1]Mini project'!$I$1:$I$11972,0)</f>
        <v>In-store</v>
      </c>
      <c r="K10733" s="1">
        <v>44884</v>
      </c>
      <c r="L10733" s="2">
        <v>44866</v>
      </c>
      <c r="M10733">
        <v>2022</v>
      </c>
      <c r="N10733" t="s">
        <v>22</v>
      </c>
      <c r="O10733" t="b">
        <v>0</v>
      </c>
    </row>
    <row r="10734" spans="1:15" x14ac:dyDescent="0.3">
      <c r="A10734" t="s">
        <v>10983</v>
      </c>
      <c r="B10734" t="s">
        <v>136</v>
      </c>
      <c r="C10734" t="s">
        <v>25</v>
      </c>
      <c r="D10734" t="s">
        <v>50</v>
      </c>
      <c r="E10734" s="5">
        <v>8</v>
      </c>
      <c r="F10734" t="str" cm="1">
        <f t="array" ref="F10734">_xlfn.IFS(E10734&lt;20,"Low",E10734&lt;=30,"Medium",E10734&gt;30,"High")</f>
        <v>Low</v>
      </c>
      <c r="G10734">
        <v>4</v>
      </c>
      <c r="H10734" s="5">
        <v>32</v>
      </c>
      <c r="I10734" t="s">
        <v>48</v>
      </c>
      <c r="J10734" t="str">
        <f>_xlfn.XLOOKUP(A10734,'[1]Mini project'!$A$1:$A$11972,'[1]Mini project'!$I$1:$I$11972,0)</f>
        <v>Online</v>
      </c>
      <c r="K10734" s="1">
        <v>45299</v>
      </c>
      <c r="L10734" s="2">
        <v>45292</v>
      </c>
      <c r="M10734">
        <v>2024</v>
      </c>
      <c r="N10734" t="s">
        <v>17</v>
      </c>
      <c r="O10734" t="b">
        <v>1</v>
      </c>
    </row>
    <row r="10735" spans="1:15" x14ac:dyDescent="0.3">
      <c r="A10735" t="s">
        <v>10984</v>
      </c>
      <c r="B10735" t="s">
        <v>29</v>
      </c>
      <c r="C10735" t="s">
        <v>125</v>
      </c>
      <c r="D10735" t="s">
        <v>317</v>
      </c>
      <c r="E10735" s="5">
        <v>31</v>
      </c>
      <c r="F10735" t="str" cm="1">
        <f t="array" ref="F10735">_xlfn.IFS(E10735&lt;20,"Low",E10735&lt;=30,"Medium",E10735&gt;30,"High")</f>
        <v>High</v>
      </c>
      <c r="G10735">
        <v>6</v>
      </c>
      <c r="H10735" s="5">
        <v>183</v>
      </c>
      <c r="I10735" t="s">
        <v>48</v>
      </c>
      <c r="J10735" t="str">
        <f>_xlfn.XLOOKUP(A10735,'[1]Mini project'!$A$1:$A$11972,'[1]Mini project'!$I$1:$I$11972,0)</f>
        <v>In-store</v>
      </c>
      <c r="K10735" s="1">
        <v>44817</v>
      </c>
      <c r="L10735" s="2">
        <v>44805</v>
      </c>
      <c r="M10735">
        <v>2022</v>
      </c>
      <c r="N10735" t="s">
        <v>17</v>
      </c>
      <c r="O10735" t="b">
        <v>0</v>
      </c>
    </row>
    <row r="10736" spans="1:15" x14ac:dyDescent="0.3">
      <c r="A10736" t="s">
        <v>10985</v>
      </c>
      <c r="B10736" t="s">
        <v>74</v>
      </c>
      <c r="C10736" t="s">
        <v>20</v>
      </c>
      <c r="D10736" t="s">
        <v>258</v>
      </c>
      <c r="E10736" s="5">
        <v>35</v>
      </c>
      <c r="F10736" t="str" cm="1">
        <f t="array" ref="F10736">_xlfn.IFS(E10736&lt;20,"Low",E10736&lt;=30,"Medium",E10736&gt;30,"High")</f>
        <v>High</v>
      </c>
      <c r="G10736">
        <v>10</v>
      </c>
      <c r="H10736" s="5">
        <v>350</v>
      </c>
      <c r="I10736" t="s">
        <v>48</v>
      </c>
      <c r="J10736" t="str">
        <f>_xlfn.XLOOKUP(A10736,'[1]Mini project'!$A$1:$A$11972,'[1]Mini project'!$I$1:$I$11972,0)</f>
        <v>Online</v>
      </c>
      <c r="K10736" s="1">
        <v>44743</v>
      </c>
      <c r="L10736" s="2">
        <v>44743</v>
      </c>
      <c r="M10736">
        <v>2022</v>
      </c>
      <c r="N10736" t="s">
        <v>17</v>
      </c>
      <c r="O10736" t="b">
        <v>1</v>
      </c>
    </row>
    <row r="10737" spans="1:15" x14ac:dyDescent="0.3">
      <c r="A10737" t="s">
        <v>10986</v>
      </c>
      <c r="B10737" t="s">
        <v>165</v>
      </c>
      <c r="C10737" t="s">
        <v>43</v>
      </c>
      <c r="D10737" t="s">
        <v>229</v>
      </c>
      <c r="E10737" s="5">
        <v>11</v>
      </c>
      <c r="F10737" t="str" cm="1">
        <f t="array" ref="F10737">_xlfn.IFS(E10737&lt;20,"Low",E10737&lt;=30,"Medium",E10737&gt;30,"High")</f>
        <v>Low</v>
      </c>
      <c r="G10737">
        <v>3</v>
      </c>
      <c r="H10737" s="5">
        <v>33</v>
      </c>
      <c r="I10737" t="s">
        <v>27</v>
      </c>
      <c r="J10737" t="str">
        <f>_xlfn.XLOOKUP(A10737,'[1]Mini project'!$A$1:$A$11972,'[1]Mini project'!$I$1:$I$11972,0)</f>
        <v>In-store</v>
      </c>
      <c r="K10737" s="1">
        <v>45267</v>
      </c>
      <c r="L10737" s="2">
        <v>45261</v>
      </c>
      <c r="M10737">
        <v>2023</v>
      </c>
      <c r="N10737" t="s">
        <v>17</v>
      </c>
      <c r="O10737" t="b">
        <v>0</v>
      </c>
    </row>
    <row r="10738" spans="1:15" x14ac:dyDescent="0.3">
      <c r="A10738" t="s">
        <v>10987</v>
      </c>
      <c r="B10738" t="s">
        <v>13</v>
      </c>
      <c r="C10738" t="s">
        <v>20</v>
      </c>
      <c r="D10738" t="s">
        <v>519</v>
      </c>
      <c r="E10738" s="5">
        <v>23</v>
      </c>
      <c r="F10738" t="str" cm="1">
        <f t="array" ref="F10738">_xlfn.IFS(E10738&lt;20,"Low",E10738&lt;=30,"Medium",E10738&gt;30,"High")</f>
        <v>Medium</v>
      </c>
      <c r="G10738">
        <v>6</v>
      </c>
      <c r="H10738" s="5">
        <v>138</v>
      </c>
      <c r="I10738" t="s">
        <v>16</v>
      </c>
      <c r="J10738" t="str">
        <f>_xlfn.XLOOKUP(A10738,'[1]Mini project'!$A$1:$A$11972,'[1]Mini project'!$I$1:$I$11972,0)</f>
        <v>Online</v>
      </c>
      <c r="K10738" s="1">
        <v>44856</v>
      </c>
      <c r="L10738" s="2">
        <v>44835</v>
      </c>
      <c r="M10738">
        <v>2022</v>
      </c>
      <c r="N10738" t="s">
        <v>22</v>
      </c>
      <c r="O10738" t="b">
        <v>0</v>
      </c>
    </row>
    <row r="10739" spans="1:15" x14ac:dyDescent="0.3">
      <c r="A10739" t="s">
        <v>10988</v>
      </c>
      <c r="B10739" t="s">
        <v>96</v>
      </c>
      <c r="C10739" t="s">
        <v>65</v>
      </c>
      <c r="D10739" t="s">
        <v>211</v>
      </c>
      <c r="E10739" s="5">
        <v>13</v>
      </c>
      <c r="F10739" t="str" cm="1">
        <f t="array" ref="F10739">_xlfn.IFS(E10739&lt;20,"Low",E10739&lt;=30,"Medium",E10739&gt;30,"High")</f>
        <v>Low</v>
      </c>
      <c r="G10739">
        <v>2</v>
      </c>
      <c r="H10739" s="5">
        <v>25</v>
      </c>
      <c r="I10739" t="s">
        <v>16</v>
      </c>
      <c r="J10739" t="str">
        <f>_xlfn.XLOOKUP(A10739,'[1]Mini project'!$A$1:$A$11972,'[1]Mini project'!$I$1:$I$11972,0)</f>
        <v>Online</v>
      </c>
      <c r="K10739" s="1">
        <v>44666</v>
      </c>
      <c r="L10739" s="2">
        <v>44652</v>
      </c>
      <c r="M10739">
        <v>2022</v>
      </c>
      <c r="N10739" t="s">
        <v>17</v>
      </c>
      <c r="O10739" t="b">
        <v>1</v>
      </c>
    </row>
    <row r="10740" spans="1:15" x14ac:dyDescent="0.3">
      <c r="A10740" t="s">
        <v>10989</v>
      </c>
      <c r="B10740" t="s">
        <v>77</v>
      </c>
      <c r="C10740" t="s">
        <v>20</v>
      </c>
      <c r="D10740" t="s">
        <v>380</v>
      </c>
      <c r="E10740" s="5">
        <v>7</v>
      </c>
      <c r="F10740" t="str" cm="1">
        <f t="array" ref="F10740">_xlfn.IFS(E10740&lt;20,"Low",E10740&lt;=30,"Medium",E10740&gt;30,"High")</f>
        <v>Low</v>
      </c>
      <c r="G10740">
        <v>1</v>
      </c>
      <c r="H10740" s="5">
        <v>7</v>
      </c>
      <c r="I10740" t="s">
        <v>27</v>
      </c>
      <c r="J10740" t="str">
        <f>_xlfn.XLOOKUP(A10740,'[1]Mini project'!$A$1:$A$11972,'[1]Mini project'!$I$1:$I$11972,0)</f>
        <v>In-store</v>
      </c>
      <c r="K10740" s="1">
        <v>44601</v>
      </c>
      <c r="L10740" s="2">
        <v>44593</v>
      </c>
      <c r="M10740">
        <v>2022</v>
      </c>
      <c r="N10740" t="s">
        <v>17</v>
      </c>
      <c r="O10740" t="b">
        <v>0</v>
      </c>
    </row>
    <row r="10741" spans="1:15" x14ac:dyDescent="0.3">
      <c r="A10741" t="s">
        <v>10990</v>
      </c>
      <c r="B10741" t="s">
        <v>103</v>
      </c>
      <c r="C10741" t="s">
        <v>43</v>
      </c>
      <c r="D10741" t="s">
        <v>438</v>
      </c>
      <c r="E10741" s="5">
        <v>26</v>
      </c>
      <c r="F10741" t="str" cm="1">
        <f t="array" ref="F10741">_xlfn.IFS(E10741&lt;20,"Low",E10741&lt;=30,"Medium",E10741&gt;30,"High")</f>
        <v>Medium</v>
      </c>
      <c r="G10741">
        <v>10</v>
      </c>
      <c r="H10741" s="5">
        <v>260</v>
      </c>
      <c r="I10741" t="s">
        <v>27</v>
      </c>
      <c r="J10741" t="str">
        <f>_xlfn.XLOOKUP(A10741,'[1]Mini project'!$A$1:$A$11972,'[1]Mini project'!$I$1:$I$11972,0)</f>
        <v>Online</v>
      </c>
      <c r="K10741" s="1">
        <v>44898</v>
      </c>
      <c r="L10741" s="2">
        <v>44896</v>
      </c>
      <c r="M10741">
        <v>2022</v>
      </c>
      <c r="N10741" t="s">
        <v>22</v>
      </c>
      <c r="O10741" t="b">
        <v>0</v>
      </c>
    </row>
    <row r="10742" spans="1:15" x14ac:dyDescent="0.3">
      <c r="A10742" t="s">
        <v>10991</v>
      </c>
      <c r="B10742" t="s">
        <v>94</v>
      </c>
      <c r="C10742" t="s">
        <v>65</v>
      </c>
      <c r="D10742" t="s">
        <v>335</v>
      </c>
      <c r="E10742" s="5">
        <v>34</v>
      </c>
      <c r="F10742" t="str" cm="1">
        <f t="array" ref="F10742">_xlfn.IFS(E10742&lt;20,"Low",E10742&lt;=30,"Medium",E10742&gt;30,"High")</f>
        <v>High</v>
      </c>
      <c r="G10742">
        <v>2</v>
      </c>
      <c r="H10742" s="5">
        <v>67</v>
      </c>
      <c r="I10742" t="s">
        <v>16</v>
      </c>
      <c r="J10742" t="str">
        <f>_xlfn.XLOOKUP(A10742,'[1]Mini project'!$A$1:$A$11972,'[1]Mini project'!$I$1:$I$11972,0)</f>
        <v>Online</v>
      </c>
      <c r="K10742" s="1">
        <v>44823</v>
      </c>
      <c r="L10742" s="2">
        <v>44805</v>
      </c>
      <c r="M10742">
        <v>2022</v>
      </c>
      <c r="N10742" t="s">
        <v>17</v>
      </c>
      <c r="O10742" t="b">
        <v>0</v>
      </c>
    </row>
    <row r="10743" spans="1:15" x14ac:dyDescent="0.3">
      <c r="A10743" t="s">
        <v>10992</v>
      </c>
      <c r="B10743" t="s">
        <v>24</v>
      </c>
      <c r="C10743" t="s">
        <v>34</v>
      </c>
      <c r="D10743" t="s">
        <v>86</v>
      </c>
      <c r="E10743" s="5">
        <v>25</v>
      </c>
      <c r="F10743" t="str" cm="1">
        <f t="array" ref="F10743">_xlfn.IFS(E10743&lt;20,"Low",E10743&lt;=30,"Medium",E10743&gt;30,"High")</f>
        <v>Medium</v>
      </c>
      <c r="G10743">
        <v>10</v>
      </c>
      <c r="H10743" s="5">
        <v>245</v>
      </c>
      <c r="I10743" t="s">
        <v>27</v>
      </c>
      <c r="J10743" t="str">
        <f>_xlfn.XLOOKUP(A10743,'[1]Mini project'!$A$1:$A$11972,'[1]Mini project'!$I$1:$I$11972,0)</f>
        <v>In-store</v>
      </c>
      <c r="K10743" s="1">
        <v>44609</v>
      </c>
      <c r="L10743" s="2">
        <v>44593</v>
      </c>
      <c r="M10743">
        <v>2022</v>
      </c>
      <c r="N10743" t="s">
        <v>17</v>
      </c>
      <c r="O10743" t="b">
        <v>0</v>
      </c>
    </row>
    <row r="10744" spans="1:15" x14ac:dyDescent="0.3">
      <c r="A10744" t="s">
        <v>10993</v>
      </c>
      <c r="B10744" t="s">
        <v>64</v>
      </c>
      <c r="C10744" t="s">
        <v>30</v>
      </c>
      <c r="D10744" t="s">
        <v>496</v>
      </c>
      <c r="E10744" s="5">
        <v>19</v>
      </c>
      <c r="F10744" t="str" cm="1">
        <f t="array" ref="F10744">_xlfn.IFS(E10744&lt;20,"Low",E10744&lt;=30,"Medium",E10744&gt;30,"High")</f>
        <v>Low</v>
      </c>
      <c r="G10744">
        <v>10</v>
      </c>
      <c r="H10744" s="5">
        <v>185</v>
      </c>
      <c r="I10744" t="s">
        <v>48</v>
      </c>
      <c r="J10744" t="str">
        <f>_xlfn.XLOOKUP(A10744,'[1]Mini project'!$A$1:$A$11972,'[1]Mini project'!$I$1:$I$11972,0)</f>
        <v>Online</v>
      </c>
      <c r="K10744" s="1">
        <v>44883</v>
      </c>
      <c r="L10744" s="2">
        <v>44866</v>
      </c>
      <c r="M10744">
        <v>2022</v>
      </c>
      <c r="N10744" t="s">
        <v>17</v>
      </c>
      <c r="O10744" t="b">
        <v>1</v>
      </c>
    </row>
    <row r="10745" spans="1:15" x14ac:dyDescent="0.3">
      <c r="A10745" t="s">
        <v>10994</v>
      </c>
      <c r="B10745" t="s">
        <v>140</v>
      </c>
      <c r="C10745" t="s">
        <v>34</v>
      </c>
      <c r="D10745" t="s">
        <v>354</v>
      </c>
      <c r="E10745" s="5">
        <v>41</v>
      </c>
      <c r="F10745" t="str" cm="1">
        <f t="array" ref="F10745">_xlfn.IFS(E10745&lt;20,"Low",E10745&lt;=30,"Medium",E10745&gt;30,"High")</f>
        <v>High</v>
      </c>
      <c r="G10745">
        <v>2</v>
      </c>
      <c r="H10745" s="5">
        <v>82</v>
      </c>
      <c r="I10745" t="s">
        <v>27</v>
      </c>
      <c r="J10745" t="str">
        <f>_xlfn.XLOOKUP(A10745,'[1]Mini project'!$A$1:$A$11972,'[1]Mini project'!$I$1:$I$11972,0)</f>
        <v>In-store</v>
      </c>
      <c r="K10745" s="1">
        <v>44673</v>
      </c>
      <c r="L10745" s="2">
        <v>44652</v>
      </c>
      <c r="M10745">
        <v>2022</v>
      </c>
      <c r="N10745" t="s">
        <v>17</v>
      </c>
      <c r="O10745" t="b">
        <v>1</v>
      </c>
    </row>
    <row r="10746" spans="1:15" x14ac:dyDescent="0.3">
      <c r="A10746" t="s">
        <v>10995</v>
      </c>
      <c r="B10746" t="s">
        <v>85</v>
      </c>
      <c r="C10746" t="s">
        <v>14</v>
      </c>
      <c r="D10746" t="s">
        <v>203</v>
      </c>
      <c r="E10746" s="5">
        <v>10</v>
      </c>
      <c r="F10746" t="str" cm="1">
        <f t="array" ref="F10746">_xlfn.IFS(E10746&lt;20,"Low",E10746&lt;=30,"Medium",E10746&gt;30,"High")</f>
        <v>Low</v>
      </c>
      <c r="G10746">
        <v>5</v>
      </c>
      <c r="H10746" s="5">
        <v>48</v>
      </c>
      <c r="I10746" t="s">
        <v>16</v>
      </c>
      <c r="J10746" t="str">
        <f>_xlfn.XLOOKUP(A10746,'[1]Mini project'!$A$1:$A$11972,'[1]Mini project'!$I$1:$I$11972,0)</f>
        <v>In-store</v>
      </c>
      <c r="K10746" s="1">
        <v>44836</v>
      </c>
      <c r="L10746" s="2">
        <v>44835</v>
      </c>
      <c r="M10746">
        <v>2022</v>
      </c>
      <c r="N10746" t="s">
        <v>22</v>
      </c>
      <c r="O10746" t="b">
        <v>0</v>
      </c>
    </row>
    <row r="10747" spans="1:15" x14ac:dyDescent="0.3">
      <c r="A10747" t="s">
        <v>10996</v>
      </c>
      <c r="B10747" t="s">
        <v>42</v>
      </c>
      <c r="C10747" t="s">
        <v>30</v>
      </c>
      <c r="D10747" t="s">
        <v>68</v>
      </c>
      <c r="E10747" s="5">
        <v>14</v>
      </c>
      <c r="F10747" t="str" cm="1">
        <f t="array" ref="F10747">_xlfn.IFS(E10747&lt;20,"Low",E10747&lt;=30,"Medium",E10747&gt;30,"High")</f>
        <v>Low</v>
      </c>
      <c r="G10747">
        <v>2</v>
      </c>
      <c r="H10747" s="5">
        <v>28</v>
      </c>
      <c r="I10747" t="s">
        <v>27</v>
      </c>
      <c r="J10747" t="str">
        <f>_xlfn.XLOOKUP(A10747,'[1]Mini project'!$A$1:$A$11972,'[1]Mini project'!$I$1:$I$11972,0)</f>
        <v>In-store</v>
      </c>
      <c r="K10747" s="1">
        <v>45499</v>
      </c>
      <c r="L10747" s="2">
        <v>45474</v>
      </c>
      <c r="M10747">
        <v>2024</v>
      </c>
      <c r="N10747" t="s">
        <v>17</v>
      </c>
      <c r="O10747" t="b">
        <v>1</v>
      </c>
    </row>
    <row r="10748" spans="1:15" x14ac:dyDescent="0.3">
      <c r="A10748" t="s">
        <v>10997</v>
      </c>
      <c r="B10748" t="s">
        <v>85</v>
      </c>
      <c r="C10748" t="s">
        <v>65</v>
      </c>
      <c r="D10748" t="s">
        <v>313</v>
      </c>
      <c r="E10748" s="5">
        <v>32</v>
      </c>
      <c r="F10748" t="str" cm="1">
        <f t="array" ref="F10748">_xlfn.IFS(E10748&lt;20,"Low",E10748&lt;=30,"Medium",E10748&gt;30,"High")</f>
        <v>High</v>
      </c>
      <c r="G10748">
        <v>9</v>
      </c>
      <c r="H10748" s="5">
        <v>288</v>
      </c>
      <c r="I10748" t="s">
        <v>16</v>
      </c>
      <c r="J10748" t="str">
        <f>_xlfn.XLOOKUP(A10748,'[1]Mini project'!$A$1:$A$11972,'[1]Mini project'!$I$1:$I$11972,0)</f>
        <v>Online</v>
      </c>
      <c r="K10748" s="1">
        <v>45228</v>
      </c>
      <c r="L10748" s="2">
        <v>45200</v>
      </c>
      <c r="M10748">
        <v>2023</v>
      </c>
      <c r="N10748" t="s">
        <v>22</v>
      </c>
      <c r="O10748" t="b">
        <v>0</v>
      </c>
    </row>
    <row r="10749" spans="1:15" x14ac:dyDescent="0.3">
      <c r="A10749" t="s">
        <v>10998</v>
      </c>
      <c r="B10749" t="s">
        <v>96</v>
      </c>
      <c r="C10749" t="s">
        <v>43</v>
      </c>
      <c r="D10749" t="s">
        <v>229</v>
      </c>
      <c r="E10749" s="5">
        <v>11</v>
      </c>
      <c r="F10749" t="str" cm="1">
        <f t="array" ref="F10749">_xlfn.IFS(E10749&lt;20,"Low",E10749&lt;=30,"Medium",E10749&gt;30,"High")</f>
        <v>Low</v>
      </c>
      <c r="G10749">
        <v>3</v>
      </c>
      <c r="H10749" s="5">
        <v>33</v>
      </c>
      <c r="I10749" t="s">
        <v>48</v>
      </c>
      <c r="J10749" t="str">
        <f>_xlfn.XLOOKUP(A10749,'[1]Mini project'!$A$1:$A$11972,'[1]Mini project'!$I$1:$I$11972,0)</f>
        <v>In-store</v>
      </c>
      <c r="K10749" s="1">
        <v>44605</v>
      </c>
      <c r="L10749" s="2">
        <v>44593</v>
      </c>
      <c r="M10749">
        <v>2022</v>
      </c>
      <c r="N10749" t="s">
        <v>22</v>
      </c>
      <c r="O10749" t="b">
        <v>0</v>
      </c>
    </row>
    <row r="10750" spans="1:15" x14ac:dyDescent="0.3">
      <c r="A10750" t="s">
        <v>10999</v>
      </c>
      <c r="B10750" t="s">
        <v>24</v>
      </c>
      <c r="C10750" t="s">
        <v>25</v>
      </c>
      <c r="D10750" t="s">
        <v>344</v>
      </c>
      <c r="E10750" s="5">
        <v>14</v>
      </c>
      <c r="F10750" t="str" cm="1">
        <f t="array" ref="F10750">_xlfn.IFS(E10750&lt;20,"Low",E10750&lt;=30,"Medium",E10750&gt;30,"High")</f>
        <v>Low</v>
      </c>
      <c r="G10750">
        <v>2</v>
      </c>
      <c r="H10750" s="5">
        <v>28</v>
      </c>
      <c r="I10750" t="s">
        <v>48</v>
      </c>
      <c r="J10750" t="str">
        <f>_xlfn.XLOOKUP(A10750,'[1]Mini project'!$A$1:$A$11972,'[1]Mini project'!$I$1:$I$11972,0)</f>
        <v>In-store</v>
      </c>
      <c r="K10750" s="1">
        <v>45072</v>
      </c>
      <c r="L10750" s="2">
        <v>45047</v>
      </c>
      <c r="M10750">
        <v>2023</v>
      </c>
      <c r="N10750" t="s">
        <v>17</v>
      </c>
      <c r="O10750" t="b">
        <v>0</v>
      </c>
    </row>
    <row r="10751" spans="1:15" x14ac:dyDescent="0.3">
      <c r="A10751" t="s">
        <v>11000</v>
      </c>
      <c r="B10751" t="s">
        <v>24</v>
      </c>
      <c r="C10751" t="s">
        <v>43</v>
      </c>
      <c r="D10751" t="s">
        <v>950</v>
      </c>
      <c r="E10751" s="5">
        <v>8</v>
      </c>
      <c r="F10751" t="str" cm="1">
        <f t="array" ref="F10751">_xlfn.IFS(E10751&lt;20,"Low",E10751&lt;=30,"Medium",E10751&gt;30,"High")</f>
        <v>Low</v>
      </c>
      <c r="G10751">
        <v>8</v>
      </c>
      <c r="H10751" s="5">
        <v>64</v>
      </c>
      <c r="I10751" t="s">
        <v>16</v>
      </c>
      <c r="J10751" t="str">
        <f>_xlfn.XLOOKUP(A10751,'[1]Mini project'!$A$1:$A$11972,'[1]Mini project'!$I$1:$I$11972,0)</f>
        <v>In-store</v>
      </c>
      <c r="K10751" s="1">
        <v>44786</v>
      </c>
      <c r="L10751" s="2">
        <v>44774</v>
      </c>
      <c r="M10751">
        <v>2022</v>
      </c>
      <c r="N10751" t="s">
        <v>22</v>
      </c>
      <c r="O10751" t="b">
        <v>1</v>
      </c>
    </row>
    <row r="10752" spans="1:15" x14ac:dyDescent="0.3">
      <c r="A10752" t="s">
        <v>11001</v>
      </c>
      <c r="B10752" t="s">
        <v>111</v>
      </c>
      <c r="C10752" t="s">
        <v>125</v>
      </c>
      <c r="D10752" t="s">
        <v>134</v>
      </c>
      <c r="E10752" s="5">
        <v>11</v>
      </c>
      <c r="F10752" t="str" cm="1">
        <f t="array" ref="F10752">_xlfn.IFS(E10752&lt;20,"Low",E10752&lt;=30,"Medium",E10752&gt;30,"High")</f>
        <v>Low</v>
      </c>
      <c r="G10752">
        <v>9</v>
      </c>
      <c r="H10752" s="5">
        <v>99</v>
      </c>
      <c r="I10752" t="s">
        <v>48</v>
      </c>
      <c r="J10752" t="str">
        <f>_xlfn.XLOOKUP(A10752,'[1]Mini project'!$A$1:$A$11972,'[1]Mini project'!$I$1:$I$11972,0)</f>
        <v>Online</v>
      </c>
      <c r="K10752" s="1">
        <v>44606</v>
      </c>
      <c r="L10752" s="2">
        <v>44593</v>
      </c>
      <c r="M10752">
        <v>2022</v>
      </c>
      <c r="N10752" t="s">
        <v>17</v>
      </c>
      <c r="O10752" t="b">
        <v>0</v>
      </c>
    </row>
    <row r="10753" spans="1:15" x14ac:dyDescent="0.3">
      <c r="A10753" t="s">
        <v>11002</v>
      </c>
      <c r="B10753" t="s">
        <v>94</v>
      </c>
      <c r="C10753" t="s">
        <v>125</v>
      </c>
      <c r="D10753" t="s">
        <v>268</v>
      </c>
      <c r="E10753" s="5">
        <v>7</v>
      </c>
      <c r="F10753" t="str" cm="1">
        <f t="array" ref="F10753">_xlfn.IFS(E10753&lt;20,"Low",E10753&lt;=30,"Medium",E10753&gt;30,"High")</f>
        <v>Low</v>
      </c>
      <c r="G10753">
        <v>10</v>
      </c>
      <c r="H10753" s="5">
        <v>65</v>
      </c>
      <c r="I10753" t="s">
        <v>48</v>
      </c>
      <c r="J10753" t="str">
        <f>_xlfn.XLOOKUP(A10753,'[1]Mini project'!$A$1:$A$11972,'[1]Mini project'!$I$1:$I$11972,0)</f>
        <v>In-store</v>
      </c>
      <c r="K10753" s="1">
        <v>44706</v>
      </c>
      <c r="L10753" s="2">
        <v>44682</v>
      </c>
      <c r="M10753">
        <v>2022</v>
      </c>
      <c r="N10753" t="s">
        <v>17</v>
      </c>
      <c r="O10753" t="b">
        <v>1</v>
      </c>
    </row>
    <row r="10754" spans="1:15" x14ac:dyDescent="0.3">
      <c r="A10754" t="s">
        <v>11003</v>
      </c>
      <c r="B10754" t="s">
        <v>118</v>
      </c>
      <c r="C10754" t="s">
        <v>20</v>
      </c>
      <c r="D10754" t="s">
        <v>380</v>
      </c>
      <c r="E10754" s="5">
        <v>7</v>
      </c>
      <c r="F10754" t="str" cm="1">
        <f t="array" ref="F10754">_xlfn.IFS(E10754&lt;20,"Low",E10754&lt;=30,"Medium",E10754&gt;30,"High")</f>
        <v>Low</v>
      </c>
      <c r="G10754">
        <v>6</v>
      </c>
      <c r="H10754" s="5">
        <v>39</v>
      </c>
      <c r="I10754" t="s">
        <v>48</v>
      </c>
      <c r="J10754" t="str">
        <f>_xlfn.XLOOKUP(A10754,'[1]Mini project'!$A$1:$A$11972,'[1]Mini project'!$I$1:$I$11972,0)</f>
        <v>Online</v>
      </c>
      <c r="K10754" s="1">
        <v>45138</v>
      </c>
      <c r="L10754" s="2">
        <v>45108</v>
      </c>
      <c r="M10754">
        <v>2023</v>
      </c>
      <c r="N10754" t="s">
        <v>17</v>
      </c>
      <c r="O10754" t="b">
        <v>1</v>
      </c>
    </row>
    <row r="10755" spans="1:15" x14ac:dyDescent="0.3">
      <c r="A10755" t="s">
        <v>11004</v>
      </c>
      <c r="B10755" t="s">
        <v>108</v>
      </c>
      <c r="C10755" t="s">
        <v>125</v>
      </c>
      <c r="D10755" t="s">
        <v>716</v>
      </c>
      <c r="E10755" s="5">
        <v>38</v>
      </c>
      <c r="F10755" t="str" cm="1">
        <f t="array" ref="F10755">_xlfn.IFS(E10755&lt;20,"Low",E10755&lt;=30,"Medium",E10755&gt;30,"High")</f>
        <v>High</v>
      </c>
      <c r="G10755">
        <v>8</v>
      </c>
      <c r="H10755" s="5">
        <v>304</v>
      </c>
      <c r="I10755" t="s">
        <v>27</v>
      </c>
      <c r="J10755" t="str">
        <f>_xlfn.XLOOKUP(A10755,'[1]Mini project'!$A$1:$A$11972,'[1]Mini project'!$I$1:$I$11972,0)</f>
        <v>In-store</v>
      </c>
      <c r="K10755" s="1">
        <v>45620</v>
      </c>
      <c r="L10755" s="2">
        <v>45597</v>
      </c>
      <c r="M10755">
        <v>2024</v>
      </c>
      <c r="N10755" t="s">
        <v>22</v>
      </c>
      <c r="O10755" t="b">
        <v>1</v>
      </c>
    </row>
    <row r="10756" spans="1:15" x14ac:dyDescent="0.3">
      <c r="A10756" t="s">
        <v>11005</v>
      </c>
      <c r="B10756" t="s">
        <v>74</v>
      </c>
      <c r="C10756" t="s">
        <v>125</v>
      </c>
      <c r="D10756" t="s">
        <v>350</v>
      </c>
      <c r="E10756" s="5">
        <v>32</v>
      </c>
      <c r="F10756" t="str" cm="1">
        <f t="array" ref="F10756">_xlfn.IFS(E10756&lt;20,"Low",E10756&lt;=30,"Medium",E10756&gt;30,"High")</f>
        <v>High</v>
      </c>
      <c r="G10756">
        <v>8</v>
      </c>
      <c r="H10756" s="5">
        <v>256</v>
      </c>
      <c r="I10756" t="s">
        <v>27</v>
      </c>
      <c r="J10756" t="str">
        <f>_xlfn.XLOOKUP(A10756,'[1]Mini project'!$A$1:$A$11972,'[1]Mini project'!$I$1:$I$11972,0)</f>
        <v>Online</v>
      </c>
      <c r="K10756" s="1">
        <v>44825</v>
      </c>
      <c r="L10756" s="2">
        <v>44805</v>
      </c>
      <c r="M10756">
        <v>2022</v>
      </c>
      <c r="N10756" t="s">
        <v>17</v>
      </c>
      <c r="O10756" t="b">
        <v>0</v>
      </c>
    </row>
    <row r="10757" spans="1:15" x14ac:dyDescent="0.3">
      <c r="A10757" t="s">
        <v>11006</v>
      </c>
      <c r="B10757" t="s">
        <v>140</v>
      </c>
      <c r="C10757" t="s">
        <v>65</v>
      </c>
      <c r="D10757" t="s">
        <v>66</v>
      </c>
      <c r="E10757" s="5">
        <v>23</v>
      </c>
      <c r="F10757" t="str" cm="1">
        <f t="array" ref="F10757">_xlfn.IFS(E10757&lt;20,"Low",E10757&lt;=30,"Medium",E10757&gt;30,"High")</f>
        <v>Medium</v>
      </c>
      <c r="G10757">
        <v>6</v>
      </c>
      <c r="H10757" s="5">
        <v>138</v>
      </c>
      <c r="I10757" t="s">
        <v>16</v>
      </c>
      <c r="J10757" t="str">
        <f>_xlfn.XLOOKUP(A10757,'[1]Mini project'!$A$1:$A$11972,'[1]Mini project'!$I$1:$I$11972,0)</f>
        <v>In-store</v>
      </c>
      <c r="K10757" s="1">
        <v>45307</v>
      </c>
      <c r="L10757" s="2">
        <v>45292</v>
      </c>
      <c r="M10757">
        <v>2024</v>
      </c>
      <c r="N10757" t="s">
        <v>17</v>
      </c>
      <c r="O10757" t="b">
        <v>0</v>
      </c>
    </row>
    <row r="10758" spans="1:15" x14ac:dyDescent="0.3">
      <c r="A10758" t="s">
        <v>11007</v>
      </c>
      <c r="B10758" t="s">
        <v>94</v>
      </c>
      <c r="C10758" t="s">
        <v>125</v>
      </c>
      <c r="D10758" t="s">
        <v>134</v>
      </c>
      <c r="E10758" s="5">
        <v>11</v>
      </c>
      <c r="F10758" t="str" cm="1">
        <f t="array" ref="F10758">_xlfn.IFS(E10758&lt;20,"Low",E10758&lt;=30,"Medium",E10758&gt;30,"High")</f>
        <v>Low</v>
      </c>
      <c r="G10758">
        <v>6</v>
      </c>
      <c r="H10758" s="5">
        <v>66</v>
      </c>
      <c r="I10758" t="s">
        <v>48</v>
      </c>
      <c r="J10758" t="str">
        <f>_xlfn.XLOOKUP(A10758,'[1]Mini project'!$A$1:$A$11972,'[1]Mini project'!$I$1:$I$11972,0)</f>
        <v>In-store</v>
      </c>
      <c r="K10758" s="1">
        <v>45585</v>
      </c>
      <c r="L10758" s="2">
        <v>45566</v>
      </c>
      <c r="M10758">
        <v>2024</v>
      </c>
      <c r="N10758" t="s">
        <v>22</v>
      </c>
      <c r="O10758" t="b">
        <v>0</v>
      </c>
    </row>
    <row r="10759" spans="1:15" x14ac:dyDescent="0.3">
      <c r="A10759" t="s">
        <v>11008</v>
      </c>
      <c r="B10759" t="s">
        <v>46</v>
      </c>
      <c r="C10759" t="s">
        <v>65</v>
      </c>
      <c r="D10759" t="s">
        <v>72</v>
      </c>
      <c r="E10759" s="5">
        <v>10</v>
      </c>
      <c r="F10759" t="str" cm="1">
        <f t="array" ref="F10759">_xlfn.IFS(E10759&lt;20,"Low",E10759&lt;=30,"Medium",E10759&gt;30,"High")</f>
        <v>Low</v>
      </c>
      <c r="G10759">
        <v>3</v>
      </c>
      <c r="H10759" s="5">
        <v>29</v>
      </c>
      <c r="I10759" t="s">
        <v>48</v>
      </c>
      <c r="J10759" t="str">
        <f>_xlfn.XLOOKUP(A10759,'[1]Mini project'!$A$1:$A$11972,'[1]Mini project'!$I$1:$I$11972,0)</f>
        <v>Online</v>
      </c>
      <c r="K10759" s="1">
        <v>44754</v>
      </c>
      <c r="L10759" s="2">
        <v>44743</v>
      </c>
      <c r="M10759">
        <v>2022</v>
      </c>
      <c r="N10759" t="s">
        <v>17</v>
      </c>
      <c r="O10759" t="b">
        <v>0</v>
      </c>
    </row>
    <row r="10760" spans="1:15" x14ac:dyDescent="0.3">
      <c r="A10760" t="s">
        <v>11009</v>
      </c>
      <c r="B10760" t="s">
        <v>46</v>
      </c>
      <c r="C10760" t="s">
        <v>20</v>
      </c>
      <c r="D10760" t="s">
        <v>2037</v>
      </c>
      <c r="E10760" s="5">
        <v>22</v>
      </c>
      <c r="F10760" t="str" cm="1">
        <f t="array" ref="F10760">_xlfn.IFS(E10760&lt;20,"Low",E10760&lt;=30,"Medium",E10760&gt;30,"High")</f>
        <v>Medium</v>
      </c>
      <c r="G10760">
        <v>1</v>
      </c>
      <c r="H10760" s="5">
        <v>22</v>
      </c>
      <c r="I10760" t="s">
        <v>27</v>
      </c>
      <c r="J10760" t="str">
        <f>_xlfn.XLOOKUP(A10760,'[1]Mini project'!$A$1:$A$11972,'[1]Mini project'!$I$1:$I$11972,0)</f>
        <v>Online</v>
      </c>
      <c r="K10760" s="1">
        <v>45332</v>
      </c>
      <c r="L10760" s="2">
        <v>45323</v>
      </c>
      <c r="M10760">
        <v>2024</v>
      </c>
      <c r="N10760" t="s">
        <v>22</v>
      </c>
      <c r="O10760" t="b">
        <v>1</v>
      </c>
    </row>
    <row r="10761" spans="1:15" x14ac:dyDescent="0.3">
      <c r="A10761" t="s">
        <v>11010</v>
      </c>
      <c r="B10761" t="s">
        <v>80</v>
      </c>
      <c r="C10761" t="s">
        <v>34</v>
      </c>
      <c r="D10761" t="s">
        <v>182</v>
      </c>
      <c r="E10761" s="5">
        <v>34</v>
      </c>
      <c r="F10761" t="str" cm="1">
        <f t="array" ref="F10761">_xlfn.IFS(E10761&lt;20,"Low",E10761&lt;=30,"Medium",E10761&gt;30,"High")</f>
        <v>High</v>
      </c>
      <c r="G10761">
        <v>7</v>
      </c>
      <c r="H10761" s="5">
        <v>235</v>
      </c>
      <c r="I10761" t="s">
        <v>27</v>
      </c>
      <c r="J10761" t="str">
        <f>_xlfn.XLOOKUP(A10761,'[1]Mini project'!$A$1:$A$11972,'[1]Mini project'!$I$1:$I$11972,0)</f>
        <v>In-store</v>
      </c>
      <c r="K10761" s="1">
        <v>45047</v>
      </c>
      <c r="L10761" s="2">
        <v>45047</v>
      </c>
      <c r="M10761">
        <v>2023</v>
      </c>
      <c r="N10761" t="s">
        <v>17</v>
      </c>
      <c r="O10761" t="b">
        <v>0</v>
      </c>
    </row>
    <row r="10762" spans="1:15" x14ac:dyDescent="0.3">
      <c r="A10762" t="s">
        <v>11011</v>
      </c>
      <c r="B10762" t="s">
        <v>29</v>
      </c>
      <c r="C10762" t="s">
        <v>14</v>
      </c>
      <c r="D10762" t="s">
        <v>163</v>
      </c>
      <c r="E10762" s="5">
        <v>22</v>
      </c>
      <c r="F10762" t="str" cm="1">
        <f t="array" ref="F10762">_xlfn.IFS(E10762&lt;20,"Low",E10762&lt;=30,"Medium",E10762&gt;30,"High")</f>
        <v>Medium</v>
      </c>
      <c r="G10762">
        <v>9</v>
      </c>
      <c r="H10762" s="5">
        <v>194</v>
      </c>
      <c r="I10762" t="s">
        <v>27</v>
      </c>
      <c r="J10762" t="str">
        <f>_xlfn.XLOOKUP(A10762,'[1]Mini project'!$A$1:$A$11972,'[1]Mini project'!$I$1:$I$11972,0)</f>
        <v>In-store</v>
      </c>
      <c r="K10762" s="1">
        <v>45079</v>
      </c>
      <c r="L10762" s="2">
        <v>45078</v>
      </c>
      <c r="M10762">
        <v>2023</v>
      </c>
      <c r="N10762" t="s">
        <v>17</v>
      </c>
      <c r="O10762" t="b">
        <v>1</v>
      </c>
    </row>
    <row r="10763" spans="1:15" x14ac:dyDescent="0.3">
      <c r="A10763" t="s">
        <v>11012</v>
      </c>
      <c r="B10763" t="s">
        <v>33</v>
      </c>
      <c r="C10763" t="s">
        <v>14</v>
      </c>
      <c r="D10763" t="s">
        <v>175</v>
      </c>
      <c r="E10763" s="5">
        <v>14</v>
      </c>
      <c r="F10763" t="str" cm="1">
        <f t="array" ref="F10763">_xlfn.IFS(E10763&lt;20,"Low",E10763&lt;=30,"Medium",E10763&gt;30,"High")</f>
        <v>Low</v>
      </c>
      <c r="G10763">
        <v>3</v>
      </c>
      <c r="H10763" s="5">
        <v>42</v>
      </c>
      <c r="I10763" t="s">
        <v>16</v>
      </c>
      <c r="J10763" t="str">
        <f>_xlfn.XLOOKUP(A10763,'[1]Mini project'!$A$1:$A$11972,'[1]Mini project'!$I$1:$I$11972,0)</f>
        <v>Online</v>
      </c>
      <c r="K10763" s="1">
        <v>44800</v>
      </c>
      <c r="L10763" s="2">
        <v>44774</v>
      </c>
      <c r="M10763">
        <v>2022</v>
      </c>
      <c r="N10763" t="s">
        <v>22</v>
      </c>
      <c r="O10763" t="b">
        <v>0</v>
      </c>
    </row>
    <row r="10764" spans="1:15" x14ac:dyDescent="0.3">
      <c r="A10764" t="s">
        <v>11013</v>
      </c>
      <c r="B10764" t="s">
        <v>74</v>
      </c>
      <c r="C10764" t="s">
        <v>14</v>
      </c>
      <c r="D10764" t="s">
        <v>203</v>
      </c>
      <c r="E10764" s="5">
        <v>10</v>
      </c>
      <c r="F10764" t="str" cm="1">
        <f t="array" ref="F10764">_xlfn.IFS(E10764&lt;20,"Low",E10764&lt;=30,"Medium",E10764&gt;30,"High")</f>
        <v>Low</v>
      </c>
      <c r="G10764">
        <v>10</v>
      </c>
      <c r="H10764" s="5">
        <v>95</v>
      </c>
      <c r="I10764" t="s">
        <v>16</v>
      </c>
      <c r="J10764" t="str">
        <f>_xlfn.XLOOKUP(A10764,'[1]Mini project'!$A$1:$A$11972,'[1]Mini project'!$I$1:$I$11972,0)</f>
        <v>In-store</v>
      </c>
      <c r="K10764" s="1">
        <v>45579</v>
      </c>
      <c r="L10764" s="2">
        <v>45566</v>
      </c>
      <c r="M10764">
        <v>2024</v>
      </c>
      <c r="N10764" t="s">
        <v>17</v>
      </c>
      <c r="O10764" t="b">
        <v>1</v>
      </c>
    </row>
    <row r="10765" spans="1:15" x14ac:dyDescent="0.3">
      <c r="A10765" t="s">
        <v>11014</v>
      </c>
      <c r="B10765" t="s">
        <v>77</v>
      </c>
      <c r="C10765" t="s">
        <v>25</v>
      </c>
      <c r="D10765" t="s">
        <v>130</v>
      </c>
      <c r="E10765" s="5">
        <v>28</v>
      </c>
      <c r="F10765" t="str" cm="1">
        <f t="array" ref="F10765">_xlfn.IFS(E10765&lt;20,"Low",E10765&lt;=30,"Medium",E10765&gt;30,"High")</f>
        <v>Medium</v>
      </c>
      <c r="G10765">
        <v>4</v>
      </c>
      <c r="H10765" s="5">
        <v>110</v>
      </c>
      <c r="I10765" t="s">
        <v>16</v>
      </c>
      <c r="J10765" t="str">
        <f>_xlfn.XLOOKUP(A10765,'[1]Mini project'!$A$1:$A$11972,'[1]Mini project'!$I$1:$I$11972,0)</f>
        <v>In-store</v>
      </c>
      <c r="K10765" s="1">
        <v>45284</v>
      </c>
      <c r="L10765" s="2">
        <v>45261</v>
      </c>
      <c r="M10765">
        <v>2023</v>
      </c>
      <c r="N10765" t="s">
        <v>22</v>
      </c>
      <c r="O10765" t="b">
        <v>0</v>
      </c>
    </row>
    <row r="10766" spans="1:15" x14ac:dyDescent="0.3">
      <c r="A10766" t="s">
        <v>11015</v>
      </c>
      <c r="B10766" t="s">
        <v>29</v>
      </c>
      <c r="C10766" t="s">
        <v>125</v>
      </c>
      <c r="D10766" t="s">
        <v>284</v>
      </c>
      <c r="E10766" s="5">
        <v>13</v>
      </c>
      <c r="F10766" t="str" cm="1">
        <f t="array" ref="F10766">_xlfn.IFS(E10766&lt;20,"Low",E10766&lt;=30,"Medium",E10766&gt;30,"High")</f>
        <v>Low</v>
      </c>
      <c r="G10766">
        <v>9</v>
      </c>
      <c r="H10766" s="5">
        <v>113</v>
      </c>
      <c r="I10766" t="s">
        <v>16</v>
      </c>
      <c r="J10766" t="str">
        <f>_xlfn.XLOOKUP(A10766,'[1]Mini project'!$A$1:$A$11972,'[1]Mini project'!$I$1:$I$11972,0)</f>
        <v>Online</v>
      </c>
      <c r="K10766" s="1">
        <v>45121</v>
      </c>
      <c r="L10766" s="2">
        <v>45108</v>
      </c>
      <c r="M10766">
        <v>2023</v>
      </c>
      <c r="N10766" t="s">
        <v>17</v>
      </c>
      <c r="O10766" t="b">
        <v>0</v>
      </c>
    </row>
    <row r="10767" spans="1:15" x14ac:dyDescent="0.3">
      <c r="A10767" t="s">
        <v>11016</v>
      </c>
      <c r="B10767" t="s">
        <v>46</v>
      </c>
      <c r="C10767" t="s">
        <v>25</v>
      </c>
      <c r="D10767" t="s">
        <v>386</v>
      </c>
      <c r="E10767" s="5">
        <v>5</v>
      </c>
      <c r="F10767" t="str" cm="1">
        <f t="array" ref="F10767">_xlfn.IFS(E10767&lt;20,"Low",E10767&lt;=30,"Medium",E10767&gt;30,"High")</f>
        <v>Low</v>
      </c>
      <c r="G10767">
        <v>6</v>
      </c>
      <c r="H10767" s="5">
        <v>30</v>
      </c>
      <c r="I10767" t="s">
        <v>27</v>
      </c>
      <c r="J10767" t="str">
        <f>_xlfn.XLOOKUP(A10767,'[1]Mini project'!$A$1:$A$11972,'[1]Mini project'!$I$1:$I$11972,0)</f>
        <v>In-store</v>
      </c>
      <c r="K10767" s="1">
        <v>45050</v>
      </c>
      <c r="L10767" s="2">
        <v>45047</v>
      </c>
      <c r="M10767">
        <v>2023</v>
      </c>
      <c r="N10767" t="s">
        <v>17</v>
      </c>
      <c r="O10767" t="b">
        <v>0</v>
      </c>
    </row>
    <row r="10768" spans="1:15" x14ac:dyDescent="0.3">
      <c r="A10768" t="s">
        <v>11017</v>
      </c>
      <c r="B10768" t="s">
        <v>39</v>
      </c>
      <c r="C10768" t="s">
        <v>125</v>
      </c>
      <c r="D10768" t="s">
        <v>350</v>
      </c>
      <c r="E10768" s="5">
        <v>32</v>
      </c>
      <c r="F10768" t="str" cm="1">
        <f t="array" ref="F10768">_xlfn.IFS(E10768&lt;20,"Low",E10768&lt;=30,"Medium",E10768&gt;30,"High")</f>
        <v>High</v>
      </c>
      <c r="G10768">
        <v>10</v>
      </c>
      <c r="H10768" s="5">
        <v>320</v>
      </c>
      <c r="I10768" t="s">
        <v>16</v>
      </c>
      <c r="J10768" t="str">
        <f>_xlfn.XLOOKUP(A10768,'[1]Mini project'!$A$1:$A$11972,'[1]Mini project'!$I$1:$I$11972,0)</f>
        <v>Online</v>
      </c>
      <c r="K10768" s="1">
        <v>44774</v>
      </c>
      <c r="L10768" s="2">
        <v>44774</v>
      </c>
      <c r="M10768">
        <v>2022</v>
      </c>
      <c r="N10768" t="s">
        <v>17</v>
      </c>
      <c r="O10768" t="b">
        <v>0</v>
      </c>
    </row>
    <row r="10769" spans="1:15" x14ac:dyDescent="0.3">
      <c r="A10769" t="s">
        <v>11018</v>
      </c>
      <c r="B10769" t="s">
        <v>118</v>
      </c>
      <c r="C10769" t="s">
        <v>25</v>
      </c>
      <c r="D10769" t="s">
        <v>297</v>
      </c>
      <c r="E10769" s="5">
        <v>23</v>
      </c>
      <c r="F10769" t="str" cm="1">
        <f t="array" ref="F10769">_xlfn.IFS(E10769&lt;20,"Low",E10769&lt;=30,"Medium",E10769&gt;30,"High")</f>
        <v>Medium</v>
      </c>
      <c r="G10769">
        <v>10</v>
      </c>
      <c r="H10769" s="5">
        <v>230</v>
      </c>
      <c r="I10769" t="s">
        <v>48</v>
      </c>
      <c r="J10769" t="str">
        <f>_xlfn.XLOOKUP(A10769,'[1]Mini project'!$A$1:$A$11972,'[1]Mini project'!$I$1:$I$11972,0)</f>
        <v>In-store</v>
      </c>
      <c r="K10769" s="1">
        <v>44842</v>
      </c>
      <c r="L10769" s="2">
        <v>44835</v>
      </c>
      <c r="M10769">
        <v>2022</v>
      </c>
      <c r="N10769" t="s">
        <v>22</v>
      </c>
      <c r="O10769" t="b">
        <v>0</v>
      </c>
    </row>
    <row r="10770" spans="1:15" x14ac:dyDescent="0.3">
      <c r="A10770" t="s">
        <v>11019</v>
      </c>
      <c r="B10770" t="s">
        <v>39</v>
      </c>
      <c r="C10770" t="s">
        <v>125</v>
      </c>
      <c r="D10770" t="s">
        <v>134</v>
      </c>
      <c r="E10770" s="5">
        <v>11</v>
      </c>
      <c r="F10770" t="str" cm="1">
        <f t="array" ref="F10770">_xlfn.IFS(E10770&lt;20,"Low",E10770&lt;=30,"Medium",E10770&gt;30,"High")</f>
        <v>Low</v>
      </c>
      <c r="G10770">
        <v>9</v>
      </c>
      <c r="H10770" s="5">
        <v>99</v>
      </c>
      <c r="I10770" t="s">
        <v>16</v>
      </c>
      <c r="J10770" t="str">
        <f>_xlfn.XLOOKUP(A10770,'[1]Mini project'!$A$1:$A$11972,'[1]Mini project'!$I$1:$I$11972,0)</f>
        <v>Online</v>
      </c>
      <c r="K10770" s="1">
        <v>44972</v>
      </c>
      <c r="L10770" s="2">
        <v>44958</v>
      </c>
      <c r="M10770">
        <v>2023</v>
      </c>
      <c r="N10770" t="s">
        <v>17</v>
      </c>
      <c r="O10770" t="b">
        <v>0</v>
      </c>
    </row>
    <row r="10771" spans="1:15" x14ac:dyDescent="0.3">
      <c r="A10771" t="s">
        <v>11020</v>
      </c>
      <c r="B10771" t="s">
        <v>29</v>
      </c>
      <c r="C10771" t="s">
        <v>25</v>
      </c>
      <c r="D10771" t="s">
        <v>159</v>
      </c>
      <c r="E10771" s="5">
        <v>7</v>
      </c>
      <c r="F10771" t="str" cm="1">
        <f t="array" ref="F10771">_xlfn.IFS(E10771&lt;20,"Low",E10771&lt;=30,"Medium",E10771&gt;30,"High")</f>
        <v>Low</v>
      </c>
      <c r="G10771">
        <v>10</v>
      </c>
      <c r="H10771" s="5">
        <v>65</v>
      </c>
      <c r="I10771" t="s">
        <v>27</v>
      </c>
      <c r="J10771" t="str">
        <f>_xlfn.XLOOKUP(A10771,'[1]Mini project'!$A$1:$A$11972,'[1]Mini project'!$I$1:$I$11972,0)</f>
        <v>Online</v>
      </c>
      <c r="K10771" s="1">
        <v>45340</v>
      </c>
      <c r="L10771" s="2">
        <v>45323</v>
      </c>
      <c r="M10771">
        <v>2024</v>
      </c>
      <c r="N10771" t="s">
        <v>22</v>
      </c>
      <c r="O10771" t="b">
        <v>0</v>
      </c>
    </row>
    <row r="10772" spans="1:15" x14ac:dyDescent="0.3">
      <c r="A10772" t="s">
        <v>11021</v>
      </c>
      <c r="B10772" t="s">
        <v>33</v>
      </c>
      <c r="C10772" t="s">
        <v>43</v>
      </c>
      <c r="D10772" t="s">
        <v>229</v>
      </c>
      <c r="E10772" s="5">
        <v>11</v>
      </c>
      <c r="F10772" t="str" cm="1">
        <f t="array" ref="F10772">_xlfn.IFS(E10772&lt;20,"Low",E10772&lt;=30,"Medium",E10772&gt;30,"High")</f>
        <v>Low</v>
      </c>
      <c r="G10772">
        <v>6</v>
      </c>
      <c r="H10772" s="5">
        <v>66</v>
      </c>
      <c r="I10772" t="s">
        <v>27</v>
      </c>
      <c r="J10772" t="str">
        <f>_xlfn.XLOOKUP(A10772,'[1]Mini project'!$A$1:$A$11972,'[1]Mini project'!$I$1:$I$11972,0)</f>
        <v>Online</v>
      </c>
      <c r="K10772" s="1">
        <v>45291</v>
      </c>
      <c r="L10772" s="2">
        <v>45261</v>
      </c>
      <c r="M10772">
        <v>2023</v>
      </c>
      <c r="N10772" t="s">
        <v>22</v>
      </c>
      <c r="O10772" t="b">
        <v>1</v>
      </c>
    </row>
    <row r="10773" spans="1:15" x14ac:dyDescent="0.3">
      <c r="A10773" t="s">
        <v>11022</v>
      </c>
      <c r="B10773" t="s">
        <v>80</v>
      </c>
      <c r="C10773" t="s">
        <v>65</v>
      </c>
      <c r="D10773" t="s">
        <v>211</v>
      </c>
      <c r="E10773" s="5">
        <v>13</v>
      </c>
      <c r="F10773" t="str" cm="1">
        <f t="array" ref="F10773">_xlfn.IFS(E10773&lt;20,"Low",E10773&lt;=30,"Medium",E10773&gt;30,"High")</f>
        <v>Low</v>
      </c>
      <c r="G10773">
        <v>2</v>
      </c>
      <c r="H10773" s="5">
        <v>25</v>
      </c>
      <c r="I10773" t="s">
        <v>48</v>
      </c>
      <c r="J10773" t="str">
        <f>_xlfn.XLOOKUP(A10773,'[1]Mini project'!$A$1:$A$11972,'[1]Mini project'!$I$1:$I$11972,0)</f>
        <v>In-store</v>
      </c>
      <c r="K10773" s="1">
        <v>45560</v>
      </c>
      <c r="L10773" s="2">
        <v>45536</v>
      </c>
      <c r="M10773">
        <v>2024</v>
      </c>
      <c r="N10773" t="s">
        <v>17</v>
      </c>
      <c r="O10773" t="b">
        <v>0</v>
      </c>
    </row>
    <row r="10774" spans="1:15" x14ac:dyDescent="0.3">
      <c r="A10774" t="s">
        <v>11023</v>
      </c>
      <c r="B10774" t="s">
        <v>118</v>
      </c>
      <c r="C10774" t="s">
        <v>65</v>
      </c>
      <c r="D10774" t="s">
        <v>37</v>
      </c>
      <c r="E10774" s="5">
        <v>13</v>
      </c>
      <c r="F10774" t="str" cm="1">
        <f t="array" ref="F10774">_xlfn.IFS(E10774&lt;20,"Low",E10774&lt;=30,"Medium",E10774&gt;30,"High")</f>
        <v>Low</v>
      </c>
      <c r="G10774">
        <v>7</v>
      </c>
      <c r="H10774" s="5">
        <v>88</v>
      </c>
      <c r="I10774" t="s">
        <v>16</v>
      </c>
      <c r="J10774" t="str">
        <f>_xlfn.XLOOKUP(A10774,'[1]Mini project'!$A$1:$A$11972,'[1]Mini project'!$I$1:$I$11972,0)</f>
        <v>Online</v>
      </c>
      <c r="K10774" s="1">
        <v>44661</v>
      </c>
      <c r="L10774" s="2">
        <v>44652</v>
      </c>
      <c r="M10774">
        <v>2022</v>
      </c>
      <c r="N10774" t="s">
        <v>22</v>
      </c>
      <c r="O10774" t="b">
        <v>0</v>
      </c>
    </row>
    <row r="10775" spans="1:15" x14ac:dyDescent="0.3">
      <c r="A10775" t="s">
        <v>11024</v>
      </c>
      <c r="B10775" t="s">
        <v>77</v>
      </c>
      <c r="C10775" t="s">
        <v>43</v>
      </c>
      <c r="D10775" t="s">
        <v>37</v>
      </c>
      <c r="E10775" s="5">
        <v>34</v>
      </c>
      <c r="F10775" t="str" cm="1">
        <f t="array" ref="F10775">_xlfn.IFS(E10775&lt;20,"Low",E10775&lt;=30,"Medium",E10775&gt;30,"High")</f>
        <v>High</v>
      </c>
      <c r="G10775">
        <v>7</v>
      </c>
      <c r="H10775" s="5">
        <v>235</v>
      </c>
      <c r="I10775" t="s">
        <v>48</v>
      </c>
      <c r="J10775" t="str">
        <f>_xlfn.XLOOKUP(A10775,'[1]Mini project'!$A$1:$A$11972,'[1]Mini project'!$I$1:$I$11972,0)</f>
        <v>In-store</v>
      </c>
      <c r="K10775" s="1">
        <v>44698</v>
      </c>
      <c r="L10775" s="2">
        <v>44682</v>
      </c>
      <c r="M10775">
        <v>2022</v>
      </c>
      <c r="N10775" t="s">
        <v>17</v>
      </c>
      <c r="O10775" t="b">
        <v>0</v>
      </c>
    </row>
    <row r="10776" spans="1:15" x14ac:dyDescent="0.3">
      <c r="A10776" t="s">
        <v>11025</v>
      </c>
      <c r="B10776" t="s">
        <v>118</v>
      </c>
      <c r="C10776" t="s">
        <v>30</v>
      </c>
      <c r="D10776" t="s">
        <v>649</v>
      </c>
      <c r="E10776" s="5">
        <v>40</v>
      </c>
      <c r="F10776" t="str" cm="1">
        <f t="array" ref="F10776">_xlfn.IFS(E10776&lt;20,"Low",E10776&lt;=30,"Medium",E10776&gt;30,"High")</f>
        <v>High</v>
      </c>
      <c r="G10776">
        <v>9</v>
      </c>
      <c r="H10776" s="5">
        <v>356</v>
      </c>
      <c r="I10776" t="s">
        <v>16</v>
      </c>
      <c r="J10776" t="str">
        <f>_xlfn.XLOOKUP(A10776,'[1]Mini project'!$A$1:$A$11972,'[1]Mini project'!$I$1:$I$11972,0)</f>
        <v>In-store</v>
      </c>
      <c r="K10776" s="1">
        <v>45447</v>
      </c>
      <c r="L10776" s="2">
        <v>45444</v>
      </c>
      <c r="M10776">
        <v>2024</v>
      </c>
      <c r="N10776" t="s">
        <v>17</v>
      </c>
      <c r="O10776" t="b">
        <v>1</v>
      </c>
    </row>
    <row r="10777" spans="1:15" x14ac:dyDescent="0.3">
      <c r="A10777" t="s">
        <v>11026</v>
      </c>
      <c r="B10777" t="s">
        <v>39</v>
      </c>
      <c r="C10777" t="s">
        <v>25</v>
      </c>
      <c r="D10777" t="s">
        <v>372</v>
      </c>
      <c r="E10777" s="5">
        <v>41</v>
      </c>
      <c r="F10777" t="str" cm="1">
        <f t="array" ref="F10777">_xlfn.IFS(E10777&lt;20,"Low",E10777&lt;=30,"Medium",E10777&gt;30,"High")</f>
        <v>High</v>
      </c>
      <c r="G10777">
        <v>7</v>
      </c>
      <c r="H10777" s="5">
        <v>287</v>
      </c>
      <c r="I10777" t="s">
        <v>48</v>
      </c>
      <c r="J10777" t="str">
        <f>_xlfn.XLOOKUP(A10777,'[1]Mini project'!$A$1:$A$11972,'[1]Mini project'!$I$1:$I$11972,0)</f>
        <v>Online</v>
      </c>
      <c r="K10777" s="1">
        <v>44598</v>
      </c>
      <c r="L10777" s="2">
        <v>44593</v>
      </c>
      <c r="M10777">
        <v>2022</v>
      </c>
      <c r="N10777" t="s">
        <v>22</v>
      </c>
      <c r="O10777" t="b">
        <v>0</v>
      </c>
    </row>
    <row r="10778" spans="1:15" x14ac:dyDescent="0.3">
      <c r="A10778" t="s">
        <v>11027</v>
      </c>
      <c r="B10778" t="s">
        <v>13</v>
      </c>
      <c r="C10778" t="s">
        <v>43</v>
      </c>
      <c r="D10778" t="s">
        <v>286</v>
      </c>
      <c r="E10778" s="5">
        <v>7</v>
      </c>
      <c r="F10778" t="str" cm="1">
        <f t="array" ref="F10778">_xlfn.IFS(E10778&lt;20,"Low",E10778&lt;=30,"Medium",E10778&gt;30,"High")</f>
        <v>Low</v>
      </c>
      <c r="G10778">
        <v>1</v>
      </c>
      <c r="H10778" s="5">
        <v>7</v>
      </c>
      <c r="I10778" t="s">
        <v>16</v>
      </c>
      <c r="J10778" t="str">
        <f>_xlfn.XLOOKUP(A10778,'[1]Mini project'!$A$1:$A$11972,'[1]Mini project'!$I$1:$I$11972,0)</f>
        <v>In-store</v>
      </c>
      <c r="K10778" s="1">
        <v>45341</v>
      </c>
      <c r="L10778" s="2">
        <v>45323</v>
      </c>
      <c r="M10778">
        <v>2024</v>
      </c>
      <c r="N10778" t="s">
        <v>17</v>
      </c>
      <c r="O10778" t="b">
        <v>1</v>
      </c>
    </row>
    <row r="10779" spans="1:15" x14ac:dyDescent="0.3">
      <c r="A10779" t="s">
        <v>11028</v>
      </c>
      <c r="B10779" t="s">
        <v>33</v>
      </c>
      <c r="C10779" t="s">
        <v>65</v>
      </c>
      <c r="D10779" t="s">
        <v>356</v>
      </c>
      <c r="E10779" s="5">
        <v>22</v>
      </c>
      <c r="F10779" t="str" cm="1">
        <f t="array" ref="F10779">_xlfn.IFS(E10779&lt;20,"Low",E10779&lt;=30,"Medium",E10779&gt;30,"High")</f>
        <v>Medium</v>
      </c>
      <c r="G10779">
        <v>8</v>
      </c>
      <c r="H10779" s="5">
        <v>172</v>
      </c>
      <c r="I10779" t="s">
        <v>27</v>
      </c>
      <c r="J10779" t="str">
        <f>_xlfn.XLOOKUP(A10779,'[1]Mini project'!$A$1:$A$11972,'[1]Mini project'!$I$1:$I$11972,0)</f>
        <v>In-store</v>
      </c>
      <c r="K10779" s="1">
        <v>44669</v>
      </c>
      <c r="L10779" s="2">
        <v>44652</v>
      </c>
      <c r="M10779">
        <v>2022</v>
      </c>
      <c r="N10779" t="s">
        <v>17</v>
      </c>
      <c r="O10779" t="b">
        <v>0</v>
      </c>
    </row>
    <row r="10780" spans="1:15" x14ac:dyDescent="0.3">
      <c r="A10780" t="s">
        <v>11029</v>
      </c>
      <c r="B10780" t="s">
        <v>96</v>
      </c>
      <c r="C10780" t="s">
        <v>34</v>
      </c>
      <c r="D10780" t="s">
        <v>40</v>
      </c>
      <c r="E10780" s="5">
        <v>5</v>
      </c>
      <c r="F10780" t="str" cm="1">
        <f t="array" ref="F10780">_xlfn.IFS(E10780&lt;20,"Low",E10780&lt;=30,"Medium",E10780&gt;30,"High")</f>
        <v>Low</v>
      </c>
      <c r="G10780">
        <v>5</v>
      </c>
      <c r="H10780" s="5">
        <v>25</v>
      </c>
      <c r="I10780" t="s">
        <v>16</v>
      </c>
      <c r="J10780" t="str">
        <f>_xlfn.XLOOKUP(A10780,'[1]Mini project'!$A$1:$A$11972,'[1]Mini project'!$I$1:$I$11972,0)</f>
        <v>Online</v>
      </c>
      <c r="K10780" s="1">
        <v>44650</v>
      </c>
      <c r="L10780" s="2">
        <v>44621</v>
      </c>
      <c r="M10780">
        <v>2022</v>
      </c>
      <c r="N10780" t="s">
        <v>17</v>
      </c>
      <c r="O10780" t="b">
        <v>0</v>
      </c>
    </row>
    <row r="10781" spans="1:15" x14ac:dyDescent="0.3">
      <c r="A10781" t="s">
        <v>11030</v>
      </c>
      <c r="B10781" t="s">
        <v>64</v>
      </c>
      <c r="C10781" t="s">
        <v>30</v>
      </c>
      <c r="D10781" t="s">
        <v>649</v>
      </c>
      <c r="E10781" s="5">
        <v>40</v>
      </c>
      <c r="F10781" t="str" cm="1">
        <f t="array" ref="F10781">_xlfn.IFS(E10781&lt;20,"Low",E10781&lt;=30,"Medium",E10781&gt;30,"High")</f>
        <v>High</v>
      </c>
      <c r="G10781">
        <v>2</v>
      </c>
      <c r="H10781" s="5">
        <v>79</v>
      </c>
      <c r="I10781" t="s">
        <v>48</v>
      </c>
      <c r="J10781" t="str">
        <f>_xlfn.XLOOKUP(A10781,'[1]Mini project'!$A$1:$A$11972,'[1]Mini project'!$I$1:$I$11972,0)</f>
        <v>In-store</v>
      </c>
      <c r="K10781" s="1">
        <v>45553</v>
      </c>
      <c r="L10781" s="2">
        <v>45536</v>
      </c>
      <c r="M10781">
        <v>2024</v>
      </c>
      <c r="N10781" t="s">
        <v>17</v>
      </c>
      <c r="O10781" t="b">
        <v>1</v>
      </c>
    </row>
    <row r="10782" spans="1:15" x14ac:dyDescent="0.3">
      <c r="A10782" t="s">
        <v>11031</v>
      </c>
      <c r="B10782" t="s">
        <v>96</v>
      </c>
      <c r="C10782" t="s">
        <v>14</v>
      </c>
      <c r="D10782" t="s">
        <v>1361</v>
      </c>
      <c r="E10782" s="5">
        <v>8</v>
      </c>
      <c r="F10782" t="str" cm="1">
        <f t="array" ref="F10782">_xlfn.IFS(E10782&lt;20,"Low",E10782&lt;=30,"Medium",E10782&gt;30,"High")</f>
        <v>Low</v>
      </c>
      <c r="G10782">
        <v>7</v>
      </c>
      <c r="H10782" s="5">
        <v>56</v>
      </c>
      <c r="I10782" t="s">
        <v>48</v>
      </c>
      <c r="J10782" t="str">
        <f>_xlfn.XLOOKUP(A10782,'[1]Mini project'!$A$1:$A$11972,'[1]Mini project'!$I$1:$I$11972,0)</f>
        <v>In-store</v>
      </c>
      <c r="K10782" s="1">
        <v>45620</v>
      </c>
      <c r="L10782" s="2">
        <v>45597</v>
      </c>
      <c r="M10782">
        <v>2024</v>
      </c>
      <c r="N10782" t="s">
        <v>22</v>
      </c>
      <c r="O10782" t="b">
        <v>0</v>
      </c>
    </row>
    <row r="10783" spans="1:15" x14ac:dyDescent="0.3">
      <c r="A10783" t="s">
        <v>11032</v>
      </c>
      <c r="B10783" t="s">
        <v>77</v>
      </c>
      <c r="C10783" t="s">
        <v>34</v>
      </c>
      <c r="D10783" t="s">
        <v>86</v>
      </c>
      <c r="E10783" s="5">
        <v>25</v>
      </c>
      <c r="F10783" t="str" cm="1">
        <f t="array" ref="F10783">_xlfn.IFS(E10783&lt;20,"Low",E10783&lt;=30,"Medium",E10783&gt;30,"High")</f>
        <v>Medium</v>
      </c>
      <c r="G10783">
        <v>6</v>
      </c>
      <c r="H10783" s="5">
        <v>147</v>
      </c>
      <c r="I10783" t="s">
        <v>16</v>
      </c>
      <c r="J10783" t="str">
        <f>_xlfn.XLOOKUP(A10783,'[1]Mini project'!$A$1:$A$11972,'[1]Mini project'!$I$1:$I$11972,0)</f>
        <v>In-store</v>
      </c>
      <c r="K10783" s="1">
        <v>45000</v>
      </c>
      <c r="L10783" s="2">
        <v>44986</v>
      </c>
      <c r="M10783">
        <v>2023</v>
      </c>
      <c r="N10783" t="s">
        <v>17</v>
      </c>
      <c r="O10783" t="b">
        <v>0</v>
      </c>
    </row>
    <row r="10784" spans="1:15" x14ac:dyDescent="0.3">
      <c r="A10784" t="s">
        <v>11033</v>
      </c>
      <c r="B10784" t="s">
        <v>71</v>
      </c>
      <c r="C10784" t="s">
        <v>20</v>
      </c>
      <c r="D10784" t="s">
        <v>1035</v>
      </c>
      <c r="E10784" s="5">
        <v>14</v>
      </c>
      <c r="F10784" t="str" cm="1">
        <f t="array" ref="F10784">_xlfn.IFS(E10784&lt;20,"Low",E10784&lt;=30,"Medium",E10784&gt;30,"High")</f>
        <v>Low</v>
      </c>
      <c r="G10784">
        <v>8</v>
      </c>
      <c r="H10784" s="5">
        <v>112</v>
      </c>
      <c r="I10784" t="s">
        <v>27</v>
      </c>
      <c r="J10784" t="str">
        <f>_xlfn.XLOOKUP(A10784,'[1]Mini project'!$A$1:$A$11972,'[1]Mini project'!$I$1:$I$11972,0)</f>
        <v>Online</v>
      </c>
      <c r="K10784" s="1">
        <v>44677</v>
      </c>
      <c r="L10784" s="2">
        <v>44652</v>
      </c>
      <c r="M10784">
        <v>2022</v>
      </c>
      <c r="N10784" t="s">
        <v>17</v>
      </c>
      <c r="O10784" t="b">
        <v>0</v>
      </c>
    </row>
    <row r="10785" spans="1:15" x14ac:dyDescent="0.3">
      <c r="A10785" t="s">
        <v>11034</v>
      </c>
      <c r="B10785" t="s">
        <v>118</v>
      </c>
      <c r="C10785" t="s">
        <v>43</v>
      </c>
      <c r="D10785" t="s">
        <v>229</v>
      </c>
      <c r="E10785" s="5">
        <v>11</v>
      </c>
      <c r="F10785" t="str" cm="1">
        <f t="array" ref="F10785">_xlfn.IFS(E10785&lt;20,"Low",E10785&lt;=30,"Medium",E10785&gt;30,"High")</f>
        <v>Low</v>
      </c>
      <c r="G10785">
        <v>2</v>
      </c>
      <c r="H10785" s="5">
        <v>22</v>
      </c>
      <c r="I10785" t="s">
        <v>16</v>
      </c>
      <c r="J10785" t="str">
        <f>_xlfn.XLOOKUP(A10785,'[1]Mini project'!$A$1:$A$11972,'[1]Mini project'!$I$1:$I$11972,0)</f>
        <v>In-store</v>
      </c>
      <c r="K10785" s="1">
        <v>44622</v>
      </c>
      <c r="L10785" s="2">
        <v>44621</v>
      </c>
      <c r="M10785">
        <v>2022</v>
      </c>
      <c r="N10785" t="s">
        <v>17</v>
      </c>
      <c r="O10785" t="b">
        <v>0</v>
      </c>
    </row>
    <row r="10786" spans="1:15" x14ac:dyDescent="0.3">
      <c r="A10786" t="s">
        <v>11035</v>
      </c>
      <c r="B10786" t="s">
        <v>74</v>
      </c>
      <c r="C10786" t="s">
        <v>65</v>
      </c>
      <c r="D10786" t="s">
        <v>733</v>
      </c>
      <c r="E10786" s="5">
        <v>7</v>
      </c>
      <c r="F10786" t="str" cm="1">
        <f t="array" ref="F10786">_xlfn.IFS(E10786&lt;20,"Low",E10786&lt;=30,"Medium",E10786&gt;30,"High")</f>
        <v>Low</v>
      </c>
      <c r="G10786">
        <v>6</v>
      </c>
      <c r="H10786" s="5">
        <v>39</v>
      </c>
      <c r="I10786" t="s">
        <v>16</v>
      </c>
      <c r="J10786" t="str">
        <f>_xlfn.XLOOKUP(A10786,'[1]Mini project'!$A$1:$A$11972,'[1]Mini project'!$I$1:$I$11972,0)</f>
        <v>In-store</v>
      </c>
      <c r="K10786" s="1">
        <v>44743</v>
      </c>
      <c r="L10786" s="2">
        <v>44743</v>
      </c>
      <c r="M10786">
        <v>2022</v>
      </c>
      <c r="N10786" t="s">
        <v>17</v>
      </c>
      <c r="O10786" t="b">
        <v>0</v>
      </c>
    </row>
    <row r="10787" spans="1:15" x14ac:dyDescent="0.3">
      <c r="A10787" t="s">
        <v>11036</v>
      </c>
      <c r="B10787" t="s">
        <v>64</v>
      </c>
      <c r="C10787" t="s">
        <v>20</v>
      </c>
      <c r="D10787" t="s">
        <v>138</v>
      </c>
      <c r="E10787" s="5">
        <v>32</v>
      </c>
      <c r="F10787" t="str" cm="1">
        <f t="array" ref="F10787">_xlfn.IFS(E10787&lt;20,"Low",E10787&lt;=30,"Medium",E10787&gt;30,"High")</f>
        <v>High</v>
      </c>
      <c r="G10787">
        <v>2</v>
      </c>
      <c r="H10787" s="5">
        <v>64</v>
      </c>
      <c r="I10787" t="s">
        <v>27</v>
      </c>
      <c r="J10787" t="str">
        <f>_xlfn.XLOOKUP(A10787,'[1]Mini project'!$A$1:$A$11972,'[1]Mini project'!$I$1:$I$11972,0)</f>
        <v>In-store</v>
      </c>
      <c r="K10787" s="1">
        <v>44651</v>
      </c>
      <c r="L10787" s="2">
        <v>44621</v>
      </c>
      <c r="M10787">
        <v>2022</v>
      </c>
      <c r="N10787" t="s">
        <v>17</v>
      </c>
      <c r="O10787" t="b">
        <v>1</v>
      </c>
    </row>
    <row r="10788" spans="1:15" x14ac:dyDescent="0.3">
      <c r="A10788" t="s">
        <v>11037</v>
      </c>
      <c r="B10788" t="s">
        <v>24</v>
      </c>
      <c r="C10788" t="s">
        <v>43</v>
      </c>
      <c r="D10788" t="s">
        <v>229</v>
      </c>
      <c r="E10788" s="5">
        <v>11</v>
      </c>
      <c r="F10788" t="str" cm="1">
        <f t="array" ref="F10788">_xlfn.IFS(E10788&lt;20,"Low",E10788&lt;=30,"Medium",E10788&gt;30,"High")</f>
        <v>Low</v>
      </c>
      <c r="G10788">
        <v>10</v>
      </c>
      <c r="H10788" s="5">
        <v>110</v>
      </c>
      <c r="I10788" t="s">
        <v>48</v>
      </c>
      <c r="J10788" t="str">
        <f>_xlfn.XLOOKUP(A10788,'[1]Mini project'!$A$1:$A$11972,'[1]Mini project'!$I$1:$I$11972,0)</f>
        <v>Online</v>
      </c>
      <c r="K10788" s="1">
        <v>44744</v>
      </c>
      <c r="L10788" s="2">
        <v>44743</v>
      </c>
      <c r="M10788">
        <v>2022</v>
      </c>
      <c r="N10788" t="s">
        <v>22</v>
      </c>
      <c r="O10788" t="b">
        <v>0</v>
      </c>
    </row>
    <row r="10789" spans="1:15" x14ac:dyDescent="0.3">
      <c r="A10789" t="s">
        <v>11038</v>
      </c>
      <c r="B10789" t="s">
        <v>103</v>
      </c>
      <c r="C10789" t="s">
        <v>20</v>
      </c>
      <c r="D10789" t="s">
        <v>58</v>
      </c>
      <c r="E10789" s="5">
        <v>28</v>
      </c>
      <c r="F10789" t="str" cm="1">
        <f t="array" ref="F10789">_xlfn.IFS(E10789&lt;20,"Low",E10789&lt;=30,"Medium",E10789&gt;30,"High")</f>
        <v>Medium</v>
      </c>
      <c r="G10789">
        <v>9</v>
      </c>
      <c r="H10789" s="5">
        <v>248</v>
      </c>
      <c r="I10789" t="s">
        <v>27</v>
      </c>
      <c r="J10789" t="str">
        <f>_xlfn.XLOOKUP(A10789,'[1]Mini project'!$A$1:$A$11972,'[1]Mini project'!$I$1:$I$11972,0)</f>
        <v>In-store</v>
      </c>
      <c r="K10789" s="1">
        <v>44702</v>
      </c>
      <c r="L10789" s="2">
        <v>44682</v>
      </c>
      <c r="M10789">
        <v>2022</v>
      </c>
      <c r="N10789" t="s">
        <v>22</v>
      </c>
      <c r="O10789" t="b">
        <v>1</v>
      </c>
    </row>
    <row r="10790" spans="1:15" x14ac:dyDescent="0.3">
      <c r="A10790" t="s">
        <v>11039</v>
      </c>
      <c r="B10790" t="s">
        <v>42</v>
      </c>
      <c r="C10790" t="s">
        <v>30</v>
      </c>
      <c r="D10790" t="s">
        <v>649</v>
      </c>
      <c r="E10790" s="5">
        <v>40</v>
      </c>
      <c r="F10790" t="str" cm="1">
        <f t="array" ref="F10790">_xlfn.IFS(E10790&lt;20,"Low",E10790&lt;=30,"Medium",E10790&gt;30,"High")</f>
        <v>High</v>
      </c>
      <c r="G10790">
        <v>7</v>
      </c>
      <c r="H10790" s="5">
        <v>277</v>
      </c>
      <c r="I10790" t="s">
        <v>48</v>
      </c>
      <c r="J10790" t="str">
        <f>_xlfn.XLOOKUP(A10790,'[1]Mini project'!$A$1:$A$11972,'[1]Mini project'!$I$1:$I$11972,0)</f>
        <v>Online</v>
      </c>
      <c r="K10790" s="1">
        <v>44872</v>
      </c>
      <c r="L10790" s="2">
        <v>44866</v>
      </c>
      <c r="M10790">
        <v>2022</v>
      </c>
      <c r="N10790" t="s">
        <v>17</v>
      </c>
      <c r="O10790" t="b">
        <v>1</v>
      </c>
    </row>
    <row r="10791" spans="1:15" x14ac:dyDescent="0.3">
      <c r="A10791" t="s">
        <v>11040</v>
      </c>
      <c r="B10791" t="s">
        <v>62</v>
      </c>
      <c r="C10791" t="s">
        <v>65</v>
      </c>
      <c r="D10791" t="s">
        <v>366</v>
      </c>
      <c r="E10791" s="5">
        <v>29</v>
      </c>
      <c r="F10791" t="str" cm="1">
        <f t="array" ref="F10791">_xlfn.IFS(E10791&lt;20,"Low",E10791&lt;=30,"Medium",E10791&gt;30,"High")</f>
        <v>Medium</v>
      </c>
      <c r="G10791">
        <v>3</v>
      </c>
      <c r="H10791" s="5">
        <v>87</v>
      </c>
      <c r="I10791" t="s">
        <v>27</v>
      </c>
      <c r="J10791" t="str">
        <f>_xlfn.XLOOKUP(A10791,'[1]Mini project'!$A$1:$A$11972,'[1]Mini project'!$I$1:$I$11972,0)</f>
        <v>Online</v>
      </c>
      <c r="K10791" s="1">
        <v>45621</v>
      </c>
      <c r="L10791" s="2">
        <v>45597</v>
      </c>
      <c r="M10791">
        <v>2024</v>
      </c>
      <c r="N10791" t="s">
        <v>17</v>
      </c>
      <c r="O10791" t="b">
        <v>0</v>
      </c>
    </row>
    <row r="10792" spans="1:15" x14ac:dyDescent="0.3">
      <c r="A10792" t="s">
        <v>11041</v>
      </c>
      <c r="B10792" t="s">
        <v>42</v>
      </c>
      <c r="C10792" t="s">
        <v>34</v>
      </c>
      <c r="D10792" t="s">
        <v>86</v>
      </c>
      <c r="E10792" s="5">
        <v>25</v>
      </c>
      <c r="F10792" t="str" cm="1">
        <f t="array" ref="F10792">_xlfn.IFS(E10792&lt;20,"Low",E10792&lt;=30,"Medium",E10792&gt;30,"High")</f>
        <v>Medium</v>
      </c>
      <c r="G10792">
        <v>6</v>
      </c>
      <c r="H10792" s="5">
        <v>147</v>
      </c>
      <c r="I10792" t="s">
        <v>48</v>
      </c>
      <c r="J10792" t="str">
        <f>_xlfn.XLOOKUP(A10792,'[1]Mini project'!$A$1:$A$11972,'[1]Mini project'!$I$1:$I$11972,0)</f>
        <v>Online</v>
      </c>
      <c r="K10792" s="1">
        <v>44996</v>
      </c>
      <c r="L10792" s="2">
        <v>44986</v>
      </c>
      <c r="M10792">
        <v>2023</v>
      </c>
      <c r="N10792" t="s">
        <v>22</v>
      </c>
      <c r="O10792" t="b">
        <v>0</v>
      </c>
    </row>
    <row r="10793" spans="1:15" x14ac:dyDescent="0.3">
      <c r="A10793" t="s">
        <v>11042</v>
      </c>
      <c r="B10793" t="s">
        <v>46</v>
      </c>
      <c r="C10793" t="s">
        <v>25</v>
      </c>
      <c r="D10793" t="s">
        <v>1193</v>
      </c>
      <c r="E10793" s="5">
        <v>26</v>
      </c>
      <c r="F10793" t="str" cm="1">
        <f t="array" ref="F10793">_xlfn.IFS(E10793&lt;20,"Low",E10793&lt;=30,"Medium",E10793&gt;30,"High")</f>
        <v>Medium</v>
      </c>
      <c r="G10793">
        <v>9</v>
      </c>
      <c r="H10793" s="5">
        <v>234</v>
      </c>
      <c r="I10793" t="s">
        <v>27</v>
      </c>
      <c r="J10793" t="str">
        <f>_xlfn.XLOOKUP(A10793,'[1]Mini project'!$A$1:$A$11972,'[1]Mini project'!$I$1:$I$11972,0)</f>
        <v>Online</v>
      </c>
      <c r="K10793" s="1">
        <v>44831</v>
      </c>
      <c r="L10793" s="2">
        <v>44805</v>
      </c>
      <c r="M10793">
        <v>2022</v>
      </c>
      <c r="N10793" t="s">
        <v>17</v>
      </c>
      <c r="O10793" t="b">
        <v>0</v>
      </c>
    </row>
    <row r="10794" spans="1:15" x14ac:dyDescent="0.3">
      <c r="A10794" t="s">
        <v>11043</v>
      </c>
      <c r="B10794" t="s">
        <v>39</v>
      </c>
      <c r="C10794" t="s">
        <v>20</v>
      </c>
      <c r="D10794" t="s">
        <v>264</v>
      </c>
      <c r="E10794" s="5">
        <v>5</v>
      </c>
      <c r="F10794" t="str" cm="1">
        <f t="array" ref="F10794">_xlfn.IFS(E10794&lt;20,"Low",E10794&lt;=30,"Medium",E10794&gt;30,"High")</f>
        <v>Low</v>
      </c>
      <c r="G10794">
        <v>9</v>
      </c>
      <c r="H10794" s="5">
        <v>45</v>
      </c>
      <c r="I10794" t="s">
        <v>16</v>
      </c>
      <c r="J10794" t="str">
        <f>_xlfn.XLOOKUP(A10794,'[1]Mini project'!$A$1:$A$11972,'[1]Mini project'!$I$1:$I$11972,0)</f>
        <v>Online</v>
      </c>
      <c r="K10794" s="1">
        <v>45354</v>
      </c>
      <c r="L10794" s="2">
        <v>45352</v>
      </c>
      <c r="M10794">
        <v>2024</v>
      </c>
      <c r="N10794" t="s">
        <v>22</v>
      </c>
      <c r="O10794" t="b">
        <v>1</v>
      </c>
    </row>
    <row r="10795" spans="1:15" x14ac:dyDescent="0.3">
      <c r="A10795" t="s">
        <v>11044</v>
      </c>
      <c r="B10795" t="s">
        <v>140</v>
      </c>
      <c r="C10795" t="s">
        <v>30</v>
      </c>
      <c r="D10795" t="s">
        <v>106</v>
      </c>
      <c r="E10795" s="5">
        <v>20</v>
      </c>
      <c r="F10795" t="str" cm="1">
        <f t="array" ref="F10795">_xlfn.IFS(E10795&lt;20,"Low",E10795&lt;=30,"Medium",E10795&gt;30,"High")</f>
        <v>Medium</v>
      </c>
      <c r="G10795">
        <v>3</v>
      </c>
      <c r="H10795" s="5">
        <v>60</v>
      </c>
      <c r="I10795" t="s">
        <v>48</v>
      </c>
      <c r="J10795" t="str">
        <f>_xlfn.XLOOKUP(A10795,'[1]Mini project'!$A$1:$A$11972,'[1]Mini project'!$I$1:$I$11972,0)</f>
        <v>Online</v>
      </c>
      <c r="K10795" s="1">
        <v>45068</v>
      </c>
      <c r="L10795" s="2">
        <v>45047</v>
      </c>
      <c r="M10795">
        <v>2023</v>
      </c>
      <c r="N10795" t="s">
        <v>17</v>
      </c>
      <c r="O10795" t="b">
        <v>1</v>
      </c>
    </row>
    <row r="10796" spans="1:15" x14ac:dyDescent="0.3">
      <c r="A10796" t="s">
        <v>11045</v>
      </c>
      <c r="B10796" t="s">
        <v>62</v>
      </c>
      <c r="C10796" t="s">
        <v>30</v>
      </c>
      <c r="D10796" t="s">
        <v>106</v>
      </c>
      <c r="E10796" s="5">
        <v>20</v>
      </c>
      <c r="F10796" t="str" cm="1">
        <f t="array" ref="F10796">_xlfn.IFS(E10796&lt;20,"Low",E10796&lt;=30,"Medium",E10796&gt;30,"High")</f>
        <v>Medium</v>
      </c>
      <c r="G10796">
        <v>3</v>
      </c>
      <c r="H10796" s="5">
        <v>60</v>
      </c>
      <c r="I10796" t="s">
        <v>48</v>
      </c>
      <c r="J10796" t="str">
        <f>_xlfn.XLOOKUP(A10796,'[1]Mini project'!$A$1:$A$11972,'[1]Mini project'!$I$1:$I$11972,0)</f>
        <v>In-store</v>
      </c>
      <c r="K10796" s="1">
        <v>45263</v>
      </c>
      <c r="L10796" s="2">
        <v>45261</v>
      </c>
      <c r="M10796">
        <v>2023</v>
      </c>
      <c r="N10796" t="s">
        <v>22</v>
      </c>
      <c r="O10796" t="b">
        <v>0</v>
      </c>
    </row>
    <row r="10797" spans="1:15" x14ac:dyDescent="0.3">
      <c r="A10797" t="s">
        <v>11046</v>
      </c>
      <c r="B10797" t="s">
        <v>165</v>
      </c>
      <c r="C10797" t="s">
        <v>34</v>
      </c>
      <c r="D10797" t="s">
        <v>123</v>
      </c>
      <c r="E10797" s="5">
        <v>22</v>
      </c>
      <c r="F10797" t="str" cm="1">
        <f t="array" ref="F10797">_xlfn.IFS(E10797&lt;20,"Low",E10797&lt;=30,"Medium",E10797&gt;30,"High")</f>
        <v>Medium</v>
      </c>
      <c r="G10797">
        <v>2</v>
      </c>
      <c r="H10797" s="5">
        <v>43</v>
      </c>
      <c r="I10797" t="s">
        <v>27</v>
      </c>
      <c r="J10797" t="str">
        <f>_xlfn.XLOOKUP(A10797,'[1]Mini project'!$A$1:$A$11972,'[1]Mini project'!$I$1:$I$11972,0)</f>
        <v>Online</v>
      </c>
      <c r="K10797" s="1">
        <v>45112</v>
      </c>
      <c r="L10797" s="2">
        <v>45108</v>
      </c>
      <c r="M10797">
        <v>2023</v>
      </c>
      <c r="N10797" t="s">
        <v>17</v>
      </c>
      <c r="O10797" t="b">
        <v>0</v>
      </c>
    </row>
    <row r="10798" spans="1:15" x14ac:dyDescent="0.3">
      <c r="A10798" t="s">
        <v>11047</v>
      </c>
      <c r="B10798" t="s">
        <v>118</v>
      </c>
      <c r="C10798" t="s">
        <v>30</v>
      </c>
      <c r="D10798" t="s">
        <v>112</v>
      </c>
      <c r="E10798" s="5">
        <v>37</v>
      </c>
      <c r="F10798" t="str" cm="1">
        <f t="array" ref="F10798">_xlfn.IFS(E10798&lt;20,"Low",E10798&lt;=30,"Medium",E10798&gt;30,"High")</f>
        <v>High</v>
      </c>
      <c r="G10798">
        <v>3</v>
      </c>
      <c r="H10798" s="5">
        <v>110</v>
      </c>
      <c r="I10798" t="s">
        <v>48</v>
      </c>
      <c r="J10798" t="str">
        <f>_xlfn.XLOOKUP(A10798,'[1]Mini project'!$A$1:$A$11972,'[1]Mini project'!$I$1:$I$11972,0)</f>
        <v>Online</v>
      </c>
      <c r="K10798" s="1">
        <v>45179</v>
      </c>
      <c r="L10798" s="2">
        <v>45170</v>
      </c>
      <c r="M10798">
        <v>2023</v>
      </c>
      <c r="N10798" t="s">
        <v>22</v>
      </c>
      <c r="O10798" t="b">
        <v>0</v>
      </c>
    </row>
    <row r="10799" spans="1:15" x14ac:dyDescent="0.3">
      <c r="A10799" t="s">
        <v>11048</v>
      </c>
      <c r="B10799" t="s">
        <v>96</v>
      </c>
      <c r="C10799" t="s">
        <v>125</v>
      </c>
      <c r="D10799" t="s">
        <v>597</v>
      </c>
      <c r="E10799" s="5">
        <v>22</v>
      </c>
      <c r="F10799" t="str" cm="1">
        <f t="array" ref="F10799">_xlfn.IFS(E10799&lt;20,"Low",E10799&lt;=30,"Medium",E10799&gt;30,"High")</f>
        <v>Medium</v>
      </c>
      <c r="G10799">
        <v>5</v>
      </c>
      <c r="H10799" s="5">
        <v>108</v>
      </c>
      <c r="I10799" t="s">
        <v>48</v>
      </c>
      <c r="J10799" t="str">
        <f>_xlfn.XLOOKUP(A10799,'[1]Mini project'!$A$1:$A$11972,'[1]Mini project'!$I$1:$I$11972,0)</f>
        <v>In-store</v>
      </c>
      <c r="K10799" s="1">
        <v>44929</v>
      </c>
      <c r="L10799" s="2">
        <v>44927</v>
      </c>
      <c r="M10799">
        <v>2023</v>
      </c>
      <c r="N10799" t="s">
        <v>17</v>
      </c>
      <c r="O10799" t="b">
        <v>0</v>
      </c>
    </row>
    <row r="10800" spans="1:15" x14ac:dyDescent="0.3">
      <c r="A10800" t="s">
        <v>11049</v>
      </c>
      <c r="B10800" t="s">
        <v>77</v>
      </c>
      <c r="C10800" t="s">
        <v>14</v>
      </c>
      <c r="D10800" t="s">
        <v>486</v>
      </c>
      <c r="E10800" s="5">
        <v>34</v>
      </c>
      <c r="F10800" t="str" cm="1">
        <f t="array" ref="F10800">_xlfn.IFS(E10800&lt;20,"Low",E10800&lt;=30,"Medium",E10800&gt;30,"High")</f>
        <v>High</v>
      </c>
      <c r="G10800">
        <v>8</v>
      </c>
      <c r="H10800" s="5">
        <v>268</v>
      </c>
      <c r="I10800" t="s">
        <v>48</v>
      </c>
      <c r="J10800" t="str">
        <f>_xlfn.XLOOKUP(A10800,'[1]Mini project'!$A$1:$A$11972,'[1]Mini project'!$I$1:$I$11972,0)</f>
        <v>In-store</v>
      </c>
      <c r="K10800" s="1">
        <v>45158</v>
      </c>
      <c r="L10800" s="2">
        <v>45139</v>
      </c>
      <c r="M10800">
        <v>2023</v>
      </c>
      <c r="N10800" t="s">
        <v>22</v>
      </c>
      <c r="O10800" t="b">
        <v>1</v>
      </c>
    </row>
    <row r="10801" spans="1:15" x14ac:dyDescent="0.3">
      <c r="A10801" t="s">
        <v>11050</v>
      </c>
      <c r="B10801" t="s">
        <v>62</v>
      </c>
      <c r="C10801" t="s">
        <v>125</v>
      </c>
      <c r="D10801" t="s">
        <v>376</v>
      </c>
      <c r="E10801" s="5">
        <v>10</v>
      </c>
      <c r="F10801" t="str" cm="1">
        <f t="array" ref="F10801">_xlfn.IFS(E10801&lt;20,"Low",E10801&lt;=30,"Medium",E10801&gt;30,"High")</f>
        <v>Low</v>
      </c>
      <c r="G10801">
        <v>4</v>
      </c>
      <c r="H10801" s="5">
        <v>38</v>
      </c>
      <c r="I10801" t="s">
        <v>16</v>
      </c>
      <c r="J10801" t="str">
        <f>_xlfn.XLOOKUP(A10801,'[1]Mini project'!$A$1:$A$11972,'[1]Mini project'!$I$1:$I$11972,0)</f>
        <v>In-store</v>
      </c>
      <c r="K10801" s="1">
        <v>45222</v>
      </c>
      <c r="L10801" s="2">
        <v>45200</v>
      </c>
      <c r="M10801">
        <v>2023</v>
      </c>
      <c r="N10801" t="s">
        <v>17</v>
      </c>
      <c r="O10801" t="b">
        <v>0</v>
      </c>
    </row>
    <row r="10802" spans="1:15" x14ac:dyDescent="0.3">
      <c r="A10802" t="s">
        <v>11051</v>
      </c>
      <c r="B10802" t="s">
        <v>111</v>
      </c>
      <c r="C10802" t="s">
        <v>43</v>
      </c>
      <c r="D10802" t="s">
        <v>535</v>
      </c>
      <c r="E10802" s="5">
        <v>10</v>
      </c>
      <c r="F10802" t="str" cm="1">
        <f t="array" ref="F10802">_xlfn.IFS(E10802&lt;20,"Low",E10802&lt;=30,"Medium",E10802&gt;30,"High")</f>
        <v>Low</v>
      </c>
      <c r="G10802">
        <v>9</v>
      </c>
      <c r="H10802" s="5">
        <v>86</v>
      </c>
      <c r="I10802" t="s">
        <v>27</v>
      </c>
      <c r="J10802" t="str">
        <f>_xlfn.XLOOKUP(A10802,'[1]Mini project'!$A$1:$A$11972,'[1]Mini project'!$I$1:$I$11972,0)</f>
        <v>In-store</v>
      </c>
      <c r="K10802" s="1">
        <v>45047</v>
      </c>
      <c r="L10802" s="2">
        <v>45047</v>
      </c>
      <c r="M10802">
        <v>2023</v>
      </c>
      <c r="N10802" t="s">
        <v>17</v>
      </c>
      <c r="O10802" t="b">
        <v>0</v>
      </c>
    </row>
    <row r="10803" spans="1:15" x14ac:dyDescent="0.3">
      <c r="A10803" t="s">
        <v>11052</v>
      </c>
      <c r="B10803" t="s">
        <v>111</v>
      </c>
      <c r="C10803" t="s">
        <v>14</v>
      </c>
      <c r="D10803" t="s">
        <v>768</v>
      </c>
      <c r="E10803" s="5">
        <v>38</v>
      </c>
      <c r="F10803" t="str" cm="1">
        <f t="array" ref="F10803">_xlfn.IFS(E10803&lt;20,"Low",E10803&lt;=30,"Medium",E10803&gt;30,"High")</f>
        <v>High</v>
      </c>
      <c r="G10803">
        <v>6</v>
      </c>
      <c r="H10803" s="5">
        <v>228</v>
      </c>
      <c r="I10803" t="s">
        <v>27</v>
      </c>
      <c r="J10803" t="str">
        <f>_xlfn.XLOOKUP(A10803,'[1]Mini project'!$A$1:$A$11972,'[1]Mini project'!$I$1:$I$11972,0)</f>
        <v>Online</v>
      </c>
      <c r="K10803" s="1">
        <v>45093</v>
      </c>
      <c r="L10803" s="2">
        <v>45078</v>
      </c>
      <c r="M10803">
        <v>2023</v>
      </c>
      <c r="N10803" t="s">
        <v>17</v>
      </c>
      <c r="O10803" t="b">
        <v>0</v>
      </c>
    </row>
    <row r="10804" spans="1:15" x14ac:dyDescent="0.3">
      <c r="A10804" t="s">
        <v>11053</v>
      </c>
      <c r="B10804" t="s">
        <v>80</v>
      </c>
      <c r="C10804" t="s">
        <v>30</v>
      </c>
      <c r="D10804" t="s">
        <v>299</v>
      </c>
      <c r="E10804" s="5">
        <v>7</v>
      </c>
      <c r="F10804" t="str" cm="1">
        <f t="array" ref="F10804">_xlfn.IFS(E10804&lt;20,"Low",E10804&lt;=30,"Medium",E10804&gt;30,"High")</f>
        <v>Low</v>
      </c>
      <c r="G10804">
        <v>3</v>
      </c>
      <c r="H10804" s="5">
        <v>20</v>
      </c>
      <c r="I10804" t="s">
        <v>27</v>
      </c>
      <c r="J10804" t="str">
        <f>_xlfn.XLOOKUP(A10804,'[1]Mini project'!$A$1:$A$11972,'[1]Mini project'!$I$1:$I$11972,0)</f>
        <v>Online</v>
      </c>
      <c r="K10804" s="1">
        <v>45011</v>
      </c>
      <c r="L10804" s="2">
        <v>44986</v>
      </c>
      <c r="M10804">
        <v>2023</v>
      </c>
      <c r="N10804" t="s">
        <v>22</v>
      </c>
      <c r="O10804" t="b">
        <v>0</v>
      </c>
    </row>
    <row r="10805" spans="1:15" x14ac:dyDescent="0.3">
      <c r="A10805" t="s">
        <v>11054</v>
      </c>
      <c r="B10805" t="s">
        <v>29</v>
      </c>
      <c r="C10805" t="s">
        <v>43</v>
      </c>
      <c r="D10805" t="s">
        <v>1023</v>
      </c>
      <c r="E10805" s="5">
        <v>32</v>
      </c>
      <c r="F10805" t="str" cm="1">
        <f t="array" ref="F10805">_xlfn.IFS(E10805&lt;20,"Low",E10805&lt;=30,"Medium",E10805&gt;30,"High")</f>
        <v>High</v>
      </c>
      <c r="G10805">
        <v>6</v>
      </c>
      <c r="H10805" s="5">
        <v>192</v>
      </c>
      <c r="I10805" t="s">
        <v>27</v>
      </c>
      <c r="J10805" t="str">
        <f>_xlfn.XLOOKUP(A10805,'[1]Mini project'!$A$1:$A$11972,'[1]Mini project'!$I$1:$I$11972,0)</f>
        <v>In-store</v>
      </c>
      <c r="K10805" s="1">
        <v>45404</v>
      </c>
      <c r="L10805" s="2">
        <v>45383</v>
      </c>
      <c r="M10805">
        <v>2024</v>
      </c>
      <c r="N10805" t="s">
        <v>17</v>
      </c>
      <c r="O10805" t="b">
        <v>0</v>
      </c>
    </row>
    <row r="10806" spans="1:15" x14ac:dyDescent="0.3">
      <c r="A10806" t="s">
        <v>11055</v>
      </c>
      <c r="B10806" t="s">
        <v>94</v>
      </c>
      <c r="C10806" t="s">
        <v>14</v>
      </c>
      <c r="D10806" t="s">
        <v>163</v>
      </c>
      <c r="E10806" s="5">
        <v>22</v>
      </c>
      <c r="F10806" t="str" cm="1">
        <f t="array" ref="F10806">_xlfn.IFS(E10806&lt;20,"Low",E10806&lt;=30,"Medium",E10806&gt;30,"High")</f>
        <v>Medium</v>
      </c>
      <c r="G10806">
        <v>8</v>
      </c>
      <c r="H10806" s="5">
        <v>172</v>
      </c>
      <c r="I10806" t="s">
        <v>27</v>
      </c>
      <c r="J10806" t="str">
        <f>_xlfn.XLOOKUP(A10806,'[1]Mini project'!$A$1:$A$11972,'[1]Mini project'!$I$1:$I$11972,0)</f>
        <v>In-store</v>
      </c>
      <c r="K10806" s="1">
        <v>45425</v>
      </c>
      <c r="L10806" s="2">
        <v>45413</v>
      </c>
      <c r="M10806">
        <v>2024</v>
      </c>
      <c r="N10806" t="s">
        <v>17</v>
      </c>
      <c r="O10806" t="b">
        <v>1</v>
      </c>
    </row>
    <row r="10807" spans="1:15" x14ac:dyDescent="0.3">
      <c r="A10807" t="s">
        <v>11056</v>
      </c>
      <c r="B10807" t="s">
        <v>39</v>
      </c>
      <c r="C10807" t="s">
        <v>25</v>
      </c>
      <c r="D10807" t="s">
        <v>213</v>
      </c>
      <c r="E10807" s="5">
        <v>35</v>
      </c>
      <c r="F10807" t="str" cm="1">
        <f t="array" ref="F10807">_xlfn.IFS(E10807&lt;20,"Low",E10807&lt;=30,"Medium",E10807&gt;30,"High")</f>
        <v>High</v>
      </c>
      <c r="G10807">
        <v>3</v>
      </c>
      <c r="H10807" s="5">
        <v>105</v>
      </c>
      <c r="I10807" t="s">
        <v>27</v>
      </c>
      <c r="J10807" t="str">
        <f>_xlfn.XLOOKUP(A10807,'[1]Mini project'!$A$1:$A$11972,'[1]Mini project'!$I$1:$I$11972,0)</f>
        <v>In-store</v>
      </c>
      <c r="K10807" s="1">
        <v>45118</v>
      </c>
      <c r="L10807" s="2">
        <v>45108</v>
      </c>
      <c r="M10807">
        <v>2023</v>
      </c>
      <c r="N10807" t="s">
        <v>17</v>
      </c>
      <c r="O10807" t="b">
        <v>0</v>
      </c>
    </row>
    <row r="10808" spans="1:15" x14ac:dyDescent="0.3">
      <c r="A10808" t="s">
        <v>11057</v>
      </c>
      <c r="B10808" t="s">
        <v>165</v>
      </c>
      <c r="C10808" t="s">
        <v>25</v>
      </c>
      <c r="D10808" t="s">
        <v>109</v>
      </c>
      <c r="E10808" s="5">
        <v>38</v>
      </c>
      <c r="F10808" t="str" cm="1">
        <f t="array" ref="F10808">_xlfn.IFS(E10808&lt;20,"Low",E10808&lt;=30,"Medium",E10808&gt;30,"High")</f>
        <v>High</v>
      </c>
      <c r="G10808">
        <v>8</v>
      </c>
      <c r="H10808" s="5">
        <v>304</v>
      </c>
      <c r="I10808" t="s">
        <v>48</v>
      </c>
      <c r="J10808" t="str">
        <f>_xlfn.XLOOKUP(A10808,'[1]Mini project'!$A$1:$A$11972,'[1]Mini project'!$I$1:$I$11972,0)</f>
        <v>In-store</v>
      </c>
      <c r="K10808" s="1">
        <v>45053</v>
      </c>
      <c r="L10808" s="2">
        <v>45047</v>
      </c>
      <c r="M10808">
        <v>2023</v>
      </c>
      <c r="N10808" t="s">
        <v>22</v>
      </c>
      <c r="O10808" t="b">
        <v>0</v>
      </c>
    </row>
    <row r="10809" spans="1:15" x14ac:dyDescent="0.3">
      <c r="A10809" t="s">
        <v>11058</v>
      </c>
      <c r="B10809" t="s">
        <v>96</v>
      </c>
      <c r="C10809" t="s">
        <v>25</v>
      </c>
      <c r="D10809" t="s">
        <v>530</v>
      </c>
      <c r="E10809" s="5">
        <v>11</v>
      </c>
      <c r="F10809" t="str" cm="1">
        <f t="array" ref="F10809">_xlfn.IFS(E10809&lt;20,"Low",E10809&lt;=30,"Medium",E10809&gt;30,"High")</f>
        <v>Low</v>
      </c>
      <c r="G10809">
        <v>1</v>
      </c>
      <c r="H10809" s="5">
        <v>11</v>
      </c>
      <c r="I10809" t="s">
        <v>48</v>
      </c>
      <c r="J10809" t="str">
        <f>_xlfn.XLOOKUP(A10809,'[1]Mini project'!$A$1:$A$11972,'[1]Mini project'!$I$1:$I$11972,0)</f>
        <v>In-store</v>
      </c>
      <c r="K10809" s="1">
        <v>44751</v>
      </c>
      <c r="L10809" s="2">
        <v>44743</v>
      </c>
      <c r="M10809">
        <v>2022</v>
      </c>
      <c r="N10809" t="s">
        <v>22</v>
      </c>
      <c r="O10809" t="b">
        <v>0</v>
      </c>
    </row>
    <row r="10810" spans="1:15" x14ac:dyDescent="0.3">
      <c r="A10810" t="s">
        <v>11059</v>
      </c>
      <c r="B10810" t="s">
        <v>118</v>
      </c>
      <c r="C10810" t="s">
        <v>25</v>
      </c>
      <c r="D10810" t="s">
        <v>47</v>
      </c>
      <c r="E10810" s="5">
        <v>37</v>
      </c>
      <c r="F10810" t="str" cm="1">
        <f t="array" ref="F10810">_xlfn.IFS(E10810&lt;20,"Low",E10810&lt;=30,"Medium",E10810&gt;30,"High")</f>
        <v>High</v>
      </c>
      <c r="G10810">
        <v>3</v>
      </c>
      <c r="H10810" s="5">
        <v>110</v>
      </c>
      <c r="I10810" t="s">
        <v>48</v>
      </c>
      <c r="J10810" t="str">
        <f>_xlfn.XLOOKUP(A10810,'[1]Mini project'!$A$1:$A$11972,'[1]Mini project'!$I$1:$I$11972,0)</f>
        <v>In-store</v>
      </c>
      <c r="K10810" s="1">
        <v>45216</v>
      </c>
      <c r="L10810" s="2">
        <v>45200</v>
      </c>
      <c r="M10810">
        <v>2023</v>
      </c>
      <c r="N10810" t="s">
        <v>17</v>
      </c>
      <c r="O10810" t="b">
        <v>1</v>
      </c>
    </row>
    <row r="10811" spans="1:15" x14ac:dyDescent="0.3">
      <c r="A10811" t="s">
        <v>11060</v>
      </c>
      <c r="B10811" t="s">
        <v>80</v>
      </c>
      <c r="C10811" t="s">
        <v>25</v>
      </c>
      <c r="D10811" t="s">
        <v>213</v>
      </c>
      <c r="E10811" s="5">
        <v>35</v>
      </c>
      <c r="F10811" t="str" cm="1">
        <f t="array" ref="F10811">_xlfn.IFS(E10811&lt;20,"Low",E10811&lt;=30,"Medium",E10811&gt;30,"High")</f>
        <v>High</v>
      </c>
      <c r="G10811">
        <v>7</v>
      </c>
      <c r="H10811" s="5">
        <v>245</v>
      </c>
      <c r="I10811" t="s">
        <v>48</v>
      </c>
      <c r="J10811" t="str">
        <f>_xlfn.XLOOKUP(A10811,'[1]Mini project'!$A$1:$A$11972,'[1]Mini project'!$I$1:$I$11972,0)</f>
        <v>Online</v>
      </c>
      <c r="K10811" s="1">
        <v>45372</v>
      </c>
      <c r="L10811" s="2">
        <v>45352</v>
      </c>
      <c r="M10811">
        <v>2024</v>
      </c>
      <c r="N10811" t="s">
        <v>17</v>
      </c>
      <c r="O10811" t="b">
        <v>0</v>
      </c>
    </row>
    <row r="10812" spans="1:15" x14ac:dyDescent="0.3">
      <c r="A10812" t="s">
        <v>11061</v>
      </c>
      <c r="B10812" t="s">
        <v>94</v>
      </c>
      <c r="C10812" t="s">
        <v>43</v>
      </c>
      <c r="D10812" t="s">
        <v>37</v>
      </c>
      <c r="E10812" s="5">
        <v>38</v>
      </c>
      <c r="F10812" t="str" cm="1">
        <f t="array" ref="F10812">_xlfn.IFS(E10812&lt;20,"Low",E10812&lt;=30,"Medium",E10812&gt;30,"High")</f>
        <v>High</v>
      </c>
      <c r="G10812">
        <v>9</v>
      </c>
      <c r="H10812" s="5">
        <v>342</v>
      </c>
      <c r="I10812" t="s">
        <v>48</v>
      </c>
      <c r="J10812" t="str">
        <f>_xlfn.XLOOKUP(A10812,'[1]Mini project'!$A$1:$A$11972,'[1]Mini project'!$I$1:$I$11972,0)</f>
        <v>Online</v>
      </c>
      <c r="K10812" s="1">
        <v>45043</v>
      </c>
      <c r="L10812" s="2">
        <v>45017</v>
      </c>
      <c r="M10812">
        <v>2023</v>
      </c>
      <c r="N10812" t="s">
        <v>17</v>
      </c>
      <c r="O10812" t="b">
        <v>0</v>
      </c>
    </row>
    <row r="10813" spans="1:15" x14ac:dyDescent="0.3">
      <c r="A10813" t="s">
        <v>11062</v>
      </c>
      <c r="B10813" t="s">
        <v>108</v>
      </c>
      <c r="C10813" t="s">
        <v>43</v>
      </c>
      <c r="D10813" t="s">
        <v>37</v>
      </c>
      <c r="E10813" s="5">
        <v>7</v>
      </c>
      <c r="F10813" t="str" cm="1">
        <f t="array" ref="F10813">_xlfn.IFS(E10813&lt;20,"Low",E10813&lt;=30,"Medium",E10813&gt;30,"High")</f>
        <v>Low</v>
      </c>
      <c r="G10813">
        <v>2</v>
      </c>
      <c r="H10813" s="5">
        <v>13</v>
      </c>
      <c r="I10813" t="s">
        <v>48</v>
      </c>
      <c r="J10813" t="str">
        <f>_xlfn.XLOOKUP(A10813,'[1]Mini project'!$A$1:$A$11972,'[1]Mini project'!$I$1:$I$11972,0)</f>
        <v>Online</v>
      </c>
      <c r="K10813" s="1">
        <v>44623</v>
      </c>
      <c r="L10813" s="2">
        <v>44621</v>
      </c>
      <c r="M10813">
        <v>2022</v>
      </c>
      <c r="N10813" t="s">
        <v>17</v>
      </c>
      <c r="O10813" t="b">
        <v>1</v>
      </c>
    </row>
    <row r="10814" spans="1:15" x14ac:dyDescent="0.3">
      <c r="A10814" t="s">
        <v>11063</v>
      </c>
      <c r="B10814" t="s">
        <v>33</v>
      </c>
      <c r="C10814" t="s">
        <v>125</v>
      </c>
      <c r="D10814" t="s">
        <v>317</v>
      </c>
      <c r="E10814" s="5">
        <v>31</v>
      </c>
      <c r="F10814" t="str" cm="1">
        <f t="array" ref="F10814">_xlfn.IFS(E10814&lt;20,"Low",E10814&lt;=30,"Medium",E10814&gt;30,"High")</f>
        <v>High</v>
      </c>
      <c r="G10814">
        <v>7</v>
      </c>
      <c r="H10814" s="5">
        <v>214</v>
      </c>
      <c r="I10814" t="s">
        <v>27</v>
      </c>
      <c r="J10814" t="str">
        <f>_xlfn.XLOOKUP(A10814,'[1]Mini project'!$A$1:$A$11972,'[1]Mini project'!$I$1:$I$11972,0)</f>
        <v>In-store</v>
      </c>
      <c r="K10814" s="1">
        <v>45193</v>
      </c>
      <c r="L10814" s="2">
        <v>45170</v>
      </c>
      <c r="M10814">
        <v>2023</v>
      </c>
      <c r="N10814" t="s">
        <v>22</v>
      </c>
      <c r="O10814" t="b">
        <v>1</v>
      </c>
    </row>
    <row r="10815" spans="1:15" x14ac:dyDescent="0.3">
      <c r="A10815" t="s">
        <v>11064</v>
      </c>
      <c r="B10815" t="s">
        <v>85</v>
      </c>
      <c r="C10815" t="s">
        <v>20</v>
      </c>
      <c r="D10815" t="s">
        <v>21</v>
      </c>
      <c r="E10815" s="5">
        <v>29</v>
      </c>
      <c r="F10815" t="str" cm="1">
        <f t="array" ref="F10815">_xlfn.IFS(E10815&lt;20,"Low",E10815&lt;=30,"Medium",E10815&gt;30,"High")</f>
        <v>Medium</v>
      </c>
      <c r="G10815">
        <v>10</v>
      </c>
      <c r="H10815" s="5">
        <v>290</v>
      </c>
      <c r="I10815" t="s">
        <v>16</v>
      </c>
      <c r="J10815" t="str">
        <f>_xlfn.XLOOKUP(A10815,'[1]Mini project'!$A$1:$A$11972,'[1]Mini project'!$I$1:$I$11972,0)</f>
        <v>Online</v>
      </c>
      <c r="K10815" s="1">
        <v>45598</v>
      </c>
      <c r="L10815" s="2">
        <v>45597</v>
      </c>
      <c r="M10815">
        <v>2024</v>
      </c>
      <c r="N10815" t="s">
        <v>22</v>
      </c>
      <c r="O10815" t="b">
        <v>0</v>
      </c>
    </row>
    <row r="10816" spans="1:15" x14ac:dyDescent="0.3">
      <c r="A10816" t="s">
        <v>11065</v>
      </c>
      <c r="B10816" t="s">
        <v>42</v>
      </c>
      <c r="C10816" t="s">
        <v>125</v>
      </c>
      <c r="D10816" t="s">
        <v>317</v>
      </c>
      <c r="E10816" s="5">
        <v>31</v>
      </c>
      <c r="F10816" t="str" cm="1">
        <f t="array" ref="F10816">_xlfn.IFS(E10816&lt;20,"Low",E10816&lt;=30,"Medium",E10816&gt;30,"High")</f>
        <v>High</v>
      </c>
      <c r="G10816">
        <v>6</v>
      </c>
      <c r="H10816" s="5">
        <v>183</v>
      </c>
      <c r="I10816" t="s">
        <v>16</v>
      </c>
      <c r="J10816" t="str">
        <f>_xlfn.XLOOKUP(A10816,'[1]Mini project'!$A$1:$A$11972,'[1]Mini project'!$I$1:$I$11972,0)</f>
        <v>Online</v>
      </c>
      <c r="K10816" s="1">
        <v>44982</v>
      </c>
      <c r="L10816" s="2">
        <v>44958</v>
      </c>
      <c r="M10816">
        <v>2023</v>
      </c>
      <c r="N10816" t="s">
        <v>22</v>
      </c>
      <c r="O10816" t="b">
        <v>1</v>
      </c>
    </row>
    <row r="10817" spans="1:15" x14ac:dyDescent="0.3">
      <c r="A10817" t="s">
        <v>11066</v>
      </c>
      <c r="B10817" t="s">
        <v>42</v>
      </c>
      <c r="C10817" t="s">
        <v>20</v>
      </c>
      <c r="D10817" t="s">
        <v>266</v>
      </c>
      <c r="E10817" s="5">
        <v>40</v>
      </c>
      <c r="F10817" t="str" cm="1">
        <f t="array" ref="F10817">_xlfn.IFS(E10817&lt;20,"Low",E10817&lt;=30,"Medium",E10817&gt;30,"High")</f>
        <v>High</v>
      </c>
      <c r="G10817">
        <v>7</v>
      </c>
      <c r="H10817" s="5">
        <v>277</v>
      </c>
      <c r="I10817" t="s">
        <v>27</v>
      </c>
      <c r="J10817" t="str">
        <f>_xlfn.XLOOKUP(A10817,'[1]Mini project'!$A$1:$A$11972,'[1]Mini project'!$I$1:$I$11972,0)</f>
        <v>In-store</v>
      </c>
      <c r="K10817" s="1">
        <v>45116</v>
      </c>
      <c r="L10817" s="2">
        <v>45108</v>
      </c>
      <c r="M10817">
        <v>2023</v>
      </c>
      <c r="N10817" t="s">
        <v>22</v>
      </c>
      <c r="O10817" t="b">
        <v>1</v>
      </c>
    </row>
    <row r="10818" spans="1:15" x14ac:dyDescent="0.3">
      <c r="A10818" t="s">
        <v>11067</v>
      </c>
      <c r="B10818" t="s">
        <v>74</v>
      </c>
      <c r="C10818" t="s">
        <v>65</v>
      </c>
      <c r="D10818" t="s">
        <v>72</v>
      </c>
      <c r="E10818" s="5">
        <v>10</v>
      </c>
      <c r="F10818" t="str" cm="1">
        <f t="array" ref="F10818">_xlfn.IFS(E10818&lt;20,"Low",E10818&lt;=30,"Medium",E10818&gt;30,"High")</f>
        <v>Low</v>
      </c>
      <c r="G10818">
        <v>7</v>
      </c>
      <c r="H10818" s="5">
        <v>67</v>
      </c>
      <c r="I10818" t="s">
        <v>16</v>
      </c>
      <c r="J10818" t="str">
        <f>_xlfn.XLOOKUP(A10818,'[1]Mini project'!$A$1:$A$11972,'[1]Mini project'!$I$1:$I$11972,0)</f>
        <v>In-store</v>
      </c>
      <c r="K10818" s="1">
        <v>45464</v>
      </c>
      <c r="L10818" s="2">
        <v>45444</v>
      </c>
      <c r="M10818">
        <v>2024</v>
      </c>
      <c r="N10818" t="s">
        <v>17</v>
      </c>
      <c r="O10818" t="b">
        <v>0</v>
      </c>
    </row>
    <row r="10819" spans="1:15" x14ac:dyDescent="0.3">
      <c r="A10819" t="s">
        <v>11068</v>
      </c>
      <c r="B10819" t="s">
        <v>55</v>
      </c>
      <c r="C10819" t="s">
        <v>34</v>
      </c>
      <c r="D10819" t="s">
        <v>167</v>
      </c>
      <c r="E10819" s="5">
        <v>31</v>
      </c>
      <c r="F10819" t="str" cm="1">
        <f t="array" ref="F10819">_xlfn.IFS(E10819&lt;20,"Low",E10819&lt;=30,"Medium",E10819&gt;30,"High")</f>
        <v>High</v>
      </c>
      <c r="G10819">
        <v>5</v>
      </c>
      <c r="H10819" s="5">
        <v>153</v>
      </c>
      <c r="I10819" t="s">
        <v>27</v>
      </c>
      <c r="J10819" t="str">
        <f>_xlfn.XLOOKUP(A10819,'[1]Mini project'!$A$1:$A$11972,'[1]Mini project'!$I$1:$I$11972,0)</f>
        <v>In-store</v>
      </c>
      <c r="K10819" s="1">
        <v>44751</v>
      </c>
      <c r="L10819" s="2">
        <v>44743</v>
      </c>
      <c r="M10819">
        <v>2022</v>
      </c>
      <c r="N10819" t="s">
        <v>22</v>
      </c>
      <c r="O10819" t="b">
        <v>1</v>
      </c>
    </row>
    <row r="10820" spans="1:15" x14ac:dyDescent="0.3">
      <c r="A10820" t="s">
        <v>11069</v>
      </c>
      <c r="B10820" t="s">
        <v>103</v>
      </c>
      <c r="C10820" t="s">
        <v>125</v>
      </c>
      <c r="D10820" t="s">
        <v>597</v>
      </c>
      <c r="E10820" s="5">
        <v>22</v>
      </c>
      <c r="F10820" t="str" cm="1">
        <f t="array" ref="F10820">_xlfn.IFS(E10820&lt;20,"Low",E10820&lt;=30,"Medium",E10820&gt;30,"High")</f>
        <v>Medium</v>
      </c>
      <c r="G10820">
        <v>6</v>
      </c>
      <c r="H10820" s="5">
        <v>129</v>
      </c>
      <c r="I10820" t="s">
        <v>16</v>
      </c>
      <c r="J10820" t="str">
        <f>_xlfn.XLOOKUP(A10820,'[1]Mini project'!$A$1:$A$11972,'[1]Mini project'!$I$1:$I$11972,0)</f>
        <v>Online</v>
      </c>
      <c r="K10820" s="1">
        <v>44663</v>
      </c>
      <c r="L10820" s="2">
        <v>44652</v>
      </c>
      <c r="M10820">
        <v>2022</v>
      </c>
      <c r="N10820" t="s">
        <v>17</v>
      </c>
      <c r="O10820" t="b">
        <v>0</v>
      </c>
    </row>
    <row r="10821" spans="1:15" x14ac:dyDescent="0.3">
      <c r="A10821" t="s">
        <v>11070</v>
      </c>
      <c r="B10821" t="s">
        <v>64</v>
      </c>
      <c r="C10821" t="s">
        <v>30</v>
      </c>
      <c r="D10821" t="s">
        <v>450</v>
      </c>
      <c r="E10821" s="5">
        <v>5</v>
      </c>
      <c r="F10821" t="str" cm="1">
        <f t="array" ref="F10821">_xlfn.IFS(E10821&lt;20,"Low",E10821&lt;=30,"Medium",E10821&gt;30,"High")</f>
        <v>Low</v>
      </c>
      <c r="G10821">
        <v>7</v>
      </c>
      <c r="H10821" s="5">
        <v>35</v>
      </c>
      <c r="I10821" t="s">
        <v>27</v>
      </c>
      <c r="J10821" t="str">
        <f>_xlfn.XLOOKUP(A10821,'[1]Mini project'!$A$1:$A$11972,'[1]Mini project'!$I$1:$I$11972,0)</f>
        <v>In-store</v>
      </c>
      <c r="K10821" s="1">
        <v>45026</v>
      </c>
      <c r="L10821" s="2">
        <v>45017</v>
      </c>
      <c r="M10821">
        <v>2023</v>
      </c>
      <c r="N10821" t="s">
        <v>17</v>
      </c>
      <c r="O10821" t="b">
        <v>0</v>
      </c>
    </row>
    <row r="10822" spans="1:15" x14ac:dyDescent="0.3">
      <c r="A10822" t="s">
        <v>11071</v>
      </c>
      <c r="B10822" t="s">
        <v>103</v>
      </c>
      <c r="C10822" t="s">
        <v>14</v>
      </c>
      <c r="D10822" t="s">
        <v>768</v>
      </c>
      <c r="E10822" s="5">
        <v>38</v>
      </c>
      <c r="F10822" t="str" cm="1">
        <f t="array" ref="F10822">_xlfn.IFS(E10822&lt;20,"Low",E10822&lt;=30,"Medium",E10822&gt;30,"High")</f>
        <v>High</v>
      </c>
      <c r="G10822">
        <v>8</v>
      </c>
      <c r="H10822" s="5">
        <v>304</v>
      </c>
      <c r="I10822" t="s">
        <v>16</v>
      </c>
      <c r="J10822" t="str">
        <f>_xlfn.XLOOKUP(A10822,'[1]Mini project'!$A$1:$A$11972,'[1]Mini project'!$I$1:$I$11972,0)</f>
        <v>Online</v>
      </c>
      <c r="K10822" s="1">
        <v>44844</v>
      </c>
      <c r="L10822" s="2">
        <v>44835</v>
      </c>
      <c r="M10822">
        <v>2022</v>
      </c>
      <c r="N10822" t="s">
        <v>17</v>
      </c>
      <c r="O10822" t="b">
        <v>1</v>
      </c>
    </row>
    <row r="10823" spans="1:15" x14ac:dyDescent="0.3">
      <c r="A10823" t="s">
        <v>11072</v>
      </c>
      <c r="B10823" t="s">
        <v>46</v>
      </c>
      <c r="C10823" t="s">
        <v>30</v>
      </c>
      <c r="D10823" t="s">
        <v>450</v>
      </c>
      <c r="E10823" s="5">
        <v>5</v>
      </c>
      <c r="F10823" t="str" cm="1">
        <f t="array" ref="F10823">_xlfn.IFS(E10823&lt;20,"Low",E10823&lt;=30,"Medium",E10823&gt;30,"High")</f>
        <v>Low</v>
      </c>
      <c r="G10823">
        <v>5</v>
      </c>
      <c r="H10823" s="5">
        <v>25</v>
      </c>
      <c r="I10823" t="s">
        <v>48</v>
      </c>
      <c r="J10823" t="str">
        <f>_xlfn.XLOOKUP(A10823,'[1]Mini project'!$A$1:$A$11972,'[1]Mini project'!$I$1:$I$11972,0)</f>
        <v>Online</v>
      </c>
      <c r="K10823" s="1">
        <v>45425</v>
      </c>
      <c r="L10823" s="2">
        <v>45413</v>
      </c>
      <c r="M10823">
        <v>2024</v>
      </c>
      <c r="N10823" t="s">
        <v>17</v>
      </c>
      <c r="O10823" t="b">
        <v>0</v>
      </c>
    </row>
    <row r="10824" spans="1:15" x14ac:dyDescent="0.3">
      <c r="A10824" t="s">
        <v>11073</v>
      </c>
      <c r="B10824" t="s">
        <v>94</v>
      </c>
      <c r="C10824" t="s">
        <v>14</v>
      </c>
      <c r="D10824" t="s">
        <v>562</v>
      </c>
      <c r="E10824" s="5">
        <v>7</v>
      </c>
      <c r="F10824" t="str" cm="1">
        <f t="array" ref="F10824">_xlfn.IFS(E10824&lt;20,"Low",E10824&lt;=30,"Medium",E10824&gt;30,"High")</f>
        <v>Low</v>
      </c>
      <c r="G10824">
        <v>2</v>
      </c>
      <c r="H10824" s="5">
        <v>13</v>
      </c>
      <c r="I10824" t="s">
        <v>16</v>
      </c>
      <c r="J10824" t="str">
        <f>_xlfn.XLOOKUP(A10824,'[1]Mini project'!$A$1:$A$11972,'[1]Mini project'!$I$1:$I$11972,0)</f>
        <v>Online</v>
      </c>
      <c r="K10824" s="1">
        <v>45406</v>
      </c>
      <c r="L10824" s="2">
        <v>45383</v>
      </c>
      <c r="M10824">
        <v>2024</v>
      </c>
      <c r="N10824" t="s">
        <v>17</v>
      </c>
      <c r="O10824" t="b">
        <v>0</v>
      </c>
    </row>
    <row r="10825" spans="1:15" x14ac:dyDescent="0.3">
      <c r="A10825" t="s">
        <v>11074</v>
      </c>
      <c r="B10825" t="s">
        <v>71</v>
      </c>
      <c r="C10825" t="s">
        <v>43</v>
      </c>
      <c r="D10825" t="s">
        <v>141</v>
      </c>
      <c r="E10825" s="5">
        <v>38</v>
      </c>
      <c r="F10825" t="str" cm="1">
        <f t="array" ref="F10825">_xlfn.IFS(E10825&lt;20,"Low",E10825&lt;=30,"Medium",E10825&gt;30,"High")</f>
        <v>High</v>
      </c>
      <c r="G10825">
        <v>5</v>
      </c>
      <c r="H10825" s="5">
        <v>190</v>
      </c>
      <c r="I10825" t="s">
        <v>16</v>
      </c>
      <c r="J10825" t="str">
        <f>_xlfn.XLOOKUP(A10825,'[1]Mini project'!$A$1:$A$11972,'[1]Mini project'!$I$1:$I$11972,0)</f>
        <v>In-store</v>
      </c>
      <c r="K10825" s="1">
        <v>44647</v>
      </c>
      <c r="L10825" s="2">
        <v>44621</v>
      </c>
      <c r="M10825">
        <v>2022</v>
      </c>
      <c r="N10825" t="s">
        <v>22</v>
      </c>
      <c r="O10825" t="b">
        <v>1</v>
      </c>
    </row>
    <row r="10826" spans="1:15" x14ac:dyDescent="0.3">
      <c r="A10826" t="s">
        <v>11075</v>
      </c>
      <c r="B10826" t="s">
        <v>33</v>
      </c>
      <c r="C10826" t="s">
        <v>20</v>
      </c>
      <c r="D10826" t="s">
        <v>197</v>
      </c>
      <c r="E10826" s="5">
        <v>16</v>
      </c>
      <c r="F10826" t="str" cm="1">
        <f t="array" ref="F10826">_xlfn.IFS(E10826&lt;20,"Low",E10826&lt;=30,"Medium",E10826&gt;30,"High")</f>
        <v>Low</v>
      </c>
      <c r="G10826">
        <v>2</v>
      </c>
      <c r="H10826" s="5">
        <v>31</v>
      </c>
      <c r="I10826" t="s">
        <v>27</v>
      </c>
      <c r="J10826" t="str">
        <f>_xlfn.XLOOKUP(A10826,'[1]Mini project'!$A$1:$A$11972,'[1]Mini project'!$I$1:$I$11972,0)</f>
        <v>Online</v>
      </c>
      <c r="K10826" s="1">
        <v>45669</v>
      </c>
      <c r="L10826" s="2">
        <v>45658</v>
      </c>
      <c r="M10826">
        <v>2025</v>
      </c>
      <c r="N10826" t="s">
        <v>22</v>
      </c>
      <c r="O10826" t="b">
        <v>1</v>
      </c>
    </row>
    <row r="10827" spans="1:15" x14ac:dyDescent="0.3">
      <c r="A10827" t="s">
        <v>11076</v>
      </c>
      <c r="B10827" t="s">
        <v>46</v>
      </c>
      <c r="C10827" t="s">
        <v>30</v>
      </c>
      <c r="D10827" t="s">
        <v>37</v>
      </c>
      <c r="E10827" s="5">
        <v>41</v>
      </c>
      <c r="F10827" t="str" cm="1">
        <f t="array" ref="F10827">_xlfn.IFS(E10827&lt;20,"Low",E10827&lt;=30,"Medium",E10827&gt;30,"High")</f>
        <v>High</v>
      </c>
      <c r="G10827">
        <v>9</v>
      </c>
      <c r="H10827" s="5">
        <v>369</v>
      </c>
      <c r="I10827" t="s">
        <v>48</v>
      </c>
      <c r="J10827" t="str">
        <f>_xlfn.XLOOKUP(A10827,'[1]Mini project'!$A$1:$A$11972,'[1]Mini project'!$I$1:$I$11972,0)</f>
        <v>Online</v>
      </c>
      <c r="K10827" s="1">
        <v>45346</v>
      </c>
      <c r="L10827" s="2">
        <v>45323</v>
      </c>
      <c r="M10827">
        <v>2024</v>
      </c>
      <c r="N10827" t="s">
        <v>22</v>
      </c>
      <c r="O10827" t="b">
        <v>0</v>
      </c>
    </row>
    <row r="10828" spans="1:15" x14ac:dyDescent="0.3">
      <c r="A10828" t="s">
        <v>11077</v>
      </c>
      <c r="B10828" t="s">
        <v>33</v>
      </c>
      <c r="C10828" t="s">
        <v>14</v>
      </c>
      <c r="D10828" t="s">
        <v>175</v>
      </c>
      <c r="E10828" s="5">
        <v>14</v>
      </c>
      <c r="F10828" t="str" cm="1">
        <f t="array" ref="F10828">_xlfn.IFS(E10828&lt;20,"Low",E10828&lt;=30,"Medium",E10828&gt;30,"High")</f>
        <v>Low</v>
      </c>
      <c r="G10828">
        <v>1</v>
      </c>
      <c r="H10828" s="5">
        <v>14</v>
      </c>
      <c r="I10828" t="s">
        <v>16</v>
      </c>
      <c r="J10828" t="str">
        <f>_xlfn.XLOOKUP(A10828,'[1]Mini project'!$A$1:$A$11972,'[1]Mini project'!$I$1:$I$11972,0)</f>
        <v>Online</v>
      </c>
      <c r="K10828" s="1">
        <v>45144</v>
      </c>
      <c r="L10828" s="2">
        <v>45139</v>
      </c>
      <c r="M10828">
        <v>2023</v>
      </c>
      <c r="N10828" t="s">
        <v>22</v>
      </c>
      <c r="O10828" t="b">
        <v>0</v>
      </c>
    </row>
    <row r="10829" spans="1:15" x14ac:dyDescent="0.3">
      <c r="A10829" t="s">
        <v>11078</v>
      </c>
      <c r="B10829" t="s">
        <v>74</v>
      </c>
      <c r="C10829" t="s">
        <v>20</v>
      </c>
      <c r="D10829" t="s">
        <v>197</v>
      </c>
      <c r="E10829" s="5">
        <v>16</v>
      </c>
      <c r="F10829" t="str" cm="1">
        <f t="array" ref="F10829">_xlfn.IFS(E10829&lt;20,"Low",E10829&lt;=30,"Medium",E10829&gt;30,"High")</f>
        <v>Low</v>
      </c>
      <c r="G10829">
        <v>6</v>
      </c>
      <c r="H10829" s="5">
        <v>93</v>
      </c>
      <c r="I10829" t="s">
        <v>27</v>
      </c>
      <c r="J10829" t="str">
        <f>_xlfn.XLOOKUP(A10829,'[1]Mini project'!$A$1:$A$11972,'[1]Mini project'!$I$1:$I$11972,0)</f>
        <v>In-store</v>
      </c>
      <c r="K10829" s="1">
        <v>44947</v>
      </c>
      <c r="L10829" s="2">
        <v>44927</v>
      </c>
      <c r="M10829">
        <v>2023</v>
      </c>
      <c r="N10829" t="s">
        <v>22</v>
      </c>
      <c r="O10829" t="b">
        <v>0</v>
      </c>
    </row>
    <row r="10830" spans="1:15" x14ac:dyDescent="0.3">
      <c r="A10830" t="s">
        <v>11079</v>
      </c>
      <c r="B10830" t="s">
        <v>77</v>
      </c>
      <c r="C10830" t="s">
        <v>20</v>
      </c>
      <c r="D10830" t="s">
        <v>138</v>
      </c>
      <c r="E10830" s="5">
        <v>32</v>
      </c>
      <c r="F10830" t="str" cm="1">
        <f t="array" ref="F10830">_xlfn.IFS(E10830&lt;20,"Low",E10830&lt;=30,"Medium",E10830&gt;30,"High")</f>
        <v>High</v>
      </c>
      <c r="G10830">
        <v>4</v>
      </c>
      <c r="H10830" s="5">
        <v>128</v>
      </c>
      <c r="I10830" t="s">
        <v>48</v>
      </c>
      <c r="J10830" t="str">
        <f>_xlfn.XLOOKUP(A10830,'[1]Mini project'!$A$1:$A$11972,'[1]Mini project'!$I$1:$I$11972,0)</f>
        <v>Online</v>
      </c>
      <c r="K10830" s="1">
        <v>45033</v>
      </c>
      <c r="L10830" s="2">
        <v>45017</v>
      </c>
      <c r="M10830">
        <v>2023</v>
      </c>
      <c r="N10830" t="s">
        <v>17</v>
      </c>
      <c r="O10830" t="b">
        <v>0</v>
      </c>
    </row>
    <row r="10831" spans="1:15" x14ac:dyDescent="0.3">
      <c r="A10831" t="s">
        <v>11080</v>
      </c>
      <c r="B10831" t="s">
        <v>62</v>
      </c>
      <c r="C10831" t="s">
        <v>25</v>
      </c>
      <c r="D10831" t="s">
        <v>159</v>
      </c>
      <c r="E10831" s="5">
        <v>7</v>
      </c>
      <c r="F10831" t="str" cm="1">
        <f t="array" ref="F10831">_xlfn.IFS(E10831&lt;20,"Low",E10831&lt;=30,"Medium",E10831&gt;30,"High")</f>
        <v>Low</v>
      </c>
      <c r="G10831">
        <v>1</v>
      </c>
      <c r="H10831" s="5">
        <v>7</v>
      </c>
      <c r="I10831" t="s">
        <v>27</v>
      </c>
      <c r="J10831" t="str">
        <f>_xlfn.XLOOKUP(A10831,'[1]Mini project'!$A$1:$A$11972,'[1]Mini project'!$I$1:$I$11972,0)</f>
        <v>In-store</v>
      </c>
      <c r="K10831" s="1">
        <v>44619</v>
      </c>
      <c r="L10831" s="2">
        <v>44593</v>
      </c>
      <c r="M10831">
        <v>2022</v>
      </c>
      <c r="N10831" t="s">
        <v>22</v>
      </c>
      <c r="O10831" t="b">
        <v>0</v>
      </c>
    </row>
    <row r="10832" spans="1:15" x14ac:dyDescent="0.3">
      <c r="A10832" t="s">
        <v>11081</v>
      </c>
      <c r="B10832" t="s">
        <v>118</v>
      </c>
      <c r="C10832" t="s">
        <v>125</v>
      </c>
      <c r="D10832" t="s">
        <v>325</v>
      </c>
      <c r="E10832" s="5">
        <v>20</v>
      </c>
      <c r="F10832" t="str" cm="1">
        <f t="array" ref="F10832">_xlfn.IFS(E10832&lt;20,"Low",E10832&lt;=30,"Medium",E10832&gt;30,"High")</f>
        <v>Medium</v>
      </c>
      <c r="G10832">
        <v>9</v>
      </c>
      <c r="H10832" s="5">
        <v>180</v>
      </c>
      <c r="I10832" t="s">
        <v>27</v>
      </c>
      <c r="J10832" t="str">
        <f>_xlfn.XLOOKUP(A10832,'[1]Mini project'!$A$1:$A$11972,'[1]Mini project'!$I$1:$I$11972,0)</f>
        <v>Online</v>
      </c>
      <c r="K10832" s="1">
        <v>44780</v>
      </c>
      <c r="L10832" s="2">
        <v>44774</v>
      </c>
      <c r="M10832">
        <v>2022</v>
      </c>
      <c r="N10832" t="s">
        <v>22</v>
      </c>
      <c r="O10832" t="b">
        <v>1</v>
      </c>
    </row>
    <row r="10833" spans="1:15" x14ac:dyDescent="0.3">
      <c r="A10833" t="s">
        <v>11082</v>
      </c>
      <c r="B10833" t="s">
        <v>62</v>
      </c>
      <c r="C10833" t="s">
        <v>125</v>
      </c>
      <c r="D10833" t="s">
        <v>221</v>
      </c>
      <c r="E10833" s="5">
        <v>41</v>
      </c>
      <c r="F10833" t="str" cm="1">
        <f t="array" ref="F10833">_xlfn.IFS(E10833&lt;20,"Low",E10833&lt;=30,"Medium",E10833&gt;30,"High")</f>
        <v>High</v>
      </c>
      <c r="G10833">
        <v>8</v>
      </c>
      <c r="H10833" s="5">
        <v>328</v>
      </c>
      <c r="I10833" t="s">
        <v>27</v>
      </c>
      <c r="J10833" t="str">
        <f>_xlfn.XLOOKUP(A10833,'[1]Mini project'!$A$1:$A$11972,'[1]Mini project'!$I$1:$I$11972,0)</f>
        <v>Online</v>
      </c>
      <c r="K10833" s="1">
        <v>45311</v>
      </c>
      <c r="L10833" s="2">
        <v>45292</v>
      </c>
      <c r="M10833">
        <v>2024</v>
      </c>
      <c r="N10833" t="s">
        <v>22</v>
      </c>
      <c r="O10833" t="b">
        <v>0</v>
      </c>
    </row>
    <row r="10834" spans="1:15" x14ac:dyDescent="0.3">
      <c r="A10834" t="s">
        <v>11083</v>
      </c>
      <c r="B10834" t="s">
        <v>103</v>
      </c>
      <c r="C10834" t="s">
        <v>43</v>
      </c>
      <c r="D10834" t="s">
        <v>229</v>
      </c>
      <c r="E10834" s="5">
        <v>11</v>
      </c>
      <c r="F10834" t="str" cm="1">
        <f t="array" ref="F10834">_xlfn.IFS(E10834&lt;20,"Low",E10834&lt;=30,"Medium",E10834&gt;30,"High")</f>
        <v>Low</v>
      </c>
      <c r="G10834">
        <v>7</v>
      </c>
      <c r="H10834" s="5">
        <v>77</v>
      </c>
      <c r="I10834" t="s">
        <v>48</v>
      </c>
      <c r="J10834" t="str">
        <f>_xlfn.XLOOKUP(A10834,'[1]Mini project'!$A$1:$A$11972,'[1]Mini project'!$I$1:$I$11972,0)</f>
        <v>Online</v>
      </c>
      <c r="K10834" s="1">
        <v>45565</v>
      </c>
      <c r="L10834" s="2">
        <v>45536</v>
      </c>
      <c r="M10834">
        <v>2024</v>
      </c>
      <c r="N10834" t="s">
        <v>17</v>
      </c>
      <c r="O10834" t="b">
        <v>1</v>
      </c>
    </row>
    <row r="10835" spans="1:15" x14ac:dyDescent="0.3">
      <c r="A10835" t="s">
        <v>11084</v>
      </c>
      <c r="B10835" t="s">
        <v>103</v>
      </c>
      <c r="C10835" t="s">
        <v>30</v>
      </c>
      <c r="D10835" t="s">
        <v>450</v>
      </c>
      <c r="E10835" s="5">
        <v>5</v>
      </c>
      <c r="F10835" t="str" cm="1">
        <f t="array" ref="F10835">_xlfn.IFS(E10835&lt;20,"Low",E10835&lt;=30,"Medium",E10835&gt;30,"High")</f>
        <v>Low</v>
      </c>
      <c r="G10835">
        <v>5</v>
      </c>
      <c r="H10835" s="5">
        <v>25</v>
      </c>
      <c r="I10835" t="s">
        <v>27</v>
      </c>
      <c r="J10835" t="str">
        <f>_xlfn.XLOOKUP(A10835,'[1]Mini project'!$A$1:$A$11972,'[1]Mini project'!$I$1:$I$11972,0)</f>
        <v>In-store</v>
      </c>
      <c r="K10835" s="1">
        <v>45091</v>
      </c>
      <c r="L10835" s="2">
        <v>45078</v>
      </c>
      <c r="M10835">
        <v>2023</v>
      </c>
      <c r="N10835" t="s">
        <v>17</v>
      </c>
      <c r="O10835" t="b">
        <v>0</v>
      </c>
    </row>
    <row r="10836" spans="1:15" x14ac:dyDescent="0.3">
      <c r="A10836" t="s">
        <v>11085</v>
      </c>
      <c r="B10836" t="s">
        <v>29</v>
      </c>
      <c r="C10836" t="s">
        <v>30</v>
      </c>
      <c r="D10836" t="s">
        <v>119</v>
      </c>
      <c r="E10836" s="5">
        <v>16</v>
      </c>
      <c r="F10836" t="str" cm="1">
        <f t="array" ref="F10836">_xlfn.IFS(E10836&lt;20,"Low",E10836&lt;=30,"Medium",E10836&gt;30,"High")</f>
        <v>Low</v>
      </c>
      <c r="G10836">
        <v>7</v>
      </c>
      <c r="H10836" s="5">
        <v>109</v>
      </c>
      <c r="I10836" t="s">
        <v>48</v>
      </c>
      <c r="J10836" t="str">
        <f>_xlfn.XLOOKUP(A10836,'[1]Mini project'!$A$1:$A$11972,'[1]Mini project'!$I$1:$I$11972,0)</f>
        <v>In-store</v>
      </c>
      <c r="K10836" s="1">
        <v>45248</v>
      </c>
      <c r="L10836" s="2">
        <v>45231</v>
      </c>
      <c r="M10836">
        <v>2023</v>
      </c>
      <c r="N10836" t="s">
        <v>22</v>
      </c>
      <c r="O10836" t="b">
        <v>1</v>
      </c>
    </row>
    <row r="10837" spans="1:15" x14ac:dyDescent="0.3">
      <c r="A10837" t="s">
        <v>11086</v>
      </c>
      <c r="B10837" t="s">
        <v>33</v>
      </c>
      <c r="C10837" t="s">
        <v>125</v>
      </c>
      <c r="D10837" t="s">
        <v>414</v>
      </c>
      <c r="E10837" s="5">
        <v>17</v>
      </c>
      <c r="F10837" t="str" cm="1">
        <f t="array" ref="F10837">_xlfn.IFS(E10837&lt;20,"Low",E10837&lt;=30,"Medium",E10837&gt;30,"High")</f>
        <v>Low</v>
      </c>
      <c r="G10837">
        <v>3</v>
      </c>
      <c r="H10837" s="5">
        <v>51</v>
      </c>
      <c r="I10837" t="s">
        <v>16</v>
      </c>
      <c r="J10837" t="str">
        <f>_xlfn.XLOOKUP(A10837,'[1]Mini project'!$A$1:$A$11972,'[1]Mini project'!$I$1:$I$11972,0)</f>
        <v>Online</v>
      </c>
      <c r="K10837" s="1">
        <v>45093</v>
      </c>
      <c r="L10837" s="2">
        <v>45078</v>
      </c>
      <c r="M10837">
        <v>2023</v>
      </c>
      <c r="N10837" t="s">
        <v>17</v>
      </c>
      <c r="O10837" t="b">
        <v>0</v>
      </c>
    </row>
    <row r="10838" spans="1:15" x14ac:dyDescent="0.3">
      <c r="A10838" t="s">
        <v>11087</v>
      </c>
      <c r="B10838" t="s">
        <v>33</v>
      </c>
      <c r="C10838" t="s">
        <v>125</v>
      </c>
      <c r="D10838" t="s">
        <v>350</v>
      </c>
      <c r="E10838" s="5">
        <v>32</v>
      </c>
      <c r="F10838" t="str" cm="1">
        <f t="array" ref="F10838">_xlfn.IFS(E10838&lt;20,"Low",E10838&lt;=30,"Medium",E10838&gt;30,"High")</f>
        <v>High</v>
      </c>
      <c r="G10838">
        <v>6</v>
      </c>
      <c r="H10838" s="5">
        <v>192</v>
      </c>
      <c r="I10838" t="s">
        <v>48</v>
      </c>
      <c r="J10838" t="str">
        <f>_xlfn.XLOOKUP(A10838,'[1]Mini project'!$A$1:$A$11972,'[1]Mini project'!$I$1:$I$11972,0)</f>
        <v>In-store</v>
      </c>
      <c r="K10838" s="1">
        <v>45573</v>
      </c>
      <c r="L10838" s="2">
        <v>45566</v>
      </c>
      <c r="M10838">
        <v>2024</v>
      </c>
      <c r="N10838" t="s">
        <v>17</v>
      </c>
      <c r="O10838" t="b">
        <v>0</v>
      </c>
    </row>
    <row r="10839" spans="1:15" x14ac:dyDescent="0.3">
      <c r="A10839" t="s">
        <v>11088</v>
      </c>
      <c r="B10839" t="s">
        <v>94</v>
      </c>
      <c r="C10839" t="s">
        <v>20</v>
      </c>
      <c r="D10839" t="s">
        <v>37</v>
      </c>
      <c r="E10839" s="5">
        <v>37</v>
      </c>
      <c r="F10839" t="str" cm="1">
        <f t="array" ref="F10839">_xlfn.IFS(E10839&lt;20,"Low",E10839&lt;=30,"Medium",E10839&gt;30,"High")</f>
        <v>High</v>
      </c>
      <c r="G10839">
        <v>4</v>
      </c>
      <c r="H10839" s="5">
        <v>146</v>
      </c>
      <c r="I10839" t="s">
        <v>16</v>
      </c>
      <c r="J10839" t="str">
        <f>_xlfn.XLOOKUP(A10839,'[1]Mini project'!$A$1:$A$11972,'[1]Mini project'!$I$1:$I$11972,0)</f>
        <v>Online</v>
      </c>
      <c r="K10839" s="1">
        <v>45236</v>
      </c>
      <c r="L10839" s="2">
        <v>45231</v>
      </c>
      <c r="M10839">
        <v>2023</v>
      </c>
      <c r="N10839" t="s">
        <v>17</v>
      </c>
      <c r="O10839" t="b">
        <v>0</v>
      </c>
    </row>
    <row r="10840" spans="1:15" x14ac:dyDescent="0.3">
      <c r="A10840" t="s">
        <v>11089</v>
      </c>
      <c r="B10840" t="s">
        <v>77</v>
      </c>
      <c r="C10840" t="s">
        <v>125</v>
      </c>
      <c r="D10840" t="s">
        <v>208</v>
      </c>
      <c r="E10840" s="5">
        <v>14</v>
      </c>
      <c r="F10840" t="str" cm="1">
        <f t="array" ref="F10840">_xlfn.IFS(E10840&lt;20,"Low",E10840&lt;=30,"Medium",E10840&gt;30,"High")</f>
        <v>Low</v>
      </c>
      <c r="G10840">
        <v>2</v>
      </c>
      <c r="H10840" s="5">
        <v>28</v>
      </c>
      <c r="I10840" t="s">
        <v>48</v>
      </c>
      <c r="J10840" t="str">
        <f>_xlfn.XLOOKUP(A10840,'[1]Mini project'!$A$1:$A$11972,'[1]Mini project'!$I$1:$I$11972,0)</f>
        <v>In-store</v>
      </c>
      <c r="K10840" s="1">
        <v>44720</v>
      </c>
      <c r="L10840" s="2">
        <v>44713</v>
      </c>
      <c r="M10840">
        <v>2022</v>
      </c>
      <c r="N10840" t="s">
        <v>17</v>
      </c>
      <c r="O10840" t="b">
        <v>0</v>
      </c>
    </row>
    <row r="10841" spans="1:15" x14ac:dyDescent="0.3">
      <c r="A10841" t="s">
        <v>11090</v>
      </c>
      <c r="B10841" t="s">
        <v>42</v>
      </c>
      <c r="C10841" t="s">
        <v>25</v>
      </c>
      <c r="D10841" t="s">
        <v>372</v>
      </c>
      <c r="E10841" s="5">
        <v>41</v>
      </c>
      <c r="F10841" t="str" cm="1">
        <f t="array" ref="F10841">_xlfn.IFS(E10841&lt;20,"Low",E10841&lt;=30,"Medium",E10841&gt;30,"High")</f>
        <v>High</v>
      </c>
      <c r="G10841">
        <v>8</v>
      </c>
      <c r="H10841" s="5">
        <v>328</v>
      </c>
      <c r="I10841" t="s">
        <v>27</v>
      </c>
      <c r="J10841" t="str">
        <f>_xlfn.XLOOKUP(A10841,'[1]Mini project'!$A$1:$A$11972,'[1]Mini project'!$I$1:$I$11972,0)</f>
        <v>In-store</v>
      </c>
      <c r="K10841" s="1">
        <v>45066</v>
      </c>
      <c r="L10841" s="2">
        <v>45047</v>
      </c>
      <c r="M10841">
        <v>2023</v>
      </c>
      <c r="N10841" t="s">
        <v>22</v>
      </c>
      <c r="O10841" t="b">
        <v>0</v>
      </c>
    </row>
    <row r="10842" spans="1:15" x14ac:dyDescent="0.3">
      <c r="A10842" t="s">
        <v>11091</v>
      </c>
      <c r="B10842" t="s">
        <v>77</v>
      </c>
      <c r="C10842" t="s">
        <v>34</v>
      </c>
      <c r="D10842" t="s">
        <v>75</v>
      </c>
      <c r="E10842" s="5">
        <v>19</v>
      </c>
      <c r="F10842" t="str" cm="1">
        <f t="array" ref="F10842">_xlfn.IFS(E10842&lt;20,"Low",E10842&lt;=30,"Medium",E10842&gt;30,"High")</f>
        <v>Low</v>
      </c>
      <c r="G10842">
        <v>6</v>
      </c>
      <c r="H10842" s="5">
        <v>111</v>
      </c>
      <c r="I10842" t="s">
        <v>27</v>
      </c>
      <c r="J10842" t="str">
        <f>_xlfn.XLOOKUP(A10842,'[1]Mini project'!$A$1:$A$11972,'[1]Mini project'!$I$1:$I$11972,0)</f>
        <v>In-store</v>
      </c>
      <c r="K10842" s="1">
        <v>45535</v>
      </c>
      <c r="L10842" s="2">
        <v>45505</v>
      </c>
      <c r="M10842">
        <v>2024</v>
      </c>
      <c r="N10842" t="s">
        <v>22</v>
      </c>
      <c r="O10842" t="b">
        <v>0</v>
      </c>
    </row>
    <row r="10843" spans="1:15" x14ac:dyDescent="0.3">
      <c r="A10843" t="s">
        <v>11092</v>
      </c>
      <c r="B10843" t="s">
        <v>19</v>
      </c>
      <c r="C10843" t="s">
        <v>65</v>
      </c>
      <c r="D10843" t="s">
        <v>618</v>
      </c>
      <c r="E10843" s="5">
        <v>26</v>
      </c>
      <c r="F10843" t="str" cm="1">
        <f t="array" ref="F10843">_xlfn.IFS(E10843&lt;20,"Low",E10843&lt;=30,"Medium",E10843&gt;30,"High")</f>
        <v>Medium</v>
      </c>
      <c r="G10843">
        <v>3</v>
      </c>
      <c r="H10843" s="5">
        <v>78</v>
      </c>
      <c r="I10843" t="s">
        <v>48</v>
      </c>
      <c r="J10843" t="str">
        <f>_xlfn.XLOOKUP(A10843,'[1]Mini project'!$A$1:$A$11972,'[1]Mini project'!$I$1:$I$11972,0)</f>
        <v>In-store</v>
      </c>
      <c r="K10843" s="1">
        <v>45115</v>
      </c>
      <c r="L10843" s="2">
        <v>45108</v>
      </c>
      <c r="M10843">
        <v>2023</v>
      </c>
      <c r="N10843" t="s">
        <v>22</v>
      </c>
      <c r="O10843" t="b">
        <v>0</v>
      </c>
    </row>
    <row r="10844" spans="1:15" x14ac:dyDescent="0.3">
      <c r="A10844" t="s">
        <v>11093</v>
      </c>
      <c r="B10844" t="s">
        <v>77</v>
      </c>
      <c r="C10844" t="s">
        <v>14</v>
      </c>
      <c r="D10844" t="s">
        <v>486</v>
      </c>
      <c r="E10844" s="5">
        <v>34</v>
      </c>
      <c r="F10844" t="str" cm="1">
        <f t="array" ref="F10844">_xlfn.IFS(E10844&lt;20,"Low",E10844&lt;=30,"Medium",E10844&gt;30,"High")</f>
        <v>High</v>
      </c>
      <c r="G10844">
        <v>9</v>
      </c>
      <c r="H10844" s="5">
        <v>302</v>
      </c>
      <c r="I10844" t="s">
        <v>48</v>
      </c>
      <c r="J10844" t="str">
        <f>_xlfn.XLOOKUP(A10844,'[1]Mini project'!$A$1:$A$11972,'[1]Mini project'!$I$1:$I$11972,0)</f>
        <v>Online</v>
      </c>
      <c r="K10844" s="1">
        <v>44730</v>
      </c>
      <c r="L10844" s="2">
        <v>44713</v>
      </c>
      <c r="M10844">
        <v>2022</v>
      </c>
      <c r="N10844" t="s">
        <v>22</v>
      </c>
      <c r="O10844" t="b">
        <v>1</v>
      </c>
    </row>
    <row r="10845" spans="1:15" x14ac:dyDescent="0.3">
      <c r="A10845" t="s">
        <v>11094</v>
      </c>
      <c r="B10845" t="s">
        <v>165</v>
      </c>
      <c r="C10845" t="s">
        <v>14</v>
      </c>
      <c r="D10845" t="s">
        <v>768</v>
      </c>
      <c r="E10845" s="5">
        <v>38</v>
      </c>
      <c r="F10845" t="str" cm="1">
        <f t="array" ref="F10845">_xlfn.IFS(E10845&lt;20,"Low",E10845&lt;=30,"Medium",E10845&gt;30,"High")</f>
        <v>High</v>
      </c>
      <c r="G10845">
        <v>4</v>
      </c>
      <c r="H10845" s="5">
        <v>152</v>
      </c>
      <c r="I10845" t="s">
        <v>16</v>
      </c>
      <c r="J10845" t="str">
        <f>_xlfn.XLOOKUP(A10845,'[1]Mini project'!$A$1:$A$11972,'[1]Mini project'!$I$1:$I$11972,0)</f>
        <v>Online</v>
      </c>
      <c r="K10845" s="1">
        <v>45111</v>
      </c>
      <c r="L10845" s="2">
        <v>45108</v>
      </c>
      <c r="M10845">
        <v>2023</v>
      </c>
      <c r="N10845" t="s">
        <v>17</v>
      </c>
      <c r="O10845" t="b">
        <v>0</v>
      </c>
    </row>
    <row r="10846" spans="1:15" x14ac:dyDescent="0.3">
      <c r="A10846" t="s">
        <v>11095</v>
      </c>
      <c r="B10846" t="s">
        <v>29</v>
      </c>
      <c r="C10846" t="s">
        <v>34</v>
      </c>
      <c r="D10846" t="s">
        <v>86</v>
      </c>
      <c r="E10846" s="5">
        <v>25</v>
      </c>
      <c r="F10846" t="str" cm="1">
        <f t="array" ref="F10846">_xlfn.IFS(E10846&lt;20,"Low",E10846&lt;=30,"Medium",E10846&gt;30,"High")</f>
        <v>Medium</v>
      </c>
      <c r="G10846">
        <v>6</v>
      </c>
      <c r="H10846" s="5">
        <v>147</v>
      </c>
      <c r="I10846" t="s">
        <v>48</v>
      </c>
      <c r="J10846" t="str">
        <f>_xlfn.XLOOKUP(A10846,'[1]Mini project'!$A$1:$A$11972,'[1]Mini project'!$I$1:$I$11972,0)</f>
        <v>In-store</v>
      </c>
      <c r="K10846" s="1">
        <v>45196</v>
      </c>
      <c r="L10846" s="2">
        <v>45170</v>
      </c>
      <c r="M10846">
        <v>2023</v>
      </c>
      <c r="N10846" t="s">
        <v>17</v>
      </c>
      <c r="O10846" t="b">
        <v>1</v>
      </c>
    </row>
    <row r="10847" spans="1:15" x14ac:dyDescent="0.3">
      <c r="A10847" t="s">
        <v>11096</v>
      </c>
      <c r="B10847" t="s">
        <v>77</v>
      </c>
      <c r="C10847" t="s">
        <v>65</v>
      </c>
      <c r="D10847" t="s">
        <v>341</v>
      </c>
      <c r="E10847" s="5">
        <v>38</v>
      </c>
      <c r="F10847" t="str" cm="1">
        <f t="array" ref="F10847">_xlfn.IFS(E10847&lt;20,"Low",E10847&lt;=30,"Medium",E10847&gt;30,"High")</f>
        <v>High</v>
      </c>
      <c r="G10847">
        <v>5</v>
      </c>
      <c r="H10847" s="5">
        <v>190</v>
      </c>
      <c r="I10847" t="s">
        <v>27</v>
      </c>
      <c r="J10847" t="str">
        <f>_xlfn.XLOOKUP(A10847,'[1]Mini project'!$A$1:$A$11972,'[1]Mini project'!$I$1:$I$11972,0)</f>
        <v>In-store</v>
      </c>
      <c r="K10847" s="1">
        <v>45041</v>
      </c>
      <c r="L10847" s="2">
        <v>45017</v>
      </c>
      <c r="M10847">
        <v>2023</v>
      </c>
      <c r="N10847" t="s">
        <v>17</v>
      </c>
      <c r="O10847" t="b">
        <v>1</v>
      </c>
    </row>
    <row r="10848" spans="1:15" x14ac:dyDescent="0.3">
      <c r="A10848" t="s">
        <v>11097</v>
      </c>
      <c r="B10848" t="s">
        <v>13</v>
      </c>
      <c r="C10848" t="s">
        <v>20</v>
      </c>
      <c r="D10848" t="s">
        <v>275</v>
      </c>
      <c r="E10848" s="5">
        <v>8</v>
      </c>
      <c r="F10848" t="str" cm="1">
        <f t="array" ref="F10848">_xlfn.IFS(E10848&lt;20,"Low",E10848&lt;=30,"Medium",E10848&gt;30,"High")</f>
        <v>Low</v>
      </c>
      <c r="G10848">
        <v>3</v>
      </c>
      <c r="H10848" s="5">
        <v>24</v>
      </c>
      <c r="I10848" t="s">
        <v>16</v>
      </c>
      <c r="J10848" t="str">
        <f>_xlfn.XLOOKUP(A10848,'[1]Mini project'!$A$1:$A$11972,'[1]Mini project'!$I$1:$I$11972,0)</f>
        <v>In-store</v>
      </c>
      <c r="K10848" s="1">
        <v>44854</v>
      </c>
      <c r="L10848" s="2">
        <v>44835</v>
      </c>
      <c r="M10848">
        <v>2022</v>
      </c>
      <c r="N10848" t="s">
        <v>17</v>
      </c>
      <c r="O10848" t="b">
        <v>0</v>
      </c>
    </row>
    <row r="10849" spans="1:15" x14ac:dyDescent="0.3">
      <c r="A10849" t="s">
        <v>11098</v>
      </c>
      <c r="B10849" t="s">
        <v>111</v>
      </c>
      <c r="C10849" t="s">
        <v>30</v>
      </c>
      <c r="D10849" t="s">
        <v>171</v>
      </c>
      <c r="E10849" s="5">
        <v>10</v>
      </c>
      <c r="F10849" t="str" cm="1">
        <f t="array" ref="F10849">_xlfn.IFS(E10849&lt;20,"Low",E10849&lt;=30,"Medium",E10849&gt;30,"High")</f>
        <v>Low</v>
      </c>
      <c r="G10849">
        <v>2</v>
      </c>
      <c r="H10849" s="5">
        <v>19</v>
      </c>
      <c r="I10849" t="s">
        <v>27</v>
      </c>
      <c r="J10849" t="str">
        <f>_xlfn.XLOOKUP(A10849,'[1]Mini project'!$A$1:$A$11972,'[1]Mini project'!$I$1:$I$11972,0)</f>
        <v>Online</v>
      </c>
      <c r="K10849" s="1">
        <v>45451</v>
      </c>
      <c r="L10849" s="2">
        <v>45444</v>
      </c>
      <c r="M10849">
        <v>2024</v>
      </c>
      <c r="N10849" t="s">
        <v>22</v>
      </c>
      <c r="O10849" t="b">
        <v>0</v>
      </c>
    </row>
    <row r="10850" spans="1:15" x14ac:dyDescent="0.3">
      <c r="A10850" t="s">
        <v>11099</v>
      </c>
      <c r="B10850" t="s">
        <v>118</v>
      </c>
      <c r="C10850" t="s">
        <v>65</v>
      </c>
      <c r="D10850" t="s">
        <v>347</v>
      </c>
      <c r="E10850" s="5">
        <v>5</v>
      </c>
      <c r="F10850" t="str" cm="1">
        <f t="array" ref="F10850">_xlfn.IFS(E10850&lt;20,"Low",E10850&lt;=30,"Medium",E10850&gt;30,"High")</f>
        <v>Low</v>
      </c>
      <c r="G10850">
        <v>3</v>
      </c>
      <c r="H10850" s="5">
        <v>15</v>
      </c>
      <c r="I10850" t="s">
        <v>16</v>
      </c>
      <c r="J10850" t="str">
        <f>_xlfn.XLOOKUP(A10850,'[1]Mini project'!$A$1:$A$11972,'[1]Mini project'!$I$1:$I$11972,0)</f>
        <v>Online</v>
      </c>
      <c r="K10850" s="1">
        <v>45248</v>
      </c>
      <c r="L10850" s="2">
        <v>45231</v>
      </c>
      <c r="M10850">
        <v>2023</v>
      </c>
      <c r="N10850" t="s">
        <v>22</v>
      </c>
      <c r="O10850" t="b">
        <v>0</v>
      </c>
    </row>
    <row r="10851" spans="1:15" x14ac:dyDescent="0.3">
      <c r="A10851" t="s">
        <v>11100</v>
      </c>
      <c r="B10851" t="s">
        <v>42</v>
      </c>
      <c r="C10851" t="s">
        <v>125</v>
      </c>
      <c r="D10851" t="s">
        <v>325</v>
      </c>
      <c r="E10851" s="5">
        <v>20</v>
      </c>
      <c r="F10851" t="str" cm="1">
        <f t="array" ref="F10851">_xlfn.IFS(E10851&lt;20,"Low",E10851&lt;=30,"Medium",E10851&gt;30,"High")</f>
        <v>Medium</v>
      </c>
      <c r="G10851">
        <v>3</v>
      </c>
      <c r="H10851" s="5">
        <v>60</v>
      </c>
      <c r="I10851" t="s">
        <v>16</v>
      </c>
      <c r="J10851" t="str">
        <f>_xlfn.XLOOKUP(A10851,'[1]Mini project'!$A$1:$A$11972,'[1]Mini project'!$I$1:$I$11972,0)</f>
        <v>Online</v>
      </c>
      <c r="K10851" s="1">
        <v>45461</v>
      </c>
      <c r="L10851" s="2">
        <v>45444</v>
      </c>
      <c r="M10851">
        <v>2024</v>
      </c>
      <c r="N10851" t="s">
        <v>17</v>
      </c>
      <c r="O10851" t="b">
        <v>0</v>
      </c>
    </row>
    <row r="10852" spans="1:15" x14ac:dyDescent="0.3">
      <c r="A10852" t="s">
        <v>11101</v>
      </c>
      <c r="B10852" t="s">
        <v>165</v>
      </c>
      <c r="C10852" t="s">
        <v>34</v>
      </c>
      <c r="D10852" t="s">
        <v>75</v>
      </c>
      <c r="E10852" s="5">
        <v>19</v>
      </c>
      <c r="F10852" t="str" cm="1">
        <f t="array" ref="F10852">_xlfn.IFS(E10852&lt;20,"Low",E10852&lt;=30,"Medium",E10852&gt;30,"High")</f>
        <v>Low</v>
      </c>
      <c r="G10852">
        <v>9</v>
      </c>
      <c r="H10852" s="5">
        <v>167</v>
      </c>
      <c r="I10852" t="s">
        <v>16</v>
      </c>
      <c r="J10852" t="str">
        <f>_xlfn.XLOOKUP(A10852,'[1]Mini project'!$A$1:$A$11972,'[1]Mini project'!$I$1:$I$11972,0)</f>
        <v>In-store</v>
      </c>
      <c r="K10852" s="1">
        <v>44841</v>
      </c>
      <c r="L10852" s="2">
        <v>44835</v>
      </c>
      <c r="M10852">
        <v>2022</v>
      </c>
      <c r="N10852" t="s">
        <v>17</v>
      </c>
      <c r="O10852" t="b">
        <v>0</v>
      </c>
    </row>
    <row r="10853" spans="1:15" x14ac:dyDescent="0.3">
      <c r="A10853" t="s">
        <v>11102</v>
      </c>
      <c r="B10853" t="s">
        <v>77</v>
      </c>
      <c r="C10853" t="s">
        <v>125</v>
      </c>
      <c r="D10853" t="s">
        <v>237</v>
      </c>
      <c r="E10853" s="5">
        <v>16</v>
      </c>
      <c r="F10853" t="str" cm="1">
        <f t="array" ref="F10853">_xlfn.IFS(E10853&lt;20,"Low",E10853&lt;=30,"Medium",E10853&gt;30,"High")</f>
        <v>Low</v>
      </c>
      <c r="G10853">
        <v>9</v>
      </c>
      <c r="H10853" s="5">
        <v>140</v>
      </c>
      <c r="I10853" t="s">
        <v>27</v>
      </c>
      <c r="J10853" t="str">
        <f>_xlfn.XLOOKUP(A10853,'[1]Mini project'!$A$1:$A$11972,'[1]Mini project'!$I$1:$I$11972,0)</f>
        <v>In-store</v>
      </c>
      <c r="K10853" s="1">
        <v>45247</v>
      </c>
      <c r="L10853" s="2">
        <v>45231</v>
      </c>
      <c r="M10853">
        <v>2023</v>
      </c>
      <c r="N10853" t="s">
        <v>17</v>
      </c>
      <c r="O10853" t="b">
        <v>0</v>
      </c>
    </row>
    <row r="10854" spans="1:15" x14ac:dyDescent="0.3">
      <c r="A10854" t="s">
        <v>11103</v>
      </c>
      <c r="B10854" t="s">
        <v>96</v>
      </c>
      <c r="C10854" t="s">
        <v>43</v>
      </c>
      <c r="D10854" t="s">
        <v>571</v>
      </c>
      <c r="E10854" s="5">
        <v>34</v>
      </c>
      <c r="F10854" t="str" cm="1">
        <f t="array" ref="F10854">_xlfn.IFS(E10854&lt;20,"Low",E10854&lt;=30,"Medium",E10854&gt;30,"High")</f>
        <v>High</v>
      </c>
      <c r="G10854">
        <v>1</v>
      </c>
      <c r="H10854" s="5">
        <v>34</v>
      </c>
      <c r="I10854" t="s">
        <v>16</v>
      </c>
      <c r="J10854" t="str">
        <f>_xlfn.XLOOKUP(A10854,'[1]Mini project'!$A$1:$A$11972,'[1]Mini project'!$I$1:$I$11972,0)</f>
        <v>In-store</v>
      </c>
      <c r="K10854" s="1">
        <v>45434</v>
      </c>
      <c r="L10854" s="2">
        <v>45413</v>
      </c>
      <c r="M10854">
        <v>2024</v>
      </c>
      <c r="N10854" t="s">
        <v>17</v>
      </c>
      <c r="O10854" t="b">
        <v>0</v>
      </c>
    </row>
    <row r="10855" spans="1:15" x14ac:dyDescent="0.3">
      <c r="A10855" t="s">
        <v>11104</v>
      </c>
      <c r="B10855" t="s">
        <v>77</v>
      </c>
      <c r="C10855" t="s">
        <v>65</v>
      </c>
      <c r="D10855" t="s">
        <v>114</v>
      </c>
      <c r="E10855" s="5">
        <v>19</v>
      </c>
      <c r="F10855" t="str" cm="1">
        <f t="array" ref="F10855">_xlfn.IFS(E10855&lt;20,"Low",E10855&lt;=30,"Medium",E10855&gt;30,"High")</f>
        <v>Low</v>
      </c>
      <c r="G10855">
        <v>2</v>
      </c>
      <c r="H10855" s="5">
        <v>37</v>
      </c>
      <c r="I10855" t="s">
        <v>48</v>
      </c>
      <c r="J10855" t="str">
        <f>_xlfn.XLOOKUP(A10855,'[1]Mini project'!$A$1:$A$11972,'[1]Mini project'!$I$1:$I$11972,0)</f>
        <v>In-store</v>
      </c>
      <c r="K10855" s="1">
        <v>45568</v>
      </c>
      <c r="L10855" s="2">
        <v>45566</v>
      </c>
      <c r="M10855">
        <v>2024</v>
      </c>
      <c r="N10855" t="s">
        <v>17</v>
      </c>
      <c r="O10855" t="b">
        <v>0</v>
      </c>
    </row>
    <row r="10856" spans="1:15" x14ac:dyDescent="0.3">
      <c r="A10856" t="s">
        <v>11105</v>
      </c>
      <c r="B10856" t="s">
        <v>33</v>
      </c>
      <c r="C10856" t="s">
        <v>125</v>
      </c>
      <c r="D10856" t="s">
        <v>284</v>
      </c>
      <c r="E10856" s="5">
        <v>13</v>
      </c>
      <c r="F10856" t="str" cm="1">
        <f t="array" ref="F10856">_xlfn.IFS(E10856&lt;20,"Low",E10856&lt;=30,"Medium",E10856&gt;30,"High")</f>
        <v>Low</v>
      </c>
      <c r="G10856">
        <v>2</v>
      </c>
      <c r="H10856" s="5">
        <v>25</v>
      </c>
      <c r="I10856" t="s">
        <v>16</v>
      </c>
      <c r="J10856" t="str">
        <f>_xlfn.XLOOKUP(A10856,'[1]Mini project'!$A$1:$A$11972,'[1]Mini project'!$I$1:$I$11972,0)</f>
        <v>In-store</v>
      </c>
      <c r="K10856" s="1">
        <v>45476</v>
      </c>
      <c r="L10856" s="2">
        <v>45474</v>
      </c>
      <c r="M10856">
        <v>2024</v>
      </c>
      <c r="N10856" t="s">
        <v>17</v>
      </c>
      <c r="O10856" t="b">
        <v>1</v>
      </c>
    </row>
    <row r="10857" spans="1:15" x14ac:dyDescent="0.3">
      <c r="A10857" t="s">
        <v>11106</v>
      </c>
      <c r="B10857" t="s">
        <v>108</v>
      </c>
      <c r="C10857" t="s">
        <v>34</v>
      </c>
      <c r="D10857" t="s">
        <v>354</v>
      </c>
      <c r="E10857" s="5">
        <v>41</v>
      </c>
      <c r="F10857" t="str" cm="1">
        <f t="array" ref="F10857">_xlfn.IFS(E10857&lt;20,"Low",E10857&lt;=30,"Medium",E10857&gt;30,"High")</f>
        <v>High</v>
      </c>
      <c r="G10857">
        <v>8</v>
      </c>
      <c r="H10857" s="5">
        <v>328</v>
      </c>
      <c r="I10857" t="s">
        <v>27</v>
      </c>
      <c r="J10857" t="str">
        <f>_xlfn.XLOOKUP(A10857,'[1]Mini project'!$A$1:$A$11972,'[1]Mini project'!$I$1:$I$11972,0)</f>
        <v>Online</v>
      </c>
      <c r="K10857" s="1">
        <v>45626</v>
      </c>
      <c r="L10857" s="2">
        <v>45597</v>
      </c>
      <c r="M10857">
        <v>2024</v>
      </c>
      <c r="N10857" t="s">
        <v>22</v>
      </c>
      <c r="O10857" t="b">
        <v>0</v>
      </c>
    </row>
    <row r="10858" spans="1:15" x14ac:dyDescent="0.3">
      <c r="A10858" t="s">
        <v>11107</v>
      </c>
      <c r="B10858" t="s">
        <v>64</v>
      </c>
      <c r="C10858" t="s">
        <v>65</v>
      </c>
      <c r="D10858" t="s">
        <v>733</v>
      </c>
      <c r="E10858" s="5">
        <v>7</v>
      </c>
      <c r="F10858" t="str" cm="1">
        <f t="array" ref="F10858">_xlfn.IFS(E10858&lt;20,"Low",E10858&lt;=30,"Medium",E10858&gt;30,"High")</f>
        <v>Low</v>
      </c>
      <c r="G10858">
        <v>8</v>
      </c>
      <c r="H10858" s="5">
        <v>52</v>
      </c>
      <c r="I10858" t="s">
        <v>27</v>
      </c>
      <c r="J10858" t="str">
        <f>_xlfn.XLOOKUP(A10858,'[1]Mini project'!$A$1:$A$11972,'[1]Mini project'!$I$1:$I$11972,0)</f>
        <v>In-store</v>
      </c>
      <c r="K10858" s="1">
        <v>44908</v>
      </c>
      <c r="L10858" s="2">
        <v>44896</v>
      </c>
      <c r="M10858">
        <v>2022</v>
      </c>
      <c r="N10858" t="s">
        <v>17</v>
      </c>
      <c r="O10858" t="b">
        <v>0</v>
      </c>
    </row>
    <row r="10859" spans="1:15" x14ac:dyDescent="0.3">
      <c r="A10859" t="s">
        <v>11108</v>
      </c>
      <c r="B10859" t="s">
        <v>108</v>
      </c>
      <c r="C10859" t="s">
        <v>14</v>
      </c>
      <c r="D10859" t="s">
        <v>37</v>
      </c>
      <c r="E10859" s="5">
        <v>41</v>
      </c>
      <c r="F10859" t="str" cm="1">
        <f t="array" ref="F10859">_xlfn.IFS(E10859&lt;20,"Low",E10859&lt;=30,"Medium",E10859&gt;30,"High")</f>
        <v>High</v>
      </c>
      <c r="G10859">
        <v>6</v>
      </c>
      <c r="H10859" s="5">
        <v>246</v>
      </c>
      <c r="I10859" t="s">
        <v>48</v>
      </c>
      <c r="J10859" t="str">
        <f>_xlfn.XLOOKUP(A10859,'[1]Mini project'!$A$1:$A$11972,'[1]Mini project'!$I$1:$I$11972,0)</f>
        <v>Online</v>
      </c>
      <c r="K10859" s="1">
        <v>45484</v>
      </c>
      <c r="L10859" s="2">
        <v>45474</v>
      </c>
      <c r="M10859">
        <v>2024</v>
      </c>
      <c r="N10859" t="s">
        <v>17</v>
      </c>
      <c r="O10859" t="b">
        <v>0</v>
      </c>
    </row>
    <row r="10860" spans="1:15" x14ac:dyDescent="0.3">
      <c r="A10860" t="s">
        <v>11109</v>
      </c>
      <c r="B10860" t="s">
        <v>71</v>
      </c>
      <c r="C10860" t="s">
        <v>125</v>
      </c>
      <c r="D10860" t="s">
        <v>237</v>
      </c>
      <c r="E10860" s="5">
        <v>16</v>
      </c>
      <c r="F10860" t="str" cm="1">
        <f t="array" ref="F10860">_xlfn.IFS(E10860&lt;20,"Low",E10860&lt;=30,"Medium",E10860&gt;30,"High")</f>
        <v>Low</v>
      </c>
      <c r="G10860">
        <v>5</v>
      </c>
      <c r="H10860" s="5">
        <v>78</v>
      </c>
      <c r="I10860" t="s">
        <v>27</v>
      </c>
      <c r="J10860" t="str">
        <f>_xlfn.XLOOKUP(A10860,'[1]Mini project'!$A$1:$A$11972,'[1]Mini project'!$I$1:$I$11972,0)</f>
        <v>Online</v>
      </c>
      <c r="K10860" s="1">
        <v>45127</v>
      </c>
      <c r="L10860" s="2">
        <v>45108</v>
      </c>
      <c r="M10860">
        <v>2023</v>
      </c>
      <c r="N10860" t="s">
        <v>17</v>
      </c>
      <c r="O10860" t="b">
        <v>0</v>
      </c>
    </row>
    <row r="10861" spans="1:15" x14ac:dyDescent="0.3">
      <c r="A10861" t="s">
        <v>11110</v>
      </c>
      <c r="B10861" t="s">
        <v>42</v>
      </c>
      <c r="C10861" t="s">
        <v>20</v>
      </c>
      <c r="D10861" t="s">
        <v>21</v>
      </c>
      <c r="E10861" s="5">
        <v>29</v>
      </c>
      <c r="F10861" t="str" cm="1">
        <f t="array" ref="F10861">_xlfn.IFS(E10861&lt;20,"Low",E10861&lt;=30,"Medium",E10861&gt;30,"High")</f>
        <v>Medium</v>
      </c>
      <c r="G10861">
        <v>6</v>
      </c>
      <c r="H10861" s="5">
        <v>174</v>
      </c>
      <c r="I10861" t="s">
        <v>48</v>
      </c>
      <c r="J10861" t="str">
        <f>_xlfn.XLOOKUP(A10861,'[1]Mini project'!$A$1:$A$11972,'[1]Mini project'!$I$1:$I$11972,0)</f>
        <v>Online</v>
      </c>
      <c r="K10861" s="1">
        <v>45217</v>
      </c>
      <c r="L10861" s="2">
        <v>45200</v>
      </c>
      <c r="M10861">
        <v>2023</v>
      </c>
      <c r="N10861" t="s">
        <v>17</v>
      </c>
      <c r="O10861" t="b">
        <v>1</v>
      </c>
    </row>
    <row r="10862" spans="1:15" x14ac:dyDescent="0.3">
      <c r="A10862" t="s">
        <v>11111</v>
      </c>
      <c r="B10862" t="s">
        <v>29</v>
      </c>
      <c r="C10862" t="s">
        <v>43</v>
      </c>
      <c r="D10862" t="s">
        <v>187</v>
      </c>
      <c r="E10862" s="5">
        <v>20</v>
      </c>
      <c r="F10862" t="str" cm="1">
        <f t="array" ref="F10862">_xlfn.IFS(E10862&lt;20,"Low",E10862&lt;=30,"Medium",E10862&gt;30,"High")</f>
        <v>Medium</v>
      </c>
      <c r="G10862">
        <v>1</v>
      </c>
      <c r="H10862" s="5">
        <v>20</v>
      </c>
      <c r="I10862" t="s">
        <v>27</v>
      </c>
      <c r="J10862" t="str">
        <f>_xlfn.XLOOKUP(A10862,'[1]Mini project'!$A$1:$A$11972,'[1]Mini project'!$I$1:$I$11972,0)</f>
        <v>In-store</v>
      </c>
      <c r="K10862" s="1">
        <v>45628</v>
      </c>
      <c r="L10862" s="2">
        <v>45627</v>
      </c>
      <c r="M10862">
        <v>2024</v>
      </c>
      <c r="N10862" t="s">
        <v>17</v>
      </c>
      <c r="O10862" t="b">
        <v>1</v>
      </c>
    </row>
    <row r="10863" spans="1:15" x14ac:dyDescent="0.3">
      <c r="A10863" t="s">
        <v>11112</v>
      </c>
      <c r="B10863" t="s">
        <v>46</v>
      </c>
      <c r="C10863" t="s">
        <v>125</v>
      </c>
      <c r="D10863" t="s">
        <v>225</v>
      </c>
      <c r="E10863" s="5">
        <v>19</v>
      </c>
      <c r="F10863" t="str" cm="1">
        <f t="array" ref="F10863">_xlfn.IFS(E10863&lt;20,"Low",E10863&lt;=30,"Medium",E10863&gt;30,"High")</f>
        <v>Low</v>
      </c>
      <c r="G10863">
        <v>7</v>
      </c>
      <c r="H10863" s="5">
        <v>130</v>
      </c>
      <c r="I10863" t="s">
        <v>16</v>
      </c>
      <c r="J10863" t="str">
        <f>_xlfn.XLOOKUP(A10863,'[1]Mini project'!$A$1:$A$11972,'[1]Mini project'!$I$1:$I$11972,0)</f>
        <v>Online</v>
      </c>
      <c r="K10863" s="1">
        <v>45616</v>
      </c>
      <c r="L10863" s="2">
        <v>45597</v>
      </c>
      <c r="M10863">
        <v>2024</v>
      </c>
      <c r="N10863" t="s">
        <v>17</v>
      </c>
      <c r="O10863" t="b">
        <v>0</v>
      </c>
    </row>
    <row r="10864" spans="1:15" x14ac:dyDescent="0.3">
      <c r="A10864" t="s">
        <v>11113</v>
      </c>
      <c r="B10864" t="s">
        <v>19</v>
      </c>
      <c r="C10864" t="s">
        <v>65</v>
      </c>
      <c r="D10864" t="s">
        <v>240</v>
      </c>
      <c r="E10864" s="5">
        <v>16</v>
      </c>
      <c r="F10864" t="str" cm="1">
        <f t="array" ref="F10864">_xlfn.IFS(E10864&lt;20,"Low",E10864&lt;=30,"Medium",E10864&gt;30,"High")</f>
        <v>Low</v>
      </c>
      <c r="G10864">
        <v>10</v>
      </c>
      <c r="H10864" s="5">
        <v>155</v>
      </c>
      <c r="I10864" t="s">
        <v>27</v>
      </c>
      <c r="J10864" t="str">
        <f>_xlfn.XLOOKUP(A10864,'[1]Mini project'!$A$1:$A$11972,'[1]Mini project'!$I$1:$I$11972,0)</f>
        <v>Online</v>
      </c>
      <c r="K10864" s="1">
        <v>44799</v>
      </c>
      <c r="L10864" s="2">
        <v>44774</v>
      </c>
      <c r="M10864">
        <v>2022</v>
      </c>
      <c r="N10864" t="s">
        <v>17</v>
      </c>
      <c r="O10864" t="b">
        <v>1</v>
      </c>
    </row>
    <row r="10865" spans="1:15" x14ac:dyDescent="0.3">
      <c r="A10865" t="s">
        <v>11114</v>
      </c>
      <c r="B10865" t="s">
        <v>103</v>
      </c>
      <c r="C10865" t="s">
        <v>14</v>
      </c>
      <c r="D10865" t="s">
        <v>768</v>
      </c>
      <c r="E10865" s="5">
        <v>38</v>
      </c>
      <c r="F10865" t="str" cm="1">
        <f t="array" ref="F10865">_xlfn.IFS(E10865&lt;20,"Low",E10865&lt;=30,"Medium",E10865&gt;30,"High")</f>
        <v>High</v>
      </c>
      <c r="G10865">
        <v>2</v>
      </c>
      <c r="H10865" s="5">
        <v>76</v>
      </c>
      <c r="I10865" t="s">
        <v>48</v>
      </c>
      <c r="J10865" t="str">
        <f>_xlfn.XLOOKUP(A10865,'[1]Mini project'!$A$1:$A$11972,'[1]Mini project'!$I$1:$I$11972,0)</f>
        <v>In-store</v>
      </c>
      <c r="K10865" s="1">
        <v>45496</v>
      </c>
      <c r="L10865" s="2">
        <v>45474</v>
      </c>
      <c r="M10865">
        <v>2024</v>
      </c>
      <c r="N10865" t="s">
        <v>17</v>
      </c>
      <c r="O10865" t="b">
        <v>0</v>
      </c>
    </row>
    <row r="10866" spans="1:15" x14ac:dyDescent="0.3">
      <c r="A10866" t="s">
        <v>11115</v>
      </c>
      <c r="B10866" t="s">
        <v>33</v>
      </c>
      <c r="C10866" t="s">
        <v>65</v>
      </c>
      <c r="D10866" t="s">
        <v>889</v>
      </c>
      <c r="E10866" s="5">
        <v>17</v>
      </c>
      <c r="F10866" t="str" cm="1">
        <f t="array" ref="F10866">_xlfn.IFS(E10866&lt;20,"Low",E10866&lt;=30,"Medium",E10866&gt;30,"High")</f>
        <v>Low</v>
      </c>
      <c r="G10866">
        <v>2</v>
      </c>
      <c r="H10866" s="5">
        <v>34</v>
      </c>
      <c r="I10866" t="s">
        <v>48</v>
      </c>
      <c r="J10866" t="str">
        <f>_xlfn.XLOOKUP(A10866,'[1]Mini project'!$A$1:$A$11972,'[1]Mini project'!$I$1:$I$11972,0)</f>
        <v>In-store</v>
      </c>
      <c r="K10866" s="1">
        <v>45573</v>
      </c>
      <c r="L10866" s="2">
        <v>45566</v>
      </c>
      <c r="M10866">
        <v>2024</v>
      </c>
      <c r="N10866" t="s">
        <v>17</v>
      </c>
      <c r="O10866" t="b">
        <v>1</v>
      </c>
    </row>
    <row r="10867" spans="1:15" x14ac:dyDescent="0.3">
      <c r="A10867" t="s">
        <v>11116</v>
      </c>
      <c r="B10867" t="s">
        <v>62</v>
      </c>
      <c r="C10867" t="s">
        <v>34</v>
      </c>
      <c r="D10867" t="s">
        <v>182</v>
      </c>
      <c r="E10867" s="5">
        <v>34</v>
      </c>
      <c r="F10867" t="str" cm="1">
        <f t="array" ref="F10867">_xlfn.IFS(E10867&lt;20,"Low",E10867&lt;=30,"Medium",E10867&gt;30,"High")</f>
        <v>High</v>
      </c>
      <c r="G10867">
        <v>5</v>
      </c>
      <c r="H10867" s="5">
        <v>168</v>
      </c>
      <c r="I10867" t="s">
        <v>48</v>
      </c>
      <c r="J10867" t="str">
        <f>_xlfn.XLOOKUP(A10867,'[1]Mini project'!$A$1:$A$11972,'[1]Mini project'!$I$1:$I$11972,0)</f>
        <v>Online</v>
      </c>
      <c r="K10867" s="1">
        <v>44790</v>
      </c>
      <c r="L10867" s="2">
        <v>44774</v>
      </c>
      <c r="M10867">
        <v>2022</v>
      </c>
      <c r="N10867" t="s">
        <v>17</v>
      </c>
      <c r="O10867" t="b">
        <v>0</v>
      </c>
    </row>
    <row r="10868" spans="1:15" x14ac:dyDescent="0.3">
      <c r="A10868" t="s">
        <v>11117</v>
      </c>
      <c r="B10868" t="s">
        <v>136</v>
      </c>
      <c r="C10868" t="s">
        <v>65</v>
      </c>
      <c r="D10868" t="s">
        <v>313</v>
      </c>
      <c r="E10868" s="5">
        <v>32</v>
      </c>
      <c r="F10868" t="str" cm="1">
        <f t="array" ref="F10868">_xlfn.IFS(E10868&lt;20,"Low",E10868&lt;=30,"Medium",E10868&gt;30,"High")</f>
        <v>High</v>
      </c>
      <c r="G10868">
        <v>2</v>
      </c>
      <c r="H10868" s="5">
        <v>64</v>
      </c>
      <c r="I10868" t="s">
        <v>16</v>
      </c>
      <c r="J10868" t="str">
        <f>_xlfn.XLOOKUP(A10868,'[1]Mini project'!$A$1:$A$11972,'[1]Mini project'!$I$1:$I$11972,0)</f>
        <v>In-store</v>
      </c>
      <c r="K10868" s="1">
        <v>44949</v>
      </c>
      <c r="L10868" s="2">
        <v>44927</v>
      </c>
      <c r="M10868">
        <v>2023</v>
      </c>
      <c r="N10868" t="s">
        <v>17</v>
      </c>
      <c r="O10868" t="b">
        <v>1</v>
      </c>
    </row>
    <row r="10869" spans="1:15" x14ac:dyDescent="0.3">
      <c r="A10869" t="s">
        <v>11118</v>
      </c>
      <c r="B10869" t="s">
        <v>55</v>
      </c>
      <c r="C10869" t="s">
        <v>25</v>
      </c>
      <c r="D10869" t="s">
        <v>37</v>
      </c>
      <c r="E10869" s="5">
        <v>38</v>
      </c>
      <c r="F10869" t="str" cm="1">
        <f t="array" ref="F10869">_xlfn.IFS(E10869&lt;20,"Low",E10869&lt;=30,"Medium",E10869&gt;30,"High")</f>
        <v>High</v>
      </c>
      <c r="G10869">
        <v>8</v>
      </c>
      <c r="H10869" s="5">
        <v>304</v>
      </c>
      <c r="I10869" t="s">
        <v>48</v>
      </c>
      <c r="J10869" t="str">
        <f>_xlfn.XLOOKUP(A10869,'[1]Mini project'!$A$1:$A$11972,'[1]Mini project'!$I$1:$I$11972,0)</f>
        <v>Online</v>
      </c>
      <c r="K10869" s="1">
        <v>45193</v>
      </c>
      <c r="L10869" s="2">
        <v>45170</v>
      </c>
      <c r="M10869">
        <v>2023</v>
      </c>
      <c r="N10869" t="s">
        <v>22</v>
      </c>
      <c r="O10869" t="b">
        <v>1</v>
      </c>
    </row>
    <row r="10870" spans="1:15" x14ac:dyDescent="0.3">
      <c r="A10870" t="s">
        <v>11119</v>
      </c>
      <c r="B10870" t="s">
        <v>118</v>
      </c>
      <c r="C10870" t="s">
        <v>14</v>
      </c>
      <c r="D10870" t="s">
        <v>128</v>
      </c>
      <c r="E10870" s="5">
        <v>20</v>
      </c>
      <c r="F10870" t="str" cm="1">
        <f t="array" ref="F10870">_xlfn.IFS(E10870&lt;20,"Low",E10870&lt;=30,"Medium",E10870&gt;30,"High")</f>
        <v>Medium</v>
      </c>
      <c r="G10870">
        <v>10</v>
      </c>
      <c r="H10870" s="5">
        <v>200</v>
      </c>
      <c r="I10870" t="s">
        <v>48</v>
      </c>
      <c r="J10870" t="str">
        <f>_xlfn.XLOOKUP(A10870,'[1]Mini project'!$A$1:$A$11972,'[1]Mini project'!$I$1:$I$11972,0)</f>
        <v>Online</v>
      </c>
      <c r="K10870" s="1">
        <v>44714</v>
      </c>
      <c r="L10870" s="2">
        <v>44713</v>
      </c>
      <c r="M10870">
        <v>2022</v>
      </c>
      <c r="N10870" t="s">
        <v>17</v>
      </c>
      <c r="O10870" t="b">
        <v>0</v>
      </c>
    </row>
    <row r="10871" spans="1:15" x14ac:dyDescent="0.3">
      <c r="A10871" t="s">
        <v>11120</v>
      </c>
      <c r="B10871" t="s">
        <v>24</v>
      </c>
      <c r="C10871" t="s">
        <v>14</v>
      </c>
      <c r="D10871" t="s">
        <v>161</v>
      </c>
      <c r="E10871" s="5">
        <v>25</v>
      </c>
      <c r="F10871" t="str" cm="1">
        <f t="array" ref="F10871">_xlfn.IFS(E10871&lt;20,"Low",E10871&lt;=30,"Medium",E10871&gt;30,"High")</f>
        <v>Medium</v>
      </c>
      <c r="G10871">
        <v>7</v>
      </c>
      <c r="H10871" s="5">
        <v>172</v>
      </c>
      <c r="I10871" t="s">
        <v>27</v>
      </c>
      <c r="J10871" t="str">
        <f>_xlfn.XLOOKUP(A10871,'[1]Mini project'!$A$1:$A$11972,'[1]Mini project'!$I$1:$I$11972,0)</f>
        <v>Online</v>
      </c>
      <c r="K10871" s="1">
        <v>44797</v>
      </c>
      <c r="L10871" s="2">
        <v>44774</v>
      </c>
      <c r="M10871">
        <v>2022</v>
      </c>
      <c r="N10871" t="s">
        <v>17</v>
      </c>
      <c r="O10871" t="b">
        <v>0</v>
      </c>
    </row>
    <row r="10872" spans="1:15" x14ac:dyDescent="0.3">
      <c r="A10872" t="s">
        <v>11121</v>
      </c>
      <c r="B10872" t="s">
        <v>77</v>
      </c>
      <c r="C10872" t="s">
        <v>14</v>
      </c>
      <c r="D10872" t="s">
        <v>361</v>
      </c>
      <c r="E10872" s="5">
        <v>23</v>
      </c>
      <c r="F10872" t="str" cm="1">
        <f t="array" ref="F10872">_xlfn.IFS(E10872&lt;20,"Low",E10872&lt;=30,"Medium",E10872&gt;30,"High")</f>
        <v>Medium</v>
      </c>
      <c r="G10872">
        <v>8</v>
      </c>
      <c r="H10872" s="5">
        <v>184</v>
      </c>
      <c r="I10872" t="s">
        <v>16</v>
      </c>
      <c r="J10872" t="str">
        <f>_xlfn.XLOOKUP(A10872,'[1]Mini project'!$A$1:$A$11972,'[1]Mini project'!$I$1:$I$11972,0)</f>
        <v>Online</v>
      </c>
      <c r="K10872" s="1">
        <v>44586</v>
      </c>
      <c r="L10872" s="2">
        <v>44562</v>
      </c>
      <c r="M10872">
        <v>2022</v>
      </c>
      <c r="N10872" t="s">
        <v>17</v>
      </c>
      <c r="O10872" t="b">
        <v>1</v>
      </c>
    </row>
    <row r="10873" spans="1:15" x14ac:dyDescent="0.3">
      <c r="A10873" t="s">
        <v>11122</v>
      </c>
      <c r="B10873" t="s">
        <v>62</v>
      </c>
      <c r="C10873" t="s">
        <v>25</v>
      </c>
      <c r="D10873" t="s">
        <v>109</v>
      </c>
      <c r="E10873" s="5">
        <v>38</v>
      </c>
      <c r="F10873" t="str" cm="1">
        <f t="array" ref="F10873">_xlfn.IFS(E10873&lt;20,"Low",E10873&lt;=30,"Medium",E10873&gt;30,"High")</f>
        <v>High</v>
      </c>
      <c r="G10873">
        <v>3</v>
      </c>
      <c r="H10873" s="5">
        <v>114</v>
      </c>
      <c r="I10873" t="s">
        <v>16</v>
      </c>
      <c r="J10873" t="str">
        <f>_xlfn.XLOOKUP(A10873,'[1]Mini project'!$A$1:$A$11972,'[1]Mini project'!$I$1:$I$11972,0)</f>
        <v>Online</v>
      </c>
      <c r="K10873" s="1">
        <v>45570</v>
      </c>
      <c r="L10873" s="2">
        <v>45566</v>
      </c>
      <c r="M10873">
        <v>2024</v>
      </c>
      <c r="N10873" t="s">
        <v>22</v>
      </c>
      <c r="O10873" t="b">
        <v>1</v>
      </c>
    </row>
    <row r="10874" spans="1:15" x14ac:dyDescent="0.3">
      <c r="A10874" t="s">
        <v>11123</v>
      </c>
      <c r="B10874" t="s">
        <v>94</v>
      </c>
      <c r="C10874" t="s">
        <v>30</v>
      </c>
      <c r="D10874" t="s">
        <v>249</v>
      </c>
      <c r="E10874" s="5">
        <v>32</v>
      </c>
      <c r="F10874" t="str" cm="1">
        <f t="array" ref="F10874">_xlfn.IFS(E10874&lt;20,"Low",E10874&lt;=30,"Medium",E10874&gt;30,"High")</f>
        <v>High</v>
      </c>
      <c r="G10874">
        <v>6</v>
      </c>
      <c r="H10874" s="5">
        <v>192</v>
      </c>
      <c r="I10874" t="s">
        <v>48</v>
      </c>
      <c r="J10874" t="str">
        <f>_xlfn.XLOOKUP(A10874,'[1]Mini project'!$A$1:$A$11972,'[1]Mini project'!$I$1:$I$11972,0)</f>
        <v>In-store</v>
      </c>
      <c r="K10874" s="1">
        <v>44581</v>
      </c>
      <c r="L10874" s="2">
        <v>44562</v>
      </c>
      <c r="M10874">
        <v>2022</v>
      </c>
      <c r="N10874" t="s">
        <v>17</v>
      </c>
      <c r="O10874" t="b">
        <v>0</v>
      </c>
    </row>
    <row r="10875" spans="1:15" x14ac:dyDescent="0.3">
      <c r="A10875" t="s">
        <v>11124</v>
      </c>
      <c r="B10875" t="s">
        <v>13</v>
      </c>
      <c r="C10875" t="s">
        <v>25</v>
      </c>
      <c r="D10875" t="s">
        <v>907</v>
      </c>
      <c r="E10875" s="5">
        <v>20</v>
      </c>
      <c r="F10875" t="str" cm="1">
        <f t="array" ref="F10875">_xlfn.IFS(E10875&lt;20,"Low",E10875&lt;=30,"Medium",E10875&gt;30,"High")</f>
        <v>Medium</v>
      </c>
      <c r="G10875">
        <v>2</v>
      </c>
      <c r="H10875" s="5">
        <v>40</v>
      </c>
      <c r="I10875" t="s">
        <v>16</v>
      </c>
      <c r="J10875" t="str">
        <f>_xlfn.XLOOKUP(A10875,'[1]Mini project'!$A$1:$A$11972,'[1]Mini project'!$I$1:$I$11972,0)</f>
        <v>In-store</v>
      </c>
      <c r="K10875" s="1">
        <v>45169</v>
      </c>
      <c r="L10875" s="2">
        <v>45139</v>
      </c>
      <c r="M10875">
        <v>2023</v>
      </c>
      <c r="N10875" t="s">
        <v>17</v>
      </c>
      <c r="O10875" t="b">
        <v>0</v>
      </c>
    </row>
    <row r="10876" spans="1:15" x14ac:dyDescent="0.3">
      <c r="A10876" t="s">
        <v>11125</v>
      </c>
      <c r="B10876" t="s">
        <v>46</v>
      </c>
      <c r="C10876" t="s">
        <v>25</v>
      </c>
      <c r="D10876" t="s">
        <v>130</v>
      </c>
      <c r="E10876" s="5">
        <v>28</v>
      </c>
      <c r="F10876" t="str" cm="1">
        <f t="array" ref="F10876">_xlfn.IFS(E10876&lt;20,"Low",E10876&lt;=30,"Medium",E10876&gt;30,"High")</f>
        <v>Medium</v>
      </c>
      <c r="G10876">
        <v>5</v>
      </c>
      <c r="H10876" s="5">
        <v>138</v>
      </c>
      <c r="I10876" t="s">
        <v>27</v>
      </c>
      <c r="J10876" t="str">
        <f>_xlfn.XLOOKUP(A10876,'[1]Mini project'!$A$1:$A$11972,'[1]Mini project'!$I$1:$I$11972,0)</f>
        <v>In-store</v>
      </c>
      <c r="K10876" s="1">
        <v>45620</v>
      </c>
      <c r="L10876" s="2">
        <v>45597</v>
      </c>
      <c r="M10876">
        <v>2024</v>
      </c>
      <c r="N10876" t="s">
        <v>22</v>
      </c>
      <c r="O10876" t="b">
        <v>0</v>
      </c>
    </row>
    <row r="10877" spans="1:15" x14ac:dyDescent="0.3">
      <c r="A10877" t="s">
        <v>11126</v>
      </c>
      <c r="B10877" t="s">
        <v>39</v>
      </c>
      <c r="C10877" t="s">
        <v>25</v>
      </c>
      <c r="D10877" t="s">
        <v>50</v>
      </c>
      <c r="E10877" s="5">
        <v>8</v>
      </c>
      <c r="F10877" t="str" cm="1">
        <f t="array" ref="F10877">_xlfn.IFS(E10877&lt;20,"Low",E10877&lt;=30,"Medium",E10877&gt;30,"High")</f>
        <v>Low</v>
      </c>
      <c r="G10877">
        <v>6</v>
      </c>
      <c r="H10877" s="5">
        <v>48</v>
      </c>
      <c r="I10877" t="s">
        <v>27</v>
      </c>
      <c r="J10877" t="str">
        <f>_xlfn.XLOOKUP(A10877,'[1]Mini project'!$A$1:$A$11972,'[1]Mini project'!$I$1:$I$11972,0)</f>
        <v>Online</v>
      </c>
      <c r="K10877" s="1">
        <v>44678</v>
      </c>
      <c r="L10877" s="2">
        <v>44652</v>
      </c>
      <c r="M10877">
        <v>2022</v>
      </c>
      <c r="N10877" t="s">
        <v>17</v>
      </c>
      <c r="O10877" t="b">
        <v>0</v>
      </c>
    </row>
    <row r="10878" spans="1:15" x14ac:dyDescent="0.3">
      <c r="A10878" t="s">
        <v>11127</v>
      </c>
      <c r="B10878" t="s">
        <v>108</v>
      </c>
      <c r="C10878" t="s">
        <v>14</v>
      </c>
      <c r="D10878" t="s">
        <v>768</v>
      </c>
      <c r="E10878" s="5">
        <v>38</v>
      </c>
      <c r="F10878" t="str" cm="1">
        <f t="array" ref="F10878">_xlfn.IFS(E10878&lt;20,"Low",E10878&lt;=30,"Medium",E10878&gt;30,"High")</f>
        <v>High</v>
      </c>
      <c r="G10878">
        <v>9</v>
      </c>
      <c r="H10878" s="5">
        <v>342</v>
      </c>
      <c r="I10878" t="s">
        <v>48</v>
      </c>
      <c r="J10878" t="str">
        <f>_xlfn.XLOOKUP(A10878,'[1]Mini project'!$A$1:$A$11972,'[1]Mini project'!$I$1:$I$11972,0)</f>
        <v>Online</v>
      </c>
      <c r="K10878" s="1">
        <v>45376</v>
      </c>
      <c r="L10878" s="2">
        <v>45352</v>
      </c>
      <c r="M10878">
        <v>2024</v>
      </c>
      <c r="N10878" t="s">
        <v>17</v>
      </c>
      <c r="O10878" t="b">
        <v>1</v>
      </c>
    </row>
    <row r="10879" spans="1:15" x14ac:dyDescent="0.3">
      <c r="A10879" t="s">
        <v>11128</v>
      </c>
      <c r="B10879" t="s">
        <v>74</v>
      </c>
      <c r="C10879" t="s">
        <v>125</v>
      </c>
      <c r="D10879" t="s">
        <v>282</v>
      </c>
      <c r="E10879" s="5">
        <v>23</v>
      </c>
      <c r="F10879" t="str" cm="1">
        <f t="array" ref="F10879">_xlfn.IFS(E10879&lt;20,"Low",E10879&lt;=30,"Medium",E10879&gt;30,"High")</f>
        <v>Medium</v>
      </c>
      <c r="G10879">
        <v>5</v>
      </c>
      <c r="H10879" s="5">
        <v>115</v>
      </c>
      <c r="I10879" t="s">
        <v>16</v>
      </c>
      <c r="J10879" t="str">
        <f>_xlfn.XLOOKUP(A10879,'[1]Mini project'!$A$1:$A$11972,'[1]Mini project'!$I$1:$I$11972,0)</f>
        <v>In-store</v>
      </c>
      <c r="K10879" s="1">
        <v>44893</v>
      </c>
      <c r="L10879" s="2">
        <v>44866</v>
      </c>
      <c r="M10879">
        <v>2022</v>
      </c>
      <c r="N10879" t="s">
        <v>17</v>
      </c>
      <c r="O10879" t="b">
        <v>0</v>
      </c>
    </row>
    <row r="10880" spans="1:15" x14ac:dyDescent="0.3">
      <c r="A10880" t="s">
        <v>11129</v>
      </c>
      <c r="B10880" t="s">
        <v>33</v>
      </c>
      <c r="C10880" t="s">
        <v>125</v>
      </c>
      <c r="D10880" t="s">
        <v>225</v>
      </c>
      <c r="E10880" s="5">
        <v>19</v>
      </c>
      <c r="F10880" t="str" cm="1">
        <f t="array" ref="F10880">_xlfn.IFS(E10880&lt;20,"Low",E10880&lt;=30,"Medium",E10880&gt;30,"High")</f>
        <v>Low</v>
      </c>
      <c r="G10880">
        <v>4</v>
      </c>
      <c r="H10880" s="5">
        <v>74</v>
      </c>
      <c r="I10880" t="s">
        <v>27</v>
      </c>
      <c r="J10880" t="str">
        <f>_xlfn.XLOOKUP(A10880,'[1]Mini project'!$A$1:$A$11972,'[1]Mini project'!$I$1:$I$11972,0)</f>
        <v>In-store</v>
      </c>
      <c r="K10880" s="1">
        <v>45363</v>
      </c>
      <c r="L10880" s="2">
        <v>45352</v>
      </c>
      <c r="M10880">
        <v>2024</v>
      </c>
      <c r="N10880" t="s">
        <v>17</v>
      </c>
      <c r="O10880" t="b">
        <v>0</v>
      </c>
    </row>
    <row r="10881" spans="1:15" x14ac:dyDescent="0.3">
      <c r="A10881" t="s">
        <v>11130</v>
      </c>
      <c r="B10881" t="s">
        <v>85</v>
      </c>
      <c r="C10881" t="s">
        <v>34</v>
      </c>
      <c r="D10881" t="s">
        <v>256</v>
      </c>
      <c r="E10881" s="5">
        <v>40</v>
      </c>
      <c r="F10881" t="str" cm="1">
        <f t="array" ref="F10881">_xlfn.IFS(E10881&lt;20,"Low",E10881&lt;=30,"Medium",E10881&gt;30,"High")</f>
        <v>High</v>
      </c>
      <c r="G10881">
        <v>6</v>
      </c>
      <c r="H10881" s="5">
        <v>237</v>
      </c>
      <c r="I10881" t="s">
        <v>16</v>
      </c>
      <c r="J10881" t="str">
        <f>_xlfn.XLOOKUP(A10881,'[1]Mini project'!$A$1:$A$11972,'[1]Mini project'!$I$1:$I$11972,0)</f>
        <v>In-store</v>
      </c>
      <c r="K10881" s="1">
        <v>45221</v>
      </c>
      <c r="L10881" s="2">
        <v>45200</v>
      </c>
      <c r="M10881">
        <v>2023</v>
      </c>
      <c r="N10881" t="s">
        <v>22</v>
      </c>
      <c r="O10881" t="b">
        <v>1</v>
      </c>
    </row>
    <row r="10882" spans="1:15" x14ac:dyDescent="0.3">
      <c r="A10882" t="s">
        <v>11131</v>
      </c>
      <c r="B10882" t="s">
        <v>13</v>
      </c>
      <c r="C10882" t="s">
        <v>30</v>
      </c>
      <c r="D10882" t="s">
        <v>251</v>
      </c>
      <c r="E10882" s="5">
        <v>34</v>
      </c>
      <c r="F10882" t="str" cm="1">
        <f t="array" ref="F10882">_xlfn.IFS(E10882&lt;20,"Low",E10882&lt;=30,"Medium",E10882&gt;30,"High")</f>
        <v>High</v>
      </c>
      <c r="G10882">
        <v>5</v>
      </c>
      <c r="H10882" s="5">
        <v>168</v>
      </c>
      <c r="I10882" t="s">
        <v>27</v>
      </c>
      <c r="J10882" t="str">
        <f>_xlfn.XLOOKUP(A10882,'[1]Mini project'!$A$1:$A$11972,'[1]Mini project'!$I$1:$I$11972,0)</f>
        <v>Online</v>
      </c>
      <c r="K10882" s="1">
        <v>44728</v>
      </c>
      <c r="L10882" s="2">
        <v>44713</v>
      </c>
      <c r="M10882">
        <v>2022</v>
      </c>
      <c r="N10882" t="s">
        <v>17</v>
      </c>
      <c r="O10882" t="b">
        <v>0</v>
      </c>
    </row>
    <row r="10883" spans="1:15" x14ac:dyDescent="0.3">
      <c r="A10883" t="s">
        <v>11132</v>
      </c>
      <c r="B10883" t="s">
        <v>85</v>
      </c>
      <c r="C10883" t="s">
        <v>43</v>
      </c>
      <c r="D10883" t="s">
        <v>286</v>
      </c>
      <c r="E10883" s="5">
        <v>7</v>
      </c>
      <c r="F10883" t="str" cm="1">
        <f t="array" ref="F10883">_xlfn.IFS(E10883&lt;20,"Low",E10883&lt;=30,"Medium",E10883&gt;30,"High")</f>
        <v>Low</v>
      </c>
      <c r="G10883">
        <v>10</v>
      </c>
      <c r="H10883" s="5">
        <v>65</v>
      </c>
      <c r="I10883" t="s">
        <v>27</v>
      </c>
      <c r="J10883" t="str">
        <f>_xlfn.XLOOKUP(A10883,'[1]Mini project'!$A$1:$A$11972,'[1]Mini project'!$I$1:$I$11972,0)</f>
        <v>In-store</v>
      </c>
      <c r="K10883" s="1">
        <v>45160</v>
      </c>
      <c r="L10883" s="2">
        <v>45139</v>
      </c>
      <c r="M10883">
        <v>2023</v>
      </c>
      <c r="N10883" t="s">
        <v>17</v>
      </c>
      <c r="O10883" t="b">
        <v>0</v>
      </c>
    </row>
    <row r="10884" spans="1:15" x14ac:dyDescent="0.3">
      <c r="A10884" t="s">
        <v>11133</v>
      </c>
      <c r="B10884" t="s">
        <v>140</v>
      </c>
      <c r="C10884" t="s">
        <v>30</v>
      </c>
      <c r="D10884" t="s">
        <v>37</v>
      </c>
      <c r="E10884" s="5">
        <v>35</v>
      </c>
      <c r="F10884" t="str" cm="1">
        <f t="array" ref="F10884">_xlfn.IFS(E10884&lt;20,"Low",E10884&lt;=30,"Medium",E10884&gt;30,"High")</f>
        <v>High</v>
      </c>
      <c r="G10884">
        <v>9</v>
      </c>
      <c r="H10884" s="5">
        <v>315</v>
      </c>
      <c r="I10884" t="s">
        <v>48</v>
      </c>
      <c r="J10884" t="str">
        <f>_xlfn.XLOOKUP(A10884,'[1]Mini project'!$A$1:$A$11972,'[1]Mini project'!$I$1:$I$11972,0)</f>
        <v>In-store</v>
      </c>
      <c r="K10884" s="1">
        <v>44605</v>
      </c>
      <c r="L10884" s="2">
        <v>44593</v>
      </c>
      <c r="M10884">
        <v>2022</v>
      </c>
      <c r="N10884" t="s">
        <v>22</v>
      </c>
      <c r="O10884" t="b">
        <v>1</v>
      </c>
    </row>
    <row r="10885" spans="1:15" x14ac:dyDescent="0.3">
      <c r="A10885" t="s">
        <v>11134</v>
      </c>
      <c r="B10885" t="s">
        <v>77</v>
      </c>
      <c r="C10885" t="s">
        <v>34</v>
      </c>
      <c r="D10885" t="s">
        <v>121</v>
      </c>
      <c r="E10885" s="5">
        <v>8</v>
      </c>
      <c r="F10885" t="str" cm="1">
        <f t="array" ref="F10885">_xlfn.IFS(E10885&lt;20,"Low",E10885&lt;=30,"Medium",E10885&gt;30,"High")</f>
        <v>Low</v>
      </c>
      <c r="G10885">
        <v>10</v>
      </c>
      <c r="H10885" s="5">
        <v>80</v>
      </c>
      <c r="I10885" t="s">
        <v>48</v>
      </c>
      <c r="J10885" t="str">
        <f>_xlfn.XLOOKUP(A10885,'[1]Mini project'!$A$1:$A$11972,'[1]Mini project'!$I$1:$I$11972,0)</f>
        <v>Online</v>
      </c>
      <c r="K10885" s="1">
        <v>44888</v>
      </c>
      <c r="L10885" s="2">
        <v>44866</v>
      </c>
      <c r="M10885">
        <v>2022</v>
      </c>
      <c r="N10885" t="s">
        <v>17</v>
      </c>
      <c r="O10885" t="b">
        <v>0</v>
      </c>
    </row>
    <row r="10886" spans="1:15" x14ac:dyDescent="0.3">
      <c r="A10886" t="s">
        <v>11135</v>
      </c>
      <c r="B10886" t="s">
        <v>71</v>
      </c>
      <c r="C10886" t="s">
        <v>125</v>
      </c>
      <c r="D10886" t="s">
        <v>376</v>
      </c>
      <c r="E10886" s="5">
        <v>10</v>
      </c>
      <c r="F10886" t="str" cm="1">
        <f t="array" ref="F10886">_xlfn.IFS(E10886&lt;20,"Low",E10886&lt;=30,"Medium",E10886&gt;30,"High")</f>
        <v>Low</v>
      </c>
      <c r="G10886">
        <v>1</v>
      </c>
      <c r="H10886" s="5">
        <v>10</v>
      </c>
      <c r="I10886" t="s">
        <v>27</v>
      </c>
      <c r="J10886" t="str">
        <f>_xlfn.XLOOKUP(A10886,'[1]Mini project'!$A$1:$A$11972,'[1]Mini project'!$I$1:$I$11972,0)</f>
        <v>Online</v>
      </c>
      <c r="K10886" s="1">
        <v>45373</v>
      </c>
      <c r="L10886" s="2">
        <v>45352</v>
      </c>
      <c r="M10886">
        <v>2024</v>
      </c>
      <c r="N10886" t="s">
        <v>17</v>
      </c>
      <c r="O10886" t="b">
        <v>0</v>
      </c>
    </row>
    <row r="10887" spans="1:15" x14ac:dyDescent="0.3">
      <c r="A10887" t="s">
        <v>11136</v>
      </c>
      <c r="B10887" t="s">
        <v>29</v>
      </c>
      <c r="C10887" t="s">
        <v>65</v>
      </c>
      <c r="D10887" t="s">
        <v>338</v>
      </c>
      <c r="E10887" s="5">
        <v>28</v>
      </c>
      <c r="F10887" t="str" cm="1">
        <f t="array" ref="F10887">_xlfn.IFS(E10887&lt;20,"Low",E10887&lt;=30,"Medium",E10887&gt;30,"High")</f>
        <v>Medium</v>
      </c>
      <c r="G10887">
        <v>1</v>
      </c>
      <c r="H10887" s="5">
        <v>28</v>
      </c>
      <c r="I10887" t="s">
        <v>16</v>
      </c>
      <c r="J10887" t="str">
        <f>_xlfn.XLOOKUP(A10887,'[1]Mini project'!$A$1:$A$11972,'[1]Mini project'!$I$1:$I$11972,0)</f>
        <v>Online</v>
      </c>
      <c r="K10887" s="1">
        <v>45599</v>
      </c>
      <c r="L10887" s="2">
        <v>45597</v>
      </c>
      <c r="M10887">
        <v>2024</v>
      </c>
      <c r="N10887" t="s">
        <v>22</v>
      </c>
      <c r="O10887" t="b">
        <v>1</v>
      </c>
    </row>
    <row r="10888" spans="1:15" x14ac:dyDescent="0.3">
      <c r="A10888" t="s">
        <v>11137</v>
      </c>
      <c r="B10888" t="s">
        <v>42</v>
      </c>
      <c r="C10888" t="s">
        <v>14</v>
      </c>
      <c r="D10888" t="s">
        <v>161</v>
      </c>
      <c r="E10888" s="5">
        <v>25</v>
      </c>
      <c r="F10888" t="str" cm="1">
        <f t="array" ref="F10888">_xlfn.IFS(E10888&lt;20,"Low",E10888&lt;=30,"Medium",E10888&gt;30,"High")</f>
        <v>Medium</v>
      </c>
      <c r="G10888">
        <v>7</v>
      </c>
      <c r="H10888" s="5">
        <v>172</v>
      </c>
      <c r="I10888" t="s">
        <v>16</v>
      </c>
      <c r="J10888" t="str">
        <f>_xlfn.XLOOKUP(A10888,'[1]Mini project'!$A$1:$A$11972,'[1]Mini project'!$I$1:$I$11972,0)</f>
        <v>Online</v>
      </c>
      <c r="K10888" s="1">
        <v>45455</v>
      </c>
      <c r="L10888" s="2">
        <v>45444</v>
      </c>
      <c r="M10888">
        <v>2024</v>
      </c>
      <c r="N10888" t="s">
        <v>17</v>
      </c>
      <c r="O10888" t="b">
        <v>0</v>
      </c>
    </row>
    <row r="10889" spans="1:15" x14ac:dyDescent="0.3">
      <c r="A10889" t="s">
        <v>11138</v>
      </c>
      <c r="B10889" t="s">
        <v>64</v>
      </c>
      <c r="C10889" t="s">
        <v>34</v>
      </c>
      <c r="D10889" t="s">
        <v>481</v>
      </c>
      <c r="E10889" s="5">
        <v>29</v>
      </c>
      <c r="F10889" t="str" cm="1">
        <f t="array" ref="F10889">_xlfn.IFS(E10889&lt;20,"Low",E10889&lt;=30,"Medium",E10889&gt;30,"High")</f>
        <v>Medium</v>
      </c>
      <c r="G10889">
        <v>3</v>
      </c>
      <c r="H10889" s="5">
        <v>87</v>
      </c>
      <c r="I10889" t="s">
        <v>16</v>
      </c>
      <c r="J10889" t="str">
        <f>_xlfn.XLOOKUP(A10889,'[1]Mini project'!$A$1:$A$11972,'[1]Mini project'!$I$1:$I$11972,0)</f>
        <v>Online</v>
      </c>
      <c r="K10889" s="1">
        <v>45197</v>
      </c>
      <c r="L10889" s="2">
        <v>45170</v>
      </c>
      <c r="M10889">
        <v>2023</v>
      </c>
      <c r="N10889" t="s">
        <v>17</v>
      </c>
      <c r="O10889" t="b">
        <v>1</v>
      </c>
    </row>
    <row r="10890" spans="1:15" x14ac:dyDescent="0.3">
      <c r="A10890" t="s">
        <v>11139</v>
      </c>
      <c r="B10890" t="s">
        <v>96</v>
      </c>
      <c r="C10890" t="s">
        <v>25</v>
      </c>
      <c r="D10890" t="s">
        <v>372</v>
      </c>
      <c r="E10890" s="5">
        <v>41</v>
      </c>
      <c r="F10890" t="str" cm="1">
        <f t="array" ref="F10890">_xlfn.IFS(E10890&lt;20,"Low",E10890&lt;=30,"Medium",E10890&gt;30,"High")</f>
        <v>High</v>
      </c>
      <c r="G10890">
        <v>5</v>
      </c>
      <c r="H10890" s="5">
        <v>205</v>
      </c>
      <c r="I10890" t="s">
        <v>27</v>
      </c>
      <c r="J10890" t="str">
        <f>_xlfn.XLOOKUP(A10890,'[1]Mini project'!$A$1:$A$11972,'[1]Mini project'!$I$1:$I$11972,0)</f>
        <v>Online</v>
      </c>
      <c r="K10890" s="1">
        <v>45200</v>
      </c>
      <c r="L10890" s="2">
        <v>45200</v>
      </c>
      <c r="M10890">
        <v>2023</v>
      </c>
      <c r="N10890" t="s">
        <v>22</v>
      </c>
      <c r="O10890" t="b">
        <v>1</v>
      </c>
    </row>
    <row r="10891" spans="1:15" x14ac:dyDescent="0.3">
      <c r="A10891" t="s">
        <v>11140</v>
      </c>
      <c r="B10891" t="s">
        <v>33</v>
      </c>
      <c r="C10891" t="s">
        <v>65</v>
      </c>
      <c r="D10891" t="s">
        <v>37</v>
      </c>
      <c r="E10891" s="5">
        <v>41</v>
      </c>
      <c r="F10891" t="str" cm="1">
        <f t="array" ref="F10891">_xlfn.IFS(E10891&lt;20,"Low",E10891&lt;=30,"Medium",E10891&gt;30,"High")</f>
        <v>High</v>
      </c>
      <c r="G10891">
        <v>9</v>
      </c>
      <c r="H10891" s="5">
        <v>369</v>
      </c>
      <c r="I10891" t="s">
        <v>48</v>
      </c>
      <c r="J10891" t="str">
        <f>_xlfn.XLOOKUP(A10891,'[1]Mini project'!$A$1:$A$11972,'[1]Mini project'!$I$1:$I$11972,0)</f>
        <v>In-store</v>
      </c>
      <c r="K10891" s="1">
        <v>45169</v>
      </c>
      <c r="L10891" s="2">
        <v>45139</v>
      </c>
      <c r="M10891">
        <v>2023</v>
      </c>
      <c r="N10891" t="s">
        <v>17</v>
      </c>
      <c r="O10891" t="b">
        <v>0</v>
      </c>
    </row>
    <row r="10892" spans="1:15" x14ac:dyDescent="0.3">
      <c r="A10892" t="s">
        <v>11141</v>
      </c>
      <c r="B10892" t="s">
        <v>74</v>
      </c>
      <c r="C10892" t="s">
        <v>20</v>
      </c>
      <c r="D10892" t="s">
        <v>519</v>
      </c>
      <c r="E10892" s="5">
        <v>23</v>
      </c>
      <c r="F10892" t="str" cm="1">
        <f t="array" ref="F10892">_xlfn.IFS(E10892&lt;20,"Low",E10892&lt;=30,"Medium",E10892&gt;30,"High")</f>
        <v>Medium</v>
      </c>
      <c r="G10892">
        <v>2</v>
      </c>
      <c r="H10892" s="5">
        <v>46</v>
      </c>
      <c r="I10892" t="s">
        <v>27</v>
      </c>
      <c r="J10892" t="str">
        <f>_xlfn.XLOOKUP(A10892,'[1]Mini project'!$A$1:$A$11972,'[1]Mini project'!$I$1:$I$11972,0)</f>
        <v>In-store</v>
      </c>
      <c r="K10892" s="1">
        <v>45237</v>
      </c>
      <c r="L10892" s="2">
        <v>45231</v>
      </c>
      <c r="M10892">
        <v>2023</v>
      </c>
      <c r="N10892" t="s">
        <v>17</v>
      </c>
      <c r="O10892" t="b">
        <v>1</v>
      </c>
    </row>
    <row r="10893" spans="1:15" x14ac:dyDescent="0.3">
      <c r="A10893" t="s">
        <v>11142</v>
      </c>
      <c r="B10893" t="s">
        <v>46</v>
      </c>
      <c r="C10893" t="s">
        <v>14</v>
      </c>
      <c r="D10893" t="s">
        <v>440</v>
      </c>
      <c r="E10893" s="5">
        <v>26</v>
      </c>
      <c r="F10893" t="str" cm="1">
        <f t="array" ref="F10893">_xlfn.IFS(E10893&lt;20,"Low",E10893&lt;=30,"Medium",E10893&gt;30,"High")</f>
        <v>Medium</v>
      </c>
      <c r="G10893">
        <v>8</v>
      </c>
      <c r="H10893" s="5">
        <v>208</v>
      </c>
      <c r="I10893" t="s">
        <v>27</v>
      </c>
      <c r="J10893" t="str">
        <f>_xlfn.XLOOKUP(A10893,'[1]Mini project'!$A$1:$A$11972,'[1]Mini project'!$I$1:$I$11972,0)</f>
        <v>Online</v>
      </c>
      <c r="K10893" s="1">
        <v>44677</v>
      </c>
      <c r="L10893" s="2">
        <v>44652</v>
      </c>
      <c r="M10893">
        <v>2022</v>
      </c>
      <c r="N10893" t="s">
        <v>17</v>
      </c>
      <c r="O10893" t="b">
        <v>0</v>
      </c>
    </row>
    <row r="10894" spans="1:15" x14ac:dyDescent="0.3">
      <c r="A10894" t="s">
        <v>11143</v>
      </c>
      <c r="B10894" t="s">
        <v>55</v>
      </c>
      <c r="C10894" t="s">
        <v>30</v>
      </c>
      <c r="D10894" t="s">
        <v>99</v>
      </c>
      <c r="E10894" s="5">
        <v>41</v>
      </c>
      <c r="F10894" t="str" cm="1">
        <f t="array" ref="F10894">_xlfn.IFS(E10894&lt;20,"Low",E10894&lt;=30,"Medium",E10894&gt;30,"High")</f>
        <v>High</v>
      </c>
      <c r="G10894">
        <v>8</v>
      </c>
      <c r="H10894" s="5">
        <v>328</v>
      </c>
      <c r="I10894" t="s">
        <v>16</v>
      </c>
      <c r="J10894" t="str">
        <f>_xlfn.XLOOKUP(A10894,'[1]Mini project'!$A$1:$A$11972,'[1]Mini project'!$I$1:$I$11972,0)</f>
        <v>Online</v>
      </c>
      <c r="K10894" s="1">
        <v>45506</v>
      </c>
      <c r="L10894" s="2">
        <v>45505</v>
      </c>
      <c r="M10894">
        <v>2024</v>
      </c>
      <c r="N10894" t="s">
        <v>17</v>
      </c>
      <c r="O10894" t="b">
        <v>0</v>
      </c>
    </row>
    <row r="10895" spans="1:15" x14ac:dyDescent="0.3">
      <c r="A10895" t="s">
        <v>11144</v>
      </c>
      <c r="B10895" t="s">
        <v>118</v>
      </c>
      <c r="C10895" t="s">
        <v>125</v>
      </c>
      <c r="D10895" t="s">
        <v>1013</v>
      </c>
      <c r="E10895" s="5">
        <v>8</v>
      </c>
      <c r="F10895" t="str" cm="1">
        <f t="array" ref="F10895">_xlfn.IFS(E10895&lt;20,"Low",E10895&lt;=30,"Medium",E10895&gt;30,"High")</f>
        <v>Low</v>
      </c>
      <c r="G10895">
        <v>10</v>
      </c>
      <c r="H10895" s="5">
        <v>80</v>
      </c>
      <c r="I10895" t="s">
        <v>27</v>
      </c>
      <c r="J10895" t="str">
        <f>_xlfn.XLOOKUP(A10895,'[1]Mini project'!$A$1:$A$11972,'[1]Mini project'!$I$1:$I$11972,0)</f>
        <v>Online</v>
      </c>
      <c r="K10895" s="1">
        <v>45227</v>
      </c>
      <c r="L10895" s="2">
        <v>45200</v>
      </c>
      <c r="M10895">
        <v>2023</v>
      </c>
      <c r="N10895" t="s">
        <v>22</v>
      </c>
      <c r="O10895" t="b">
        <v>0</v>
      </c>
    </row>
    <row r="10896" spans="1:15" x14ac:dyDescent="0.3">
      <c r="A10896" t="s">
        <v>11145</v>
      </c>
      <c r="B10896" t="s">
        <v>19</v>
      </c>
      <c r="C10896" t="s">
        <v>65</v>
      </c>
      <c r="D10896" t="s">
        <v>240</v>
      </c>
      <c r="E10896" s="5">
        <v>16</v>
      </c>
      <c r="F10896" t="str" cm="1">
        <f t="array" ref="F10896">_xlfn.IFS(E10896&lt;20,"Low",E10896&lt;=30,"Medium",E10896&gt;30,"High")</f>
        <v>Low</v>
      </c>
      <c r="G10896">
        <v>5</v>
      </c>
      <c r="H10896" s="5">
        <v>78</v>
      </c>
      <c r="I10896" t="s">
        <v>16</v>
      </c>
      <c r="J10896" t="str">
        <f>_xlfn.XLOOKUP(A10896,'[1]Mini project'!$A$1:$A$11972,'[1]Mini project'!$I$1:$I$11972,0)</f>
        <v>In-store</v>
      </c>
      <c r="K10896" s="1">
        <v>44681</v>
      </c>
      <c r="L10896" s="2">
        <v>44652</v>
      </c>
      <c r="M10896">
        <v>2022</v>
      </c>
      <c r="N10896" t="s">
        <v>22</v>
      </c>
      <c r="O10896" t="b">
        <v>0</v>
      </c>
    </row>
    <row r="10897" spans="1:15" x14ac:dyDescent="0.3">
      <c r="A10897" t="s">
        <v>11146</v>
      </c>
      <c r="B10897" t="s">
        <v>140</v>
      </c>
      <c r="C10897" t="s">
        <v>25</v>
      </c>
      <c r="D10897" t="s">
        <v>575</v>
      </c>
      <c r="E10897" s="5">
        <v>13</v>
      </c>
      <c r="F10897" t="str" cm="1">
        <f t="array" ref="F10897">_xlfn.IFS(E10897&lt;20,"Low",E10897&lt;=30,"Medium",E10897&gt;30,"High")</f>
        <v>Low</v>
      </c>
      <c r="G10897">
        <v>5</v>
      </c>
      <c r="H10897" s="5">
        <v>63</v>
      </c>
      <c r="I10897" t="s">
        <v>16</v>
      </c>
      <c r="J10897" t="str">
        <f>_xlfn.XLOOKUP(A10897,'[1]Mini project'!$A$1:$A$11972,'[1]Mini project'!$I$1:$I$11972,0)</f>
        <v>Online</v>
      </c>
      <c r="K10897" s="1">
        <v>44585</v>
      </c>
      <c r="L10897" s="2">
        <v>44562</v>
      </c>
      <c r="M10897">
        <v>2022</v>
      </c>
      <c r="N10897" t="s">
        <v>17</v>
      </c>
      <c r="O10897" t="b">
        <v>0</v>
      </c>
    </row>
    <row r="10898" spans="1:15" x14ac:dyDescent="0.3">
      <c r="A10898" t="s">
        <v>11147</v>
      </c>
      <c r="B10898" t="s">
        <v>71</v>
      </c>
      <c r="C10898" t="s">
        <v>34</v>
      </c>
      <c r="D10898" t="s">
        <v>256</v>
      </c>
      <c r="E10898" s="5">
        <v>40</v>
      </c>
      <c r="F10898" t="str" cm="1">
        <f t="array" ref="F10898">_xlfn.IFS(E10898&lt;20,"Low",E10898&lt;=30,"Medium",E10898&gt;30,"High")</f>
        <v>High</v>
      </c>
      <c r="G10898">
        <v>7</v>
      </c>
      <c r="H10898" s="5">
        <v>277</v>
      </c>
      <c r="I10898" t="s">
        <v>16</v>
      </c>
      <c r="J10898" t="str">
        <f>_xlfn.XLOOKUP(A10898,'[1]Mini project'!$A$1:$A$11972,'[1]Mini project'!$I$1:$I$11972,0)</f>
        <v>In-store</v>
      </c>
      <c r="K10898" s="1">
        <v>44940</v>
      </c>
      <c r="L10898" s="2">
        <v>44927</v>
      </c>
      <c r="M10898">
        <v>2023</v>
      </c>
      <c r="N10898" t="s">
        <v>22</v>
      </c>
      <c r="O10898" t="b">
        <v>0</v>
      </c>
    </row>
    <row r="10899" spans="1:15" x14ac:dyDescent="0.3">
      <c r="A10899" t="s">
        <v>11148</v>
      </c>
      <c r="B10899" t="s">
        <v>103</v>
      </c>
      <c r="C10899" t="s">
        <v>25</v>
      </c>
      <c r="D10899" t="s">
        <v>575</v>
      </c>
      <c r="E10899" s="5">
        <v>13</v>
      </c>
      <c r="F10899" t="str" cm="1">
        <f t="array" ref="F10899">_xlfn.IFS(E10899&lt;20,"Low",E10899&lt;=30,"Medium",E10899&gt;30,"High")</f>
        <v>Low</v>
      </c>
      <c r="G10899">
        <v>4</v>
      </c>
      <c r="H10899" s="5">
        <v>50</v>
      </c>
      <c r="I10899" t="s">
        <v>27</v>
      </c>
      <c r="J10899" t="str">
        <f>_xlfn.XLOOKUP(A10899,'[1]Mini project'!$A$1:$A$11972,'[1]Mini project'!$I$1:$I$11972,0)</f>
        <v>In-store</v>
      </c>
      <c r="K10899" s="1">
        <v>45307</v>
      </c>
      <c r="L10899" s="2">
        <v>45292</v>
      </c>
      <c r="M10899">
        <v>2024</v>
      </c>
      <c r="N10899" t="s">
        <v>17</v>
      </c>
      <c r="O10899" t="b">
        <v>1</v>
      </c>
    </row>
    <row r="10900" spans="1:15" x14ac:dyDescent="0.3">
      <c r="A10900" t="s">
        <v>11149</v>
      </c>
      <c r="B10900" t="s">
        <v>80</v>
      </c>
      <c r="C10900" t="s">
        <v>43</v>
      </c>
      <c r="D10900" t="s">
        <v>83</v>
      </c>
      <c r="E10900" s="5">
        <v>41</v>
      </c>
      <c r="F10900" t="str" cm="1">
        <f t="array" ref="F10900">_xlfn.IFS(E10900&lt;20,"Low",E10900&lt;=30,"Medium",E10900&gt;30,"High")</f>
        <v>High</v>
      </c>
      <c r="G10900">
        <v>2</v>
      </c>
      <c r="H10900" s="5">
        <v>82</v>
      </c>
      <c r="I10900" t="s">
        <v>48</v>
      </c>
      <c r="J10900" t="str">
        <f>_xlfn.XLOOKUP(A10900,'[1]Mini project'!$A$1:$A$11972,'[1]Mini project'!$I$1:$I$11972,0)</f>
        <v>In-store</v>
      </c>
      <c r="K10900" s="1">
        <v>44685</v>
      </c>
      <c r="L10900" s="2">
        <v>44682</v>
      </c>
      <c r="M10900">
        <v>2022</v>
      </c>
      <c r="N10900" t="s">
        <v>17</v>
      </c>
      <c r="O10900" t="b">
        <v>0</v>
      </c>
    </row>
    <row r="10901" spans="1:15" x14ac:dyDescent="0.3">
      <c r="A10901" t="s">
        <v>11150</v>
      </c>
      <c r="B10901" t="s">
        <v>62</v>
      </c>
      <c r="C10901" t="s">
        <v>43</v>
      </c>
      <c r="D10901" t="s">
        <v>44</v>
      </c>
      <c r="E10901" s="5">
        <v>28</v>
      </c>
      <c r="F10901" t="str" cm="1">
        <f t="array" ref="F10901">_xlfn.IFS(E10901&lt;20,"Low",E10901&lt;=30,"Medium",E10901&gt;30,"High")</f>
        <v>Medium</v>
      </c>
      <c r="G10901">
        <v>8</v>
      </c>
      <c r="H10901" s="5">
        <v>220</v>
      </c>
      <c r="I10901" t="s">
        <v>48</v>
      </c>
      <c r="J10901" t="str">
        <f>_xlfn.XLOOKUP(A10901,'[1]Mini project'!$A$1:$A$11972,'[1]Mini project'!$I$1:$I$11972,0)</f>
        <v>In-store</v>
      </c>
      <c r="K10901" s="1">
        <v>45609</v>
      </c>
      <c r="L10901" s="2">
        <v>45597</v>
      </c>
      <c r="M10901">
        <v>2024</v>
      </c>
      <c r="N10901" t="s">
        <v>17</v>
      </c>
      <c r="O10901" t="b">
        <v>0</v>
      </c>
    </row>
    <row r="10902" spans="1:15" x14ac:dyDescent="0.3">
      <c r="A10902" t="s">
        <v>11151</v>
      </c>
      <c r="B10902" t="s">
        <v>140</v>
      </c>
      <c r="C10902" t="s">
        <v>125</v>
      </c>
      <c r="D10902" t="s">
        <v>237</v>
      </c>
      <c r="E10902" s="5">
        <v>16</v>
      </c>
      <c r="F10902" t="str" cm="1">
        <f t="array" ref="F10902">_xlfn.IFS(E10902&lt;20,"Low",E10902&lt;=30,"Medium",E10902&gt;30,"High")</f>
        <v>Low</v>
      </c>
      <c r="G10902">
        <v>7</v>
      </c>
      <c r="H10902" s="5">
        <v>109</v>
      </c>
      <c r="I10902" t="s">
        <v>16</v>
      </c>
      <c r="J10902" t="str">
        <f>_xlfn.XLOOKUP(A10902,'[1]Mini project'!$A$1:$A$11972,'[1]Mini project'!$I$1:$I$11972,0)</f>
        <v>In-store</v>
      </c>
      <c r="K10902" s="1">
        <v>45040</v>
      </c>
      <c r="L10902" s="2">
        <v>45017</v>
      </c>
      <c r="M10902">
        <v>2023</v>
      </c>
      <c r="N10902" t="s">
        <v>17</v>
      </c>
      <c r="O10902" t="b">
        <v>0</v>
      </c>
    </row>
    <row r="10903" spans="1:15" x14ac:dyDescent="0.3">
      <c r="A10903" t="s">
        <v>11152</v>
      </c>
      <c r="B10903" t="s">
        <v>42</v>
      </c>
      <c r="C10903" t="s">
        <v>30</v>
      </c>
      <c r="D10903" t="s">
        <v>99</v>
      </c>
      <c r="E10903" s="5">
        <v>41</v>
      </c>
      <c r="F10903" t="str" cm="1">
        <f t="array" ref="F10903">_xlfn.IFS(E10903&lt;20,"Low",E10903&lt;=30,"Medium",E10903&gt;30,"High")</f>
        <v>High</v>
      </c>
      <c r="G10903">
        <v>2</v>
      </c>
      <c r="H10903" s="5">
        <v>82</v>
      </c>
      <c r="I10903" t="s">
        <v>48</v>
      </c>
      <c r="J10903" t="str">
        <f>_xlfn.XLOOKUP(A10903,'[1]Mini project'!$A$1:$A$11972,'[1]Mini project'!$I$1:$I$11972,0)</f>
        <v>In-store</v>
      </c>
      <c r="K10903" s="1">
        <v>44880</v>
      </c>
      <c r="L10903" s="2">
        <v>44866</v>
      </c>
      <c r="M10903">
        <v>2022</v>
      </c>
      <c r="N10903" t="s">
        <v>17</v>
      </c>
      <c r="O10903" t="b">
        <v>0</v>
      </c>
    </row>
    <row r="10904" spans="1:15" x14ac:dyDescent="0.3">
      <c r="A10904" t="s">
        <v>11153</v>
      </c>
      <c r="B10904" t="s">
        <v>118</v>
      </c>
      <c r="C10904" t="s">
        <v>25</v>
      </c>
      <c r="D10904" t="s">
        <v>50</v>
      </c>
      <c r="E10904" s="5">
        <v>8</v>
      </c>
      <c r="F10904" t="str" cm="1">
        <f t="array" ref="F10904">_xlfn.IFS(E10904&lt;20,"Low",E10904&lt;=30,"Medium",E10904&gt;30,"High")</f>
        <v>Low</v>
      </c>
      <c r="G10904">
        <v>1</v>
      </c>
      <c r="H10904" s="5">
        <v>8</v>
      </c>
      <c r="I10904" t="s">
        <v>16</v>
      </c>
      <c r="J10904" t="str">
        <f>_xlfn.XLOOKUP(A10904,'[1]Mini project'!$A$1:$A$11972,'[1]Mini project'!$I$1:$I$11972,0)</f>
        <v>In-store</v>
      </c>
      <c r="K10904" s="1">
        <v>44941</v>
      </c>
      <c r="L10904" s="2">
        <v>44927</v>
      </c>
      <c r="M10904">
        <v>2023</v>
      </c>
      <c r="N10904" t="s">
        <v>22</v>
      </c>
      <c r="O10904" t="b">
        <v>0</v>
      </c>
    </row>
    <row r="10905" spans="1:15" x14ac:dyDescent="0.3">
      <c r="A10905" t="s">
        <v>11154</v>
      </c>
      <c r="B10905" t="s">
        <v>64</v>
      </c>
      <c r="C10905" t="s">
        <v>125</v>
      </c>
      <c r="D10905" t="s">
        <v>134</v>
      </c>
      <c r="E10905" s="5">
        <v>11</v>
      </c>
      <c r="F10905" t="str" cm="1">
        <f t="array" ref="F10905">_xlfn.IFS(E10905&lt;20,"Low",E10905&lt;=30,"Medium",E10905&gt;30,"High")</f>
        <v>Low</v>
      </c>
      <c r="G10905">
        <v>1</v>
      </c>
      <c r="H10905" s="5">
        <v>11</v>
      </c>
      <c r="I10905" t="s">
        <v>16</v>
      </c>
      <c r="J10905" t="str">
        <f>_xlfn.XLOOKUP(A10905,'[1]Mini project'!$A$1:$A$11972,'[1]Mini project'!$I$1:$I$11972,0)</f>
        <v>In-store</v>
      </c>
      <c r="K10905" s="1">
        <v>45143</v>
      </c>
      <c r="L10905" s="2">
        <v>45139</v>
      </c>
      <c r="M10905">
        <v>2023</v>
      </c>
      <c r="N10905" t="s">
        <v>22</v>
      </c>
      <c r="O10905" t="b">
        <v>0</v>
      </c>
    </row>
    <row r="10906" spans="1:15" x14ac:dyDescent="0.3">
      <c r="A10906" t="s">
        <v>11155</v>
      </c>
      <c r="B10906" t="s">
        <v>46</v>
      </c>
      <c r="C10906" t="s">
        <v>20</v>
      </c>
      <c r="D10906" t="s">
        <v>149</v>
      </c>
      <c r="E10906" s="5">
        <v>13</v>
      </c>
      <c r="F10906" t="str" cm="1">
        <f t="array" ref="F10906">_xlfn.IFS(E10906&lt;20,"Low",E10906&lt;=30,"Medium",E10906&gt;30,"High")</f>
        <v>Low</v>
      </c>
      <c r="G10906">
        <v>6</v>
      </c>
      <c r="H10906" s="5">
        <v>75</v>
      </c>
      <c r="I10906" t="s">
        <v>16</v>
      </c>
      <c r="J10906" t="str">
        <f>_xlfn.XLOOKUP(A10906,'[1]Mini project'!$A$1:$A$11972,'[1]Mini project'!$I$1:$I$11972,0)</f>
        <v>Online</v>
      </c>
      <c r="K10906" s="1">
        <v>44611</v>
      </c>
      <c r="L10906" s="2">
        <v>44593</v>
      </c>
      <c r="M10906">
        <v>2022</v>
      </c>
      <c r="N10906" t="s">
        <v>22</v>
      </c>
      <c r="O10906" t="b">
        <v>1</v>
      </c>
    </row>
    <row r="10907" spans="1:15" x14ac:dyDescent="0.3">
      <c r="A10907" t="s">
        <v>11156</v>
      </c>
      <c r="B10907" t="s">
        <v>94</v>
      </c>
      <c r="C10907" t="s">
        <v>34</v>
      </c>
      <c r="D10907" t="s">
        <v>182</v>
      </c>
      <c r="E10907" s="5">
        <v>34</v>
      </c>
      <c r="F10907" t="str" cm="1">
        <f t="array" ref="F10907">_xlfn.IFS(E10907&lt;20,"Low",E10907&lt;=30,"Medium",E10907&gt;30,"High")</f>
        <v>High</v>
      </c>
      <c r="G10907">
        <v>10</v>
      </c>
      <c r="H10907" s="5">
        <v>335</v>
      </c>
      <c r="I10907" t="s">
        <v>48</v>
      </c>
      <c r="J10907" t="str">
        <f>_xlfn.XLOOKUP(A10907,'[1]Mini project'!$A$1:$A$11972,'[1]Mini project'!$I$1:$I$11972,0)</f>
        <v>In-store</v>
      </c>
      <c r="K10907" s="1">
        <v>45068</v>
      </c>
      <c r="L10907" s="2">
        <v>45047</v>
      </c>
      <c r="M10907">
        <v>2023</v>
      </c>
      <c r="N10907" t="s">
        <v>17</v>
      </c>
      <c r="O10907" t="b">
        <v>1</v>
      </c>
    </row>
    <row r="10908" spans="1:15" x14ac:dyDescent="0.3">
      <c r="A10908" t="s">
        <v>11157</v>
      </c>
      <c r="B10908" t="s">
        <v>165</v>
      </c>
      <c r="C10908" t="s">
        <v>34</v>
      </c>
      <c r="D10908" t="s">
        <v>1268</v>
      </c>
      <c r="E10908" s="5">
        <v>35</v>
      </c>
      <c r="F10908" t="str" cm="1">
        <f t="array" ref="F10908">_xlfn.IFS(E10908&lt;20,"Low",E10908&lt;=30,"Medium",E10908&gt;30,"High")</f>
        <v>High</v>
      </c>
      <c r="G10908">
        <v>8</v>
      </c>
      <c r="H10908" s="5">
        <v>280</v>
      </c>
      <c r="I10908" t="s">
        <v>16</v>
      </c>
      <c r="J10908" t="str">
        <f>_xlfn.XLOOKUP(A10908,'[1]Mini project'!$A$1:$A$11972,'[1]Mini project'!$I$1:$I$11972,0)</f>
        <v>Online</v>
      </c>
      <c r="K10908" s="1">
        <v>44709</v>
      </c>
      <c r="L10908" s="2">
        <v>44682</v>
      </c>
      <c r="M10908">
        <v>2022</v>
      </c>
      <c r="N10908" t="s">
        <v>22</v>
      </c>
      <c r="O10908" t="b">
        <v>1</v>
      </c>
    </row>
    <row r="10909" spans="1:15" x14ac:dyDescent="0.3">
      <c r="A10909" t="s">
        <v>11158</v>
      </c>
      <c r="B10909" t="s">
        <v>39</v>
      </c>
      <c r="C10909" t="s">
        <v>20</v>
      </c>
      <c r="D10909" t="s">
        <v>2037</v>
      </c>
      <c r="E10909" s="5">
        <v>22</v>
      </c>
      <c r="F10909" t="str" cm="1">
        <f t="array" ref="F10909">_xlfn.IFS(E10909&lt;20,"Low",E10909&lt;=30,"Medium",E10909&gt;30,"High")</f>
        <v>Medium</v>
      </c>
      <c r="G10909">
        <v>5</v>
      </c>
      <c r="H10909" s="5">
        <v>108</v>
      </c>
      <c r="I10909" t="s">
        <v>48</v>
      </c>
      <c r="J10909" t="str">
        <f>_xlfn.XLOOKUP(A10909,'[1]Mini project'!$A$1:$A$11972,'[1]Mini project'!$I$1:$I$11972,0)</f>
        <v>In-store</v>
      </c>
      <c r="K10909" s="1">
        <v>44786</v>
      </c>
      <c r="L10909" s="2">
        <v>44774</v>
      </c>
      <c r="M10909">
        <v>2022</v>
      </c>
      <c r="N10909" t="s">
        <v>22</v>
      </c>
      <c r="O10909" t="b">
        <v>0</v>
      </c>
    </row>
    <row r="10910" spans="1:15" x14ac:dyDescent="0.3">
      <c r="A10910" t="s">
        <v>11159</v>
      </c>
      <c r="B10910" t="s">
        <v>13</v>
      </c>
      <c r="C10910" t="s">
        <v>14</v>
      </c>
      <c r="D10910" t="s">
        <v>161</v>
      </c>
      <c r="E10910" s="5">
        <v>25</v>
      </c>
      <c r="F10910" t="str" cm="1">
        <f t="array" ref="F10910">_xlfn.IFS(E10910&lt;20,"Low",E10910&lt;=30,"Medium",E10910&gt;30,"High")</f>
        <v>Medium</v>
      </c>
      <c r="G10910">
        <v>9</v>
      </c>
      <c r="H10910" s="5">
        <v>221</v>
      </c>
      <c r="I10910" t="s">
        <v>27</v>
      </c>
      <c r="J10910" t="str">
        <f>_xlfn.XLOOKUP(A10910,'[1]Mini project'!$A$1:$A$11972,'[1]Mini project'!$I$1:$I$11972,0)</f>
        <v>Online</v>
      </c>
      <c r="K10910" s="1">
        <v>45020</v>
      </c>
      <c r="L10910" s="2">
        <v>45017</v>
      </c>
      <c r="M10910">
        <v>2023</v>
      </c>
      <c r="N10910" t="s">
        <v>17</v>
      </c>
      <c r="O10910" t="b">
        <v>0</v>
      </c>
    </row>
    <row r="10911" spans="1:15" x14ac:dyDescent="0.3">
      <c r="A10911" t="s">
        <v>11160</v>
      </c>
      <c r="B10911" t="s">
        <v>74</v>
      </c>
      <c r="C10911" t="s">
        <v>20</v>
      </c>
      <c r="D10911" t="s">
        <v>1035</v>
      </c>
      <c r="E10911" s="5">
        <v>14</v>
      </c>
      <c r="F10911" t="str" cm="1">
        <f t="array" ref="F10911">_xlfn.IFS(E10911&lt;20,"Low",E10911&lt;=30,"Medium",E10911&gt;30,"High")</f>
        <v>Low</v>
      </c>
      <c r="G10911">
        <v>8</v>
      </c>
      <c r="H10911" s="5">
        <v>112</v>
      </c>
      <c r="I10911" t="s">
        <v>16</v>
      </c>
      <c r="J10911" t="str">
        <f>_xlfn.XLOOKUP(A10911,'[1]Mini project'!$A$1:$A$11972,'[1]Mini project'!$I$1:$I$11972,0)</f>
        <v>In-store</v>
      </c>
      <c r="K10911" s="1">
        <v>44981</v>
      </c>
      <c r="L10911" s="2">
        <v>44958</v>
      </c>
      <c r="M10911">
        <v>2023</v>
      </c>
      <c r="N10911" t="s">
        <v>17</v>
      </c>
      <c r="O10911" t="b">
        <v>1</v>
      </c>
    </row>
    <row r="10912" spans="1:15" x14ac:dyDescent="0.3">
      <c r="A10912" t="s">
        <v>11161</v>
      </c>
      <c r="B10912" t="s">
        <v>111</v>
      </c>
      <c r="C10912" t="s">
        <v>125</v>
      </c>
      <c r="D10912" t="s">
        <v>225</v>
      </c>
      <c r="E10912" s="5">
        <v>19</v>
      </c>
      <c r="F10912" t="str" cm="1">
        <f t="array" ref="F10912">_xlfn.IFS(E10912&lt;20,"Low",E10912&lt;=30,"Medium",E10912&gt;30,"High")</f>
        <v>Low</v>
      </c>
      <c r="G10912">
        <v>1</v>
      </c>
      <c r="H10912" s="5">
        <v>19</v>
      </c>
      <c r="I10912" t="s">
        <v>48</v>
      </c>
      <c r="J10912" t="str">
        <f>_xlfn.XLOOKUP(A10912,'[1]Mini project'!$A$1:$A$11972,'[1]Mini project'!$I$1:$I$11972,0)</f>
        <v>In-store</v>
      </c>
      <c r="K10912" s="1">
        <v>44600</v>
      </c>
      <c r="L10912" s="2">
        <v>44593</v>
      </c>
      <c r="M10912">
        <v>2022</v>
      </c>
      <c r="N10912" t="s">
        <v>17</v>
      </c>
      <c r="O10912" t="b">
        <v>1</v>
      </c>
    </row>
    <row r="10913" spans="1:15" x14ac:dyDescent="0.3">
      <c r="A10913" t="s">
        <v>11162</v>
      </c>
      <c r="B10913" t="s">
        <v>103</v>
      </c>
      <c r="C10913" t="s">
        <v>65</v>
      </c>
      <c r="D10913" t="s">
        <v>407</v>
      </c>
      <c r="E10913" s="5">
        <v>41</v>
      </c>
      <c r="F10913" t="str" cm="1">
        <f t="array" ref="F10913">_xlfn.IFS(E10913&lt;20,"Low",E10913&lt;=30,"Medium",E10913&gt;30,"High")</f>
        <v>High</v>
      </c>
      <c r="G10913">
        <v>5</v>
      </c>
      <c r="H10913" s="5">
        <v>205</v>
      </c>
      <c r="I10913" t="s">
        <v>27</v>
      </c>
      <c r="J10913" t="str">
        <f>_xlfn.XLOOKUP(A10913,'[1]Mini project'!$A$1:$A$11972,'[1]Mini project'!$I$1:$I$11972,0)</f>
        <v>Online</v>
      </c>
      <c r="K10913" s="1">
        <v>45541</v>
      </c>
      <c r="L10913" s="2">
        <v>45536</v>
      </c>
      <c r="M10913">
        <v>2024</v>
      </c>
      <c r="N10913" t="s">
        <v>17</v>
      </c>
      <c r="O10913" t="b">
        <v>0</v>
      </c>
    </row>
    <row r="10914" spans="1:15" x14ac:dyDescent="0.3">
      <c r="A10914" t="s">
        <v>11163</v>
      </c>
      <c r="B10914" t="s">
        <v>108</v>
      </c>
      <c r="C10914" t="s">
        <v>65</v>
      </c>
      <c r="D10914" t="s">
        <v>407</v>
      </c>
      <c r="E10914" s="5">
        <v>41</v>
      </c>
      <c r="F10914" t="str" cm="1">
        <f t="array" ref="F10914">_xlfn.IFS(E10914&lt;20,"Low",E10914&lt;=30,"Medium",E10914&gt;30,"High")</f>
        <v>High</v>
      </c>
      <c r="G10914">
        <v>4</v>
      </c>
      <c r="H10914" s="5">
        <v>164</v>
      </c>
      <c r="I10914" t="s">
        <v>48</v>
      </c>
      <c r="J10914" t="str">
        <f>_xlfn.XLOOKUP(A10914,'[1]Mini project'!$A$1:$A$11972,'[1]Mini project'!$I$1:$I$11972,0)</f>
        <v>Online</v>
      </c>
      <c r="K10914" s="1">
        <v>45319</v>
      </c>
      <c r="L10914" s="2">
        <v>45292</v>
      </c>
      <c r="M10914">
        <v>2024</v>
      </c>
      <c r="N10914" t="s">
        <v>22</v>
      </c>
      <c r="O10914" t="b">
        <v>0</v>
      </c>
    </row>
    <row r="10915" spans="1:15" x14ac:dyDescent="0.3">
      <c r="A10915" t="s">
        <v>11164</v>
      </c>
      <c r="B10915" t="s">
        <v>118</v>
      </c>
      <c r="C10915" t="s">
        <v>30</v>
      </c>
      <c r="D10915" t="s">
        <v>835</v>
      </c>
      <c r="E10915" s="5">
        <v>26</v>
      </c>
      <c r="F10915" t="str" cm="1">
        <f t="array" ref="F10915">_xlfn.IFS(E10915&lt;20,"Low",E10915&lt;=30,"Medium",E10915&gt;30,"High")</f>
        <v>Medium</v>
      </c>
      <c r="G10915">
        <v>6</v>
      </c>
      <c r="H10915" s="5">
        <v>156</v>
      </c>
      <c r="I10915" t="s">
        <v>48</v>
      </c>
      <c r="J10915" t="str">
        <f>_xlfn.XLOOKUP(A10915,'[1]Mini project'!$A$1:$A$11972,'[1]Mini project'!$I$1:$I$11972,0)</f>
        <v>In-store</v>
      </c>
      <c r="K10915" s="1">
        <v>44670</v>
      </c>
      <c r="L10915" s="2">
        <v>44652</v>
      </c>
      <c r="M10915">
        <v>2022</v>
      </c>
      <c r="N10915" t="s">
        <v>17</v>
      </c>
      <c r="O10915" t="b">
        <v>0</v>
      </c>
    </row>
    <row r="10916" spans="1:15" x14ac:dyDescent="0.3">
      <c r="A10916" t="s">
        <v>11165</v>
      </c>
      <c r="B10916" t="s">
        <v>136</v>
      </c>
      <c r="C10916" t="s">
        <v>14</v>
      </c>
      <c r="D10916" t="s">
        <v>768</v>
      </c>
      <c r="E10916" s="5">
        <v>38</v>
      </c>
      <c r="F10916" t="str" cm="1">
        <f t="array" ref="F10916">_xlfn.IFS(E10916&lt;20,"Low",E10916&lt;=30,"Medium",E10916&gt;30,"High")</f>
        <v>High</v>
      </c>
      <c r="G10916">
        <v>4</v>
      </c>
      <c r="H10916" s="5">
        <v>152</v>
      </c>
      <c r="I10916" t="s">
        <v>27</v>
      </c>
      <c r="J10916" t="str">
        <f>_xlfn.XLOOKUP(A10916,'[1]Mini project'!$A$1:$A$11972,'[1]Mini project'!$I$1:$I$11972,0)</f>
        <v>Online</v>
      </c>
      <c r="K10916" s="1">
        <v>45650</v>
      </c>
      <c r="L10916" s="2">
        <v>45627</v>
      </c>
      <c r="M10916">
        <v>2024</v>
      </c>
      <c r="N10916" t="s">
        <v>17</v>
      </c>
      <c r="O10916" t="b">
        <v>0</v>
      </c>
    </row>
    <row r="10917" spans="1:15" x14ac:dyDescent="0.3">
      <c r="A10917" t="s">
        <v>11166</v>
      </c>
      <c r="B10917" t="s">
        <v>33</v>
      </c>
      <c r="C10917" t="s">
        <v>65</v>
      </c>
      <c r="D10917" t="s">
        <v>313</v>
      </c>
      <c r="E10917" s="5">
        <v>32</v>
      </c>
      <c r="F10917" t="str" cm="1">
        <f t="array" ref="F10917">_xlfn.IFS(E10917&lt;20,"Low",E10917&lt;=30,"Medium",E10917&gt;30,"High")</f>
        <v>High</v>
      </c>
      <c r="G10917">
        <v>2</v>
      </c>
      <c r="H10917" s="5">
        <v>64</v>
      </c>
      <c r="I10917" t="s">
        <v>16</v>
      </c>
      <c r="J10917" t="str">
        <f>_xlfn.XLOOKUP(A10917,'[1]Mini project'!$A$1:$A$11972,'[1]Mini project'!$I$1:$I$11972,0)</f>
        <v>Online</v>
      </c>
      <c r="K10917" s="1">
        <v>45117</v>
      </c>
      <c r="L10917" s="2">
        <v>45108</v>
      </c>
      <c r="M10917">
        <v>2023</v>
      </c>
      <c r="N10917" t="s">
        <v>17</v>
      </c>
      <c r="O10917" t="b">
        <v>0</v>
      </c>
    </row>
    <row r="10918" spans="1:15" x14ac:dyDescent="0.3">
      <c r="A10918" t="s">
        <v>11167</v>
      </c>
      <c r="B10918" t="s">
        <v>165</v>
      </c>
      <c r="C10918" t="s">
        <v>65</v>
      </c>
      <c r="D10918" t="s">
        <v>341</v>
      </c>
      <c r="E10918" s="5">
        <v>38</v>
      </c>
      <c r="F10918" t="str" cm="1">
        <f t="array" ref="F10918">_xlfn.IFS(E10918&lt;20,"Low",E10918&lt;=30,"Medium",E10918&gt;30,"High")</f>
        <v>High</v>
      </c>
      <c r="G10918">
        <v>3</v>
      </c>
      <c r="H10918" s="5">
        <v>114</v>
      </c>
      <c r="I10918" t="s">
        <v>27</v>
      </c>
      <c r="J10918" t="str">
        <f>_xlfn.XLOOKUP(A10918,'[1]Mini project'!$A$1:$A$11972,'[1]Mini project'!$I$1:$I$11972,0)</f>
        <v>Online</v>
      </c>
      <c r="K10918" s="1">
        <v>45024</v>
      </c>
      <c r="L10918" s="2">
        <v>45017</v>
      </c>
      <c r="M10918">
        <v>2023</v>
      </c>
      <c r="N10918" t="s">
        <v>22</v>
      </c>
      <c r="O10918" t="b">
        <v>0</v>
      </c>
    </row>
    <row r="10919" spans="1:15" x14ac:dyDescent="0.3">
      <c r="A10919" t="s">
        <v>11168</v>
      </c>
      <c r="B10919" t="s">
        <v>29</v>
      </c>
      <c r="C10919" t="s">
        <v>43</v>
      </c>
      <c r="D10919" t="s">
        <v>571</v>
      </c>
      <c r="E10919" s="5">
        <v>34</v>
      </c>
      <c r="F10919" t="str" cm="1">
        <f t="array" ref="F10919">_xlfn.IFS(E10919&lt;20,"Low",E10919&lt;=30,"Medium",E10919&gt;30,"High")</f>
        <v>High</v>
      </c>
      <c r="G10919">
        <v>4</v>
      </c>
      <c r="H10919" s="5">
        <v>134</v>
      </c>
      <c r="I10919" t="s">
        <v>16</v>
      </c>
      <c r="J10919" t="str">
        <f>_xlfn.XLOOKUP(A10919,'[1]Mini project'!$A$1:$A$11972,'[1]Mini project'!$I$1:$I$11972,0)</f>
        <v>Online</v>
      </c>
      <c r="K10919" s="1">
        <v>45078</v>
      </c>
      <c r="L10919" s="2">
        <v>45078</v>
      </c>
      <c r="M10919">
        <v>2023</v>
      </c>
      <c r="N10919" t="s">
        <v>17</v>
      </c>
      <c r="O10919" t="b">
        <v>0</v>
      </c>
    </row>
    <row r="10920" spans="1:15" x14ac:dyDescent="0.3">
      <c r="A10920" t="s">
        <v>11169</v>
      </c>
      <c r="B10920" t="s">
        <v>103</v>
      </c>
      <c r="C10920" t="s">
        <v>14</v>
      </c>
      <c r="D10920" t="s">
        <v>486</v>
      </c>
      <c r="E10920" s="5">
        <v>34</v>
      </c>
      <c r="F10920" t="str" cm="1">
        <f t="array" ref="F10920">_xlfn.IFS(E10920&lt;20,"Low",E10920&lt;=30,"Medium",E10920&gt;30,"High")</f>
        <v>High</v>
      </c>
      <c r="G10920">
        <v>9</v>
      </c>
      <c r="H10920" s="5">
        <v>302</v>
      </c>
      <c r="I10920" t="s">
        <v>48</v>
      </c>
      <c r="J10920" t="str">
        <f>_xlfn.XLOOKUP(A10920,'[1]Mini project'!$A$1:$A$11972,'[1]Mini project'!$I$1:$I$11972,0)</f>
        <v>Online</v>
      </c>
      <c r="K10920" s="1">
        <v>45047</v>
      </c>
      <c r="L10920" s="2">
        <v>45047</v>
      </c>
      <c r="M10920">
        <v>2023</v>
      </c>
      <c r="N10920" t="s">
        <v>17</v>
      </c>
      <c r="O10920" t="b">
        <v>1</v>
      </c>
    </row>
    <row r="10921" spans="1:15" x14ac:dyDescent="0.3">
      <c r="A10921" t="s">
        <v>11170</v>
      </c>
      <c r="B10921" t="s">
        <v>96</v>
      </c>
      <c r="C10921" t="s">
        <v>65</v>
      </c>
      <c r="D10921" t="s">
        <v>407</v>
      </c>
      <c r="E10921" s="5">
        <v>41</v>
      </c>
      <c r="F10921" t="str" cm="1">
        <f t="array" ref="F10921">_xlfn.IFS(E10921&lt;20,"Low",E10921&lt;=30,"Medium",E10921&gt;30,"High")</f>
        <v>High</v>
      </c>
      <c r="G10921">
        <v>2</v>
      </c>
      <c r="H10921" s="5">
        <v>82</v>
      </c>
      <c r="I10921" t="s">
        <v>27</v>
      </c>
      <c r="J10921" t="str">
        <f>_xlfn.XLOOKUP(A10921,'[1]Mini project'!$A$1:$A$11972,'[1]Mini project'!$I$1:$I$11972,0)</f>
        <v>In-store</v>
      </c>
      <c r="K10921" s="1">
        <v>45326</v>
      </c>
      <c r="L10921" s="2">
        <v>45323</v>
      </c>
      <c r="M10921">
        <v>2024</v>
      </c>
      <c r="N10921" t="s">
        <v>22</v>
      </c>
      <c r="O10921" t="b">
        <v>0</v>
      </c>
    </row>
    <row r="10922" spans="1:15" x14ac:dyDescent="0.3">
      <c r="A10922" t="s">
        <v>11171</v>
      </c>
      <c r="B10922" t="s">
        <v>94</v>
      </c>
      <c r="C10922" t="s">
        <v>25</v>
      </c>
      <c r="D10922" t="s">
        <v>454</v>
      </c>
      <c r="E10922" s="5">
        <v>29</v>
      </c>
      <c r="F10922" t="str" cm="1">
        <f t="array" ref="F10922">_xlfn.IFS(E10922&lt;20,"Low",E10922&lt;=30,"Medium",E10922&gt;30,"High")</f>
        <v>Medium</v>
      </c>
      <c r="G10922">
        <v>4</v>
      </c>
      <c r="H10922" s="5">
        <v>116</v>
      </c>
      <c r="I10922" t="s">
        <v>16</v>
      </c>
      <c r="J10922" t="str">
        <f>_xlfn.XLOOKUP(A10922,'[1]Mini project'!$A$1:$A$11972,'[1]Mini project'!$I$1:$I$11972,0)</f>
        <v>In-store</v>
      </c>
      <c r="K10922" s="1">
        <v>45154</v>
      </c>
      <c r="L10922" s="2">
        <v>45139</v>
      </c>
      <c r="M10922">
        <v>2023</v>
      </c>
      <c r="N10922" t="s">
        <v>17</v>
      </c>
      <c r="O10922" t="b">
        <v>0</v>
      </c>
    </row>
    <row r="10923" spans="1:15" x14ac:dyDescent="0.3">
      <c r="A10923" t="s">
        <v>11172</v>
      </c>
      <c r="B10923" t="s">
        <v>55</v>
      </c>
      <c r="C10923" t="s">
        <v>34</v>
      </c>
      <c r="D10923" t="s">
        <v>2115</v>
      </c>
      <c r="E10923" s="5">
        <v>28</v>
      </c>
      <c r="F10923" t="str" cm="1">
        <f t="array" ref="F10923">_xlfn.IFS(E10923&lt;20,"Low",E10923&lt;=30,"Medium",E10923&gt;30,"High")</f>
        <v>Medium</v>
      </c>
      <c r="G10923">
        <v>3</v>
      </c>
      <c r="H10923" s="5">
        <v>83</v>
      </c>
      <c r="I10923" t="s">
        <v>16</v>
      </c>
      <c r="J10923" t="str">
        <f>_xlfn.XLOOKUP(A10923,'[1]Mini project'!$A$1:$A$11972,'[1]Mini project'!$I$1:$I$11972,0)</f>
        <v>In-store</v>
      </c>
      <c r="K10923" s="1">
        <v>45365</v>
      </c>
      <c r="L10923" s="2">
        <v>45352</v>
      </c>
      <c r="M10923">
        <v>2024</v>
      </c>
      <c r="N10923" t="s">
        <v>17</v>
      </c>
      <c r="O10923" t="b">
        <v>0</v>
      </c>
    </row>
    <row r="10924" spans="1:15" x14ac:dyDescent="0.3">
      <c r="A10924" t="s">
        <v>11173</v>
      </c>
      <c r="B10924" t="s">
        <v>46</v>
      </c>
      <c r="C10924" t="s">
        <v>30</v>
      </c>
      <c r="D10924" t="s">
        <v>201</v>
      </c>
      <c r="E10924" s="5">
        <v>25</v>
      </c>
      <c r="F10924" t="str" cm="1">
        <f t="array" ref="F10924">_xlfn.IFS(E10924&lt;20,"Low",E10924&lt;=30,"Medium",E10924&gt;30,"High")</f>
        <v>Medium</v>
      </c>
      <c r="G10924">
        <v>1</v>
      </c>
      <c r="H10924" s="5">
        <v>25</v>
      </c>
      <c r="I10924" t="s">
        <v>48</v>
      </c>
      <c r="J10924" t="str">
        <f>_xlfn.XLOOKUP(A10924,'[1]Mini project'!$A$1:$A$11972,'[1]Mini project'!$I$1:$I$11972,0)</f>
        <v>Online</v>
      </c>
      <c r="K10924" s="1">
        <v>45312</v>
      </c>
      <c r="L10924" s="2">
        <v>45292</v>
      </c>
      <c r="M10924">
        <v>2024</v>
      </c>
      <c r="N10924" t="s">
        <v>22</v>
      </c>
      <c r="O10924" t="b">
        <v>0</v>
      </c>
    </row>
    <row r="10925" spans="1:15" x14ac:dyDescent="0.3">
      <c r="A10925" t="s">
        <v>11174</v>
      </c>
      <c r="B10925" t="s">
        <v>46</v>
      </c>
      <c r="C10925" t="s">
        <v>34</v>
      </c>
      <c r="D10925" t="s">
        <v>90</v>
      </c>
      <c r="E10925" s="5">
        <v>20</v>
      </c>
      <c r="F10925" t="str" cm="1">
        <f t="array" ref="F10925">_xlfn.IFS(E10925&lt;20,"Low",E10925&lt;=30,"Medium",E10925&gt;30,"High")</f>
        <v>Medium</v>
      </c>
      <c r="G10925">
        <v>10</v>
      </c>
      <c r="H10925" s="5">
        <v>200</v>
      </c>
      <c r="I10925" t="s">
        <v>16</v>
      </c>
      <c r="J10925" t="str">
        <f>_xlfn.XLOOKUP(A10925,'[1]Mini project'!$A$1:$A$11972,'[1]Mini project'!$I$1:$I$11972,0)</f>
        <v>Online</v>
      </c>
      <c r="K10925" s="1">
        <v>45188</v>
      </c>
      <c r="L10925" s="2">
        <v>45170</v>
      </c>
      <c r="M10925">
        <v>2023</v>
      </c>
      <c r="N10925" t="s">
        <v>17</v>
      </c>
      <c r="O10925" t="b">
        <v>0</v>
      </c>
    </row>
    <row r="10926" spans="1:15" x14ac:dyDescent="0.3">
      <c r="A10926" t="s">
        <v>11175</v>
      </c>
      <c r="B10926" t="s">
        <v>94</v>
      </c>
      <c r="C10926" t="s">
        <v>125</v>
      </c>
      <c r="D10926" t="s">
        <v>237</v>
      </c>
      <c r="E10926" s="5">
        <v>16</v>
      </c>
      <c r="F10926" t="str" cm="1">
        <f t="array" ref="F10926">_xlfn.IFS(E10926&lt;20,"Low",E10926&lt;=30,"Medium",E10926&gt;30,"High")</f>
        <v>Low</v>
      </c>
      <c r="G10926">
        <v>4</v>
      </c>
      <c r="H10926" s="5">
        <v>62</v>
      </c>
      <c r="I10926" t="s">
        <v>48</v>
      </c>
      <c r="J10926" t="str">
        <f>_xlfn.XLOOKUP(A10926,'[1]Mini project'!$A$1:$A$11972,'[1]Mini project'!$I$1:$I$11972,0)</f>
        <v>In-store</v>
      </c>
      <c r="K10926" s="1">
        <v>45407</v>
      </c>
      <c r="L10926" s="2">
        <v>45383</v>
      </c>
      <c r="M10926">
        <v>2024</v>
      </c>
      <c r="N10926" t="s">
        <v>17</v>
      </c>
      <c r="O10926" t="b">
        <v>1</v>
      </c>
    </row>
    <row r="10927" spans="1:15" x14ac:dyDescent="0.3">
      <c r="A10927" t="s">
        <v>11176</v>
      </c>
      <c r="B10927" t="s">
        <v>29</v>
      </c>
      <c r="C10927" t="s">
        <v>65</v>
      </c>
      <c r="D10927" t="s">
        <v>366</v>
      </c>
      <c r="E10927" s="5">
        <v>29</v>
      </c>
      <c r="F10927" t="str" cm="1">
        <f t="array" ref="F10927">_xlfn.IFS(E10927&lt;20,"Low",E10927&lt;=30,"Medium",E10927&gt;30,"High")</f>
        <v>Medium</v>
      </c>
      <c r="G10927">
        <v>1</v>
      </c>
      <c r="H10927" s="5">
        <v>29</v>
      </c>
      <c r="I10927" t="s">
        <v>27</v>
      </c>
      <c r="J10927" t="str">
        <f>_xlfn.XLOOKUP(A10927,'[1]Mini project'!$A$1:$A$11972,'[1]Mini project'!$I$1:$I$11972,0)</f>
        <v>In-store</v>
      </c>
      <c r="K10927" s="1">
        <v>45390</v>
      </c>
      <c r="L10927" s="2">
        <v>45383</v>
      </c>
      <c r="M10927">
        <v>2024</v>
      </c>
      <c r="N10927" t="s">
        <v>17</v>
      </c>
      <c r="O10927" t="b">
        <v>0</v>
      </c>
    </row>
    <row r="10928" spans="1:15" x14ac:dyDescent="0.3">
      <c r="A10928" t="s">
        <v>11177</v>
      </c>
      <c r="B10928" t="s">
        <v>42</v>
      </c>
      <c r="C10928" t="s">
        <v>25</v>
      </c>
      <c r="D10928" t="s">
        <v>344</v>
      </c>
      <c r="E10928" s="5">
        <v>14</v>
      </c>
      <c r="F10928" t="str" cm="1">
        <f t="array" ref="F10928">_xlfn.IFS(E10928&lt;20,"Low",E10928&lt;=30,"Medium",E10928&gt;30,"High")</f>
        <v>Low</v>
      </c>
      <c r="G10928">
        <v>3</v>
      </c>
      <c r="H10928" s="5">
        <v>42</v>
      </c>
      <c r="I10928" t="s">
        <v>16</v>
      </c>
      <c r="J10928" t="str">
        <f>_xlfn.XLOOKUP(A10928,'[1]Mini project'!$A$1:$A$11972,'[1]Mini project'!$I$1:$I$11972,0)</f>
        <v>In-store</v>
      </c>
      <c r="K10928" s="1">
        <v>44876</v>
      </c>
      <c r="L10928" s="2">
        <v>44866</v>
      </c>
      <c r="M10928">
        <v>2022</v>
      </c>
      <c r="N10928" t="s">
        <v>17</v>
      </c>
      <c r="O10928" t="b">
        <v>0</v>
      </c>
    </row>
    <row r="10929" spans="1:15" x14ac:dyDescent="0.3">
      <c r="A10929" t="s">
        <v>11178</v>
      </c>
      <c r="B10929" t="s">
        <v>165</v>
      </c>
      <c r="C10929" t="s">
        <v>14</v>
      </c>
      <c r="D10929" t="s">
        <v>175</v>
      </c>
      <c r="E10929" s="5">
        <v>14</v>
      </c>
      <c r="F10929" t="str" cm="1">
        <f t="array" ref="F10929">_xlfn.IFS(E10929&lt;20,"Low",E10929&lt;=30,"Medium",E10929&gt;30,"High")</f>
        <v>Low</v>
      </c>
      <c r="G10929">
        <v>2</v>
      </c>
      <c r="H10929" s="5">
        <v>28</v>
      </c>
      <c r="I10929" t="s">
        <v>16</v>
      </c>
      <c r="J10929" t="str">
        <f>_xlfn.XLOOKUP(A10929,'[1]Mini project'!$A$1:$A$11972,'[1]Mini project'!$I$1:$I$11972,0)</f>
        <v>In-store</v>
      </c>
      <c r="K10929" s="1">
        <v>44708</v>
      </c>
      <c r="L10929" s="2">
        <v>44682</v>
      </c>
      <c r="M10929">
        <v>2022</v>
      </c>
      <c r="N10929" t="s">
        <v>17</v>
      </c>
      <c r="O10929" t="b">
        <v>0</v>
      </c>
    </row>
    <row r="10930" spans="1:15" x14ac:dyDescent="0.3">
      <c r="A10930" t="s">
        <v>11179</v>
      </c>
      <c r="B10930" t="s">
        <v>71</v>
      </c>
      <c r="C10930" t="s">
        <v>20</v>
      </c>
      <c r="D10930" t="s">
        <v>519</v>
      </c>
      <c r="E10930" s="5">
        <v>23</v>
      </c>
      <c r="F10930" t="str" cm="1">
        <f t="array" ref="F10930">_xlfn.IFS(E10930&lt;20,"Low",E10930&lt;=30,"Medium",E10930&gt;30,"High")</f>
        <v>Medium</v>
      </c>
      <c r="G10930">
        <v>6</v>
      </c>
      <c r="H10930" s="5">
        <v>138</v>
      </c>
      <c r="I10930" t="s">
        <v>16</v>
      </c>
      <c r="J10930" t="str">
        <f>_xlfn.XLOOKUP(A10930,'[1]Mini project'!$A$1:$A$11972,'[1]Mini project'!$I$1:$I$11972,0)</f>
        <v>Online</v>
      </c>
      <c r="K10930" s="1">
        <v>45070</v>
      </c>
      <c r="L10930" s="2">
        <v>45047</v>
      </c>
      <c r="M10930">
        <v>2023</v>
      </c>
      <c r="N10930" t="s">
        <v>17</v>
      </c>
      <c r="O10930" t="b">
        <v>0</v>
      </c>
    </row>
    <row r="10931" spans="1:15" x14ac:dyDescent="0.3">
      <c r="A10931" t="s">
        <v>11180</v>
      </c>
      <c r="B10931" t="s">
        <v>96</v>
      </c>
      <c r="C10931" t="s">
        <v>43</v>
      </c>
      <c r="D10931" t="s">
        <v>535</v>
      </c>
      <c r="E10931" s="5">
        <v>10</v>
      </c>
      <c r="F10931" t="str" cm="1">
        <f t="array" ref="F10931">_xlfn.IFS(E10931&lt;20,"Low",E10931&lt;=30,"Medium",E10931&gt;30,"High")</f>
        <v>Low</v>
      </c>
      <c r="G10931">
        <v>10</v>
      </c>
      <c r="H10931" s="5">
        <v>95</v>
      </c>
      <c r="I10931" t="s">
        <v>16</v>
      </c>
      <c r="J10931" t="str">
        <f>_xlfn.XLOOKUP(A10931,'[1]Mini project'!$A$1:$A$11972,'[1]Mini project'!$I$1:$I$11972,0)</f>
        <v>Online</v>
      </c>
      <c r="K10931" s="1">
        <v>45228</v>
      </c>
      <c r="L10931" s="2">
        <v>45200</v>
      </c>
      <c r="M10931">
        <v>2023</v>
      </c>
      <c r="N10931" t="s">
        <v>22</v>
      </c>
      <c r="O10931" t="b">
        <v>0</v>
      </c>
    </row>
    <row r="10932" spans="1:15" x14ac:dyDescent="0.3">
      <c r="A10932" t="s">
        <v>11181</v>
      </c>
      <c r="B10932" t="s">
        <v>46</v>
      </c>
      <c r="C10932" t="s">
        <v>25</v>
      </c>
      <c r="D10932" t="s">
        <v>223</v>
      </c>
      <c r="E10932" s="5">
        <v>16</v>
      </c>
      <c r="F10932" t="str" cm="1">
        <f t="array" ref="F10932">_xlfn.IFS(E10932&lt;20,"Low",E10932&lt;=30,"Medium",E10932&gt;30,"High")</f>
        <v>Low</v>
      </c>
      <c r="G10932">
        <v>8</v>
      </c>
      <c r="H10932" s="5">
        <v>124</v>
      </c>
      <c r="I10932" t="s">
        <v>16</v>
      </c>
      <c r="J10932" t="str">
        <f>_xlfn.XLOOKUP(A10932,'[1]Mini project'!$A$1:$A$11972,'[1]Mini project'!$I$1:$I$11972,0)</f>
        <v>Online</v>
      </c>
      <c r="K10932" s="1">
        <v>45101</v>
      </c>
      <c r="L10932" s="2">
        <v>45078</v>
      </c>
      <c r="M10932">
        <v>2023</v>
      </c>
      <c r="N10932" t="s">
        <v>22</v>
      </c>
      <c r="O10932" t="b">
        <v>1</v>
      </c>
    </row>
    <row r="10933" spans="1:15" x14ac:dyDescent="0.3">
      <c r="A10933" t="s">
        <v>11182</v>
      </c>
      <c r="B10933" t="s">
        <v>165</v>
      </c>
      <c r="C10933" t="s">
        <v>20</v>
      </c>
      <c r="D10933" t="s">
        <v>197</v>
      </c>
      <c r="E10933" s="5">
        <v>16</v>
      </c>
      <c r="F10933" t="str" cm="1">
        <f t="array" ref="F10933">_xlfn.IFS(E10933&lt;20,"Low",E10933&lt;=30,"Medium",E10933&gt;30,"High")</f>
        <v>Low</v>
      </c>
      <c r="G10933">
        <v>6</v>
      </c>
      <c r="H10933" s="5">
        <v>93</v>
      </c>
      <c r="I10933" t="s">
        <v>48</v>
      </c>
      <c r="J10933" t="str">
        <f>_xlfn.XLOOKUP(A10933,'[1]Mini project'!$A$1:$A$11972,'[1]Mini project'!$I$1:$I$11972,0)</f>
        <v>Online</v>
      </c>
      <c r="K10933" s="1">
        <v>44772</v>
      </c>
      <c r="L10933" s="2">
        <v>44743</v>
      </c>
      <c r="M10933">
        <v>2022</v>
      </c>
      <c r="N10933" t="s">
        <v>22</v>
      </c>
      <c r="O10933" t="b">
        <v>1</v>
      </c>
    </row>
    <row r="10934" spans="1:15" x14ac:dyDescent="0.3">
      <c r="A10934" t="s">
        <v>11183</v>
      </c>
      <c r="B10934" t="s">
        <v>39</v>
      </c>
      <c r="C10934" t="s">
        <v>34</v>
      </c>
      <c r="D10934" t="s">
        <v>2115</v>
      </c>
      <c r="E10934" s="5">
        <v>28</v>
      </c>
      <c r="F10934" t="str" cm="1">
        <f t="array" ref="F10934">_xlfn.IFS(E10934&lt;20,"Low",E10934&lt;=30,"Medium",E10934&gt;30,"High")</f>
        <v>Medium</v>
      </c>
      <c r="G10934">
        <v>7</v>
      </c>
      <c r="H10934" s="5">
        <v>193</v>
      </c>
      <c r="I10934" t="s">
        <v>16</v>
      </c>
      <c r="J10934" t="str">
        <f>_xlfn.XLOOKUP(A10934,'[1]Mini project'!$A$1:$A$11972,'[1]Mini project'!$I$1:$I$11972,0)</f>
        <v>In-store</v>
      </c>
      <c r="K10934" s="1">
        <v>45336</v>
      </c>
      <c r="L10934" s="2">
        <v>45323</v>
      </c>
      <c r="M10934">
        <v>2024</v>
      </c>
      <c r="N10934" t="s">
        <v>17</v>
      </c>
      <c r="O10934" t="b">
        <v>0</v>
      </c>
    </row>
    <row r="10935" spans="1:15" x14ac:dyDescent="0.3">
      <c r="A10935" t="s">
        <v>11184</v>
      </c>
      <c r="B10935" t="s">
        <v>39</v>
      </c>
      <c r="C10935" t="s">
        <v>43</v>
      </c>
      <c r="D10935" t="s">
        <v>229</v>
      </c>
      <c r="E10935" s="5">
        <v>11</v>
      </c>
      <c r="F10935" t="str" cm="1">
        <f t="array" ref="F10935">_xlfn.IFS(E10935&lt;20,"Low",E10935&lt;=30,"Medium",E10935&gt;30,"High")</f>
        <v>Low</v>
      </c>
      <c r="G10935">
        <v>5</v>
      </c>
      <c r="H10935" s="5">
        <v>55</v>
      </c>
      <c r="I10935" t="s">
        <v>27</v>
      </c>
      <c r="J10935" t="str">
        <f>_xlfn.XLOOKUP(A10935,'[1]Mini project'!$A$1:$A$11972,'[1]Mini project'!$I$1:$I$11972,0)</f>
        <v>Online</v>
      </c>
      <c r="K10935" s="1">
        <v>44717</v>
      </c>
      <c r="L10935" s="2">
        <v>44713</v>
      </c>
      <c r="M10935">
        <v>2022</v>
      </c>
      <c r="N10935" t="s">
        <v>22</v>
      </c>
      <c r="O10935" t="b">
        <v>1</v>
      </c>
    </row>
    <row r="10936" spans="1:15" x14ac:dyDescent="0.3">
      <c r="A10936" t="s">
        <v>11185</v>
      </c>
      <c r="B10936" t="s">
        <v>24</v>
      </c>
      <c r="C10936" t="s">
        <v>34</v>
      </c>
      <c r="D10936" t="s">
        <v>783</v>
      </c>
      <c r="E10936" s="5">
        <v>26</v>
      </c>
      <c r="F10936" t="str" cm="1">
        <f t="array" ref="F10936">_xlfn.IFS(E10936&lt;20,"Low",E10936&lt;=30,"Medium",E10936&gt;30,"High")</f>
        <v>Medium</v>
      </c>
      <c r="G10936">
        <v>8</v>
      </c>
      <c r="H10936" s="5">
        <v>208</v>
      </c>
      <c r="I10936" t="s">
        <v>27</v>
      </c>
      <c r="J10936" t="str">
        <f>_xlfn.XLOOKUP(A10936,'[1]Mini project'!$A$1:$A$11972,'[1]Mini project'!$I$1:$I$11972,0)</f>
        <v>In-store</v>
      </c>
      <c r="K10936" s="1">
        <v>44958</v>
      </c>
      <c r="L10936" s="2">
        <v>44958</v>
      </c>
      <c r="M10936">
        <v>2023</v>
      </c>
      <c r="N10936" t="s">
        <v>17</v>
      </c>
      <c r="O10936" t="b">
        <v>0</v>
      </c>
    </row>
    <row r="10937" spans="1:15" x14ac:dyDescent="0.3">
      <c r="A10937" t="s">
        <v>11186</v>
      </c>
      <c r="B10937" t="s">
        <v>39</v>
      </c>
      <c r="C10937" t="s">
        <v>25</v>
      </c>
      <c r="D10937" t="s">
        <v>159</v>
      </c>
      <c r="E10937" s="5">
        <v>7</v>
      </c>
      <c r="F10937" t="str" cm="1">
        <f t="array" ref="F10937">_xlfn.IFS(E10937&lt;20,"Low",E10937&lt;=30,"Medium",E10937&gt;30,"High")</f>
        <v>Low</v>
      </c>
      <c r="G10937">
        <v>7</v>
      </c>
      <c r="H10937" s="5">
        <v>46</v>
      </c>
      <c r="I10937" t="s">
        <v>27</v>
      </c>
      <c r="J10937" t="str">
        <f>_xlfn.XLOOKUP(A10937,'[1]Mini project'!$A$1:$A$11972,'[1]Mini project'!$I$1:$I$11972,0)</f>
        <v>Online</v>
      </c>
      <c r="K10937" s="1">
        <v>45439</v>
      </c>
      <c r="L10937" s="2">
        <v>45413</v>
      </c>
      <c r="M10937">
        <v>2024</v>
      </c>
      <c r="N10937" t="s">
        <v>17</v>
      </c>
      <c r="O10937" t="b">
        <v>0</v>
      </c>
    </row>
    <row r="10938" spans="1:15" x14ac:dyDescent="0.3">
      <c r="A10938" t="s">
        <v>11187</v>
      </c>
      <c r="B10938" t="s">
        <v>165</v>
      </c>
      <c r="C10938" t="s">
        <v>34</v>
      </c>
      <c r="D10938" t="s">
        <v>199</v>
      </c>
      <c r="E10938" s="5">
        <v>10</v>
      </c>
      <c r="F10938" t="str" cm="1">
        <f t="array" ref="F10938">_xlfn.IFS(E10938&lt;20,"Low",E10938&lt;=30,"Medium",E10938&gt;30,"High")</f>
        <v>Low</v>
      </c>
      <c r="G10938">
        <v>9</v>
      </c>
      <c r="H10938" s="5">
        <v>86</v>
      </c>
      <c r="I10938" t="s">
        <v>48</v>
      </c>
      <c r="J10938" t="str">
        <f>_xlfn.XLOOKUP(A10938,'[1]Mini project'!$A$1:$A$11972,'[1]Mini project'!$I$1:$I$11972,0)</f>
        <v>In-store</v>
      </c>
      <c r="K10938" s="1">
        <v>45134</v>
      </c>
      <c r="L10938" s="2">
        <v>45108</v>
      </c>
      <c r="M10938">
        <v>2023</v>
      </c>
      <c r="N10938" t="s">
        <v>17</v>
      </c>
      <c r="O10938" t="b">
        <v>0</v>
      </c>
    </row>
    <row r="10939" spans="1:15" x14ac:dyDescent="0.3">
      <c r="A10939" t="s">
        <v>11188</v>
      </c>
      <c r="B10939" t="s">
        <v>85</v>
      </c>
      <c r="C10939" t="s">
        <v>25</v>
      </c>
      <c r="D10939" t="s">
        <v>372</v>
      </c>
      <c r="E10939" s="5">
        <v>41</v>
      </c>
      <c r="F10939" t="str" cm="1">
        <f t="array" ref="F10939">_xlfn.IFS(E10939&lt;20,"Low",E10939&lt;=30,"Medium",E10939&gt;30,"High")</f>
        <v>High</v>
      </c>
      <c r="G10939">
        <v>8</v>
      </c>
      <c r="H10939" s="5">
        <v>328</v>
      </c>
      <c r="I10939" t="s">
        <v>27</v>
      </c>
      <c r="J10939" t="str">
        <f>_xlfn.XLOOKUP(A10939,'[1]Mini project'!$A$1:$A$11972,'[1]Mini project'!$I$1:$I$11972,0)</f>
        <v>Online</v>
      </c>
      <c r="K10939" s="1">
        <v>45602</v>
      </c>
      <c r="L10939" s="2">
        <v>45597</v>
      </c>
      <c r="M10939">
        <v>2024</v>
      </c>
      <c r="N10939" t="s">
        <v>17</v>
      </c>
      <c r="O10939" t="b">
        <v>1</v>
      </c>
    </row>
    <row r="10940" spans="1:15" x14ac:dyDescent="0.3">
      <c r="A10940" t="s">
        <v>11189</v>
      </c>
      <c r="B10940" t="s">
        <v>136</v>
      </c>
      <c r="C10940" t="s">
        <v>20</v>
      </c>
      <c r="D10940" t="s">
        <v>58</v>
      </c>
      <c r="E10940" s="5">
        <v>28</v>
      </c>
      <c r="F10940" t="str" cm="1">
        <f t="array" ref="F10940">_xlfn.IFS(E10940&lt;20,"Low",E10940&lt;=30,"Medium",E10940&gt;30,"High")</f>
        <v>Medium</v>
      </c>
      <c r="G10940">
        <v>10</v>
      </c>
      <c r="H10940" s="5">
        <v>275</v>
      </c>
      <c r="I10940" t="s">
        <v>27</v>
      </c>
      <c r="J10940" t="str">
        <f>_xlfn.XLOOKUP(A10940,'[1]Mini project'!$A$1:$A$11972,'[1]Mini project'!$I$1:$I$11972,0)</f>
        <v>In-store</v>
      </c>
      <c r="K10940" s="1">
        <v>45648</v>
      </c>
      <c r="L10940" s="2">
        <v>45627</v>
      </c>
      <c r="M10940">
        <v>2024</v>
      </c>
      <c r="N10940" t="s">
        <v>22</v>
      </c>
      <c r="O10940" t="b">
        <v>1</v>
      </c>
    </row>
    <row r="10941" spans="1:15" x14ac:dyDescent="0.3">
      <c r="A10941" t="s">
        <v>11190</v>
      </c>
      <c r="B10941" t="s">
        <v>71</v>
      </c>
      <c r="C10941" t="s">
        <v>14</v>
      </c>
      <c r="D10941" t="s">
        <v>556</v>
      </c>
      <c r="E10941" s="5">
        <v>32</v>
      </c>
      <c r="F10941" t="str" cm="1">
        <f t="array" ref="F10941">_xlfn.IFS(E10941&lt;20,"Low",E10941&lt;=30,"Medium",E10941&gt;30,"High")</f>
        <v>High</v>
      </c>
      <c r="G10941">
        <v>6</v>
      </c>
      <c r="H10941" s="5">
        <v>192</v>
      </c>
      <c r="I10941" t="s">
        <v>16</v>
      </c>
      <c r="J10941" t="str">
        <f>_xlfn.XLOOKUP(A10941,'[1]Mini project'!$A$1:$A$11972,'[1]Mini project'!$I$1:$I$11972,0)</f>
        <v>Online</v>
      </c>
      <c r="K10941" s="1">
        <v>44601</v>
      </c>
      <c r="L10941" s="2">
        <v>44593</v>
      </c>
      <c r="M10941">
        <v>2022</v>
      </c>
      <c r="N10941" t="s">
        <v>17</v>
      </c>
      <c r="O10941" t="b">
        <v>1</v>
      </c>
    </row>
    <row r="10942" spans="1:15" x14ac:dyDescent="0.3">
      <c r="A10942" t="s">
        <v>11191</v>
      </c>
      <c r="B10942" t="s">
        <v>94</v>
      </c>
      <c r="C10942" t="s">
        <v>65</v>
      </c>
      <c r="D10942" t="s">
        <v>448</v>
      </c>
      <c r="E10942" s="5">
        <v>11</v>
      </c>
      <c r="F10942" t="str" cm="1">
        <f t="array" ref="F10942">_xlfn.IFS(E10942&lt;20,"Low",E10942&lt;=30,"Medium",E10942&gt;30,"High")</f>
        <v>Low</v>
      </c>
      <c r="G10942">
        <v>1</v>
      </c>
      <c r="H10942" s="5">
        <v>11</v>
      </c>
      <c r="I10942" t="s">
        <v>48</v>
      </c>
      <c r="J10942" t="str">
        <f>_xlfn.XLOOKUP(A10942,'[1]Mini project'!$A$1:$A$11972,'[1]Mini project'!$I$1:$I$11972,0)</f>
        <v>Online</v>
      </c>
      <c r="K10942" s="1">
        <v>45655</v>
      </c>
      <c r="L10942" s="2">
        <v>45627</v>
      </c>
      <c r="M10942">
        <v>2024</v>
      </c>
      <c r="N10942" t="s">
        <v>22</v>
      </c>
      <c r="O10942" t="b">
        <v>0</v>
      </c>
    </row>
    <row r="10943" spans="1:15" x14ac:dyDescent="0.3">
      <c r="A10943" t="s">
        <v>11192</v>
      </c>
      <c r="B10943" t="s">
        <v>136</v>
      </c>
      <c r="C10943" t="s">
        <v>65</v>
      </c>
      <c r="D10943" t="s">
        <v>618</v>
      </c>
      <c r="E10943" s="5">
        <v>26</v>
      </c>
      <c r="F10943" t="str" cm="1">
        <f t="array" ref="F10943">_xlfn.IFS(E10943&lt;20,"Low",E10943&lt;=30,"Medium",E10943&gt;30,"High")</f>
        <v>Medium</v>
      </c>
      <c r="G10943">
        <v>1</v>
      </c>
      <c r="H10943" s="5">
        <v>26</v>
      </c>
      <c r="I10943" t="s">
        <v>27</v>
      </c>
      <c r="J10943" t="str">
        <f>_xlfn.XLOOKUP(A10943,'[1]Mini project'!$A$1:$A$11972,'[1]Mini project'!$I$1:$I$11972,0)</f>
        <v>In-store</v>
      </c>
      <c r="K10943" s="1">
        <v>45297</v>
      </c>
      <c r="L10943" s="2">
        <v>45292</v>
      </c>
      <c r="M10943">
        <v>2024</v>
      </c>
      <c r="N10943" t="s">
        <v>22</v>
      </c>
      <c r="O10943" t="b">
        <v>0</v>
      </c>
    </row>
    <row r="10944" spans="1:15" x14ac:dyDescent="0.3">
      <c r="A10944" t="s">
        <v>11193</v>
      </c>
      <c r="B10944" t="s">
        <v>42</v>
      </c>
      <c r="C10944" t="s">
        <v>65</v>
      </c>
      <c r="D10944" t="s">
        <v>66</v>
      </c>
      <c r="E10944" s="5">
        <v>23</v>
      </c>
      <c r="F10944" t="str" cm="1">
        <f t="array" ref="F10944">_xlfn.IFS(E10944&lt;20,"Low",E10944&lt;=30,"Medium",E10944&gt;30,"High")</f>
        <v>Medium</v>
      </c>
      <c r="G10944">
        <v>3</v>
      </c>
      <c r="H10944" s="5">
        <v>69</v>
      </c>
      <c r="I10944" t="s">
        <v>48</v>
      </c>
      <c r="J10944" t="str">
        <f>_xlfn.XLOOKUP(A10944,'[1]Mini project'!$A$1:$A$11972,'[1]Mini project'!$I$1:$I$11972,0)</f>
        <v>In-store</v>
      </c>
      <c r="K10944" s="1">
        <v>44965</v>
      </c>
      <c r="L10944" s="2">
        <v>44958</v>
      </c>
      <c r="M10944">
        <v>2023</v>
      </c>
      <c r="N10944" t="s">
        <v>17</v>
      </c>
      <c r="O10944" t="b">
        <v>1</v>
      </c>
    </row>
    <row r="10945" spans="1:15" x14ac:dyDescent="0.3">
      <c r="A10945" t="s">
        <v>11194</v>
      </c>
      <c r="B10945" t="s">
        <v>29</v>
      </c>
      <c r="C10945" t="s">
        <v>14</v>
      </c>
      <c r="D10945" t="s">
        <v>128</v>
      </c>
      <c r="E10945" s="5">
        <v>20</v>
      </c>
      <c r="F10945" t="str" cm="1">
        <f t="array" ref="F10945">_xlfn.IFS(E10945&lt;20,"Low",E10945&lt;=30,"Medium",E10945&gt;30,"High")</f>
        <v>Medium</v>
      </c>
      <c r="G10945">
        <v>10</v>
      </c>
      <c r="H10945" s="5">
        <v>200</v>
      </c>
      <c r="I10945" t="s">
        <v>27</v>
      </c>
      <c r="J10945" t="str">
        <f>_xlfn.XLOOKUP(A10945,'[1]Mini project'!$A$1:$A$11972,'[1]Mini project'!$I$1:$I$11972,0)</f>
        <v>Online</v>
      </c>
      <c r="K10945" s="1">
        <v>45595</v>
      </c>
      <c r="L10945" s="2">
        <v>45566</v>
      </c>
      <c r="M10945">
        <v>2024</v>
      </c>
      <c r="N10945" t="s">
        <v>17</v>
      </c>
      <c r="O10945" t="b">
        <v>1</v>
      </c>
    </row>
    <row r="10946" spans="1:15" x14ac:dyDescent="0.3">
      <c r="A10946" t="s">
        <v>11195</v>
      </c>
      <c r="B10946" t="s">
        <v>42</v>
      </c>
      <c r="C10946" t="s">
        <v>65</v>
      </c>
      <c r="D10946" t="s">
        <v>889</v>
      </c>
      <c r="E10946" s="5">
        <v>17</v>
      </c>
      <c r="F10946" t="str" cm="1">
        <f t="array" ref="F10946">_xlfn.IFS(E10946&lt;20,"Low",E10946&lt;=30,"Medium",E10946&gt;30,"High")</f>
        <v>Low</v>
      </c>
      <c r="G10946">
        <v>7</v>
      </c>
      <c r="H10946" s="5">
        <v>119</v>
      </c>
      <c r="I10946" t="s">
        <v>48</v>
      </c>
      <c r="J10946" t="str">
        <f>_xlfn.XLOOKUP(A10946,'[1]Mini project'!$A$1:$A$11972,'[1]Mini project'!$I$1:$I$11972,0)</f>
        <v>In-store</v>
      </c>
      <c r="K10946" s="1">
        <v>45450</v>
      </c>
      <c r="L10946" s="2">
        <v>45444</v>
      </c>
      <c r="M10946">
        <v>2024</v>
      </c>
      <c r="N10946" t="s">
        <v>17</v>
      </c>
      <c r="O10946" t="b">
        <v>0</v>
      </c>
    </row>
    <row r="10947" spans="1:15" x14ac:dyDescent="0.3">
      <c r="A10947" t="s">
        <v>11196</v>
      </c>
      <c r="B10947" t="s">
        <v>62</v>
      </c>
      <c r="C10947" t="s">
        <v>14</v>
      </c>
      <c r="D10947" t="s">
        <v>88</v>
      </c>
      <c r="E10947" s="5">
        <v>37</v>
      </c>
      <c r="F10947" t="str" cm="1">
        <f t="array" ref="F10947">_xlfn.IFS(E10947&lt;20,"Low",E10947&lt;=30,"Medium",E10947&gt;30,"High")</f>
        <v>High</v>
      </c>
      <c r="G10947">
        <v>6</v>
      </c>
      <c r="H10947" s="5">
        <v>219</v>
      </c>
      <c r="I10947" t="s">
        <v>16</v>
      </c>
      <c r="J10947" t="str">
        <f>_xlfn.XLOOKUP(A10947,'[1]Mini project'!$A$1:$A$11972,'[1]Mini project'!$I$1:$I$11972,0)</f>
        <v>In-store</v>
      </c>
      <c r="K10947" s="1">
        <v>45580</v>
      </c>
      <c r="L10947" s="2">
        <v>45566</v>
      </c>
      <c r="M10947">
        <v>2024</v>
      </c>
      <c r="N10947" t="s">
        <v>17</v>
      </c>
      <c r="O10947" t="b">
        <v>0</v>
      </c>
    </row>
    <row r="10948" spans="1:15" x14ac:dyDescent="0.3">
      <c r="A10948" t="s">
        <v>11197</v>
      </c>
      <c r="B10948" t="s">
        <v>33</v>
      </c>
      <c r="C10948" t="s">
        <v>14</v>
      </c>
      <c r="D10948" t="s">
        <v>768</v>
      </c>
      <c r="E10948" s="5">
        <v>38</v>
      </c>
      <c r="F10948" t="str" cm="1">
        <f t="array" ref="F10948">_xlfn.IFS(E10948&lt;20,"Low",E10948&lt;=30,"Medium",E10948&gt;30,"High")</f>
        <v>High</v>
      </c>
      <c r="G10948">
        <v>7</v>
      </c>
      <c r="H10948" s="5">
        <v>266</v>
      </c>
      <c r="I10948" t="s">
        <v>48</v>
      </c>
      <c r="J10948" t="str">
        <f>_xlfn.XLOOKUP(A10948,'[1]Mini project'!$A$1:$A$11972,'[1]Mini project'!$I$1:$I$11972,0)</f>
        <v>In-store</v>
      </c>
      <c r="K10948" s="1">
        <v>44826</v>
      </c>
      <c r="L10948" s="2">
        <v>44805</v>
      </c>
      <c r="M10948">
        <v>2022</v>
      </c>
      <c r="N10948" t="s">
        <v>17</v>
      </c>
      <c r="O10948" t="b">
        <v>0</v>
      </c>
    </row>
    <row r="10949" spans="1:15" x14ac:dyDescent="0.3">
      <c r="A10949" t="s">
        <v>11198</v>
      </c>
      <c r="B10949" t="s">
        <v>103</v>
      </c>
      <c r="C10949" t="s">
        <v>43</v>
      </c>
      <c r="D10949" t="s">
        <v>83</v>
      </c>
      <c r="E10949" s="5">
        <v>41</v>
      </c>
      <c r="F10949" t="str" cm="1">
        <f t="array" ref="F10949">_xlfn.IFS(E10949&lt;20,"Low",E10949&lt;=30,"Medium",E10949&gt;30,"High")</f>
        <v>High</v>
      </c>
      <c r="G10949">
        <v>1</v>
      </c>
      <c r="H10949" s="5">
        <v>41</v>
      </c>
      <c r="I10949" t="s">
        <v>16</v>
      </c>
      <c r="J10949" t="str">
        <f>_xlfn.XLOOKUP(A10949,'[1]Mini project'!$A$1:$A$11972,'[1]Mini project'!$I$1:$I$11972,0)</f>
        <v>In-store</v>
      </c>
      <c r="K10949" s="1">
        <v>45623</v>
      </c>
      <c r="L10949" s="2">
        <v>45597</v>
      </c>
      <c r="M10949">
        <v>2024</v>
      </c>
      <c r="N10949" t="s">
        <v>17</v>
      </c>
      <c r="O10949" t="b">
        <v>1</v>
      </c>
    </row>
    <row r="10950" spans="1:15" x14ac:dyDescent="0.3">
      <c r="A10950" t="s">
        <v>11199</v>
      </c>
      <c r="B10950" t="s">
        <v>94</v>
      </c>
      <c r="C10950" t="s">
        <v>14</v>
      </c>
      <c r="D10950" t="s">
        <v>768</v>
      </c>
      <c r="E10950" s="5">
        <v>38</v>
      </c>
      <c r="F10950" t="str" cm="1">
        <f t="array" ref="F10950">_xlfn.IFS(E10950&lt;20,"Low",E10950&lt;=30,"Medium",E10950&gt;30,"High")</f>
        <v>High</v>
      </c>
      <c r="G10950">
        <v>7</v>
      </c>
      <c r="H10950" s="5">
        <v>266</v>
      </c>
      <c r="I10950" t="s">
        <v>48</v>
      </c>
      <c r="J10950" t="str">
        <f>_xlfn.XLOOKUP(A10950,'[1]Mini project'!$A$1:$A$11972,'[1]Mini project'!$I$1:$I$11972,0)</f>
        <v>Online</v>
      </c>
      <c r="K10950" s="1">
        <v>44672</v>
      </c>
      <c r="L10950" s="2">
        <v>44652</v>
      </c>
      <c r="M10950">
        <v>2022</v>
      </c>
      <c r="N10950" t="s">
        <v>17</v>
      </c>
      <c r="O10950" t="b">
        <v>0</v>
      </c>
    </row>
    <row r="10951" spans="1:15" x14ac:dyDescent="0.3">
      <c r="A10951" t="s">
        <v>11200</v>
      </c>
      <c r="B10951" t="s">
        <v>13</v>
      </c>
      <c r="C10951" t="s">
        <v>30</v>
      </c>
      <c r="D10951" t="s">
        <v>496</v>
      </c>
      <c r="E10951" s="5">
        <v>19</v>
      </c>
      <c r="F10951" t="str" cm="1">
        <f t="array" ref="F10951">_xlfn.IFS(E10951&lt;20,"Low",E10951&lt;=30,"Medium",E10951&gt;30,"High")</f>
        <v>Low</v>
      </c>
      <c r="G10951">
        <v>7</v>
      </c>
      <c r="H10951" s="5">
        <v>130</v>
      </c>
      <c r="I10951" t="s">
        <v>48</v>
      </c>
      <c r="J10951" t="str">
        <f>_xlfn.XLOOKUP(A10951,'[1]Mini project'!$A$1:$A$11972,'[1]Mini project'!$I$1:$I$11972,0)</f>
        <v>Online</v>
      </c>
      <c r="K10951" s="1">
        <v>45022</v>
      </c>
      <c r="L10951" s="2">
        <v>45017</v>
      </c>
      <c r="M10951">
        <v>2023</v>
      </c>
      <c r="N10951" t="s">
        <v>17</v>
      </c>
      <c r="O10951" t="b">
        <v>0</v>
      </c>
    </row>
    <row r="10952" spans="1:15" x14ac:dyDescent="0.3">
      <c r="A10952" t="s">
        <v>11201</v>
      </c>
      <c r="B10952" t="s">
        <v>80</v>
      </c>
      <c r="C10952" t="s">
        <v>34</v>
      </c>
      <c r="D10952" t="s">
        <v>121</v>
      </c>
      <c r="E10952" s="5">
        <v>8</v>
      </c>
      <c r="F10952" t="str" cm="1">
        <f t="array" ref="F10952">_xlfn.IFS(E10952&lt;20,"Low",E10952&lt;=30,"Medium",E10952&gt;30,"High")</f>
        <v>Low</v>
      </c>
      <c r="G10952">
        <v>2</v>
      </c>
      <c r="H10952" s="5">
        <v>16</v>
      </c>
      <c r="I10952" t="s">
        <v>27</v>
      </c>
      <c r="J10952" t="str">
        <f>_xlfn.XLOOKUP(A10952,'[1]Mini project'!$A$1:$A$11972,'[1]Mini project'!$I$1:$I$11972,0)</f>
        <v>Online</v>
      </c>
      <c r="K10952" s="1">
        <v>45645</v>
      </c>
      <c r="L10952" s="2">
        <v>45627</v>
      </c>
      <c r="M10952">
        <v>2024</v>
      </c>
      <c r="N10952" t="s">
        <v>17</v>
      </c>
      <c r="O10952" t="b">
        <v>0</v>
      </c>
    </row>
    <row r="10953" spans="1:15" x14ac:dyDescent="0.3">
      <c r="A10953" t="s">
        <v>11202</v>
      </c>
      <c r="B10953" t="s">
        <v>77</v>
      </c>
      <c r="C10953" t="s">
        <v>14</v>
      </c>
      <c r="D10953" t="s">
        <v>486</v>
      </c>
      <c r="E10953" s="5">
        <v>34</v>
      </c>
      <c r="F10953" t="str" cm="1">
        <f t="array" ref="F10953">_xlfn.IFS(E10953&lt;20,"Low",E10953&lt;=30,"Medium",E10953&gt;30,"High")</f>
        <v>High</v>
      </c>
      <c r="G10953">
        <v>3</v>
      </c>
      <c r="H10953" s="5">
        <v>101</v>
      </c>
      <c r="I10953" t="s">
        <v>48</v>
      </c>
      <c r="J10953" t="str">
        <f>_xlfn.XLOOKUP(A10953,'[1]Mini project'!$A$1:$A$11972,'[1]Mini project'!$I$1:$I$11972,0)</f>
        <v>In-store</v>
      </c>
      <c r="K10953" s="1">
        <v>44949</v>
      </c>
      <c r="L10953" s="2">
        <v>44927</v>
      </c>
      <c r="M10953">
        <v>2023</v>
      </c>
      <c r="N10953" t="s">
        <v>17</v>
      </c>
      <c r="O10953" t="b">
        <v>0</v>
      </c>
    </row>
    <row r="10954" spans="1:15" x14ac:dyDescent="0.3">
      <c r="A10954" t="s">
        <v>11203</v>
      </c>
      <c r="B10954" t="s">
        <v>62</v>
      </c>
      <c r="C10954" t="s">
        <v>20</v>
      </c>
      <c r="D10954" t="s">
        <v>197</v>
      </c>
      <c r="E10954" s="5">
        <v>16</v>
      </c>
      <c r="F10954" t="str" cm="1">
        <f t="array" ref="F10954">_xlfn.IFS(E10954&lt;20,"Low",E10954&lt;=30,"Medium",E10954&gt;30,"High")</f>
        <v>Low</v>
      </c>
      <c r="G10954">
        <v>9</v>
      </c>
      <c r="H10954" s="5">
        <v>140</v>
      </c>
      <c r="I10954" t="s">
        <v>48</v>
      </c>
      <c r="J10954" t="str">
        <f>_xlfn.XLOOKUP(A10954,'[1]Mini project'!$A$1:$A$11972,'[1]Mini project'!$I$1:$I$11972,0)</f>
        <v>In-store</v>
      </c>
      <c r="K10954" s="1">
        <v>45041</v>
      </c>
      <c r="L10954" s="2">
        <v>45017</v>
      </c>
      <c r="M10954">
        <v>2023</v>
      </c>
      <c r="N10954" t="s">
        <v>17</v>
      </c>
      <c r="O10954" t="b">
        <v>0</v>
      </c>
    </row>
    <row r="10955" spans="1:15" x14ac:dyDescent="0.3">
      <c r="A10955" t="s">
        <v>11204</v>
      </c>
      <c r="B10955" t="s">
        <v>96</v>
      </c>
      <c r="C10955" t="s">
        <v>43</v>
      </c>
      <c r="D10955" t="s">
        <v>229</v>
      </c>
      <c r="E10955" s="5">
        <v>11</v>
      </c>
      <c r="F10955" t="str" cm="1">
        <f t="array" ref="F10955">_xlfn.IFS(E10955&lt;20,"Low",E10955&lt;=30,"Medium",E10955&gt;30,"High")</f>
        <v>Low</v>
      </c>
      <c r="G10955">
        <v>8</v>
      </c>
      <c r="H10955" s="5">
        <v>88</v>
      </c>
      <c r="I10955" t="s">
        <v>48</v>
      </c>
      <c r="J10955" t="str">
        <f>_xlfn.XLOOKUP(A10955,'[1]Mini project'!$A$1:$A$11972,'[1]Mini project'!$I$1:$I$11972,0)</f>
        <v>Online</v>
      </c>
      <c r="K10955" s="1">
        <v>45657</v>
      </c>
      <c r="L10955" s="2">
        <v>45627</v>
      </c>
      <c r="M10955">
        <v>2024</v>
      </c>
      <c r="N10955" t="s">
        <v>17</v>
      </c>
      <c r="O10955" t="b">
        <v>1</v>
      </c>
    </row>
    <row r="10956" spans="1:15" x14ac:dyDescent="0.3">
      <c r="A10956" t="s">
        <v>11205</v>
      </c>
      <c r="B10956" t="s">
        <v>24</v>
      </c>
      <c r="C10956" t="s">
        <v>25</v>
      </c>
      <c r="D10956" t="s">
        <v>530</v>
      </c>
      <c r="E10956" s="5">
        <v>11</v>
      </c>
      <c r="F10956" t="str" cm="1">
        <f t="array" ref="F10956">_xlfn.IFS(E10956&lt;20,"Low",E10956&lt;=30,"Medium",E10956&gt;30,"High")</f>
        <v>Low</v>
      </c>
      <c r="G10956">
        <v>2</v>
      </c>
      <c r="H10956" s="5">
        <v>22</v>
      </c>
      <c r="I10956" t="s">
        <v>27</v>
      </c>
      <c r="J10956" t="str">
        <f>_xlfn.XLOOKUP(A10956,'[1]Mini project'!$A$1:$A$11972,'[1]Mini project'!$I$1:$I$11972,0)</f>
        <v>In-store</v>
      </c>
      <c r="K10956" s="1">
        <v>45404</v>
      </c>
      <c r="L10956" s="2">
        <v>45383</v>
      </c>
      <c r="M10956">
        <v>2024</v>
      </c>
      <c r="N10956" t="s">
        <v>17</v>
      </c>
      <c r="O10956" t="b">
        <v>0</v>
      </c>
    </row>
    <row r="10957" spans="1:15" x14ac:dyDescent="0.3">
      <c r="A10957" t="s">
        <v>11206</v>
      </c>
      <c r="B10957" t="s">
        <v>80</v>
      </c>
      <c r="C10957" t="s">
        <v>65</v>
      </c>
      <c r="D10957" t="s">
        <v>720</v>
      </c>
      <c r="E10957" s="5">
        <v>40</v>
      </c>
      <c r="F10957" t="str" cm="1">
        <f t="array" ref="F10957">_xlfn.IFS(E10957&lt;20,"Low",E10957&lt;=30,"Medium",E10957&gt;30,"High")</f>
        <v>High</v>
      </c>
      <c r="G10957">
        <v>10</v>
      </c>
      <c r="H10957" s="5">
        <v>395</v>
      </c>
      <c r="I10957" t="s">
        <v>27</v>
      </c>
      <c r="J10957" t="str">
        <f>_xlfn.XLOOKUP(A10957,'[1]Mini project'!$A$1:$A$11972,'[1]Mini project'!$I$1:$I$11972,0)</f>
        <v>Online</v>
      </c>
      <c r="K10957" s="1">
        <v>44837</v>
      </c>
      <c r="L10957" s="2">
        <v>44835</v>
      </c>
      <c r="M10957">
        <v>2022</v>
      </c>
      <c r="N10957" t="s">
        <v>17</v>
      </c>
      <c r="O10957" t="b">
        <v>0</v>
      </c>
    </row>
    <row r="10958" spans="1:15" x14ac:dyDescent="0.3">
      <c r="A10958" t="s">
        <v>11207</v>
      </c>
      <c r="B10958" t="s">
        <v>74</v>
      </c>
      <c r="C10958" t="s">
        <v>20</v>
      </c>
      <c r="D10958" t="s">
        <v>21</v>
      </c>
      <c r="E10958" s="5">
        <v>29</v>
      </c>
      <c r="F10958" t="str" cm="1">
        <f t="array" ref="F10958">_xlfn.IFS(E10958&lt;20,"Low",E10958&lt;=30,"Medium",E10958&gt;30,"High")</f>
        <v>Medium</v>
      </c>
      <c r="G10958">
        <v>8</v>
      </c>
      <c r="H10958" s="5">
        <v>232</v>
      </c>
      <c r="I10958" t="s">
        <v>27</v>
      </c>
      <c r="J10958" t="str">
        <f>_xlfn.XLOOKUP(A10958,'[1]Mini project'!$A$1:$A$11972,'[1]Mini project'!$I$1:$I$11972,0)</f>
        <v>In-store</v>
      </c>
      <c r="K10958" s="1">
        <v>45045</v>
      </c>
      <c r="L10958" s="2">
        <v>45017</v>
      </c>
      <c r="M10958">
        <v>2023</v>
      </c>
      <c r="N10958" t="s">
        <v>22</v>
      </c>
      <c r="O10958" t="b">
        <v>0</v>
      </c>
    </row>
    <row r="10959" spans="1:15" x14ac:dyDescent="0.3">
      <c r="A10959" t="s">
        <v>11208</v>
      </c>
      <c r="B10959" t="s">
        <v>108</v>
      </c>
      <c r="C10959" t="s">
        <v>43</v>
      </c>
      <c r="D10959" t="s">
        <v>229</v>
      </c>
      <c r="E10959" s="5">
        <v>11</v>
      </c>
      <c r="F10959" t="str" cm="1">
        <f t="array" ref="F10959">_xlfn.IFS(E10959&lt;20,"Low",E10959&lt;=30,"Medium",E10959&gt;30,"High")</f>
        <v>Low</v>
      </c>
      <c r="G10959">
        <v>9</v>
      </c>
      <c r="H10959" s="5">
        <v>99</v>
      </c>
      <c r="I10959" t="s">
        <v>27</v>
      </c>
      <c r="J10959" t="str">
        <f>_xlfn.XLOOKUP(A10959,'[1]Mini project'!$A$1:$A$11972,'[1]Mini project'!$I$1:$I$11972,0)</f>
        <v>Online</v>
      </c>
      <c r="K10959" s="1">
        <v>44898</v>
      </c>
      <c r="L10959" s="2">
        <v>44896</v>
      </c>
      <c r="M10959">
        <v>2022</v>
      </c>
      <c r="N10959" t="s">
        <v>22</v>
      </c>
      <c r="O10959" t="b">
        <v>0</v>
      </c>
    </row>
    <row r="10960" spans="1:15" x14ac:dyDescent="0.3">
      <c r="A10960" t="s">
        <v>11209</v>
      </c>
      <c r="B10960" t="s">
        <v>19</v>
      </c>
      <c r="C10960" t="s">
        <v>30</v>
      </c>
      <c r="D10960" t="s">
        <v>119</v>
      </c>
      <c r="E10960" s="5">
        <v>16</v>
      </c>
      <c r="F10960" t="str" cm="1">
        <f t="array" ref="F10960">_xlfn.IFS(E10960&lt;20,"Low",E10960&lt;=30,"Medium",E10960&gt;30,"High")</f>
        <v>Low</v>
      </c>
      <c r="G10960">
        <v>10</v>
      </c>
      <c r="H10960" s="5">
        <v>155</v>
      </c>
      <c r="I10960" t="s">
        <v>16</v>
      </c>
      <c r="J10960" t="str">
        <f>_xlfn.XLOOKUP(A10960,'[1]Mini project'!$A$1:$A$11972,'[1]Mini project'!$I$1:$I$11972,0)</f>
        <v>Online</v>
      </c>
      <c r="K10960" s="1">
        <v>45363</v>
      </c>
      <c r="L10960" s="2">
        <v>45352</v>
      </c>
      <c r="M10960">
        <v>2024</v>
      </c>
      <c r="N10960" t="s">
        <v>17</v>
      </c>
      <c r="O10960" t="b">
        <v>0</v>
      </c>
    </row>
    <row r="10961" spans="1:15" x14ac:dyDescent="0.3">
      <c r="A10961" t="s">
        <v>11210</v>
      </c>
      <c r="B10961" t="s">
        <v>71</v>
      </c>
      <c r="C10961" t="s">
        <v>30</v>
      </c>
      <c r="D10961" t="s">
        <v>112</v>
      </c>
      <c r="E10961" s="5">
        <v>37</v>
      </c>
      <c r="F10961" t="str" cm="1">
        <f t="array" ref="F10961">_xlfn.IFS(E10961&lt;20,"Low",E10961&lt;=30,"Medium",E10961&gt;30,"High")</f>
        <v>High</v>
      </c>
      <c r="G10961">
        <v>10</v>
      </c>
      <c r="H10961" s="5">
        <v>365</v>
      </c>
      <c r="I10961" t="s">
        <v>16</v>
      </c>
      <c r="J10961" t="str">
        <f>_xlfn.XLOOKUP(A10961,'[1]Mini project'!$A$1:$A$11972,'[1]Mini project'!$I$1:$I$11972,0)</f>
        <v>Online</v>
      </c>
      <c r="K10961" s="1">
        <v>45449</v>
      </c>
      <c r="L10961" s="2">
        <v>45444</v>
      </c>
      <c r="M10961">
        <v>2024</v>
      </c>
      <c r="N10961" t="s">
        <v>17</v>
      </c>
      <c r="O10961" t="b">
        <v>0</v>
      </c>
    </row>
    <row r="10962" spans="1:15" x14ac:dyDescent="0.3">
      <c r="A10962" t="s">
        <v>11211</v>
      </c>
      <c r="B10962" t="s">
        <v>46</v>
      </c>
      <c r="C10962" t="s">
        <v>43</v>
      </c>
      <c r="D10962" t="s">
        <v>571</v>
      </c>
      <c r="E10962" s="5">
        <v>34</v>
      </c>
      <c r="F10962" t="str" cm="1">
        <f t="array" ref="F10962">_xlfn.IFS(E10962&lt;20,"Low",E10962&lt;=30,"Medium",E10962&gt;30,"High")</f>
        <v>High</v>
      </c>
      <c r="G10962">
        <v>3</v>
      </c>
      <c r="H10962" s="5">
        <v>101</v>
      </c>
      <c r="I10962" t="s">
        <v>16</v>
      </c>
      <c r="J10962" t="str">
        <f>_xlfn.XLOOKUP(A10962,'[1]Mini project'!$A$1:$A$11972,'[1]Mini project'!$I$1:$I$11972,0)</f>
        <v>Online</v>
      </c>
      <c r="K10962" s="1">
        <v>44731</v>
      </c>
      <c r="L10962" s="2">
        <v>44713</v>
      </c>
      <c r="M10962">
        <v>2022</v>
      </c>
      <c r="N10962" t="s">
        <v>22</v>
      </c>
      <c r="O10962" t="b">
        <v>1</v>
      </c>
    </row>
    <row r="10963" spans="1:15" x14ac:dyDescent="0.3">
      <c r="A10963" t="s">
        <v>11212</v>
      </c>
      <c r="B10963" t="s">
        <v>64</v>
      </c>
      <c r="C10963" t="s">
        <v>125</v>
      </c>
      <c r="D10963" t="s">
        <v>208</v>
      </c>
      <c r="E10963" s="5">
        <v>14</v>
      </c>
      <c r="F10963" t="str" cm="1">
        <f t="array" ref="F10963">_xlfn.IFS(E10963&lt;20,"Low",E10963&lt;=30,"Medium",E10963&gt;30,"High")</f>
        <v>Low</v>
      </c>
      <c r="G10963">
        <v>10</v>
      </c>
      <c r="H10963" s="5">
        <v>140</v>
      </c>
      <c r="I10963" t="s">
        <v>16</v>
      </c>
      <c r="J10963" t="str">
        <f>_xlfn.XLOOKUP(A10963,'[1]Mini project'!$A$1:$A$11972,'[1]Mini project'!$I$1:$I$11972,0)</f>
        <v>In-store</v>
      </c>
      <c r="K10963" s="1">
        <v>45651</v>
      </c>
      <c r="L10963" s="2">
        <v>45627</v>
      </c>
      <c r="M10963">
        <v>2024</v>
      </c>
      <c r="N10963" t="s">
        <v>17</v>
      </c>
      <c r="O10963" t="b">
        <v>0</v>
      </c>
    </row>
    <row r="10964" spans="1:15" x14ac:dyDescent="0.3">
      <c r="A10964" t="s">
        <v>11213</v>
      </c>
      <c r="B10964" t="s">
        <v>165</v>
      </c>
      <c r="C10964" t="s">
        <v>30</v>
      </c>
      <c r="D10964" t="s">
        <v>649</v>
      </c>
      <c r="E10964" s="5">
        <v>40</v>
      </c>
      <c r="F10964" t="str" cm="1">
        <f t="array" ref="F10964">_xlfn.IFS(E10964&lt;20,"Low",E10964&lt;=30,"Medium",E10964&gt;30,"High")</f>
        <v>High</v>
      </c>
      <c r="G10964">
        <v>6</v>
      </c>
      <c r="H10964" s="5">
        <v>237</v>
      </c>
      <c r="I10964" t="s">
        <v>48</v>
      </c>
      <c r="J10964" t="str">
        <f>_xlfn.XLOOKUP(A10964,'[1]Mini project'!$A$1:$A$11972,'[1]Mini project'!$I$1:$I$11972,0)</f>
        <v>Online</v>
      </c>
      <c r="K10964" s="1">
        <v>45205</v>
      </c>
      <c r="L10964" s="2">
        <v>45200</v>
      </c>
      <c r="M10964">
        <v>2023</v>
      </c>
      <c r="N10964" t="s">
        <v>17</v>
      </c>
      <c r="O10964" t="b">
        <v>0</v>
      </c>
    </row>
    <row r="10965" spans="1:15" x14ac:dyDescent="0.3">
      <c r="A10965" t="s">
        <v>11214</v>
      </c>
      <c r="B10965" t="s">
        <v>55</v>
      </c>
      <c r="C10965" t="s">
        <v>30</v>
      </c>
      <c r="D10965" t="s">
        <v>450</v>
      </c>
      <c r="E10965" s="5">
        <v>5</v>
      </c>
      <c r="F10965" t="str" cm="1">
        <f t="array" ref="F10965">_xlfn.IFS(E10965&lt;20,"Low",E10965&lt;=30,"Medium",E10965&gt;30,"High")</f>
        <v>Low</v>
      </c>
      <c r="G10965">
        <v>2</v>
      </c>
      <c r="H10965" s="5">
        <v>10</v>
      </c>
      <c r="I10965" t="s">
        <v>27</v>
      </c>
      <c r="J10965" t="str">
        <f>_xlfn.XLOOKUP(A10965,'[1]Mini project'!$A$1:$A$11972,'[1]Mini project'!$I$1:$I$11972,0)</f>
        <v>In-store</v>
      </c>
      <c r="K10965" s="1">
        <v>45609</v>
      </c>
      <c r="L10965" s="2">
        <v>45597</v>
      </c>
      <c r="M10965">
        <v>2024</v>
      </c>
      <c r="N10965" t="s">
        <v>17</v>
      </c>
      <c r="O10965" t="b">
        <v>0</v>
      </c>
    </row>
    <row r="10966" spans="1:15" x14ac:dyDescent="0.3">
      <c r="A10966" t="s">
        <v>11215</v>
      </c>
      <c r="B10966" t="s">
        <v>103</v>
      </c>
      <c r="C10966" t="s">
        <v>25</v>
      </c>
      <c r="D10966" t="s">
        <v>47</v>
      </c>
      <c r="E10966" s="5">
        <v>37</v>
      </c>
      <c r="F10966" t="str" cm="1">
        <f t="array" ref="F10966">_xlfn.IFS(E10966&lt;20,"Low",E10966&lt;=30,"Medium",E10966&gt;30,"High")</f>
        <v>High</v>
      </c>
      <c r="G10966">
        <v>6</v>
      </c>
      <c r="H10966" s="5">
        <v>219</v>
      </c>
      <c r="I10966" t="s">
        <v>27</v>
      </c>
      <c r="J10966" t="str">
        <f>_xlfn.XLOOKUP(A10966,'[1]Mini project'!$A$1:$A$11972,'[1]Mini project'!$I$1:$I$11972,0)</f>
        <v>In-store</v>
      </c>
      <c r="K10966" s="1">
        <v>45011</v>
      </c>
      <c r="L10966" s="2">
        <v>44986</v>
      </c>
      <c r="M10966">
        <v>2023</v>
      </c>
      <c r="N10966" t="s">
        <v>22</v>
      </c>
      <c r="O10966" t="b">
        <v>0</v>
      </c>
    </row>
    <row r="10967" spans="1:15" x14ac:dyDescent="0.3">
      <c r="A10967" t="s">
        <v>11216</v>
      </c>
      <c r="B10967" t="s">
        <v>24</v>
      </c>
      <c r="C10967" t="s">
        <v>43</v>
      </c>
      <c r="D10967" t="s">
        <v>83</v>
      </c>
      <c r="E10967" s="5">
        <v>41</v>
      </c>
      <c r="F10967" t="str" cm="1">
        <f t="array" ref="F10967">_xlfn.IFS(E10967&lt;20,"Low",E10967&lt;=30,"Medium",E10967&gt;30,"High")</f>
        <v>High</v>
      </c>
      <c r="G10967">
        <v>7</v>
      </c>
      <c r="H10967" s="5">
        <v>287</v>
      </c>
      <c r="I10967" t="s">
        <v>48</v>
      </c>
      <c r="J10967" t="str">
        <f>_xlfn.XLOOKUP(A10967,'[1]Mini project'!$A$1:$A$11972,'[1]Mini project'!$I$1:$I$11972,0)</f>
        <v>In-store</v>
      </c>
      <c r="K10967" s="1">
        <v>45045</v>
      </c>
      <c r="L10967" s="2">
        <v>45017</v>
      </c>
      <c r="M10967">
        <v>2023</v>
      </c>
      <c r="N10967" t="s">
        <v>22</v>
      </c>
      <c r="O10967" t="b">
        <v>0</v>
      </c>
    </row>
    <row r="10968" spans="1:15" x14ac:dyDescent="0.3">
      <c r="A10968" t="s">
        <v>11217</v>
      </c>
      <c r="B10968" t="s">
        <v>85</v>
      </c>
      <c r="C10968" t="s">
        <v>43</v>
      </c>
      <c r="D10968" t="s">
        <v>78</v>
      </c>
      <c r="E10968" s="5">
        <v>25</v>
      </c>
      <c r="F10968" t="str" cm="1">
        <f t="array" ref="F10968">_xlfn.IFS(E10968&lt;20,"Low",E10968&lt;=30,"Medium",E10968&gt;30,"High")</f>
        <v>Medium</v>
      </c>
      <c r="G10968">
        <v>9</v>
      </c>
      <c r="H10968" s="5">
        <v>221</v>
      </c>
      <c r="I10968" t="s">
        <v>16</v>
      </c>
      <c r="J10968" t="str">
        <f>_xlfn.XLOOKUP(A10968,'[1]Mini project'!$A$1:$A$11972,'[1]Mini project'!$I$1:$I$11972,0)</f>
        <v>Online</v>
      </c>
      <c r="K10968" s="1">
        <v>44610</v>
      </c>
      <c r="L10968" s="2">
        <v>44593</v>
      </c>
      <c r="M10968">
        <v>2022</v>
      </c>
      <c r="N10968" t="s">
        <v>17</v>
      </c>
      <c r="O10968" t="b">
        <v>0</v>
      </c>
    </row>
    <row r="10969" spans="1:15" x14ac:dyDescent="0.3">
      <c r="A10969" t="s">
        <v>11218</v>
      </c>
      <c r="B10969" t="s">
        <v>103</v>
      </c>
      <c r="C10969" t="s">
        <v>20</v>
      </c>
      <c r="D10969" t="s">
        <v>138</v>
      </c>
      <c r="E10969" s="5">
        <v>32</v>
      </c>
      <c r="F10969" t="str" cm="1">
        <f t="array" ref="F10969">_xlfn.IFS(E10969&lt;20,"Low",E10969&lt;=30,"Medium",E10969&gt;30,"High")</f>
        <v>High</v>
      </c>
      <c r="G10969">
        <v>8</v>
      </c>
      <c r="H10969" s="5">
        <v>256</v>
      </c>
      <c r="I10969" t="s">
        <v>27</v>
      </c>
      <c r="J10969" t="str">
        <f>_xlfn.XLOOKUP(A10969,'[1]Mini project'!$A$1:$A$11972,'[1]Mini project'!$I$1:$I$11972,0)</f>
        <v>In-store</v>
      </c>
      <c r="K10969" s="1">
        <v>45006</v>
      </c>
      <c r="L10969" s="2">
        <v>44986</v>
      </c>
      <c r="M10969">
        <v>2023</v>
      </c>
      <c r="N10969" t="s">
        <v>17</v>
      </c>
      <c r="O10969" t="b">
        <v>0</v>
      </c>
    </row>
    <row r="10970" spans="1:15" x14ac:dyDescent="0.3">
      <c r="A10970" t="s">
        <v>11219</v>
      </c>
      <c r="B10970" t="s">
        <v>118</v>
      </c>
      <c r="C10970" t="s">
        <v>20</v>
      </c>
      <c r="D10970" t="s">
        <v>149</v>
      </c>
      <c r="E10970" s="5">
        <v>13</v>
      </c>
      <c r="F10970" t="str" cm="1">
        <f t="array" ref="F10970">_xlfn.IFS(E10970&lt;20,"Low",E10970&lt;=30,"Medium",E10970&gt;30,"High")</f>
        <v>Low</v>
      </c>
      <c r="G10970">
        <v>4</v>
      </c>
      <c r="H10970" s="5">
        <v>50</v>
      </c>
      <c r="I10970" t="s">
        <v>16</v>
      </c>
      <c r="J10970" t="str">
        <f>_xlfn.XLOOKUP(A10970,'[1]Mini project'!$A$1:$A$11972,'[1]Mini project'!$I$1:$I$11972,0)</f>
        <v>Online</v>
      </c>
      <c r="K10970" s="1">
        <v>45598</v>
      </c>
      <c r="L10970" s="2">
        <v>45597</v>
      </c>
      <c r="M10970">
        <v>2024</v>
      </c>
      <c r="N10970" t="s">
        <v>22</v>
      </c>
      <c r="O10970" t="b">
        <v>0</v>
      </c>
    </row>
    <row r="10971" spans="1:15" x14ac:dyDescent="0.3">
      <c r="A10971" t="s">
        <v>11220</v>
      </c>
      <c r="B10971" t="s">
        <v>165</v>
      </c>
      <c r="C10971" t="s">
        <v>25</v>
      </c>
      <c r="D10971" t="s">
        <v>81</v>
      </c>
      <c r="E10971" s="5">
        <v>34</v>
      </c>
      <c r="F10971" t="str" cm="1">
        <f t="array" ref="F10971">_xlfn.IFS(E10971&lt;20,"Low",E10971&lt;=30,"Medium",E10971&gt;30,"High")</f>
        <v>High</v>
      </c>
      <c r="G10971">
        <v>1</v>
      </c>
      <c r="H10971" s="5">
        <v>34</v>
      </c>
      <c r="I10971" t="s">
        <v>27</v>
      </c>
      <c r="J10971" t="str">
        <f>_xlfn.XLOOKUP(A10971,'[1]Mini project'!$A$1:$A$11972,'[1]Mini project'!$I$1:$I$11972,0)</f>
        <v>Online</v>
      </c>
      <c r="K10971" s="1">
        <v>44938</v>
      </c>
      <c r="L10971" s="2">
        <v>44927</v>
      </c>
      <c r="M10971">
        <v>2023</v>
      </c>
      <c r="N10971" t="s">
        <v>17</v>
      </c>
      <c r="O10971" t="b">
        <v>0</v>
      </c>
    </row>
    <row r="10972" spans="1:15" x14ac:dyDescent="0.3">
      <c r="A10972" t="s">
        <v>11221</v>
      </c>
      <c r="B10972" t="s">
        <v>136</v>
      </c>
      <c r="C10972" t="s">
        <v>65</v>
      </c>
      <c r="D10972" t="s">
        <v>240</v>
      </c>
      <c r="E10972" s="5">
        <v>16</v>
      </c>
      <c r="F10972" t="str" cm="1">
        <f t="array" ref="F10972">_xlfn.IFS(E10972&lt;20,"Low",E10972&lt;=30,"Medium",E10972&gt;30,"High")</f>
        <v>Low</v>
      </c>
      <c r="G10972">
        <v>8</v>
      </c>
      <c r="H10972" s="5">
        <v>124</v>
      </c>
      <c r="I10972" t="s">
        <v>16</v>
      </c>
      <c r="J10972" t="str">
        <f>_xlfn.XLOOKUP(A10972,'[1]Mini project'!$A$1:$A$11972,'[1]Mini project'!$I$1:$I$11972,0)</f>
        <v>In-store</v>
      </c>
      <c r="K10972" s="1">
        <v>45426</v>
      </c>
      <c r="L10972" s="2">
        <v>45413</v>
      </c>
      <c r="M10972">
        <v>2024</v>
      </c>
      <c r="N10972" t="s">
        <v>17</v>
      </c>
      <c r="O10972" t="b">
        <v>0</v>
      </c>
    </row>
    <row r="10973" spans="1:15" x14ac:dyDescent="0.3">
      <c r="A10973" t="s">
        <v>11222</v>
      </c>
      <c r="B10973" t="s">
        <v>111</v>
      </c>
      <c r="C10973" t="s">
        <v>30</v>
      </c>
      <c r="D10973" t="s">
        <v>649</v>
      </c>
      <c r="E10973" s="5">
        <v>40</v>
      </c>
      <c r="F10973" t="str" cm="1">
        <f t="array" ref="F10973">_xlfn.IFS(E10973&lt;20,"Low",E10973&lt;=30,"Medium",E10973&gt;30,"High")</f>
        <v>High</v>
      </c>
      <c r="G10973">
        <v>1</v>
      </c>
      <c r="H10973" s="5">
        <v>40</v>
      </c>
      <c r="I10973" t="s">
        <v>48</v>
      </c>
      <c r="J10973" t="str">
        <f>_xlfn.XLOOKUP(A10973,'[1]Mini project'!$A$1:$A$11972,'[1]Mini project'!$I$1:$I$11972,0)</f>
        <v>In-store</v>
      </c>
      <c r="K10973" s="1">
        <v>45043</v>
      </c>
      <c r="L10973" s="2">
        <v>45017</v>
      </c>
      <c r="M10973">
        <v>2023</v>
      </c>
      <c r="N10973" t="s">
        <v>17</v>
      </c>
      <c r="O10973" t="b">
        <v>0</v>
      </c>
    </row>
    <row r="10974" spans="1:15" x14ac:dyDescent="0.3">
      <c r="A10974" t="s">
        <v>11223</v>
      </c>
      <c r="B10974" t="s">
        <v>33</v>
      </c>
      <c r="C10974" t="s">
        <v>65</v>
      </c>
      <c r="D10974" t="s">
        <v>923</v>
      </c>
      <c r="E10974" s="5">
        <v>31</v>
      </c>
      <c r="F10974" t="str" cm="1">
        <f t="array" ref="F10974">_xlfn.IFS(E10974&lt;20,"Low",E10974&lt;=30,"Medium",E10974&gt;30,"High")</f>
        <v>High</v>
      </c>
      <c r="G10974">
        <v>3</v>
      </c>
      <c r="H10974" s="5">
        <v>92</v>
      </c>
      <c r="I10974" t="s">
        <v>16</v>
      </c>
      <c r="J10974" t="str">
        <f>_xlfn.XLOOKUP(A10974,'[1]Mini project'!$A$1:$A$11972,'[1]Mini project'!$I$1:$I$11972,0)</f>
        <v>In-store</v>
      </c>
      <c r="K10974" s="1">
        <v>44866</v>
      </c>
      <c r="L10974" s="2">
        <v>44866</v>
      </c>
      <c r="M10974">
        <v>2022</v>
      </c>
      <c r="N10974" t="s">
        <v>17</v>
      </c>
      <c r="O10974" t="b">
        <v>1</v>
      </c>
    </row>
    <row r="10975" spans="1:15" x14ac:dyDescent="0.3">
      <c r="A10975" t="s">
        <v>11224</v>
      </c>
      <c r="B10975" t="s">
        <v>46</v>
      </c>
      <c r="C10975" t="s">
        <v>14</v>
      </c>
      <c r="D10975" t="s">
        <v>60</v>
      </c>
      <c r="E10975" s="5">
        <v>29</v>
      </c>
      <c r="F10975" t="str" cm="1">
        <f t="array" ref="F10975">_xlfn.IFS(E10975&lt;20,"Low",E10975&lt;=30,"Medium",E10975&gt;30,"High")</f>
        <v>Medium</v>
      </c>
      <c r="G10975">
        <v>1</v>
      </c>
      <c r="H10975" s="5">
        <v>29</v>
      </c>
      <c r="I10975" t="s">
        <v>48</v>
      </c>
      <c r="J10975" t="str">
        <f>_xlfn.XLOOKUP(A10975,'[1]Mini project'!$A$1:$A$11972,'[1]Mini project'!$I$1:$I$11972,0)</f>
        <v>In-store</v>
      </c>
      <c r="K10975" s="1">
        <v>44709</v>
      </c>
      <c r="L10975" s="2">
        <v>44682</v>
      </c>
      <c r="M10975">
        <v>2022</v>
      </c>
      <c r="N10975" t="s">
        <v>22</v>
      </c>
      <c r="O10975" t="b">
        <v>0</v>
      </c>
    </row>
    <row r="10976" spans="1:15" x14ac:dyDescent="0.3">
      <c r="A10976" t="s">
        <v>11225</v>
      </c>
      <c r="B10976" t="s">
        <v>13</v>
      </c>
      <c r="C10976" t="s">
        <v>125</v>
      </c>
      <c r="D10976" t="s">
        <v>325</v>
      </c>
      <c r="E10976" s="5">
        <v>20</v>
      </c>
      <c r="F10976" t="str" cm="1">
        <f t="array" ref="F10976">_xlfn.IFS(E10976&lt;20,"Low",E10976&lt;=30,"Medium",E10976&gt;30,"High")</f>
        <v>Medium</v>
      </c>
      <c r="G10976">
        <v>9</v>
      </c>
      <c r="H10976" s="5">
        <v>180</v>
      </c>
      <c r="I10976" t="s">
        <v>16</v>
      </c>
      <c r="J10976" t="str">
        <f>_xlfn.XLOOKUP(A10976,'[1]Mini project'!$A$1:$A$11972,'[1]Mini project'!$I$1:$I$11972,0)</f>
        <v>In-store</v>
      </c>
      <c r="K10976" s="1">
        <v>44826</v>
      </c>
      <c r="L10976" s="2">
        <v>44805</v>
      </c>
      <c r="M10976">
        <v>2022</v>
      </c>
      <c r="N10976" t="s">
        <v>17</v>
      </c>
      <c r="O10976" t="b">
        <v>0</v>
      </c>
    </row>
    <row r="10977" spans="1:15" x14ac:dyDescent="0.3">
      <c r="A10977" t="s">
        <v>11226</v>
      </c>
      <c r="B10977" t="s">
        <v>165</v>
      </c>
      <c r="C10977" t="s">
        <v>25</v>
      </c>
      <c r="D10977" t="s">
        <v>344</v>
      </c>
      <c r="E10977" s="5">
        <v>14</v>
      </c>
      <c r="F10977" t="str" cm="1">
        <f t="array" ref="F10977">_xlfn.IFS(E10977&lt;20,"Low",E10977&lt;=30,"Medium",E10977&gt;30,"High")</f>
        <v>Low</v>
      </c>
      <c r="G10977">
        <v>5</v>
      </c>
      <c r="H10977" s="5">
        <v>70</v>
      </c>
      <c r="I10977" t="s">
        <v>48</v>
      </c>
      <c r="J10977" t="str">
        <f>_xlfn.XLOOKUP(A10977,'[1]Mini project'!$A$1:$A$11972,'[1]Mini project'!$I$1:$I$11972,0)</f>
        <v>In-store</v>
      </c>
      <c r="K10977" s="1">
        <v>44954</v>
      </c>
      <c r="L10977" s="2">
        <v>44927</v>
      </c>
      <c r="M10977">
        <v>2023</v>
      </c>
      <c r="N10977" t="s">
        <v>22</v>
      </c>
      <c r="O10977" t="b">
        <v>0</v>
      </c>
    </row>
    <row r="10978" spans="1:15" x14ac:dyDescent="0.3">
      <c r="A10978" t="s">
        <v>11227</v>
      </c>
      <c r="B10978" t="s">
        <v>33</v>
      </c>
      <c r="C10978" t="s">
        <v>125</v>
      </c>
      <c r="D10978" t="s">
        <v>126</v>
      </c>
      <c r="E10978" s="5">
        <v>28</v>
      </c>
      <c r="F10978" t="str" cm="1">
        <f t="array" ref="F10978">_xlfn.IFS(E10978&lt;20,"Low",E10978&lt;=30,"Medium",E10978&gt;30,"High")</f>
        <v>Medium</v>
      </c>
      <c r="G10978">
        <v>7</v>
      </c>
      <c r="H10978" s="5">
        <v>193</v>
      </c>
      <c r="I10978" t="s">
        <v>27</v>
      </c>
      <c r="J10978" t="str">
        <f>_xlfn.XLOOKUP(A10978,'[1]Mini project'!$A$1:$A$11972,'[1]Mini project'!$I$1:$I$11972,0)</f>
        <v>In-store</v>
      </c>
      <c r="K10978" s="1">
        <v>45211</v>
      </c>
      <c r="L10978" s="2">
        <v>45200</v>
      </c>
      <c r="M10978">
        <v>2023</v>
      </c>
      <c r="N10978" t="s">
        <v>17</v>
      </c>
      <c r="O10978" t="b">
        <v>0</v>
      </c>
    </row>
    <row r="10979" spans="1:15" x14ac:dyDescent="0.3">
      <c r="A10979" t="s">
        <v>11228</v>
      </c>
      <c r="B10979" t="s">
        <v>62</v>
      </c>
      <c r="C10979" t="s">
        <v>34</v>
      </c>
      <c r="D10979" t="s">
        <v>396</v>
      </c>
      <c r="E10979" s="5">
        <v>11</v>
      </c>
      <c r="F10979" t="str" cm="1">
        <f t="array" ref="F10979">_xlfn.IFS(E10979&lt;20,"Low",E10979&lt;=30,"Medium",E10979&gt;30,"High")</f>
        <v>Low</v>
      </c>
      <c r="G10979">
        <v>4</v>
      </c>
      <c r="H10979" s="5">
        <v>44</v>
      </c>
      <c r="I10979" t="s">
        <v>16</v>
      </c>
      <c r="J10979" t="str">
        <f>_xlfn.XLOOKUP(A10979,'[1]Mini project'!$A$1:$A$11972,'[1]Mini project'!$I$1:$I$11972,0)</f>
        <v>Online</v>
      </c>
      <c r="K10979" s="1">
        <v>44589</v>
      </c>
      <c r="L10979" s="2">
        <v>44562</v>
      </c>
      <c r="M10979">
        <v>2022</v>
      </c>
      <c r="N10979" t="s">
        <v>17</v>
      </c>
      <c r="O10979" t="b">
        <v>0</v>
      </c>
    </row>
    <row r="10980" spans="1:15" x14ac:dyDescent="0.3">
      <c r="A10980" t="s">
        <v>11229</v>
      </c>
      <c r="B10980" t="s">
        <v>108</v>
      </c>
      <c r="C10980" t="s">
        <v>20</v>
      </c>
      <c r="D10980" t="s">
        <v>58</v>
      </c>
      <c r="E10980" s="5">
        <v>28</v>
      </c>
      <c r="F10980" t="str" cm="1">
        <f t="array" ref="F10980">_xlfn.IFS(E10980&lt;20,"Low",E10980&lt;=30,"Medium",E10980&gt;30,"High")</f>
        <v>Medium</v>
      </c>
      <c r="G10980">
        <v>1</v>
      </c>
      <c r="H10980" s="5">
        <v>28</v>
      </c>
      <c r="I10980" t="s">
        <v>16</v>
      </c>
      <c r="J10980" t="str">
        <f>_xlfn.XLOOKUP(A10980,'[1]Mini project'!$A$1:$A$11972,'[1]Mini project'!$I$1:$I$11972,0)</f>
        <v>In-store</v>
      </c>
      <c r="K10980" s="1">
        <v>45127</v>
      </c>
      <c r="L10980" s="2">
        <v>45108</v>
      </c>
      <c r="M10980">
        <v>2023</v>
      </c>
      <c r="N10980" t="s">
        <v>17</v>
      </c>
      <c r="O10980" t="b">
        <v>0</v>
      </c>
    </row>
    <row r="10981" spans="1:15" x14ac:dyDescent="0.3">
      <c r="A10981" t="s">
        <v>11230</v>
      </c>
      <c r="B10981" t="s">
        <v>46</v>
      </c>
      <c r="C10981" t="s">
        <v>25</v>
      </c>
      <c r="D10981" t="s">
        <v>297</v>
      </c>
      <c r="E10981" s="5">
        <v>23</v>
      </c>
      <c r="F10981" t="str" cm="1">
        <f t="array" ref="F10981">_xlfn.IFS(E10981&lt;20,"Low",E10981&lt;=30,"Medium",E10981&gt;30,"High")</f>
        <v>Medium</v>
      </c>
      <c r="G10981">
        <v>3</v>
      </c>
      <c r="H10981" s="5">
        <v>69</v>
      </c>
      <c r="I10981" t="s">
        <v>48</v>
      </c>
      <c r="J10981" t="str">
        <f>_xlfn.XLOOKUP(A10981,'[1]Mini project'!$A$1:$A$11972,'[1]Mini project'!$I$1:$I$11972,0)</f>
        <v>Online</v>
      </c>
      <c r="K10981" s="1">
        <v>45280</v>
      </c>
      <c r="L10981" s="2">
        <v>45261</v>
      </c>
      <c r="M10981">
        <v>2023</v>
      </c>
      <c r="N10981" t="s">
        <v>17</v>
      </c>
      <c r="O10981" t="b">
        <v>0</v>
      </c>
    </row>
    <row r="10982" spans="1:15" x14ac:dyDescent="0.3">
      <c r="A10982" t="s">
        <v>11231</v>
      </c>
      <c r="B10982" t="s">
        <v>19</v>
      </c>
      <c r="C10982" t="s">
        <v>30</v>
      </c>
      <c r="D10982" t="s">
        <v>201</v>
      </c>
      <c r="E10982" s="5">
        <v>25</v>
      </c>
      <c r="F10982" t="str" cm="1">
        <f t="array" ref="F10982">_xlfn.IFS(E10982&lt;20,"Low",E10982&lt;=30,"Medium",E10982&gt;30,"High")</f>
        <v>Medium</v>
      </c>
      <c r="G10982">
        <v>2</v>
      </c>
      <c r="H10982" s="5">
        <v>49</v>
      </c>
      <c r="I10982" t="s">
        <v>16</v>
      </c>
      <c r="J10982" t="str">
        <f>_xlfn.XLOOKUP(A10982,'[1]Mini project'!$A$1:$A$11972,'[1]Mini project'!$I$1:$I$11972,0)</f>
        <v>Online</v>
      </c>
      <c r="K10982" s="1">
        <v>44596</v>
      </c>
      <c r="L10982" s="2">
        <v>44593</v>
      </c>
      <c r="M10982">
        <v>2022</v>
      </c>
      <c r="N10982" t="s">
        <v>17</v>
      </c>
      <c r="O10982" t="b">
        <v>0</v>
      </c>
    </row>
    <row r="10983" spans="1:15" x14ac:dyDescent="0.3">
      <c r="A10983" t="s">
        <v>11232</v>
      </c>
      <c r="B10983" t="s">
        <v>136</v>
      </c>
      <c r="C10983" t="s">
        <v>34</v>
      </c>
      <c r="D10983" t="s">
        <v>233</v>
      </c>
      <c r="E10983" s="5">
        <v>17</v>
      </c>
      <c r="F10983" t="str" cm="1">
        <f t="array" ref="F10983">_xlfn.IFS(E10983&lt;20,"Low",E10983&lt;=30,"Medium",E10983&gt;30,"High")</f>
        <v>Low</v>
      </c>
      <c r="G10983">
        <v>3</v>
      </c>
      <c r="H10983" s="5">
        <v>51</v>
      </c>
      <c r="I10983" t="s">
        <v>48</v>
      </c>
      <c r="J10983" t="str">
        <f>_xlfn.XLOOKUP(A10983,'[1]Mini project'!$A$1:$A$11972,'[1]Mini project'!$I$1:$I$11972,0)</f>
        <v>In-store</v>
      </c>
      <c r="K10983" s="1">
        <v>45017</v>
      </c>
      <c r="L10983" s="2">
        <v>45017</v>
      </c>
      <c r="M10983">
        <v>2023</v>
      </c>
      <c r="N10983" t="s">
        <v>22</v>
      </c>
      <c r="O10983" t="b">
        <v>0</v>
      </c>
    </row>
    <row r="10984" spans="1:15" x14ac:dyDescent="0.3">
      <c r="A10984" t="s">
        <v>11233</v>
      </c>
      <c r="B10984" t="s">
        <v>136</v>
      </c>
      <c r="C10984" t="s">
        <v>30</v>
      </c>
      <c r="D10984" t="s">
        <v>299</v>
      </c>
      <c r="E10984" s="5">
        <v>7</v>
      </c>
      <c r="F10984" t="str" cm="1">
        <f t="array" ref="F10984">_xlfn.IFS(E10984&lt;20,"Low",E10984&lt;=30,"Medium",E10984&gt;30,"High")</f>
        <v>Low</v>
      </c>
      <c r="G10984">
        <v>8</v>
      </c>
      <c r="H10984" s="5">
        <v>52</v>
      </c>
      <c r="I10984" t="s">
        <v>16</v>
      </c>
      <c r="J10984" t="str">
        <f>_xlfn.XLOOKUP(A10984,'[1]Mini project'!$A$1:$A$11972,'[1]Mini project'!$I$1:$I$11972,0)</f>
        <v>In-store</v>
      </c>
      <c r="K10984" s="1">
        <v>44798</v>
      </c>
      <c r="L10984" s="2">
        <v>44774</v>
      </c>
      <c r="M10984">
        <v>2022</v>
      </c>
      <c r="N10984" t="s">
        <v>17</v>
      </c>
      <c r="O10984" t="b">
        <v>1</v>
      </c>
    </row>
    <row r="10985" spans="1:15" x14ac:dyDescent="0.3">
      <c r="A10985" t="s">
        <v>11234</v>
      </c>
      <c r="B10985" t="s">
        <v>118</v>
      </c>
      <c r="C10985" t="s">
        <v>20</v>
      </c>
      <c r="D10985" t="s">
        <v>264</v>
      </c>
      <c r="E10985" s="5">
        <v>5</v>
      </c>
      <c r="F10985" t="str" cm="1">
        <f t="array" ref="F10985">_xlfn.IFS(E10985&lt;20,"Low",E10985&lt;=30,"Medium",E10985&gt;30,"High")</f>
        <v>Low</v>
      </c>
      <c r="G10985">
        <v>7</v>
      </c>
      <c r="H10985" s="5">
        <v>35</v>
      </c>
      <c r="I10985" t="s">
        <v>48</v>
      </c>
      <c r="J10985" t="str">
        <f>_xlfn.XLOOKUP(A10985,'[1]Mini project'!$A$1:$A$11972,'[1]Mini project'!$I$1:$I$11972,0)</f>
        <v>In-store</v>
      </c>
      <c r="K10985" s="1">
        <v>45652</v>
      </c>
      <c r="L10985" s="2">
        <v>45627</v>
      </c>
      <c r="M10985">
        <v>2024</v>
      </c>
      <c r="N10985" t="s">
        <v>17</v>
      </c>
      <c r="O10985" t="b">
        <v>0</v>
      </c>
    </row>
    <row r="10986" spans="1:15" x14ac:dyDescent="0.3">
      <c r="A10986" t="s">
        <v>11235</v>
      </c>
      <c r="B10986" t="s">
        <v>80</v>
      </c>
      <c r="C10986" t="s">
        <v>125</v>
      </c>
      <c r="D10986" t="s">
        <v>350</v>
      </c>
      <c r="E10986" s="5">
        <v>32</v>
      </c>
      <c r="F10986" t="str" cm="1">
        <f t="array" ref="F10986">_xlfn.IFS(E10986&lt;20,"Low",E10986&lt;=30,"Medium",E10986&gt;30,"High")</f>
        <v>High</v>
      </c>
      <c r="G10986">
        <v>1</v>
      </c>
      <c r="H10986" s="5">
        <v>32</v>
      </c>
      <c r="I10986" t="s">
        <v>48</v>
      </c>
      <c r="J10986" t="str">
        <f>_xlfn.XLOOKUP(A10986,'[1]Mini project'!$A$1:$A$11972,'[1]Mini project'!$I$1:$I$11972,0)</f>
        <v>In-store</v>
      </c>
      <c r="K10986" s="1">
        <v>45363</v>
      </c>
      <c r="L10986" s="2">
        <v>45352</v>
      </c>
      <c r="M10986">
        <v>2024</v>
      </c>
      <c r="N10986" t="s">
        <v>17</v>
      </c>
      <c r="O10986" t="b">
        <v>1</v>
      </c>
    </row>
    <row r="10987" spans="1:15" x14ac:dyDescent="0.3">
      <c r="A10987" t="s">
        <v>11236</v>
      </c>
      <c r="B10987" t="s">
        <v>55</v>
      </c>
      <c r="C10987" t="s">
        <v>14</v>
      </c>
      <c r="D10987" t="s">
        <v>361</v>
      </c>
      <c r="E10987" s="5">
        <v>23</v>
      </c>
      <c r="F10987" t="str" cm="1">
        <f t="array" ref="F10987">_xlfn.IFS(E10987&lt;20,"Low",E10987&lt;=30,"Medium",E10987&gt;30,"High")</f>
        <v>Medium</v>
      </c>
      <c r="G10987">
        <v>7</v>
      </c>
      <c r="H10987" s="5">
        <v>161</v>
      </c>
      <c r="I10987" t="s">
        <v>27</v>
      </c>
      <c r="J10987" t="str">
        <f>_xlfn.XLOOKUP(A10987,'[1]Mini project'!$A$1:$A$11972,'[1]Mini project'!$I$1:$I$11972,0)</f>
        <v>Online</v>
      </c>
      <c r="K10987" s="1">
        <v>44667</v>
      </c>
      <c r="L10987" s="2">
        <v>44652</v>
      </c>
      <c r="M10987">
        <v>2022</v>
      </c>
      <c r="N10987" t="s">
        <v>22</v>
      </c>
      <c r="O10987" t="b">
        <v>0</v>
      </c>
    </row>
    <row r="10988" spans="1:15" x14ac:dyDescent="0.3">
      <c r="A10988" t="s">
        <v>11237</v>
      </c>
      <c r="B10988" t="s">
        <v>46</v>
      </c>
      <c r="C10988" t="s">
        <v>34</v>
      </c>
      <c r="D10988" t="s">
        <v>396</v>
      </c>
      <c r="E10988" s="5">
        <v>11</v>
      </c>
      <c r="F10988" t="str" cm="1">
        <f t="array" ref="F10988">_xlfn.IFS(E10988&lt;20,"Low",E10988&lt;=30,"Medium",E10988&gt;30,"High")</f>
        <v>Low</v>
      </c>
      <c r="G10988">
        <v>7</v>
      </c>
      <c r="H10988" s="5">
        <v>77</v>
      </c>
      <c r="I10988" t="s">
        <v>27</v>
      </c>
      <c r="J10988" t="str">
        <f>_xlfn.XLOOKUP(A10988,'[1]Mini project'!$A$1:$A$11972,'[1]Mini project'!$I$1:$I$11972,0)</f>
        <v>Online</v>
      </c>
      <c r="K10988" s="1">
        <v>44935</v>
      </c>
      <c r="L10988" s="2">
        <v>44927</v>
      </c>
      <c r="M10988">
        <v>2023</v>
      </c>
      <c r="N10988" t="s">
        <v>17</v>
      </c>
      <c r="O10988" t="b">
        <v>1</v>
      </c>
    </row>
    <row r="10989" spans="1:15" x14ac:dyDescent="0.3">
      <c r="A10989" t="s">
        <v>11238</v>
      </c>
      <c r="B10989" t="s">
        <v>80</v>
      </c>
      <c r="C10989" t="s">
        <v>25</v>
      </c>
      <c r="D10989" t="s">
        <v>130</v>
      </c>
      <c r="E10989" s="5">
        <v>28</v>
      </c>
      <c r="F10989" t="str" cm="1">
        <f t="array" ref="F10989">_xlfn.IFS(E10989&lt;20,"Low",E10989&lt;=30,"Medium",E10989&gt;30,"High")</f>
        <v>Medium</v>
      </c>
      <c r="G10989">
        <v>6</v>
      </c>
      <c r="H10989" s="5">
        <v>165</v>
      </c>
      <c r="I10989" t="s">
        <v>48</v>
      </c>
      <c r="J10989" t="str">
        <f>_xlfn.XLOOKUP(A10989,'[1]Mini project'!$A$1:$A$11972,'[1]Mini project'!$I$1:$I$11972,0)</f>
        <v>Online</v>
      </c>
      <c r="K10989" s="1">
        <v>44903</v>
      </c>
      <c r="L10989" s="2">
        <v>44896</v>
      </c>
      <c r="M10989">
        <v>2022</v>
      </c>
      <c r="N10989" t="s">
        <v>17</v>
      </c>
      <c r="O10989" t="b">
        <v>0</v>
      </c>
    </row>
    <row r="10990" spans="1:15" x14ac:dyDescent="0.3">
      <c r="A10990" t="s">
        <v>11239</v>
      </c>
      <c r="B10990" t="s">
        <v>136</v>
      </c>
      <c r="C10990" t="s">
        <v>65</v>
      </c>
      <c r="D10990" t="s">
        <v>72</v>
      </c>
      <c r="E10990" s="5">
        <v>10</v>
      </c>
      <c r="F10990" t="str" cm="1">
        <f t="array" ref="F10990">_xlfn.IFS(E10990&lt;20,"Low",E10990&lt;=30,"Medium",E10990&gt;30,"High")</f>
        <v>Low</v>
      </c>
      <c r="G10990">
        <v>10</v>
      </c>
      <c r="H10990" s="5">
        <v>95</v>
      </c>
      <c r="I10990" t="s">
        <v>16</v>
      </c>
      <c r="J10990" t="str">
        <f>_xlfn.XLOOKUP(A10990,'[1]Mini project'!$A$1:$A$11972,'[1]Mini project'!$I$1:$I$11972,0)</f>
        <v>In-store</v>
      </c>
      <c r="K10990" s="1">
        <v>45347</v>
      </c>
      <c r="L10990" s="2">
        <v>45323</v>
      </c>
      <c r="M10990">
        <v>2024</v>
      </c>
      <c r="N10990" t="s">
        <v>22</v>
      </c>
      <c r="O10990" t="b">
        <v>1</v>
      </c>
    </row>
    <row r="10991" spans="1:15" x14ac:dyDescent="0.3">
      <c r="A10991" t="s">
        <v>11240</v>
      </c>
      <c r="B10991" t="s">
        <v>108</v>
      </c>
      <c r="C10991" t="s">
        <v>20</v>
      </c>
      <c r="D10991" t="s">
        <v>275</v>
      </c>
      <c r="E10991" s="5">
        <v>8</v>
      </c>
      <c r="F10991" t="str" cm="1">
        <f t="array" ref="F10991">_xlfn.IFS(E10991&lt;20,"Low",E10991&lt;=30,"Medium",E10991&gt;30,"High")</f>
        <v>Low</v>
      </c>
      <c r="G10991">
        <v>1</v>
      </c>
      <c r="H10991" s="5">
        <v>8</v>
      </c>
      <c r="I10991" t="s">
        <v>27</v>
      </c>
      <c r="J10991" t="str">
        <f>_xlfn.XLOOKUP(A10991,'[1]Mini project'!$A$1:$A$11972,'[1]Mini project'!$I$1:$I$11972,0)</f>
        <v>In-store</v>
      </c>
      <c r="K10991" s="1">
        <v>45275</v>
      </c>
      <c r="L10991" s="2">
        <v>45261</v>
      </c>
      <c r="M10991">
        <v>2023</v>
      </c>
      <c r="N10991" t="s">
        <v>17</v>
      </c>
      <c r="O10991" t="b">
        <v>1</v>
      </c>
    </row>
    <row r="10992" spans="1:15" x14ac:dyDescent="0.3">
      <c r="A10992" t="s">
        <v>11241</v>
      </c>
      <c r="B10992" t="s">
        <v>111</v>
      </c>
      <c r="C10992" t="s">
        <v>30</v>
      </c>
      <c r="D10992" t="s">
        <v>171</v>
      </c>
      <c r="E10992" s="5">
        <v>10</v>
      </c>
      <c r="F10992" t="str" cm="1">
        <f t="array" ref="F10992">_xlfn.IFS(E10992&lt;20,"Low",E10992&lt;=30,"Medium",E10992&gt;30,"High")</f>
        <v>Low</v>
      </c>
      <c r="G10992">
        <v>8</v>
      </c>
      <c r="H10992" s="5">
        <v>76</v>
      </c>
      <c r="I10992" t="s">
        <v>27</v>
      </c>
      <c r="J10992" t="str">
        <f>_xlfn.XLOOKUP(A10992,'[1]Mini project'!$A$1:$A$11972,'[1]Mini project'!$I$1:$I$11972,0)</f>
        <v>Online</v>
      </c>
      <c r="K10992" s="1">
        <v>45518</v>
      </c>
      <c r="L10992" s="2">
        <v>45505</v>
      </c>
      <c r="M10992">
        <v>2024</v>
      </c>
      <c r="N10992" t="s">
        <v>17</v>
      </c>
      <c r="O10992" t="b">
        <v>0</v>
      </c>
    </row>
    <row r="10993" spans="1:15" x14ac:dyDescent="0.3">
      <c r="A10993" t="s">
        <v>11242</v>
      </c>
      <c r="B10993" t="s">
        <v>55</v>
      </c>
      <c r="C10993" t="s">
        <v>20</v>
      </c>
      <c r="D10993" t="s">
        <v>58</v>
      </c>
      <c r="E10993" s="5">
        <v>28</v>
      </c>
      <c r="F10993" t="str" cm="1">
        <f t="array" ref="F10993">_xlfn.IFS(E10993&lt;20,"Low",E10993&lt;=30,"Medium",E10993&gt;30,"High")</f>
        <v>Medium</v>
      </c>
      <c r="G10993">
        <v>9</v>
      </c>
      <c r="H10993" s="5">
        <v>248</v>
      </c>
      <c r="I10993" t="s">
        <v>16</v>
      </c>
      <c r="J10993" t="str">
        <f>_xlfn.XLOOKUP(A10993,'[1]Mini project'!$A$1:$A$11972,'[1]Mini project'!$I$1:$I$11972,0)</f>
        <v>Online</v>
      </c>
      <c r="K10993" s="1">
        <v>45021</v>
      </c>
      <c r="L10993" s="2">
        <v>45017</v>
      </c>
      <c r="M10993">
        <v>2023</v>
      </c>
      <c r="N10993" t="s">
        <v>17</v>
      </c>
      <c r="O10993" t="b">
        <v>0</v>
      </c>
    </row>
    <row r="10994" spans="1:15" x14ac:dyDescent="0.3">
      <c r="A10994" t="s">
        <v>11243</v>
      </c>
      <c r="B10994" t="s">
        <v>77</v>
      </c>
      <c r="C10994" t="s">
        <v>14</v>
      </c>
      <c r="D10994" t="s">
        <v>189</v>
      </c>
      <c r="E10994" s="5">
        <v>41</v>
      </c>
      <c r="F10994" t="str" cm="1">
        <f t="array" ref="F10994">_xlfn.IFS(E10994&lt;20,"Low",E10994&lt;=30,"Medium",E10994&gt;30,"High")</f>
        <v>High</v>
      </c>
      <c r="G10994">
        <v>4</v>
      </c>
      <c r="H10994" s="5">
        <v>164</v>
      </c>
      <c r="I10994" t="s">
        <v>48</v>
      </c>
      <c r="J10994" t="str">
        <f>_xlfn.XLOOKUP(A10994,'[1]Mini project'!$A$1:$A$11972,'[1]Mini project'!$I$1:$I$11972,0)</f>
        <v>In-store</v>
      </c>
      <c r="K10994" s="1">
        <v>45608</v>
      </c>
      <c r="L10994" s="2">
        <v>45597</v>
      </c>
      <c r="M10994">
        <v>2024</v>
      </c>
      <c r="N10994" t="s">
        <v>17</v>
      </c>
      <c r="O10994" t="b">
        <v>0</v>
      </c>
    </row>
    <row r="10995" spans="1:15" x14ac:dyDescent="0.3">
      <c r="A10995" t="s">
        <v>11244</v>
      </c>
      <c r="B10995" t="s">
        <v>24</v>
      </c>
      <c r="C10995" t="s">
        <v>65</v>
      </c>
      <c r="D10995" t="s">
        <v>358</v>
      </c>
      <c r="E10995" s="5">
        <v>37</v>
      </c>
      <c r="F10995" t="str" cm="1">
        <f t="array" ref="F10995">_xlfn.IFS(E10995&lt;20,"Low",E10995&lt;=30,"Medium",E10995&gt;30,"High")</f>
        <v>High</v>
      </c>
      <c r="G10995">
        <v>8</v>
      </c>
      <c r="H10995" s="5">
        <v>292</v>
      </c>
      <c r="I10995" t="s">
        <v>27</v>
      </c>
      <c r="J10995" t="str">
        <f>_xlfn.XLOOKUP(A10995,'[1]Mini project'!$A$1:$A$11972,'[1]Mini project'!$I$1:$I$11972,0)</f>
        <v>Online</v>
      </c>
      <c r="K10995" s="1">
        <v>45477</v>
      </c>
      <c r="L10995" s="2">
        <v>45474</v>
      </c>
      <c r="M10995">
        <v>2024</v>
      </c>
      <c r="N10995" t="s">
        <v>17</v>
      </c>
      <c r="O10995" t="b">
        <v>1</v>
      </c>
    </row>
    <row r="10996" spans="1:15" x14ac:dyDescent="0.3">
      <c r="A10996" t="s">
        <v>11245</v>
      </c>
      <c r="B10996" t="s">
        <v>24</v>
      </c>
      <c r="C10996" t="s">
        <v>34</v>
      </c>
      <c r="D10996" t="s">
        <v>2115</v>
      </c>
      <c r="E10996" s="5">
        <v>28</v>
      </c>
      <c r="F10996" t="str" cm="1">
        <f t="array" ref="F10996">_xlfn.IFS(E10996&lt;20,"Low",E10996&lt;=30,"Medium",E10996&gt;30,"High")</f>
        <v>Medium</v>
      </c>
      <c r="G10996">
        <v>4</v>
      </c>
      <c r="H10996" s="5">
        <v>110</v>
      </c>
      <c r="I10996" t="s">
        <v>48</v>
      </c>
      <c r="J10996" t="str">
        <f>_xlfn.XLOOKUP(A10996,'[1]Mini project'!$A$1:$A$11972,'[1]Mini project'!$I$1:$I$11972,0)</f>
        <v>Online</v>
      </c>
      <c r="K10996" s="1">
        <v>44830</v>
      </c>
      <c r="L10996" s="2">
        <v>44805</v>
      </c>
      <c r="M10996">
        <v>2022</v>
      </c>
      <c r="N10996" t="s">
        <v>17</v>
      </c>
      <c r="O10996" t="b">
        <v>1</v>
      </c>
    </row>
    <row r="10997" spans="1:15" x14ac:dyDescent="0.3">
      <c r="A10997" t="s">
        <v>11246</v>
      </c>
      <c r="B10997" t="s">
        <v>24</v>
      </c>
      <c r="C10997" t="s">
        <v>34</v>
      </c>
      <c r="D10997" t="s">
        <v>256</v>
      </c>
      <c r="E10997" s="5">
        <v>40</v>
      </c>
      <c r="F10997" t="str" cm="1">
        <f t="array" ref="F10997">_xlfn.IFS(E10997&lt;20,"Low",E10997&lt;=30,"Medium",E10997&gt;30,"High")</f>
        <v>High</v>
      </c>
      <c r="G10997">
        <v>9</v>
      </c>
      <c r="H10997" s="5">
        <v>356</v>
      </c>
      <c r="I10997" t="s">
        <v>48</v>
      </c>
      <c r="J10997" t="str">
        <f>_xlfn.XLOOKUP(A10997,'[1]Mini project'!$A$1:$A$11972,'[1]Mini project'!$I$1:$I$11972,0)</f>
        <v>Online</v>
      </c>
      <c r="K10997" s="1">
        <v>44894</v>
      </c>
      <c r="L10997" s="2">
        <v>44866</v>
      </c>
      <c r="M10997">
        <v>2022</v>
      </c>
      <c r="N10997" t="s">
        <v>17</v>
      </c>
      <c r="O10997" t="b">
        <v>1</v>
      </c>
    </row>
    <row r="10998" spans="1:15" x14ac:dyDescent="0.3">
      <c r="A10998" t="s">
        <v>11247</v>
      </c>
      <c r="B10998" t="s">
        <v>24</v>
      </c>
      <c r="C10998" t="s">
        <v>43</v>
      </c>
      <c r="D10998" t="s">
        <v>950</v>
      </c>
      <c r="E10998" s="5">
        <v>8</v>
      </c>
      <c r="F10998" t="str" cm="1">
        <f t="array" ref="F10998">_xlfn.IFS(E10998&lt;20,"Low",E10998&lt;=30,"Medium",E10998&gt;30,"High")</f>
        <v>Low</v>
      </c>
      <c r="G10998">
        <v>3</v>
      </c>
      <c r="H10998" s="5">
        <v>24</v>
      </c>
      <c r="I10998" t="s">
        <v>16</v>
      </c>
      <c r="J10998" t="str">
        <f>_xlfn.XLOOKUP(A10998,'[1]Mini project'!$A$1:$A$11972,'[1]Mini project'!$I$1:$I$11972,0)</f>
        <v>In-store</v>
      </c>
      <c r="K10998" s="1">
        <v>45108</v>
      </c>
      <c r="L10998" s="2">
        <v>45108</v>
      </c>
      <c r="M10998">
        <v>2023</v>
      </c>
      <c r="N10998" t="s">
        <v>22</v>
      </c>
      <c r="O10998" t="b">
        <v>1</v>
      </c>
    </row>
    <row r="10999" spans="1:15" x14ac:dyDescent="0.3">
      <c r="A10999" t="s">
        <v>11248</v>
      </c>
      <c r="B10999" t="s">
        <v>77</v>
      </c>
      <c r="C10999" t="s">
        <v>25</v>
      </c>
      <c r="D10999" t="s">
        <v>81</v>
      </c>
      <c r="E10999" s="5">
        <v>34</v>
      </c>
      <c r="F10999" t="str" cm="1">
        <f t="array" ref="F10999">_xlfn.IFS(E10999&lt;20,"Low",E10999&lt;=30,"Medium",E10999&gt;30,"High")</f>
        <v>High</v>
      </c>
      <c r="G10999">
        <v>5</v>
      </c>
      <c r="H10999" s="5">
        <v>168</v>
      </c>
      <c r="I10999" t="s">
        <v>48</v>
      </c>
      <c r="J10999" t="str">
        <f>_xlfn.XLOOKUP(A10999,'[1]Mini project'!$A$1:$A$11972,'[1]Mini project'!$I$1:$I$11972,0)</f>
        <v>In-store</v>
      </c>
      <c r="K10999" s="1">
        <v>44676</v>
      </c>
      <c r="L10999" s="2">
        <v>44652</v>
      </c>
      <c r="M10999">
        <v>2022</v>
      </c>
      <c r="N10999" t="s">
        <v>17</v>
      </c>
      <c r="O10999" t="b">
        <v>1</v>
      </c>
    </row>
    <row r="11000" spans="1:15" x14ac:dyDescent="0.3">
      <c r="A11000" t="s">
        <v>11249</v>
      </c>
      <c r="B11000" t="s">
        <v>62</v>
      </c>
      <c r="C11000" t="s">
        <v>20</v>
      </c>
      <c r="D11000" t="s">
        <v>243</v>
      </c>
      <c r="E11000" s="5">
        <v>38</v>
      </c>
      <c r="F11000" t="str" cm="1">
        <f t="array" ref="F11000">_xlfn.IFS(E11000&lt;20,"Low",E11000&lt;=30,"Medium",E11000&gt;30,"High")</f>
        <v>High</v>
      </c>
      <c r="G11000">
        <v>2</v>
      </c>
      <c r="H11000" s="5">
        <v>76</v>
      </c>
      <c r="I11000" t="s">
        <v>16</v>
      </c>
      <c r="J11000" t="str">
        <f>_xlfn.XLOOKUP(A11000,'[1]Mini project'!$A$1:$A$11972,'[1]Mini project'!$I$1:$I$11972,0)</f>
        <v>In-store</v>
      </c>
      <c r="K11000" s="1">
        <v>44931</v>
      </c>
      <c r="L11000" s="2">
        <v>44927</v>
      </c>
      <c r="M11000">
        <v>2023</v>
      </c>
      <c r="N11000" t="s">
        <v>17</v>
      </c>
      <c r="O11000" t="b">
        <v>0</v>
      </c>
    </row>
    <row r="11001" spans="1:15" x14ac:dyDescent="0.3">
      <c r="A11001" t="s">
        <v>11250</v>
      </c>
      <c r="B11001" t="s">
        <v>74</v>
      </c>
      <c r="C11001" t="s">
        <v>25</v>
      </c>
      <c r="D11001" t="s">
        <v>1193</v>
      </c>
      <c r="E11001" s="5">
        <v>26</v>
      </c>
      <c r="F11001" t="str" cm="1">
        <f t="array" ref="F11001">_xlfn.IFS(E11001&lt;20,"Low",E11001&lt;=30,"Medium",E11001&gt;30,"High")</f>
        <v>Medium</v>
      </c>
      <c r="G11001">
        <v>6</v>
      </c>
      <c r="H11001" s="5">
        <v>156</v>
      </c>
      <c r="I11001" t="s">
        <v>16</v>
      </c>
      <c r="J11001" t="str">
        <f>_xlfn.XLOOKUP(A11001,'[1]Mini project'!$A$1:$A$11972,'[1]Mini project'!$I$1:$I$11972,0)</f>
        <v>Online</v>
      </c>
      <c r="K11001" s="1">
        <v>45455</v>
      </c>
      <c r="L11001" s="2">
        <v>45444</v>
      </c>
      <c r="M11001">
        <v>2024</v>
      </c>
      <c r="N11001" t="s">
        <v>17</v>
      </c>
      <c r="O11001" t="b">
        <v>0</v>
      </c>
    </row>
    <row r="11002" spans="1:15" x14ac:dyDescent="0.3">
      <c r="A11002" t="s">
        <v>11251</v>
      </c>
      <c r="B11002" t="s">
        <v>140</v>
      </c>
      <c r="C11002" t="s">
        <v>25</v>
      </c>
      <c r="D11002" t="s">
        <v>386</v>
      </c>
      <c r="E11002" s="5">
        <v>5</v>
      </c>
      <c r="F11002" t="str" cm="1">
        <f t="array" ref="F11002">_xlfn.IFS(E11002&lt;20,"Low",E11002&lt;=30,"Medium",E11002&gt;30,"High")</f>
        <v>Low</v>
      </c>
      <c r="G11002">
        <v>7</v>
      </c>
      <c r="H11002" s="5">
        <v>35</v>
      </c>
      <c r="I11002" t="s">
        <v>16</v>
      </c>
      <c r="J11002" t="str">
        <f>_xlfn.XLOOKUP(A11002,'[1]Mini project'!$A$1:$A$11972,'[1]Mini project'!$I$1:$I$11972,0)</f>
        <v>Online</v>
      </c>
      <c r="K11002" s="1">
        <v>45092</v>
      </c>
      <c r="L11002" s="2">
        <v>45078</v>
      </c>
      <c r="M11002">
        <v>2023</v>
      </c>
      <c r="N11002" t="s">
        <v>17</v>
      </c>
      <c r="O11002" t="b">
        <v>0</v>
      </c>
    </row>
    <row r="11003" spans="1:15" x14ac:dyDescent="0.3">
      <c r="A11003" t="s">
        <v>11252</v>
      </c>
      <c r="B11003" t="s">
        <v>165</v>
      </c>
      <c r="C11003" t="s">
        <v>14</v>
      </c>
      <c r="D11003" t="s">
        <v>15</v>
      </c>
      <c r="E11003" s="5">
        <v>19</v>
      </c>
      <c r="F11003" t="str" cm="1">
        <f t="array" ref="F11003">_xlfn.IFS(E11003&lt;20,"Low",E11003&lt;=30,"Medium",E11003&gt;30,"High")</f>
        <v>Low</v>
      </c>
      <c r="G11003">
        <v>2</v>
      </c>
      <c r="H11003" s="5">
        <v>37</v>
      </c>
      <c r="I11003" t="s">
        <v>27</v>
      </c>
      <c r="J11003" t="str">
        <f>_xlfn.XLOOKUP(A11003,'[1]Mini project'!$A$1:$A$11972,'[1]Mini project'!$I$1:$I$11972,0)</f>
        <v>Online</v>
      </c>
      <c r="K11003" s="1">
        <v>45214</v>
      </c>
      <c r="L11003" s="2">
        <v>45200</v>
      </c>
      <c r="M11003">
        <v>2023</v>
      </c>
      <c r="N11003" t="s">
        <v>22</v>
      </c>
      <c r="O11003" t="b">
        <v>0</v>
      </c>
    </row>
    <row r="11004" spans="1:15" x14ac:dyDescent="0.3">
      <c r="A11004" t="s">
        <v>11253</v>
      </c>
      <c r="B11004" t="s">
        <v>64</v>
      </c>
      <c r="C11004" t="s">
        <v>65</v>
      </c>
      <c r="D11004" t="s">
        <v>37</v>
      </c>
      <c r="E11004" s="5">
        <v>20</v>
      </c>
      <c r="F11004" t="str" cm="1">
        <f t="array" ref="F11004">_xlfn.IFS(E11004&lt;20,"Low",E11004&lt;=30,"Medium",E11004&gt;30,"High")</f>
        <v>Medium</v>
      </c>
      <c r="G11004">
        <v>9</v>
      </c>
      <c r="H11004" s="5">
        <v>180</v>
      </c>
      <c r="I11004" t="s">
        <v>27</v>
      </c>
      <c r="J11004" t="str">
        <f>_xlfn.XLOOKUP(A11004,'[1]Mini project'!$A$1:$A$11972,'[1]Mini project'!$I$1:$I$11972,0)</f>
        <v>In-store</v>
      </c>
      <c r="K11004" s="1">
        <v>44737</v>
      </c>
      <c r="L11004" s="2">
        <v>44713</v>
      </c>
      <c r="M11004">
        <v>2022</v>
      </c>
      <c r="N11004" t="s">
        <v>22</v>
      </c>
      <c r="O11004" t="b">
        <v>0</v>
      </c>
    </row>
    <row r="11005" spans="1:15" x14ac:dyDescent="0.3">
      <c r="A11005" t="s">
        <v>11254</v>
      </c>
      <c r="B11005" t="s">
        <v>29</v>
      </c>
      <c r="C11005" t="s">
        <v>34</v>
      </c>
      <c r="D11005" t="s">
        <v>157</v>
      </c>
      <c r="E11005" s="5">
        <v>37</v>
      </c>
      <c r="F11005" t="str" cm="1">
        <f t="array" ref="F11005">_xlfn.IFS(E11005&lt;20,"Low",E11005&lt;=30,"Medium",E11005&gt;30,"High")</f>
        <v>High</v>
      </c>
      <c r="G11005">
        <v>10</v>
      </c>
      <c r="H11005" s="5">
        <v>365</v>
      </c>
      <c r="I11005" t="s">
        <v>27</v>
      </c>
      <c r="J11005" t="str">
        <f>_xlfn.XLOOKUP(A11005,'[1]Mini project'!$A$1:$A$11972,'[1]Mini project'!$I$1:$I$11972,0)</f>
        <v>In-store</v>
      </c>
      <c r="K11005" s="1">
        <v>45138</v>
      </c>
      <c r="L11005" s="2">
        <v>45108</v>
      </c>
      <c r="M11005">
        <v>2023</v>
      </c>
      <c r="N11005" t="s">
        <v>17</v>
      </c>
      <c r="O11005" t="b">
        <v>0</v>
      </c>
    </row>
    <row r="11006" spans="1:15" x14ac:dyDescent="0.3">
      <c r="A11006" t="s">
        <v>11255</v>
      </c>
      <c r="B11006" t="s">
        <v>80</v>
      </c>
      <c r="C11006" t="s">
        <v>125</v>
      </c>
      <c r="D11006" t="s">
        <v>221</v>
      </c>
      <c r="E11006" s="5">
        <v>41</v>
      </c>
      <c r="F11006" t="str" cm="1">
        <f t="array" ref="F11006">_xlfn.IFS(E11006&lt;20,"Low",E11006&lt;=30,"Medium",E11006&gt;30,"High")</f>
        <v>High</v>
      </c>
      <c r="G11006">
        <v>7</v>
      </c>
      <c r="H11006" s="5">
        <v>287</v>
      </c>
      <c r="I11006" t="s">
        <v>48</v>
      </c>
      <c r="J11006" t="str">
        <f>_xlfn.XLOOKUP(A11006,'[1]Mini project'!$A$1:$A$11972,'[1]Mini project'!$I$1:$I$11972,0)</f>
        <v>Online</v>
      </c>
      <c r="K11006" s="1">
        <v>44573</v>
      </c>
      <c r="L11006" s="2">
        <v>44562</v>
      </c>
      <c r="M11006">
        <v>2022</v>
      </c>
      <c r="N11006" t="s">
        <v>17</v>
      </c>
      <c r="O11006" t="b">
        <v>1</v>
      </c>
    </row>
    <row r="11007" spans="1:15" x14ac:dyDescent="0.3">
      <c r="A11007" t="s">
        <v>11256</v>
      </c>
      <c r="B11007" t="s">
        <v>80</v>
      </c>
      <c r="C11007" t="s">
        <v>65</v>
      </c>
      <c r="D11007" t="s">
        <v>356</v>
      </c>
      <c r="E11007" s="5">
        <v>22</v>
      </c>
      <c r="F11007" t="str" cm="1">
        <f t="array" ref="F11007">_xlfn.IFS(E11007&lt;20,"Low",E11007&lt;=30,"Medium",E11007&gt;30,"High")</f>
        <v>Medium</v>
      </c>
      <c r="G11007">
        <v>7</v>
      </c>
      <c r="H11007" s="5">
        <v>151</v>
      </c>
      <c r="I11007" t="s">
        <v>16</v>
      </c>
      <c r="J11007" t="str">
        <f>_xlfn.XLOOKUP(A11007,'[1]Mini project'!$A$1:$A$11972,'[1]Mini project'!$I$1:$I$11972,0)</f>
        <v>In-store</v>
      </c>
      <c r="K11007" s="1">
        <v>45231</v>
      </c>
      <c r="L11007" s="2">
        <v>45231</v>
      </c>
      <c r="M11007">
        <v>2023</v>
      </c>
      <c r="N11007" t="s">
        <v>17</v>
      </c>
      <c r="O11007" t="b">
        <v>0</v>
      </c>
    </row>
    <row r="11008" spans="1:15" x14ac:dyDescent="0.3">
      <c r="A11008" t="s">
        <v>11257</v>
      </c>
      <c r="B11008" t="s">
        <v>55</v>
      </c>
      <c r="C11008" t="s">
        <v>30</v>
      </c>
      <c r="D11008" t="s">
        <v>112</v>
      </c>
      <c r="E11008" s="5">
        <v>37</v>
      </c>
      <c r="F11008" t="str" cm="1">
        <f t="array" ref="F11008">_xlfn.IFS(E11008&lt;20,"Low",E11008&lt;=30,"Medium",E11008&gt;30,"High")</f>
        <v>High</v>
      </c>
      <c r="G11008">
        <v>1</v>
      </c>
      <c r="H11008" s="5">
        <v>37</v>
      </c>
      <c r="I11008" t="s">
        <v>27</v>
      </c>
      <c r="J11008" t="str">
        <f>_xlfn.XLOOKUP(A11008,'[1]Mini project'!$A$1:$A$11972,'[1]Mini project'!$I$1:$I$11972,0)</f>
        <v>Online</v>
      </c>
      <c r="K11008" s="1">
        <v>45135</v>
      </c>
      <c r="L11008" s="2">
        <v>45108</v>
      </c>
      <c r="M11008">
        <v>2023</v>
      </c>
      <c r="N11008" t="s">
        <v>17</v>
      </c>
      <c r="O11008" t="b">
        <v>1</v>
      </c>
    </row>
    <row r="11009" spans="1:15" x14ac:dyDescent="0.3">
      <c r="A11009" t="s">
        <v>11258</v>
      </c>
      <c r="B11009" t="s">
        <v>42</v>
      </c>
      <c r="C11009" t="s">
        <v>25</v>
      </c>
      <c r="D11009" t="s">
        <v>530</v>
      </c>
      <c r="E11009" s="5">
        <v>11</v>
      </c>
      <c r="F11009" t="str" cm="1">
        <f t="array" ref="F11009">_xlfn.IFS(E11009&lt;20,"Low",E11009&lt;=30,"Medium",E11009&gt;30,"High")</f>
        <v>Low</v>
      </c>
      <c r="G11009">
        <v>6</v>
      </c>
      <c r="H11009" s="5">
        <v>66</v>
      </c>
      <c r="I11009" t="s">
        <v>27</v>
      </c>
      <c r="J11009" t="str">
        <f>_xlfn.XLOOKUP(A11009,'[1]Mini project'!$A$1:$A$11972,'[1]Mini project'!$I$1:$I$11972,0)</f>
        <v>Online</v>
      </c>
      <c r="K11009" s="1">
        <v>44567</v>
      </c>
      <c r="L11009" s="2">
        <v>44562</v>
      </c>
      <c r="M11009">
        <v>2022</v>
      </c>
      <c r="N11009" t="s">
        <v>17</v>
      </c>
      <c r="O11009" t="b">
        <v>1</v>
      </c>
    </row>
    <row r="11010" spans="1:15" x14ac:dyDescent="0.3">
      <c r="A11010" t="s">
        <v>11259</v>
      </c>
      <c r="B11010" t="s">
        <v>165</v>
      </c>
      <c r="C11010" t="s">
        <v>65</v>
      </c>
      <c r="D11010" t="s">
        <v>72</v>
      </c>
      <c r="E11010" s="5">
        <v>10</v>
      </c>
      <c r="F11010" t="str" cm="1">
        <f t="array" ref="F11010">_xlfn.IFS(E11010&lt;20,"Low",E11010&lt;=30,"Medium",E11010&gt;30,"High")</f>
        <v>Low</v>
      </c>
      <c r="G11010">
        <v>2</v>
      </c>
      <c r="H11010" s="5">
        <v>19</v>
      </c>
      <c r="I11010" t="s">
        <v>27</v>
      </c>
      <c r="J11010" t="str">
        <f>_xlfn.XLOOKUP(A11010,'[1]Mini project'!$A$1:$A$11972,'[1]Mini project'!$I$1:$I$11972,0)</f>
        <v>Online</v>
      </c>
      <c r="K11010" s="1">
        <v>45170</v>
      </c>
      <c r="L11010" s="2">
        <v>45170</v>
      </c>
      <c r="M11010">
        <v>2023</v>
      </c>
      <c r="N11010" t="s">
        <v>17</v>
      </c>
      <c r="O11010" t="b">
        <v>1</v>
      </c>
    </row>
    <row r="11011" spans="1:15" x14ac:dyDescent="0.3">
      <c r="A11011" t="s">
        <v>11260</v>
      </c>
      <c r="B11011" t="s">
        <v>111</v>
      </c>
      <c r="C11011" t="s">
        <v>14</v>
      </c>
      <c r="D11011" t="s">
        <v>361</v>
      </c>
      <c r="E11011" s="5">
        <v>23</v>
      </c>
      <c r="F11011" t="str" cm="1">
        <f t="array" ref="F11011">_xlfn.IFS(E11011&lt;20,"Low",E11011&lt;=30,"Medium",E11011&gt;30,"High")</f>
        <v>Medium</v>
      </c>
      <c r="G11011">
        <v>4</v>
      </c>
      <c r="H11011" s="5">
        <v>92</v>
      </c>
      <c r="I11011" t="s">
        <v>48</v>
      </c>
      <c r="J11011" t="str">
        <f>_xlfn.XLOOKUP(A11011,'[1]Mini project'!$A$1:$A$11972,'[1]Mini project'!$I$1:$I$11972,0)</f>
        <v>Online</v>
      </c>
      <c r="K11011" s="1">
        <v>45320</v>
      </c>
      <c r="L11011" s="2">
        <v>45292</v>
      </c>
      <c r="M11011">
        <v>2024</v>
      </c>
      <c r="N11011" t="s">
        <v>17</v>
      </c>
      <c r="O11011" t="b">
        <v>1</v>
      </c>
    </row>
    <row r="11012" spans="1:15" x14ac:dyDescent="0.3">
      <c r="A11012" t="s">
        <v>11261</v>
      </c>
      <c r="B11012" t="s">
        <v>29</v>
      </c>
      <c r="C11012" t="s">
        <v>125</v>
      </c>
      <c r="D11012" t="s">
        <v>284</v>
      </c>
      <c r="E11012" s="5">
        <v>13</v>
      </c>
      <c r="F11012" t="str" cm="1">
        <f t="array" ref="F11012">_xlfn.IFS(E11012&lt;20,"Low",E11012&lt;=30,"Medium",E11012&gt;30,"High")</f>
        <v>Low</v>
      </c>
      <c r="G11012">
        <v>8</v>
      </c>
      <c r="H11012" s="5">
        <v>100</v>
      </c>
      <c r="I11012" t="s">
        <v>48</v>
      </c>
      <c r="J11012" t="str">
        <f>_xlfn.XLOOKUP(A11012,'[1]Mini project'!$A$1:$A$11972,'[1]Mini project'!$I$1:$I$11972,0)</f>
        <v>In-store</v>
      </c>
      <c r="K11012" s="1">
        <v>45650</v>
      </c>
      <c r="L11012" s="2">
        <v>45627</v>
      </c>
      <c r="M11012">
        <v>2024</v>
      </c>
      <c r="N11012" t="s">
        <v>17</v>
      </c>
      <c r="O11012" t="b">
        <v>0</v>
      </c>
    </row>
    <row r="11013" spans="1:15" x14ac:dyDescent="0.3">
      <c r="A11013" t="s">
        <v>11262</v>
      </c>
      <c r="B11013" t="s">
        <v>39</v>
      </c>
      <c r="C11013" t="s">
        <v>30</v>
      </c>
      <c r="D11013" t="s">
        <v>261</v>
      </c>
      <c r="E11013" s="5">
        <v>13</v>
      </c>
      <c r="F11013" t="str" cm="1">
        <f t="array" ref="F11013">_xlfn.IFS(E11013&lt;20,"Low",E11013&lt;=30,"Medium",E11013&gt;30,"High")</f>
        <v>Low</v>
      </c>
      <c r="G11013">
        <v>9</v>
      </c>
      <c r="H11013" s="5">
        <v>113</v>
      </c>
      <c r="I11013" t="s">
        <v>48</v>
      </c>
      <c r="J11013" t="str">
        <f>_xlfn.XLOOKUP(A11013,'[1]Mini project'!$A$1:$A$11972,'[1]Mini project'!$I$1:$I$11972,0)</f>
        <v>Online</v>
      </c>
      <c r="K11013" s="1">
        <v>44607</v>
      </c>
      <c r="L11013" s="2">
        <v>44593</v>
      </c>
      <c r="M11013">
        <v>2022</v>
      </c>
      <c r="N11013" t="s">
        <v>17</v>
      </c>
      <c r="O11013" t="b">
        <v>0</v>
      </c>
    </row>
    <row r="11014" spans="1:15" x14ac:dyDescent="0.3">
      <c r="A11014" t="s">
        <v>11263</v>
      </c>
      <c r="B11014" t="s">
        <v>118</v>
      </c>
      <c r="C11014" t="s">
        <v>65</v>
      </c>
      <c r="D11014" t="s">
        <v>733</v>
      </c>
      <c r="E11014" s="5">
        <v>7</v>
      </c>
      <c r="F11014" t="str" cm="1">
        <f t="array" ref="F11014">_xlfn.IFS(E11014&lt;20,"Low",E11014&lt;=30,"Medium",E11014&gt;30,"High")</f>
        <v>Low</v>
      </c>
      <c r="G11014">
        <v>1</v>
      </c>
      <c r="H11014" s="5">
        <v>7</v>
      </c>
      <c r="I11014" t="s">
        <v>48</v>
      </c>
      <c r="J11014" t="str">
        <f>_xlfn.XLOOKUP(A11014,'[1]Mini project'!$A$1:$A$11972,'[1]Mini project'!$I$1:$I$11972,0)</f>
        <v>Online</v>
      </c>
      <c r="K11014" s="1">
        <v>45521</v>
      </c>
      <c r="L11014" s="2">
        <v>45505</v>
      </c>
      <c r="M11014">
        <v>2024</v>
      </c>
      <c r="N11014" t="s">
        <v>22</v>
      </c>
      <c r="O11014" t="b">
        <v>0</v>
      </c>
    </row>
    <row r="11015" spans="1:15" x14ac:dyDescent="0.3">
      <c r="A11015" t="s">
        <v>11264</v>
      </c>
      <c r="B11015" t="s">
        <v>13</v>
      </c>
      <c r="C11015" t="s">
        <v>34</v>
      </c>
      <c r="D11015" t="s">
        <v>191</v>
      </c>
      <c r="E11015" s="5">
        <v>14</v>
      </c>
      <c r="F11015" t="str" cm="1">
        <f t="array" ref="F11015">_xlfn.IFS(E11015&lt;20,"Low",E11015&lt;=30,"Medium",E11015&gt;30,"High")</f>
        <v>Low</v>
      </c>
      <c r="G11015">
        <v>5</v>
      </c>
      <c r="H11015" s="5">
        <v>70</v>
      </c>
      <c r="I11015" t="s">
        <v>27</v>
      </c>
      <c r="J11015" t="str">
        <f>_xlfn.XLOOKUP(A11015,'[1]Mini project'!$A$1:$A$11972,'[1]Mini project'!$I$1:$I$11972,0)</f>
        <v>In-store</v>
      </c>
      <c r="K11015" s="1">
        <v>44598</v>
      </c>
      <c r="L11015" s="2">
        <v>44593</v>
      </c>
      <c r="M11015">
        <v>2022</v>
      </c>
      <c r="N11015" t="s">
        <v>22</v>
      </c>
      <c r="O11015" t="b">
        <v>0</v>
      </c>
    </row>
    <row r="11016" spans="1:15" x14ac:dyDescent="0.3">
      <c r="A11016" t="s">
        <v>11265</v>
      </c>
      <c r="B11016" t="s">
        <v>64</v>
      </c>
      <c r="C11016" t="s">
        <v>20</v>
      </c>
      <c r="D11016" t="s">
        <v>37</v>
      </c>
      <c r="E11016" s="5">
        <v>28</v>
      </c>
      <c r="F11016" t="str" cm="1">
        <f t="array" ref="F11016">_xlfn.IFS(E11016&lt;20,"Low",E11016&lt;=30,"Medium",E11016&gt;30,"High")</f>
        <v>Medium</v>
      </c>
      <c r="G11016">
        <v>5</v>
      </c>
      <c r="H11016" s="5">
        <v>138</v>
      </c>
      <c r="I11016" t="s">
        <v>27</v>
      </c>
      <c r="J11016" t="str">
        <f>_xlfn.XLOOKUP(A11016,'[1]Mini project'!$A$1:$A$11972,'[1]Mini project'!$I$1:$I$11972,0)</f>
        <v>In-store</v>
      </c>
      <c r="K11016" s="1">
        <v>45658</v>
      </c>
      <c r="L11016" s="2">
        <v>45658</v>
      </c>
      <c r="M11016">
        <v>2025</v>
      </c>
      <c r="N11016" t="s">
        <v>17</v>
      </c>
      <c r="O11016" t="b">
        <v>0</v>
      </c>
    </row>
    <row r="11017" spans="1:15" x14ac:dyDescent="0.3">
      <c r="A11017" t="s">
        <v>11266</v>
      </c>
      <c r="B11017" t="s">
        <v>55</v>
      </c>
      <c r="C11017" t="s">
        <v>25</v>
      </c>
      <c r="D11017" t="s">
        <v>223</v>
      </c>
      <c r="E11017" s="5">
        <v>16</v>
      </c>
      <c r="F11017" t="str" cm="1">
        <f t="array" ref="F11017">_xlfn.IFS(E11017&lt;20,"Low",E11017&lt;=30,"Medium",E11017&gt;30,"High")</f>
        <v>Low</v>
      </c>
      <c r="G11017">
        <v>1</v>
      </c>
      <c r="H11017" s="5">
        <v>16</v>
      </c>
      <c r="I11017" t="s">
        <v>16</v>
      </c>
      <c r="J11017" t="str">
        <f>_xlfn.XLOOKUP(A11017,'[1]Mini project'!$A$1:$A$11972,'[1]Mini project'!$I$1:$I$11972,0)</f>
        <v>Online</v>
      </c>
      <c r="K11017" s="1">
        <v>45516</v>
      </c>
      <c r="L11017" s="2">
        <v>45505</v>
      </c>
      <c r="M11017">
        <v>2024</v>
      </c>
      <c r="N11017" t="s">
        <v>17</v>
      </c>
      <c r="O11017" t="b">
        <v>0</v>
      </c>
    </row>
    <row r="11018" spans="1:15" x14ac:dyDescent="0.3">
      <c r="A11018" t="s">
        <v>11267</v>
      </c>
      <c r="B11018" t="s">
        <v>80</v>
      </c>
      <c r="C11018" t="s">
        <v>30</v>
      </c>
      <c r="D11018" t="s">
        <v>390</v>
      </c>
      <c r="E11018" s="5">
        <v>22</v>
      </c>
      <c r="F11018" t="str" cm="1">
        <f t="array" ref="F11018">_xlfn.IFS(E11018&lt;20,"Low",E11018&lt;=30,"Medium",E11018&gt;30,"High")</f>
        <v>Medium</v>
      </c>
      <c r="G11018">
        <v>10</v>
      </c>
      <c r="H11018" s="5">
        <v>215</v>
      </c>
      <c r="I11018" t="s">
        <v>27</v>
      </c>
      <c r="J11018" t="str">
        <f>_xlfn.XLOOKUP(A11018,'[1]Mini project'!$A$1:$A$11972,'[1]Mini project'!$I$1:$I$11972,0)</f>
        <v>In-store</v>
      </c>
      <c r="K11018" s="1">
        <v>45045</v>
      </c>
      <c r="L11018" s="2">
        <v>45017</v>
      </c>
      <c r="M11018">
        <v>2023</v>
      </c>
      <c r="N11018" t="s">
        <v>22</v>
      </c>
      <c r="O11018" t="b">
        <v>0</v>
      </c>
    </row>
    <row r="11019" spans="1:15" x14ac:dyDescent="0.3">
      <c r="A11019" t="s">
        <v>11268</v>
      </c>
      <c r="B11019" t="s">
        <v>55</v>
      </c>
      <c r="C11019" t="s">
        <v>20</v>
      </c>
      <c r="D11019" t="s">
        <v>275</v>
      </c>
      <c r="E11019" s="5">
        <v>8</v>
      </c>
      <c r="F11019" t="str" cm="1">
        <f t="array" ref="F11019">_xlfn.IFS(E11019&lt;20,"Low",E11019&lt;=30,"Medium",E11019&gt;30,"High")</f>
        <v>Low</v>
      </c>
      <c r="G11019">
        <v>9</v>
      </c>
      <c r="H11019" s="5">
        <v>72</v>
      </c>
      <c r="I11019" t="s">
        <v>27</v>
      </c>
      <c r="J11019" t="str">
        <f>_xlfn.XLOOKUP(A11019,'[1]Mini project'!$A$1:$A$11972,'[1]Mini project'!$I$1:$I$11972,0)</f>
        <v>Online</v>
      </c>
      <c r="K11019" s="1">
        <v>44851</v>
      </c>
      <c r="L11019" s="2">
        <v>44835</v>
      </c>
      <c r="M11019">
        <v>2022</v>
      </c>
      <c r="N11019" t="s">
        <v>17</v>
      </c>
      <c r="O11019" t="b">
        <v>0</v>
      </c>
    </row>
    <row r="11020" spans="1:15" x14ac:dyDescent="0.3">
      <c r="A11020" t="s">
        <v>11269</v>
      </c>
      <c r="B11020" t="s">
        <v>62</v>
      </c>
      <c r="C11020" t="s">
        <v>25</v>
      </c>
      <c r="D11020" t="s">
        <v>454</v>
      </c>
      <c r="E11020" s="5">
        <v>29</v>
      </c>
      <c r="F11020" t="str" cm="1">
        <f t="array" ref="F11020">_xlfn.IFS(E11020&lt;20,"Low",E11020&lt;=30,"Medium",E11020&gt;30,"High")</f>
        <v>Medium</v>
      </c>
      <c r="G11020">
        <v>10</v>
      </c>
      <c r="H11020" s="5">
        <v>290</v>
      </c>
      <c r="I11020" t="s">
        <v>16</v>
      </c>
      <c r="J11020" t="str">
        <f>_xlfn.XLOOKUP(A11020,'[1]Mini project'!$A$1:$A$11972,'[1]Mini project'!$I$1:$I$11972,0)</f>
        <v>Online</v>
      </c>
      <c r="K11020" s="1">
        <v>45371</v>
      </c>
      <c r="L11020" s="2">
        <v>45352</v>
      </c>
      <c r="M11020">
        <v>2024</v>
      </c>
      <c r="N11020" t="s">
        <v>17</v>
      </c>
      <c r="O11020" t="b">
        <v>0</v>
      </c>
    </row>
    <row r="11021" spans="1:15" x14ac:dyDescent="0.3">
      <c r="A11021" t="s">
        <v>11270</v>
      </c>
      <c r="B11021" t="s">
        <v>39</v>
      </c>
      <c r="C11021" t="s">
        <v>65</v>
      </c>
      <c r="D11021" t="s">
        <v>72</v>
      </c>
      <c r="E11021" s="5">
        <v>10</v>
      </c>
      <c r="F11021" t="str" cm="1">
        <f t="array" ref="F11021">_xlfn.IFS(E11021&lt;20,"Low",E11021&lt;=30,"Medium",E11021&gt;30,"High")</f>
        <v>Low</v>
      </c>
      <c r="G11021">
        <v>7</v>
      </c>
      <c r="H11021" s="5">
        <v>67</v>
      </c>
      <c r="I11021" t="s">
        <v>16</v>
      </c>
      <c r="J11021" t="str">
        <f>_xlfn.XLOOKUP(A11021,'[1]Mini project'!$A$1:$A$11972,'[1]Mini project'!$I$1:$I$11972,0)</f>
        <v>In-store</v>
      </c>
      <c r="K11021" s="1">
        <v>44894</v>
      </c>
      <c r="L11021" s="2">
        <v>44866</v>
      </c>
      <c r="M11021">
        <v>2022</v>
      </c>
      <c r="N11021" t="s">
        <v>17</v>
      </c>
      <c r="O11021" t="b">
        <v>1</v>
      </c>
    </row>
    <row r="11022" spans="1:15" x14ac:dyDescent="0.3">
      <c r="A11022" t="s">
        <v>11271</v>
      </c>
      <c r="B11022" t="s">
        <v>108</v>
      </c>
      <c r="C11022" t="s">
        <v>65</v>
      </c>
      <c r="D11022" t="s">
        <v>240</v>
      </c>
      <c r="E11022" s="5">
        <v>16</v>
      </c>
      <c r="F11022" t="str" cm="1">
        <f t="array" ref="F11022">_xlfn.IFS(E11022&lt;20,"Low",E11022&lt;=30,"Medium",E11022&gt;30,"High")</f>
        <v>Low</v>
      </c>
      <c r="G11022">
        <v>8</v>
      </c>
      <c r="H11022" s="5">
        <v>124</v>
      </c>
      <c r="I11022" t="s">
        <v>48</v>
      </c>
      <c r="J11022" t="str">
        <f>_xlfn.XLOOKUP(A11022,'[1]Mini project'!$A$1:$A$11972,'[1]Mini project'!$I$1:$I$11972,0)</f>
        <v>In-store</v>
      </c>
      <c r="K11022" s="1">
        <v>45294</v>
      </c>
      <c r="L11022" s="2">
        <v>45292</v>
      </c>
      <c r="M11022">
        <v>2024</v>
      </c>
      <c r="N11022" t="s">
        <v>17</v>
      </c>
      <c r="O11022" t="b">
        <v>0</v>
      </c>
    </row>
    <row r="11023" spans="1:15" x14ac:dyDescent="0.3">
      <c r="A11023" t="s">
        <v>11272</v>
      </c>
      <c r="B11023" t="s">
        <v>94</v>
      </c>
      <c r="C11023" t="s">
        <v>43</v>
      </c>
      <c r="D11023" t="s">
        <v>83</v>
      </c>
      <c r="E11023" s="5">
        <v>41</v>
      </c>
      <c r="F11023" t="str" cm="1">
        <f t="array" ref="F11023">_xlfn.IFS(E11023&lt;20,"Low",E11023&lt;=30,"Medium",E11023&gt;30,"High")</f>
        <v>High</v>
      </c>
      <c r="G11023">
        <v>3</v>
      </c>
      <c r="H11023" s="5">
        <v>123</v>
      </c>
      <c r="I11023" t="s">
        <v>27</v>
      </c>
      <c r="J11023" t="str">
        <f>_xlfn.XLOOKUP(A11023,'[1]Mini project'!$A$1:$A$11972,'[1]Mini project'!$I$1:$I$11972,0)</f>
        <v>Online</v>
      </c>
      <c r="K11023" s="1">
        <v>44925</v>
      </c>
      <c r="L11023" s="2">
        <v>44896</v>
      </c>
      <c r="M11023">
        <v>2022</v>
      </c>
      <c r="N11023" t="s">
        <v>17</v>
      </c>
      <c r="O11023" t="b">
        <v>1</v>
      </c>
    </row>
    <row r="11024" spans="1:15" x14ac:dyDescent="0.3">
      <c r="A11024" t="s">
        <v>11273</v>
      </c>
      <c r="B11024" t="s">
        <v>165</v>
      </c>
      <c r="C11024" t="s">
        <v>125</v>
      </c>
      <c r="D11024" t="s">
        <v>126</v>
      </c>
      <c r="E11024" s="5">
        <v>28</v>
      </c>
      <c r="F11024" t="str" cm="1">
        <f t="array" ref="F11024">_xlfn.IFS(E11024&lt;20,"Low",E11024&lt;=30,"Medium",E11024&gt;30,"High")</f>
        <v>Medium</v>
      </c>
      <c r="G11024">
        <v>7</v>
      </c>
      <c r="H11024" s="5">
        <v>193</v>
      </c>
      <c r="I11024" t="s">
        <v>27</v>
      </c>
      <c r="J11024" t="str">
        <f>_xlfn.XLOOKUP(A11024,'[1]Mini project'!$A$1:$A$11972,'[1]Mini project'!$I$1:$I$11972,0)</f>
        <v>In-store</v>
      </c>
      <c r="K11024" s="1">
        <v>44966</v>
      </c>
      <c r="L11024" s="2">
        <v>44958</v>
      </c>
      <c r="M11024">
        <v>2023</v>
      </c>
      <c r="N11024" t="s">
        <v>17</v>
      </c>
      <c r="O11024" t="b">
        <v>0</v>
      </c>
    </row>
    <row r="11025" spans="1:15" x14ac:dyDescent="0.3">
      <c r="A11025" t="s">
        <v>11274</v>
      </c>
      <c r="B11025" t="s">
        <v>64</v>
      </c>
      <c r="C11025" t="s">
        <v>25</v>
      </c>
      <c r="D11025" t="s">
        <v>50</v>
      </c>
      <c r="E11025" s="5">
        <v>8</v>
      </c>
      <c r="F11025" t="str" cm="1">
        <f t="array" ref="F11025">_xlfn.IFS(E11025&lt;20,"Low",E11025&lt;=30,"Medium",E11025&gt;30,"High")</f>
        <v>Low</v>
      </c>
      <c r="G11025">
        <v>6</v>
      </c>
      <c r="H11025" s="5">
        <v>48</v>
      </c>
      <c r="I11025" t="s">
        <v>48</v>
      </c>
      <c r="J11025" t="str">
        <f>_xlfn.XLOOKUP(A11025,'[1]Mini project'!$A$1:$A$11972,'[1]Mini project'!$I$1:$I$11972,0)</f>
        <v>In-store</v>
      </c>
      <c r="K11025" s="1">
        <v>44718</v>
      </c>
      <c r="L11025" s="2">
        <v>44713</v>
      </c>
      <c r="M11025">
        <v>2022</v>
      </c>
      <c r="N11025" t="s">
        <v>17</v>
      </c>
      <c r="O11025" t="b">
        <v>0</v>
      </c>
    </row>
    <row r="11026" spans="1:15" x14ac:dyDescent="0.3">
      <c r="A11026" t="s">
        <v>11275</v>
      </c>
      <c r="B11026" t="s">
        <v>103</v>
      </c>
      <c r="C11026" t="s">
        <v>30</v>
      </c>
      <c r="D11026" t="s">
        <v>99</v>
      </c>
      <c r="E11026" s="5">
        <v>41</v>
      </c>
      <c r="F11026" t="str" cm="1">
        <f t="array" ref="F11026">_xlfn.IFS(E11026&lt;20,"Low",E11026&lt;=30,"Medium",E11026&gt;30,"High")</f>
        <v>High</v>
      </c>
      <c r="G11026">
        <v>6</v>
      </c>
      <c r="H11026" s="5">
        <v>246</v>
      </c>
      <c r="I11026" t="s">
        <v>27</v>
      </c>
      <c r="J11026" t="str">
        <f>_xlfn.XLOOKUP(A11026,'[1]Mini project'!$A$1:$A$11972,'[1]Mini project'!$I$1:$I$11972,0)</f>
        <v>Online</v>
      </c>
      <c r="K11026" s="1">
        <v>45560</v>
      </c>
      <c r="L11026" s="2">
        <v>45536</v>
      </c>
      <c r="M11026">
        <v>2024</v>
      </c>
      <c r="N11026" t="s">
        <v>17</v>
      </c>
      <c r="O11026" t="b">
        <v>0</v>
      </c>
    </row>
    <row r="11027" spans="1:15" x14ac:dyDescent="0.3">
      <c r="A11027" t="s">
        <v>11276</v>
      </c>
      <c r="B11027" t="s">
        <v>94</v>
      </c>
      <c r="C11027" t="s">
        <v>65</v>
      </c>
      <c r="D11027" t="s">
        <v>469</v>
      </c>
      <c r="E11027" s="5">
        <v>20</v>
      </c>
      <c r="F11027" t="str" cm="1">
        <f t="array" ref="F11027">_xlfn.IFS(E11027&lt;20,"Low",E11027&lt;=30,"Medium",E11027&gt;30,"High")</f>
        <v>Medium</v>
      </c>
      <c r="G11027">
        <v>10</v>
      </c>
      <c r="H11027" s="5">
        <v>200</v>
      </c>
      <c r="I11027" t="s">
        <v>27</v>
      </c>
      <c r="J11027" t="str">
        <f>_xlfn.XLOOKUP(A11027,'[1]Mini project'!$A$1:$A$11972,'[1]Mini project'!$I$1:$I$11972,0)</f>
        <v>Online</v>
      </c>
      <c r="K11027" s="1">
        <v>44684</v>
      </c>
      <c r="L11027" s="2">
        <v>44682</v>
      </c>
      <c r="M11027">
        <v>2022</v>
      </c>
      <c r="N11027" t="s">
        <v>17</v>
      </c>
      <c r="O11027" t="b">
        <v>0</v>
      </c>
    </row>
    <row r="11028" spans="1:15" x14ac:dyDescent="0.3">
      <c r="A11028" t="s">
        <v>11277</v>
      </c>
      <c r="B11028" t="s">
        <v>77</v>
      </c>
      <c r="C11028" t="s">
        <v>65</v>
      </c>
      <c r="D11028" t="s">
        <v>341</v>
      </c>
      <c r="E11028" s="5">
        <v>38</v>
      </c>
      <c r="F11028" t="str" cm="1">
        <f t="array" ref="F11028">_xlfn.IFS(E11028&lt;20,"Low",E11028&lt;=30,"Medium",E11028&gt;30,"High")</f>
        <v>High</v>
      </c>
      <c r="G11028">
        <v>8</v>
      </c>
      <c r="H11028" s="5">
        <v>304</v>
      </c>
      <c r="I11028" t="s">
        <v>16</v>
      </c>
      <c r="J11028" t="str">
        <f>_xlfn.XLOOKUP(A11028,'[1]Mini project'!$A$1:$A$11972,'[1]Mini project'!$I$1:$I$11972,0)</f>
        <v>In-store</v>
      </c>
      <c r="K11028" s="1">
        <v>44606</v>
      </c>
      <c r="L11028" s="2">
        <v>44593</v>
      </c>
      <c r="M11028">
        <v>2022</v>
      </c>
      <c r="N11028" t="s">
        <v>17</v>
      </c>
      <c r="O11028" t="b">
        <v>0</v>
      </c>
    </row>
    <row r="11029" spans="1:15" x14ac:dyDescent="0.3">
      <c r="A11029" t="s">
        <v>11278</v>
      </c>
      <c r="B11029" t="s">
        <v>71</v>
      </c>
      <c r="C11029" t="s">
        <v>65</v>
      </c>
      <c r="D11029" t="s">
        <v>356</v>
      </c>
      <c r="E11029" s="5">
        <v>22</v>
      </c>
      <c r="F11029" t="str" cm="1">
        <f t="array" ref="F11029">_xlfn.IFS(E11029&lt;20,"Low",E11029&lt;=30,"Medium",E11029&gt;30,"High")</f>
        <v>Medium</v>
      </c>
      <c r="G11029">
        <v>1</v>
      </c>
      <c r="H11029" s="5">
        <v>22</v>
      </c>
      <c r="I11029" t="s">
        <v>16</v>
      </c>
      <c r="J11029" t="str">
        <f>_xlfn.XLOOKUP(A11029,'[1]Mini project'!$A$1:$A$11972,'[1]Mini project'!$I$1:$I$11972,0)</f>
        <v>Online</v>
      </c>
      <c r="K11029" s="1">
        <v>45139</v>
      </c>
      <c r="L11029" s="2">
        <v>45139</v>
      </c>
      <c r="M11029">
        <v>2023</v>
      </c>
      <c r="N11029" t="s">
        <v>17</v>
      </c>
      <c r="O11029" t="b">
        <v>1</v>
      </c>
    </row>
    <row r="11030" spans="1:15" x14ac:dyDescent="0.3">
      <c r="A11030" t="s">
        <v>11279</v>
      </c>
      <c r="B11030" t="s">
        <v>111</v>
      </c>
      <c r="C11030" t="s">
        <v>14</v>
      </c>
      <c r="D11030" t="s">
        <v>92</v>
      </c>
      <c r="E11030" s="5">
        <v>13</v>
      </c>
      <c r="F11030" t="str" cm="1">
        <f t="array" ref="F11030">_xlfn.IFS(E11030&lt;20,"Low",E11030&lt;=30,"Medium",E11030&gt;30,"High")</f>
        <v>Low</v>
      </c>
      <c r="G11030">
        <v>2</v>
      </c>
      <c r="H11030" s="5">
        <v>25</v>
      </c>
      <c r="I11030" t="s">
        <v>48</v>
      </c>
      <c r="J11030" t="str">
        <f>_xlfn.XLOOKUP(A11030,'[1]Mini project'!$A$1:$A$11972,'[1]Mini project'!$I$1:$I$11972,0)</f>
        <v>Online</v>
      </c>
      <c r="K11030" s="1">
        <v>45268</v>
      </c>
      <c r="L11030" s="2">
        <v>45261</v>
      </c>
      <c r="M11030">
        <v>2023</v>
      </c>
      <c r="N11030" t="s">
        <v>17</v>
      </c>
      <c r="O11030" t="b">
        <v>1</v>
      </c>
    </row>
    <row r="11031" spans="1:15" x14ac:dyDescent="0.3">
      <c r="A11031" t="s">
        <v>11280</v>
      </c>
      <c r="B11031" t="s">
        <v>80</v>
      </c>
      <c r="C11031" t="s">
        <v>65</v>
      </c>
      <c r="D11031" t="s">
        <v>618</v>
      </c>
      <c r="E11031" s="5">
        <v>26</v>
      </c>
      <c r="F11031" t="str" cm="1">
        <f t="array" ref="F11031">_xlfn.IFS(E11031&lt;20,"Low",E11031&lt;=30,"Medium",E11031&gt;30,"High")</f>
        <v>Medium</v>
      </c>
      <c r="G11031">
        <v>5</v>
      </c>
      <c r="H11031" s="5">
        <v>130</v>
      </c>
      <c r="I11031" t="s">
        <v>27</v>
      </c>
      <c r="J11031" t="str">
        <f>_xlfn.XLOOKUP(A11031,'[1]Mini project'!$A$1:$A$11972,'[1]Mini project'!$I$1:$I$11972,0)</f>
        <v>Online</v>
      </c>
      <c r="K11031" s="1">
        <v>45411</v>
      </c>
      <c r="L11031" s="2">
        <v>45383</v>
      </c>
      <c r="M11031">
        <v>2024</v>
      </c>
      <c r="N11031" t="s">
        <v>17</v>
      </c>
      <c r="O11031" t="b">
        <v>0</v>
      </c>
    </row>
    <row r="11032" spans="1:15" x14ac:dyDescent="0.3">
      <c r="A11032" t="s">
        <v>11281</v>
      </c>
      <c r="B11032" t="s">
        <v>46</v>
      </c>
      <c r="C11032" t="s">
        <v>20</v>
      </c>
      <c r="D11032" t="s">
        <v>258</v>
      </c>
      <c r="E11032" s="5">
        <v>35</v>
      </c>
      <c r="F11032" t="str" cm="1">
        <f t="array" ref="F11032">_xlfn.IFS(E11032&lt;20,"Low",E11032&lt;=30,"Medium",E11032&gt;30,"High")</f>
        <v>High</v>
      </c>
      <c r="G11032">
        <v>2</v>
      </c>
      <c r="H11032" s="5">
        <v>70</v>
      </c>
      <c r="I11032" t="s">
        <v>16</v>
      </c>
      <c r="J11032" t="str">
        <f>_xlfn.XLOOKUP(A11032,'[1]Mini project'!$A$1:$A$11972,'[1]Mini project'!$I$1:$I$11972,0)</f>
        <v>In-store</v>
      </c>
      <c r="K11032" s="1">
        <v>45618</v>
      </c>
      <c r="L11032" s="2">
        <v>45597</v>
      </c>
      <c r="M11032">
        <v>2024</v>
      </c>
      <c r="N11032" t="s">
        <v>17</v>
      </c>
      <c r="O11032" t="b">
        <v>0</v>
      </c>
    </row>
    <row r="11033" spans="1:15" x14ac:dyDescent="0.3">
      <c r="A11033" t="s">
        <v>11282</v>
      </c>
      <c r="B11033" t="s">
        <v>13</v>
      </c>
      <c r="C11033" t="s">
        <v>30</v>
      </c>
      <c r="D11033" t="s">
        <v>99</v>
      </c>
      <c r="E11033" s="5">
        <v>41</v>
      </c>
      <c r="F11033" t="str" cm="1">
        <f t="array" ref="F11033">_xlfn.IFS(E11033&lt;20,"Low",E11033&lt;=30,"Medium",E11033&gt;30,"High")</f>
        <v>High</v>
      </c>
      <c r="G11033">
        <v>4</v>
      </c>
      <c r="H11033" s="5">
        <v>164</v>
      </c>
      <c r="I11033" t="s">
        <v>16</v>
      </c>
      <c r="J11033" t="str">
        <f>_xlfn.XLOOKUP(A11033,'[1]Mini project'!$A$1:$A$11972,'[1]Mini project'!$I$1:$I$11972,0)</f>
        <v>In-store</v>
      </c>
      <c r="K11033" s="1">
        <v>45302</v>
      </c>
      <c r="L11033" s="2">
        <v>45292</v>
      </c>
      <c r="M11033">
        <v>2024</v>
      </c>
      <c r="N11033" t="s">
        <v>17</v>
      </c>
      <c r="O11033" t="b">
        <v>1</v>
      </c>
    </row>
    <row r="11034" spans="1:15" x14ac:dyDescent="0.3">
      <c r="A11034" t="s">
        <v>11283</v>
      </c>
      <c r="B11034" t="s">
        <v>19</v>
      </c>
      <c r="C11034" t="s">
        <v>14</v>
      </c>
      <c r="D11034" t="s">
        <v>486</v>
      </c>
      <c r="E11034" s="5">
        <v>34</v>
      </c>
      <c r="F11034" t="str" cm="1">
        <f t="array" ref="F11034">_xlfn.IFS(E11034&lt;20,"Low",E11034&lt;=30,"Medium",E11034&gt;30,"High")</f>
        <v>High</v>
      </c>
      <c r="G11034">
        <v>5</v>
      </c>
      <c r="H11034" s="5">
        <v>168</v>
      </c>
      <c r="I11034" t="s">
        <v>27</v>
      </c>
      <c r="J11034" t="str">
        <f>_xlfn.XLOOKUP(A11034,'[1]Mini project'!$A$1:$A$11972,'[1]Mini project'!$I$1:$I$11972,0)</f>
        <v>In-store</v>
      </c>
      <c r="K11034" s="1">
        <v>44580</v>
      </c>
      <c r="L11034" s="2">
        <v>44562</v>
      </c>
      <c r="M11034">
        <v>2022</v>
      </c>
      <c r="N11034" t="s">
        <v>17</v>
      </c>
      <c r="O11034" t="b">
        <v>0</v>
      </c>
    </row>
    <row r="11035" spans="1:15" x14ac:dyDescent="0.3">
      <c r="A11035" t="s">
        <v>11284</v>
      </c>
      <c r="B11035" t="s">
        <v>80</v>
      </c>
      <c r="C11035" t="s">
        <v>30</v>
      </c>
      <c r="D11035" t="s">
        <v>390</v>
      </c>
      <c r="E11035" s="5">
        <v>22</v>
      </c>
      <c r="F11035" t="str" cm="1">
        <f t="array" ref="F11035">_xlfn.IFS(E11035&lt;20,"Low",E11035&lt;=30,"Medium",E11035&gt;30,"High")</f>
        <v>Medium</v>
      </c>
      <c r="G11035">
        <v>1</v>
      </c>
      <c r="H11035" s="5">
        <v>22</v>
      </c>
      <c r="I11035" t="s">
        <v>27</v>
      </c>
      <c r="J11035" t="str">
        <f>_xlfn.XLOOKUP(A11035,'[1]Mini project'!$A$1:$A$11972,'[1]Mini project'!$I$1:$I$11972,0)</f>
        <v>Online</v>
      </c>
      <c r="K11035" s="1">
        <v>45391</v>
      </c>
      <c r="L11035" s="2">
        <v>45383</v>
      </c>
      <c r="M11035">
        <v>2024</v>
      </c>
      <c r="N11035" t="s">
        <v>17</v>
      </c>
      <c r="O11035" t="b">
        <v>1</v>
      </c>
    </row>
    <row r="11036" spans="1:15" x14ac:dyDescent="0.3">
      <c r="A11036" t="s">
        <v>11285</v>
      </c>
      <c r="B11036" t="s">
        <v>42</v>
      </c>
      <c r="C11036" t="s">
        <v>65</v>
      </c>
      <c r="D11036" t="s">
        <v>366</v>
      </c>
      <c r="E11036" s="5">
        <v>29</v>
      </c>
      <c r="F11036" t="str" cm="1">
        <f t="array" ref="F11036">_xlfn.IFS(E11036&lt;20,"Low",E11036&lt;=30,"Medium",E11036&gt;30,"High")</f>
        <v>Medium</v>
      </c>
      <c r="G11036">
        <v>6</v>
      </c>
      <c r="H11036" s="5">
        <v>174</v>
      </c>
      <c r="I11036" t="s">
        <v>48</v>
      </c>
      <c r="J11036" t="str">
        <f>_xlfn.XLOOKUP(A11036,'[1]Mini project'!$A$1:$A$11972,'[1]Mini project'!$I$1:$I$11972,0)</f>
        <v>Online</v>
      </c>
      <c r="K11036" s="1">
        <v>45419</v>
      </c>
      <c r="L11036" s="2">
        <v>45413</v>
      </c>
      <c r="M11036">
        <v>2024</v>
      </c>
      <c r="N11036" t="s">
        <v>17</v>
      </c>
      <c r="O11036" t="b">
        <v>1</v>
      </c>
    </row>
    <row r="11037" spans="1:15" x14ac:dyDescent="0.3">
      <c r="A11037" t="s">
        <v>11286</v>
      </c>
      <c r="B11037" t="s">
        <v>64</v>
      </c>
      <c r="C11037" t="s">
        <v>125</v>
      </c>
      <c r="D11037" t="s">
        <v>350</v>
      </c>
      <c r="E11037" s="5">
        <v>32</v>
      </c>
      <c r="F11037" t="str" cm="1">
        <f t="array" ref="F11037">_xlfn.IFS(E11037&lt;20,"Low",E11037&lt;=30,"Medium",E11037&gt;30,"High")</f>
        <v>High</v>
      </c>
      <c r="G11037">
        <v>5</v>
      </c>
      <c r="H11037" s="5">
        <v>160</v>
      </c>
      <c r="I11037" t="s">
        <v>48</v>
      </c>
      <c r="J11037" t="str">
        <f>_xlfn.XLOOKUP(A11037,'[1]Mini project'!$A$1:$A$11972,'[1]Mini project'!$I$1:$I$11972,0)</f>
        <v>Online</v>
      </c>
      <c r="K11037" s="1">
        <v>45619</v>
      </c>
      <c r="L11037" s="2">
        <v>45597</v>
      </c>
      <c r="M11037">
        <v>2024</v>
      </c>
      <c r="N11037" t="s">
        <v>22</v>
      </c>
      <c r="O11037" t="b">
        <v>0</v>
      </c>
    </row>
    <row r="11038" spans="1:15" x14ac:dyDescent="0.3">
      <c r="A11038" t="s">
        <v>11287</v>
      </c>
      <c r="B11038" t="s">
        <v>165</v>
      </c>
      <c r="C11038" t="s">
        <v>65</v>
      </c>
      <c r="D11038" t="s">
        <v>240</v>
      </c>
      <c r="E11038" s="5">
        <v>16</v>
      </c>
      <c r="F11038" t="str" cm="1">
        <f t="array" ref="F11038">_xlfn.IFS(E11038&lt;20,"Low",E11038&lt;=30,"Medium",E11038&gt;30,"High")</f>
        <v>Low</v>
      </c>
      <c r="G11038">
        <v>6</v>
      </c>
      <c r="H11038" s="5">
        <v>93</v>
      </c>
      <c r="I11038" t="s">
        <v>27</v>
      </c>
      <c r="J11038" t="str">
        <f>_xlfn.XLOOKUP(A11038,'[1]Mini project'!$A$1:$A$11972,'[1]Mini project'!$I$1:$I$11972,0)</f>
        <v>In-store</v>
      </c>
      <c r="K11038" s="1">
        <v>45229</v>
      </c>
      <c r="L11038" s="2">
        <v>45200</v>
      </c>
      <c r="M11038">
        <v>2023</v>
      </c>
      <c r="N11038" t="s">
        <v>17</v>
      </c>
      <c r="O11038" t="b">
        <v>0</v>
      </c>
    </row>
    <row r="11039" spans="1:15" x14ac:dyDescent="0.3">
      <c r="A11039" t="s">
        <v>11288</v>
      </c>
      <c r="B11039" t="s">
        <v>46</v>
      </c>
      <c r="C11039" t="s">
        <v>20</v>
      </c>
      <c r="D11039" t="s">
        <v>206</v>
      </c>
      <c r="E11039" s="5">
        <v>10</v>
      </c>
      <c r="F11039" t="str" cm="1">
        <f t="array" ref="F11039">_xlfn.IFS(E11039&lt;20,"Low",E11039&lt;=30,"Medium",E11039&gt;30,"High")</f>
        <v>Low</v>
      </c>
      <c r="G11039">
        <v>5</v>
      </c>
      <c r="H11039" s="5">
        <v>48</v>
      </c>
      <c r="I11039" t="s">
        <v>27</v>
      </c>
      <c r="J11039" t="str">
        <f>_xlfn.XLOOKUP(A11039,'[1]Mini project'!$A$1:$A$11972,'[1]Mini project'!$I$1:$I$11972,0)</f>
        <v>Online</v>
      </c>
      <c r="K11039" s="1">
        <v>45364</v>
      </c>
      <c r="L11039" s="2">
        <v>45352</v>
      </c>
      <c r="M11039">
        <v>2024</v>
      </c>
      <c r="N11039" t="s">
        <v>17</v>
      </c>
      <c r="O11039" t="b">
        <v>1</v>
      </c>
    </row>
    <row r="11040" spans="1:15" x14ac:dyDescent="0.3">
      <c r="A11040" t="s">
        <v>11289</v>
      </c>
      <c r="B11040" t="s">
        <v>77</v>
      </c>
      <c r="C11040" t="s">
        <v>125</v>
      </c>
      <c r="D11040" t="s">
        <v>235</v>
      </c>
      <c r="E11040" s="5">
        <v>35</v>
      </c>
      <c r="F11040" t="str" cm="1">
        <f t="array" ref="F11040">_xlfn.IFS(E11040&lt;20,"Low",E11040&lt;=30,"Medium",E11040&gt;30,"High")</f>
        <v>High</v>
      </c>
      <c r="G11040">
        <v>3</v>
      </c>
      <c r="H11040" s="5">
        <v>105</v>
      </c>
      <c r="I11040" t="s">
        <v>48</v>
      </c>
      <c r="J11040" t="str">
        <f>_xlfn.XLOOKUP(A11040,'[1]Mini project'!$A$1:$A$11972,'[1]Mini project'!$I$1:$I$11972,0)</f>
        <v>Online</v>
      </c>
      <c r="K11040" s="1">
        <v>45137</v>
      </c>
      <c r="L11040" s="2">
        <v>45108</v>
      </c>
      <c r="M11040">
        <v>2023</v>
      </c>
      <c r="N11040" t="s">
        <v>22</v>
      </c>
      <c r="O11040" t="b">
        <v>0</v>
      </c>
    </row>
    <row r="11041" spans="1:15" x14ac:dyDescent="0.3">
      <c r="A11041" t="s">
        <v>11290</v>
      </c>
      <c r="B11041" t="s">
        <v>165</v>
      </c>
      <c r="C11041" t="s">
        <v>30</v>
      </c>
      <c r="D11041" t="s">
        <v>299</v>
      </c>
      <c r="E11041" s="5">
        <v>7</v>
      </c>
      <c r="F11041" t="str" cm="1">
        <f t="array" ref="F11041">_xlfn.IFS(E11041&lt;20,"Low",E11041&lt;=30,"Medium",E11041&gt;30,"High")</f>
        <v>Low</v>
      </c>
      <c r="G11041">
        <v>8</v>
      </c>
      <c r="H11041" s="5">
        <v>52</v>
      </c>
      <c r="I11041" t="s">
        <v>27</v>
      </c>
      <c r="J11041" t="str">
        <f>_xlfn.XLOOKUP(A11041,'[1]Mini project'!$A$1:$A$11972,'[1]Mini project'!$I$1:$I$11972,0)</f>
        <v>Online</v>
      </c>
      <c r="K11041" s="1">
        <v>44768</v>
      </c>
      <c r="L11041" s="2">
        <v>44743</v>
      </c>
      <c r="M11041">
        <v>2022</v>
      </c>
      <c r="N11041" t="s">
        <v>17</v>
      </c>
      <c r="O11041" t="b">
        <v>0</v>
      </c>
    </row>
    <row r="11042" spans="1:15" x14ac:dyDescent="0.3">
      <c r="A11042" t="s">
        <v>11291</v>
      </c>
      <c r="B11042" t="s">
        <v>74</v>
      </c>
      <c r="C11042" t="s">
        <v>65</v>
      </c>
      <c r="D11042" t="s">
        <v>37</v>
      </c>
      <c r="E11042" s="5">
        <v>34</v>
      </c>
      <c r="F11042" t="str" cm="1">
        <f t="array" ref="F11042">_xlfn.IFS(E11042&lt;20,"Low",E11042&lt;=30,"Medium",E11042&gt;30,"High")</f>
        <v>High</v>
      </c>
      <c r="G11042">
        <v>7</v>
      </c>
      <c r="H11042" s="5">
        <v>235</v>
      </c>
      <c r="I11042" t="s">
        <v>16</v>
      </c>
      <c r="J11042" t="str">
        <f>_xlfn.XLOOKUP(A11042,'[1]Mini project'!$A$1:$A$11972,'[1]Mini project'!$I$1:$I$11972,0)</f>
        <v>Online</v>
      </c>
      <c r="K11042" s="1">
        <v>44596</v>
      </c>
      <c r="L11042" s="2">
        <v>44593</v>
      </c>
      <c r="M11042">
        <v>2022</v>
      </c>
      <c r="N11042" t="s">
        <v>17</v>
      </c>
      <c r="O11042" t="b">
        <v>0</v>
      </c>
    </row>
    <row r="11043" spans="1:15" x14ac:dyDescent="0.3">
      <c r="A11043" t="s">
        <v>11292</v>
      </c>
      <c r="B11043" t="s">
        <v>136</v>
      </c>
      <c r="C11043" t="s">
        <v>43</v>
      </c>
      <c r="D11043" t="s">
        <v>272</v>
      </c>
      <c r="E11043" s="5">
        <v>5</v>
      </c>
      <c r="F11043" t="str" cm="1">
        <f t="array" ref="F11043">_xlfn.IFS(E11043&lt;20,"Low",E11043&lt;=30,"Medium",E11043&gt;30,"High")</f>
        <v>Low</v>
      </c>
      <c r="G11043">
        <v>7</v>
      </c>
      <c r="H11043" s="5">
        <v>35</v>
      </c>
      <c r="I11043" t="s">
        <v>27</v>
      </c>
      <c r="J11043" t="str">
        <f>_xlfn.XLOOKUP(A11043,'[1]Mini project'!$A$1:$A$11972,'[1]Mini project'!$I$1:$I$11972,0)</f>
        <v>Online</v>
      </c>
      <c r="K11043" s="1">
        <v>45597</v>
      </c>
      <c r="L11043" s="2">
        <v>45597</v>
      </c>
      <c r="M11043">
        <v>2024</v>
      </c>
      <c r="N11043" t="s">
        <v>17</v>
      </c>
      <c r="O11043" t="b">
        <v>0</v>
      </c>
    </row>
    <row r="11044" spans="1:15" x14ac:dyDescent="0.3">
      <c r="A11044" t="s">
        <v>11293</v>
      </c>
      <c r="B11044" t="s">
        <v>108</v>
      </c>
      <c r="C11044" t="s">
        <v>20</v>
      </c>
      <c r="D11044" t="s">
        <v>37</v>
      </c>
      <c r="E11044" s="5">
        <v>32</v>
      </c>
      <c r="F11044" t="str" cm="1">
        <f t="array" ref="F11044">_xlfn.IFS(E11044&lt;20,"Low",E11044&lt;=30,"Medium",E11044&gt;30,"High")</f>
        <v>High</v>
      </c>
      <c r="G11044">
        <v>1</v>
      </c>
      <c r="H11044" s="5">
        <v>32</v>
      </c>
      <c r="I11044" t="s">
        <v>27</v>
      </c>
      <c r="J11044" t="str">
        <f>_xlfn.XLOOKUP(A11044,'[1]Mini project'!$A$1:$A$11972,'[1]Mini project'!$I$1:$I$11972,0)</f>
        <v>Online</v>
      </c>
      <c r="K11044" s="1">
        <v>45334</v>
      </c>
      <c r="L11044" s="2">
        <v>45323</v>
      </c>
      <c r="M11044">
        <v>2024</v>
      </c>
      <c r="N11044" t="s">
        <v>17</v>
      </c>
      <c r="O11044" t="b">
        <v>1</v>
      </c>
    </row>
    <row r="11045" spans="1:15" x14ac:dyDescent="0.3">
      <c r="A11045" t="s">
        <v>11294</v>
      </c>
      <c r="B11045" t="s">
        <v>19</v>
      </c>
      <c r="C11045" t="s">
        <v>25</v>
      </c>
      <c r="D11045" t="s">
        <v>159</v>
      </c>
      <c r="E11045" s="5">
        <v>7</v>
      </c>
      <c r="F11045" t="str" cm="1">
        <f t="array" ref="F11045">_xlfn.IFS(E11045&lt;20,"Low",E11045&lt;=30,"Medium",E11045&gt;30,"High")</f>
        <v>Low</v>
      </c>
      <c r="G11045">
        <v>2</v>
      </c>
      <c r="H11045" s="5">
        <v>13</v>
      </c>
      <c r="I11045" t="s">
        <v>27</v>
      </c>
      <c r="J11045" t="str">
        <f>_xlfn.XLOOKUP(A11045,'[1]Mini project'!$A$1:$A$11972,'[1]Mini project'!$I$1:$I$11972,0)</f>
        <v>In-store</v>
      </c>
      <c r="K11045" s="1">
        <v>44966</v>
      </c>
      <c r="L11045" s="2">
        <v>44958</v>
      </c>
      <c r="M11045">
        <v>2023</v>
      </c>
      <c r="N11045" t="s">
        <v>17</v>
      </c>
      <c r="O11045" t="b">
        <v>1</v>
      </c>
    </row>
    <row r="11046" spans="1:15" x14ac:dyDescent="0.3">
      <c r="A11046" t="s">
        <v>11295</v>
      </c>
      <c r="B11046" t="s">
        <v>29</v>
      </c>
      <c r="C11046" t="s">
        <v>14</v>
      </c>
      <c r="D11046" t="s">
        <v>486</v>
      </c>
      <c r="E11046" s="5">
        <v>34</v>
      </c>
      <c r="F11046" t="str" cm="1">
        <f t="array" ref="F11046">_xlfn.IFS(E11046&lt;20,"Low",E11046&lt;=30,"Medium",E11046&gt;30,"High")</f>
        <v>High</v>
      </c>
      <c r="G11046">
        <v>1</v>
      </c>
      <c r="H11046" s="5">
        <v>34</v>
      </c>
      <c r="I11046" t="s">
        <v>27</v>
      </c>
      <c r="J11046" t="str">
        <f>_xlfn.XLOOKUP(A11046,'[1]Mini project'!$A$1:$A$11972,'[1]Mini project'!$I$1:$I$11972,0)</f>
        <v>Online</v>
      </c>
      <c r="K11046" s="1">
        <v>45301</v>
      </c>
      <c r="L11046" s="2">
        <v>45292</v>
      </c>
      <c r="M11046">
        <v>2024</v>
      </c>
      <c r="N11046" t="s">
        <v>17</v>
      </c>
      <c r="O11046" t="b">
        <v>0</v>
      </c>
    </row>
    <row r="11047" spans="1:15" x14ac:dyDescent="0.3">
      <c r="A11047" t="s">
        <v>11296</v>
      </c>
      <c r="B11047" t="s">
        <v>64</v>
      </c>
      <c r="C11047" t="s">
        <v>25</v>
      </c>
      <c r="D11047" t="s">
        <v>81</v>
      </c>
      <c r="E11047" s="5">
        <v>34</v>
      </c>
      <c r="F11047" t="str" cm="1">
        <f t="array" ref="F11047">_xlfn.IFS(E11047&lt;20,"Low",E11047&lt;=30,"Medium",E11047&gt;30,"High")</f>
        <v>High</v>
      </c>
      <c r="G11047">
        <v>7</v>
      </c>
      <c r="H11047" s="5">
        <v>235</v>
      </c>
      <c r="I11047" t="s">
        <v>16</v>
      </c>
      <c r="J11047" t="str">
        <f>_xlfn.XLOOKUP(A11047,'[1]Mini project'!$A$1:$A$11972,'[1]Mini project'!$I$1:$I$11972,0)</f>
        <v>Online</v>
      </c>
      <c r="K11047" s="1">
        <v>45417</v>
      </c>
      <c r="L11047" s="2">
        <v>45413</v>
      </c>
      <c r="M11047">
        <v>2024</v>
      </c>
      <c r="N11047" t="s">
        <v>22</v>
      </c>
      <c r="O11047" t="b">
        <v>1</v>
      </c>
    </row>
    <row r="11048" spans="1:15" x14ac:dyDescent="0.3">
      <c r="A11048" t="s">
        <v>11297</v>
      </c>
      <c r="B11048" t="s">
        <v>24</v>
      </c>
      <c r="C11048" t="s">
        <v>34</v>
      </c>
      <c r="D11048" t="s">
        <v>37</v>
      </c>
      <c r="E11048" s="5">
        <v>41</v>
      </c>
      <c r="F11048" t="str" cm="1">
        <f t="array" ref="F11048">_xlfn.IFS(E11048&lt;20,"Low",E11048&lt;=30,"Medium",E11048&gt;30,"High")</f>
        <v>High</v>
      </c>
      <c r="G11048">
        <v>2</v>
      </c>
      <c r="H11048" s="5">
        <v>82</v>
      </c>
      <c r="I11048" t="s">
        <v>27</v>
      </c>
      <c r="J11048" t="str">
        <f>_xlfn.XLOOKUP(A11048,'[1]Mini project'!$A$1:$A$11972,'[1]Mini project'!$I$1:$I$11972,0)</f>
        <v>Online</v>
      </c>
      <c r="K11048" s="1">
        <v>45132</v>
      </c>
      <c r="L11048" s="2">
        <v>45108</v>
      </c>
      <c r="M11048">
        <v>2023</v>
      </c>
      <c r="N11048" t="s">
        <v>17</v>
      </c>
      <c r="O11048" t="b">
        <v>1</v>
      </c>
    </row>
    <row r="11049" spans="1:15" x14ac:dyDescent="0.3">
      <c r="A11049" t="s">
        <v>11298</v>
      </c>
      <c r="B11049" t="s">
        <v>62</v>
      </c>
      <c r="C11049" t="s">
        <v>25</v>
      </c>
      <c r="D11049" t="s">
        <v>223</v>
      </c>
      <c r="E11049" s="5">
        <v>16</v>
      </c>
      <c r="F11049" t="str" cm="1">
        <f t="array" ref="F11049">_xlfn.IFS(E11049&lt;20,"Low",E11049&lt;=30,"Medium",E11049&gt;30,"High")</f>
        <v>Low</v>
      </c>
      <c r="G11049">
        <v>1</v>
      </c>
      <c r="H11049" s="5">
        <v>16</v>
      </c>
      <c r="I11049" t="s">
        <v>27</v>
      </c>
      <c r="J11049" t="str">
        <f>_xlfn.XLOOKUP(A11049,'[1]Mini project'!$A$1:$A$11972,'[1]Mini project'!$I$1:$I$11972,0)</f>
        <v>Online</v>
      </c>
      <c r="K11049" s="1">
        <v>44881</v>
      </c>
      <c r="L11049" s="2">
        <v>44866</v>
      </c>
      <c r="M11049">
        <v>2022</v>
      </c>
      <c r="N11049" t="s">
        <v>17</v>
      </c>
      <c r="O11049" t="b">
        <v>1</v>
      </c>
    </row>
    <row r="11050" spans="1:15" x14ac:dyDescent="0.3">
      <c r="A11050" t="s">
        <v>11299</v>
      </c>
      <c r="B11050" t="s">
        <v>46</v>
      </c>
      <c r="C11050" t="s">
        <v>34</v>
      </c>
      <c r="D11050" t="s">
        <v>354</v>
      </c>
      <c r="E11050" s="5">
        <v>41</v>
      </c>
      <c r="F11050" t="str" cm="1">
        <f t="array" ref="F11050">_xlfn.IFS(E11050&lt;20,"Low",E11050&lt;=30,"Medium",E11050&gt;30,"High")</f>
        <v>High</v>
      </c>
      <c r="G11050">
        <v>8</v>
      </c>
      <c r="H11050" s="5">
        <v>328</v>
      </c>
      <c r="I11050" t="s">
        <v>48</v>
      </c>
      <c r="J11050" t="str">
        <f>_xlfn.XLOOKUP(A11050,'[1]Mini project'!$A$1:$A$11972,'[1]Mini project'!$I$1:$I$11972,0)</f>
        <v>Online</v>
      </c>
      <c r="K11050" s="1">
        <v>44879</v>
      </c>
      <c r="L11050" s="2">
        <v>44866</v>
      </c>
      <c r="M11050">
        <v>2022</v>
      </c>
      <c r="N11050" t="s">
        <v>17</v>
      </c>
      <c r="O11050" t="b">
        <v>0</v>
      </c>
    </row>
    <row r="11051" spans="1:15" x14ac:dyDescent="0.3">
      <c r="A11051" t="s">
        <v>11300</v>
      </c>
      <c r="B11051" t="s">
        <v>74</v>
      </c>
      <c r="C11051" t="s">
        <v>125</v>
      </c>
      <c r="D11051" t="s">
        <v>376</v>
      </c>
      <c r="E11051" s="5">
        <v>10</v>
      </c>
      <c r="F11051" t="str" cm="1">
        <f t="array" ref="F11051">_xlfn.IFS(E11051&lt;20,"Low",E11051&lt;=30,"Medium",E11051&gt;30,"High")</f>
        <v>Low</v>
      </c>
      <c r="G11051">
        <v>10</v>
      </c>
      <c r="H11051" s="5">
        <v>95</v>
      </c>
      <c r="I11051" t="s">
        <v>27</v>
      </c>
      <c r="J11051" t="str">
        <f>_xlfn.XLOOKUP(A11051,'[1]Mini project'!$A$1:$A$11972,'[1]Mini project'!$I$1:$I$11972,0)</f>
        <v>In-store</v>
      </c>
      <c r="K11051" s="1">
        <v>44911</v>
      </c>
      <c r="L11051" s="2">
        <v>44896</v>
      </c>
      <c r="M11051">
        <v>2022</v>
      </c>
      <c r="N11051" t="s">
        <v>17</v>
      </c>
      <c r="O11051" t="b">
        <v>1</v>
      </c>
    </row>
    <row r="11052" spans="1:15" x14ac:dyDescent="0.3">
      <c r="A11052" t="s">
        <v>11301</v>
      </c>
      <c r="B11052" t="s">
        <v>13</v>
      </c>
      <c r="C11052" t="s">
        <v>14</v>
      </c>
      <c r="D11052" t="s">
        <v>92</v>
      </c>
      <c r="E11052" s="5">
        <v>13</v>
      </c>
      <c r="F11052" t="str" cm="1">
        <f t="array" ref="F11052">_xlfn.IFS(E11052&lt;20,"Low",E11052&lt;=30,"Medium",E11052&gt;30,"High")</f>
        <v>Low</v>
      </c>
      <c r="G11052">
        <v>1</v>
      </c>
      <c r="H11052" s="5">
        <v>13</v>
      </c>
      <c r="I11052" t="s">
        <v>48</v>
      </c>
      <c r="J11052" t="str">
        <f>_xlfn.XLOOKUP(A11052,'[1]Mini project'!$A$1:$A$11972,'[1]Mini project'!$I$1:$I$11972,0)</f>
        <v>In-store</v>
      </c>
      <c r="K11052" s="1">
        <v>45505</v>
      </c>
      <c r="L11052" s="2">
        <v>45505</v>
      </c>
      <c r="M11052">
        <v>2024</v>
      </c>
      <c r="N11052" t="s">
        <v>17</v>
      </c>
      <c r="O11052" t="b">
        <v>0</v>
      </c>
    </row>
    <row r="11053" spans="1:15" x14ac:dyDescent="0.3">
      <c r="A11053" t="s">
        <v>11302</v>
      </c>
      <c r="B11053" t="s">
        <v>29</v>
      </c>
      <c r="C11053" t="s">
        <v>14</v>
      </c>
      <c r="D11053" t="s">
        <v>175</v>
      </c>
      <c r="E11053" s="5">
        <v>14</v>
      </c>
      <c r="F11053" t="str" cm="1">
        <f t="array" ref="F11053">_xlfn.IFS(E11053&lt;20,"Low",E11053&lt;=30,"Medium",E11053&gt;30,"High")</f>
        <v>Low</v>
      </c>
      <c r="G11053">
        <v>9</v>
      </c>
      <c r="H11053" s="5">
        <v>126</v>
      </c>
      <c r="I11053" t="s">
        <v>48</v>
      </c>
      <c r="J11053" t="str">
        <f>_xlfn.XLOOKUP(A11053,'[1]Mini project'!$A$1:$A$11972,'[1]Mini project'!$I$1:$I$11972,0)</f>
        <v>Online</v>
      </c>
      <c r="K11053" s="1">
        <v>45643</v>
      </c>
      <c r="L11053" s="2">
        <v>45627</v>
      </c>
      <c r="M11053">
        <v>2024</v>
      </c>
      <c r="N11053" t="s">
        <v>17</v>
      </c>
      <c r="O11053" t="b">
        <v>0</v>
      </c>
    </row>
    <row r="11054" spans="1:15" x14ac:dyDescent="0.3">
      <c r="A11054" t="s">
        <v>11303</v>
      </c>
      <c r="B11054" t="s">
        <v>24</v>
      </c>
      <c r="C11054" t="s">
        <v>20</v>
      </c>
      <c r="D11054" t="s">
        <v>519</v>
      </c>
      <c r="E11054" s="5">
        <v>23</v>
      </c>
      <c r="F11054" t="str" cm="1">
        <f t="array" ref="F11054">_xlfn.IFS(E11054&lt;20,"Low",E11054&lt;=30,"Medium",E11054&gt;30,"High")</f>
        <v>Medium</v>
      </c>
      <c r="G11054">
        <v>8</v>
      </c>
      <c r="H11054" s="5">
        <v>184</v>
      </c>
      <c r="I11054" t="s">
        <v>27</v>
      </c>
      <c r="J11054" t="str">
        <f>_xlfn.XLOOKUP(A11054,'[1]Mini project'!$A$1:$A$11972,'[1]Mini project'!$I$1:$I$11972,0)</f>
        <v>In-store</v>
      </c>
      <c r="K11054" s="1">
        <v>45578</v>
      </c>
      <c r="L11054" s="2">
        <v>45566</v>
      </c>
      <c r="M11054">
        <v>2024</v>
      </c>
      <c r="N11054" t="s">
        <v>22</v>
      </c>
      <c r="O11054" t="b">
        <v>1</v>
      </c>
    </row>
    <row r="11055" spans="1:15" x14ac:dyDescent="0.3">
      <c r="A11055" t="s">
        <v>11304</v>
      </c>
      <c r="B11055" t="s">
        <v>39</v>
      </c>
      <c r="C11055" t="s">
        <v>34</v>
      </c>
      <c r="D11055" t="s">
        <v>354</v>
      </c>
      <c r="E11055" s="5">
        <v>41</v>
      </c>
      <c r="F11055" t="str" cm="1">
        <f t="array" ref="F11055">_xlfn.IFS(E11055&lt;20,"Low",E11055&lt;=30,"Medium",E11055&gt;30,"High")</f>
        <v>High</v>
      </c>
      <c r="G11055">
        <v>10</v>
      </c>
      <c r="H11055" s="5">
        <v>410</v>
      </c>
      <c r="I11055" t="s">
        <v>16</v>
      </c>
      <c r="J11055" t="str">
        <f>_xlfn.XLOOKUP(A11055,'[1]Mini project'!$A$1:$A$11972,'[1]Mini project'!$I$1:$I$11972,0)</f>
        <v>In-store</v>
      </c>
      <c r="K11055" s="1">
        <v>44692</v>
      </c>
      <c r="L11055" s="2">
        <v>44682</v>
      </c>
      <c r="M11055">
        <v>2022</v>
      </c>
      <c r="N11055" t="s">
        <v>17</v>
      </c>
      <c r="O11055" t="b">
        <v>0</v>
      </c>
    </row>
    <row r="11056" spans="1:15" x14ac:dyDescent="0.3">
      <c r="A11056" t="s">
        <v>11305</v>
      </c>
      <c r="B11056" t="s">
        <v>103</v>
      </c>
      <c r="C11056" t="s">
        <v>65</v>
      </c>
      <c r="D11056" t="s">
        <v>618</v>
      </c>
      <c r="E11056" s="5">
        <v>26</v>
      </c>
      <c r="F11056" t="str" cm="1">
        <f t="array" ref="F11056">_xlfn.IFS(E11056&lt;20,"Low",E11056&lt;=30,"Medium",E11056&gt;30,"High")</f>
        <v>Medium</v>
      </c>
      <c r="G11056">
        <v>8</v>
      </c>
      <c r="H11056" s="5">
        <v>208</v>
      </c>
      <c r="I11056" t="s">
        <v>16</v>
      </c>
      <c r="J11056" t="str">
        <f>_xlfn.XLOOKUP(A11056,'[1]Mini project'!$A$1:$A$11972,'[1]Mini project'!$I$1:$I$11972,0)</f>
        <v>Online</v>
      </c>
      <c r="K11056" s="1">
        <v>44816</v>
      </c>
      <c r="L11056" s="2">
        <v>44805</v>
      </c>
      <c r="M11056">
        <v>2022</v>
      </c>
      <c r="N11056" t="s">
        <v>17</v>
      </c>
      <c r="O11056" t="b">
        <v>1</v>
      </c>
    </row>
    <row r="11057" spans="1:15" x14ac:dyDescent="0.3">
      <c r="A11057" t="s">
        <v>11306</v>
      </c>
      <c r="B11057" t="s">
        <v>24</v>
      </c>
      <c r="C11057" t="s">
        <v>30</v>
      </c>
      <c r="D11057" t="s">
        <v>99</v>
      </c>
      <c r="E11057" s="5">
        <v>41</v>
      </c>
      <c r="F11057" t="str" cm="1">
        <f t="array" ref="F11057">_xlfn.IFS(E11057&lt;20,"Low",E11057&lt;=30,"Medium",E11057&gt;30,"High")</f>
        <v>High</v>
      </c>
      <c r="G11057">
        <v>10</v>
      </c>
      <c r="H11057" s="5">
        <v>410</v>
      </c>
      <c r="I11057" t="s">
        <v>48</v>
      </c>
      <c r="J11057" t="str">
        <f>_xlfn.XLOOKUP(A11057,'[1]Mini project'!$A$1:$A$11972,'[1]Mini project'!$I$1:$I$11972,0)</f>
        <v>In-store</v>
      </c>
      <c r="K11057" s="1">
        <v>45315</v>
      </c>
      <c r="L11057" s="2">
        <v>45292</v>
      </c>
      <c r="M11057">
        <v>2024</v>
      </c>
      <c r="N11057" t="s">
        <v>17</v>
      </c>
      <c r="O11057" t="b">
        <v>1</v>
      </c>
    </row>
    <row r="11058" spans="1:15" x14ac:dyDescent="0.3">
      <c r="A11058" t="s">
        <v>11307</v>
      </c>
      <c r="B11058" t="s">
        <v>77</v>
      </c>
      <c r="C11058" t="s">
        <v>43</v>
      </c>
      <c r="D11058" t="s">
        <v>1081</v>
      </c>
      <c r="E11058" s="5">
        <v>31</v>
      </c>
      <c r="F11058" t="str" cm="1">
        <f t="array" ref="F11058">_xlfn.IFS(E11058&lt;20,"Low",E11058&lt;=30,"Medium",E11058&gt;30,"High")</f>
        <v>High</v>
      </c>
      <c r="G11058">
        <v>10</v>
      </c>
      <c r="H11058" s="5">
        <v>305</v>
      </c>
      <c r="I11058" t="s">
        <v>16</v>
      </c>
      <c r="J11058" t="str">
        <f>_xlfn.XLOOKUP(A11058,'[1]Mini project'!$A$1:$A$11972,'[1]Mini project'!$I$1:$I$11972,0)</f>
        <v>In-store</v>
      </c>
      <c r="K11058" s="1">
        <v>45045</v>
      </c>
      <c r="L11058" s="2">
        <v>45017</v>
      </c>
      <c r="M11058">
        <v>2023</v>
      </c>
      <c r="N11058" t="s">
        <v>22</v>
      </c>
      <c r="O11058" t="b">
        <v>0</v>
      </c>
    </row>
    <row r="11059" spans="1:15" x14ac:dyDescent="0.3">
      <c r="A11059" t="s">
        <v>11308</v>
      </c>
      <c r="B11059" t="s">
        <v>108</v>
      </c>
      <c r="C11059" t="s">
        <v>14</v>
      </c>
      <c r="D11059" t="s">
        <v>189</v>
      </c>
      <c r="E11059" s="5">
        <v>41</v>
      </c>
      <c r="F11059" t="str" cm="1">
        <f t="array" ref="F11059">_xlfn.IFS(E11059&lt;20,"Low",E11059&lt;=30,"Medium",E11059&gt;30,"High")</f>
        <v>High</v>
      </c>
      <c r="G11059">
        <v>6</v>
      </c>
      <c r="H11059" s="5">
        <v>246</v>
      </c>
      <c r="I11059" t="s">
        <v>48</v>
      </c>
      <c r="J11059" t="str">
        <f>_xlfn.XLOOKUP(A11059,'[1]Mini project'!$A$1:$A$11972,'[1]Mini project'!$I$1:$I$11972,0)</f>
        <v>In-store</v>
      </c>
      <c r="K11059" s="1">
        <v>44909</v>
      </c>
      <c r="L11059" s="2">
        <v>44896</v>
      </c>
      <c r="M11059">
        <v>2022</v>
      </c>
      <c r="N11059" t="s">
        <v>17</v>
      </c>
      <c r="O11059" t="b">
        <v>1</v>
      </c>
    </row>
    <row r="11060" spans="1:15" x14ac:dyDescent="0.3">
      <c r="A11060" t="s">
        <v>11309</v>
      </c>
      <c r="B11060" t="s">
        <v>71</v>
      </c>
      <c r="C11060" t="s">
        <v>14</v>
      </c>
      <c r="D11060" t="s">
        <v>92</v>
      </c>
      <c r="E11060" s="5">
        <v>13</v>
      </c>
      <c r="F11060" t="str" cm="1">
        <f t="array" ref="F11060">_xlfn.IFS(E11060&lt;20,"Low",E11060&lt;=30,"Medium",E11060&gt;30,"High")</f>
        <v>Low</v>
      </c>
      <c r="G11060">
        <v>2</v>
      </c>
      <c r="H11060" s="5">
        <v>25</v>
      </c>
      <c r="I11060" t="s">
        <v>16</v>
      </c>
      <c r="J11060" t="str">
        <f>_xlfn.XLOOKUP(A11060,'[1]Mini project'!$A$1:$A$11972,'[1]Mini project'!$I$1:$I$11972,0)</f>
        <v>In-store</v>
      </c>
      <c r="K11060" s="1">
        <v>44834</v>
      </c>
      <c r="L11060" s="2">
        <v>44805</v>
      </c>
      <c r="M11060">
        <v>2022</v>
      </c>
      <c r="N11060" t="s">
        <v>17</v>
      </c>
      <c r="O11060" t="b">
        <v>0</v>
      </c>
    </row>
    <row r="11061" spans="1:15" x14ac:dyDescent="0.3">
      <c r="A11061" t="s">
        <v>11310</v>
      </c>
      <c r="B11061" t="s">
        <v>39</v>
      </c>
      <c r="C11061" t="s">
        <v>43</v>
      </c>
      <c r="D11061" t="s">
        <v>587</v>
      </c>
      <c r="E11061" s="5">
        <v>17</v>
      </c>
      <c r="F11061" t="str" cm="1">
        <f t="array" ref="F11061">_xlfn.IFS(E11061&lt;20,"Low",E11061&lt;=30,"Medium",E11061&gt;30,"High")</f>
        <v>Low</v>
      </c>
      <c r="G11061">
        <v>4</v>
      </c>
      <c r="H11061" s="5">
        <v>68</v>
      </c>
      <c r="I11061" t="s">
        <v>27</v>
      </c>
      <c r="J11061" t="str">
        <f>_xlfn.XLOOKUP(A11061,'[1]Mini project'!$A$1:$A$11972,'[1]Mini project'!$I$1:$I$11972,0)</f>
        <v>In-store</v>
      </c>
      <c r="K11061" s="1">
        <v>44603</v>
      </c>
      <c r="L11061" s="2">
        <v>44593</v>
      </c>
      <c r="M11061">
        <v>2022</v>
      </c>
      <c r="N11061" t="s">
        <v>17</v>
      </c>
      <c r="O11061" t="b">
        <v>0</v>
      </c>
    </row>
    <row r="11062" spans="1:15" x14ac:dyDescent="0.3">
      <c r="A11062" t="s">
        <v>11311</v>
      </c>
      <c r="B11062" t="s">
        <v>62</v>
      </c>
      <c r="C11062" t="s">
        <v>14</v>
      </c>
      <c r="D11062" t="s">
        <v>56</v>
      </c>
      <c r="E11062" s="5">
        <v>40</v>
      </c>
      <c r="F11062" t="str" cm="1">
        <f t="array" ref="F11062">_xlfn.IFS(E11062&lt;20,"Low",E11062&lt;=30,"Medium",E11062&gt;30,"High")</f>
        <v>High</v>
      </c>
      <c r="G11062">
        <v>5</v>
      </c>
      <c r="H11062" s="5">
        <v>198</v>
      </c>
      <c r="I11062" t="s">
        <v>16</v>
      </c>
      <c r="J11062" t="str">
        <f>_xlfn.XLOOKUP(A11062,'[1]Mini project'!$A$1:$A$11972,'[1]Mini project'!$I$1:$I$11972,0)</f>
        <v>In-store</v>
      </c>
      <c r="K11062" s="1">
        <v>45390</v>
      </c>
      <c r="L11062" s="2">
        <v>45383</v>
      </c>
      <c r="M11062">
        <v>2024</v>
      </c>
      <c r="N11062" t="s">
        <v>17</v>
      </c>
      <c r="O11062" t="b">
        <v>1</v>
      </c>
    </row>
    <row r="11063" spans="1:15" x14ac:dyDescent="0.3">
      <c r="A11063" t="s">
        <v>11312</v>
      </c>
      <c r="B11063" t="s">
        <v>85</v>
      </c>
      <c r="C11063" t="s">
        <v>125</v>
      </c>
      <c r="D11063" t="s">
        <v>155</v>
      </c>
      <c r="E11063" s="5">
        <v>37</v>
      </c>
      <c r="F11063" t="str" cm="1">
        <f t="array" ref="F11063">_xlfn.IFS(E11063&lt;20,"Low",E11063&lt;=30,"Medium",E11063&gt;30,"High")</f>
        <v>High</v>
      </c>
      <c r="G11063">
        <v>3</v>
      </c>
      <c r="H11063" s="5">
        <v>110</v>
      </c>
      <c r="I11063" t="s">
        <v>27</v>
      </c>
      <c r="J11063" t="str">
        <f>_xlfn.XLOOKUP(A11063,'[1]Mini project'!$A$1:$A$11972,'[1]Mini project'!$I$1:$I$11972,0)</f>
        <v>Online</v>
      </c>
      <c r="K11063" s="1">
        <v>44717</v>
      </c>
      <c r="L11063" s="2">
        <v>44713</v>
      </c>
      <c r="M11063">
        <v>2022</v>
      </c>
      <c r="N11063" t="s">
        <v>22</v>
      </c>
      <c r="O11063" t="b">
        <v>1</v>
      </c>
    </row>
    <row r="11064" spans="1:15" x14ac:dyDescent="0.3">
      <c r="A11064" t="s">
        <v>11313</v>
      </c>
      <c r="B11064" t="s">
        <v>71</v>
      </c>
      <c r="C11064" t="s">
        <v>14</v>
      </c>
      <c r="D11064" t="s">
        <v>486</v>
      </c>
      <c r="E11064" s="5">
        <v>34</v>
      </c>
      <c r="F11064" t="str" cm="1">
        <f t="array" ref="F11064">_xlfn.IFS(E11064&lt;20,"Low",E11064&lt;=30,"Medium",E11064&gt;30,"High")</f>
        <v>High</v>
      </c>
      <c r="G11064">
        <v>1</v>
      </c>
      <c r="H11064" s="5">
        <v>34</v>
      </c>
      <c r="I11064" t="s">
        <v>27</v>
      </c>
      <c r="J11064" t="str">
        <f>_xlfn.XLOOKUP(A11064,'[1]Mini project'!$A$1:$A$11972,'[1]Mini project'!$I$1:$I$11972,0)</f>
        <v>Online</v>
      </c>
      <c r="K11064" s="1">
        <v>45424</v>
      </c>
      <c r="L11064" s="2">
        <v>45413</v>
      </c>
      <c r="M11064">
        <v>2024</v>
      </c>
      <c r="N11064" t="s">
        <v>22</v>
      </c>
      <c r="O11064" t="b">
        <v>1</v>
      </c>
    </row>
    <row r="11065" spans="1:15" x14ac:dyDescent="0.3">
      <c r="A11065" t="s">
        <v>11314</v>
      </c>
      <c r="B11065" t="s">
        <v>111</v>
      </c>
      <c r="C11065" t="s">
        <v>30</v>
      </c>
      <c r="D11065" t="s">
        <v>249</v>
      </c>
      <c r="E11065" s="5">
        <v>32</v>
      </c>
      <c r="F11065" t="str" cm="1">
        <f t="array" ref="F11065">_xlfn.IFS(E11065&lt;20,"Low",E11065&lt;=30,"Medium",E11065&gt;30,"High")</f>
        <v>High</v>
      </c>
      <c r="G11065">
        <v>4</v>
      </c>
      <c r="H11065" s="5">
        <v>128</v>
      </c>
      <c r="I11065" t="s">
        <v>16</v>
      </c>
      <c r="J11065" t="str">
        <f>_xlfn.XLOOKUP(A11065,'[1]Mini project'!$A$1:$A$11972,'[1]Mini project'!$I$1:$I$11972,0)</f>
        <v>Online</v>
      </c>
      <c r="K11065" s="1">
        <v>45250</v>
      </c>
      <c r="L11065" s="2">
        <v>45231</v>
      </c>
      <c r="M11065">
        <v>2023</v>
      </c>
      <c r="N11065" t="s">
        <v>17</v>
      </c>
      <c r="O11065" t="b">
        <v>0</v>
      </c>
    </row>
    <row r="11066" spans="1:15" x14ac:dyDescent="0.3">
      <c r="A11066" t="s">
        <v>11315</v>
      </c>
      <c r="B11066" t="s">
        <v>111</v>
      </c>
      <c r="C11066" t="s">
        <v>125</v>
      </c>
      <c r="D11066" t="s">
        <v>716</v>
      </c>
      <c r="E11066" s="5">
        <v>38</v>
      </c>
      <c r="F11066" t="str" cm="1">
        <f t="array" ref="F11066">_xlfn.IFS(E11066&lt;20,"Low",E11066&lt;=30,"Medium",E11066&gt;30,"High")</f>
        <v>High</v>
      </c>
      <c r="G11066">
        <v>5</v>
      </c>
      <c r="H11066" s="5">
        <v>190</v>
      </c>
      <c r="I11066" t="s">
        <v>27</v>
      </c>
      <c r="J11066" t="str">
        <f>_xlfn.XLOOKUP(A11066,'[1]Mini project'!$A$1:$A$11972,'[1]Mini project'!$I$1:$I$11972,0)</f>
        <v>Online</v>
      </c>
      <c r="K11066" s="1">
        <v>45502</v>
      </c>
      <c r="L11066" s="2">
        <v>45474</v>
      </c>
      <c r="M11066">
        <v>2024</v>
      </c>
      <c r="N11066" t="s">
        <v>17</v>
      </c>
      <c r="O11066" t="b">
        <v>1</v>
      </c>
    </row>
    <row r="11067" spans="1:15" x14ac:dyDescent="0.3">
      <c r="A11067" t="s">
        <v>11316</v>
      </c>
      <c r="B11067" t="s">
        <v>140</v>
      </c>
      <c r="C11067" t="s">
        <v>43</v>
      </c>
      <c r="D11067" t="s">
        <v>331</v>
      </c>
      <c r="E11067" s="5">
        <v>29</v>
      </c>
      <c r="F11067" t="str" cm="1">
        <f t="array" ref="F11067">_xlfn.IFS(E11067&lt;20,"Low",E11067&lt;=30,"Medium",E11067&gt;30,"High")</f>
        <v>Medium</v>
      </c>
      <c r="G11067">
        <v>8</v>
      </c>
      <c r="H11067" s="5">
        <v>232</v>
      </c>
      <c r="I11067" t="s">
        <v>48</v>
      </c>
      <c r="J11067" t="str">
        <f>_xlfn.XLOOKUP(A11067,'[1]Mini project'!$A$1:$A$11972,'[1]Mini project'!$I$1:$I$11972,0)</f>
        <v>In-store</v>
      </c>
      <c r="K11067" s="1">
        <v>45325</v>
      </c>
      <c r="L11067" s="2">
        <v>45323</v>
      </c>
      <c r="M11067">
        <v>2024</v>
      </c>
      <c r="N11067" t="s">
        <v>22</v>
      </c>
      <c r="O11067" t="b">
        <v>1</v>
      </c>
    </row>
    <row r="11068" spans="1:15" x14ac:dyDescent="0.3">
      <c r="A11068" t="s">
        <v>11317</v>
      </c>
      <c r="B11068" t="s">
        <v>94</v>
      </c>
      <c r="C11068" t="s">
        <v>14</v>
      </c>
      <c r="D11068" t="s">
        <v>631</v>
      </c>
      <c r="E11068" s="5">
        <v>11</v>
      </c>
      <c r="F11068" t="str" cm="1">
        <f t="array" ref="F11068">_xlfn.IFS(E11068&lt;20,"Low",E11068&lt;=30,"Medium",E11068&gt;30,"High")</f>
        <v>Low</v>
      </c>
      <c r="G11068">
        <v>1</v>
      </c>
      <c r="H11068" s="5">
        <v>11</v>
      </c>
      <c r="I11068" t="s">
        <v>27</v>
      </c>
      <c r="J11068" t="str">
        <f>_xlfn.XLOOKUP(A11068,'[1]Mini project'!$A$1:$A$11972,'[1]Mini project'!$I$1:$I$11972,0)</f>
        <v>Online</v>
      </c>
      <c r="K11068" s="1">
        <v>45247</v>
      </c>
      <c r="L11068" s="2">
        <v>45231</v>
      </c>
      <c r="M11068">
        <v>2023</v>
      </c>
      <c r="N11068" t="s">
        <v>17</v>
      </c>
      <c r="O11068" t="b">
        <v>1</v>
      </c>
    </row>
    <row r="11069" spans="1:15" x14ac:dyDescent="0.3">
      <c r="A11069" t="s">
        <v>11318</v>
      </c>
      <c r="B11069" t="s">
        <v>42</v>
      </c>
      <c r="C11069" t="s">
        <v>34</v>
      </c>
      <c r="D11069" t="s">
        <v>75</v>
      </c>
      <c r="E11069" s="5">
        <v>19</v>
      </c>
      <c r="F11069" t="str" cm="1">
        <f t="array" ref="F11069">_xlfn.IFS(E11069&lt;20,"Low",E11069&lt;=30,"Medium",E11069&gt;30,"High")</f>
        <v>Low</v>
      </c>
      <c r="G11069">
        <v>5</v>
      </c>
      <c r="H11069" s="5">
        <v>93</v>
      </c>
      <c r="I11069" t="s">
        <v>48</v>
      </c>
      <c r="J11069" t="str">
        <f>_xlfn.XLOOKUP(A11069,'[1]Mini project'!$A$1:$A$11972,'[1]Mini project'!$I$1:$I$11972,0)</f>
        <v>In-store</v>
      </c>
      <c r="K11069" s="1">
        <v>44964</v>
      </c>
      <c r="L11069" s="2">
        <v>44958</v>
      </c>
      <c r="M11069">
        <v>2023</v>
      </c>
      <c r="N11069" t="s">
        <v>17</v>
      </c>
      <c r="O11069" t="b">
        <v>1</v>
      </c>
    </row>
    <row r="11070" spans="1:15" x14ac:dyDescent="0.3">
      <c r="A11070" t="s">
        <v>11319</v>
      </c>
      <c r="B11070" t="s">
        <v>96</v>
      </c>
      <c r="C11070" t="s">
        <v>65</v>
      </c>
      <c r="D11070" t="s">
        <v>618</v>
      </c>
      <c r="E11070" s="5">
        <v>26</v>
      </c>
      <c r="F11070" t="str" cm="1">
        <f t="array" ref="F11070">_xlfn.IFS(E11070&lt;20,"Low",E11070&lt;=30,"Medium",E11070&gt;30,"High")</f>
        <v>Medium</v>
      </c>
      <c r="G11070">
        <v>10</v>
      </c>
      <c r="H11070" s="5">
        <v>260</v>
      </c>
      <c r="I11070" t="s">
        <v>16</v>
      </c>
      <c r="J11070" t="str">
        <f>_xlfn.XLOOKUP(A11070,'[1]Mini project'!$A$1:$A$11972,'[1]Mini project'!$I$1:$I$11972,0)</f>
        <v>Online</v>
      </c>
      <c r="K11070" s="1">
        <v>45314</v>
      </c>
      <c r="L11070" s="2">
        <v>45292</v>
      </c>
      <c r="M11070">
        <v>2024</v>
      </c>
      <c r="N11070" t="s">
        <v>17</v>
      </c>
      <c r="O11070" t="b">
        <v>0</v>
      </c>
    </row>
    <row r="11071" spans="1:15" x14ac:dyDescent="0.3">
      <c r="A11071" t="s">
        <v>11320</v>
      </c>
      <c r="B11071" t="s">
        <v>165</v>
      </c>
      <c r="C11071" t="s">
        <v>30</v>
      </c>
      <c r="D11071" t="s">
        <v>1047</v>
      </c>
      <c r="E11071" s="5">
        <v>17</v>
      </c>
      <c r="F11071" t="str" cm="1">
        <f t="array" ref="F11071">_xlfn.IFS(E11071&lt;20,"Low",E11071&lt;=30,"Medium",E11071&gt;30,"High")</f>
        <v>Low</v>
      </c>
      <c r="G11071">
        <v>6</v>
      </c>
      <c r="H11071" s="5">
        <v>102</v>
      </c>
      <c r="I11071" t="s">
        <v>27</v>
      </c>
      <c r="J11071" t="str">
        <f>_xlfn.XLOOKUP(A11071,'[1]Mini project'!$A$1:$A$11972,'[1]Mini project'!$I$1:$I$11972,0)</f>
        <v>In-store</v>
      </c>
      <c r="K11071" s="1">
        <v>44596</v>
      </c>
      <c r="L11071" s="2">
        <v>44593</v>
      </c>
      <c r="M11071">
        <v>2022</v>
      </c>
      <c r="N11071" t="s">
        <v>17</v>
      </c>
      <c r="O11071" t="b">
        <v>1</v>
      </c>
    </row>
    <row r="11072" spans="1:15" x14ac:dyDescent="0.3">
      <c r="A11072" t="s">
        <v>11321</v>
      </c>
      <c r="B11072" t="s">
        <v>136</v>
      </c>
      <c r="C11072" t="s">
        <v>43</v>
      </c>
      <c r="D11072" t="s">
        <v>647</v>
      </c>
      <c r="E11072" s="5">
        <v>13</v>
      </c>
      <c r="F11072" t="str" cm="1">
        <f t="array" ref="F11072">_xlfn.IFS(E11072&lt;20,"Low",E11072&lt;=30,"Medium",E11072&gt;30,"High")</f>
        <v>Low</v>
      </c>
      <c r="G11072">
        <v>10</v>
      </c>
      <c r="H11072" s="5">
        <v>125</v>
      </c>
      <c r="I11072" t="s">
        <v>16</v>
      </c>
      <c r="J11072" t="str">
        <f>_xlfn.XLOOKUP(A11072,'[1]Mini project'!$A$1:$A$11972,'[1]Mini project'!$I$1:$I$11972,0)</f>
        <v>In-store</v>
      </c>
      <c r="K11072" s="1">
        <v>45161</v>
      </c>
      <c r="L11072" s="2">
        <v>45139</v>
      </c>
      <c r="M11072">
        <v>2023</v>
      </c>
      <c r="N11072" t="s">
        <v>17</v>
      </c>
      <c r="O11072" t="b">
        <v>0</v>
      </c>
    </row>
    <row r="11073" spans="1:15" x14ac:dyDescent="0.3">
      <c r="A11073" t="s">
        <v>11322</v>
      </c>
      <c r="B11073" t="s">
        <v>77</v>
      </c>
      <c r="C11073" t="s">
        <v>65</v>
      </c>
      <c r="D11073" t="s">
        <v>733</v>
      </c>
      <c r="E11073" s="5">
        <v>7</v>
      </c>
      <c r="F11073" t="str" cm="1">
        <f t="array" ref="F11073">_xlfn.IFS(E11073&lt;20,"Low",E11073&lt;=30,"Medium",E11073&gt;30,"High")</f>
        <v>Low</v>
      </c>
      <c r="G11073">
        <v>6</v>
      </c>
      <c r="H11073" s="5">
        <v>39</v>
      </c>
      <c r="I11073" t="s">
        <v>16</v>
      </c>
      <c r="J11073" t="str">
        <f>_xlfn.XLOOKUP(A11073,'[1]Mini project'!$A$1:$A$11972,'[1]Mini project'!$I$1:$I$11972,0)</f>
        <v>Online</v>
      </c>
      <c r="K11073" s="1">
        <v>45404</v>
      </c>
      <c r="L11073" s="2">
        <v>45383</v>
      </c>
      <c r="M11073">
        <v>2024</v>
      </c>
      <c r="N11073" t="s">
        <v>17</v>
      </c>
      <c r="O11073" t="b">
        <v>0</v>
      </c>
    </row>
    <row r="11074" spans="1:15" x14ac:dyDescent="0.3">
      <c r="A11074" t="s">
        <v>11323</v>
      </c>
      <c r="B11074" t="s">
        <v>29</v>
      </c>
      <c r="C11074" t="s">
        <v>65</v>
      </c>
      <c r="D11074" t="s">
        <v>923</v>
      </c>
      <c r="E11074" s="5">
        <v>31</v>
      </c>
      <c r="F11074" t="str" cm="1">
        <f t="array" ref="F11074">_xlfn.IFS(E11074&lt;20,"Low",E11074&lt;=30,"Medium",E11074&gt;30,"High")</f>
        <v>High</v>
      </c>
      <c r="G11074">
        <v>4</v>
      </c>
      <c r="H11074" s="5">
        <v>122</v>
      </c>
      <c r="I11074" t="s">
        <v>16</v>
      </c>
      <c r="J11074" t="str">
        <f>_xlfn.XLOOKUP(A11074,'[1]Mini project'!$A$1:$A$11972,'[1]Mini project'!$I$1:$I$11972,0)</f>
        <v>In-store</v>
      </c>
      <c r="K11074" s="1">
        <v>44680</v>
      </c>
      <c r="L11074" s="2">
        <v>44652</v>
      </c>
      <c r="M11074">
        <v>2022</v>
      </c>
      <c r="N11074" t="s">
        <v>17</v>
      </c>
      <c r="O11074" t="b">
        <v>0</v>
      </c>
    </row>
    <row r="11075" spans="1:15" x14ac:dyDescent="0.3">
      <c r="A11075" t="s">
        <v>11324</v>
      </c>
      <c r="B11075" t="s">
        <v>19</v>
      </c>
      <c r="C11075" t="s">
        <v>20</v>
      </c>
      <c r="D11075" t="s">
        <v>206</v>
      </c>
      <c r="E11075" s="5">
        <v>10</v>
      </c>
      <c r="F11075" t="str" cm="1">
        <f t="array" ref="F11075">_xlfn.IFS(E11075&lt;20,"Low",E11075&lt;=30,"Medium",E11075&gt;30,"High")</f>
        <v>Low</v>
      </c>
      <c r="G11075">
        <v>5</v>
      </c>
      <c r="H11075" s="5">
        <v>48</v>
      </c>
      <c r="I11075" t="s">
        <v>16</v>
      </c>
      <c r="J11075" t="str">
        <f>_xlfn.XLOOKUP(A11075,'[1]Mini project'!$A$1:$A$11972,'[1]Mini project'!$I$1:$I$11972,0)</f>
        <v>In-store</v>
      </c>
      <c r="K11075" s="1">
        <v>45117</v>
      </c>
      <c r="L11075" s="2">
        <v>45108</v>
      </c>
      <c r="M11075">
        <v>2023</v>
      </c>
      <c r="N11075" t="s">
        <v>17</v>
      </c>
      <c r="O11075" t="b">
        <v>0</v>
      </c>
    </row>
    <row r="11076" spans="1:15" x14ac:dyDescent="0.3">
      <c r="A11076" t="s">
        <v>11325</v>
      </c>
      <c r="B11076" t="s">
        <v>64</v>
      </c>
      <c r="C11076" t="s">
        <v>25</v>
      </c>
      <c r="D11076" t="s">
        <v>1193</v>
      </c>
      <c r="E11076" s="5">
        <v>26</v>
      </c>
      <c r="F11076" t="str" cm="1">
        <f t="array" ref="F11076">_xlfn.IFS(E11076&lt;20,"Low",E11076&lt;=30,"Medium",E11076&gt;30,"High")</f>
        <v>Medium</v>
      </c>
      <c r="G11076">
        <v>6</v>
      </c>
      <c r="H11076" s="5">
        <v>156</v>
      </c>
      <c r="I11076" t="s">
        <v>16</v>
      </c>
      <c r="J11076" t="str">
        <f>_xlfn.XLOOKUP(A11076,'[1]Mini project'!$A$1:$A$11972,'[1]Mini project'!$I$1:$I$11972,0)</f>
        <v>Online</v>
      </c>
      <c r="K11076" s="1">
        <v>44831</v>
      </c>
      <c r="L11076" s="2">
        <v>44805</v>
      </c>
      <c r="M11076">
        <v>2022</v>
      </c>
      <c r="N11076" t="s">
        <v>17</v>
      </c>
      <c r="O11076" t="b">
        <v>1</v>
      </c>
    </row>
    <row r="11077" spans="1:15" x14ac:dyDescent="0.3">
      <c r="A11077" t="s">
        <v>11326</v>
      </c>
      <c r="B11077" t="s">
        <v>46</v>
      </c>
      <c r="C11077" t="s">
        <v>34</v>
      </c>
      <c r="D11077" t="s">
        <v>101</v>
      </c>
      <c r="E11077" s="5">
        <v>38</v>
      </c>
      <c r="F11077" t="str" cm="1">
        <f t="array" ref="F11077">_xlfn.IFS(E11077&lt;20,"Low",E11077&lt;=30,"Medium",E11077&gt;30,"High")</f>
        <v>High</v>
      </c>
      <c r="G11077">
        <v>3</v>
      </c>
      <c r="H11077" s="5">
        <v>114</v>
      </c>
      <c r="I11077" t="s">
        <v>27</v>
      </c>
      <c r="J11077" t="str">
        <f>_xlfn.XLOOKUP(A11077,'[1]Mini project'!$A$1:$A$11972,'[1]Mini project'!$I$1:$I$11972,0)</f>
        <v>Online</v>
      </c>
      <c r="K11077" s="1">
        <v>45307</v>
      </c>
      <c r="L11077" s="2">
        <v>45292</v>
      </c>
      <c r="M11077">
        <v>2024</v>
      </c>
      <c r="N11077" t="s">
        <v>17</v>
      </c>
      <c r="O11077" t="b">
        <v>1</v>
      </c>
    </row>
    <row r="11078" spans="1:15" x14ac:dyDescent="0.3">
      <c r="A11078" t="s">
        <v>11327</v>
      </c>
      <c r="B11078" t="s">
        <v>19</v>
      </c>
      <c r="C11078" t="s">
        <v>34</v>
      </c>
      <c r="D11078" t="s">
        <v>182</v>
      </c>
      <c r="E11078" s="5">
        <v>34</v>
      </c>
      <c r="F11078" t="str" cm="1">
        <f t="array" ref="F11078">_xlfn.IFS(E11078&lt;20,"Low",E11078&lt;=30,"Medium",E11078&gt;30,"High")</f>
        <v>High</v>
      </c>
      <c r="G11078">
        <v>7</v>
      </c>
      <c r="H11078" s="5">
        <v>235</v>
      </c>
      <c r="I11078" t="s">
        <v>27</v>
      </c>
      <c r="J11078" t="str">
        <f>_xlfn.XLOOKUP(A11078,'[1]Mini project'!$A$1:$A$11972,'[1]Mini project'!$I$1:$I$11972,0)</f>
        <v>In-store</v>
      </c>
      <c r="K11078" s="1">
        <v>44697</v>
      </c>
      <c r="L11078" s="2">
        <v>44682</v>
      </c>
      <c r="M11078">
        <v>2022</v>
      </c>
      <c r="N11078" t="s">
        <v>17</v>
      </c>
      <c r="O11078" t="b">
        <v>1</v>
      </c>
    </row>
    <row r="11079" spans="1:15" x14ac:dyDescent="0.3">
      <c r="A11079" t="s">
        <v>11328</v>
      </c>
      <c r="B11079" t="s">
        <v>71</v>
      </c>
      <c r="C11079" t="s">
        <v>20</v>
      </c>
      <c r="D11079" t="s">
        <v>21</v>
      </c>
      <c r="E11079" s="5">
        <v>29</v>
      </c>
      <c r="F11079" t="str" cm="1">
        <f t="array" ref="F11079">_xlfn.IFS(E11079&lt;20,"Low",E11079&lt;=30,"Medium",E11079&gt;30,"High")</f>
        <v>Medium</v>
      </c>
      <c r="G11079">
        <v>4</v>
      </c>
      <c r="H11079" s="5">
        <v>116</v>
      </c>
      <c r="I11079" t="s">
        <v>48</v>
      </c>
      <c r="J11079" t="str">
        <f>_xlfn.XLOOKUP(A11079,'[1]Mini project'!$A$1:$A$11972,'[1]Mini project'!$I$1:$I$11972,0)</f>
        <v>Online</v>
      </c>
      <c r="K11079" s="1">
        <v>44897</v>
      </c>
      <c r="L11079" s="2">
        <v>44896</v>
      </c>
      <c r="M11079">
        <v>2022</v>
      </c>
      <c r="N11079" t="s">
        <v>17</v>
      </c>
      <c r="O11079" t="b">
        <v>1</v>
      </c>
    </row>
    <row r="11080" spans="1:15" x14ac:dyDescent="0.3">
      <c r="A11080" t="s">
        <v>11329</v>
      </c>
      <c r="B11080" t="s">
        <v>13</v>
      </c>
      <c r="C11080" t="s">
        <v>30</v>
      </c>
      <c r="D11080" t="s">
        <v>649</v>
      </c>
      <c r="E11080" s="5">
        <v>40</v>
      </c>
      <c r="F11080" t="str" cm="1">
        <f t="array" ref="F11080">_xlfn.IFS(E11080&lt;20,"Low",E11080&lt;=30,"Medium",E11080&gt;30,"High")</f>
        <v>High</v>
      </c>
      <c r="G11080">
        <v>10</v>
      </c>
      <c r="H11080" s="5">
        <v>395</v>
      </c>
      <c r="I11080" t="s">
        <v>27</v>
      </c>
      <c r="J11080" t="str">
        <f>_xlfn.XLOOKUP(A11080,'[1]Mini project'!$A$1:$A$11972,'[1]Mini project'!$I$1:$I$11972,0)</f>
        <v>Online</v>
      </c>
      <c r="K11080" s="1">
        <v>45315</v>
      </c>
      <c r="L11080" s="2">
        <v>45292</v>
      </c>
      <c r="M11080">
        <v>2024</v>
      </c>
      <c r="N11080" t="s">
        <v>17</v>
      </c>
      <c r="O11080" t="b">
        <v>1</v>
      </c>
    </row>
    <row r="11081" spans="1:15" x14ac:dyDescent="0.3">
      <c r="A11081" t="s">
        <v>11330</v>
      </c>
      <c r="B11081" t="s">
        <v>64</v>
      </c>
      <c r="C11081" t="s">
        <v>25</v>
      </c>
      <c r="D11081" t="s">
        <v>130</v>
      </c>
      <c r="E11081" s="5">
        <v>28</v>
      </c>
      <c r="F11081" t="str" cm="1">
        <f t="array" ref="F11081">_xlfn.IFS(E11081&lt;20,"Low",E11081&lt;=30,"Medium",E11081&gt;30,"High")</f>
        <v>Medium</v>
      </c>
      <c r="G11081">
        <v>9</v>
      </c>
      <c r="H11081" s="5">
        <v>248</v>
      </c>
      <c r="I11081" t="s">
        <v>48</v>
      </c>
      <c r="J11081" t="str">
        <f>_xlfn.XLOOKUP(A11081,'[1]Mini project'!$A$1:$A$11972,'[1]Mini project'!$I$1:$I$11972,0)</f>
        <v>In-store</v>
      </c>
      <c r="K11081" s="1">
        <v>45350</v>
      </c>
      <c r="L11081" s="2">
        <v>45323</v>
      </c>
      <c r="M11081">
        <v>2024</v>
      </c>
      <c r="N11081" t="s">
        <v>17</v>
      </c>
      <c r="O11081" t="b">
        <v>1</v>
      </c>
    </row>
    <row r="11082" spans="1:15" x14ac:dyDescent="0.3">
      <c r="A11082" t="s">
        <v>11331</v>
      </c>
      <c r="B11082" t="s">
        <v>94</v>
      </c>
      <c r="C11082" t="s">
        <v>34</v>
      </c>
      <c r="D11082" t="s">
        <v>101</v>
      </c>
      <c r="E11082" s="5">
        <v>38</v>
      </c>
      <c r="F11082" t="str" cm="1">
        <f t="array" ref="F11082">_xlfn.IFS(E11082&lt;20,"Low",E11082&lt;=30,"Medium",E11082&gt;30,"High")</f>
        <v>High</v>
      </c>
      <c r="G11082">
        <v>10</v>
      </c>
      <c r="H11082" s="5">
        <v>380</v>
      </c>
      <c r="I11082" t="s">
        <v>16</v>
      </c>
      <c r="J11082" t="str">
        <f>_xlfn.XLOOKUP(A11082,'[1]Mini project'!$A$1:$A$11972,'[1]Mini project'!$I$1:$I$11972,0)</f>
        <v>In-store</v>
      </c>
      <c r="K11082" s="1">
        <v>45269</v>
      </c>
      <c r="L11082" s="2">
        <v>45261</v>
      </c>
      <c r="M11082">
        <v>2023</v>
      </c>
      <c r="N11082" t="s">
        <v>22</v>
      </c>
      <c r="O11082" t="b">
        <v>0</v>
      </c>
    </row>
    <row r="11083" spans="1:15" x14ac:dyDescent="0.3">
      <c r="A11083" t="s">
        <v>11332</v>
      </c>
      <c r="B11083" t="s">
        <v>94</v>
      </c>
      <c r="C11083" t="s">
        <v>34</v>
      </c>
      <c r="D11083" t="s">
        <v>396</v>
      </c>
      <c r="E11083" s="5">
        <v>11</v>
      </c>
      <c r="F11083" t="str" cm="1">
        <f t="array" ref="F11083">_xlfn.IFS(E11083&lt;20,"Low",E11083&lt;=30,"Medium",E11083&gt;30,"High")</f>
        <v>Low</v>
      </c>
      <c r="G11083">
        <v>7</v>
      </c>
      <c r="H11083" s="5">
        <v>77</v>
      </c>
      <c r="I11083" t="s">
        <v>27</v>
      </c>
      <c r="J11083" t="str">
        <f>_xlfn.XLOOKUP(A11083,'[1]Mini project'!$A$1:$A$11972,'[1]Mini project'!$I$1:$I$11972,0)</f>
        <v>In-store</v>
      </c>
      <c r="K11083" s="1">
        <v>45304</v>
      </c>
      <c r="L11083" s="2">
        <v>45292</v>
      </c>
      <c r="M11083">
        <v>2024</v>
      </c>
      <c r="N11083" t="s">
        <v>22</v>
      </c>
      <c r="O11083" t="b">
        <v>0</v>
      </c>
    </row>
    <row r="11084" spans="1:15" x14ac:dyDescent="0.3">
      <c r="A11084" t="s">
        <v>11333</v>
      </c>
      <c r="B11084" t="s">
        <v>29</v>
      </c>
      <c r="C11084" t="s">
        <v>65</v>
      </c>
      <c r="D11084" t="s">
        <v>618</v>
      </c>
      <c r="E11084" s="5">
        <v>26</v>
      </c>
      <c r="F11084" t="str" cm="1">
        <f t="array" ref="F11084">_xlfn.IFS(E11084&lt;20,"Low",E11084&lt;=30,"Medium",E11084&gt;30,"High")</f>
        <v>Medium</v>
      </c>
      <c r="G11084">
        <v>4</v>
      </c>
      <c r="H11084" s="5">
        <v>104</v>
      </c>
      <c r="I11084" t="s">
        <v>16</v>
      </c>
      <c r="J11084" t="str">
        <f>_xlfn.XLOOKUP(A11084,'[1]Mini project'!$A$1:$A$11972,'[1]Mini project'!$I$1:$I$11972,0)</f>
        <v>Online</v>
      </c>
      <c r="K11084" s="1">
        <v>45188</v>
      </c>
      <c r="L11084" s="2">
        <v>45170</v>
      </c>
      <c r="M11084">
        <v>2023</v>
      </c>
      <c r="N11084" t="s">
        <v>17</v>
      </c>
      <c r="O11084" t="b">
        <v>0</v>
      </c>
    </row>
    <row r="11085" spans="1:15" x14ac:dyDescent="0.3">
      <c r="A11085" t="s">
        <v>11334</v>
      </c>
      <c r="B11085" t="s">
        <v>71</v>
      </c>
      <c r="C11085" t="s">
        <v>30</v>
      </c>
      <c r="D11085" t="s">
        <v>835</v>
      </c>
      <c r="E11085" s="5">
        <v>26</v>
      </c>
      <c r="F11085" t="str" cm="1">
        <f t="array" ref="F11085">_xlfn.IFS(E11085&lt;20,"Low",E11085&lt;=30,"Medium",E11085&gt;30,"High")</f>
        <v>Medium</v>
      </c>
      <c r="G11085">
        <v>2</v>
      </c>
      <c r="H11085" s="5">
        <v>52</v>
      </c>
      <c r="I11085" t="s">
        <v>48</v>
      </c>
      <c r="J11085" t="str">
        <f>_xlfn.XLOOKUP(A11085,'[1]Mini project'!$A$1:$A$11972,'[1]Mini project'!$I$1:$I$11972,0)</f>
        <v>In-store</v>
      </c>
      <c r="K11085" s="1">
        <v>45452</v>
      </c>
      <c r="L11085" s="2">
        <v>45444</v>
      </c>
      <c r="M11085">
        <v>2024</v>
      </c>
      <c r="N11085" t="s">
        <v>22</v>
      </c>
      <c r="O11085" t="b">
        <v>0</v>
      </c>
    </row>
    <row r="11086" spans="1:15" x14ac:dyDescent="0.3">
      <c r="A11086" t="s">
        <v>11335</v>
      </c>
      <c r="B11086" t="s">
        <v>103</v>
      </c>
      <c r="C11086" t="s">
        <v>65</v>
      </c>
      <c r="D11086" t="s">
        <v>97</v>
      </c>
      <c r="E11086" s="5">
        <v>35</v>
      </c>
      <c r="F11086" t="str" cm="1">
        <f t="array" ref="F11086">_xlfn.IFS(E11086&lt;20,"Low",E11086&lt;=30,"Medium",E11086&gt;30,"High")</f>
        <v>High</v>
      </c>
      <c r="G11086">
        <v>5</v>
      </c>
      <c r="H11086" s="5">
        <v>175</v>
      </c>
      <c r="I11086" t="s">
        <v>16</v>
      </c>
      <c r="J11086" t="str">
        <f>_xlfn.XLOOKUP(A11086,'[1]Mini project'!$A$1:$A$11972,'[1]Mini project'!$I$1:$I$11972,0)</f>
        <v>Online</v>
      </c>
      <c r="K11086" s="1">
        <v>45445</v>
      </c>
      <c r="L11086" s="2">
        <v>45444</v>
      </c>
      <c r="M11086">
        <v>2024</v>
      </c>
      <c r="N11086" t="s">
        <v>22</v>
      </c>
      <c r="O11086" t="b">
        <v>0</v>
      </c>
    </row>
    <row r="11087" spans="1:15" x14ac:dyDescent="0.3">
      <c r="A11087" t="s">
        <v>11336</v>
      </c>
      <c r="B11087" t="s">
        <v>71</v>
      </c>
      <c r="C11087" t="s">
        <v>65</v>
      </c>
      <c r="D11087" t="s">
        <v>240</v>
      </c>
      <c r="E11087" s="5">
        <v>16</v>
      </c>
      <c r="F11087" t="str" cm="1">
        <f t="array" ref="F11087">_xlfn.IFS(E11087&lt;20,"Low",E11087&lt;=30,"Medium",E11087&gt;30,"High")</f>
        <v>Low</v>
      </c>
      <c r="G11087">
        <v>9</v>
      </c>
      <c r="H11087" s="5">
        <v>140</v>
      </c>
      <c r="I11087" t="s">
        <v>16</v>
      </c>
      <c r="J11087" t="str">
        <f>_xlfn.XLOOKUP(A11087,'[1]Mini project'!$A$1:$A$11972,'[1]Mini project'!$I$1:$I$11972,0)</f>
        <v>Online</v>
      </c>
      <c r="K11087" s="1">
        <v>44747</v>
      </c>
      <c r="L11087" s="2">
        <v>44743</v>
      </c>
      <c r="M11087">
        <v>2022</v>
      </c>
      <c r="N11087" t="s">
        <v>17</v>
      </c>
      <c r="O11087" t="b">
        <v>1</v>
      </c>
    </row>
    <row r="11088" spans="1:15" x14ac:dyDescent="0.3">
      <c r="A11088" t="s">
        <v>11337</v>
      </c>
      <c r="B11088" t="s">
        <v>19</v>
      </c>
      <c r="C11088" t="s">
        <v>43</v>
      </c>
      <c r="D11088" t="s">
        <v>571</v>
      </c>
      <c r="E11088" s="5">
        <v>34</v>
      </c>
      <c r="F11088" t="str" cm="1">
        <f t="array" ref="F11088">_xlfn.IFS(E11088&lt;20,"Low",E11088&lt;=30,"Medium",E11088&gt;30,"High")</f>
        <v>High</v>
      </c>
      <c r="G11088">
        <v>5</v>
      </c>
      <c r="H11088" s="5">
        <v>168</v>
      </c>
      <c r="I11088" t="s">
        <v>27</v>
      </c>
      <c r="J11088" t="str">
        <f>_xlfn.XLOOKUP(A11088,'[1]Mini project'!$A$1:$A$11972,'[1]Mini project'!$I$1:$I$11972,0)</f>
        <v>In-store</v>
      </c>
      <c r="K11088" s="1">
        <v>44615</v>
      </c>
      <c r="L11088" s="2">
        <v>44593</v>
      </c>
      <c r="M11088">
        <v>2022</v>
      </c>
      <c r="N11088" t="s">
        <v>17</v>
      </c>
      <c r="O11088" t="b">
        <v>1</v>
      </c>
    </row>
    <row r="11089" spans="1:15" x14ac:dyDescent="0.3">
      <c r="A11089" t="s">
        <v>11338</v>
      </c>
      <c r="B11089" t="s">
        <v>64</v>
      </c>
      <c r="C11089" t="s">
        <v>14</v>
      </c>
      <c r="D11089" t="s">
        <v>492</v>
      </c>
      <c r="E11089" s="5">
        <v>17</v>
      </c>
      <c r="F11089" t="str" cm="1">
        <f t="array" ref="F11089">_xlfn.IFS(E11089&lt;20,"Low",E11089&lt;=30,"Medium",E11089&gt;30,"High")</f>
        <v>Low</v>
      </c>
      <c r="G11089">
        <v>1</v>
      </c>
      <c r="H11089" s="5">
        <v>17</v>
      </c>
      <c r="I11089" t="s">
        <v>48</v>
      </c>
      <c r="J11089" t="str">
        <f>_xlfn.XLOOKUP(A11089,'[1]Mini project'!$A$1:$A$11972,'[1]Mini project'!$I$1:$I$11972,0)</f>
        <v>Online</v>
      </c>
      <c r="K11089" s="1">
        <v>45023</v>
      </c>
      <c r="L11089" s="2">
        <v>45017</v>
      </c>
      <c r="M11089">
        <v>2023</v>
      </c>
      <c r="N11089" t="s">
        <v>17</v>
      </c>
      <c r="O11089" t="b">
        <v>1</v>
      </c>
    </row>
    <row r="11090" spans="1:15" x14ac:dyDescent="0.3">
      <c r="A11090" t="s">
        <v>11339</v>
      </c>
      <c r="B11090" t="s">
        <v>103</v>
      </c>
      <c r="C11090" t="s">
        <v>14</v>
      </c>
      <c r="D11090" t="s">
        <v>175</v>
      </c>
      <c r="E11090" s="5">
        <v>14</v>
      </c>
      <c r="F11090" t="str" cm="1">
        <f t="array" ref="F11090">_xlfn.IFS(E11090&lt;20,"Low",E11090&lt;=30,"Medium",E11090&gt;30,"High")</f>
        <v>Low</v>
      </c>
      <c r="G11090">
        <v>4</v>
      </c>
      <c r="H11090" s="5">
        <v>56</v>
      </c>
      <c r="I11090" t="s">
        <v>48</v>
      </c>
      <c r="J11090" t="str">
        <f>_xlfn.XLOOKUP(A11090,'[1]Mini project'!$A$1:$A$11972,'[1]Mini project'!$I$1:$I$11972,0)</f>
        <v>In-store</v>
      </c>
      <c r="K11090" s="1">
        <v>45052</v>
      </c>
      <c r="L11090" s="2">
        <v>45047</v>
      </c>
      <c r="M11090">
        <v>2023</v>
      </c>
      <c r="N11090" t="s">
        <v>22</v>
      </c>
      <c r="O11090" t="b">
        <v>0</v>
      </c>
    </row>
    <row r="11091" spans="1:15" x14ac:dyDescent="0.3">
      <c r="A11091" t="s">
        <v>11340</v>
      </c>
      <c r="B11091" t="s">
        <v>71</v>
      </c>
      <c r="C11091" t="s">
        <v>30</v>
      </c>
      <c r="D11091" t="s">
        <v>292</v>
      </c>
      <c r="E11091" s="5">
        <v>35</v>
      </c>
      <c r="F11091" t="str" cm="1">
        <f t="array" ref="F11091">_xlfn.IFS(E11091&lt;20,"Low",E11091&lt;=30,"Medium",E11091&gt;30,"High")</f>
        <v>High</v>
      </c>
      <c r="G11091">
        <v>5</v>
      </c>
      <c r="H11091" s="5">
        <v>175</v>
      </c>
      <c r="I11091" t="s">
        <v>48</v>
      </c>
      <c r="J11091" t="str">
        <f>_xlfn.XLOOKUP(A11091,'[1]Mini project'!$A$1:$A$11972,'[1]Mini project'!$I$1:$I$11972,0)</f>
        <v>In-store</v>
      </c>
      <c r="K11091" s="1">
        <v>45427</v>
      </c>
      <c r="L11091" s="2">
        <v>45413</v>
      </c>
      <c r="M11091">
        <v>2024</v>
      </c>
      <c r="N11091" t="s">
        <v>17</v>
      </c>
      <c r="O11091" t="b">
        <v>0</v>
      </c>
    </row>
    <row r="11092" spans="1:15" x14ac:dyDescent="0.3">
      <c r="A11092" t="s">
        <v>11341</v>
      </c>
      <c r="B11092" t="s">
        <v>74</v>
      </c>
      <c r="C11092" t="s">
        <v>20</v>
      </c>
      <c r="D11092" t="s">
        <v>149</v>
      </c>
      <c r="E11092" s="5">
        <v>13</v>
      </c>
      <c r="F11092" t="str" cm="1">
        <f t="array" ref="F11092">_xlfn.IFS(E11092&lt;20,"Low",E11092&lt;=30,"Medium",E11092&gt;30,"High")</f>
        <v>Low</v>
      </c>
      <c r="G11092">
        <v>2</v>
      </c>
      <c r="H11092" s="5">
        <v>25</v>
      </c>
      <c r="I11092" t="s">
        <v>16</v>
      </c>
      <c r="J11092" t="str">
        <f>_xlfn.XLOOKUP(A11092,'[1]Mini project'!$A$1:$A$11972,'[1]Mini project'!$I$1:$I$11972,0)</f>
        <v>Online</v>
      </c>
      <c r="K11092" s="1">
        <v>45183</v>
      </c>
      <c r="L11092" s="2">
        <v>45170</v>
      </c>
      <c r="M11092">
        <v>2023</v>
      </c>
      <c r="N11092" t="s">
        <v>17</v>
      </c>
      <c r="O11092" t="b">
        <v>0</v>
      </c>
    </row>
    <row r="11093" spans="1:15" x14ac:dyDescent="0.3">
      <c r="A11093" t="s">
        <v>11342</v>
      </c>
      <c r="B11093" t="s">
        <v>42</v>
      </c>
      <c r="C11093" t="s">
        <v>30</v>
      </c>
      <c r="D11093" t="s">
        <v>201</v>
      </c>
      <c r="E11093" s="5">
        <v>25</v>
      </c>
      <c r="F11093" t="str" cm="1">
        <f t="array" ref="F11093">_xlfn.IFS(E11093&lt;20,"Low",E11093&lt;=30,"Medium",E11093&gt;30,"High")</f>
        <v>Medium</v>
      </c>
      <c r="G11093">
        <v>10</v>
      </c>
      <c r="H11093" s="5">
        <v>245</v>
      </c>
      <c r="I11093" t="s">
        <v>16</v>
      </c>
      <c r="J11093" t="str">
        <f>_xlfn.XLOOKUP(A11093,'[1]Mini project'!$A$1:$A$11972,'[1]Mini project'!$I$1:$I$11972,0)</f>
        <v>In-store</v>
      </c>
      <c r="K11093" s="1">
        <v>45181</v>
      </c>
      <c r="L11093" s="2">
        <v>45170</v>
      </c>
      <c r="M11093">
        <v>2023</v>
      </c>
      <c r="N11093" t="s">
        <v>17</v>
      </c>
      <c r="O11093" t="b">
        <v>0</v>
      </c>
    </row>
    <row r="11094" spans="1:15" x14ac:dyDescent="0.3">
      <c r="A11094" t="s">
        <v>11343</v>
      </c>
      <c r="B11094" t="s">
        <v>55</v>
      </c>
      <c r="C11094" t="s">
        <v>125</v>
      </c>
      <c r="D11094" t="s">
        <v>317</v>
      </c>
      <c r="E11094" s="5">
        <v>31</v>
      </c>
      <c r="F11094" t="str" cm="1">
        <f t="array" ref="F11094">_xlfn.IFS(E11094&lt;20,"Low",E11094&lt;=30,"Medium",E11094&gt;30,"High")</f>
        <v>High</v>
      </c>
      <c r="G11094">
        <v>7</v>
      </c>
      <c r="H11094" s="5">
        <v>214</v>
      </c>
      <c r="I11094" t="s">
        <v>27</v>
      </c>
      <c r="J11094" t="str">
        <f>_xlfn.XLOOKUP(A11094,'[1]Mini project'!$A$1:$A$11972,'[1]Mini project'!$I$1:$I$11972,0)</f>
        <v>Online</v>
      </c>
      <c r="K11094" s="1">
        <v>45658</v>
      </c>
      <c r="L11094" s="2">
        <v>45658</v>
      </c>
      <c r="M11094">
        <v>2025</v>
      </c>
      <c r="N11094" t="s">
        <v>17</v>
      </c>
      <c r="O11094" t="b">
        <v>0</v>
      </c>
    </row>
    <row r="11095" spans="1:15" x14ac:dyDescent="0.3">
      <c r="A11095" t="s">
        <v>11344</v>
      </c>
      <c r="B11095" t="s">
        <v>85</v>
      </c>
      <c r="C11095" t="s">
        <v>30</v>
      </c>
      <c r="D11095" t="s">
        <v>249</v>
      </c>
      <c r="E11095" s="5">
        <v>32</v>
      </c>
      <c r="F11095" t="str" cm="1">
        <f t="array" ref="F11095">_xlfn.IFS(E11095&lt;20,"Low",E11095&lt;=30,"Medium",E11095&gt;30,"High")</f>
        <v>High</v>
      </c>
      <c r="G11095">
        <v>10</v>
      </c>
      <c r="H11095" s="5">
        <v>320</v>
      </c>
      <c r="I11095" t="s">
        <v>48</v>
      </c>
      <c r="J11095" t="str">
        <f>_xlfn.XLOOKUP(A11095,'[1]Mini project'!$A$1:$A$11972,'[1]Mini project'!$I$1:$I$11972,0)</f>
        <v>In-store</v>
      </c>
      <c r="K11095" s="1">
        <v>45524</v>
      </c>
      <c r="L11095" s="2">
        <v>45505</v>
      </c>
      <c r="M11095">
        <v>2024</v>
      </c>
      <c r="N11095" t="s">
        <v>17</v>
      </c>
      <c r="O11095" t="b">
        <v>0</v>
      </c>
    </row>
    <row r="11096" spans="1:15" x14ac:dyDescent="0.3">
      <c r="A11096" t="s">
        <v>11345</v>
      </c>
      <c r="B11096" t="s">
        <v>165</v>
      </c>
      <c r="C11096" t="s">
        <v>34</v>
      </c>
      <c r="D11096" t="s">
        <v>465</v>
      </c>
      <c r="E11096" s="5">
        <v>23</v>
      </c>
      <c r="F11096" t="str" cm="1">
        <f t="array" ref="F11096">_xlfn.IFS(E11096&lt;20,"Low",E11096&lt;=30,"Medium",E11096&gt;30,"High")</f>
        <v>Medium</v>
      </c>
      <c r="G11096">
        <v>5</v>
      </c>
      <c r="H11096" s="5">
        <v>115</v>
      </c>
      <c r="I11096" t="s">
        <v>27</v>
      </c>
      <c r="J11096" t="str">
        <f>_xlfn.XLOOKUP(A11096,'[1]Mini project'!$A$1:$A$11972,'[1]Mini project'!$I$1:$I$11972,0)</f>
        <v>In-store</v>
      </c>
      <c r="K11096" s="1">
        <v>45658</v>
      </c>
      <c r="L11096" s="2">
        <v>45658</v>
      </c>
      <c r="M11096">
        <v>2025</v>
      </c>
      <c r="N11096" t="s">
        <v>17</v>
      </c>
      <c r="O11096" t="b">
        <v>1</v>
      </c>
    </row>
    <row r="11097" spans="1:15" x14ac:dyDescent="0.3">
      <c r="A11097" t="s">
        <v>11346</v>
      </c>
      <c r="B11097" t="s">
        <v>118</v>
      </c>
      <c r="C11097" t="s">
        <v>125</v>
      </c>
      <c r="D11097" t="s">
        <v>225</v>
      </c>
      <c r="E11097" s="5">
        <v>19</v>
      </c>
      <c r="F11097" t="str" cm="1">
        <f t="array" ref="F11097">_xlfn.IFS(E11097&lt;20,"Low",E11097&lt;=30,"Medium",E11097&gt;30,"High")</f>
        <v>Low</v>
      </c>
      <c r="G11097">
        <v>4</v>
      </c>
      <c r="H11097" s="5">
        <v>74</v>
      </c>
      <c r="I11097" t="s">
        <v>16</v>
      </c>
      <c r="J11097" t="str">
        <f>_xlfn.XLOOKUP(A11097,'[1]Mini project'!$A$1:$A$11972,'[1]Mini project'!$I$1:$I$11972,0)</f>
        <v>Online</v>
      </c>
      <c r="K11097" s="1">
        <v>44949</v>
      </c>
      <c r="L11097" s="2">
        <v>44927</v>
      </c>
      <c r="M11097">
        <v>2023</v>
      </c>
      <c r="N11097" t="s">
        <v>17</v>
      </c>
      <c r="O11097" t="b">
        <v>1</v>
      </c>
    </row>
    <row r="11098" spans="1:15" x14ac:dyDescent="0.3">
      <c r="A11098" t="s">
        <v>11347</v>
      </c>
      <c r="B11098" t="s">
        <v>24</v>
      </c>
      <c r="C11098" t="s">
        <v>34</v>
      </c>
      <c r="D11098" t="s">
        <v>182</v>
      </c>
      <c r="E11098" s="5">
        <v>34</v>
      </c>
      <c r="F11098" t="str" cm="1">
        <f t="array" ref="F11098">_xlfn.IFS(E11098&lt;20,"Low",E11098&lt;=30,"Medium",E11098&gt;30,"High")</f>
        <v>High</v>
      </c>
      <c r="G11098">
        <v>9</v>
      </c>
      <c r="H11098" s="5">
        <v>302</v>
      </c>
      <c r="I11098" t="s">
        <v>27</v>
      </c>
      <c r="J11098" t="str">
        <f>_xlfn.XLOOKUP(A11098,'[1]Mini project'!$A$1:$A$11972,'[1]Mini project'!$I$1:$I$11972,0)</f>
        <v>In-store</v>
      </c>
      <c r="K11098" s="1">
        <v>44924</v>
      </c>
      <c r="L11098" s="2">
        <v>44896</v>
      </c>
      <c r="M11098">
        <v>2022</v>
      </c>
      <c r="N11098" t="s">
        <v>17</v>
      </c>
      <c r="O11098" t="b">
        <v>0</v>
      </c>
    </row>
    <row r="11099" spans="1:15" x14ac:dyDescent="0.3">
      <c r="A11099" t="s">
        <v>11348</v>
      </c>
      <c r="B11099" t="s">
        <v>74</v>
      </c>
      <c r="C11099" t="s">
        <v>25</v>
      </c>
      <c r="D11099" t="s">
        <v>50</v>
      </c>
      <c r="E11099" s="5">
        <v>8</v>
      </c>
      <c r="F11099" t="str" cm="1">
        <f t="array" ref="F11099">_xlfn.IFS(E11099&lt;20,"Low",E11099&lt;=30,"Medium",E11099&gt;30,"High")</f>
        <v>Low</v>
      </c>
      <c r="G11099">
        <v>4</v>
      </c>
      <c r="H11099" s="5">
        <v>32</v>
      </c>
      <c r="I11099" t="s">
        <v>27</v>
      </c>
      <c r="J11099" t="str">
        <f>_xlfn.XLOOKUP(A11099,'[1]Mini project'!$A$1:$A$11972,'[1]Mini project'!$I$1:$I$11972,0)</f>
        <v>Online</v>
      </c>
      <c r="K11099" s="1">
        <v>45349</v>
      </c>
      <c r="L11099" s="2">
        <v>45323</v>
      </c>
      <c r="M11099">
        <v>2024</v>
      </c>
      <c r="N11099" t="s">
        <v>17</v>
      </c>
      <c r="O11099" t="b">
        <v>1</v>
      </c>
    </row>
    <row r="11100" spans="1:15" x14ac:dyDescent="0.3">
      <c r="A11100" t="s">
        <v>11349</v>
      </c>
      <c r="B11100" t="s">
        <v>13</v>
      </c>
      <c r="C11100" t="s">
        <v>125</v>
      </c>
      <c r="D11100" t="s">
        <v>134</v>
      </c>
      <c r="E11100" s="5">
        <v>11</v>
      </c>
      <c r="F11100" t="str" cm="1">
        <f t="array" ref="F11100">_xlfn.IFS(E11100&lt;20,"Low",E11100&lt;=30,"Medium",E11100&gt;30,"High")</f>
        <v>Low</v>
      </c>
      <c r="G11100">
        <v>8</v>
      </c>
      <c r="H11100" s="5">
        <v>88</v>
      </c>
      <c r="I11100" t="s">
        <v>16</v>
      </c>
      <c r="J11100" t="str">
        <f>_xlfn.XLOOKUP(A11100,'[1]Mini project'!$A$1:$A$11972,'[1]Mini project'!$I$1:$I$11972,0)</f>
        <v>In-store</v>
      </c>
      <c r="K11100" s="1">
        <v>44826</v>
      </c>
      <c r="L11100" s="2">
        <v>44805</v>
      </c>
      <c r="M11100">
        <v>2022</v>
      </c>
      <c r="N11100" t="s">
        <v>17</v>
      </c>
      <c r="O11100" t="b">
        <v>0</v>
      </c>
    </row>
    <row r="11101" spans="1:15" x14ac:dyDescent="0.3">
      <c r="A11101" t="s">
        <v>11350</v>
      </c>
      <c r="B11101" t="s">
        <v>77</v>
      </c>
      <c r="C11101" t="s">
        <v>65</v>
      </c>
      <c r="D11101" t="s">
        <v>341</v>
      </c>
      <c r="E11101" s="5">
        <v>38</v>
      </c>
      <c r="F11101" t="str" cm="1">
        <f t="array" ref="F11101">_xlfn.IFS(E11101&lt;20,"Low",E11101&lt;=30,"Medium",E11101&gt;30,"High")</f>
        <v>High</v>
      </c>
      <c r="G11101">
        <v>1</v>
      </c>
      <c r="H11101" s="5">
        <v>38</v>
      </c>
      <c r="I11101" t="s">
        <v>48</v>
      </c>
      <c r="J11101" t="str">
        <f>_xlfn.XLOOKUP(A11101,'[1]Mini project'!$A$1:$A$11972,'[1]Mini project'!$I$1:$I$11972,0)</f>
        <v>In-store</v>
      </c>
      <c r="K11101" s="1">
        <v>44812</v>
      </c>
      <c r="L11101" s="2">
        <v>44805</v>
      </c>
      <c r="M11101">
        <v>2022</v>
      </c>
      <c r="N11101" t="s">
        <v>17</v>
      </c>
      <c r="O11101" t="b">
        <v>1</v>
      </c>
    </row>
    <row r="11102" spans="1:15" x14ac:dyDescent="0.3">
      <c r="A11102" t="s">
        <v>11351</v>
      </c>
      <c r="B11102" t="s">
        <v>24</v>
      </c>
      <c r="C11102" t="s">
        <v>20</v>
      </c>
      <c r="D11102" t="s">
        <v>264</v>
      </c>
      <c r="E11102" s="5">
        <v>5</v>
      </c>
      <c r="F11102" t="str" cm="1">
        <f t="array" ref="F11102">_xlfn.IFS(E11102&lt;20,"Low",E11102&lt;=30,"Medium",E11102&gt;30,"High")</f>
        <v>Low</v>
      </c>
      <c r="G11102">
        <v>9</v>
      </c>
      <c r="H11102" s="5">
        <v>45</v>
      </c>
      <c r="I11102" t="s">
        <v>27</v>
      </c>
      <c r="J11102" t="str">
        <f>_xlfn.XLOOKUP(A11102,'[1]Mini project'!$A$1:$A$11972,'[1]Mini project'!$I$1:$I$11972,0)</f>
        <v>In-store</v>
      </c>
      <c r="K11102" s="1">
        <v>44667</v>
      </c>
      <c r="L11102" s="2">
        <v>44652</v>
      </c>
      <c r="M11102">
        <v>2022</v>
      </c>
      <c r="N11102" t="s">
        <v>22</v>
      </c>
      <c r="O11102" t="b">
        <v>0</v>
      </c>
    </row>
    <row r="11103" spans="1:15" x14ac:dyDescent="0.3">
      <c r="A11103" t="s">
        <v>11352</v>
      </c>
      <c r="B11103" t="s">
        <v>39</v>
      </c>
      <c r="C11103" t="s">
        <v>65</v>
      </c>
      <c r="D11103" t="s">
        <v>733</v>
      </c>
      <c r="E11103" s="5">
        <v>7</v>
      </c>
      <c r="F11103" t="str" cm="1">
        <f t="array" ref="F11103">_xlfn.IFS(E11103&lt;20,"Low",E11103&lt;=30,"Medium",E11103&gt;30,"High")</f>
        <v>Low</v>
      </c>
      <c r="G11103">
        <v>3</v>
      </c>
      <c r="H11103" s="5">
        <v>20</v>
      </c>
      <c r="I11103" t="s">
        <v>16</v>
      </c>
      <c r="J11103" t="str">
        <f>_xlfn.XLOOKUP(A11103,'[1]Mini project'!$A$1:$A$11972,'[1]Mini project'!$I$1:$I$11972,0)</f>
        <v>In-store</v>
      </c>
      <c r="K11103" s="1">
        <v>44820</v>
      </c>
      <c r="L11103" s="2">
        <v>44805</v>
      </c>
      <c r="M11103">
        <v>2022</v>
      </c>
      <c r="N11103" t="s">
        <v>17</v>
      </c>
      <c r="O11103" t="b">
        <v>1</v>
      </c>
    </row>
    <row r="11104" spans="1:15" x14ac:dyDescent="0.3">
      <c r="A11104" t="s">
        <v>11353</v>
      </c>
      <c r="B11104" t="s">
        <v>64</v>
      </c>
      <c r="C11104" t="s">
        <v>34</v>
      </c>
      <c r="D11104" t="s">
        <v>1268</v>
      </c>
      <c r="E11104" s="5">
        <v>35</v>
      </c>
      <c r="F11104" t="str" cm="1">
        <f t="array" ref="F11104">_xlfn.IFS(E11104&lt;20,"Low",E11104&lt;=30,"Medium",E11104&gt;30,"High")</f>
        <v>High</v>
      </c>
      <c r="G11104">
        <v>6</v>
      </c>
      <c r="H11104" s="5">
        <v>210</v>
      </c>
      <c r="I11104" t="s">
        <v>16</v>
      </c>
      <c r="J11104" t="str">
        <f>_xlfn.XLOOKUP(A11104,'[1]Mini project'!$A$1:$A$11972,'[1]Mini project'!$I$1:$I$11972,0)</f>
        <v>Online</v>
      </c>
      <c r="K11104" s="1">
        <v>45381</v>
      </c>
      <c r="L11104" s="2">
        <v>45352</v>
      </c>
      <c r="M11104">
        <v>2024</v>
      </c>
      <c r="N11104" t="s">
        <v>22</v>
      </c>
      <c r="O11104" t="b">
        <v>1</v>
      </c>
    </row>
    <row r="11105" spans="1:15" x14ac:dyDescent="0.3">
      <c r="A11105" t="s">
        <v>11354</v>
      </c>
      <c r="B11105" t="s">
        <v>165</v>
      </c>
      <c r="C11105" t="s">
        <v>65</v>
      </c>
      <c r="D11105" t="s">
        <v>240</v>
      </c>
      <c r="E11105" s="5">
        <v>16</v>
      </c>
      <c r="F11105" t="str" cm="1">
        <f t="array" ref="F11105">_xlfn.IFS(E11105&lt;20,"Low",E11105&lt;=30,"Medium",E11105&gt;30,"High")</f>
        <v>Low</v>
      </c>
      <c r="G11105">
        <v>8</v>
      </c>
      <c r="H11105" s="5">
        <v>124</v>
      </c>
      <c r="I11105" t="s">
        <v>48</v>
      </c>
      <c r="J11105" t="str">
        <f>_xlfn.XLOOKUP(A11105,'[1]Mini project'!$A$1:$A$11972,'[1]Mini project'!$I$1:$I$11972,0)</f>
        <v>Online</v>
      </c>
      <c r="K11105" s="1">
        <v>44894</v>
      </c>
      <c r="L11105" s="2">
        <v>44866</v>
      </c>
      <c r="M11105">
        <v>2022</v>
      </c>
      <c r="N11105" t="s">
        <v>17</v>
      </c>
      <c r="O11105" t="b">
        <v>0</v>
      </c>
    </row>
    <row r="11106" spans="1:15" x14ac:dyDescent="0.3">
      <c r="A11106" t="s">
        <v>11355</v>
      </c>
      <c r="B11106" t="s">
        <v>64</v>
      </c>
      <c r="C11106" t="s">
        <v>125</v>
      </c>
      <c r="D11106" t="s">
        <v>221</v>
      </c>
      <c r="E11106" s="5">
        <v>41</v>
      </c>
      <c r="F11106" t="str" cm="1">
        <f t="array" ref="F11106">_xlfn.IFS(E11106&lt;20,"Low",E11106&lt;=30,"Medium",E11106&gt;30,"High")</f>
        <v>High</v>
      </c>
      <c r="G11106">
        <v>10</v>
      </c>
      <c r="H11106" s="5">
        <v>410</v>
      </c>
      <c r="I11106" t="s">
        <v>27</v>
      </c>
      <c r="J11106" t="str">
        <f>_xlfn.XLOOKUP(A11106,'[1]Mini project'!$A$1:$A$11972,'[1]Mini project'!$I$1:$I$11972,0)</f>
        <v>Online</v>
      </c>
      <c r="K11106" s="1">
        <v>45650</v>
      </c>
      <c r="L11106" s="2">
        <v>45627</v>
      </c>
      <c r="M11106">
        <v>2024</v>
      </c>
      <c r="N11106" t="s">
        <v>17</v>
      </c>
      <c r="O11106" t="b">
        <v>0</v>
      </c>
    </row>
    <row r="11107" spans="1:15" x14ac:dyDescent="0.3">
      <c r="A11107" t="s">
        <v>11356</v>
      </c>
      <c r="B11107" t="s">
        <v>13</v>
      </c>
      <c r="C11107" t="s">
        <v>125</v>
      </c>
      <c r="D11107" t="s">
        <v>499</v>
      </c>
      <c r="E11107" s="5">
        <v>29</v>
      </c>
      <c r="F11107" t="str" cm="1">
        <f t="array" ref="F11107">_xlfn.IFS(E11107&lt;20,"Low",E11107&lt;=30,"Medium",E11107&gt;30,"High")</f>
        <v>Medium</v>
      </c>
      <c r="G11107">
        <v>9</v>
      </c>
      <c r="H11107" s="5">
        <v>261</v>
      </c>
      <c r="I11107" t="s">
        <v>27</v>
      </c>
      <c r="J11107" t="str">
        <f>_xlfn.XLOOKUP(A11107,'[1]Mini project'!$A$1:$A$11972,'[1]Mini project'!$I$1:$I$11972,0)</f>
        <v>Online</v>
      </c>
      <c r="K11107" s="1">
        <v>44884</v>
      </c>
      <c r="L11107" s="2">
        <v>44866</v>
      </c>
      <c r="M11107">
        <v>2022</v>
      </c>
      <c r="N11107" t="s">
        <v>22</v>
      </c>
      <c r="O11107" t="b">
        <v>0</v>
      </c>
    </row>
    <row r="11108" spans="1:15" x14ac:dyDescent="0.3">
      <c r="A11108" t="s">
        <v>11357</v>
      </c>
      <c r="B11108" t="s">
        <v>118</v>
      </c>
      <c r="C11108" t="s">
        <v>30</v>
      </c>
      <c r="D11108" t="s">
        <v>496</v>
      </c>
      <c r="E11108" s="5">
        <v>19</v>
      </c>
      <c r="F11108" t="str" cm="1">
        <f t="array" ref="F11108">_xlfn.IFS(E11108&lt;20,"Low",E11108&lt;=30,"Medium",E11108&gt;30,"High")</f>
        <v>Low</v>
      </c>
      <c r="G11108">
        <v>3</v>
      </c>
      <c r="H11108" s="5">
        <v>56</v>
      </c>
      <c r="I11108" t="s">
        <v>16</v>
      </c>
      <c r="J11108" t="str">
        <f>_xlfn.XLOOKUP(A11108,'[1]Mini project'!$A$1:$A$11972,'[1]Mini project'!$I$1:$I$11972,0)</f>
        <v>In-store</v>
      </c>
      <c r="K11108" s="1">
        <v>45101</v>
      </c>
      <c r="L11108" s="2">
        <v>45078</v>
      </c>
      <c r="M11108">
        <v>2023</v>
      </c>
      <c r="N11108" t="s">
        <v>22</v>
      </c>
      <c r="O11108" t="b">
        <v>0</v>
      </c>
    </row>
    <row r="11109" spans="1:15" x14ac:dyDescent="0.3">
      <c r="A11109" t="s">
        <v>11358</v>
      </c>
      <c r="B11109" t="s">
        <v>80</v>
      </c>
      <c r="C11109" t="s">
        <v>125</v>
      </c>
      <c r="D11109" t="s">
        <v>225</v>
      </c>
      <c r="E11109" s="5">
        <v>19</v>
      </c>
      <c r="F11109" t="str" cm="1">
        <f t="array" ref="F11109">_xlfn.IFS(E11109&lt;20,"Low",E11109&lt;=30,"Medium",E11109&gt;30,"High")</f>
        <v>Low</v>
      </c>
      <c r="G11109">
        <v>7</v>
      </c>
      <c r="H11109" s="5">
        <v>130</v>
      </c>
      <c r="I11109" t="s">
        <v>48</v>
      </c>
      <c r="J11109" t="str">
        <f>_xlfn.XLOOKUP(A11109,'[1]Mini project'!$A$1:$A$11972,'[1]Mini project'!$I$1:$I$11972,0)</f>
        <v>In-store</v>
      </c>
      <c r="K11109" s="1">
        <v>45665</v>
      </c>
      <c r="L11109" s="2">
        <v>45658</v>
      </c>
      <c r="M11109">
        <v>2025</v>
      </c>
      <c r="N11109" t="s">
        <v>17</v>
      </c>
      <c r="O11109" t="b">
        <v>1</v>
      </c>
    </row>
    <row r="11110" spans="1:15" x14ac:dyDescent="0.3">
      <c r="A11110" t="s">
        <v>11359</v>
      </c>
      <c r="B11110" t="s">
        <v>24</v>
      </c>
      <c r="C11110" t="s">
        <v>65</v>
      </c>
      <c r="D11110" t="s">
        <v>341</v>
      </c>
      <c r="E11110" s="5">
        <v>38</v>
      </c>
      <c r="F11110" t="str" cm="1">
        <f t="array" ref="F11110">_xlfn.IFS(E11110&lt;20,"Low",E11110&lt;=30,"Medium",E11110&gt;30,"High")</f>
        <v>High</v>
      </c>
      <c r="G11110">
        <v>4</v>
      </c>
      <c r="H11110" s="5">
        <v>152</v>
      </c>
      <c r="I11110" t="s">
        <v>48</v>
      </c>
      <c r="J11110" t="str">
        <f>_xlfn.XLOOKUP(A11110,'[1]Mini project'!$A$1:$A$11972,'[1]Mini project'!$I$1:$I$11972,0)</f>
        <v>Online</v>
      </c>
      <c r="K11110" s="1">
        <v>44628</v>
      </c>
      <c r="L11110" s="2">
        <v>44621</v>
      </c>
      <c r="M11110">
        <v>2022</v>
      </c>
      <c r="N11110" t="s">
        <v>17</v>
      </c>
      <c r="O11110" t="b">
        <v>0</v>
      </c>
    </row>
    <row r="11111" spans="1:15" x14ac:dyDescent="0.3">
      <c r="A11111" t="s">
        <v>11360</v>
      </c>
      <c r="B11111" t="s">
        <v>165</v>
      </c>
      <c r="C11111" t="s">
        <v>65</v>
      </c>
      <c r="D11111" t="s">
        <v>366</v>
      </c>
      <c r="E11111" s="5">
        <v>29</v>
      </c>
      <c r="F11111" t="str" cm="1">
        <f t="array" ref="F11111">_xlfn.IFS(E11111&lt;20,"Low",E11111&lt;=30,"Medium",E11111&gt;30,"High")</f>
        <v>Medium</v>
      </c>
      <c r="G11111">
        <v>8</v>
      </c>
      <c r="H11111" s="5">
        <v>232</v>
      </c>
      <c r="I11111" t="s">
        <v>48</v>
      </c>
      <c r="J11111" t="str">
        <f>_xlfn.XLOOKUP(A11111,'[1]Mini project'!$A$1:$A$11972,'[1]Mini project'!$I$1:$I$11972,0)</f>
        <v>Online</v>
      </c>
      <c r="K11111" s="1">
        <v>44806</v>
      </c>
      <c r="L11111" s="2">
        <v>44805</v>
      </c>
      <c r="M11111">
        <v>2022</v>
      </c>
      <c r="N11111" t="s">
        <v>17</v>
      </c>
      <c r="O11111" t="b">
        <v>0</v>
      </c>
    </row>
    <row r="11112" spans="1:15" x14ac:dyDescent="0.3">
      <c r="A11112" t="s">
        <v>11361</v>
      </c>
      <c r="B11112" t="s">
        <v>24</v>
      </c>
      <c r="C11112" t="s">
        <v>20</v>
      </c>
      <c r="D11112" t="s">
        <v>532</v>
      </c>
      <c r="E11112" s="5">
        <v>37</v>
      </c>
      <c r="F11112" t="str" cm="1">
        <f t="array" ref="F11112">_xlfn.IFS(E11112&lt;20,"Low",E11112&lt;=30,"Medium",E11112&gt;30,"High")</f>
        <v>High</v>
      </c>
      <c r="G11112">
        <v>6</v>
      </c>
      <c r="H11112" s="5">
        <v>219</v>
      </c>
      <c r="I11112" t="s">
        <v>16</v>
      </c>
      <c r="J11112" t="str">
        <f>_xlfn.XLOOKUP(A11112,'[1]Mini project'!$A$1:$A$11972,'[1]Mini project'!$I$1:$I$11972,0)</f>
        <v>In-store</v>
      </c>
      <c r="K11112" s="1">
        <v>45118</v>
      </c>
      <c r="L11112" s="2">
        <v>45108</v>
      </c>
      <c r="M11112">
        <v>2023</v>
      </c>
      <c r="N11112" t="s">
        <v>17</v>
      </c>
      <c r="O11112" t="b">
        <v>0</v>
      </c>
    </row>
    <row r="11113" spans="1:15" x14ac:dyDescent="0.3">
      <c r="A11113" t="s">
        <v>11362</v>
      </c>
      <c r="B11113" t="s">
        <v>136</v>
      </c>
      <c r="C11113" t="s">
        <v>30</v>
      </c>
      <c r="D11113" t="s">
        <v>251</v>
      </c>
      <c r="E11113" s="5">
        <v>34</v>
      </c>
      <c r="F11113" t="str" cm="1">
        <f t="array" ref="F11113">_xlfn.IFS(E11113&lt;20,"Low",E11113&lt;=30,"Medium",E11113&gt;30,"High")</f>
        <v>High</v>
      </c>
      <c r="G11113">
        <v>10</v>
      </c>
      <c r="H11113" s="5">
        <v>335</v>
      </c>
      <c r="I11113" t="s">
        <v>27</v>
      </c>
      <c r="J11113" t="str">
        <f>_xlfn.XLOOKUP(A11113,'[1]Mini project'!$A$1:$A$11972,'[1]Mini project'!$I$1:$I$11972,0)</f>
        <v>Online</v>
      </c>
      <c r="K11113" s="1">
        <v>45370</v>
      </c>
      <c r="L11113" s="2">
        <v>45352</v>
      </c>
      <c r="M11113">
        <v>2024</v>
      </c>
      <c r="N11113" t="s">
        <v>17</v>
      </c>
      <c r="O11113" t="b">
        <v>0</v>
      </c>
    </row>
    <row r="11114" spans="1:15" x14ac:dyDescent="0.3">
      <c r="A11114" t="s">
        <v>11363</v>
      </c>
      <c r="B11114" t="s">
        <v>140</v>
      </c>
      <c r="C11114" t="s">
        <v>34</v>
      </c>
      <c r="D11114" t="s">
        <v>354</v>
      </c>
      <c r="E11114" s="5">
        <v>41</v>
      </c>
      <c r="F11114" t="str" cm="1">
        <f t="array" ref="F11114">_xlfn.IFS(E11114&lt;20,"Low",E11114&lt;=30,"Medium",E11114&gt;30,"High")</f>
        <v>High</v>
      </c>
      <c r="G11114">
        <v>10</v>
      </c>
      <c r="H11114" s="5">
        <v>410</v>
      </c>
      <c r="I11114" t="s">
        <v>16</v>
      </c>
      <c r="J11114" t="str">
        <f>_xlfn.XLOOKUP(A11114,'[1]Mini project'!$A$1:$A$11972,'[1]Mini project'!$I$1:$I$11972,0)</f>
        <v>Online</v>
      </c>
      <c r="K11114" s="1">
        <v>45209</v>
      </c>
      <c r="L11114" s="2">
        <v>45200</v>
      </c>
      <c r="M11114">
        <v>2023</v>
      </c>
      <c r="N11114" t="s">
        <v>17</v>
      </c>
      <c r="O11114" t="b">
        <v>1</v>
      </c>
    </row>
    <row r="11115" spans="1:15" x14ac:dyDescent="0.3">
      <c r="A11115" t="s">
        <v>11364</v>
      </c>
      <c r="B11115" t="s">
        <v>24</v>
      </c>
      <c r="C11115" t="s">
        <v>14</v>
      </c>
      <c r="D11115" t="s">
        <v>161</v>
      </c>
      <c r="E11115" s="5">
        <v>25</v>
      </c>
      <c r="F11115" t="str" cm="1">
        <f t="array" ref="F11115">_xlfn.IFS(E11115&lt;20,"Low",E11115&lt;=30,"Medium",E11115&gt;30,"High")</f>
        <v>Medium</v>
      </c>
      <c r="G11115">
        <v>1</v>
      </c>
      <c r="H11115" s="5">
        <v>25</v>
      </c>
      <c r="I11115" t="s">
        <v>27</v>
      </c>
      <c r="J11115" t="str">
        <f>_xlfn.XLOOKUP(A11115,'[1]Mini project'!$A$1:$A$11972,'[1]Mini project'!$I$1:$I$11972,0)</f>
        <v>Online</v>
      </c>
      <c r="K11115" s="1">
        <v>45594</v>
      </c>
      <c r="L11115" s="2">
        <v>45566</v>
      </c>
      <c r="M11115">
        <v>2024</v>
      </c>
      <c r="N11115" t="s">
        <v>17</v>
      </c>
      <c r="O11115" t="b">
        <v>1</v>
      </c>
    </row>
    <row r="11116" spans="1:15" x14ac:dyDescent="0.3">
      <c r="A11116" t="s">
        <v>11365</v>
      </c>
      <c r="B11116" t="s">
        <v>64</v>
      </c>
      <c r="C11116" t="s">
        <v>43</v>
      </c>
      <c r="D11116" t="s">
        <v>571</v>
      </c>
      <c r="E11116" s="5">
        <v>34</v>
      </c>
      <c r="F11116" t="str" cm="1">
        <f t="array" ref="F11116">_xlfn.IFS(E11116&lt;20,"Low",E11116&lt;=30,"Medium",E11116&gt;30,"High")</f>
        <v>High</v>
      </c>
      <c r="G11116">
        <v>4</v>
      </c>
      <c r="H11116" s="5">
        <v>134</v>
      </c>
      <c r="I11116" t="s">
        <v>16</v>
      </c>
      <c r="J11116" t="str">
        <f>_xlfn.XLOOKUP(A11116,'[1]Mini project'!$A$1:$A$11972,'[1]Mini project'!$I$1:$I$11972,0)</f>
        <v>In-store</v>
      </c>
      <c r="K11116" s="1">
        <v>45493</v>
      </c>
      <c r="L11116" s="2">
        <v>45474</v>
      </c>
      <c r="M11116">
        <v>2024</v>
      </c>
      <c r="N11116" t="s">
        <v>22</v>
      </c>
      <c r="O11116" t="b">
        <v>0</v>
      </c>
    </row>
    <row r="11117" spans="1:15" x14ac:dyDescent="0.3">
      <c r="A11117" t="s">
        <v>11366</v>
      </c>
      <c r="B11117" t="s">
        <v>80</v>
      </c>
      <c r="C11117" t="s">
        <v>30</v>
      </c>
      <c r="D11117" t="s">
        <v>390</v>
      </c>
      <c r="E11117" s="5">
        <v>22</v>
      </c>
      <c r="F11117" t="str" cm="1">
        <f t="array" ref="F11117">_xlfn.IFS(E11117&lt;20,"Low",E11117&lt;=30,"Medium",E11117&gt;30,"High")</f>
        <v>Medium</v>
      </c>
      <c r="G11117">
        <v>8</v>
      </c>
      <c r="H11117" s="5">
        <v>172</v>
      </c>
      <c r="I11117" t="s">
        <v>48</v>
      </c>
      <c r="J11117" t="str">
        <f>_xlfn.XLOOKUP(A11117,'[1]Mini project'!$A$1:$A$11972,'[1]Mini project'!$I$1:$I$11972,0)</f>
        <v>In-store</v>
      </c>
      <c r="K11117" s="1">
        <v>44713</v>
      </c>
      <c r="L11117" s="2">
        <v>44713</v>
      </c>
      <c r="M11117">
        <v>2022</v>
      </c>
      <c r="N11117" t="s">
        <v>17</v>
      </c>
      <c r="O11117" t="b">
        <v>0</v>
      </c>
    </row>
    <row r="11118" spans="1:15" x14ac:dyDescent="0.3">
      <c r="A11118" t="s">
        <v>11367</v>
      </c>
      <c r="B11118" t="s">
        <v>108</v>
      </c>
      <c r="C11118" t="s">
        <v>34</v>
      </c>
      <c r="D11118" t="s">
        <v>123</v>
      </c>
      <c r="E11118" s="5">
        <v>22</v>
      </c>
      <c r="F11118" t="str" cm="1">
        <f t="array" ref="F11118">_xlfn.IFS(E11118&lt;20,"Low",E11118&lt;=30,"Medium",E11118&gt;30,"High")</f>
        <v>Medium</v>
      </c>
      <c r="G11118">
        <v>9</v>
      </c>
      <c r="H11118" s="5">
        <v>194</v>
      </c>
      <c r="I11118" t="s">
        <v>48</v>
      </c>
      <c r="J11118" t="str">
        <f>_xlfn.XLOOKUP(A11118,'[1]Mini project'!$A$1:$A$11972,'[1]Mini project'!$I$1:$I$11972,0)</f>
        <v>Online</v>
      </c>
      <c r="K11118" s="1">
        <v>44831</v>
      </c>
      <c r="L11118" s="2">
        <v>44805</v>
      </c>
      <c r="M11118">
        <v>2022</v>
      </c>
      <c r="N11118" t="s">
        <v>17</v>
      </c>
      <c r="O11118" t="b">
        <v>0</v>
      </c>
    </row>
    <row r="11119" spans="1:15" x14ac:dyDescent="0.3">
      <c r="A11119" t="s">
        <v>11368</v>
      </c>
      <c r="B11119" t="s">
        <v>140</v>
      </c>
      <c r="C11119" t="s">
        <v>25</v>
      </c>
      <c r="D11119" t="s">
        <v>907</v>
      </c>
      <c r="E11119" s="5">
        <v>20</v>
      </c>
      <c r="F11119" t="str" cm="1">
        <f t="array" ref="F11119">_xlfn.IFS(E11119&lt;20,"Low",E11119&lt;=30,"Medium",E11119&gt;30,"High")</f>
        <v>Medium</v>
      </c>
      <c r="G11119">
        <v>2</v>
      </c>
      <c r="H11119" s="5">
        <v>40</v>
      </c>
      <c r="I11119" t="s">
        <v>16</v>
      </c>
      <c r="J11119" t="str">
        <f>_xlfn.XLOOKUP(A11119,'[1]Mini project'!$A$1:$A$11972,'[1]Mini project'!$I$1:$I$11972,0)</f>
        <v>In-store</v>
      </c>
      <c r="K11119" s="1">
        <v>45338</v>
      </c>
      <c r="L11119" s="2">
        <v>45323</v>
      </c>
      <c r="M11119">
        <v>2024</v>
      </c>
      <c r="N11119" t="s">
        <v>17</v>
      </c>
      <c r="O11119" t="b">
        <v>0</v>
      </c>
    </row>
    <row r="11120" spans="1:15" x14ac:dyDescent="0.3">
      <c r="A11120" t="s">
        <v>11369</v>
      </c>
      <c r="B11120" t="s">
        <v>77</v>
      </c>
      <c r="C11120" t="s">
        <v>125</v>
      </c>
      <c r="D11120" t="s">
        <v>325</v>
      </c>
      <c r="E11120" s="5">
        <v>20</v>
      </c>
      <c r="F11120" t="str" cm="1">
        <f t="array" ref="F11120">_xlfn.IFS(E11120&lt;20,"Low",E11120&lt;=30,"Medium",E11120&gt;30,"High")</f>
        <v>Medium</v>
      </c>
      <c r="G11120">
        <v>6</v>
      </c>
      <c r="H11120" s="5">
        <v>120</v>
      </c>
      <c r="I11120" t="s">
        <v>27</v>
      </c>
      <c r="J11120" t="str">
        <f>_xlfn.XLOOKUP(A11120,'[1]Mini project'!$A$1:$A$11972,'[1]Mini project'!$I$1:$I$11972,0)</f>
        <v>In-store</v>
      </c>
      <c r="K11120" s="1">
        <v>45467</v>
      </c>
      <c r="L11120" s="2">
        <v>45444</v>
      </c>
      <c r="M11120">
        <v>2024</v>
      </c>
      <c r="N11120" t="s">
        <v>17</v>
      </c>
      <c r="O11120" t="b">
        <v>1</v>
      </c>
    </row>
    <row r="11121" spans="1:15" x14ac:dyDescent="0.3">
      <c r="A11121" t="s">
        <v>11370</v>
      </c>
      <c r="B11121" t="s">
        <v>140</v>
      </c>
      <c r="C11121" t="s">
        <v>25</v>
      </c>
      <c r="D11121" t="s">
        <v>47</v>
      </c>
      <c r="E11121" s="5">
        <v>37</v>
      </c>
      <c r="F11121" t="str" cm="1">
        <f t="array" ref="F11121">_xlfn.IFS(E11121&lt;20,"Low",E11121&lt;=30,"Medium",E11121&gt;30,"High")</f>
        <v>High</v>
      </c>
      <c r="G11121">
        <v>9</v>
      </c>
      <c r="H11121" s="5">
        <v>329</v>
      </c>
      <c r="I11121" t="s">
        <v>16</v>
      </c>
      <c r="J11121" t="str">
        <f>_xlfn.XLOOKUP(A11121,'[1]Mini project'!$A$1:$A$11972,'[1]Mini project'!$I$1:$I$11972,0)</f>
        <v>In-store</v>
      </c>
      <c r="K11121" s="1">
        <v>45105</v>
      </c>
      <c r="L11121" s="2">
        <v>45078</v>
      </c>
      <c r="M11121">
        <v>2023</v>
      </c>
      <c r="N11121" t="s">
        <v>17</v>
      </c>
      <c r="O11121" t="b">
        <v>1</v>
      </c>
    </row>
    <row r="11122" spans="1:15" x14ac:dyDescent="0.3">
      <c r="A11122" t="s">
        <v>11371</v>
      </c>
      <c r="B11122" t="s">
        <v>46</v>
      </c>
      <c r="C11122" t="s">
        <v>14</v>
      </c>
      <c r="D11122" t="s">
        <v>203</v>
      </c>
      <c r="E11122" s="5">
        <v>10</v>
      </c>
      <c r="F11122" t="str" cm="1">
        <f t="array" ref="F11122">_xlfn.IFS(E11122&lt;20,"Low",E11122&lt;=30,"Medium",E11122&gt;30,"High")</f>
        <v>Low</v>
      </c>
      <c r="G11122">
        <v>9</v>
      </c>
      <c r="H11122" s="5">
        <v>86</v>
      </c>
      <c r="I11122" t="s">
        <v>16</v>
      </c>
      <c r="J11122" t="str">
        <f>_xlfn.XLOOKUP(A11122,'[1]Mini project'!$A$1:$A$11972,'[1]Mini project'!$I$1:$I$11972,0)</f>
        <v>Online</v>
      </c>
      <c r="K11122" s="1">
        <v>44707</v>
      </c>
      <c r="L11122" s="2">
        <v>44682</v>
      </c>
      <c r="M11122">
        <v>2022</v>
      </c>
      <c r="N11122" t="s">
        <v>17</v>
      </c>
      <c r="O11122" t="b">
        <v>0</v>
      </c>
    </row>
    <row r="11123" spans="1:15" x14ac:dyDescent="0.3">
      <c r="A11123" t="s">
        <v>11372</v>
      </c>
      <c r="B11123" t="s">
        <v>136</v>
      </c>
      <c r="C11123" t="s">
        <v>20</v>
      </c>
      <c r="D11123" t="s">
        <v>636</v>
      </c>
      <c r="E11123" s="5">
        <v>31</v>
      </c>
      <c r="F11123" t="str" cm="1">
        <f t="array" ref="F11123">_xlfn.IFS(E11123&lt;20,"Low",E11123&lt;=30,"Medium",E11123&gt;30,"High")</f>
        <v>High</v>
      </c>
      <c r="G11123">
        <v>10</v>
      </c>
      <c r="H11123" s="5">
        <v>305</v>
      </c>
      <c r="I11123" t="s">
        <v>27</v>
      </c>
      <c r="J11123" t="str">
        <f>_xlfn.XLOOKUP(A11123,'[1]Mini project'!$A$1:$A$11972,'[1]Mini project'!$I$1:$I$11972,0)</f>
        <v>Online</v>
      </c>
      <c r="K11123" s="1">
        <v>44651</v>
      </c>
      <c r="L11123" s="2">
        <v>44621</v>
      </c>
      <c r="M11123">
        <v>2022</v>
      </c>
      <c r="N11123" t="s">
        <v>17</v>
      </c>
      <c r="O11123" t="b">
        <v>0</v>
      </c>
    </row>
    <row r="11124" spans="1:15" x14ac:dyDescent="0.3">
      <c r="A11124" t="s">
        <v>11373</v>
      </c>
      <c r="B11124" t="s">
        <v>19</v>
      </c>
      <c r="C11124" t="s">
        <v>125</v>
      </c>
      <c r="D11124" t="s">
        <v>225</v>
      </c>
      <c r="E11124" s="5">
        <v>19</v>
      </c>
      <c r="F11124" t="str" cm="1">
        <f t="array" ref="F11124">_xlfn.IFS(E11124&lt;20,"Low",E11124&lt;=30,"Medium",E11124&gt;30,"High")</f>
        <v>Low</v>
      </c>
      <c r="G11124">
        <v>8</v>
      </c>
      <c r="H11124" s="5">
        <v>148</v>
      </c>
      <c r="I11124" t="s">
        <v>48</v>
      </c>
      <c r="J11124" t="str">
        <f>_xlfn.XLOOKUP(A11124,'[1]Mini project'!$A$1:$A$11972,'[1]Mini project'!$I$1:$I$11972,0)</f>
        <v>Online</v>
      </c>
      <c r="K11124" s="1">
        <v>44935</v>
      </c>
      <c r="L11124" s="2">
        <v>44927</v>
      </c>
      <c r="M11124">
        <v>2023</v>
      </c>
      <c r="N11124" t="s">
        <v>17</v>
      </c>
      <c r="O11124" t="b">
        <v>0</v>
      </c>
    </row>
    <row r="11125" spans="1:15" x14ac:dyDescent="0.3">
      <c r="A11125" t="s">
        <v>11374</v>
      </c>
      <c r="B11125" t="s">
        <v>71</v>
      </c>
      <c r="C11125" t="s">
        <v>65</v>
      </c>
      <c r="D11125" t="s">
        <v>211</v>
      </c>
      <c r="E11125" s="5">
        <v>13</v>
      </c>
      <c r="F11125" t="str" cm="1">
        <f t="array" ref="F11125">_xlfn.IFS(E11125&lt;20,"Low",E11125&lt;=30,"Medium",E11125&gt;30,"High")</f>
        <v>Low</v>
      </c>
      <c r="G11125">
        <v>4</v>
      </c>
      <c r="H11125" s="5">
        <v>50</v>
      </c>
      <c r="I11125" t="s">
        <v>16</v>
      </c>
      <c r="J11125" t="str">
        <f>_xlfn.XLOOKUP(A11125,'[1]Mini project'!$A$1:$A$11972,'[1]Mini project'!$I$1:$I$11972,0)</f>
        <v>Online</v>
      </c>
      <c r="K11125" s="1">
        <v>44735</v>
      </c>
      <c r="L11125" s="2">
        <v>44713</v>
      </c>
      <c r="M11125">
        <v>2022</v>
      </c>
      <c r="N11125" t="s">
        <v>17</v>
      </c>
      <c r="O11125" t="b">
        <v>0</v>
      </c>
    </row>
    <row r="11126" spans="1:15" x14ac:dyDescent="0.3">
      <c r="A11126" t="s">
        <v>11375</v>
      </c>
      <c r="B11126" t="s">
        <v>29</v>
      </c>
      <c r="C11126" t="s">
        <v>25</v>
      </c>
      <c r="D11126" t="s">
        <v>159</v>
      </c>
      <c r="E11126" s="5">
        <v>7</v>
      </c>
      <c r="F11126" t="str" cm="1">
        <f t="array" ref="F11126">_xlfn.IFS(E11126&lt;20,"Low",E11126&lt;=30,"Medium",E11126&gt;30,"High")</f>
        <v>Low</v>
      </c>
      <c r="G11126">
        <v>1</v>
      </c>
      <c r="H11126" s="5">
        <v>7</v>
      </c>
      <c r="I11126" t="s">
        <v>48</v>
      </c>
      <c r="J11126" t="str">
        <f>_xlfn.XLOOKUP(A11126,'[1]Mini project'!$A$1:$A$11972,'[1]Mini project'!$I$1:$I$11972,0)</f>
        <v>In-store</v>
      </c>
      <c r="K11126" s="1">
        <v>45511</v>
      </c>
      <c r="L11126" s="2">
        <v>45505</v>
      </c>
      <c r="M11126">
        <v>2024</v>
      </c>
      <c r="N11126" t="s">
        <v>17</v>
      </c>
      <c r="O11126" t="b">
        <v>0</v>
      </c>
    </row>
    <row r="11127" spans="1:15" x14ac:dyDescent="0.3">
      <c r="A11127" t="s">
        <v>11376</v>
      </c>
      <c r="B11127" t="s">
        <v>71</v>
      </c>
      <c r="C11127" t="s">
        <v>20</v>
      </c>
      <c r="D11127" t="s">
        <v>2037</v>
      </c>
      <c r="E11127" s="5">
        <v>22</v>
      </c>
      <c r="F11127" t="str" cm="1">
        <f t="array" ref="F11127">_xlfn.IFS(E11127&lt;20,"Low",E11127&lt;=30,"Medium",E11127&gt;30,"High")</f>
        <v>Medium</v>
      </c>
      <c r="G11127">
        <v>8</v>
      </c>
      <c r="H11127" s="5">
        <v>172</v>
      </c>
      <c r="I11127" t="s">
        <v>48</v>
      </c>
      <c r="J11127" t="str">
        <f>_xlfn.XLOOKUP(A11127,'[1]Mini project'!$A$1:$A$11972,'[1]Mini project'!$I$1:$I$11972,0)</f>
        <v>In-store</v>
      </c>
      <c r="K11127" s="1">
        <v>45440</v>
      </c>
      <c r="L11127" s="2">
        <v>45413</v>
      </c>
      <c r="M11127">
        <v>2024</v>
      </c>
      <c r="N11127" t="s">
        <v>17</v>
      </c>
      <c r="O11127" t="b">
        <v>0</v>
      </c>
    </row>
    <row r="11128" spans="1:15" x14ac:dyDescent="0.3">
      <c r="A11128" t="s">
        <v>11377</v>
      </c>
      <c r="B11128" t="s">
        <v>111</v>
      </c>
      <c r="C11128" t="s">
        <v>34</v>
      </c>
      <c r="D11128" t="s">
        <v>86</v>
      </c>
      <c r="E11128" s="5">
        <v>25</v>
      </c>
      <c r="F11128" t="str" cm="1">
        <f t="array" ref="F11128">_xlfn.IFS(E11128&lt;20,"Low",E11128&lt;=30,"Medium",E11128&gt;30,"High")</f>
        <v>Medium</v>
      </c>
      <c r="G11128">
        <v>8</v>
      </c>
      <c r="H11128" s="5">
        <v>196</v>
      </c>
      <c r="I11128" t="s">
        <v>48</v>
      </c>
      <c r="J11128" t="str">
        <f>_xlfn.XLOOKUP(A11128,'[1]Mini project'!$A$1:$A$11972,'[1]Mini project'!$I$1:$I$11972,0)</f>
        <v>In-store</v>
      </c>
      <c r="K11128" s="1">
        <v>45165</v>
      </c>
      <c r="L11128" s="2">
        <v>45139</v>
      </c>
      <c r="M11128">
        <v>2023</v>
      </c>
      <c r="N11128" t="s">
        <v>22</v>
      </c>
      <c r="O11128" t="b">
        <v>1</v>
      </c>
    </row>
    <row r="11129" spans="1:15" x14ac:dyDescent="0.3">
      <c r="A11129" t="s">
        <v>11378</v>
      </c>
      <c r="B11129" t="s">
        <v>64</v>
      </c>
      <c r="C11129" t="s">
        <v>65</v>
      </c>
      <c r="D11129" t="s">
        <v>66</v>
      </c>
      <c r="E11129" s="5">
        <v>23</v>
      </c>
      <c r="F11129" t="str" cm="1">
        <f t="array" ref="F11129">_xlfn.IFS(E11129&lt;20,"Low",E11129&lt;=30,"Medium",E11129&gt;30,"High")</f>
        <v>Medium</v>
      </c>
      <c r="G11129">
        <v>6</v>
      </c>
      <c r="H11129" s="5">
        <v>138</v>
      </c>
      <c r="I11129" t="s">
        <v>16</v>
      </c>
      <c r="J11129" t="str">
        <f>_xlfn.XLOOKUP(A11129,'[1]Mini project'!$A$1:$A$11972,'[1]Mini project'!$I$1:$I$11972,0)</f>
        <v>In-store</v>
      </c>
      <c r="K11129" s="1">
        <v>45018</v>
      </c>
      <c r="L11129" s="2">
        <v>45017</v>
      </c>
      <c r="M11129">
        <v>2023</v>
      </c>
      <c r="N11129" t="s">
        <v>22</v>
      </c>
      <c r="O11129" t="b">
        <v>0</v>
      </c>
    </row>
    <row r="11130" spans="1:15" x14ac:dyDescent="0.3">
      <c r="A11130" t="s">
        <v>11379</v>
      </c>
      <c r="B11130" t="s">
        <v>85</v>
      </c>
      <c r="C11130" t="s">
        <v>14</v>
      </c>
      <c r="D11130" t="s">
        <v>189</v>
      </c>
      <c r="E11130" s="5">
        <v>41</v>
      </c>
      <c r="F11130" t="str" cm="1">
        <f t="array" ref="F11130">_xlfn.IFS(E11130&lt;20,"Low",E11130&lt;=30,"Medium",E11130&gt;30,"High")</f>
        <v>High</v>
      </c>
      <c r="G11130">
        <v>5</v>
      </c>
      <c r="H11130" s="5">
        <v>205</v>
      </c>
      <c r="I11130" t="s">
        <v>27</v>
      </c>
      <c r="J11130" t="str">
        <f>_xlfn.XLOOKUP(A11130,'[1]Mini project'!$A$1:$A$11972,'[1]Mini project'!$I$1:$I$11972,0)</f>
        <v>In-store</v>
      </c>
      <c r="K11130" s="1">
        <v>44961</v>
      </c>
      <c r="L11130" s="2">
        <v>44958</v>
      </c>
      <c r="M11130">
        <v>2023</v>
      </c>
      <c r="N11130" t="s">
        <v>22</v>
      </c>
      <c r="O11130" t="b">
        <v>0</v>
      </c>
    </row>
    <row r="11131" spans="1:15" x14ac:dyDescent="0.3">
      <c r="A11131" t="s">
        <v>11380</v>
      </c>
      <c r="B11131" t="s">
        <v>103</v>
      </c>
      <c r="C11131" t="s">
        <v>125</v>
      </c>
      <c r="D11131" t="s">
        <v>134</v>
      </c>
      <c r="E11131" s="5">
        <v>11</v>
      </c>
      <c r="F11131" t="str" cm="1">
        <f t="array" ref="F11131">_xlfn.IFS(E11131&lt;20,"Low",E11131&lt;=30,"Medium",E11131&gt;30,"High")</f>
        <v>Low</v>
      </c>
      <c r="G11131">
        <v>7</v>
      </c>
      <c r="H11131" s="5">
        <v>77</v>
      </c>
      <c r="I11131" t="s">
        <v>48</v>
      </c>
      <c r="J11131" t="str">
        <f>_xlfn.XLOOKUP(A11131,'[1]Mini project'!$A$1:$A$11972,'[1]Mini project'!$I$1:$I$11972,0)</f>
        <v>Online</v>
      </c>
      <c r="K11131" s="1">
        <v>45061</v>
      </c>
      <c r="L11131" s="2">
        <v>45047</v>
      </c>
      <c r="M11131">
        <v>2023</v>
      </c>
      <c r="N11131" t="s">
        <v>17</v>
      </c>
      <c r="O11131" t="b">
        <v>0</v>
      </c>
    </row>
    <row r="11132" spans="1:15" x14ac:dyDescent="0.3">
      <c r="A11132" t="s">
        <v>11381</v>
      </c>
      <c r="B11132" t="s">
        <v>103</v>
      </c>
      <c r="C11132" t="s">
        <v>65</v>
      </c>
      <c r="D11132" t="s">
        <v>313</v>
      </c>
      <c r="E11132" s="5">
        <v>32</v>
      </c>
      <c r="F11132" t="str" cm="1">
        <f t="array" ref="F11132">_xlfn.IFS(E11132&lt;20,"Low",E11132&lt;=30,"Medium",E11132&gt;30,"High")</f>
        <v>High</v>
      </c>
      <c r="G11132">
        <v>3</v>
      </c>
      <c r="H11132" s="5">
        <v>96</v>
      </c>
      <c r="I11132" t="s">
        <v>48</v>
      </c>
      <c r="J11132" t="str">
        <f>_xlfn.XLOOKUP(A11132,'[1]Mini project'!$A$1:$A$11972,'[1]Mini project'!$I$1:$I$11972,0)</f>
        <v>Online</v>
      </c>
      <c r="K11132" s="1">
        <v>45150</v>
      </c>
      <c r="L11132" s="2">
        <v>45139</v>
      </c>
      <c r="M11132">
        <v>2023</v>
      </c>
      <c r="N11132" t="s">
        <v>22</v>
      </c>
      <c r="O11132" t="b">
        <v>0</v>
      </c>
    </row>
    <row r="11133" spans="1:15" x14ac:dyDescent="0.3">
      <c r="A11133" t="s">
        <v>11382</v>
      </c>
      <c r="B11133" t="s">
        <v>85</v>
      </c>
      <c r="C11133" t="s">
        <v>125</v>
      </c>
      <c r="D11133" t="s">
        <v>126</v>
      </c>
      <c r="E11133" s="5">
        <v>28</v>
      </c>
      <c r="F11133" t="str" cm="1">
        <f t="array" ref="F11133">_xlfn.IFS(E11133&lt;20,"Low",E11133&lt;=30,"Medium",E11133&gt;30,"High")</f>
        <v>Medium</v>
      </c>
      <c r="G11133">
        <v>4</v>
      </c>
      <c r="H11133" s="5">
        <v>110</v>
      </c>
      <c r="I11133" t="s">
        <v>27</v>
      </c>
      <c r="J11133" t="str">
        <f>_xlfn.XLOOKUP(A11133,'[1]Mini project'!$A$1:$A$11972,'[1]Mini project'!$I$1:$I$11972,0)</f>
        <v>In-store</v>
      </c>
      <c r="K11133" s="1">
        <v>44676</v>
      </c>
      <c r="L11133" s="2">
        <v>44652</v>
      </c>
      <c r="M11133">
        <v>2022</v>
      </c>
      <c r="N11133" t="s">
        <v>17</v>
      </c>
      <c r="O11133" t="b">
        <v>1</v>
      </c>
    </row>
    <row r="11134" spans="1:15" x14ac:dyDescent="0.3">
      <c r="A11134" t="s">
        <v>11383</v>
      </c>
      <c r="B11134" t="s">
        <v>13</v>
      </c>
      <c r="C11134" t="s">
        <v>25</v>
      </c>
      <c r="D11134" t="s">
        <v>297</v>
      </c>
      <c r="E11134" s="5">
        <v>23</v>
      </c>
      <c r="F11134" t="str" cm="1">
        <f t="array" ref="F11134">_xlfn.IFS(E11134&lt;20,"Low",E11134&lt;=30,"Medium",E11134&gt;30,"High")</f>
        <v>Medium</v>
      </c>
      <c r="G11134">
        <v>10</v>
      </c>
      <c r="H11134" s="5">
        <v>230</v>
      </c>
      <c r="I11134" t="s">
        <v>27</v>
      </c>
      <c r="J11134" t="str">
        <f>_xlfn.XLOOKUP(A11134,'[1]Mini project'!$A$1:$A$11972,'[1]Mini project'!$I$1:$I$11972,0)</f>
        <v>Online</v>
      </c>
      <c r="K11134" s="1">
        <v>44619</v>
      </c>
      <c r="L11134" s="2">
        <v>44593</v>
      </c>
      <c r="M11134">
        <v>2022</v>
      </c>
      <c r="N11134" t="s">
        <v>22</v>
      </c>
      <c r="O11134" t="b">
        <v>0</v>
      </c>
    </row>
    <row r="11135" spans="1:15" x14ac:dyDescent="0.3">
      <c r="A11135" t="s">
        <v>11384</v>
      </c>
      <c r="B11135" t="s">
        <v>46</v>
      </c>
      <c r="C11135" t="s">
        <v>65</v>
      </c>
      <c r="D11135" t="s">
        <v>313</v>
      </c>
      <c r="E11135" s="5">
        <v>32</v>
      </c>
      <c r="F11135" t="str" cm="1">
        <f t="array" ref="F11135">_xlfn.IFS(E11135&lt;20,"Low",E11135&lt;=30,"Medium",E11135&gt;30,"High")</f>
        <v>High</v>
      </c>
      <c r="G11135">
        <v>2</v>
      </c>
      <c r="H11135" s="5">
        <v>64</v>
      </c>
      <c r="I11135" t="s">
        <v>27</v>
      </c>
      <c r="J11135" t="str">
        <f>_xlfn.XLOOKUP(A11135,'[1]Mini project'!$A$1:$A$11972,'[1]Mini project'!$I$1:$I$11972,0)</f>
        <v>Online</v>
      </c>
      <c r="K11135" s="1">
        <v>44869</v>
      </c>
      <c r="L11135" s="2">
        <v>44866</v>
      </c>
      <c r="M11135">
        <v>2022</v>
      </c>
      <c r="N11135" t="s">
        <v>17</v>
      </c>
      <c r="O11135" t="b">
        <v>0</v>
      </c>
    </row>
    <row r="11136" spans="1:15" x14ac:dyDescent="0.3">
      <c r="A11136" t="s">
        <v>11385</v>
      </c>
      <c r="B11136" t="s">
        <v>118</v>
      </c>
      <c r="C11136" t="s">
        <v>20</v>
      </c>
      <c r="D11136" t="s">
        <v>278</v>
      </c>
      <c r="E11136" s="5">
        <v>20</v>
      </c>
      <c r="F11136" t="str" cm="1">
        <f t="array" ref="F11136">_xlfn.IFS(E11136&lt;20,"Low",E11136&lt;=30,"Medium",E11136&gt;30,"High")</f>
        <v>Medium</v>
      </c>
      <c r="G11136">
        <v>6</v>
      </c>
      <c r="H11136" s="5">
        <v>120</v>
      </c>
      <c r="I11136" t="s">
        <v>48</v>
      </c>
      <c r="J11136" t="str">
        <f>_xlfn.XLOOKUP(A11136,'[1]Mini project'!$A$1:$A$11972,'[1]Mini project'!$I$1:$I$11972,0)</f>
        <v>Online</v>
      </c>
      <c r="K11136" s="1">
        <v>45580</v>
      </c>
      <c r="L11136" s="2">
        <v>45566</v>
      </c>
      <c r="M11136">
        <v>2024</v>
      </c>
      <c r="N11136" t="s">
        <v>17</v>
      </c>
      <c r="O11136" t="b">
        <v>1</v>
      </c>
    </row>
    <row r="11137" spans="1:15" x14ac:dyDescent="0.3">
      <c r="A11137" t="s">
        <v>11386</v>
      </c>
      <c r="B11137" t="s">
        <v>96</v>
      </c>
      <c r="C11137" t="s">
        <v>14</v>
      </c>
      <c r="D11137" t="s">
        <v>486</v>
      </c>
      <c r="E11137" s="5">
        <v>34</v>
      </c>
      <c r="F11137" t="str" cm="1">
        <f t="array" ref="F11137">_xlfn.IFS(E11137&lt;20,"Low",E11137&lt;=30,"Medium",E11137&gt;30,"High")</f>
        <v>High</v>
      </c>
      <c r="G11137">
        <v>6</v>
      </c>
      <c r="H11137" s="5">
        <v>201</v>
      </c>
      <c r="I11137" t="s">
        <v>16</v>
      </c>
      <c r="J11137" t="str">
        <f>_xlfn.XLOOKUP(A11137,'[1]Mini project'!$A$1:$A$11972,'[1]Mini project'!$I$1:$I$11972,0)</f>
        <v>Online</v>
      </c>
      <c r="K11137" s="1">
        <v>45134</v>
      </c>
      <c r="L11137" s="2">
        <v>45108</v>
      </c>
      <c r="M11137">
        <v>2023</v>
      </c>
      <c r="N11137" t="s">
        <v>17</v>
      </c>
      <c r="O11137" t="b">
        <v>1</v>
      </c>
    </row>
    <row r="11138" spans="1:15" x14ac:dyDescent="0.3">
      <c r="A11138" t="s">
        <v>11387</v>
      </c>
      <c r="B11138" t="s">
        <v>55</v>
      </c>
      <c r="C11138" t="s">
        <v>43</v>
      </c>
      <c r="D11138" t="s">
        <v>83</v>
      </c>
      <c r="E11138" s="5">
        <v>41</v>
      </c>
      <c r="F11138" t="str" cm="1">
        <f t="array" ref="F11138">_xlfn.IFS(E11138&lt;20,"Low",E11138&lt;=30,"Medium",E11138&gt;30,"High")</f>
        <v>High</v>
      </c>
      <c r="G11138">
        <v>7</v>
      </c>
      <c r="H11138" s="5">
        <v>287</v>
      </c>
      <c r="I11138" t="s">
        <v>27</v>
      </c>
      <c r="J11138" t="str">
        <f>_xlfn.XLOOKUP(A11138,'[1]Mini project'!$A$1:$A$11972,'[1]Mini project'!$I$1:$I$11972,0)</f>
        <v>In-store</v>
      </c>
      <c r="K11138" s="1">
        <v>45282</v>
      </c>
      <c r="L11138" s="2">
        <v>45261</v>
      </c>
      <c r="M11138">
        <v>2023</v>
      </c>
      <c r="N11138" t="s">
        <v>17</v>
      </c>
      <c r="O11138" t="b">
        <v>0</v>
      </c>
    </row>
    <row r="11139" spans="1:15" x14ac:dyDescent="0.3">
      <c r="A11139" t="s">
        <v>11388</v>
      </c>
      <c r="B11139" t="s">
        <v>24</v>
      </c>
      <c r="C11139" t="s">
        <v>14</v>
      </c>
      <c r="D11139" t="s">
        <v>492</v>
      </c>
      <c r="E11139" s="5">
        <v>17</v>
      </c>
      <c r="F11139" t="str" cm="1">
        <f t="array" ref="F11139">_xlfn.IFS(E11139&lt;20,"Low",E11139&lt;=30,"Medium",E11139&gt;30,"High")</f>
        <v>Low</v>
      </c>
      <c r="G11139">
        <v>6</v>
      </c>
      <c r="H11139" s="5">
        <v>102</v>
      </c>
      <c r="I11139" t="s">
        <v>48</v>
      </c>
      <c r="J11139" t="str">
        <f>_xlfn.XLOOKUP(A11139,'[1]Mini project'!$A$1:$A$11972,'[1]Mini project'!$I$1:$I$11972,0)</f>
        <v>In-store</v>
      </c>
      <c r="K11139" s="1">
        <v>45127</v>
      </c>
      <c r="L11139" s="2">
        <v>45108</v>
      </c>
      <c r="M11139">
        <v>2023</v>
      </c>
      <c r="N11139" t="s">
        <v>17</v>
      </c>
      <c r="O11139" t="b">
        <v>0</v>
      </c>
    </row>
    <row r="11140" spans="1:15" x14ac:dyDescent="0.3">
      <c r="A11140" t="s">
        <v>11389</v>
      </c>
      <c r="B11140" t="s">
        <v>42</v>
      </c>
      <c r="C11140" t="s">
        <v>125</v>
      </c>
      <c r="D11140" t="s">
        <v>146</v>
      </c>
      <c r="E11140" s="5">
        <v>26</v>
      </c>
      <c r="F11140" t="str" cm="1">
        <f t="array" ref="F11140">_xlfn.IFS(E11140&lt;20,"Low",E11140&lt;=30,"Medium",E11140&gt;30,"High")</f>
        <v>Medium</v>
      </c>
      <c r="G11140">
        <v>9</v>
      </c>
      <c r="H11140" s="5">
        <v>234</v>
      </c>
      <c r="I11140" t="s">
        <v>16</v>
      </c>
      <c r="J11140" t="str">
        <f>_xlfn.XLOOKUP(A11140,'[1]Mini project'!$A$1:$A$11972,'[1]Mini project'!$I$1:$I$11972,0)</f>
        <v>In-store</v>
      </c>
      <c r="K11140" s="1">
        <v>45137</v>
      </c>
      <c r="L11140" s="2">
        <v>45108</v>
      </c>
      <c r="M11140">
        <v>2023</v>
      </c>
      <c r="N11140" t="s">
        <v>22</v>
      </c>
      <c r="O11140" t="b">
        <v>0</v>
      </c>
    </row>
    <row r="11141" spans="1:15" x14ac:dyDescent="0.3">
      <c r="A11141" t="s">
        <v>11390</v>
      </c>
      <c r="B11141" t="s">
        <v>165</v>
      </c>
      <c r="C11141" t="s">
        <v>20</v>
      </c>
      <c r="D11141" t="s">
        <v>37</v>
      </c>
      <c r="E11141" s="5">
        <v>32</v>
      </c>
      <c r="F11141" t="str" cm="1">
        <f t="array" ref="F11141">_xlfn.IFS(E11141&lt;20,"Low",E11141&lt;=30,"Medium",E11141&gt;30,"High")</f>
        <v>High</v>
      </c>
      <c r="G11141">
        <v>1</v>
      </c>
      <c r="H11141" s="5">
        <v>32</v>
      </c>
      <c r="I11141" t="s">
        <v>16</v>
      </c>
      <c r="J11141" t="str">
        <f>_xlfn.XLOOKUP(A11141,'[1]Mini project'!$A$1:$A$11972,'[1]Mini project'!$I$1:$I$11972,0)</f>
        <v>Online</v>
      </c>
      <c r="K11141" s="1">
        <v>44836</v>
      </c>
      <c r="L11141" s="2">
        <v>44835</v>
      </c>
      <c r="M11141">
        <v>2022</v>
      </c>
      <c r="N11141" t="s">
        <v>22</v>
      </c>
      <c r="O11141" t="b">
        <v>0</v>
      </c>
    </row>
    <row r="11142" spans="1:15" x14ac:dyDescent="0.3">
      <c r="A11142" t="s">
        <v>11391</v>
      </c>
      <c r="B11142" t="s">
        <v>111</v>
      </c>
      <c r="C11142" t="s">
        <v>34</v>
      </c>
      <c r="D11142" t="s">
        <v>101</v>
      </c>
      <c r="E11142" s="5">
        <v>38</v>
      </c>
      <c r="F11142" t="str" cm="1">
        <f t="array" ref="F11142">_xlfn.IFS(E11142&lt;20,"Low",E11142&lt;=30,"Medium",E11142&gt;30,"High")</f>
        <v>High</v>
      </c>
      <c r="G11142">
        <v>2</v>
      </c>
      <c r="H11142" s="5">
        <v>76</v>
      </c>
      <c r="I11142" t="s">
        <v>48</v>
      </c>
      <c r="J11142" t="str">
        <f>_xlfn.XLOOKUP(A11142,'[1]Mini project'!$A$1:$A$11972,'[1]Mini project'!$I$1:$I$11972,0)</f>
        <v>Online</v>
      </c>
      <c r="K11142" s="1">
        <v>45633</v>
      </c>
      <c r="L11142" s="2">
        <v>45627</v>
      </c>
      <c r="M11142">
        <v>2024</v>
      </c>
      <c r="N11142" t="s">
        <v>22</v>
      </c>
      <c r="O11142" t="b">
        <v>0</v>
      </c>
    </row>
    <row r="11143" spans="1:15" x14ac:dyDescent="0.3">
      <c r="A11143" t="s">
        <v>11392</v>
      </c>
      <c r="B11143" t="s">
        <v>140</v>
      </c>
      <c r="C11143" t="s">
        <v>65</v>
      </c>
      <c r="D11143" t="s">
        <v>889</v>
      </c>
      <c r="E11143" s="5">
        <v>17</v>
      </c>
      <c r="F11143" t="str" cm="1">
        <f t="array" ref="F11143">_xlfn.IFS(E11143&lt;20,"Low",E11143&lt;=30,"Medium",E11143&gt;30,"High")</f>
        <v>Low</v>
      </c>
      <c r="G11143">
        <v>7</v>
      </c>
      <c r="H11143" s="5">
        <v>119</v>
      </c>
      <c r="I11143" t="s">
        <v>16</v>
      </c>
      <c r="J11143" t="str">
        <f>_xlfn.XLOOKUP(A11143,'[1]Mini project'!$A$1:$A$11972,'[1]Mini project'!$I$1:$I$11972,0)</f>
        <v>In-store</v>
      </c>
      <c r="K11143" s="1">
        <v>45270</v>
      </c>
      <c r="L11143" s="2">
        <v>45261</v>
      </c>
      <c r="M11143">
        <v>2023</v>
      </c>
      <c r="N11143" t="s">
        <v>22</v>
      </c>
      <c r="O11143" t="b">
        <v>1</v>
      </c>
    </row>
    <row r="11144" spans="1:15" x14ac:dyDescent="0.3">
      <c r="A11144" t="s">
        <v>11393</v>
      </c>
      <c r="B11144" t="s">
        <v>19</v>
      </c>
      <c r="C11144" t="s">
        <v>30</v>
      </c>
      <c r="D11144" t="s">
        <v>390</v>
      </c>
      <c r="E11144" s="5">
        <v>22</v>
      </c>
      <c r="F11144" t="str" cm="1">
        <f t="array" ref="F11144">_xlfn.IFS(E11144&lt;20,"Low",E11144&lt;=30,"Medium",E11144&gt;30,"High")</f>
        <v>Medium</v>
      </c>
      <c r="G11144">
        <v>7</v>
      </c>
      <c r="H11144" s="5">
        <v>151</v>
      </c>
      <c r="I11144" t="s">
        <v>27</v>
      </c>
      <c r="J11144" t="str">
        <f>_xlfn.XLOOKUP(A11144,'[1]Mini project'!$A$1:$A$11972,'[1]Mini project'!$I$1:$I$11972,0)</f>
        <v>In-store</v>
      </c>
      <c r="K11144" s="1">
        <v>44797</v>
      </c>
      <c r="L11144" s="2">
        <v>44774</v>
      </c>
      <c r="M11144">
        <v>2022</v>
      </c>
      <c r="N11144" t="s">
        <v>17</v>
      </c>
      <c r="O11144" t="b">
        <v>1</v>
      </c>
    </row>
    <row r="11145" spans="1:15" x14ac:dyDescent="0.3">
      <c r="A11145" t="s">
        <v>11394</v>
      </c>
      <c r="B11145" t="s">
        <v>96</v>
      </c>
      <c r="C11145" t="s">
        <v>34</v>
      </c>
      <c r="D11145" t="s">
        <v>40</v>
      </c>
      <c r="E11145" s="5">
        <v>5</v>
      </c>
      <c r="F11145" t="str" cm="1">
        <f t="array" ref="F11145">_xlfn.IFS(E11145&lt;20,"Low",E11145&lt;=30,"Medium",E11145&gt;30,"High")</f>
        <v>Low</v>
      </c>
      <c r="G11145">
        <v>8</v>
      </c>
      <c r="H11145" s="5">
        <v>40</v>
      </c>
      <c r="I11145" t="s">
        <v>48</v>
      </c>
      <c r="J11145" t="str">
        <f>_xlfn.XLOOKUP(A11145,'[1]Mini project'!$A$1:$A$11972,'[1]Mini project'!$I$1:$I$11972,0)</f>
        <v>In-store</v>
      </c>
      <c r="K11145" s="1">
        <v>44928</v>
      </c>
      <c r="L11145" s="2">
        <v>44927</v>
      </c>
      <c r="M11145">
        <v>2023</v>
      </c>
      <c r="N11145" t="s">
        <v>17</v>
      </c>
      <c r="O11145" t="b">
        <v>0</v>
      </c>
    </row>
    <row r="11146" spans="1:15" x14ac:dyDescent="0.3">
      <c r="A11146" t="s">
        <v>11395</v>
      </c>
      <c r="B11146" t="s">
        <v>74</v>
      </c>
      <c r="C11146" t="s">
        <v>125</v>
      </c>
      <c r="D11146" t="s">
        <v>1013</v>
      </c>
      <c r="E11146" s="5">
        <v>8</v>
      </c>
      <c r="F11146" t="str" cm="1">
        <f t="array" ref="F11146">_xlfn.IFS(E11146&lt;20,"Low",E11146&lt;=30,"Medium",E11146&gt;30,"High")</f>
        <v>Low</v>
      </c>
      <c r="G11146">
        <v>6</v>
      </c>
      <c r="H11146" s="5">
        <v>48</v>
      </c>
      <c r="I11146" t="s">
        <v>27</v>
      </c>
      <c r="J11146" t="str">
        <f>_xlfn.XLOOKUP(A11146,'[1]Mini project'!$A$1:$A$11972,'[1]Mini project'!$I$1:$I$11972,0)</f>
        <v>Online</v>
      </c>
      <c r="K11146" s="1">
        <v>45654</v>
      </c>
      <c r="L11146" s="2">
        <v>45627</v>
      </c>
      <c r="M11146">
        <v>2024</v>
      </c>
      <c r="N11146" t="s">
        <v>22</v>
      </c>
      <c r="O11146" t="b">
        <v>1</v>
      </c>
    </row>
    <row r="11147" spans="1:15" x14ac:dyDescent="0.3">
      <c r="A11147" t="s">
        <v>11396</v>
      </c>
      <c r="B11147" t="s">
        <v>33</v>
      </c>
      <c r="C11147" t="s">
        <v>30</v>
      </c>
      <c r="D11147" t="s">
        <v>496</v>
      </c>
      <c r="E11147" s="5">
        <v>19</v>
      </c>
      <c r="F11147" t="str" cm="1">
        <f t="array" ref="F11147">_xlfn.IFS(E11147&lt;20,"Low",E11147&lt;=30,"Medium",E11147&gt;30,"High")</f>
        <v>Low</v>
      </c>
      <c r="G11147">
        <v>10</v>
      </c>
      <c r="H11147" s="5">
        <v>185</v>
      </c>
      <c r="I11147" t="s">
        <v>16</v>
      </c>
      <c r="J11147" t="str">
        <f>_xlfn.XLOOKUP(A11147,'[1]Mini project'!$A$1:$A$11972,'[1]Mini project'!$I$1:$I$11972,0)</f>
        <v>Online</v>
      </c>
      <c r="K11147" s="1">
        <v>44651</v>
      </c>
      <c r="L11147" s="2">
        <v>44621</v>
      </c>
      <c r="M11147">
        <v>2022</v>
      </c>
      <c r="N11147" t="s">
        <v>17</v>
      </c>
      <c r="O11147" t="b">
        <v>1</v>
      </c>
    </row>
    <row r="11148" spans="1:15" x14ac:dyDescent="0.3">
      <c r="A11148" t="s">
        <v>11397</v>
      </c>
      <c r="B11148" t="s">
        <v>39</v>
      </c>
      <c r="C11148" t="s">
        <v>25</v>
      </c>
      <c r="D11148" t="s">
        <v>1124</v>
      </c>
      <c r="E11148" s="5">
        <v>10</v>
      </c>
      <c r="F11148" t="str" cm="1">
        <f t="array" ref="F11148">_xlfn.IFS(E11148&lt;20,"Low",E11148&lt;=30,"Medium",E11148&gt;30,"High")</f>
        <v>Low</v>
      </c>
      <c r="G11148">
        <v>9</v>
      </c>
      <c r="H11148" s="5">
        <v>86</v>
      </c>
      <c r="I11148" t="s">
        <v>16</v>
      </c>
      <c r="J11148" t="str">
        <f>_xlfn.XLOOKUP(A11148,'[1]Mini project'!$A$1:$A$11972,'[1]Mini project'!$I$1:$I$11972,0)</f>
        <v>In-store</v>
      </c>
      <c r="K11148" s="1">
        <v>45079</v>
      </c>
      <c r="L11148" s="2">
        <v>45078</v>
      </c>
      <c r="M11148">
        <v>2023</v>
      </c>
      <c r="N11148" t="s">
        <v>17</v>
      </c>
      <c r="O11148" t="b">
        <v>0</v>
      </c>
    </row>
    <row r="11149" spans="1:15" x14ac:dyDescent="0.3">
      <c r="A11149" t="s">
        <v>11398</v>
      </c>
      <c r="B11149" t="s">
        <v>118</v>
      </c>
      <c r="C11149" t="s">
        <v>20</v>
      </c>
      <c r="D11149" t="s">
        <v>37</v>
      </c>
      <c r="E11149" s="5">
        <v>38</v>
      </c>
      <c r="F11149" t="str" cm="1">
        <f t="array" ref="F11149">_xlfn.IFS(E11149&lt;20,"Low",E11149&lt;=30,"Medium",E11149&gt;30,"High")</f>
        <v>High</v>
      </c>
      <c r="G11149">
        <v>3</v>
      </c>
      <c r="H11149" s="5">
        <v>114</v>
      </c>
      <c r="I11149" t="s">
        <v>16</v>
      </c>
      <c r="J11149" t="str">
        <f>_xlfn.XLOOKUP(A11149,'[1]Mini project'!$A$1:$A$11972,'[1]Mini project'!$I$1:$I$11972,0)</f>
        <v>Online</v>
      </c>
      <c r="K11149" s="1">
        <v>44697</v>
      </c>
      <c r="L11149" s="2">
        <v>44682</v>
      </c>
      <c r="M11149">
        <v>2022</v>
      </c>
      <c r="N11149" t="s">
        <v>17</v>
      </c>
      <c r="O11149" t="b">
        <v>0</v>
      </c>
    </row>
    <row r="11150" spans="1:15" x14ac:dyDescent="0.3">
      <c r="A11150" t="s">
        <v>11399</v>
      </c>
      <c r="B11150" t="s">
        <v>136</v>
      </c>
      <c r="C11150" t="s">
        <v>65</v>
      </c>
      <c r="D11150" t="s">
        <v>72</v>
      </c>
      <c r="E11150" s="5">
        <v>10</v>
      </c>
      <c r="F11150" t="str" cm="1">
        <f t="array" ref="F11150">_xlfn.IFS(E11150&lt;20,"Low",E11150&lt;=30,"Medium",E11150&gt;30,"High")</f>
        <v>Low</v>
      </c>
      <c r="G11150">
        <v>7</v>
      </c>
      <c r="H11150" s="5">
        <v>67</v>
      </c>
      <c r="I11150" t="s">
        <v>48</v>
      </c>
      <c r="J11150" t="str">
        <f>_xlfn.XLOOKUP(A11150,'[1]Mini project'!$A$1:$A$11972,'[1]Mini project'!$I$1:$I$11972,0)</f>
        <v>In-store</v>
      </c>
      <c r="K11150" s="1">
        <v>44684</v>
      </c>
      <c r="L11150" s="2">
        <v>44682</v>
      </c>
      <c r="M11150">
        <v>2022</v>
      </c>
      <c r="N11150" t="s">
        <v>17</v>
      </c>
      <c r="O11150" t="b">
        <v>1</v>
      </c>
    </row>
    <row r="11151" spans="1:15" x14ac:dyDescent="0.3">
      <c r="A11151" t="s">
        <v>11400</v>
      </c>
      <c r="B11151" t="s">
        <v>85</v>
      </c>
      <c r="C11151" t="s">
        <v>14</v>
      </c>
      <c r="D11151" t="s">
        <v>361</v>
      </c>
      <c r="E11151" s="5">
        <v>23</v>
      </c>
      <c r="F11151" t="str" cm="1">
        <f t="array" ref="F11151">_xlfn.IFS(E11151&lt;20,"Low",E11151&lt;=30,"Medium",E11151&gt;30,"High")</f>
        <v>Medium</v>
      </c>
      <c r="G11151">
        <v>7</v>
      </c>
      <c r="H11151" s="5">
        <v>161</v>
      </c>
      <c r="I11151" t="s">
        <v>48</v>
      </c>
      <c r="J11151" t="str">
        <f>_xlfn.XLOOKUP(A11151,'[1]Mini project'!$A$1:$A$11972,'[1]Mini project'!$I$1:$I$11972,0)</f>
        <v>In-store</v>
      </c>
      <c r="K11151" s="1">
        <v>45279</v>
      </c>
      <c r="L11151" s="2">
        <v>45261</v>
      </c>
      <c r="M11151">
        <v>2023</v>
      </c>
      <c r="N11151" t="s">
        <v>17</v>
      </c>
      <c r="O11151" t="b">
        <v>0</v>
      </c>
    </row>
    <row r="11152" spans="1:15" x14ac:dyDescent="0.3">
      <c r="A11152" t="s">
        <v>11401</v>
      </c>
      <c r="B11152" t="s">
        <v>80</v>
      </c>
      <c r="C11152" t="s">
        <v>43</v>
      </c>
      <c r="D11152" t="s">
        <v>187</v>
      </c>
      <c r="E11152" s="5">
        <v>20</v>
      </c>
      <c r="F11152" t="str" cm="1">
        <f t="array" ref="F11152">_xlfn.IFS(E11152&lt;20,"Low",E11152&lt;=30,"Medium",E11152&gt;30,"High")</f>
        <v>Medium</v>
      </c>
      <c r="G11152">
        <v>8</v>
      </c>
      <c r="H11152" s="5">
        <v>160</v>
      </c>
      <c r="I11152" t="s">
        <v>48</v>
      </c>
      <c r="J11152" t="str">
        <f>_xlfn.XLOOKUP(A11152,'[1]Mini project'!$A$1:$A$11972,'[1]Mini project'!$I$1:$I$11972,0)</f>
        <v>Online</v>
      </c>
      <c r="K11152" s="1">
        <v>45243</v>
      </c>
      <c r="L11152" s="2">
        <v>45231</v>
      </c>
      <c r="M11152">
        <v>2023</v>
      </c>
      <c r="N11152" t="s">
        <v>17</v>
      </c>
      <c r="O11152" t="b">
        <v>0</v>
      </c>
    </row>
    <row r="11153" spans="1:15" x14ac:dyDescent="0.3">
      <c r="A11153" t="s">
        <v>11402</v>
      </c>
      <c r="B11153" t="s">
        <v>64</v>
      </c>
      <c r="C11153" t="s">
        <v>30</v>
      </c>
      <c r="D11153" t="s">
        <v>299</v>
      </c>
      <c r="E11153" s="5">
        <v>7</v>
      </c>
      <c r="F11153" t="str" cm="1">
        <f t="array" ref="F11153">_xlfn.IFS(E11153&lt;20,"Low",E11153&lt;=30,"Medium",E11153&gt;30,"High")</f>
        <v>Low</v>
      </c>
      <c r="G11153">
        <v>4</v>
      </c>
      <c r="H11153" s="5">
        <v>26</v>
      </c>
      <c r="I11153" t="s">
        <v>48</v>
      </c>
      <c r="J11153" t="str">
        <f>_xlfn.XLOOKUP(A11153,'[1]Mini project'!$A$1:$A$11972,'[1]Mini project'!$I$1:$I$11972,0)</f>
        <v>In-store</v>
      </c>
      <c r="K11153" s="1">
        <v>44874</v>
      </c>
      <c r="L11153" s="2">
        <v>44866</v>
      </c>
      <c r="M11153">
        <v>2022</v>
      </c>
      <c r="N11153" t="s">
        <v>17</v>
      </c>
      <c r="O11153" t="b">
        <v>0</v>
      </c>
    </row>
    <row r="11154" spans="1:15" x14ac:dyDescent="0.3">
      <c r="A11154" t="s">
        <v>11403</v>
      </c>
      <c r="B11154" t="s">
        <v>13</v>
      </c>
      <c r="C11154" t="s">
        <v>43</v>
      </c>
      <c r="D11154" t="s">
        <v>187</v>
      </c>
      <c r="E11154" s="5">
        <v>20</v>
      </c>
      <c r="F11154" t="str" cm="1">
        <f t="array" ref="F11154">_xlfn.IFS(E11154&lt;20,"Low",E11154&lt;=30,"Medium",E11154&gt;30,"High")</f>
        <v>Medium</v>
      </c>
      <c r="G11154">
        <v>9</v>
      </c>
      <c r="H11154" s="5">
        <v>180</v>
      </c>
      <c r="I11154" t="s">
        <v>27</v>
      </c>
      <c r="J11154" t="str">
        <f>_xlfn.XLOOKUP(A11154,'[1]Mini project'!$A$1:$A$11972,'[1]Mini project'!$I$1:$I$11972,0)</f>
        <v>Online</v>
      </c>
      <c r="K11154" s="1">
        <v>45638</v>
      </c>
      <c r="L11154" s="2">
        <v>45627</v>
      </c>
      <c r="M11154">
        <v>2024</v>
      </c>
      <c r="N11154" t="s">
        <v>17</v>
      </c>
      <c r="O11154" t="b">
        <v>0</v>
      </c>
    </row>
    <row r="11155" spans="1:15" x14ac:dyDescent="0.3">
      <c r="A11155" t="s">
        <v>11404</v>
      </c>
      <c r="B11155" t="s">
        <v>118</v>
      </c>
      <c r="C11155" t="s">
        <v>34</v>
      </c>
      <c r="D11155" t="s">
        <v>233</v>
      </c>
      <c r="E11155" s="5">
        <v>17</v>
      </c>
      <c r="F11155" t="str" cm="1">
        <f t="array" ref="F11155">_xlfn.IFS(E11155&lt;20,"Low",E11155&lt;=30,"Medium",E11155&gt;30,"High")</f>
        <v>Low</v>
      </c>
      <c r="G11155">
        <v>9</v>
      </c>
      <c r="H11155" s="5">
        <v>153</v>
      </c>
      <c r="I11155" t="s">
        <v>48</v>
      </c>
      <c r="J11155" t="str">
        <f>_xlfn.XLOOKUP(A11155,'[1]Mini project'!$A$1:$A$11972,'[1]Mini project'!$I$1:$I$11972,0)</f>
        <v>In-store</v>
      </c>
      <c r="K11155" s="1">
        <v>45441</v>
      </c>
      <c r="L11155" s="2">
        <v>45413</v>
      </c>
      <c r="M11155">
        <v>2024</v>
      </c>
      <c r="N11155" t="s">
        <v>17</v>
      </c>
      <c r="O11155" t="b">
        <v>1</v>
      </c>
    </row>
    <row r="11156" spans="1:15" x14ac:dyDescent="0.3">
      <c r="A11156" t="s">
        <v>11405</v>
      </c>
      <c r="B11156" t="s">
        <v>74</v>
      </c>
      <c r="C11156" t="s">
        <v>125</v>
      </c>
      <c r="D11156" t="s">
        <v>350</v>
      </c>
      <c r="E11156" s="5">
        <v>32</v>
      </c>
      <c r="F11156" t="str" cm="1">
        <f t="array" ref="F11156">_xlfn.IFS(E11156&lt;20,"Low",E11156&lt;=30,"Medium",E11156&gt;30,"High")</f>
        <v>High</v>
      </c>
      <c r="G11156">
        <v>2</v>
      </c>
      <c r="H11156" s="5">
        <v>64</v>
      </c>
      <c r="I11156" t="s">
        <v>16</v>
      </c>
      <c r="J11156" t="str">
        <f>_xlfn.XLOOKUP(A11156,'[1]Mini project'!$A$1:$A$11972,'[1]Mini project'!$I$1:$I$11972,0)</f>
        <v>Online</v>
      </c>
      <c r="K11156" s="1">
        <v>45647</v>
      </c>
      <c r="L11156" s="2">
        <v>45627</v>
      </c>
      <c r="M11156">
        <v>2024</v>
      </c>
      <c r="N11156" t="s">
        <v>22</v>
      </c>
      <c r="O11156" t="b">
        <v>1</v>
      </c>
    </row>
    <row r="11157" spans="1:15" x14ac:dyDescent="0.3">
      <c r="A11157" t="s">
        <v>11406</v>
      </c>
      <c r="B11157" t="s">
        <v>165</v>
      </c>
      <c r="C11157" t="s">
        <v>25</v>
      </c>
      <c r="D11157" t="s">
        <v>109</v>
      </c>
      <c r="E11157" s="5">
        <v>38</v>
      </c>
      <c r="F11157" t="str" cm="1">
        <f t="array" ref="F11157">_xlfn.IFS(E11157&lt;20,"Low",E11157&lt;=30,"Medium",E11157&gt;30,"High")</f>
        <v>High</v>
      </c>
      <c r="G11157">
        <v>2</v>
      </c>
      <c r="H11157" s="5">
        <v>76</v>
      </c>
      <c r="I11157" t="s">
        <v>48</v>
      </c>
      <c r="J11157" t="str">
        <f>_xlfn.XLOOKUP(A11157,'[1]Mini project'!$A$1:$A$11972,'[1]Mini project'!$I$1:$I$11972,0)</f>
        <v>In-store</v>
      </c>
      <c r="K11157" s="1">
        <v>44597</v>
      </c>
      <c r="L11157" s="2">
        <v>44593</v>
      </c>
      <c r="M11157">
        <v>2022</v>
      </c>
      <c r="N11157" t="s">
        <v>22</v>
      </c>
      <c r="O11157" t="b">
        <v>0</v>
      </c>
    </row>
    <row r="11158" spans="1:15" x14ac:dyDescent="0.3">
      <c r="A11158" t="s">
        <v>11407</v>
      </c>
      <c r="B11158" t="s">
        <v>55</v>
      </c>
      <c r="C11158" t="s">
        <v>25</v>
      </c>
      <c r="D11158" t="s">
        <v>297</v>
      </c>
      <c r="E11158" s="5">
        <v>23</v>
      </c>
      <c r="F11158" t="str" cm="1">
        <f t="array" ref="F11158">_xlfn.IFS(E11158&lt;20,"Low",E11158&lt;=30,"Medium",E11158&gt;30,"High")</f>
        <v>Medium</v>
      </c>
      <c r="G11158">
        <v>6</v>
      </c>
      <c r="H11158" s="5">
        <v>138</v>
      </c>
      <c r="I11158" t="s">
        <v>27</v>
      </c>
      <c r="J11158" t="str">
        <f>_xlfn.XLOOKUP(A11158,'[1]Mini project'!$A$1:$A$11972,'[1]Mini project'!$I$1:$I$11972,0)</f>
        <v>In-store</v>
      </c>
      <c r="K11158" s="1">
        <v>45024</v>
      </c>
      <c r="L11158" s="2">
        <v>45017</v>
      </c>
      <c r="M11158">
        <v>2023</v>
      </c>
      <c r="N11158" t="s">
        <v>22</v>
      </c>
      <c r="O11158" t="b">
        <v>0</v>
      </c>
    </row>
    <row r="11159" spans="1:15" x14ac:dyDescent="0.3">
      <c r="A11159" t="s">
        <v>11408</v>
      </c>
      <c r="B11159" t="s">
        <v>74</v>
      </c>
      <c r="C11159" t="s">
        <v>20</v>
      </c>
      <c r="D11159" t="s">
        <v>636</v>
      </c>
      <c r="E11159" s="5">
        <v>31</v>
      </c>
      <c r="F11159" t="str" cm="1">
        <f t="array" ref="F11159">_xlfn.IFS(E11159&lt;20,"Low",E11159&lt;=30,"Medium",E11159&gt;30,"High")</f>
        <v>High</v>
      </c>
      <c r="G11159">
        <v>7</v>
      </c>
      <c r="H11159" s="5">
        <v>214</v>
      </c>
      <c r="I11159" t="s">
        <v>16</v>
      </c>
      <c r="J11159" t="str">
        <f>_xlfn.XLOOKUP(A11159,'[1]Mini project'!$A$1:$A$11972,'[1]Mini project'!$I$1:$I$11972,0)</f>
        <v>In-store</v>
      </c>
      <c r="K11159" s="1">
        <v>44800</v>
      </c>
      <c r="L11159" s="2">
        <v>44774</v>
      </c>
      <c r="M11159">
        <v>2022</v>
      </c>
      <c r="N11159" t="s">
        <v>22</v>
      </c>
      <c r="O11159" t="b">
        <v>0</v>
      </c>
    </row>
    <row r="11160" spans="1:15" x14ac:dyDescent="0.3">
      <c r="A11160" t="s">
        <v>11409</v>
      </c>
      <c r="B11160" t="s">
        <v>103</v>
      </c>
      <c r="C11160" t="s">
        <v>20</v>
      </c>
      <c r="D11160" t="s">
        <v>206</v>
      </c>
      <c r="E11160" s="5">
        <v>10</v>
      </c>
      <c r="F11160" t="str" cm="1">
        <f t="array" ref="F11160">_xlfn.IFS(E11160&lt;20,"Low",E11160&lt;=30,"Medium",E11160&gt;30,"High")</f>
        <v>Low</v>
      </c>
      <c r="G11160">
        <v>5</v>
      </c>
      <c r="H11160" s="5">
        <v>48</v>
      </c>
      <c r="I11160" t="s">
        <v>27</v>
      </c>
      <c r="J11160" t="str">
        <f>_xlfn.XLOOKUP(A11160,'[1]Mini project'!$A$1:$A$11972,'[1]Mini project'!$I$1:$I$11972,0)</f>
        <v>Online</v>
      </c>
      <c r="K11160" s="1">
        <v>45645</v>
      </c>
      <c r="L11160" s="2">
        <v>45627</v>
      </c>
      <c r="M11160">
        <v>2024</v>
      </c>
      <c r="N11160" t="s">
        <v>17</v>
      </c>
      <c r="O11160" t="b">
        <v>0</v>
      </c>
    </row>
    <row r="11161" spans="1:15" x14ac:dyDescent="0.3">
      <c r="A11161" t="s">
        <v>11410</v>
      </c>
      <c r="B11161" t="s">
        <v>103</v>
      </c>
      <c r="C11161" t="s">
        <v>43</v>
      </c>
      <c r="D11161" t="s">
        <v>193</v>
      </c>
      <c r="E11161" s="5">
        <v>35</v>
      </c>
      <c r="F11161" t="str" cm="1">
        <f t="array" ref="F11161">_xlfn.IFS(E11161&lt;20,"Low",E11161&lt;=30,"Medium",E11161&gt;30,"High")</f>
        <v>High</v>
      </c>
      <c r="G11161">
        <v>9</v>
      </c>
      <c r="H11161" s="5">
        <v>315</v>
      </c>
      <c r="I11161" t="s">
        <v>48</v>
      </c>
      <c r="J11161" t="str">
        <f>_xlfn.XLOOKUP(A11161,'[1]Mini project'!$A$1:$A$11972,'[1]Mini project'!$I$1:$I$11972,0)</f>
        <v>In-store</v>
      </c>
      <c r="K11161" s="1">
        <v>45569</v>
      </c>
      <c r="L11161" s="2">
        <v>45566</v>
      </c>
      <c r="M11161">
        <v>2024</v>
      </c>
      <c r="N11161" t="s">
        <v>17</v>
      </c>
      <c r="O11161" t="b">
        <v>0</v>
      </c>
    </row>
    <row r="11162" spans="1:15" x14ac:dyDescent="0.3">
      <c r="A11162" t="s">
        <v>11411</v>
      </c>
      <c r="B11162" t="s">
        <v>108</v>
      </c>
      <c r="C11162" t="s">
        <v>125</v>
      </c>
      <c r="D11162" t="s">
        <v>180</v>
      </c>
      <c r="E11162" s="5">
        <v>34</v>
      </c>
      <c r="F11162" t="str" cm="1">
        <f t="array" ref="F11162">_xlfn.IFS(E11162&lt;20,"Low",E11162&lt;=30,"Medium",E11162&gt;30,"High")</f>
        <v>High</v>
      </c>
      <c r="G11162">
        <v>4</v>
      </c>
      <c r="H11162" s="5">
        <v>134</v>
      </c>
      <c r="I11162" t="s">
        <v>48</v>
      </c>
      <c r="J11162" t="str">
        <f>_xlfn.XLOOKUP(A11162,'[1]Mini project'!$A$1:$A$11972,'[1]Mini project'!$I$1:$I$11972,0)</f>
        <v>Online</v>
      </c>
      <c r="K11162" s="1">
        <v>45608</v>
      </c>
      <c r="L11162" s="2">
        <v>45597</v>
      </c>
      <c r="M11162">
        <v>2024</v>
      </c>
      <c r="N11162" t="s">
        <v>17</v>
      </c>
      <c r="O11162" t="b">
        <v>0</v>
      </c>
    </row>
    <row r="11163" spans="1:15" x14ac:dyDescent="0.3">
      <c r="A11163" t="s">
        <v>11412</v>
      </c>
      <c r="B11163" t="s">
        <v>165</v>
      </c>
      <c r="C11163" t="s">
        <v>14</v>
      </c>
      <c r="D11163" t="s">
        <v>88</v>
      </c>
      <c r="E11163" s="5">
        <v>37</v>
      </c>
      <c r="F11163" t="str" cm="1">
        <f t="array" ref="F11163">_xlfn.IFS(E11163&lt;20,"Low",E11163&lt;=30,"Medium",E11163&gt;30,"High")</f>
        <v>High</v>
      </c>
      <c r="G11163">
        <v>4</v>
      </c>
      <c r="H11163" s="5">
        <v>146</v>
      </c>
      <c r="I11163" t="s">
        <v>27</v>
      </c>
      <c r="J11163" t="str">
        <f>_xlfn.XLOOKUP(A11163,'[1]Mini project'!$A$1:$A$11972,'[1]Mini project'!$I$1:$I$11972,0)</f>
        <v>Online</v>
      </c>
      <c r="K11163" s="1">
        <v>44683</v>
      </c>
      <c r="L11163" s="2">
        <v>44682</v>
      </c>
      <c r="M11163">
        <v>2022</v>
      </c>
      <c r="N11163" t="s">
        <v>17</v>
      </c>
      <c r="O11163" t="b">
        <v>1</v>
      </c>
    </row>
    <row r="11164" spans="1:15" x14ac:dyDescent="0.3">
      <c r="A11164" t="s">
        <v>11413</v>
      </c>
      <c r="B11164" t="s">
        <v>46</v>
      </c>
      <c r="C11164" t="s">
        <v>20</v>
      </c>
      <c r="D11164" t="s">
        <v>258</v>
      </c>
      <c r="E11164" s="5">
        <v>35</v>
      </c>
      <c r="F11164" t="str" cm="1">
        <f t="array" ref="F11164">_xlfn.IFS(E11164&lt;20,"Low",E11164&lt;=30,"Medium",E11164&gt;30,"High")</f>
        <v>High</v>
      </c>
      <c r="G11164">
        <v>2</v>
      </c>
      <c r="H11164" s="5">
        <v>70</v>
      </c>
      <c r="I11164" t="s">
        <v>27</v>
      </c>
      <c r="J11164" t="str">
        <f>_xlfn.XLOOKUP(A11164,'[1]Mini project'!$A$1:$A$11972,'[1]Mini project'!$I$1:$I$11972,0)</f>
        <v>In-store</v>
      </c>
      <c r="K11164" s="1">
        <v>45323</v>
      </c>
      <c r="L11164" s="2">
        <v>45323</v>
      </c>
      <c r="M11164">
        <v>2024</v>
      </c>
      <c r="N11164" t="s">
        <v>17</v>
      </c>
      <c r="O11164" t="b">
        <v>0</v>
      </c>
    </row>
    <row r="11165" spans="1:15" x14ac:dyDescent="0.3">
      <c r="A11165" t="s">
        <v>11414</v>
      </c>
      <c r="B11165" t="s">
        <v>33</v>
      </c>
      <c r="C11165" t="s">
        <v>25</v>
      </c>
      <c r="D11165" t="s">
        <v>47</v>
      </c>
      <c r="E11165" s="5">
        <v>37</v>
      </c>
      <c r="F11165" t="str" cm="1">
        <f t="array" ref="F11165">_xlfn.IFS(E11165&lt;20,"Low",E11165&lt;=30,"Medium",E11165&gt;30,"High")</f>
        <v>High</v>
      </c>
      <c r="G11165">
        <v>10</v>
      </c>
      <c r="H11165" s="5">
        <v>365</v>
      </c>
      <c r="I11165" t="s">
        <v>48</v>
      </c>
      <c r="J11165" t="str">
        <f>_xlfn.XLOOKUP(A11165,'[1]Mini project'!$A$1:$A$11972,'[1]Mini project'!$I$1:$I$11972,0)</f>
        <v>Online</v>
      </c>
      <c r="K11165" s="1">
        <v>45181</v>
      </c>
      <c r="L11165" s="2">
        <v>45170</v>
      </c>
      <c r="M11165">
        <v>2023</v>
      </c>
      <c r="N11165" t="s">
        <v>17</v>
      </c>
      <c r="O11165" t="b">
        <v>1</v>
      </c>
    </row>
    <row r="11166" spans="1:15" x14ac:dyDescent="0.3">
      <c r="A11166" t="s">
        <v>11415</v>
      </c>
      <c r="B11166" t="s">
        <v>19</v>
      </c>
      <c r="C11166" t="s">
        <v>65</v>
      </c>
      <c r="D11166" t="s">
        <v>448</v>
      </c>
      <c r="E11166" s="5">
        <v>11</v>
      </c>
      <c r="F11166" t="str" cm="1">
        <f t="array" ref="F11166">_xlfn.IFS(E11166&lt;20,"Low",E11166&lt;=30,"Medium",E11166&gt;30,"High")</f>
        <v>Low</v>
      </c>
      <c r="G11166">
        <v>7</v>
      </c>
      <c r="H11166" s="5">
        <v>77</v>
      </c>
      <c r="I11166" t="s">
        <v>48</v>
      </c>
      <c r="J11166" t="str">
        <f>_xlfn.XLOOKUP(A11166,'[1]Mini project'!$A$1:$A$11972,'[1]Mini project'!$I$1:$I$11972,0)</f>
        <v>Online</v>
      </c>
      <c r="K11166" s="1">
        <v>45614</v>
      </c>
      <c r="L11166" s="2">
        <v>45597</v>
      </c>
      <c r="M11166">
        <v>2024</v>
      </c>
      <c r="N11166" t="s">
        <v>17</v>
      </c>
      <c r="O11166" t="b">
        <v>0</v>
      </c>
    </row>
    <row r="11167" spans="1:15" x14ac:dyDescent="0.3">
      <c r="A11167" t="s">
        <v>11416</v>
      </c>
      <c r="B11167" t="s">
        <v>29</v>
      </c>
      <c r="C11167" t="s">
        <v>125</v>
      </c>
      <c r="D11167" t="s">
        <v>221</v>
      </c>
      <c r="E11167" s="5">
        <v>41</v>
      </c>
      <c r="F11167" t="str" cm="1">
        <f t="array" ref="F11167">_xlfn.IFS(E11167&lt;20,"Low",E11167&lt;=30,"Medium",E11167&gt;30,"High")</f>
        <v>High</v>
      </c>
      <c r="G11167">
        <v>3</v>
      </c>
      <c r="H11167" s="5">
        <v>123</v>
      </c>
      <c r="I11167" t="s">
        <v>27</v>
      </c>
      <c r="J11167" t="str">
        <f>_xlfn.XLOOKUP(A11167,'[1]Mini project'!$A$1:$A$11972,'[1]Mini project'!$I$1:$I$11972,0)</f>
        <v>In-store</v>
      </c>
      <c r="K11167" s="1">
        <v>44953</v>
      </c>
      <c r="L11167" s="2">
        <v>44927</v>
      </c>
      <c r="M11167">
        <v>2023</v>
      </c>
      <c r="N11167" t="s">
        <v>17</v>
      </c>
      <c r="O11167" t="b">
        <v>0</v>
      </c>
    </row>
    <row r="11168" spans="1:15" x14ac:dyDescent="0.3">
      <c r="A11168" t="s">
        <v>11417</v>
      </c>
      <c r="B11168" t="s">
        <v>77</v>
      </c>
      <c r="C11168" t="s">
        <v>20</v>
      </c>
      <c r="D11168" t="s">
        <v>333</v>
      </c>
      <c r="E11168" s="5">
        <v>26</v>
      </c>
      <c r="F11168" t="str" cm="1">
        <f t="array" ref="F11168">_xlfn.IFS(E11168&lt;20,"Low",E11168&lt;=30,"Medium",E11168&gt;30,"High")</f>
        <v>Medium</v>
      </c>
      <c r="G11168">
        <v>9</v>
      </c>
      <c r="H11168" s="5">
        <v>234</v>
      </c>
      <c r="I11168" t="s">
        <v>48</v>
      </c>
      <c r="J11168" t="str">
        <f>_xlfn.XLOOKUP(A11168,'[1]Mini project'!$A$1:$A$11972,'[1]Mini project'!$I$1:$I$11972,0)</f>
        <v>In-store</v>
      </c>
      <c r="K11168" s="1">
        <v>45540</v>
      </c>
      <c r="L11168" s="2">
        <v>45536</v>
      </c>
      <c r="M11168">
        <v>2024</v>
      </c>
      <c r="N11168" t="s">
        <v>17</v>
      </c>
      <c r="O11168" t="b">
        <v>0</v>
      </c>
    </row>
    <row r="11169" spans="1:15" x14ac:dyDescent="0.3">
      <c r="A11169" t="s">
        <v>11418</v>
      </c>
      <c r="B11169" t="s">
        <v>64</v>
      </c>
      <c r="C11169" t="s">
        <v>14</v>
      </c>
      <c r="D11169" t="s">
        <v>175</v>
      </c>
      <c r="E11169" s="5">
        <v>14</v>
      </c>
      <c r="F11169" t="str" cm="1">
        <f t="array" ref="F11169">_xlfn.IFS(E11169&lt;20,"Low",E11169&lt;=30,"Medium",E11169&gt;30,"High")</f>
        <v>Low</v>
      </c>
      <c r="G11169">
        <v>8</v>
      </c>
      <c r="H11169" s="5">
        <v>112</v>
      </c>
      <c r="I11169" t="s">
        <v>48</v>
      </c>
      <c r="J11169" t="str">
        <f>_xlfn.XLOOKUP(A11169,'[1]Mini project'!$A$1:$A$11972,'[1]Mini project'!$I$1:$I$11972,0)</f>
        <v>Online</v>
      </c>
      <c r="K11169" s="1">
        <v>45597</v>
      </c>
      <c r="L11169" s="2">
        <v>45597</v>
      </c>
      <c r="M11169">
        <v>2024</v>
      </c>
      <c r="N11169" t="s">
        <v>17</v>
      </c>
      <c r="O11169" t="b">
        <v>1</v>
      </c>
    </row>
    <row r="11170" spans="1:15" x14ac:dyDescent="0.3">
      <c r="A11170" t="s">
        <v>11419</v>
      </c>
      <c r="B11170" t="s">
        <v>39</v>
      </c>
      <c r="C11170" t="s">
        <v>30</v>
      </c>
      <c r="D11170" t="s">
        <v>461</v>
      </c>
      <c r="E11170" s="5">
        <v>8</v>
      </c>
      <c r="F11170" t="str" cm="1">
        <f t="array" ref="F11170">_xlfn.IFS(E11170&lt;20,"Low",E11170&lt;=30,"Medium",E11170&gt;30,"High")</f>
        <v>Low</v>
      </c>
      <c r="G11170">
        <v>2</v>
      </c>
      <c r="H11170" s="5">
        <v>16</v>
      </c>
      <c r="I11170" t="s">
        <v>48</v>
      </c>
      <c r="J11170" t="str">
        <f>_xlfn.XLOOKUP(A11170,'[1]Mini project'!$A$1:$A$11972,'[1]Mini project'!$I$1:$I$11972,0)</f>
        <v>In-store</v>
      </c>
      <c r="K11170" s="1">
        <v>45431</v>
      </c>
      <c r="L11170" s="2">
        <v>45413</v>
      </c>
      <c r="M11170">
        <v>2024</v>
      </c>
      <c r="N11170" t="s">
        <v>22</v>
      </c>
      <c r="O11170" t="b">
        <v>0</v>
      </c>
    </row>
    <row r="11171" spans="1:15" x14ac:dyDescent="0.3">
      <c r="A11171" t="s">
        <v>11420</v>
      </c>
      <c r="B11171" t="s">
        <v>165</v>
      </c>
      <c r="C11171" t="s">
        <v>65</v>
      </c>
      <c r="D11171" t="s">
        <v>97</v>
      </c>
      <c r="E11171" s="5">
        <v>35</v>
      </c>
      <c r="F11171" t="str" cm="1">
        <f t="array" ref="F11171">_xlfn.IFS(E11171&lt;20,"Low",E11171&lt;=30,"Medium",E11171&gt;30,"High")</f>
        <v>High</v>
      </c>
      <c r="G11171">
        <v>3</v>
      </c>
      <c r="H11171" s="5">
        <v>105</v>
      </c>
      <c r="I11171" t="s">
        <v>48</v>
      </c>
      <c r="J11171" t="str">
        <f>_xlfn.XLOOKUP(A11171,'[1]Mini project'!$A$1:$A$11972,'[1]Mini project'!$I$1:$I$11972,0)</f>
        <v>Online</v>
      </c>
      <c r="K11171" s="1">
        <v>45487</v>
      </c>
      <c r="L11171" s="2">
        <v>45474</v>
      </c>
      <c r="M11171">
        <v>2024</v>
      </c>
      <c r="N11171" t="s">
        <v>22</v>
      </c>
      <c r="O11171" t="b">
        <v>0</v>
      </c>
    </row>
    <row r="11172" spans="1:15" x14ac:dyDescent="0.3">
      <c r="A11172" t="s">
        <v>11421</v>
      </c>
      <c r="B11172" t="s">
        <v>94</v>
      </c>
      <c r="C11172" t="s">
        <v>43</v>
      </c>
      <c r="D11172" t="s">
        <v>193</v>
      </c>
      <c r="E11172" s="5">
        <v>35</v>
      </c>
      <c r="F11172" t="str" cm="1">
        <f t="array" ref="F11172">_xlfn.IFS(E11172&lt;20,"Low",E11172&lt;=30,"Medium",E11172&gt;30,"High")</f>
        <v>High</v>
      </c>
      <c r="G11172">
        <v>8</v>
      </c>
      <c r="H11172" s="5">
        <v>280</v>
      </c>
      <c r="I11172" t="s">
        <v>48</v>
      </c>
      <c r="J11172" t="str">
        <f>_xlfn.XLOOKUP(A11172,'[1]Mini project'!$A$1:$A$11972,'[1]Mini project'!$I$1:$I$11972,0)</f>
        <v>Online</v>
      </c>
      <c r="K11172" s="1">
        <v>45555</v>
      </c>
      <c r="L11172" s="2">
        <v>45536</v>
      </c>
      <c r="M11172">
        <v>2024</v>
      </c>
      <c r="N11172" t="s">
        <v>17</v>
      </c>
      <c r="O11172" t="b">
        <v>1</v>
      </c>
    </row>
    <row r="11173" spans="1:15" x14ac:dyDescent="0.3">
      <c r="A11173" t="s">
        <v>11422</v>
      </c>
      <c r="B11173" t="s">
        <v>13</v>
      </c>
      <c r="C11173" t="s">
        <v>20</v>
      </c>
      <c r="D11173" t="s">
        <v>149</v>
      </c>
      <c r="E11173" s="5">
        <v>13</v>
      </c>
      <c r="F11173" t="str" cm="1">
        <f t="array" ref="F11173">_xlfn.IFS(E11173&lt;20,"Low",E11173&lt;=30,"Medium",E11173&gt;30,"High")</f>
        <v>Low</v>
      </c>
      <c r="G11173">
        <v>6</v>
      </c>
      <c r="H11173" s="5">
        <v>75</v>
      </c>
      <c r="I11173" t="s">
        <v>16</v>
      </c>
      <c r="J11173" t="str">
        <f>_xlfn.XLOOKUP(A11173,'[1]Mini project'!$A$1:$A$11972,'[1]Mini project'!$I$1:$I$11972,0)</f>
        <v>Online</v>
      </c>
      <c r="K11173" s="1">
        <v>45446</v>
      </c>
      <c r="L11173" s="2">
        <v>45444</v>
      </c>
      <c r="M11173">
        <v>2024</v>
      </c>
      <c r="N11173" t="s">
        <v>17</v>
      </c>
      <c r="O11173" t="b">
        <v>0</v>
      </c>
    </row>
    <row r="11174" spans="1:15" x14ac:dyDescent="0.3">
      <c r="A11174" t="s">
        <v>11423</v>
      </c>
      <c r="B11174" t="s">
        <v>19</v>
      </c>
      <c r="C11174" t="s">
        <v>25</v>
      </c>
      <c r="D11174" t="s">
        <v>130</v>
      </c>
      <c r="E11174" s="5">
        <v>28</v>
      </c>
      <c r="F11174" t="str" cm="1">
        <f t="array" ref="F11174">_xlfn.IFS(E11174&lt;20,"Low",E11174&lt;=30,"Medium",E11174&gt;30,"High")</f>
        <v>Medium</v>
      </c>
      <c r="G11174">
        <v>1</v>
      </c>
      <c r="H11174" s="5">
        <v>28</v>
      </c>
      <c r="I11174" t="s">
        <v>48</v>
      </c>
      <c r="J11174" t="str">
        <f>_xlfn.XLOOKUP(A11174,'[1]Mini project'!$A$1:$A$11972,'[1]Mini project'!$I$1:$I$11972,0)</f>
        <v>In-store</v>
      </c>
      <c r="K11174" s="1">
        <v>44865</v>
      </c>
      <c r="L11174" s="2">
        <v>44835</v>
      </c>
      <c r="M11174">
        <v>2022</v>
      </c>
      <c r="N11174" t="s">
        <v>17</v>
      </c>
      <c r="O11174" t="b">
        <v>0</v>
      </c>
    </row>
    <row r="11175" spans="1:15" x14ac:dyDescent="0.3">
      <c r="A11175" t="s">
        <v>11424</v>
      </c>
      <c r="B11175" t="s">
        <v>103</v>
      </c>
      <c r="C11175" t="s">
        <v>25</v>
      </c>
      <c r="D11175" t="s">
        <v>50</v>
      </c>
      <c r="E11175" s="5">
        <v>8</v>
      </c>
      <c r="F11175" t="str" cm="1">
        <f t="array" ref="F11175">_xlfn.IFS(E11175&lt;20,"Low",E11175&lt;=30,"Medium",E11175&gt;30,"High")</f>
        <v>Low</v>
      </c>
      <c r="G11175">
        <v>6</v>
      </c>
      <c r="H11175" s="5">
        <v>48</v>
      </c>
      <c r="I11175" t="s">
        <v>16</v>
      </c>
      <c r="J11175" t="str">
        <f>_xlfn.XLOOKUP(A11175,'[1]Mini project'!$A$1:$A$11972,'[1]Mini project'!$I$1:$I$11972,0)</f>
        <v>In-store</v>
      </c>
      <c r="K11175" s="1">
        <v>44654</v>
      </c>
      <c r="L11175" s="2">
        <v>44652</v>
      </c>
      <c r="M11175">
        <v>2022</v>
      </c>
      <c r="N11175" t="s">
        <v>22</v>
      </c>
      <c r="O11175" t="b">
        <v>0</v>
      </c>
    </row>
    <row r="11176" spans="1:15" x14ac:dyDescent="0.3">
      <c r="A11176" t="s">
        <v>11425</v>
      </c>
      <c r="B11176" t="s">
        <v>165</v>
      </c>
      <c r="C11176" t="s">
        <v>30</v>
      </c>
      <c r="D11176" t="s">
        <v>699</v>
      </c>
      <c r="E11176" s="5">
        <v>31</v>
      </c>
      <c r="F11176" t="str" cm="1">
        <f t="array" ref="F11176">_xlfn.IFS(E11176&lt;20,"Low",E11176&lt;=30,"Medium",E11176&gt;30,"High")</f>
        <v>High</v>
      </c>
      <c r="G11176">
        <v>10</v>
      </c>
      <c r="H11176" s="5">
        <v>305</v>
      </c>
      <c r="I11176" t="s">
        <v>48</v>
      </c>
      <c r="J11176" t="str">
        <f>_xlfn.XLOOKUP(A11176,'[1]Mini project'!$A$1:$A$11972,'[1]Mini project'!$I$1:$I$11972,0)</f>
        <v>Online</v>
      </c>
      <c r="K11176" s="1">
        <v>45119</v>
      </c>
      <c r="L11176" s="2">
        <v>45108</v>
      </c>
      <c r="M11176">
        <v>2023</v>
      </c>
      <c r="N11176" t="s">
        <v>17</v>
      </c>
      <c r="O11176" t="b">
        <v>1</v>
      </c>
    </row>
    <row r="11177" spans="1:15" x14ac:dyDescent="0.3">
      <c r="A11177" t="s">
        <v>11426</v>
      </c>
      <c r="B11177" t="s">
        <v>103</v>
      </c>
      <c r="C11177" t="s">
        <v>43</v>
      </c>
      <c r="D11177" t="s">
        <v>535</v>
      </c>
      <c r="E11177" s="5">
        <v>10</v>
      </c>
      <c r="F11177" t="str" cm="1">
        <f t="array" ref="F11177">_xlfn.IFS(E11177&lt;20,"Low",E11177&lt;=30,"Medium",E11177&gt;30,"High")</f>
        <v>Low</v>
      </c>
      <c r="G11177">
        <v>2</v>
      </c>
      <c r="H11177" s="5">
        <v>19</v>
      </c>
      <c r="I11177" t="s">
        <v>27</v>
      </c>
      <c r="J11177" t="str">
        <f>_xlfn.XLOOKUP(A11177,'[1]Mini project'!$A$1:$A$11972,'[1]Mini project'!$I$1:$I$11972,0)</f>
        <v>In-store</v>
      </c>
      <c r="K11177" s="1">
        <v>45330</v>
      </c>
      <c r="L11177" s="2">
        <v>45323</v>
      </c>
      <c r="M11177">
        <v>2024</v>
      </c>
      <c r="N11177" t="s">
        <v>17</v>
      </c>
      <c r="O11177" t="b">
        <v>0</v>
      </c>
    </row>
    <row r="11178" spans="1:15" x14ac:dyDescent="0.3">
      <c r="A11178" t="s">
        <v>11427</v>
      </c>
      <c r="B11178" t="s">
        <v>71</v>
      </c>
      <c r="C11178" t="s">
        <v>30</v>
      </c>
      <c r="D11178" t="s">
        <v>201</v>
      </c>
      <c r="E11178" s="5">
        <v>25</v>
      </c>
      <c r="F11178" t="str" cm="1">
        <f t="array" ref="F11178">_xlfn.IFS(E11178&lt;20,"Low",E11178&lt;=30,"Medium",E11178&gt;30,"High")</f>
        <v>Medium</v>
      </c>
      <c r="G11178">
        <v>7</v>
      </c>
      <c r="H11178" s="5">
        <v>172</v>
      </c>
      <c r="I11178" t="s">
        <v>27</v>
      </c>
      <c r="J11178" t="str">
        <f>_xlfn.XLOOKUP(A11178,'[1]Mini project'!$A$1:$A$11972,'[1]Mini project'!$I$1:$I$11972,0)</f>
        <v>Online</v>
      </c>
      <c r="K11178" s="1">
        <v>45099</v>
      </c>
      <c r="L11178" s="2">
        <v>45078</v>
      </c>
      <c r="M11178">
        <v>2023</v>
      </c>
      <c r="N11178" t="s">
        <v>17</v>
      </c>
      <c r="O11178" t="b">
        <v>0</v>
      </c>
    </row>
    <row r="11179" spans="1:15" x14ac:dyDescent="0.3">
      <c r="A11179" t="s">
        <v>11428</v>
      </c>
      <c r="B11179" t="s">
        <v>64</v>
      </c>
      <c r="C11179" t="s">
        <v>20</v>
      </c>
      <c r="D11179" t="s">
        <v>264</v>
      </c>
      <c r="E11179" s="5">
        <v>5</v>
      </c>
      <c r="F11179" t="str" cm="1">
        <f t="array" ref="F11179">_xlfn.IFS(E11179&lt;20,"Low",E11179&lt;=30,"Medium",E11179&gt;30,"High")</f>
        <v>Low</v>
      </c>
      <c r="G11179">
        <v>4</v>
      </c>
      <c r="H11179" s="5">
        <v>20</v>
      </c>
      <c r="I11179" t="s">
        <v>27</v>
      </c>
      <c r="J11179" t="str">
        <f>_xlfn.XLOOKUP(A11179,'[1]Mini project'!$A$1:$A$11972,'[1]Mini project'!$I$1:$I$11972,0)</f>
        <v>Online</v>
      </c>
      <c r="K11179" s="1">
        <v>45027</v>
      </c>
      <c r="L11179" s="2">
        <v>45017</v>
      </c>
      <c r="M11179">
        <v>2023</v>
      </c>
      <c r="N11179" t="s">
        <v>17</v>
      </c>
      <c r="O11179" t="b">
        <v>1</v>
      </c>
    </row>
    <row r="11180" spans="1:15" x14ac:dyDescent="0.3">
      <c r="A11180" t="s">
        <v>11429</v>
      </c>
      <c r="B11180" t="s">
        <v>108</v>
      </c>
      <c r="C11180" t="s">
        <v>20</v>
      </c>
      <c r="D11180" t="s">
        <v>1035</v>
      </c>
      <c r="E11180" s="5">
        <v>14</v>
      </c>
      <c r="F11180" t="str" cm="1">
        <f t="array" ref="F11180">_xlfn.IFS(E11180&lt;20,"Low",E11180&lt;=30,"Medium",E11180&gt;30,"High")</f>
        <v>Low</v>
      </c>
      <c r="G11180">
        <v>4</v>
      </c>
      <c r="H11180" s="5">
        <v>56</v>
      </c>
      <c r="I11180" t="s">
        <v>16</v>
      </c>
      <c r="J11180" t="str">
        <f>_xlfn.XLOOKUP(A11180,'[1]Mini project'!$A$1:$A$11972,'[1]Mini project'!$I$1:$I$11972,0)</f>
        <v>Online</v>
      </c>
      <c r="K11180" s="1">
        <v>44962</v>
      </c>
      <c r="L11180" s="2">
        <v>44958</v>
      </c>
      <c r="M11180">
        <v>2023</v>
      </c>
      <c r="N11180" t="s">
        <v>22</v>
      </c>
      <c r="O11180" t="b">
        <v>0</v>
      </c>
    </row>
    <row r="11181" spans="1:15" x14ac:dyDescent="0.3">
      <c r="A11181" t="s">
        <v>11430</v>
      </c>
      <c r="B11181" t="s">
        <v>108</v>
      </c>
      <c r="C11181" t="s">
        <v>14</v>
      </c>
      <c r="D11181" t="s">
        <v>1361</v>
      </c>
      <c r="E11181" s="5">
        <v>8</v>
      </c>
      <c r="F11181" t="str" cm="1">
        <f t="array" ref="F11181">_xlfn.IFS(E11181&lt;20,"Low",E11181&lt;=30,"Medium",E11181&gt;30,"High")</f>
        <v>Low</v>
      </c>
      <c r="G11181">
        <v>4</v>
      </c>
      <c r="H11181" s="5">
        <v>32</v>
      </c>
      <c r="I11181" t="s">
        <v>48</v>
      </c>
      <c r="J11181" t="str">
        <f>_xlfn.XLOOKUP(A11181,'[1]Mini project'!$A$1:$A$11972,'[1]Mini project'!$I$1:$I$11972,0)</f>
        <v>In-store</v>
      </c>
      <c r="K11181" s="1">
        <v>45012</v>
      </c>
      <c r="L11181" s="2">
        <v>44986</v>
      </c>
      <c r="M11181">
        <v>2023</v>
      </c>
      <c r="N11181" t="s">
        <v>17</v>
      </c>
      <c r="O11181" t="b">
        <v>0</v>
      </c>
    </row>
    <row r="11182" spans="1:15" x14ac:dyDescent="0.3">
      <c r="A11182" t="s">
        <v>11431</v>
      </c>
      <c r="B11182" t="s">
        <v>85</v>
      </c>
      <c r="C11182" t="s">
        <v>30</v>
      </c>
      <c r="D11182" t="s">
        <v>699</v>
      </c>
      <c r="E11182" s="5">
        <v>31</v>
      </c>
      <c r="F11182" t="str" cm="1">
        <f t="array" ref="F11182">_xlfn.IFS(E11182&lt;20,"Low",E11182&lt;=30,"Medium",E11182&gt;30,"High")</f>
        <v>High</v>
      </c>
      <c r="G11182">
        <v>2</v>
      </c>
      <c r="H11182" s="5">
        <v>61</v>
      </c>
      <c r="I11182" t="s">
        <v>48</v>
      </c>
      <c r="J11182" t="str">
        <f>_xlfn.XLOOKUP(A11182,'[1]Mini project'!$A$1:$A$11972,'[1]Mini project'!$I$1:$I$11972,0)</f>
        <v>In-store</v>
      </c>
      <c r="K11182" s="1">
        <v>45437</v>
      </c>
      <c r="L11182" s="2">
        <v>45413</v>
      </c>
      <c r="M11182">
        <v>2024</v>
      </c>
      <c r="N11182" t="s">
        <v>22</v>
      </c>
      <c r="O11182" t="b">
        <v>0</v>
      </c>
    </row>
    <row r="11183" spans="1:15" x14ac:dyDescent="0.3">
      <c r="A11183" t="s">
        <v>11432</v>
      </c>
      <c r="B11183" t="s">
        <v>13</v>
      </c>
      <c r="C11183" t="s">
        <v>20</v>
      </c>
      <c r="D11183" t="s">
        <v>519</v>
      </c>
      <c r="E11183" s="5">
        <v>23</v>
      </c>
      <c r="F11183" t="str" cm="1">
        <f t="array" ref="F11183">_xlfn.IFS(E11183&lt;20,"Low",E11183&lt;=30,"Medium",E11183&gt;30,"High")</f>
        <v>Medium</v>
      </c>
      <c r="G11183">
        <v>9</v>
      </c>
      <c r="H11183" s="5">
        <v>207</v>
      </c>
      <c r="I11183" t="s">
        <v>48</v>
      </c>
      <c r="J11183" t="str">
        <f>_xlfn.XLOOKUP(A11183,'[1]Mini project'!$A$1:$A$11972,'[1]Mini project'!$I$1:$I$11972,0)</f>
        <v>In-store</v>
      </c>
      <c r="K11183" s="1">
        <v>45529</v>
      </c>
      <c r="L11183" s="2">
        <v>45505</v>
      </c>
      <c r="M11183">
        <v>2024</v>
      </c>
      <c r="N11183" t="s">
        <v>22</v>
      </c>
      <c r="O11183" t="b">
        <v>1</v>
      </c>
    </row>
    <row r="11184" spans="1:15" x14ac:dyDescent="0.3">
      <c r="A11184" t="s">
        <v>11433</v>
      </c>
      <c r="B11184" t="s">
        <v>42</v>
      </c>
      <c r="C11184" t="s">
        <v>43</v>
      </c>
      <c r="D11184" t="s">
        <v>83</v>
      </c>
      <c r="E11184" s="5">
        <v>41</v>
      </c>
      <c r="F11184" t="str" cm="1">
        <f t="array" ref="F11184">_xlfn.IFS(E11184&lt;20,"Low",E11184&lt;=30,"Medium",E11184&gt;30,"High")</f>
        <v>High</v>
      </c>
      <c r="G11184">
        <v>6</v>
      </c>
      <c r="H11184" s="5">
        <v>246</v>
      </c>
      <c r="I11184" t="s">
        <v>27</v>
      </c>
      <c r="J11184" t="str">
        <f>_xlfn.XLOOKUP(A11184,'[1]Mini project'!$A$1:$A$11972,'[1]Mini project'!$I$1:$I$11972,0)</f>
        <v>Online</v>
      </c>
      <c r="K11184" s="1">
        <v>44811</v>
      </c>
      <c r="L11184" s="2">
        <v>44805</v>
      </c>
      <c r="M11184">
        <v>2022</v>
      </c>
      <c r="N11184" t="s">
        <v>17</v>
      </c>
      <c r="O11184" t="b">
        <v>1</v>
      </c>
    </row>
    <row r="11185" spans="1:15" x14ac:dyDescent="0.3">
      <c r="A11185" t="s">
        <v>11434</v>
      </c>
      <c r="B11185" t="s">
        <v>13</v>
      </c>
      <c r="C11185" t="s">
        <v>14</v>
      </c>
      <c r="D11185" t="s">
        <v>37</v>
      </c>
      <c r="E11185" s="5">
        <v>14</v>
      </c>
      <c r="F11185" t="str" cm="1">
        <f t="array" ref="F11185">_xlfn.IFS(E11185&lt;20,"Low",E11185&lt;=30,"Medium",E11185&gt;30,"High")</f>
        <v>Low</v>
      </c>
      <c r="G11185">
        <v>8</v>
      </c>
      <c r="H11185" s="5">
        <v>112</v>
      </c>
      <c r="I11185" t="s">
        <v>16</v>
      </c>
      <c r="J11185" t="str">
        <f>_xlfn.XLOOKUP(A11185,'[1]Mini project'!$A$1:$A$11972,'[1]Mini project'!$I$1:$I$11972,0)</f>
        <v>Online</v>
      </c>
      <c r="K11185" s="1">
        <v>45048</v>
      </c>
      <c r="L11185" s="2">
        <v>45047</v>
      </c>
      <c r="M11185">
        <v>2023</v>
      </c>
      <c r="N11185" t="s">
        <v>17</v>
      </c>
      <c r="O11185" t="b">
        <v>0</v>
      </c>
    </row>
    <row r="11186" spans="1:15" x14ac:dyDescent="0.3">
      <c r="A11186" t="s">
        <v>11435</v>
      </c>
      <c r="B11186" t="s">
        <v>136</v>
      </c>
      <c r="C11186" t="s">
        <v>20</v>
      </c>
      <c r="D11186" t="s">
        <v>275</v>
      </c>
      <c r="E11186" s="5">
        <v>8</v>
      </c>
      <c r="F11186" t="str" cm="1">
        <f t="array" ref="F11186">_xlfn.IFS(E11186&lt;20,"Low",E11186&lt;=30,"Medium",E11186&gt;30,"High")</f>
        <v>Low</v>
      </c>
      <c r="G11186">
        <v>2</v>
      </c>
      <c r="H11186" s="5">
        <v>16</v>
      </c>
      <c r="I11186" t="s">
        <v>27</v>
      </c>
      <c r="J11186" t="str">
        <f>_xlfn.XLOOKUP(A11186,'[1]Mini project'!$A$1:$A$11972,'[1]Mini project'!$I$1:$I$11972,0)</f>
        <v>Online</v>
      </c>
      <c r="K11186" s="1">
        <v>44787</v>
      </c>
      <c r="L11186" s="2">
        <v>44774</v>
      </c>
      <c r="M11186">
        <v>2022</v>
      </c>
      <c r="N11186" t="s">
        <v>22</v>
      </c>
      <c r="O11186" t="b">
        <v>0</v>
      </c>
    </row>
    <row r="11187" spans="1:15" x14ac:dyDescent="0.3">
      <c r="A11187" t="s">
        <v>11436</v>
      </c>
      <c r="B11187" t="s">
        <v>77</v>
      </c>
      <c r="C11187" t="s">
        <v>125</v>
      </c>
      <c r="D11187" t="s">
        <v>225</v>
      </c>
      <c r="E11187" s="5">
        <v>19</v>
      </c>
      <c r="F11187" t="str" cm="1">
        <f t="array" ref="F11187">_xlfn.IFS(E11187&lt;20,"Low",E11187&lt;=30,"Medium",E11187&gt;30,"High")</f>
        <v>Low</v>
      </c>
      <c r="G11187">
        <v>4</v>
      </c>
      <c r="H11187" s="5">
        <v>74</v>
      </c>
      <c r="I11187" t="s">
        <v>16</v>
      </c>
      <c r="J11187" t="str">
        <f>_xlfn.XLOOKUP(A11187,'[1]Mini project'!$A$1:$A$11972,'[1]Mini project'!$I$1:$I$11972,0)</f>
        <v>In-store</v>
      </c>
      <c r="K11187" s="1">
        <v>45006</v>
      </c>
      <c r="L11187" s="2">
        <v>44986</v>
      </c>
      <c r="M11187">
        <v>2023</v>
      </c>
      <c r="N11187" t="s">
        <v>17</v>
      </c>
      <c r="O11187" t="b">
        <v>1</v>
      </c>
    </row>
    <row r="11188" spans="1:15" x14ac:dyDescent="0.3">
      <c r="A11188" t="s">
        <v>11437</v>
      </c>
      <c r="B11188" t="s">
        <v>118</v>
      </c>
      <c r="C11188" t="s">
        <v>34</v>
      </c>
      <c r="D11188" t="s">
        <v>182</v>
      </c>
      <c r="E11188" s="5">
        <v>34</v>
      </c>
      <c r="F11188" t="str" cm="1">
        <f t="array" ref="F11188">_xlfn.IFS(E11188&lt;20,"Low",E11188&lt;=30,"Medium",E11188&gt;30,"High")</f>
        <v>High</v>
      </c>
      <c r="G11188">
        <v>3</v>
      </c>
      <c r="H11188" s="5">
        <v>101</v>
      </c>
      <c r="I11188" t="s">
        <v>16</v>
      </c>
      <c r="J11188" t="str">
        <f>_xlfn.XLOOKUP(A11188,'[1]Mini project'!$A$1:$A$11972,'[1]Mini project'!$I$1:$I$11972,0)</f>
        <v>Online</v>
      </c>
      <c r="K11188" s="1">
        <v>44946</v>
      </c>
      <c r="L11188" s="2">
        <v>44927</v>
      </c>
      <c r="M11188">
        <v>2023</v>
      </c>
      <c r="N11188" t="s">
        <v>17</v>
      </c>
      <c r="O11188" t="b">
        <v>0</v>
      </c>
    </row>
    <row r="11189" spans="1:15" x14ac:dyDescent="0.3">
      <c r="A11189" t="s">
        <v>11438</v>
      </c>
      <c r="B11189" t="s">
        <v>64</v>
      </c>
      <c r="C11189" t="s">
        <v>14</v>
      </c>
      <c r="D11189" t="s">
        <v>60</v>
      </c>
      <c r="E11189" s="5">
        <v>29</v>
      </c>
      <c r="F11189" t="str" cm="1">
        <f t="array" ref="F11189">_xlfn.IFS(E11189&lt;20,"Low",E11189&lt;=30,"Medium",E11189&gt;30,"High")</f>
        <v>Medium</v>
      </c>
      <c r="G11189">
        <v>2</v>
      </c>
      <c r="H11189" s="5">
        <v>58</v>
      </c>
      <c r="I11189" t="s">
        <v>48</v>
      </c>
      <c r="J11189" t="str">
        <f>_xlfn.XLOOKUP(A11189,'[1]Mini project'!$A$1:$A$11972,'[1]Mini project'!$I$1:$I$11972,0)</f>
        <v>Online</v>
      </c>
      <c r="K11189" s="1">
        <v>45101</v>
      </c>
      <c r="L11189" s="2">
        <v>45078</v>
      </c>
      <c r="M11189">
        <v>2023</v>
      </c>
      <c r="N11189" t="s">
        <v>22</v>
      </c>
      <c r="O11189" t="b">
        <v>1</v>
      </c>
    </row>
    <row r="11190" spans="1:15" x14ac:dyDescent="0.3">
      <c r="A11190" t="s">
        <v>11439</v>
      </c>
      <c r="B11190" t="s">
        <v>39</v>
      </c>
      <c r="C11190" t="s">
        <v>65</v>
      </c>
      <c r="D11190" t="s">
        <v>407</v>
      </c>
      <c r="E11190" s="5">
        <v>41</v>
      </c>
      <c r="F11190" t="str" cm="1">
        <f t="array" ref="F11190">_xlfn.IFS(E11190&lt;20,"Low",E11190&lt;=30,"Medium",E11190&gt;30,"High")</f>
        <v>High</v>
      </c>
      <c r="G11190">
        <v>2</v>
      </c>
      <c r="H11190" s="5">
        <v>82</v>
      </c>
      <c r="I11190" t="s">
        <v>27</v>
      </c>
      <c r="J11190" t="str">
        <f>_xlfn.XLOOKUP(A11190,'[1]Mini project'!$A$1:$A$11972,'[1]Mini project'!$I$1:$I$11972,0)</f>
        <v>Online</v>
      </c>
      <c r="K11190" s="1">
        <v>45038</v>
      </c>
      <c r="L11190" s="2">
        <v>45017</v>
      </c>
      <c r="M11190">
        <v>2023</v>
      </c>
      <c r="N11190" t="s">
        <v>22</v>
      </c>
      <c r="O11190" t="b">
        <v>0</v>
      </c>
    </row>
    <row r="11191" spans="1:15" x14ac:dyDescent="0.3">
      <c r="A11191" t="s">
        <v>11440</v>
      </c>
      <c r="B11191" t="s">
        <v>62</v>
      </c>
      <c r="C11191" t="s">
        <v>25</v>
      </c>
      <c r="D11191" t="s">
        <v>109</v>
      </c>
      <c r="E11191" s="5">
        <v>38</v>
      </c>
      <c r="F11191" t="str" cm="1">
        <f t="array" ref="F11191">_xlfn.IFS(E11191&lt;20,"Low",E11191&lt;=30,"Medium",E11191&gt;30,"High")</f>
        <v>High</v>
      </c>
      <c r="G11191">
        <v>2</v>
      </c>
      <c r="H11191" s="5">
        <v>76</v>
      </c>
      <c r="I11191" t="s">
        <v>48</v>
      </c>
      <c r="J11191" t="str">
        <f>_xlfn.XLOOKUP(A11191,'[1]Mini project'!$A$1:$A$11972,'[1]Mini project'!$I$1:$I$11972,0)</f>
        <v>Online</v>
      </c>
      <c r="K11191" s="1">
        <v>45535</v>
      </c>
      <c r="L11191" s="2">
        <v>45505</v>
      </c>
      <c r="M11191">
        <v>2024</v>
      </c>
      <c r="N11191" t="s">
        <v>22</v>
      </c>
      <c r="O11191" t="b">
        <v>0</v>
      </c>
    </row>
    <row r="11192" spans="1:15" x14ac:dyDescent="0.3">
      <c r="A11192" t="s">
        <v>11441</v>
      </c>
      <c r="B11192" t="s">
        <v>96</v>
      </c>
      <c r="C11192" t="s">
        <v>34</v>
      </c>
      <c r="D11192" t="s">
        <v>199</v>
      </c>
      <c r="E11192" s="5">
        <v>10</v>
      </c>
      <c r="F11192" t="str" cm="1">
        <f t="array" ref="F11192">_xlfn.IFS(E11192&lt;20,"Low",E11192&lt;=30,"Medium",E11192&gt;30,"High")</f>
        <v>Low</v>
      </c>
      <c r="G11192">
        <v>3</v>
      </c>
      <c r="H11192" s="5">
        <v>29</v>
      </c>
      <c r="I11192" t="s">
        <v>27</v>
      </c>
      <c r="J11192" t="str">
        <f>_xlfn.XLOOKUP(A11192,'[1]Mini project'!$A$1:$A$11972,'[1]Mini project'!$I$1:$I$11972,0)</f>
        <v>In-store</v>
      </c>
      <c r="K11192" s="1">
        <v>44650</v>
      </c>
      <c r="L11192" s="2">
        <v>44621</v>
      </c>
      <c r="M11192">
        <v>2022</v>
      </c>
      <c r="N11192" t="s">
        <v>17</v>
      </c>
      <c r="O11192" t="b">
        <v>1</v>
      </c>
    </row>
    <row r="11193" spans="1:15" x14ac:dyDescent="0.3">
      <c r="A11193" t="s">
        <v>11442</v>
      </c>
      <c r="B11193" t="s">
        <v>64</v>
      </c>
      <c r="C11193" t="s">
        <v>20</v>
      </c>
      <c r="D11193" t="s">
        <v>138</v>
      </c>
      <c r="E11193" s="5">
        <v>32</v>
      </c>
      <c r="F11193" t="str" cm="1">
        <f t="array" ref="F11193">_xlfn.IFS(E11193&lt;20,"Low",E11193&lt;=30,"Medium",E11193&gt;30,"High")</f>
        <v>High</v>
      </c>
      <c r="G11193">
        <v>3</v>
      </c>
      <c r="H11193" s="5">
        <v>96</v>
      </c>
      <c r="I11193" t="s">
        <v>16</v>
      </c>
      <c r="J11193" t="str">
        <f>_xlfn.XLOOKUP(A11193,'[1]Mini project'!$A$1:$A$11972,'[1]Mini project'!$I$1:$I$11972,0)</f>
        <v>In-store</v>
      </c>
      <c r="K11193" s="1">
        <v>44981</v>
      </c>
      <c r="L11193" s="2">
        <v>44958</v>
      </c>
      <c r="M11193">
        <v>2023</v>
      </c>
      <c r="N11193" t="s">
        <v>17</v>
      </c>
      <c r="O11193" t="b">
        <v>0</v>
      </c>
    </row>
    <row r="11194" spans="1:15" x14ac:dyDescent="0.3">
      <c r="A11194" t="s">
        <v>11443</v>
      </c>
      <c r="B11194" t="s">
        <v>33</v>
      </c>
      <c r="C11194" t="s">
        <v>25</v>
      </c>
      <c r="D11194" t="s">
        <v>297</v>
      </c>
      <c r="E11194" s="5">
        <v>23</v>
      </c>
      <c r="F11194" t="str" cm="1">
        <f t="array" ref="F11194">_xlfn.IFS(E11194&lt;20,"Low",E11194&lt;=30,"Medium",E11194&gt;30,"High")</f>
        <v>Medium</v>
      </c>
      <c r="G11194">
        <v>5</v>
      </c>
      <c r="H11194" s="5">
        <v>115</v>
      </c>
      <c r="I11194" t="s">
        <v>27</v>
      </c>
      <c r="J11194" t="str">
        <f>_xlfn.XLOOKUP(A11194,'[1]Mini project'!$A$1:$A$11972,'[1]Mini project'!$I$1:$I$11972,0)</f>
        <v>In-store</v>
      </c>
      <c r="K11194" s="1">
        <v>45447</v>
      </c>
      <c r="L11194" s="2">
        <v>45444</v>
      </c>
      <c r="M11194">
        <v>2024</v>
      </c>
      <c r="N11194" t="s">
        <v>17</v>
      </c>
      <c r="O11194" t="b">
        <v>1</v>
      </c>
    </row>
    <row r="11195" spans="1:15" x14ac:dyDescent="0.3">
      <c r="A11195" t="s">
        <v>11444</v>
      </c>
      <c r="B11195" t="s">
        <v>74</v>
      </c>
      <c r="C11195" t="s">
        <v>65</v>
      </c>
      <c r="D11195" t="s">
        <v>407</v>
      </c>
      <c r="E11195" s="5">
        <v>41</v>
      </c>
      <c r="F11195" t="str" cm="1">
        <f t="array" ref="F11195">_xlfn.IFS(E11195&lt;20,"Low",E11195&lt;=30,"Medium",E11195&gt;30,"High")</f>
        <v>High</v>
      </c>
      <c r="G11195">
        <v>7</v>
      </c>
      <c r="H11195" s="5">
        <v>287</v>
      </c>
      <c r="I11195" t="s">
        <v>16</v>
      </c>
      <c r="J11195" t="str">
        <f>_xlfn.XLOOKUP(A11195,'[1]Mini project'!$A$1:$A$11972,'[1]Mini project'!$I$1:$I$11972,0)</f>
        <v>In-store</v>
      </c>
      <c r="K11195" s="1">
        <v>45204</v>
      </c>
      <c r="L11195" s="2">
        <v>45200</v>
      </c>
      <c r="M11195">
        <v>2023</v>
      </c>
      <c r="N11195" t="s">
        <v>17</v>
      </c>
      <c r="O11195" t="b">
        <v>0</v>
      </c>
    </row>
    <row r="11196" spans="1:15" x14ac:dyDescent="0.3">
      <c r="A11196" t="s">
        <v>11445</v>
      </c>
      <c r="B11196" t="s">
        <v>13</v>
      </c>
      <c r="C11196" t="s">
        <v>43</v>
      </c>
      <c r="D11196" t="s">
        <v>647</v>
      </c>
      <c r="E11196" s="5">
        <v>13</v>
      </c>
      <c r="F11196" t="str" cm="1">
        <f t="array" ref="F11196">_xlfn.IFS(E11196&lt;20,"Low",E11196&lt;=30,"Medium",E11196&gt;30,"High")</f>
        <v>Low</v>
      </c>
      <c r="G11196">
        <v>6</v>
      </c>
      <c r="H11196" s="5">
        <v>75</v>
      </c>
      <c r="I11196" t="s">
        <v>27</v>
      </c>
      <c r="J11196" t="str">
        <f>_xlfn.XLOOKUP(A11196,'[1]Mini project'!$A$1:$A$11972,'[1]Mini project'!$I$1:$I$11972,0)</f>
        <v>Online</v>
      </c>
      <c r="K11196" s="1">
        <v>45186</v>
      </c>
      <c r="L11196" s="2">
        <v>45170</v>
      </c>
      <c r="M11196">
        <v>2023</v>
      </c>
      <c r="N11196" t="s">
        <v>22</v>
      </c>
      <c r="O11196" t="b">
        <v>0</v>
      </c>
    </row>
    <row r="11197" spans="1:15" x14ac:dyDescent="0.3">
      <c r="A11197" t="s">
        <v>11446</v>
      </c>
      <c r="B11197" t="s">
        <v>74</v>
      </c>
      <c r="C11197" t="s">
        <v>125</v>
      </c>
      <c r="D11197" t="s">
        <v>414</v>
      </c>
      <c r="E11197" s="5">
        <v>17</v>
      </c>
      <c r="F11197" t="str" cm="1">
        <f t="array" ref="F11197">_xlfn.IFS(E11197&lt;20,"Low",E11197&lt;=30,"Medium",E11197&gt;30,"High")</f>
        <v>Low</v>
      </c>
      <c r="G11197">
        <v>8</v>
      </c>
      <c r="H11197" s="5">
        <v>136</v>
      </c>
      <c r="I11197" t="s">
        <v>16</v>
      </c>
      <c r="J11197" t="str">
        <f>_xlfn.XLOOKUP(A11197,'[1]Mini project'!$A$1:$A$11972,'[1]Mini project'!$I$1:$I$11972,0)</f>
        <v>Online</v>
      </c>
      <c r="K11197" s="1">
        <v>45386</v>
      </c>
      <c r="L11197" s="2">
        <v>45383</v>
      </c>
      <c r="M11197">
        <v>2024</v>
      </c>
      <c r="N11197" t="s">
        <v>17</v>
      </c>
      <c r="O11197" t="b">
        <v>0</v>
      </c>
    </row>
    <row r="11198" spans="1:15" x14ac:dyDescent="0.3">
      <c r="A11198" t="s">
        <v>11447</v>
      </c>
      <c r="B11198" t="s">
        <v>64</v>
      </c>
      <c r="C11198" t="s">
        <v>30</v>
      </c>
      <c r="D11198" t="s">
        <v>299</v>
      </c>
      <c r="E11198" s="5">
        <v>7</v>
      </c>
      <c r="F11198" t="str" cm="1">
        <f t="array" ref="F11198">_xlfn.IFS(E11198&lt;20,"Low",E11198&lt;=30,"Medium",E11198&gt;30,"High")</f>
        <v>Low</v>
      </c>
      <c r="G11198">
        <v>8</v>
      </c>
      <c r="H11198" s="5">
        <v>52</v>
      </c>
      <c r="I11198" t="s">
        <v>48</v>
      </c>
      <c r="J11198" t="str">
        <f>_xlfn.XLOOKUP(A11198,'[1]Mini project'!$A$1:$A$11972,'[1]Mini project'!$I$1:$I$11972,0)</f>
        <v>Online</v>
      </c>
      <c r="K11198" s="1">
        <v>45578</v>
      </c>
      <c r="L11198" s="2">
        <v>45566</v>
      </c>
      <c r="M11198">
        <v>2024</v>
      </c>
      <c r="N11198" t="s">
        <v>22</v>
      </c>
      <c r="O11198" t="b">
        <v>0</v>
      </c>
    </row>
    <row r="11199" spans="1:15" x14ac:dyDescent="0.3">
      <c r="A11199" t="s">
        <v>11448</v>
      </c>
      <c r="B11199" t="s">
        <v>42</v>
      </c>
      <c r="C11199" t="s">
        <v>34</v>
      </c>
      <c r="D11199" t="s">
        <v>790</v>
      </c>
      <c r="E11199" s="5">
        <v>16</v>
      </c>
      <c r="F11199" t="str" cm="1">
        <f t="array" ref="F11199">_xlfn.IFS(E11199&lt;20,"Low",E11199&lt;=30,"Medium",E11199&gt;30,"High")</f>
        <v>Low</v>
      </c>
      <c r="G11199">
        <v>4</v>
      </c>
      <c r="H11199" s="5">
        <v>62</v>
      </c>
      <c r="I11199" t="s">
        <v>16</v>
      </c>
      <c r="J11199" t="str">
        <f>_xlfn.XLOOKUP(A11199,'[1]Mini project'!$A$1:$A$11972,'[1]Mini project'!$I$1:$I$11972,0)</f>
        <v>In-store</v>
      </c>
      <c r="K11199" s="1">
        <v>45604</v>
      </c>
      <c r="L11199" s="2">
        <v>45597</v>
      </c>
      <c r="M11199">
        <v>2024</v>
      </c>
      <c r="N11199" t="s">
        <v>17</v>
      </c>
      <c r="O11199" t="b">
        <v>1</v>
      </c>
    </row>
    <row r="11200" spans="1:15" x14ac:dyDescent="0.3">
      <c r="A11200" t="s">
        <v>11449</v>
      </c>
      <c r="B11200" t="s">
        <v>118</v>
      </c>
      <c r="C11200" t="s">
        <v>30</v>
      </c>
      <c r="D11200" t="s">
        <v>1047</v>
      </c>
      <c r="E11200" s="5">
        <v>17</v>
      </c>
      <c r="F11200" t="str" cm="1">
        <f t="array" ref="F11200">_xlfn.IFS(E11200&lt;20,"Low",E11200&lt;=30,"Medium",E11200&gt;30,"High")</f>
        <v>Low</v>
      </c>
      <c r="G11200">
        <v>2</v>
      </c>
      <c r="H11200" s="5">
        <v>34</v>
      </c>
      <c r="I11200" t="s">
        <v>27</v>
      </c>
      <c r="J11200" t="str">
        <f>_xlfn.XLOOKUP(A11200,'[1]Mini project'!$A$1:$A$11972,'[1]Mini project'!$I$1:$I$11972,0)</f>
        <v>Online</v>
      </c>
      <c r="K11200" s="1">
        <v>45198</v>
      </c>
      <c r="L11200" s="2">
        <v>45170</v>
      </c>
      <c r="M11200">
        <v>2023</v>
      </c>
      <c r="N11200" t="s">
        <v>17</v>
      </c>
      <c r="O11200" t="b">
        <v>1</v>
      </c>
    </row>
    <row r="11201" spans="1:15" x14ac:dyDescent="0.3">
      <c r="A11201" t="s">
        <v>11450</v>
      </c>
      <c r="B11201" t="s">
        <v>165</v>
      </c>
      <c r="C11201" t="s">
        <v>25</v>
      </c>
      <c r="D11201" t="s">
        <v>47</v>
      </c>
      <c r="E11201" s="5">
        <v>37</v>
      </c>
      <c r="F11201" t="str" cm="1">
        <f t="array" ref="F11201">_xlfn.IFS(E11201&lt;20,"Low",E11201&lt;=30,"Medium",E11201&gt;30,"High")</f>
        <v>High</v>
      </c>
      <c r="G11201">
        <v>10</v>
      </c>
      <c r="H11201" s="5">
        <v>365</v>
      </c>
      <c r="I11201" t="s">
        <v>16</v>
      </c>
      <c r="J11201" t="str">
        <f>_xlfn.XLOOKUP(A11201,'[1]Mini project'!$A$1:$A$11972,'[1]Mini project'!$I$1:$I$11972,0)</f>
        <v>In-store</v>
      </c>
      <c r="K11201" s="1">
        <v>45301</v>
      </c>
      <c r="L11201" s="2">
        <v>45292</v>
      </c>
      <c r="M11201">
        <v>2024</v>
      </c>
      <c r="N11201" t="s">
        <v>17</v>
      </c>
      <c r="O11201" t="b">
        <v>0</v>
      </c>
    </row>
    <row r="11202" spans="1:15" x14ac:dyDescent="0.3">
      <c r="A11202" t="s">
        <v>11451</v>
      </c>
      <c r="B11202" t="s">
        <v>94</v>
      </c>
      <c r="C11202" t="s">
        <v>20</v>
      </c>
      <c r="D11202" t="s">
        <v>532</v>
      </c>
      <c r="E11202" s="5">
        <v>37</v>
      </c>
      <c r="F11202" t="str" cm="1">
        <f t="array" ref="F11202">_xlfn.IFS(E11202&lt;20,"Low",E11202&lt;=30,"Medium",E11202&gt;30,"High")</f>
        <v>High</v>
      </c>
      <c r="G11202">
        <v>3</v>
      </c>
      <c r="H11202" s="5">
        <v>110</v>
      </c>
      <c r="I11202" t="s">
        <v>16</v>
      </c>
      <c r="J11202" t="str">
        <f>_xlfn.XLOOKUP(A11202,'[1]Mini project'!$A$1:$A$11972,'[1]Mini project'!$I$1:$I$11972,0)</f>
        <v>Online</v>
      </c>
      <c r="K11202" s="1">
        <v>45130</v>
      </c>
      <c r="L11202" s="2">
        <v>45108</v>
      </c>
      <c r="M11202">
        <v>2023</v>
      </c>
      <c r="N11202" t="s">
        <v>22</v>
      </c>
      <c r="O11202" t="b">
        <v>0</v>
      </c>
    </row>
    <row r="11203" spans="1:15" x14ac:dyDescent="0.3">
      <c r="A11203" t="s">
        <v>11452</v>
      </c>
      <c r="B11203" t="s">
        <v>77</v>
      </c>
      <c r="C11203" t="s">
        <v>14</v>
      </c>
      <c r="D11203" t="s">
        <v>218</v>
      </c>
      <c r="E11203" s="5">
        <v>28</v>
      </c>
      <c r="F11203" t="str" cm="1">
        <f t="array" ref="F11203">_xlfn.IFS(E11203&lt;20,"Low",E11203&lt;=30,"Medium",E11203&gt;30,"High")</f>
        <v>Medium</v>
      </c>
      <c r="G11203">
        <v>10</v>
      </c>
      <c r="H11203" s="5">
        <v>275</v>
      </c>
      <c r="I11203" t="s">
        <v>27</v>
      </c>
      <c r="J11203" t="str">
        <f>_xlfn.XLOOKUP(A11203,'[1]Mini project'!$A$1:$A$11972,'[1]Mini project'!$I$1:$I$11972,0)</f>
        <v>Online</v>
      </c>
      <c r="K11203" s="1">
        <v>44678</v>
      </c>
      <c r="L11203" s="2">
        <v>44652</v>
      </c>
      <c r="M11203">
        <v>2022</v>
      </c>
      <c r="N11203" t="s">
        <v>17</v>
      </c>
      <c r="O11203" t="b">
        <v>0</v>
      </c>
    </row>
    <row r="11204" spans="1:15" x14ac:dyDescent="0.3">
      <c r="A11204" t="s">
        <v>11453</v>
      </c>
      <c r="B11204" t="s">
        <v>108</v>
      </c>
      <c r="C11204" t="s">
        <v>20</v>
      </c>
      <c r="D11204" t="s">
        <v>278</v>
      </c>
      <c r="E11204" s="5">
        <v>20</v>
      </c>
      <c r="F11204" t="str" cm="1">
        <f t="array" ref="F11204">_xlfn.IFS(E11204&lt;20,"Low",E11204&lt;=30,"Medium",E11204&gt;30,"High")</f>
        <v>Medium</v>
      </c>
      <c r="G11204">
        <v>2</v>
      </c>
      <c r="H11204" s="5">
        <v>40</v>
      </c>
      <c r="I11204" t="s">
        <v>27</v>
      </c>
      <c r="J11204" t="str">
        <f>_xlfn.XLOOKUP(A11204,'[1]Mini project'!$A$1:$A$11972,'[1]Mini project'!$I$1:$I$11972,0)</f>
        <v>In-store</v>
      </c>
      <c r="K11204" s="1">
        <v>44570</v>
      </c>
      <c r="L11204" s="2">
        <v>44562</v>
      </c>
      <c r="M11204">
        <v>2022</v>
      </c>
      <c r="N11204" t="s">
        <v>22</v>
      </c>
      <c r="O11204" t="b">
        <v>0</v>
      </c>
    </row>
    <row r="11205" spans="1:15" x14ac:dyDescent="0.3">
      <c r="A11205" t="s">
        <v>11454</v>
      </c>
      <c r="B11205" t="s">
        <v>103</v>
      </c>
      <c r="C11205" t="s">
        <v>34</v>
      </c>
      <c r="D11205" t="s">
        <v>396</v>
      </c>
      <c r="E11205" s="5">
        <v>11</v>
      </c>
      <c r="F11205" t="str" cm="1">
        <f t="array" ref="F11205">_xlfn.IFS(E11205&lt;20,"Low",E11205&lt;=30,"Medium",E11205&gt;30,"High")</f>
        <v>Low</v>
      </c>
      <c r="G11205">
        <v>4</v>
      </c>
      <c r="H11205" s="5">
        <v>44</v>
      </c>
      <c r="I11205" t="s">
        <v>48</v>
      </c>
      <c r="J11205" t="str">
        <f>_xlfn.XLOOKUP(A11205,'[1]Mini project'!$A$1:$A$11972,'[1]Mini project'!$I$1:$I$11972,0)</f>
        <v>In-store</v>
      </c>
      <c r="K11205" s="1">
        <v>44948</v>
      </c>
      <c r="L11205" s="2">
        <v>44927</v>
      </c>
      <c r="M11205">
        <v>2023</v>
      </c>
      <c r="N11205" t="s">
        <v>22</v>
      </c>
      <c r="O11205" t="b">
        <v>0</v>
      </c>
    </row>
    <row r="11206" spans="1:15" x14ac:dyDescent="0.3">
      <c r="A11206" t="s">
        <v>11455</v>
      </c>
      <c r="B11206" t="s">
        <v>140</v>
      </c>
      <c r="C11206" t="s">
        <v>125</v>
      </c>
      <c r="D11206" t="s">
        <v>225</v>
      </c>
      <c r="E11206" s="5">
        <v>19</v>
      </c>
      <c r="F11206" t="str" cm="1">
        <f t="array" ref="F11206">_xlfn.IFS(E11206&lt;20,"Low",E11206&lt;=30,"Medium",E11206&gt;30,"High")</f>
        <v>Low</v>
      </c>
      <c r="G11206">
        <v>6</v>
      </c>
      <c r="H11206" s="5">
        <v>111</v>
      </c>
      <c r="I11206" t="s">
        <v>27</v>
      </c>
      <c r="J11206" t="str">
        <f>_xlfn.XLOOKUP(A11206,'[1]Mini project'!$A$1:$A$11972,'[1]Mini project'!$I$1:$I$11972,0)</f>
        <v>Online</v>
      </c>
      <c r="K11206" s="1">
        <v>45348</v>
      </c>
      <c r="L11206" s="2">
        <v>45323</v>
      </c>
      <c r="M11206">
        <v>2024</v>
      </c>
      <c r="N11206" t="s">
        <v>17</v>
      </c>
      <c r="O11206" t="b">
        <v>0</v>
      </c>
    </row>
    <row r="11207" spans="1:15" x14ac:dyDescent="0.3">
      <c r="A11207" t="s">
        <v>11456</v>
      </c>
      <c r="B11207" t="s">
        <v>96</v>
      </c>
      <c r="C11207" t="s">
        <v>43</v>
      </c>
      <c r="D11207" t="s">
        <v>143</v>
      </c>
      <c r="E11207" s="5">
        <v>14</v>
      </c>
      <c r="F11207" t="str" cm="1">
        <f t="array" ref="F11207">_xlfn.IFS(E11207&lt;20,"Low",E11207&lt;=30,"Medium",E11207&gt;30,"High")</f>
        <v>Low</v>
      </c>
      <c r="G11207">
        <v>8</v>
      </c>
      <c r="H11207" s="5">
        <v>112</v>
      </c>
      <c r="I11207" t="s">
        <v>48</v>
      </c>
      <c r="J11207" t="str">
        <f>_xlfn.XLOOKUP(A11207,'[1]Mini project'!$A$1:$A$11972,'[1]Mini project'!$I$1:$I$11972,0)</f>
        <v>In-store</v>
      </c>
      <c r="K11207" s="1">
        <v>44990</v>
      </c>
      <c r="L11207" s="2">
        <v>44986</v>
      </c>
      <c r="M11207">
        <v>2023</v>
      </c>
      <c r="N11207" t="s">
        <v>22</v>
      </c>
      <c r="O11207" t="b">
        <v>0</v>
      </c>
    </row>
    <row r="11208" spans="1:15" x14ac:dyDescent="0.3">
      <c r="A11208" t="s">
        <v>11457</v>
      </c>
      <c r="B11208" t="s">
        <v>46</v>
      </c>
      <c r="C11208" t="s">
        <v>43</v>
      </c>
      <c r="D11208" t="s">
        <v>229</v>
      </c>
      <c r="E11208" s="5">
        <v>11</v>
      </c>
      <c r="F11208" t="str" cm="1">
        <f t="array" ref="F11208">_xlfn.IFS(E11208&lt;20,"Low",E11208&lt;=30,"Medium",E11208&gt;30,"High")</f>
        <v>Low</v>
      </c>
      <c r="G11208">
        <v>2</v>
      </c>
      <c r="H11208" s="5">
        <v>22</v>
      </c>
      <c r="I11208" t="s">
        <v>16</v>
      </c>
      <c r="J11208" t="str">
        <f>_xlfn.XLOOKUP(A11208,'[1]Mini project'!$A$1:$A$11972,'[1]Mini project'!$I$1:$I$11972,0)</f>
        <v>In-store</v>
      </c>
      <c r="K11208" s="1">
        <v>44598</v>
      </c>
      <c r="L11208" s="2">
        <v>44593</v>
      </c>
      <c r="M11208">
        <v>2022</v>
      </c>
      <c r="N11208" t="s">
        <v>22</v>
      </c>
      <c r="O11208" t="b">
        <v>1</v>
      </c>
    </row>
    <row r="11209" spans="1:15" x14ac:dyDescent="0.3">
      <c r="A11209" t="s">
        <v>11458</v>
      </c>
      <c r="B11209" t="s">
        <v>33</v>
      </c>
      <c r="C11209" t="s">
        <v>30</v>
      </c>
      <c r="D11209" t="s">
        <v>251</v>
      </c>
      <c r="E11209" s="5">
        <v>34</v>
      </c>
      <c r="F11209" t="str" cm="1">
        <f t="array" ref="F11209">_xlfn.IFS(E11209&lt;20,"Low",E11209&lt;=30,"Medium",E11209&gt;30,"High")</f>
        <v>High</v>
      </c>
      <c r="G11209">
        <v>7</v>
      </c>
      <c r="H11209" s="5">
        <v>235</v>
      </c>
      <c r="I11209" t="s">
        <v>27</v>
      </c>
      <c r="J11209" t="str">
        <f>_xlfn.XLOOKUP(A11209,'[1]Mini project'!$A$1:$A$11972,'[1]Mini project'!$I$1:$I$11972,0)</f>
        <v>In-store</v>
      </c>
      <c r="K11209" s="1">
        <v>44613</v>
      </c>
      <c r="L11209" s="2">
        <v>44593</v>
      </c>
      <c r="M11209">
        <v>2022</v>
      </c>
      <c r="N11209" t="s">
        <v>17</v>
      </c>
      <c r="O11209" t="b">
        <v>1</v>
      </c>
    </row>
    <row r="11210" spans="1:15" x14ac:dyDescent="0.3">
      <c r="A11210" t="s">
        <v>11459</v>
      </c>
      <c r="B11210" t="s">
        <v>13</v>
      </c>
      <c r="C11210" t="s">
        <v>34</v>
      </c>
      <c r="D11210" t="s">
        <v>1268</v>
      </c>
      <c r="E11210" s="5">
        <v>35</v>
      </c>
      <c r="F11210" t="str" cm="1">
        <f t="array" ref="F11210">_xlfn.IFS(E11210&lt;20,"Low",E11210&lt;=30,"Medium",E11210&gt;30,"High")</f>
        <v>High</v>
      </c>
      <c r="G11210">
        <v>2</v>
      </c>
      <c r="H11210" s="5">
        <v>70</v>
      </c>
      <c r="I11210" t="s">
        <v>48</v>
      </c>
      <c r="J11210" t="str">
        <f>_xlfn.XLOOKUP(A11210,'[1]Mini project'!$A$1:$A$11972,'[1]Mini project'!$I$1:$I$11972,0)</f>
        <v>In-store</v>
      </c>
      <c r="K11210" s="1">
        <v>45101</v>
      </c>
      <c r="L11210" s="2">
        <v>45078</v>
      </c>
      <c r="M11210">
        <v>2023</v>
      </c>
      <c r="N11210" t="s">
        <v>22</v>
      </c>
      <c r="O11210" t="b">
        <v>0</v>
      </c>
    </row>
    <row r="11211" spans="1:15" x14ac:dyDescent="0.3">
      <c r="A11211" t="s">
        <v>11460</v>
      </c>
      <c r="B11211" t="s">
        <v>19</v>
      </c>
      <c r="C11211" t="s">
        <v>34</v>
      </c>
      <c r="D11211" t="s">
        <v>86</v>
      </c>
      <c r="E11211" s="5">
        <v>25</v>
      </c>
      <c r="F11211" t="str" cm="1">
        <f t="array" ref="F11211">_xlfn.IFS(E11211&lt;20,"Low",E11211&lt;=30,"Medium",E11211&gt;30,"High")</f>
        <v>Medium</v>
      </c>
      <c r="G11211">
        <v>4</v>
      </c>
      <c r="H11211" s="5">
        <v>98</v>
      </c>
      <c r="I11211" t="s">
        <v>16</v>
      </c>
      <c r="J11211" t="str">
        <f>_xlfn.XLOOKUP(A11211,'[1]Mini project'!$A$1:$A$11972,'[1]Mini project'!$I$1:$I$11972,0)</f>
        <v>In-store</v>
      </c>
      <c r="K11211" s="1">
        <v>45474</v>
      </c>
      <c r="L11211" s="2">
        <v>45474</v>
      </c>
      <c r="M11211">
        <v>2024</v>
      </c>
      <c r="N11211" t="s">
        <v>17</v>
      </c>
      <c r="O11211" t="b">
        <v>1</v>
      </c>
    </row>
    <row r="11212" spans="1:15" x14ac:dyDescent="0.3">
      <c r="A11212" t="s">
        <v>11461</v>
      </c>
      <c r="B11212" t="s">
        <v>80</v>
      </c>
      <c r="C11212" t="s">
        <v>65</v>
      </c>
      <c r="D11212" t="s">
        <v>356</v>
      </c>
      <c r="E11212" s="5">
        <v>22</v>
      </c>
      <c r="F11212" t="str" cm="1">
        <f t="array" ref="F11212">_xlfn.IFS(E11212&lt;20,"Low",E11212&lt;=30,"Medium",E11212&gt;30,"High")</f>
        <v>Medium</v>
      </c>
      <c r="G11212">
        <v>6</v>
      </c>
      <c r="H11212" s="5">
        <v>129</v>
      </c>
      <c r="I11212" t="s">
        <v>16</v>
      </c>
      <c r="J11212" t="str">
        <f>_xlfn.XLOOKUP(A11212,'[1]Mini project'!$A$1:$A$11972,'[1]Mini project'!$I$1:$I$11972,0)</f>
        <v>Online</v>
      </c>
      <c r="K11212" s="1">
        <v>45608</v>
      </c>
      <c r="L11212" s="2">
        <v>45597</v>
      </c>
      <c r="M11212">
        <v>2024</v>
      </c>
      <c r="N11212" t="s">
        <v>17</v>
      </c>
      <c r="O11212" t="b">
        <v>0</v>
      </c>
    </row>
    <row r="11213" spans="1:15" x14ac:dyDescent="0.3">
      <c r="A11213" t="s">
        <v>11462</v>
      </c>
      <c r="B11213" t="s">
        <v>96</v>
      </c>
      <c r="C11213" t="s">
        <v>14</v>
      </c>
      <c r="D11213" t="s">
        <v>161</v>
      </c>
      <c r="E11213" s="5">
        <v>25</v>
      </c>
      <c r="F11213" t="str" cm="1">
        <f t="array" ref="F11213">_xlfn.IFS(E11213&lt;20,"Low",E11213&lt;=30,"Medium",E11213&gt;30,"High")</f>
        <v>Medium</v>
      </c>
      <c r="G11213">
        <v>6</v>
      </c>
      <c r="H11213" s="5">
        <v>147</v>
      </c>
      <c r="I11213" t="s">
        <v>48</v>
      </c>
      <c r="J11213" t="str">
        <f>_xlfn.XLOOKUP(A11213,'[1]Mini project'!$A$1:$A$11972,'[1]Mini project'!$I$1:$I$11972,0)</f>
        <v>Online</v>
      </c>
      <c r="K11213" s="1">
        <v>44625</v>
      </c>
      <c r="L11213" s="2">
        <v>44621</v>
      </c>
      <c r="M11213">
        <v>2022</v>
      </c>
      <c r="N11213" t="s">
        <v>22</v>
      </c>
      <c r="O11213" t="b">
        <v>0</v>
      </c>
    </row>
    <row r="11214" spans="1:15" x14ac:dyDescent="0.3">
      <c r="A11214" t="s">
        <v>11463</v>
      </c>
      <c r="B11214" t="s">
        <v>165</v>
      </c>
      <c r="C11214" t="s">
        <v>25</v>
      </c>
      <c r="D11214" t="s">
        <v>159</v>
      </c>
      <c r="E11214" s="5">
        <v>7</v>
      </c>
      <c r="F11214" t="str" cm="1">
        <f t="array" ref="F11214">_xlfn.IFS(E11214&lt;20,"Low",E11214&lt;=30,"Medium",E11214&gt;30,"High")</f>
        <v>Low</v>
      </c>
      <c r="G11214">
        <v>4</v>
      </c>
      <c r="H11214" s="5">
        <v>26</v>
      </c>
      <c r="I11214" t="s">
        <v>48</v>
      </c>
      <c r="J11214" t="str">
        <f>_xlfn.XLOOKUP(A11214,'[1]Mini project'!$A$1:$A$11972,'[1]Mini project'!$I$1:$I$11972,0)</f>
        <v>Online</v>
      </c>
      <c r="K11214" s="1">
        <v>45092</v>
      </c>
      <c r="L11214" s="2">
        <v>45078</v>
      </c>
      <c r="M11214">
        <v>2023</v>
      </c>
      <c r="N11214" t="s">
        <v>17</v>
      </c>
      <c r="O11214" t="b">
        <v>0</v>
      </c>
    </row>
    <row r="11215" spans="1:15" x14ac:dyDescent="0.3">
      <c r="A11215" t="s">
        <v>11464</v>
      </c>
      <c r="B11215" t="s">
        <v>94</v>
      </c>
      <c r="C11215" t="s">
        <v>30</v>
      </c>
      <c r="D11215" t="s">
        <v>292</v>
      </c>
      <c r="E11215" s="5">
        <v>35</v>
      </c>
      <c r="F11215" t="str" cm="1">
        <f t="array" ref="F11215">_xlfn.IFS(E11215&lt;20,"Low",E11215&lt;=30,"Medium",E11215&gt;30,"High")</f>
        <v>High</v>
      </c>
      <c r="G11215">
        <v>8</v>
      </c>
      <c r="H11215" s="5">
        <v>280</v>
      </c>
      <c r="I11215" t="s">
        <v>16</v>
      </c>
      <c r="J11215" t="str">
        <f>_xlfn.XLOOKUP(A11215,'[1]Mini project'!$A$1:$A$11972,'[1]Mini project'!$I$1:$I$11972,0)</f>
        <v>In-store</v>
      </c>
      <c r="K11215" s="1">
        <v>45305</v>
      </c>
      <c r="L11215" s="2">
        <v>45292</v>
      </c>
      <c r="M11215">
        <v>2024</v>
      </c>
      <c r="N11215" t="s">
        <v>22</v>
      </c>
      <c r="O11215" t="b">
        <v>0</v>
      </c>
    </row>
    <row r="11216" spans="1:15" x14ac:dyDescent="0.3">
      <c r="A11216" t="s">
        <v>11465</v>
      </c>
      <c r="B11216" t="s">
        <v>80</v>
      </c>
      <c r="C11216" t="s">
        <v>125</v>
      </c>
      <c r="D11216" t="s">
        <v>414</v>
      </c>
      <c r="E11216" s="5">
        <v>17</v>
      </c>
      <c r="F11216" t="str" cm="1">
        <f t="array" ref="F11216">_xlfn.IFS(E11216&lt;20,"Low",E11216&lt;=30,"Medium",E11216&gt;30,"High")</f>
        <v>Low</v>
      </c>
      <c r="G11216">
        <v>7</v>
      </c>
      <c r="H11216" s="5">
        <v>119</v>
      </c>
      <c r="I11216" t="s">
        <v>16</v>
      </c>
      <c r="J11216" t="str">
        <f>_xlfn.XLOOKUP(A11216,'[1]Mini project'!$A$1:$A$11972,'[1]Mini project'!$I$1:$I$11972,0)</f>
        <v>In-store</v>
      </c>
      <c r="K11216" s="1">
        <v>44853</v>
      </c>
      <c r="L11216" s="2">
        <v>44835</v>
      </c>
      <c r="M11216">
        <v>2022</v>
      </c>
      <c r="N11216" t="s">
        <v>17</v>
      </c>
      <c r="O11216" t="b">
        <v>0</v>
      </c>
    </row>
    <row r="11217" spans="1:15" x14ac:dyDescent="0.3">
      <c r="A11217" t="s">
        <v>11466</v>
      </c>
      <c r="B11217" t="s">
        <v>19</v>
      </c>
      <c r="C11217" t="s">
        <v>125</v>
      </c>
      <c r="D11217" t="s">
        <v>597</v>
      </c>
      <c r="E11217" s="5">
        <v>22</v>
      </c>
      <c r="F11217" t="str" cm="1">
        <f t="array" ref="F11217">_xlfn.IFS(E11217&lt;20,"Low",E11217&lt;=30,"Medium",E11217&gt;30,"High")</f>
        <v>Medium</v>
      </c>
      <c r="G11217">
        <v>10</v>
      </c>
      <c r="H11217" s="5">
        <v>215</v>
      </c>
      <c r="I11217" t="s">
        <v>27</v>
      </c>
      <c r="J11217" t="str">
        <f>_xlfn.XLOOKUP(A11217,'[1]Mini project'!$A$1:$A$11972,'[1]Mini project'!$I$1:$I$11972,0)</f>
        <v>In-store</v>
      </c>
      <c r="K11217" s="1">
        <v>45040</v>
      </c>
      <c r="L11217" s="2">
        <v>45017</v>
      </c>
      <c r="M11217">
        <v>2023</v>
      </c>
      <c r="N11217" t="s">
        <v>17</v>
      </c>
      <c r="O11217" t="b">
        <v>0</v>
      </c>
    </row>
    <row r="11218" spans="1:15" x14ac:dyDescent="0.3">
      <c r="A11218" t="s">
        <v>11467</v>
      </c>
      <c r="B11218" t="s">
        <v>85</v>
      </c>
      <c r="C11218" t="s">
        <v>34</v>
      </c>
      <c r="D11218" t="s">
        <v>1268</v>
      </c>
      <c r="E11218" s="5">
        <v>35</v>
      </c>
      <c r="F11218" t="str" cm="1">
        <f t="array" ref="F11218">_xlfn.IFS(E11218&lt;20,"Low",E11218&lt;=30,"Medium",E11218&gt;30,"High")</f>
        <v>High</v>
      </c>
      <c r="G11218">
        <v>8</v>
      </c>
      <c r="H11218" s="5">
        <v>280</v>
      </c>
      <c r="I11218" t="s">
        <v>27</v>
      </c>
      <c r="J11218" t="str">
        <f>_xlfn.XLOOKUP(A11218,'[1]Mini project'!$A$1:$A$11972,'[1]Mini project'!$I$1:$I$11972,0)</f>
        <v>In-store</v>
      </c>
      <c r="K11218" s="1">
        <v>44926</v>
      </c>
      <c r="L11218" s="2">
        <v>44896</v>
      </c>
      <c r="M11218">
        <v>2022</v>
      </c>
      <c r="N11218" t="s">
        <v>22</v>
      </c>
      <c r="O11218" t="b">
        <v>1</v>
      </c>
    </row>
    <row r="11219" spans="1:15" x14ac:dyDescent="0.3">
      <c r="A11219" t="s">
        <v>11468</v>
      </c>
      <c r="B11219" t="s">
        <v>111</v>
      </c>
      <c r="C11219" t="s">
        <v>34</v>
      </c>
      <c r="D11219" t="s">
        <v>75</v>
      </c>
      <c r="E11219" s="5">
        <v>19</v>
      </c>
      <c r="F11219" t="str" cm="1">
        <f t="array" ref="F11219">_xlfn.IFS(E11219&lt;20,"Low",E11219&lt;=30,"Medium",E11219&gt;30,"High")</f>
        <v>Low</v>
      </c>
      <c r="G11219">
        <v>3</v>
      </c>
      <c r="H11219" s="5">
        <v>56</v>
      </c>
      <c r="I11219" t="s">
        <v>27</v>
      </c>
      <c r="J11219" t="str">
        <f>_xlfn.XLOOKUP(A11219,'[1]Mini project'!$A$1:$A$11972,'[1]Mini project'!$I$1:$I$11972,0)</f>
        <v>In-store</v>
      </c>
      <c r="K11219" s="1">
        <v>44604</v>
      </c>
      <c r="L11219" s="2">
        <v>44593</v>
      </c>
      <c r="M11219">
        <v>2022</v>
      </c>
      <c r="N11219" t="s">
        <v>22</v>
      </c>
      <c r="O11219" t="b">
        <v>0</v>
      </c>
    </row>
    <row r="11220" spans="1:15" x14ac:dyDescent="0.3">
      <c r="A11220" t="s">
        <v>11469</v>
      </c>
      <c r="B11220" t="s">
        <v>165</v>
      </c>
      <c r="C11220" t="s">
        <v>30</v>
      </c>
      <c r="D11220" t="s">
        <v>37</v>
      </c>
      <c r="E11220" s="5">
        <v>35</v>
      </c>
      <c r="F11220" t="str" cm="1">
        <f t="array" ref="F11220">_xlfn.IFS(E11220&lt;20,"Low",E11220&lt;=30,"Medium",E11220&gt;30,"High")</f>
        <v>High</v>
      </c>
      <c r="G11220">
        <v>8</v>
      </c>
      <c r="H11220" s="5">
        <v>280</v>
      </c>
      <c r="I11220" t="s">
        <v>27</v>
      </c>
      <c r="J11220" t="str">
        <f>_xlfn.XLOOKUP(A11220,'[1]Mini project'!$A$1:$A$11972,'[1]Mini project'!$I$1:$I$11972,0)</f>
        <v>In-store</v>
      </c>
      <c r="K11220" s="1">
        <v>45087</v>
      </c>
      <c r="L11220" s="2">
        <v>45078</v>
      </c>
      <c r="M11220">
        <v>2023</v>
      </c>
      <c r="N11220" t="s">
        <v>22</v>
      </c>
      <c r="O11220" t="b">
        <v>0</v>
      </c>
    </row>
    <row r="11221" spans="1:15" x14ac:dyDescent="0.3">
      <c r="A11221" t="s">
        <v>11470</v>
      </c>
      <c r="B11221" t="s">
        <v>77</v>
      </c>
      <c r="C11221" t="s">
        <v>30</v>
      </c>
      <c r="D11221" t="s">
        <v>390</v>
      </c>
      <c r="E11221" s="5">
        <v>22</v>
      </c>
      <c r="F11221" t="str" cm="1">
        <f t="array" ref="F11221">_xlfn.IFS(E11221&lt;20,"Low",E11221&lt;=30,"Medium",E11221&gt;30,"High")</f>
        <v>Medium</v>
      </c>
      <c r="G11221">
        <v>1</v>
      </c>
      <c r="H11221" s="5">
        <v>22</v>
      </c>
      <c r="I11221" t="s">
        <v>48</v>
      </c>
      <c r="J11221" t="str">
        <f>_xlfn.XLOOKUP(A11221,'[1]Mini project'!$A$1:$A$11972,'[1]Mini project'!$I$1:$I$11972,0)</f>
        <v>In-store</v>
      </c>
      <c r="K11221" s="1">
        <v>45395</v>
      </c>
      <c r="L11221" s="2">
        <v>45383</v>
      </c>
      <c r="M11221">
        <v>2024</v>
      </c>
      <c r="N11221" t="s">
        <v>22</v>
      </c>
      <c r="O11221" t="b">
        <v>0</v>
      </c>
    </row>
    <row r="11222" spans="1:15" x14ac:dyDescent="0.3">
      <c r="A11222" t="s">
        <v>11471</v>
      </c>
      <c r="B11222" t="s">
        <v>62</v>
      </c>
      <c r="C11222" t="s">
        <v>34</v>
      </c>
      <c r="D11222" t="s">
        <v>790</v>
      </c>
      <c r="E11222" s="5">
        <v>16</v>
      </c>
      <c r="F11222" t="str" cm="1">
        <f t="array" ref="F11222">_xlfn.IFS(E11222&lt;20,"Low",E11222&lt;=30,"Medium",E11222&gt;30,"High")</f>
        <v>Low</v>
      </c>
      <c r="G11222">
        <v>9</v>
      </c>
      <c r="H11222" s="5">
        <v>140</v>
      </c>
      <c r="I11222" t="s">
        <v>48</v>
      </c>
      <c r="J11222" t="str">
        <f>_xlfn.XLOOKUP(A11222,'[1]Mini project'!$A$1:$A$11972,'[1]Mini project'!$I$1:$I$11972,0)</f>
        <v>Online</v>
      </c>
      <c r="K11222" s="1">
        <v>44757</v>
      </c>
      <c r="L11222" s="2">
        <v>44743</v>
      </c>
      <c r="M11222">
        <v>2022</v>
      </c>
      <c r="N11222" t="s">
        <v>17</v>
      </c>
      <c r="O11222" t="b">
        <v>0</v>
      </c>
    </row>
    <row r="11223" spans="1:15" x14ac:dyDescent="0.3">
      <c r="A11223" t="s">
        <v>11472</v>
      </c>
      <c r="B11223" t="s">
        <v>111</v>
      </c>
      <c r="C11223" t="s">
        <v>30</v>
      </c>
      <c r="D11223" t="s">
        <v>119</v>
      </c>
      <c r="E11223" s="5">
        <v>16</v>
      </c>
      <c r="F11223" t="str" cm="1">
        <f t="array" ref="F11223">_xlfn.IFS(E11223&lt;20,"Low",E11223&lt;=30,"Medium",E11223&gt;30,"High")</f>
        <v>Low</v>
      </c>
      <c r="G11223">
        <v>5</v>
      </c>
      <c r="H11223" s="5">
        <v>78</v>
      </c>
      <c r="I11223" t="s">
        <v>27</v>
      </c>
      <c r="J11223" t="str">
        <f>_xlfn.XLOOKUP(A11223,'[1]Mini project'!$A$1:$A$11972,'[1]Mini project'!$I$1:$I$11972,0)</f>
        <v>Online</v>
      </c>
      <c r="K11223" s="1">
        <v>44628</v>
      </c>
      <c r="L11223" s="2">
        <v>44621</v>
      </c>
      <c r="M11223">
        <v>2022</v>
      </c>
      <c r="N11223" t="s">
        <v>17</v>
      </c>
      <c r="O11223" t="b">
        <v>1</v>
      </c>
    </row>
    <row r="11224" spans="1:15" x14ac:dyDescent="0.3">
      <c r="A11224" t="s">
        <v>11473</v>
      </c>
      <c r="B11224" t="s">
        <v>108</v>
      </c>
      <c r="C11224" t="s">
        <v>34</v>
      </c>
      <c r="D11224" t="s">
        <v>256</v>
      </c>
      <c r="E11224" s="5">
        <v>40</v>
      </c>
      <c r="F11224" t="str" cm="1">
        <f t="array" ref="F11224">_xlfn.IFS(E11224&lt;20,"Low",E11224&lt;=30,"Medium",E11224&gt;30,"High")</f>
        <v>High</v>
      </c>
      <c r="G11224">
        <v>3</v>
      </c>
      <c r="H11224" s="5">
        <v>119</v>
      </c>
      <c r="I11224" t="s">
        <v>16</v>
      </c>
      <c r="J11224" t="str">
        <f>_xlfn.XLOOKUP(A11224,'[1]Mini project'!$A$1:$A$11972,'[1]Mini project'!$I$1:$I$11972,0)</f>
        <v>In-store</v>
      </c>
      <c r="K11224" s="1">
        <v>45294</v>
      </c>
      <c r="L11224" s="2">
        <v>45292</v>
      </c>
      <c r="M11224">
        <v>2024</v>
      </c>
      <c r="N11224" t="s">
        <v>17</v>
      </c>
      <c r="O11224" t="b">
        <v>0</v>
      </c>
    </row>
    <row r="11225" spans="1:15" x14ac:dyDescent="0.3">
      <c r="A11225" t="s">
        <v>11474</v>
      </c>
      <c r="B11225" t="s">
        <v>96</v>
      </c>
      <c r="C11225" t="s">
        <v>43</v>
      </c>
      <c r="D11225" t="s">
        <v>294</v>
      </c>
      <c r="E11225" s="5">
        <v>16</v>
      </c>
      <c r="F11225" t="str" cm="1">
        <f t="array" ref="F11225">_xlfn.IFS(E11225&lt;20,"Low",E11225&lt;=30,"Medium",E11225&gt;30,"High")</f>
        <v>Low</v>
      </c>
      <c r="G11225">
        <v>5</v>
      </c>
      <c r="H11225" s="5">
        <v>78</v>
      </c>
      <c r="I11225" t="s">
        <v>27</v>
      </c>
      <c r="J11225" t="str">
        <f>_xlfn.XLOOKUP(A11225,'[1]Mini project'!$A$1:$A$11972,'[1]Mini project'!$I$1:$I$11972,0)</f>
        <v>Online</v>
      </c>
      <c r="K11225" s="1">
        <v>45115</v>
      </c>
      <c r="L11225" s="2">
        <v>45108</v>
      </c>
      <c r="M11225">
        <v>2023</v>
      </c>
      <c r="N11225" t="s">
        <v>22</v>
      </c>
      <c r="O11225" t="b">
        <v>1</v>
      </c>
    </row>
    <row r="11226" spans="1:15" x14ac:dyDescent="0.3">
      <c r="A11226" t="s">
        <v>11475</v>
      </c>
      <c r="B11226" t="s">
        <v>19</v>
      </c>
      <c r="C11226" t="s">
        <v>65</v>
      </c>
      <c r="D11226" t="s">
        <v>2203</v>
      </c>
      <c r="E11226" s="5">
        <v>25</v>
      </c>
      <c r="F11226" t="str" cm="1">
        <f t="array" ref="F11226">_xlfn.IFS(E11226&lt;20,"Low",E11226&lt;=30,"Medium",E11226&gt;30,"High")</f>
        <v>Medium</v>
      </c>
      <c r="G11226">
        <v>8</v>
      </c>
      <c r="H11226" s="5">
        <v>196</v>
      </c>
      <c r="I11226" t="s">
        <v>27</v>
      </c>
      <c r="J11226" t="str">
        <f>_xlfn.XLOOKUP(A11226,'[1]Mini project'!$A$1:$A$11972,'[1]Mini project'!$I$1:$I$11972,0)</f>
        <v>Online</v>
      </c>
      <c r="K11226" s="1">
        <v>44941</v>
      </c>
      <c r="L11226" s="2">
        <v>44927</v>
      </c>
      <c r="M11226">
        <v>2023</v>
      </c>
      <c r="N11226" t="s">
        <v>22</v>
      </c>
      <c r="O11226" t="b">
        <v>1</v>
      </c>
    </row>
    <row r="11227" spans="1:15" x14ac:dyDescent="0.3">
      <c r="A11227" t="s">
        <v>11476</v>
      </c>
      <c r="B11227" t="s">
        <v>13</v>
      </c>
      <c r="C11227" t="s">
        <v>125</v>
      </c>
      <c r="D11227" t="s">
        <v>221</v>
      </c>
      <c r="E11227" s="5">
        <v>41</v>
      </c>
      <c r="F11227" t="str" cm="1">
        <f t="array" ref="F11227">_xlfn.IFS(E11227&lt;20,"Low",E11227&lt;=30,"Medium",E11227&gt;30,"High")</f>
        <v>High</v>
      </c>
      <c r="G11227">
        <v>1</v>
      </c>
      <c r="H11227" s="5">
        <v>41</v>
      </c>
      <c r="I11227" t="s">
        <v>48</v>
      </c>
      <c r="J11227" t="str">
        <f>_xlfn.XLOOKUP(A11227,'[1]Mini project'!$A$1:$A$11972,'[1]Mini project'!$I$1:$I$11972,0)</f>
        <v>Online</v>
      </c>
      <c r="K11227" s="1">
        <v>45366</v>
      </c>
      <c r="L11227" s="2">
        <v>45352</v>
      </c>
      <c r="M11227">
        <v>2024</v>
      </c>
      <c r="N11227" t="s">
        <v>17</v>
      </c>
      <c r="O11227" t="b">
        <v>0</v>
      </c>
    </row>
    <row r="11228" spans="1:15" x14ac:dyDescent="0.3">
      <c r="A11228" t="s">
        <v>11477</v>
      </c>
      <c r="B11228" t="s">
        <v>24</v>
      </c>
      <c r="C11228" t="s">
        <v>14</v>
      </c>
      <c r="D11228" t="s">
        <v>503</v>
      </c>
      <c r="E11228" s="5">
        <v>16</v>
      </c>
      <c r="F11228" t="str" cm="1">
        <f t="array" ref="F11228">_xlfn.IFS(E11228&lt;20,"Low",E11228&lt;=30,"Medium",E11228&gt;30,"High")</f>
        <v>Low</v>
      </c>
      <c r="G11228">
        <v>4</v>
      </c>
      <c r="H11228" s="5">
        <v>62</v>
      </c>
      <c r="I11228" t="s">
        <v>27</v>
      </c>
      <c r="J11228" t="str">
        <f>_xlfn.XLOOKUP(A11228,'[1]Mini project'!$A$1:$A$11972,'[1]Mini project'!$I$1:$I$11972,0)</f>
        <v>Online</v>
      </c>
      <c r="K11228" s="1">
        <v>45011</v>
      </c>
      <c r="L11228" s="2">
        <v>44986</v>
      </c>
      <c r="M11228">
        <v>2023</v>
      </c>
      <c r="N11228" t="s">
        <v>22</v>
      </c>
      <c r="O11228" t="b">
        <v>0</v>
      </c>
    </row>
    <row r="11229" spans="1:15" x14ac:dyDescent="0.3">
      <c r="A11229" t="s">
        <v>11478</v>
      </c>
      <c r="B11229" t="s">
        <v>33</v>
      </c>
      <c r="C11229" t="s">
        <v>34</v>
      </c>
      <c r="D11229" t="s">
        <v>90</v>
      </c>
      <c r="E11229" s="5">
        <v>20</v>
      </c>
      <c r="F11229" t="str" cm="1">
        <f t="array" ref="F11229">_xlfn.IFS(E11229&lt;20,"Low",E11229&lt;=30,"Medium",E11229&gt;30,"High")</f>
        <v>Medium</v>
      </c>
      <c r="G11229">
        <v>9</v>
      </c>
      <c r="H11229" s="5">
        <v>180</v>
      </c>
      <c r="I11229" t="s">
        <v>27</v>
      </c>
      <c r="J11229" t="str">
        <f>_xlfn.XLOOKUP(A11229,'[1]Mini project'!$A$1:$A$11972,'[1]Mini project'!$I$1:$I$11972,0)</f>
        <v>In-store</v>
      </c>
      <c r="K11229" s="1">
        <v>45522</v>
      </c>
      <c r="L11229" s="2">
        <v>45505</v>
      </c>
      <c r="M11229">
        <v>2024</v>
      </c>
      <c r="N11229" t="s">
        <v>22</v>
      </c>
      <c r="O11229" t="b">
        <v>0</v>
      </c>
    </row>
    <row r="11230" spans="1:15" x14ac:dyDescent="0.3">
      <c r="A11230" t="s">
        <v>11479</v>
      </c>
      <c r="B11230" t="s">
        <v>140</v>
      </c>
      <c r="C11230" t="s">
        <v>30</v>
      </c>
      <c r="D11230" t="s">
        <v>835</v>
      </c>
      <c r="E11230" s="5">
        <v>26</v>
      </c>
      <c r="F11230" t="str" cm="1">
        <f t="array" ref="F11230">_xlfn.IFS(E11230&lt;20,"Low",E11230&lt;=30,"Medium",E11230&gt;30,"High")</f>
        <v>Medium</v>
      </c>
      <c r="G11230">
        <v>3</v>
      </c>
      <c r="H11230" s="5">
        <v>78</v>
      </c>
      <c r="I11230" t="s">
        <v>27</v>
      </c>
      <c r="J11230" t="str">
        <f>_xlfn.XLOOKUP(A11230,'[1]Mini project'!$A$1:$A$11972,'[1]Mini project'!$I$1:$I$11972,0)</f>
        <v>Online</v>
      </c>
      <c r="K11230" s="1">
        <v>45410</v>
      </c>
      <c r="L11230" s="2">
        <v>45383</v>
      </c>
      <c r="M11230">
        <v>2024</v>
      </c>
      <c r="N11230" t="s">
        <v>22</v>
      </c>
      <c r="O11230" t="b">
        <v>0</v>
      </c>
    </row>
    <row r="11231" spans="1:15" x14ac:dyDescent="0.3">
      <c r="A11231" t="s">
        <v>11480</v>
      </c>
      <c r="B11231" t="s">
        <v>74</v>
      </c>
      <c r="C11231" t="s">
        <v>25</v>
      </c>
      <c r="D11231" t="s">
        <v>1193</v>
      </c>
      <c r="E11231" s="5">
        <v>26</v>
      </c>
      <c r="F11231" t="str" cm="1">
        <f t="array" ref="F11231">_xlfn.IFS(E11231&lt;20,"Low",E11231&lt;=30,"Medium",E11231&gt;30,"High")</f>
        <v>Medium</v>
      </c>
      <c r="G11231">
        <v>7</v>
      </c>
      <c r="H11231" s="5">
        <v>182</v>
      </c>
      <c r="I11231" t="s">
        <v>27</v>
      </c>
      <c r="J11231" t="str">
        <f>_xlfn.XLOOKUP(A11231,'[1]Mini project'!$A$1:$A$11972,'[1]Mini project'!$I$1:$I$11972,0)</f>
        <v>In-store</v>
      </c>
      <c r="K11231" s="1">
        <v>44970</v>
      </c>
      <c r="L11231" s="2">
        <v>44958</v>
      </c>
      <c r="M11231">
        <v>2023</v>
      </c>
      <c r="N11231" t="s">
        <v>17</v>
      </c>
      <c r="O11231" t="b">
        <v>1</v>
      </c>
    </row>
    <row r="11232" spans="1:15" x14ac:dyDescent="0.3">
      <c r="A11232" t="s">
        <v>11481</v>
      </c>
      <c r="B11232" t="s">
        <v>80</v>
      </c>
      <c r="C11232" t="s">
        <v>125</v>
      </c>
      <c r="D11232" t="s">
        <v>282</v>
      </c>
      <c r="E11232" s="5">
        <v>23</v>
      </c>
      <c r="F11232" t="str" cm="1">
        <f t="array" ref="F11232">_xlfn.IFS(E11232&lt;20,"Low",E11232&lt;=30,"Medium",E11232&gt;30,"High")</f>
        <v>Medium</v>
      </c>
      <c r="G11232">
        <v>4</v>
      </c>
      <c r="H11232" s="5">
        <v>92</v>
      </c>
      <c r="I11232" t="s">
        <v>16</v>
      </c>
      <c r="J11232" t="str">
        <f>_xlfn.XLOOKUP(A11232,'[1]Mini project'!$A$1:$A$11972,'[1]Mini project'!$I$1:$I$11972,0)</f>
        <v>In-store</v>
      </c>
      <c r="K11232" s="1">
        <v>44853</v>
      </c>
      <c r="L11232" s="2">
        <v>44835</v>
      </c>
      <c r="M11232">
        <v>2022</v>
      </c>
      <c r="N11232" t="s">
        <v>17</v>
      </c>
      <c r="O11232" t="b">
        <v>1</v>
      </c>
    </row>
    <row r="11233" spans="1:15" x14ac:dyDescent="0.3">
      <c r="A11233" t="s">
        <v>11482</v>
      </c>
      <c r="B11233" t="s">
        <v>39</v>
      </c>
      <c r="C11233" t="s">
        <v>43</v>
      </c>
      <c r="D11233" t="s">
        <v>83</v>
      </c>
      <c r="E11233" s="5">
        <v>41</v>
      </c>
      <c r="F11233" t="str" cm="1">
        <f t="array" ref="F11233">_xlfn.IFS(E11233&lt;20,"Low",E11233&lt;=30,"Medium",E11233&gt;30,"High")</f>
        <v>High</v>
      </c>
      <c r="G11233">
        <v>9</v>
      </c>
      <c r="H11233" s="5">
        <v>369</v>
      </c>
      <c r="I11233" t="s">
        <v>48</v>
      </c>
      <c r="J11233" t="str">
        <f>_xlfn.XLOOKUP(A11233,'[1]Mini project'!$A$1:$A$11972,'[1]Mini project'!$I$1:$I$11972,0)</f>
        <v>Online</v>
      </c>
      <c r="K11233" s="1">
        <v>45608</v>
      </c>
      <c r="L11233" s="2">
        <v>45597</v>
      </c>
      <c r="M11233">
        <v>2024</v>
      </c>
      <c r="N11233" t="s">
        <v>17</v>
      </c>
      <c r="O11233" t="b">
        <v>0</v>
      </c>
    </row>
    <row r="11234" spans="1:15" x14ac:dyDescent="0.3">
      <c r="A11234" t="s">
        <v>11483</v>
      </c>
      <c r="B11234" t="s">
        <v>33</v>
      </c>
      <c r="C11234" t="s">
        <v>34</v>
      </c>
      <c r="D11234" t="s">
        <v>1268</v>
      </c>
      <c r="E11234" s="5">
        <v>35</v>
      </c>
      <c r="F11234" t="str" cm="1">
        <f t="array" ref="F11234">_xlfn.IFS(E11234&lt;20,"Low",E11234&lt;=30,"Medium",E11234&gt;30,"High")</f>
        <v>High</v>
      </c>
      <c r="G11234">
        <v>8</v>
      </c>
      <c r="H11234" s="5">
        <v>280</v>
      </c>
      <c r="I11234" t="s">
        <v>27</v>
      </c>
      <c r="J11234" t="str">
        <f>_xlfn.XLOOKUP(A11234,'[1]Mini project'!$A$1:$A$11972,'[1]Mini project'!$I$1:$I$11972,0)</f>
        <v>Online</v>
      </c>
      <c r="K11234" s="1">
        <v>44789</v>
      </c>
      <c r="L11234" s="2">
        <v>44774</v>
      </c>
      <c r="M11234">
        <v>2022</v>
      </c>
      <c r="N11234" t="s">
        <v>17</v>
      </c>
      <c r="O11234" t="b">
        <v>1</v>
      </c>
    </row>
    <row r="11235" spans="1:15" x14ac:dyDescent="0.3">
      <c r="A11235" t="s">
        <v>11484</v>
      </c>
      <c r="B11235" t="s">
        <v>96</v>
      </c>
      <c r="C11235" t="s">
        <v>20</v>
      </c>
      <c r="D11235" t="s">
        <v>266</v>
      </c>
      <c r="E11235" s="5">
        <v>40</v>
      </c>
      <c r="F11235" t="str" cm="1">
        <f t="array" ref="F11235">_xlfn.IFS(E11235&lt;20,"Low",E11235&lt;=30,"Medium",E11235&gt;30,"High")</f>
        <v>High</v>
      </c>
      <c r="G11235">
        <v>9</v>
      </c>
      <c r="H11235" s="5">
        <v>356</v>
      </c>
      <c r="I11235" t="s">
        <v>16</v>
      </c>
      <c r="J11235" t="str">
        <f>_xlfn.XLOOKUP(A11235,'[1]Mini project'!$A$1:$A$11972,'[1]Mini project'!$I$1:$I$11972,0)</f>
        <v>Online</v>
      </c>
      <c r="K11235" s="1">
        <v>45177</v>
      </c>
      <c r="L11235" s="2">
        <v>45170</v>
      </c>
      <c r="M11235">
        <v>2023</v>
      </c>
      <c r="N11235" t="s">
        <v>17</v>
      </c>
      <c r="O11235" t="b">
        <v>0</v>
      </c>
    </row>
    <row r="11236" spans="1:15" x14ac:dyDescent="0.3">
      <c r="A11236" t="s">
        <v>11485</v>
      </c>
      <c r="B11236" t="s">
        <v>55</v>
      </c>
      <c r="C11236" t="s">
        <v>14</v>
      </c>
      <c r="D11236" t="s">
        <v>163</v>
      </c>
      <c r="E11236" s="5">
        <v>22</v>
      </c>
      <c r="F11236" t="str" cm="1">
        <f t="array" ref="F11236">_xlfn.IFS(E11236&lt;20,"Low",E11236&lt;=30,"Medium",E11236&gt;30,"High")</f>
        <v>Medium</v>
      </c>
      <c r="G11236">
        <v>9</v>
      </c>
      <c r="H11236" s="5">
        <v>194</v>
      </c>
      <c r="I11236" t="s">
        <v>27</v>
      </c>
      <c r="J11236" t="str">
        <f>_xlfn.XLOOKUP(A11236,'[1]Mini project'!$A$1:$A$11972,'[1]Mini project'!$I$1:$I$11972,0)</f>
        <v>In-store</v>
      </c>
      <c r="K11236" s="1">
        <v>44726</v>
      </c>
      <c r="L11236" s="2">
        <v>44713</v>
      </c>
      <c r="M11236">
        <v>2022</v>
      </c>
      <c r="N11236" t="s">
        <v>17</v>
      </c>
      <c r="O11236" t="b">
        <v>1</v>
      </c>
    </row>
    <row r="11237" spans="1:15" x14ac:dyDescent="0.3">
      <c r="A11237" t="s">
        <v>11486</v>
      </c>
      <c r="B11237" t="s">
        <v>42</v>
      </c>
      <c r="C11237" t="s">
        <v>43</v>
      </c>
      <c r="D11237" t="s">
        <v>294</v>
      </c>
      <c r="E11237" s="5">
        <v>16</v>
      </c>
      <c r="F11237" t="str" cm="1">
        <f t="array" ref="F11237">_xlfn.IFS(E11237&lt;20,"Low",E11237&lt;=30,"Medium",E11237&gt;30,"High")</f>
        <v>Low</v>
      </c>
      <c r="G11237">
        <v>10</v>
      </c>
      <c r="H11237" s="5">
        <v>155</v>
      </c>
      <c r="I11237" t="s">
        <v>16</v>
      </c>
      <c r="J11237" t="str">
        <f>_xlfn.XLOOKUP(A11237,'[1]Mini project'!$A$1:$A$11972,'[1]Mini project'!$I$1:$I$11972,0)</f>
        <v>Online</v>
      </c>
      <c r="K11237" s="1">
        <v>45541</v>
      </c>
      <c r="L11237" s="2">
        <v>45536</v>
      </c>
      <c r="M11237">
        <v>2024</v>
      </c>
      <c r="N11237" t="s">
        <v>17</v>
      </c>
      <c r="O11237" t="b">
        <v>0</v>
      </c>
    </row>
    <row r="11238" spans="1:15" x14ac:dyDescent="0.3">
      <c r="A11238" t="s">
        <v>11487</v>
      </c>
      <c r="B11238" t="s">
        <v>103</v>
      </c>
      <c r="C11238" t="s">
        <v>25</v>
      </c>
      <c r="D11238" t="s">
        <v>386</v>
      </c>
      <c r="E11238" s="5">
        <v>5</v>
      </c>
      <c r="F11238" t="str" cm="1">
        <f t="array" ref="F11238">_xlfn.IFS(E11238&lt;20,"Low",E11238&lt;=30,"Medium",E11238&gt;30,"High")</f>
        <v>Low</v>
      </c>
      <c r="G11238">
        <v>4</v>
      </c>
      <c r="H11238" s="5">
        <v>20</v>
      </c>
      <c r="I11238" t="s">
        <v>27</v>
      </c>
      <c r="J11238" t="str">
        <f>_xlfn.XLOOKUP(A11238,'[1]Mini project'!$A$1:$A$11972,'[1]Mini project'!$I$1:$I$11972,0)</f>
        <v>Online</v>
      </c>
      <c r="K11238" s="1">
        <v>44896</v>
      </c>
      <c r="L11238" s="2">
        <v>44896</v>
      </c>
      <c r="M11238">
        <v>2022</v>
      </c>
      <c r="N11238" t="s">
        <v>17</v>
      </c>
      <c r="O11238" t="b">
        <v>0</v>
      </c>
    </row>
    <row r="11239" spans="1:15" x14ac:dyDescent="0.3">
      <c r="A11239" t="s">
        <v>11488</v>
      </c>
      <c r="B11239" t="s">
        <v>111</v>
      </c>
      <c r="C11239" t="s">
        <v>20</v>
      </c>
      <c r="D11239" t="s">
        <v>149</v>
      </c>
      <c r="E11239" s="5">
        <v>13</v>
      </c>
      <c r="F11239" t="str" cm="1">
        <f t="array" ref="F11239">_xlfn.IFS(E11239&lt;20,"Low",E11239&lt;=30,"Medium",E11239&gt;30,"High")</f>
        <v>Low</v>
      </c>
      <c r="G11239">
        <v>3</v>
      </c>
      <c r="H11239" s="5">
        <v>38</v>
      </c>
      <c r="I11239" t="s">
        <v>27</v>
      </c>
      <c r="J11239" t="str">
        <f>_xlfn.XLOOKUP(A11239,'[1]Mini project'!$A$1:$A$11972,'[1]Mini project'!$I$1:$I$11972,0)</f>
        <v>In-store</v>
      </c>
      <c r="K11239" s="1">
        <v>44837</v>
      </c>
      <c r="L11239" s="2">
        <v>44835</v>
      </c>
      <c r="M11239">
        <v>2022</v>
      </c>
      <c r="N11239" t="s">
        <v>17</v>
      </c>
      <c r="O11239" t="b">
        <v>0</v>
      </c>
    </row>
    <row r="11240" spans="1:15" x14ac:dyDescent="0.3">
      <c r="A11240" t="s">
        <v>11489</v>
      </c>
      <c r="B11240" t="s">
        <v>85</v>
      </c>
      <c r="C11240" t="s">
        <v>125</v>
      </c>
      <c r="D11240" t="s">
        <v>208</v>
      </c>
      <c r="E11240" s="5">
        <v>14</v>
      </c>
      <c r="F11240" t="str" cm="1">
        <f t="array" ref="F11240">_xlfn.IFS(E11240&lt;20,"Low",E11240&lt;=30,"Medium",E11240&gt;30,"High")</f>
        <v>Low</v>
      </c>
      <c r="G11240">
        <v>5</v>
      </c>
      <c r="H11240" s="5">
        <v>70</v>
      </c>
      <c r="I11240" t="s">
        <v>27</v>
      </c>
      <c r="J11240" t="str">
        <f>_xlfn.XLOOKUP(A11240,'[1]Mini project'!$A$1:$A$11972,'[1]Mini project'!$I$1:$I$11972,0)</f>
        <v>In-store</v>
      </c>
      <c r="K11240" s="1">
        <v>44622</v>
      </c>
      <c r="L11240" s="2">
        <v>44621</v>
      </c>
      <c r="M11240">
        <v>2022</v>
      </c>
      <c r="N11240" t="s">
        <v>17</v>
      </c>
      <c r="O11240" t="b">
        <v>0</v>
      </c>
    </row>
    <row r="11241" spans="1:15" x14ac:dyDescent="0.3">
      <c r="A11241" t="s">
        <v>11490</v>
      </c>
      <c r="B11241" t="s">
        <v>42</v>
      </c>
      <c r="C11241" t="s">
        <v>125</v>
      </c>
      <c r="D11241" t="s">
        <v>155</v>
      </c>
      <c r="E11241" s="5">
        <v>37</v>
      </c>
      <c r="F11241" t="str" cm="1">
        <f t="array" ref="F11241">_xlfn.IFS(E11241&lt;20,"Low",E11241&lt;=30,"Medium",E11241&gt;30,"High")</f>
        <v>High</v>
      </c>
      <c r="G11241">
        <v>4</v>
      </c>
      <c r="H11241" s="5">
        <v>146</v>
      </c>
      <c r="I11241" t="s">
        <v>48</v>
      </c>
      <c r="J11241" t="str">
        <f>_xlfn.XLOOKUP(A11241,'[1]Mini project'!$A$1:$A$11972,'[1]Mini project'!$I$1:$I$11972,0)</f>
        <v>Online</v>
      </c>
      <c r="K11241" s="1">
        <v>44990</v>
      </c>
      <c r="L11241" s="2">
        <v>44986</v>
      </c>
      <c r="M11241">
        <v>2023</v>
      </c>
      <c r="N11241" t="s">
        <v>22</v>
      </c>
      <c r="O11241" t="b">
        <v>0</v>
      </c>
    </row>
    <row r="11242" spans="1:15" x14ac:dyDescent="0.3">
      <c r="A11242" t="s">
        <v>11491</v>
      </c>
      <c r="B11242" t="s">
        <v>80</v>
      </c>
      <c r="C11242" t="s">
        <v>125</v>
      </c>
      <c r="D11242" t="s">
        <v>414</v>
      </c>
      <c r="E11242" s="5">
        <v>17</v>
      </c>
      <c r="F11242" t="str" cm="1">
        <f t="array" ref="F11242">_xlfn.IFS(E11242&lt;20,"Low",E11242&lt;=30,"Medium",E11242&gt;30,"High")</f>
        <v>Low</v>
      </c>
      <c r="G11242">
        <v>9</v>
      </c>
      <c r="H11242" s="5">
        <v>153</v>
      </c>
      <c r="I11242" t="s">
        <v>16</v>
      </c>
      <c r="J11242" t="str">
        <f>_xlfn.XLOOKUP(A11242,'[1]Mini project'!$A$1:$A$11972,'[1]Mini project'!$I$1:$I$11972,0)</f>
        <v>In-store</v>
      </c>
      <c r="K11242" s="1">
        <v>44569</v>
      </c>
      <c r="L11242" s="2">
        <v>44562</v>
      </c>
      <c r="M11242">
        <v>2022</v>
      </c>
      <c r="N11242" t="s">
        <v>22</v>
      </c>
      <c r="O11242" t="b">
        <v>0</v>
      </c>
    </row>
    <row r="11243" spans="1:15" x14ac:dyDescent="0.3">
      <c r="A11243" t="s">
        <v>11492</v>
      </c>
      <c r="B11243" t="s">
        <v>96</v>
      </c>
      <c r="C11243" t="s">
        <v>125</v>
      </c>
      <c r="D11243" t="s">
        <v>126</v>
      </c>
      <c r="E11243" s="5">
        <v>28</v>
      </c>
      <c r="F11243" t="str" cm="1">
        <f t="array" ref="F11243">_xlfn.IFS(E11243&lt;20,"Low",E11243&lt;=30,"Medium",E11243&gt;30,"High")</f>
        <v>Medium</v>
      </c>
      <c r="G11243">
        <v>3</v>
      </c>
      <c r="H11243" s="5">
        <v>83</v>
      </c>
      <c r="I11243" t="s">
        <v>48</v>
      </c>
      <c r="J11243" t="str">
        <f>_xlfn.XLOOKUP(A11243,'[1]Mini project'!$A$1:$A$11972,'[1]Mini project'!$I$1:$I$11972,0)</f>
        <v>In-store</v>
      </c>
      <c r="K11243" s="1">
        <v>45201</v>
      </c>
      <c r="L11243" s="2">
        <v>45200</v>
      </c>
      <c r="M11243">
        <v>2023</v>
      </c>
      <c r="N11243" t="s">
        <v>17</v>
      </c>
      <c r="O11243" t="b">
        <v>0</v>
      </c>
    </row>
    <row r="11244" spans="1:15" x14ac:dyDescent="0.3">
      <c r="A11244" t="s">
        <v>11493</v>
      </c>
      <c r="B11244" t="s">
        <v>136</v>
      </c>
      <c r="C11244" t="s">
        <v>34</v>
      </c>
      <c r="D11244" t="s">
        <v>465</v>
      </c>
      <c r="E11244" s="5">
        <v>23</v>
      </c>
      <c r="F11244" t="str" cm="1">
        <f t="array" ref="F11244">_xlfn.IFS(E11244&lt;20,"Low",E11244&lt;=30,"Medium",E11244&gt;30,"High")</f>
        <v>Medium</v>
      </c>
      <c r="G11244">
        <v>4</v>
      </c>
      <c r="H11244" s="5">
        <v>92</v>
      </c>
      <c r="I11244" t="s">
        <v>48</v>
      </c>
      <c r="J11244" t="str">
        <f>_xlfn.XLOOKUP(A11244,'[1]Mini project'!$A$1:$A$11972,'[1]Mini project'!$I$1:$I$11972,0)</f>
        <v>In-store</v>
      </c>
      <c r="K11244" s="1">
        <v>45165</v>
      </c>
      <c r="L11244" s="2">
        <v>45139</v>
      </c>
      <c r="M11244">
        <v>2023</v>
      </c>
      <c r="N11244" t="s">
        <v>22</v>
      </c>
      <c r="O11244" t="b">
        <v>0</v>
      </c>
    </row>
    <row r="11245" spans="1:15" x14ac:dyDescent="0.3">
      <c r="A11245" t="s">
        <v>11494</v>
      </c>
      <c r="B11245" t="s">
        <v>85</v>
      </c>
      <c r="C11245" t="s">
        <v>43</v>
      </c>
      <c r="D11245" t="s">
        <v>438</v>
      </c>
      <c r="E11245" s="5">
        <v>26</v>
      </c>
      <c r="F11245" t="str" cm="1">
        <f t="array" ref="F11245">_xlfn.IFS(E11245&lt;20,"Low",E11245&lt;=30,"Medium",E11245&gt;30,"High")</f>
        <v>Medium</v>
      </c>
      <c r="G11245">
        <v>3</v>
      </c>
      <c r="H11245" s="5">
        <v>78</v>
      </c>
      <c r="I11245" t="s">
        <v>48</v>
      </c>
      <c r="J11245" t="str">
        <f>_xlfn.XLOOKUP(A11245,'[1]Mini project'!$A$1:$A$11972,'[1]Mini project'!$I$1:$I$11972,0)</f>
        <v>Online</v>
      </c>
      <c r="K11245" s="1">
        <v>45558</v>
      </c>
      <c r="L11245" s="2">
        <v>45536</v>
      </c>
      <c r="M11245">
        <v>2024</v>
      </c>
      <c r="N11245" t="s">
        <v>17</v>
      </c>
      <c r="O11245" t="b">
        <v>1</v>
      </c>
    </row>
    <row r="11246" spans="1:15" x14ac:dyDescent="0.3">
      <c r="A11246" t="s">
        <v>11495</v>
      </c>
      <c r="B11246" t="s">
        <v>80</v>
      </c>
      <c r="C11246" t="s">
        <v>25</v>
      </c>
      <c r="D11246" t="s">
        <v>130</v>
      </c>
      <c r="E11246" s="5">
        <v>28</v>
      </c>
      <c r="F11246" t="str" cm="1">
        <f t="array" ref="F11246">_xlfn.IFS(E11246&lt;20,"Low",E11246&lt;=30,"Medium",E11246&gt;30,"High")</f>
        <v>Medium</v>
      </c>
      <c r="G11246">
        <v>8</v>
      </c>
      <c r="H11246" s="5">
        <v>220</v>
      </c>
      <c r="I11246" t="s">
        <v>48</v>
      </c>
      <c r="J11246" t="str">
        <f>_xlfn.XLOOKUP(A11246,'[1]Mini project'!$A$1:$A$11972,'[1]Mini project'!$I$1:$I$11972,0)</f>
        <v>In-store</v>
      </c>
      <c r="K11246" s="1">
        <v>45183</v>
      </c>
      <c r="L11246" s="2">
        <v>45170</v>
      </c>
      <c r="M11246">
        <v>2023</v>
      </c>
      <c r="N11246" t="s">
        <v>17</v>
      </c>
      <c r="O11246" t="b">
        <v>0</v>
      </c>
    </row>
    <row r="11247" spans="1:15" x14ac:dyDescent="0.3">
      <c r="A11247" t="s">
        <v>11496</v>
      </c>
      <c r="B11247" t="s">
        <v>64</v>
      </c>
      <c r="C11247" t="s">
        <v>125</v>
      </c>
      <c r="D11247" t="s">
        <v>311</v>
      </c>
      <c r="E11247" s="5">
        <v>25</v>
      </c>
      <c r="F11247" t="str" cm="1">
        <f t="array" ref="F11247">_xlfn.IFS(E11247&lt;20,"Low",E11247&lt;=30,"Medium",E11247&gt;30,"High")</f>
        <v>Medium</v>
      </c>
      <c r="G11247">
        <v>8</v>
      </c>
      <c r="H11247" s="5">
        <v>196</v>
      </c>
      <c r="I11247" t="s">
        <v>48</v>
      </c>
      <c r="J11247" t="str">
        <f>_xlfn.XLOOKUP(A11247,'[1]Mini project'!$A$1:$A$11972,'[1]Mini project'!$I$1:$I$11972,0)</f>
        <v>Online</v>
      </c>
      <c r="K11247" s="1">
        <v>44663</v>
      </c>
      <c r="L11247" s="2">
        <v>44652</v>
      </c>
      <c r="M11247">
        <v>2022</v>
      </c>
      <c r="N11247" t="s">
        <v>17</v>
      </c>
      <c r="O11247" t="b">
        <v>0</v>
      </c>
    </row>
    <row r="11248" spans="1:15" x14ac:dyDescent="0.3">
      <c r="A11248" t="s">
        <v>11497</v>
      </c>
      <c r="B11248" t="s">
        <v>46</v>
      </c>
      <c r="C11248" t="s">
        <v>30</v>
      </c>
      <c r="D11248" t="s">
        <v>299</v>
      </c>
      <c r="E11248" s="5">
        <v>7</v>
      </c>
      <c r="F11248" t="str" cm="1">
        <f t="array" ref="F11248">_xlfn.IFS(E11248&lt;20,"Low",E11248&lt;=30,"Medium",E11248&gt;30,"High")</f>
        <v>Low</v>
      </c>
      <c r="G11248">
        <v>7</v>
      </c>
      <c r="H11248" s="5">
        <v>46</v>
      </c>
      <c r="I11248" t="s">
        <v>16</v>
      </c>
      <c r="J11248" t="str">
        <f>_xlfn.XLOOKUP(A11248,'[1]Mini project'!$A$1:$A$11972,'[1]Mini project'!$I$1:$I$11972,0)</f>
        <v>Online</v>
      </c>
      <c r="K11248" s="1">
        <v>44976</v>
      </c>
      <c r="L11248" s="2">
        <v>44958</v>
      </c>
      <c r="M11248">
        <v>2023</v>
      </c>
      <c r="N11248" t="s">
        <v>22</v>
      </c>
      <c r="O11248" t="b">
        <v>0</v>
      </c>
    </row>
    <row r="11249" spans="1:15" x14ac:dyDescent="0.3">
      <c r="A11249" t="s">
        <v>11498</v>
      </c>
      <c r="B11249" t="s">
        <v>96</v>
      </c>
      <c r="C11249" t="s">
        <v>30</v>
      </c>
      <c r="D11249" t="s">
        <v>37</v>
      </c>
      <c r="E11249" s="5">
        <v>5</v>
      </c>
      <c r="F11249" t="str" cm="1">
        <f t="array" ref="F11249">_xlfn.IFS(E11249&lt;20,"Low",E11249&lt;=30,"Medium",E11249&gt;30,"High")</f>
        <v>Low</v>
      </c>
      <c r="G11249">
        <v>3</v>
      </c>
      <c r="H11249" s="5">
        <v>15</v>
      </c>
      <c r="I11249" t="s">
        <v>27</v>
      </c>
      <c r="J11249" t="str">
        <f>_xlfn.XLOOKUP(A11249,'[1]Mini project'!$A$1:$A$11972,'[1]Mini project'!$I$1:$I$11972,0)</f>
        <v>Online</v>
      </c>
      <c r="K11249" s="1">
        <v>45126</v>
      </c>
      <c r="L11249" s="2">
        <v>45108</v>
      </c>
      <c r="M11249">
        <v>2023</v>
      </c>
      <c r="N11249" t="s">
        <v>17</v>
      </c>
      <c r="O11249" t="b">
        <v>1</v>
      </c>
    </row>
    <row r="11250" spans="1:15" x14ac:dyDescent="0.3">
      <c r="A11250" t="s">
        <v>11499</v>
      </c>
      <c r="B11250" t="s">
        <v>94</v>
      </c>
      <c r="C11250" t="s">
        <v>14</v>
      </c>
      <c r="D11250" t="s">
        <v>218</v>
      </c>
      <c r="E11250" s="5">
        <v>28</v>
      </c>
      <c r="F11250" t="str" cm="1">
        <f t="array" ref="F11250">_xlfn.IFS(E11250&lt;20,"Low",E11250&lt;=30,"Medium",E11250&gt;30,"High")</f>
        <v>Medium</v>
      </c>
      <c r="G11250">
        <v>8</v>
      </c>
      <c r="H11250" s="5">
        <v>220</v>
      </c>
      <c r="I11250" t="s">
        <v>48</v>
      </c>
      <c r="J11250" t="str">
        <f>_xlfn.XLOOKUP(A11250,'[1]Mini project'!$A$1:$A$11972,'[1]Mini project'!$I$1:$I$11972,0)</f>
        <v>Online</v>
      </c>
      <c r="K11250" s="1">
        <v>44743</v>
      </c>
      <c r="L11250" s="2">
        <v>44743</v>
      </c>
      <c r="M11250">
        <v>2022</v>
      </c>
      <c r="N11250" t="s">
        <v>17</v>
      </c>
      <c r="O11250" t="b">
        <v>0</v>
      </c>
    </row>
    <row r="11251" spans="1:15" x14ac:dyDescent="0.3">
      <c r="A11251" t="s">
        <v>11500</v>
      </c>
      <c r="B11251" t="s">
        <v>13</v>
      </c>
      <c r="C11251" t="s">
        <v>20</v>
      </c>
      <c r="D11251" t="s">
        <v>636</v>
      </c>
      <c r="E11251" s="5">
        <v>31</v>
      </c>
      <c r="F11251" t="str" cm="1">
        <f t="array" ref="F11251">_xlfn.IFS(E11251&lt;20,"Low",E11251&lt;=30,"Medium",E11251&gt;30,"High")</f>
        <v>High</v>
      </c>
      <c r="G11251">
        <v>1</v>
      </c>
      <c r="H11251" s="5">
        <v>31</v>
      </c>
      <c r="I11251" t="s">
        <v>27</v>
      </c>
      <c r="J11251" t="str">
        <f>_xlfn.XLOOKUP(A11251,'[1]Mini project'!$A$1:$A$11972,'[1]Mini project'!$I$1:$I$11972,0)</f>
        <v>Online</v>
      </c>
      <c r="K11251" s="1">
        <v>44657</v>
      </c>
      <c r="L11251" s="2">
        <v>44652</v>
      </c>
      <c r="M11251">
        <v>2022</v>
      </c>
      <c r="N11251" t="s">
        <v>17</v>
      </c>
      <c r="O11251" t="b">
        <v>0</v>
      </c>
    </row>
    <row r="11252" spans="1:15" x14ac:dyDescent="0.3">
      <c r="A11252" t="s">
        <v>11501</v>
      </c>
      <c r="B11252" t="s">
        <v>71</v>
      </c>
      <c r="C11252" t="s">
        <v>65</v>
      </c>
      <c r="D11252" t="s">
        <v>114</v>
      </c>
      <c r="E11252" s="5">
        <v>19</v>
      </c>
      <c r="F11252" t="str" cm="1">
        <f t="array" ref="F11252">_xlfn.IFS(E11252&lt;20,"Low",E11252&lt;=30,"Medium",E11252&gt;30,"High")</f>
        <v>Low</v>
      </c>
      <c r="G11252">
        <v>7</v>
      </c>
      <c r="H11252" s="5">
        <v>130</v>
      </c>
      <c r="I11252" t="s">
        <v>16</v>
      </c>
      <c r="J11252" t="str">
        <f>_xlfn.XLOOKUP(A11252,'[1]Mini project'!$A$1:$A$11972,'[1]Mini project'!$I$1:$I$11972,0)</f>
        <v>Online</v>
      </c>
      <c r="K11252" s="1">
        <v>44955</v>
      </c>
      <c r="L11252" s="2">
        <v>44927</v>
      </c>
      <c r="M11252">
        <v>2023</v>
      </c>
      <c r="N11252" t="s">
        <v>22</v>
      </c>
      <c r="O11252" t="b">
        <v>0</v>
      </c>
    </row>
    <row r="11253" spans="1:15" x14ac:dyDescent="0.3">
      <c r="A11253" t="s">
        <v>11502</v>
      </c>
      <c r="B11253" t="s">
        <v>29</v>
      </c>
      <c r="C11253" t="s">
        <v>125</v>
      </c>
      <c r="D11253" t="s">
        <v>716</v>
      </c>
      <c r="E11253" s="5">
        <v>38</v>
      </c>
      <c r="F11253" t="str" cm="1">
        <f t="array" ref="F11253">_xlfn.IFS(E11253&lt;20,"Low",E11253&lt;=30,"Medium",E11253&gt;30,"High")</f>
        <v>High</v>
      </c>
      <c r="G11253">
        <v>1</v>
      </c>
      <c r="H11253" s="5">
        <v>38</v>
      </c>
      <c r="I11253" t="s">
        <v>27</v>
      </c>
      <c r="J11253" t="str">
        <f>_xlfn.XLOOKUP(A11253,'[1]Mini project'!$A$1:$A$11972,'[1]Mini project'!$I$1:$I$11972,0)</f>
        <v>Online</v>
      </c>
      <c r="K11253" s="1">
        <v>44979</v>
      </c>
      <c r="L11253" s="2">
        <v>44958</v>
      </c>
      <c r="M11253">
        <v>2023</v>
      </c>
      <c r="N11253" t="s">
        <v>17</v>
      </c>
      <c r="O11253" t="b">
        <v>1</v>
      </c>
    </row>
    <row r="11254" spans="1:15" x14ac:dyDescent="0.3">
      <c r="A11254" t="s">
        <v>11503</v>
      </c>
      <c r="B11254" t="s">
        <v>96</v>
      </c>
      <c r="C11254" t="s">
        <v>30</v>
      </c>
      <c r="D11254" t="s">
        <v>112</v>
      </c>
      <c r="E11254" s="5">
        <v>37</v>
      </c>
      <c r="F11254" t="str" cm="1">
        <f t="array" ref="F11254">_xlfn.IFS(E11254&lt;20,"Low",E11254&lt;=30,"Medium",E11254&gt;30,"High")</f>
        <v>High</v>
      </c>
      <c r="G11254">
        <v>3</v>
      </c>
      <c r="H11254" s="5">
        <v>110</v>
      </c>
      <c r="I11254" t="s">
        <v>48</v>
      </c>
      <c r="J11254" t="str">
        <f>_xlfn.XLOOKUP(A11254,'[1]Mini project'!$A$1:$A$11972,'[1]Mini project'!$I$1:$I$11972,0)</f>
        <v>Online</v>
      </c>
      <c r="K11254" s="1">
        <v>45586</v>
      </c>
      <c r="L11254" s="2">
        <v>45566</v>
      </c>
      <c r="M11254">
        <v>2024</v>
      </c>
      <c r="N11254" t="s">
        <v>17</v>
      </c>
      <c r="O11254" t="b">
        <v>0</v>
      </c>
    </row>
    <row r="11255" spans="1:15" x14ac:dyDescent="0.3">
      <c r="A11255" t="s">
        <v>11504</v>
      </c>
      <c r="B11255" t="s">
        <v>55</v>
      </c>
      <c r="C11255" t="s">
        <v>125</v>
      </c>
      <c r="D11255" t="s">
        <v>146</v>
      </c>
      <c r="E11255" s="5">
        <v>26</v>
      </c>
      <c r="F11255" t="str" cm="1">
        <f t="array" ref="F11255">_xlfn.IFS(E11255&lt;20,"Low",E11255&lt;=30,"Medium",E11255&gt;30,"High")</f>
        <v>Medium</v>
      </c>
      <c r="G11255">
        <v>3</v>
      </c>
      <c r="H11255" s="5">
        <v>78</v>
      </c>
      <c r="I11255" t="s">
        <v>48</v>
      </c>
      <c r="J11255" t="str">
        <f>_xlfn.XLOOKUP(A11255,'[1]Mini project'!$A$1:$A$11972,'[1]Mini project'!$I$1:$I$11972,0)</f>
        <v>In-store</v>
      </c>
      <c r="K11255" s="1">
        <v>44868</v>
      </c>
      <c r="L11255" s="2">
        <v>44866</v>
      </c>
      <c r="M11255">
        <v>2022</v>
      </c>
      <c r="N11255" t="s">
        <v>17</v>
      </c>
      <c r="O11255" t="b">
        <v>0</v>
      </c>
    </row>
    <row r="11256" spans="1:15" x14ac:dyDescent="0.3">
      <c r="A11256" t="s">
        <v>11505</v>
      </c>
      <c r="B11256" t="s">
        <v>13</v>
      </c>
      <c r="C11256" t="s">
        <v>25</v>
      </c>
      <c r="D11256" t="s">
        <v>575</v>
      </c>
      <c r="E11256" s="5">
        <v>13</v>
      </c>
      <c r="F11256" t="str" cm="1">
        <f t="array" ref="F11256">_xlfn.IFS(E11256&lt;20,"Low",E11256&lt;=30,"Medium",E11256&gt;30,"High")</f>
        <v>Low</v>
      </c>
      <c r="G11256">
        <v>5</v>
      </c>
      <c r="H11256" s="5">
        <v>63</v>
      </c>
      <c r="I11256" t="s">
        <v>16</v>
      </c>
      <c r="J11256" t="str">
        <f>_xlfn.XLOOKUP(A11256,'[1]Mini project'!$A$1:$A$11972,'[1]Mini project'!$I$1:$I$11972,0)</f>
        <v>Online</v>
      </c>
      <c r="K11256" s="1">
        <v>45135</v>
      </c>
      <c r="L11256" s="2">
        <v>45108</v>
      </c>
      <c r="M11256">
        <v>2023</v>
      </c>
      <c r="N11256" t="s">
        <v>17</v>
      </c>
      <c r="O11256" t="b">
        <v>1</v>
      </c>
    </row>
    <row r="11257" spans="1:15" x14ac:dyDescent="0.3">
      <c r="A11257" t="s">
        <v>11506</v>
      </c>
      <c r="B11257" t="s">
        <v>29</v>
      </c>
      <c r="C11257" t="s">
        <v>14</v>
      </c>
      <c r="D11257" t="s">
        <v>218</v>
      </c>
      <c r="E11257" s="5">
        <v>28</v>
      </c>
      <c r="F11257" t="str" cm="1">
        <f t="array" ref="F11257">_xlfn.IFS(E11257&lt;20,"Low",E11257&lt;=30,"Medium",E11257&gt;30,"High")</f>
        <v>Medium</v>
      </c>
      <c r="G11257">
        <v>3</v>
      </c>
      <c r="H11257" s="5">
        <v>83</v>
      </c>
      <c r="I11257" t="s">
        <v>48</v>
      </c>
      <c r="J11257" t="str">
        <f>_xlfn.XLOOKUP(A11257,'[1]Mini project'!$A$1:$A$11972,'[1]Mini project'!$I$1:$I$11972,0)</f>
        <v>In-store</v>
      </c>
      <c r="K11257" s="1">
        <v>45024</v>
      </c>
      <c r="L11257" s="2">
        <v>45017</v>
      </c>
      <c r="M11257">
        <v>2023</v>
      </c>
      <c r="N11257" t="s">
        <v>22</v>
      </c>
      <c r="O11257" t="b">
        <v>0</v>
      </c>
    </row>
    <row r="11258" spans="1:15" x14ac:dyDescent="0.3">
      <c r="A11258" t="s">
        <v>11507</v>
      </c>
      <c r="B11258" t="s">
        <v>108</v>
      </c>
      <c r="C11258" t="s">
        <v>14</v>
      </c>
      <c r="D11258" t="s">
        <v>37</v>
      </c>
      <c r="E11258" s="5">
        <v>7</v>
      </c>
      <c r="F11258" t="str" cm="1">
        <f t="array" ref="F11258">_xlfn.IFS(E11258&lt;20,"Low",E11258&lt;=30,"Medium",E11258&gt;30,"High")</f>
        <v>Low</v>
      </c>
      <c r="G11258">
        <v>5</v>
      </c>
      <c r="H11258" s="5">
        <v>33</v>
      </c>
      <c r="I11258" t="s">
        <v>27</v>
      </c>
      <c r="J11258" t="str">
        <f>_xlfn.XLOOKUP(A11258,'[1]Mini project'!$A$1:$A$11972,'[1]Mini project'!$I$1:$I$11972,0)</f>
        <v>In-store</v>
      </c>
      <c r="K11258" s="1">
        <v>44610</v>
      </c>
      <c r="L11258" s="2">
        <v>44593</v>
      </c>
      <c r="M11258">
        <v>2022</v>
      </c>
      <c r="N11258" t="s">
        <v>17</v>
      </c>
      <c r="O11258" t="b">
        <v>0</v>
      </c>
    </row>
    <row r="11259" spans="1:15" x14ac:dyDescent="0.3">
      <c r="A11259" t="s">
        <v>11508</v>
      </c>
      <c r="B11259" t="s">
        <v>74</v>
      </c>
      <c r="C11259" t="s">
        <v>65</v>
      </c>
      <c r="D11259" t="s">
        <v>356</v>
      </c>
      <c r="E11259" s="5">
        <v>22</v>
      </c>
      <c r="F11259" t="str" cm="1">
        <f t="array" ref="F11259">_xlfn.IFS(E11259&lt;20,"Low",E11259&lt;=30,"Medium",E11259&gt;30,"High")</f>
        <v>Medium</v>
      </c>
      <c r="G11259">
        <v>6</v>
      </c>
      <c r="H11259" s="5">
        <v>129</v>
      </c>
      <c r="I11259" t="s">
        <v>27</v>
      </c>
      <c r="J11259" t="str">
        <f>_xlfn.XLOOKUP(A11259,'[1]Mini project'!$A$1:$A$11972,'[1]Mini project'!$I$1:$I$11972,0)</f>
        <v>Online</v>
      </c>
      <c r="K11259" s="1">
        <v>44891</v>
      </c>
      <c r="L11259" s="2">
        <v>44866</v>
      </c>
      <c r="M11259">
        <v>2022</v>
      </c>
      <c r="N11259" t="s">
        <v>22</v>
      </c>
      <c r="O11259" t="b">
        <v>0</v>
      </c>
    </row>
    <row r="11260" spans="1:15" x14ac:dyDescent="0.3">
      <c r="A11260" t="s">
        <v>11509</v>
      </c>
      <c r="B11260" t="s">
        <v>33</v>
      </c>
      <c r="C11260" t="s">
        <v>20</v>
      </c>
      <c r="D11260" t="s">
        <v>264</v>
      </c>
      <c r="E11260" s="5">
        <v>5</v>
      </c>
      <c r="F11260" t="str" cm="1">
        <f t="array" ref="F11260">_xlfn.IFS(E11260&lt;20,"Low",E11260&lt;=30,"Medium",E11260&gt;30,"High")</f>
        <v>Low</v>
      </c>
      <c r="G11260">
        <v>7</v>
      </c>
      <c r="H11260" s="5">
        <v>35</v>
      </c>
      <c r="I11260" t="s">
        <v>48</v>
      </c>
      <c r="J11260" t="str">
        <f>_xlfn.XLOOKUP(A11260,'[1]Mini project'!$A$1:$A$11972,'[1]Mini project'!$I$1:$I$11972,0)</f>
        <v>In-store</v>
      </c>
      <c r="K11260" s="1">
        <v>45128</v>
      </c>
      <c r="L11260" s="2">
        <v>45108</v>
      </c>
      <c r="M11260">
        <v>2023</v>
      </c>
      <c r="N11260" t="s">
        <v>17</v>
      </c>
      <c r="O11260" t="b">
        <v>0</v>
      </c>
    </row>
    <row r="11261" spans="1:15" x14ac:dyDescent="0.3">
      <c r="A11261" t="s">
        <v>11510</v>
      </c>
      <c r="B11261" t="s">
        <v>19</v>
      </c>
      <c r="C11261" t="s">
        <v>34</v>
      </c>
      <c r="D11261" t="s">
        <v>354</v>
      </c>
      <c r="E11261" s="5">
        <v>41</v>
      </c>
      <c r="F11261" t="str" cm="1">
        <f t="array" ref="F11261">_xlfn.IFS(E11261&lt;20,"Low",E11261&lt;=30,"Medium",E11261&gt;30,"High")</f>
        <v>High</v>
      </c>
      <c r="G11261">
        <v>4</v>
      </c>
      <c r="H11261" s="5">
        <v>164</v>
      </c>
      <c r="I11261" t="s">
        <v>48</v>
      </c>
      <c r="J11261" t="str">
        <f>_xlfn.XLOOKUP(A11261,'[1]Mini project'!$A$1:$A$11972,'[1]Mini project'!$I$1:$I$11972,0)</f>
        <v>In-store</v>
      </c>
      <c r="K11261" s="1">
        <v>45505</v>
      </c>
      <c r="L11261" s="2">
        <v>45505</v>
      </c>
      <c r="M11261">
        <v>2024</v>
      </c>
      <c r="N11261" t="s">
        <v>17</v>
      </c>
      <c r="O11261" t="b">
        <v>0</v>
      </c>
    </row>
    <row r="11262" spans="1:15" x14ac:dyDescent="0.3">
      <c r="A11262" t="s">
        <v>11511</v>
      </c>
      <c r="B11262" t="s">
        <v>24</v>
      </c>
      <c r="C11262" t="s">
        <v>20</v>
      </c>
      <c r="D11262" t="s">
        <v>519</v>
      </c>
      <c r="E11262" s="5">
        <v>23</v>
      </c>
      <c r="F11262" t="str" cm="1">
        <f t="array" ref="F11262">_xlfn.IFS(E11262&lt;20,"Low",E11262&lt;=30,"Medium",E11262&gt;30,"High")</f>
        <v>Medium</v>
      </c>
      <c r="G11262">
        <v>1</v>
      </c>
      <c r="H11262" s="5">
        <v>23</v>
      </c>
      <c r="I11262" t="s">
        <v>48</v>
      </c>
      <c r="J11262" t="str">
        <f>_xlfn.XLOOKUP(A11262,'[1]Mini project'!$A$1:$A$11972,'[1]Mini project'!$I$1:$I$11972,0)</f>
        <v>Online</v>
      </c>
      <c r="K11262" s="1">
        <v>45120</v>
      </c>
      <c r="L11262" s="2">
        <v>45108</v>
      </c>
      <c r="M11262">
        <v>2023</v>
      </c>
      <c r="N11262" t="s">
        <v>17</v>
      </c>
      <c r="O11262" t="b">
        <v>0</v>
      </c>
    </row>
    <row r="11263" spans="1:15" x14ac:dyDescent="0.3">
      <c r="A11263" t="s">
        <v>11512</v>
      </c>
      <c r="B11263" t="s">
        <v>111</v>
      </c>
      <c r="C11263" t="s">
        <v>125</v>
      </c>
      <c r="D11263" t="s">
        <v>268</v>
      </c>
      <c r="E11263" s="5">
        <v>7</v>
      </c>
      <c r="F11263" t="str" cm="1">
        <f t="array" ref="F11263">_xlfn.IFS(E11263&lt;20,"Low",E11263&lt;=30,"Medium",E11263&gt;30,"High")</f>
        <v>Low</v>
      </c>
      <c r="G11263">
        <v>2</v>
      </c>
      <c r="H11263" s="5">
        <v>13</v>
      </c>
      <c r="I11263" t="s">
        <v>27</v>
      </c>
      <c r="J11263" t="str">
        <f>_xlfn.XLOOKUP(A11263,'[1]Mini project'!$A$1:$A$11972,'[1]Mini project'!$I$1:$I$11972,0)</f>
        <v>In-store</v>
      </c>
      <c r="K11263" s="1">
        <v>45073</v>
      </c>
      <c r="L11263" s="2">
        <v>45047</v>
      </c>
      <c r="M11263">
        <v>2023</v>
      </c>
      <c r="N11263" t="s">
        <v>22</v>
      </c>
      <c r="O11263" t="b">
        <v>0</v>
      </c>
    </row>
    <row r="11264" spans="1:15" x14ac:dyDescent="0.3">
      <c r="A11264" t="s">
        <v>11513</v>
      </c>
      <c r="B11264" t="s">
        <v>94</v>
      </c>
      <c r="C11264" t="s">
        <v>43</v>
      </c>
      <c r="D11264" t="s">
        <v>193</v>
      </c>
      <c r="E11264" s="5">
        <v>35</v>
      </c>
      <c r="F11264" t="str" cm="1">
        <f t="array" ref="F11264">_xlfn.IFS(E11264&lt;20,"Low",E11264&lt;=30,"Medium",E11264&gt;30,"High")</f>
        <v>High</v>
      </c>
      <c r="G11264">
        <v>1</v>
      </c>
      <c r="H11264" s="5">
        <v>35</v>
      </c>
      <c r="I11264" t="s">
        <v>48</v>
      </c>
      <c r="J11264" t="str">
        <f>_xlfn.XLOOKUP(A11264,'[1]Mini project'!$A$1:$A$11972,'[1]Mini project'!$I$1:$I$11972,0)</f>
        <v>Online</v>
      </c>
      <c r="K11264" s="1">
        <v>45598</v>
      </c>
      <c r="L11264" s="2">
        <v>45597</v>
      </c>
      <c r="M11264">
        <v>2024</v>
      </c>
      <c r="N11264" t="s">
        <v>22</v>
      </c>
      <c r="O11264" t="b">
        <v>0</v>
      </c>
    </row>
    <row r="11265" spans="1:15" x14ac:dyDescent="0.3">
      <c r="A11265" t="s">
        <v>11514</v>
      </c>
      <c r="B11265" t="s">
        <v>33</v>
      </c>
      <c r="C11265" t="s">
        <v>20</v>
      </c>
      <c r="D11265" t="s">
        <v>138</v>
      </c>
      <c r="E11265" s="5">
        <v>32</v>
      </c>
      <c r="F11265" t="str" cm="1">
        <f t="array" ref="F11265">_xlfn.IFS(E11265&lt;20,"Low",E11265&lt;=30,"Medium",E11265&gt;30,"High")</f>
        <v>High</v>
      </c>
      <c r="G11265">
        <v>4</v>
      </c>
      <c r="H11265" s="5">
        <v>128</v>
      </c>
      <c r="I11265" t="s">
        <v>48</v>
      </c>
      <c r="J11265" t="str">
        <f>_xlfn.XLOOKUP(A11265,'[1]Mini project'!$A$1:$A$11972,'[1]Mini project'!$I$1:$I$11972,0)</f>
        <v>In-store</v>
      </c>
      <c r="K11265" s="1">
        <v>45564</v>
      </c>
      <c r="L11265" s="2">
        <v>45536</v>
      </c>
      <c r="M11265">
        <v>2024</v>
      </c>
      <c r="N11265" t="s">
        <v>22</v>
      </c>
      <c r="O11265" t="b">
        <v>0</v>
      </c>
    </row>
    <row r="11266" spans="1:15" x14ac:dyDescent="0.3">
      <c r="A11266" t="s">
        <v>11515</v>
      </c>
      <c r="B11266" t="s">
        <v>29</v>
      </c>
      <c r="C11266" t="s">
        <v>65</v>
      </c>
      <c r="D11266" t="s">
        <v>335</v>
      </c>
      <c r="E11266" s="5">
        <v>34</v>
      </c>
      <c r="F11266" t="str" cm="1">
        <f t="array" ref="F11266">_xlfn.IFS(E11266&lt;20,"Low",E11266&lt;=30,"Medium",E11266&gt;30,"High")</f>
        <v>High</v>
      </c>
      <c r="G11266">
        <v>8</v>
      </c>
      <c r="H11266" s="5">
        <v>268</v>
      </c>
      <c r="I11266" t="s">
        <v>27</v>
      </c>
      <c r="J11266" t="str">
        <f>_xlfn.XLOOKUP(A11266,'[1]Mini project'!$A$1:$A$11972,'[1]Mini project'!$I$1:$I$11972,0)</f>
        <v>Online</v>
      </c>
      <c r="K11266" s="1">
        <v>44749</v>
      </c>
      <c r="L11266" s="2">
        <v>44743</v>
      </c>
      <c r="M11266">
        <v>2022</v>
      </c>
      <c r="N11266" t="s">
        <v>17</v>
      </c>
      <c r="O11266" t="b">
        <v>1</v>
      </c>
    </row>
    <row r="11267" spans="1:15" x14ac:dyDescent="0.3">
      <c r="A11267" t="s">
        <v>11516</v>
      </c>
      <c r="B11267" t="s">
        <v>94</v>
      </c>
      <c r="C11267" t="s">
        <v>30</v>
      </c>
      <c r="D11267" t="s">
        <v>461</v>
      </c>
      <c r="E11267" s="5">
        <v>8</v>
      </c>
      <c r="F11267" t="str" cm="1">
        <f t="array" ref="F11267">_xlfn.IFS(E11267&lt;20,"Low",E11267&lt;=30,"Medium",E11267&gt;30,"High")</f>
        <v>Low</v>
      </c>
      <c r="G11267">
        <v>3</v>
      </c>
      <c r="H11267" s="5">
        <v>24</v>
      </c>
      <c r="I11267" t="s">
        <v>27</v>
      </c>
      <c r="J11267" t="str">
        <f>_xlfn.XLOOKUP(A11267,'[1]Mini project'!$A$1:$A$11972,'[1]Mini project'!$I$1:$I$11972,0)</f>
        <v>In-store</v>
      </c>
      <c r="K11267" s="1">
        <v>45310</v>
      </c>
      <c r="L11267" s="2">
        <v>45292</v>
      </c>
      <c r="M11267">
        <v>2024</v>
      </c>
      <c r="N11267" t="s">
        <v>17</v>
      </c>
      <c r="O11267" t="b">
        <v>1</v>
      </c>
    </row>
    <row r="11268" spans="1:15" x14ac:dyDescent="0.3">
      <c r="A11268" t="s">
        <v>11517</v>
      </c>
      <c r="B11268" t="s">
        <v>77</v>
      </c>
      <c r="C11268" t="s">
        <v>65</v>
      </c>
      <c r="D11268" t="s">
        <v>335</v>
      </c>
      <c r="E11268" s="5">
        <v>34</v>
      </c>
      <c r="F11268" t="str" cm="1">
        <f t="array" ref="F11268">_xlfn.IFS(E11268&lt;20,"Low",E11268&lt;=30,"Medium",E11268&gt;30,"High")</f>
        <v>High</v>
      </c>
      <c r="G11268">
        <v>5</v>
      </c>
      <c r="H11268" s="5">
        <v>168</v>
      </c>
      <c r="I11268" t="s">
        <v>16</v>
      </c>
      <c r="J11268" t="str">
        <f>_xlfn.XLOOKUP(A11268,'[1]Mini project'!$A$1:$A$11972,'[1]Mini project'!$I$1:$I$11972,0)</f>
        <v>Online</v>
      </c>
      <c r="K11268" s="1">
        <v>45084</v>
      </c>
      <c r="L11268" s="2">
        <v>45078</v>
      </c>
      <c r="M11268">
        <v>2023</v>
      </c>
      <c r="N11268" t="s">
        <v>17</v>
      </c>
      <c r="O11268" t="b">
        <v>0</v>
      </c>
    </row>
    <row r="11269" spans="1:15" x14ac:dyDescent="0.3">
      <c r="A11269" t="s">
        <v>11518</v>
      </c>
      <c r="B11269" t="s">
        <v>64</v>
      </c>
      <c r="C11269" t="s">
        <v>43</v>
      </c>
      <c r="D11269" t="s">
        <v>294</v>
      </c>
      <c r="E11269" s="5">
        <v>16</v>
      </c>
      <c r="F11269" t="str" cm="1">
        <f t="array" ref="F11269">_xlfn.IFS(E11269&lt;20,"Low",E11269&lt;=30,"Medium",E11269&gt;30,"High")</f>
        <v>Low</v>
      </c>
      <c r="G11269">
        <v>4</v>
      </c>
      <c r="H11269" s="5">
        <v>62</v>
      </c>
      <c r="I11269" t="s">
        <v>48</v>
      </c>
      <c r="J11269" t="str">
        <f>_xlfn.XLOOKUP(A11269,'[1]Mini project'!$A$1:$A$11972,'[1]Mini project'!$I$1:$I$11972,0)</f>
        <v>Online</v>
      </c>
      <c r="K11269" s="1">
        <v>45000</v>
      </c>
      <c r="L11269" s="2">
        <v>44986</v>
      </c>
      <c r="M11269">
        <v>2023</v>
      </c>
      <c r="N11269" t="s">
        <v>17</v>
      </c>
      <c r="O11269" t="b">
        <v>0</v>
      </c>
    </row>
    <row r="11270" spans="1:15" x14ac:dyDescent="0.3">
      <c r="A11270" t="s">
        <v>11519</v>
      </c>
      <c r="B11270" t="s">
        <v>77</v>
      </c>
      <c r="C11270" t="s">
        <v>65</v>
      </c>
      <c r="D11270" t="s">
        <v>889</v>
      </c>
      <c r="E11270" s="5">
        <v>17</v>
      </c>
      <c r="F11270" t="str" cm="1">
        <f t="array" ref="F11270">_xlfn.IFS(E11270&lt;20,"Low",E11270&lt;=30,"Medium",E11270&gt;30,"High")</f>
        <v>Low</v>
      </c>
      <c r="G11270">
        <v>4</v>
      </c>
      <c r="H11270" s="5">
        <v>68</v>
      </c>
      <c r="I11270" t="s">
        <v>48</v>
      </c>
      <c r="J11270" t="str">
        <f>_xlfn.XLOOKUP(A11270,'[1]Mini project'!$A$1:$A$11972,'[1]Mini project'!$I$1:$I$11972,0)</f>
        <v>Online</v>
      </c>
      <c r="K11270" s="1">
        <v>44795</v>
      </c>
      <c r="L11270" s="2">
        <v>44774</v>
      </c>
      <c r="M11270">
        <v>2022</v>
      </c>
      <c r="N11270" t="s">
        <v>17</v>
      </c>
      <c r="O11270" t="b">
        <v>0</v>
      </c>
    </row>
    <row r="11271" spans="1:15" x14ac:dyDescent="0.3">
      <c r="A11271" t="s">
        <v>11520</v>
      </c>
      <c r="B11271" t="s">
        <v>62</v>
      </c>
      <c r="C11271" t="s">
        <v>43</v>
      </c>
      <c r="D11271" t="s">
        <v>647</v>
      </c>
      <c r="E11271" s="5">
        <v>13</v>
      </c>
      <c r="F11271" t="str" cm="1">
        <f t="array" ref="F11271">_xlfn.IFS(E11271&lt;20,"Low",E11271&lt;=30,"Medium",E11271&gt;30,"High")</f>
        <v>Low</v>
      </c>
      <c r="G11271">
        <v>1</v>
      </c>
      <c r="H11271" s="5">
        <v>13</v>
      </c>
      <c r="I11271" t="s">
        <v>48</v>
      </c>
      <c r="J11271" t="str">
        <f>_xlfn.XLOOKUP(A11271,'[1]Mini project'!$A$1:$A$11972,'[1]Mini project'!$I$1:$I$11972,0)</f>
        <v>Online</v>
      </c>
      <c r="K11271" s="1">
        <v>44685</v>
      </c>
      <c r="L11271" s="2">
        <v>44682</v>
      </c>
      <c r="M11271">
        <v>2022</v>
      </c>
      <c r="N11271" t="s">
        <v>17</v>
      </c>
      <c r="O11271" t="b">
        <v>0</v>
      </c>
    </row>
    <row r="11272" spans="1:15" x14ac:dyDescent="0.3">
      <c r="A11272" t="s">
        <v>11521</v>
      </c>
      <c r="B11272" t="s">
        <v>42</v>
      </c>
      <c r="C11272" t="s">
        <v>125</v>
      </c>
      <c r="D11272" t="s">
        <v>311</v>
      </c>
      <c r="E11272" s="5">
        <v>25</v>
      </c>
      <c r="F11272" t="str" cm="1">
        <f t="array" ref="F11272">_xlfn.IFS(E11272&lt;20,"Low",E11272&lt;=30,"Medium",E11272&gt;30,"High")</f>
        <v>Medium</v>
      </c>
      <c r="G11272">
        <v>7</v>
      </c>
      <c r="H11272" s="5">
        <v>172</v>
      </c>
      <c r="I11272" t="s">
        <v>27</v>
      </c>
      <c r="J11272" t="str">
        <f>_xlfn.XLOOKUP(A11272,'[1]Mini project'!$A$1:$A$11972,'[1]Mini project'!$I$1:$I$11972,0)</f>
        <v>In-store</v>
      </c>
      <c r="K11272" s="1">
        <v>45298</v>
      </c>
      <c r="L11272" s="2">
        <v>45292</v>
      </c>
      <c r="M11272">
        <v>2024</v>
      </c>
      <c r="N11272" t="s">
        <v>22</v>
      </c>
      <c r="O11272" t="b">
        <v>1</v>
      </c>
    </row>
    <row r="11273" spans="1:15" x14ac:dyDescent="0.3">
      <c r="A11273" t="s">
        <v>11522</v>
      </c>
      <c r="B11273" t="s">
        <v>13</v>
      </c>
      <c r="C11273" t="s">
        <v>65</v>
      </c>
      <c r="D11273" t="s">
        <v>469</v>
      </c>
      <c r="E11273" s="5">
        <v>20</v>
      </c>
      <c r="F11273" t="str" cm="1">
        <f t="array" ref="F11273">_xlfn.IFS(E11273&lt;20,"Low",E11273&lt;=30,"Medium",E11273&gt;30,"High")</f>
        <v>Medium</v>
      </c>
      <c r="G11273">
        <v>4</v>
      </c>
      <c r="H11273" s="5">
        <v>80</v>
      </c>
      <c r="I11273" t="s">
        <v>27</v>
      </c>
      <c r="J11273" t="str">
        <f>_xlfn.XLOOKUP(A11273,'[1]Mini project'!$A$1:$A$11972,'[1]Mini project'!$I$1:$I$11972,0)</f>
        <v>Online</v>
      </c>
      <c r="K11273" s="1">
        <v>44626</v>
      </c>
      <c r="L11273" s="2">
        <v>44621</v>
      </c>
      <c r="M11273">
        <v>2022</v>
      </c>
      <c r="N11273" t="s">
        <v>22</v>
      </c>
      <c r="O11273" t="b">
        <v>1</v>
      </c>
    </row>
    <row r="11274" spans="1:15" x14ac:dyDescent="0.3">
      <c r="A11274" t="s">
        <v>11523</v>
      </c>
      <c r="B11274" t="s">
        <v>39</v>
      </c>
      <c r="C11274" t="s">
        <v>125</v>
      </c>
      <c r="D11274" t="s">
        <v>126</v>
      </c>
      <c r="E11274" s="5">
        <v>28</v>
      </c>
      <c r="F11274" t="str" cm="1">
        <f t="array" ref="F11274">_xlfn.IFS(E11274&lt;20,"Low",E11274&lt;=30,"Medium",E11274&gt;30,"High")</f>
        <v>Medium</v>
      </c>
      <c r="G11274">
        <v>8</v>
      </c>
      <c r="H11274" s="5">
        <v>220</v>
      </c>
      <c r="I11274" t="s">
        <v>27</v>
      </c>
      <c r="J11274" t="str">
        <f>_xlfn.XLOOKUP(A11274,'[1]Mini project'!$A$1:$A$11972,'[1]Mini project'!$I$1:$I$11972,0)</f>
        <v>In-store</v>
      </c>
      <c r="K11274" s="1">
        <v>44988</v>
      </c>
      <c r="L11274" s="2">
        <v>44986</v>
      </c>
      <c r="M11274">
        <v>2023</v>
      </c>
      <c r="N11274" t="s">
        <v>17</v>
      </c>
      <c r="O11274" t="b">
        <v>0</v>
      </c>
    </row>
    <row r="11275" spans="1:15" x14ac:dyDescent="0.3">
      <c r="A11275" t="s">
        <v>11524</v>
      </c>
      <c r="B11275" t="s">
        <v>33</v>
      </c>
      <c r="C11275" t="s">
        <v>20</v>
      </c>
      <c r="D11275" t="s">
        <v>37</v>
      </c>
      <c r="E11275" s="5">
        <v>32</v>
      </c>
      <c r="F11275" t="str" cm="1">
        <f t="array" ref="F11275">_xlfn.IFS(E11275&lt;20,"Low",E11275&lt;=30,"Medium",E11275&gt;30,"High")</f>
        <v>High</v>
      </c>
      <c r="G11275">
        <v>5</v>
      </c>
      <c r="H11275" s="5">
        <v>160</v>
      </c>
      <c r="I11275" t="s">
        <v>27</v>
      </c>
      <c r="J11275" t="str">
        <f>_xlfn.XLOOKUP(A11275,'[1]Mini project'!$A$1:$A$11972,'[1]Mini project'!$I$1:$I$11972,0)</f>
        <v>In-store</v>
      </c>
      <c r="K11275" s="1">
        <v>45518</v>
      </c>
      <c r="L11275" s="2">
        <v>45505</v>
      </c>
      <c r="M11275">
        <v>2024</v>
      </c>
      <c r="N11275" t="s">
        <v>17</v>
      </c>
      <c r="O11275" t="b">
        <v>0</v>
      </c>
    </row>
    <row r="11276" spans="1:15" x14ac:dyDescent="0.3">
      <c r="A11276" t="s">
        <v>11525</v>
      </c>
      <c r="B11276" t="s">
        <v>85</v>
      </c>
      <c r="C11276" t="s">
        <v>34</v>
      </c>
      <c r="D11276" t="s">
        <v>396</v>
      </c>
      <c r="E11276" s="5">
        <v>11</v>
      </c>
      <c r="F11276" t="str" cm="1">
        <f t="array" ref="F11276">_xlfn.IFS(E11276&lt;20,"Low",E11276&lt;=30,"Medium",E11276&gt;30,"High")</f>
        <v>Low</v>
      </c>
      <c r="G11276">
        <v>10</v>
      </c>
      <c r="H11276" s="5">
        <v>110</v>
      </c>
      <c r="I11276" t="s">
        <v>27</v>
      </c>
      <c r="J11276" t="str">
        <f>_xlfn.XLOOKUP(A11276,'[1]Mini project'!$A$1:$A$11972,'[1]Mini project'!$I$1:$I$11972,0)</f>
        <v>In-store</v>
      </c>
      <c r="K11276" s="1">
        <v>45529</v>
      </c>
      <c r="L11276" s="2">
        <v>45505</v>
      </c>
      <c r="M11276">
        <v>2024</v>
      </c>
      <c r="N11276" t="s">
        <v>22</v>
      </c>
      <c r="O11276" t="b">
        <v>0</v>
      </c>
    </row>
    <row r="11277" spans="1:15" x14ac:dyDescent="0.3">
      <c r="A11277" t="s">
        <v>11526</v>
      </c>
      <c r="B11277" t="s">
        <v>165</v>
      </c>
      <c r="C11277" t="s">
        <v>43</v>
      </c>
      <c r="D11277" t="s">
        <v>83</v>
      </c>
      <c r="E11277" s="5">
        <v>41</v>
      </c>
      <c r="F11277" t="str" cm="1">
        <f t="array" ref="F11277">_xlfn.IFS(E11277&lt;20,"Low",E11277&lt;=30,"Medium",E11277&gt;30,"High")</f>
        <v>High</v>
      </c>
      <c r="G11277">
        <v>6</v>
      </c>
      <c r="H11277" s="5">
        <v>246</v>
      </c>
      <c r="I11277" t="s">
        <v>48</v>
      </c>
      <c r="J11277" t="str">
        <f>_xlfn.XLOOKUP(A11277,'[1]Mini project'!$A$1:$A$11972,'[1]Mini project'!$I$1:$I$11972,0)</f>
        <v>In-store</v>
      </c>
      <c r="K11277" s="1">
        <v>45522</v>
      </c>
      <c r="L11277" s="2">
        <v>45505</v>
      </c>
      <c r="M11277">
        <v>2024</v>
      </c>
      <c r="N11277" t="s">
        <v>22</v>
      </c>
      <c r="O11277" t="b">
        <v>1</v>
      </c>
    </row>
    <row r="11278" spans="1:15" x14ac:dyDescent="0.3">
      <c r="A11278" t="s">
        <v>11527</v>
      </c>
      <c r="B11278" t="s">
        <v>111</v>
      </c>
      <c r="C11278" t="s">
        <v>20</v>
      </c>
      <c r="D11278" t="s">
        <v>264</v>
      </c>
      <c r="E11278" s="5">
        <v>5</v>
      </c>
      <c r="F11278" t="str" cm="1">
        <f t="array" ref="F11278">_xlfn.IFS(E11278&lt;20,"Low",E11278&lt;=30,"Medium",E11278&gt;30,"High")</f>
        <v>Low</v>
      </c>
      <c r="G11278">
        <v>3</v>
      </c>
      <c r="H11278" s="5">
        <v>15</v>
      </c>
      <c r="I11278" t="s">
        <v>16</v>
      </c>
      <c r="J11278" t="str">
        <f>_xlfn.XLOOKUP(A11278,'[1]Mini project'!$A$1:$A$11972,'[1]Mini project'!$I$1:$I$11972,0)</f>
        <v>In-store</v>
      </c>
      <c r="K11278" s="1">
        <v>45025</v>
      </c>
      <c r="L11278" s="2">
        <v>45017</v>
      </c>
      <c r="M11278">
        <v>2023</v>
      </c>
      <c r="N11278" t="s">
        <v>22</v>
      </c>
      <c r="O11278" t="b">
        <v>0</v>
      </c>
    </row>
    <row r="11279" spans="1:15" x14ac:dyDescent="0.3">
      <c r="A11279" t="s">
        <v>11528</v>
      </c>
      <c r="B11279" t="s">
        <v>13</v>
      </c>
      <c r="C11279" t="s">
        <v>43</v>
      </c>
      <c r="D11279" t="s">
        <v>286</v>
      </c>
      <c r="E11279" s="5">
        <v>7</v>
      </c>
      <c r="F11279" t="str" cm="1">
        <f t="array" ref="F11279">_xlfn.IFS(E11279&lt;20,"Low",E11279&lt;=30,"Medium",E11279&gt;30,"High")</f>
        <v>Low</v>
      </c>
      <c r="G11279">
        <v>1</v>
      </c>
      <c r="H11279" s="5">
        <v>7</v>
      </c>
      <c r="I11279" t="s">
        <v>16</v>
      </c>
      <c r="J11279" t="str">
        <f>_xlfn.XLOOKUP(A11279,'[1]Mini project'!$A$1:$A$11972,'[1]Mini project'!$I$1:$I$11972,0)</f>
        <v>Online</v>
      </c>
      <c r="K11279" s="1">
        <v>45548</v>
      </c>
      <c r="L11279" s="2">
        <v>45536</v>
      </c>
      <c r="M11279">
        <v>2024</v>
      </c>
      <c r="N11279" t="s">
        <v>17</v>
      </c>
      <c r="O11279" t="b">
        <v>0</v>
      </c>
    </row>
    <row r="11280" spans="1:15" x14ac:dyDescent="0.3">
      <c r="A11280" t="s">
        <v>11529</v>
      </c>
      <c r="B11280" t="s">
        <v>71</v>
      </c>
      <c r="C11280" t="s">
        <v>65</v>
      </c>
      <c r="D11280" t="s">
        <v>407</v>
      </c>
      <c r="E11280" s="5">
        <v>41</v>
      </c>
      <c r="F11280" t="str" cm="1">
        <f t="array" ref="F11280">_xlfn.IFS(E11280&lt;20,"Low",E11280&lt;=30,"Medium",E11280&gt;30,"High")</f>
        <v>High</v>
      </c>
      <c r="G11280">
        <v>9</v>
      </c>
      <c r="H11280" s="5">
        <v>369</v>
      </c>
      <c r="I11280" t="s">
        <v>16</v>
      </c>
      <c r="J11280" t="str">
        <f>_xlfn.XLOOKUP(A11280,'[1]Mini project'!$A$1:$A$11972,'[1]Mini project'!$I$1:$I$11972,0)</f>
        <v>In-store</v>
      </c>
      <c r="K11280" s="1">
        <v>45500</v>
      </c>
      <c r="L11280" s="2">
        <v>45474</v>
      </c>
      <c r="M11280">
        <v>2024</v>
      </c>
      <c r="N11280" t="s">
        <v>22</v>
      </c>
      <c r="O11280" t="b">
        <v>1</v>
      </c>
    </row>
    <row r="11281" spans="1:15" x14ac:dyDescent="0.3">
      <c r="A11281" t="s">
        <v>11530</v>
      </c>
      <c r="B11281" t="s">
        <v>13</v>
      </c>
      <c r="C11281" t="s">
        <v>14</v>
      </c>
      <c r="D11281" t="s">
        <v>37</v>
      </c>
      <c r="E11281" s="5">
        <v>23</v>
      </c>
      <c r="F11281" t="str" cm="1">
        <f t="array" ref="F11281">_xlfn.IFS(E11281&lt;20,"Low",E11281&lt;=30,"Medium",E11281&gt;30,"High")</f>
        <v>Medium</v>
      </c>
      <c r="G11281">
        <v>7</v>
      </c>
      <c r="H11281" s="5">
        <v>161</v>
      </c>
      <c r="I11281" t="s">
        <v>16</v>
      </c>
      <c r="J11281" t="str">
        <f>_xlfn.XLOOKUP(A11281,'[1]Mini project'!$A$1:$A$11972,'[1]Mini project'!$I$1:$I$11972,0)</f>
        <v>Online</v>
      </c>
      <c r="K11281" s="1">
        <v>45018</v>
      </c>
      <c r="L11281" s="2">
        <v>45017</v>
      </c>
      <c r="M11281">
        <v>2023</v>
      </c>
      <c r="N11281" t="s">
        <v>22</v>
      </c>
      <c r="O11281" t="b">
        <v>0</v>
      </c>
    </row>
    <row r="11282" spans="1:15" x14ac:dyDescent="0.3">
      <c r="A11282" t="s">
        <v>11531</v>
      </c>
      <c r="B11282" t="s">
        <v>24</v>
      </c>
      <c r="C11282" t="s">
        <v>34</v>
      </c>
      <c r="D11282" t="s">
        <v>481</v>
      </c>
      <c r="E11282" s="5">
        <v>29</v>
      </c>
      <c r="F11282" t="str" cm="1">
        <f t="array" ref="F11282">_xlfn.IFS(E11282&lt;20,"Low",E11282&lt;=30,"Medium",E11282&gt;30,"High")</f>
        <v>Medium</v>
      </c>
      <c r="G11282">
        <v>10</v>
      </c>
      <c r="H11282" s="5">
        <v>290</v>
      </c>
      <c r="I11282" t="s">
        <v>16</v>
      </c>
      <c r="J11282" t="str">
        <f>_xlfn.XLOOKUP(A11282,'[1]Mini project'!$A$1:$A$11972,'[1]Mini project'!$I$1:$I$11972,0)</f>
        <v>Online</v>
      </c>
      <c r="K11282" s="1">
        <v>45430</v>
      </c>
      <c r="L11282" s="2">
        <v>45413</v>
      </c>
      <c r="M11282">
        <v>2024</v>
      </c>
      <c r="N11282" t="s">
        <v>22</v>
      </c>
      <c r="O11282" t="b">
        <v>1</v>
      </c>
    </row>
    <row r="11283" spans="1:15" x14ac:dyDescent="0.3">
      <c r="A11283" t="s">
        <v>11532</v>
      </c>
      <c r="B11283" t="s">
        <v>165</v>
      </c>
      <c r="C11283" t="s">
        <v>65</v>
      </c>
      <c r="D11283" t="s">
        <v>114</v>
      </c>
      <c r="E11283" s="5">
        <v>19</v>
      </c>
      <c r="F11283" t="str" cm="1">
        <f t="array" ref="F11283">_xlfn.IFS(E11283&lt;20,"Low",E11283&lt;=30,"Medium",E11283&gt;30,"High")</f>
        <v>Low</v>
      </c>
      <c r="G11283">
        <v>6</v>
      </c>
      <c r="H11283" s="5">
        <v>111</v>
      </c>
      <c r="I11283" t="s">
        <v>48</v>
      </c>
      <c r="J11283" t="str">
        <f>_xlfn.XLOOKUP(A11283,'[1]Mini project'!$A$1:$A$11972,'[1]Mini project'!$I$1:$I$11972,0)</f>
        <v>Online</v>
      </c>
      <c r="K11283" s="1">
        <v>44773</v>
      </c>
      <c r="L11283" s="2">
        <v>44743</v>
      </c>
      <c r="M11283">
        <v>2022</v>
      </c>
      <c r="N11283" t="s">
        <v>22</v>
      </c>
      <c r="O11283" t="b">
        <v>0</v>
      </c>
    </row>
    <row r="11284" spans="1:15" x14ac:dyDescent="0.3">
      <c r="A11284" t="s">
        <v>11533</v>
      </c>
      <c r="B11284" t="s">
        <v>80</v>
      </c>
      <c r="C11284" t="s">
        <v>25</v>
      </c>
      <c r="D11284" t="s">
        <v>109</v>
      </c>
      <c r="E11284" s="5">
        <v>38</v>
      </c>
      <c r="F11284" t="str" cm="1">
        <f t="array" ref="F11284">_xlfn.IFS(E11284&lt;20,"Low",E11284&lt;=30,"Medium",E11284&gt;30,"High")</f>
        <v>High</v>
      </c>
      <c r="G11284">
        <v>5</v>
      </c>
      <c r="H11284" s="5">
        <v>190</v>
      </c>
      <c r="I11284" t="s">
        <v>48</v>
      </c>
      <c r="J11284" t="str">
        <f>_xlfn.XLOOKUP(A11284,'[1]Mini project'!$A$1:$A$11972,'[1]Mini project'!$I$1:$I$11972,0)</f>
        <v>Online</v>
      </c>
      <c r="K11284" s="1">
        <v>45046</v>
      </c>
      <c r="L11284" s="2">
        <v>45017</v>
      </c>
      <c r="M11284">
        <v>2023</v>
      </c>
      <c r="N11284" t="s">
        <v>22</v>
      </c>
      <c r="O11284" t="b">
        <v>1</v>
      </c>
    </row>
    <row r="11285" spans="1:15" x14ac:dyDescent="0.3">
      <c r="A11285" t="s">
        <v>11534</v>
      </c>
      <c r="B11285" t="s">
        <v>111</v>
      </c>
      <c r="C11285" t="s">
        <v>65</v>
      </c>
      <c r="D11285" t="s">
        <v>66</v>
      </c>
      <c r="E11285" s="5">
        <v>23</v>
      </c>
      <c r="F11285" t="str" cm="1">
        <f t="array" ref="F11285">_xlfn.IFS(E11285&lt;20,"Low",E11285&lt;=30,"Medium",E11285&gt;30,"High")</f>
        <v>Medium</v>
      </c>
      <c r="G11285">
        <v>5</v>
      </c>
      <c r="H11285" s="5">
        <v>115</v>
      </c>
      <c r="I11285" t="s">
        <v>48</v>
      </c>
      <c r="J11285" t="str">
        <f>_xlfn.XLOOKUP(A11285,'[1]Mini project'!$A$1:$A$11972,'[1]Mini project'!$I$1:$I$11972,0)</f>
        <v>Online</v>
      </c>
      <c r="K11285" s="1">
        <v>45319</v>
      </c>
      <c r="L11285" s="2">
        <v>45292</v>
      </c>
      <c r="M11285">
        <v>2024</v>
      </c>
      <c r="N11285" t="s">
        <v>22</v>
      </c>
      <c r="O11285" t="b">
        <v>0</v>
      </c>
    </row>
    <row r="11286" spans="1:15" x14ac:dyDescent="0.3">
      <c r="A11286" t="s">
        <v>11535</v>
      </c>
      <c r="B11286" t="s">
        <v>77</v>
      </c>
      <c r="C11286" t="s">
        <v>34</v>
      </c>
      <c r="D11286" t="s">
        <v>157</v>
      </c>
      <c r="E11286" s="5">
        <v>37</v>
      </c>
      <c r="F11286" t="str" cm="1">
        <f t="array" ref="F11286">_xlfn.IFS(E11286&lt;20,"Low",E11286&lt;=30,"Medium",E11286&gt;30,"High")</f>
        <v>High</v>
      </c>
      <c r="G11286">
        <v>7</v>
      </c>
      <c r="H11286" s="5">
        <v>256</v>
      </c>
      <c r="I11286" t="s">
        <v>48</v>
      </c>
      <c r="J11286" t="str">
        <f>_xlfn.XLOOKUP(A11286,'[1]Mini project'!$A$1:$A$11972,'[1]Mini project'!$I$1:$I$11972,0)</f>
        <v>Online</v>
      </c>
      <c r="K11286" s="1">
        <v>44682</v>
      </c>
      <c r="L11286" s="2">
        <v>44682</v>
      </c>
      <c r="M11286">
        <v>2022</v>
      </c>
      <c r="N11286" t="s">
        <v>22</v>
      </c>
      <c r="O11286" t="b">
        <v>0</v>
      </c>
    </row>
    <row r="11287" spans="1:15" x14ac:dyDescent="0.3">
      <c r="A11287" t="s">
        <v>11536</v>
      </c>
      <c r="B11287" t="s">
        <v>71</v>
      </c>
      <c r="C11287" t="s">
        <v>14</v>
      </c>
      <c r="D11287" t="s">
        <v>361</v>
      </c>
      <c r="E11287" s="5">
        <v>23</v>
      </c>
      <c r="F11287" t="str" cm="1">
        <f t="array" ref="F11287">_xlfn.IFS(E11287&lt;20,"Low",E11287&lt;=30,"Medium",E11287&gt;30,"High")</f>
        <v>Medium</v>
      </c>
      <c r="G11287">
        <v>10</v>
      </c>
      <c r="H11287" s="5">
        <v>230</v>
      </c>
      <c r="I11287" t="s">
        <v>27</v>
      </c>
      <c r="J11287" t="str">
        <f>_xlfn.XLOOKUP(A11287,'[1]Mini project'!$A$1:$A$11972,'[1]Mini project'!$I$1:$I$11972,0)</f>
        <v>In-store</v>
      </c>
      <c r="K11287" s="1">
        <v>45498</v>
      </c>
      <c r="L11287" s="2">
        <v>45474</v>
      </c>
      <c r="M11287">
        <v>2024</v>
      </c>
      <c r="N11287" t="s">
        <v>17</v>
      </c>
      <c r="O11287" t="b">
        <v>0</v>
      </c>
    </row>
    <row r="11288" spans="1:15" x14ac:dyDescent="0.3">
      <c r="A11288" t="s">
        <v>11537</v>
      </c>
      <c r="B11288" t="s">
        <v>62</v>
      </c>
      <c r="C11288" t="s">
        <v>20</v>
      </c>
      <c r="D11288" t="s">
        <v>2110</v>
      </c>
      <c r="E11288" s="5">
        <v>19</v>
      </c>
      <c r="F11288" t="str" cm="1">
        <f t="array" ref="F11288">_xlfn.IFS(E11288&lt;20,"Low",E11288&lt;=30,"Medium",E11288&gt;30,"High")</f>
        <v>Low</v>
      </c>
      <c r="G11288">
        <v>8</v>
      </c>
      <c r="H11288" s="5">
        <v>148</v>
      </c>
      <c r="I11288" t="s">
        <v>16</v>
      </c>
      <c r="J11288" t="str">
        <f>_xlfn.XLOOKUP(A11288,'[1]Mini project'!$A$1:$A$11972,'[1]Mini project'!$I$1:$I$11972,0)</f>
        <v>Online</v>
      </c>
      <c r="K11288" s="1">
        <v>45240</v>
      </c>
      <c r="L11288" s="2">
        <v>45231</v>
      </c>
      <c r="M11288">
        <v>2023</v>
      </c>
      <c r="N11288" t="s">
        <v>17</v>
      </c>
      <c r="O11288" t="b">
        <v>0</v>
      </c>
    </row>
    <row r="11289" spans="1:15" x14ac:dyDescent="0.3">
      <c r="A11289" t="s">
        <v>11538</v>
      </c>
      <c r="B11289" t="s">
        <v>33</v>
      </c>
      <c r="C11289" t="s">
        <v>65</v>
      </c>
      <c r="D11289" t="s">
        <v>407</v>
      </c>
      <c r="E11289" s="5">
        <v>41</v>
      </c>
      <c r="F11289" t="str" cm="1">
        <f t="array" ref="F11289">_xlfn.IFS(E11289&lt;20,"Low",E11289&lt;=30,"Medium",E11289&gt;30,"High")</f>
        <v>High</v>
      </c>
      <c r="G11289">
        <v>4</v>
      </c>
      <c r="H11289" s="5">
        <v>164</v>
      </c>
      <c r="I11289" t="s">
        <v>48</v>
      </c>
      <c r="J11289" t="str">
        <f>_xlfn.XLOOKUP(A11289,'[1]Mini project'!$A$1:$A$11972,'[1]Mini project'!$I$1:$I$11972,0)</f>
        <v>In-store</v>
      </c>
      <c r="K11289" s="1">
        <v>44682</v>
      </c>
      <c r="L11289" s="2">
        <v>44682</v>
      </c>
      <c r="M11289">
        <v>2022</v>
      </c>
      <c r="N11289" t="s">
        <v>22</v>
      </c>
      <c r="O11289" t="b">
        <v>0</v>
      </c>
    </row>
    <row r="11290" spans="1:15" x14ac:dyDescent="0.3">
      <c r="A11290" t="s">
        <v>11539</v>
      </c>
      <c r="B11290" t="s">
        <v>108</v>
      </c>
      <c r="C11290" t="s">
        <v>43</v>
      </c>
      <c r="D11290" t="s">
        <v>535</v>
      </c>
      <c r="E11290" s="5">
        <v>10</v>
      </c>
      <c r="F11290" t="str" cm="1">
        <f t="array" ref="F11290">_xlfn.IFS(E11290&lt;20,"Low",E11290&lt;=30,"Medium",E11290&gt;30,"High")</f>
        <v>Low</v>
      </c>
      <c r="G11290">
        <v>6</v>
      </c>
      <c r="H11290" s="5">
        <v>57</v>
      </c>
      <c r="I11290" t="s">
        <v>48</v>
      </c>
      <c r="J11290" t="str">
        <f>_xlfn.XLOOKUP(A11290,'[1]Mini project'!$A$1:$A$11972,'[1]Mini project'!$I$1:$I$11972,0)</f>
        <v>In-store</v>
      </c>
      <c r="K11290" s="1">
        <v>44914</v>
      </c>
      <c r="L11290" s="2">
        <v>44896</v>
      </c>
      <c r="M11290">
        <v>2022</v>
      </c>
      <c r="N11290" t="s">
        <v>17</v>
      </c>
      <c r="O11290" t="b">
        <v>0</v>
      </c>
    </row>
    <row r="11291" spans="1:15" x14ac:dyDescent="0.3">
      <c r="A11291" t="s">
        <v>11540</v>
      </c>
      <c r="B11291" t="s">
        <v>165</v>
      </c>
      <c r="C11291" t="s">
        <v>34</v>
      </c>
      <c r="D11291" t="s">
        <v>86</v>
      </c>
      <c r="E11291" s="5">
        <v>25</v>
      </c>
      <c r="F11291" t="str" cm="1">
        <f t="array" ref="F11291">_xlfn.IFS(E11291&lt;20,"Low",E11291&lt;=30,"Medium",E11291&gt;30,"High")</f>
        <v>Medium</v>
      </c>
      <c r="G11291">
        <v>3</v>
      </c>
      <c r="H11291" s="5">
        <v>74</v>
      </c>
      <c r="I11291" t="s">
        <v>16</v>
      </c>
      <c r="J11291" t="str">
        <f>_xlfn.XLOOKUP(A11291,'[1]Mini project'!$A$1:$A$11972,'[1]Mini project'!$I$1:$I$11972,0)</f>
        <v>In-store</v>
      </c>
      <c r="K11291" s="1">
        <v>44866</v>
      </c>
      <c r="L11291" s="2">
        <v>44866</v>
      </c>
      <c r="M11291">
        <v>2022</v>
      </c>
      <c r="N11291" t="s">
        <v>17</v>
      </c>
      <c r="O11291" t="b">
        <v>0</v>
      </c>
    </row>
    <row r="11292" spans="1:15" x14ac:dyDescent="0.3">
      <c r="A11292" t="s">
        <v>11541</v>
      </c>
      <c r="B11292" t="s">
        <v>111</v>
      </c>
      <c r="C11292" t="s">
        <v>34</v>
      </c>
      <c r="D11292" t="s">
        <v>86</v>
      </c>
      <c r="E11292" s="5">
        <v>25</v>
      </c>
      <c r="F11292" t="str" cm="1">
        <f t="array" ref="F11292">_xlfn.IFS(E11292&lt;20,"Low",E11292&lt;=30,"Medium",E11292&gt;30,"High")</f>
        <v>Medium</v>
      </c>
      <c r="G11292">
        <v>1</v>
      </c>
      <c r="H11292" s="5">
        <v>25</v>
      </c>
      <c r="I11292" t="s">
        <v>16</v>
      </c>
      <c r="J11292" t="str">
        <f>_xlfn.XLOOKUP(A11292,'[1]Mini project'!$A$1:$A$11972,'[1]Mini project'!$I$1:$I$11972,0)</f>
        <v>In-store</v>
      </c>
      <c r="K11292" s="1">
        <v>44828</v>
      </c>
      <c r="L11292" s="2">
        <v>44805</v>
      </c>
      <c r="M11292">
        <v>2022</v>
      </c>
      <c r="N11292" t="s">
        <v>22</v>
      </c>
      <c r="O11292" t="b">
        <v>0</v>
      </c>
    </row>
    <row r="11293" spans="1:15" x14ac:dyDescent="0.3">
      <c r="A11293" t="s">
        <v>11542</v>
      </c>
      <c r="B11293" t="s">
        <v>74</v>
      </c>
      <c r="C11293" t="s">
        <v>30</v>
      </c>
      <c r="D11293" t="s">
        <v>299</v>
      </c>
      <c r="E11293" s="5">
        <v>7</v>
      </c>
      <c r="F11293" t="str" cm="1">
        <f t="array" ref="F11293">_xlfn.IFS(E11293&lt;20,"Low",E11293&lt;=30,"Medium",E11293&gt;30,"High")</f>
        <v>Low</v>
      </c>
      <c r="G11293">
        <v>7</v>
      </c>
      <c r="H11293" s="5">
        <v>46</v>
      </c>
      <c r="I11293" t="s">
        <v>27</v>
      </c>
      <c r="J11293" t="str">
        <f>_xlfn.XLOOKUP(A11293,'[1]Mini project'!$A$1:$A$11972,'[1]Mini project'!$I$1:$I$11972,0)</f>
        <v>In-store</v>
      </c>
      <c r="K11293" s="1">
        <v>45311</v>
      </c>
      <c r="L11293" s="2">
        <v>45292</v>
      </c>
      <c r="M11293">
        <v>2024</v>
      </c>
      <c r="N11293" t="s">
        <v>22</v>
      </c>
      <c r="O11293" t="b">
        <v>1</v>
      </c>
    </row>
    <row r="11294" spans="1:15" x14ac:dyDescent="0.3">
      <c r="A11294" t="s">
        <v>11543</v>
      </c>
      <c r="B11294" t="s">
        <v>46</v>
      </c>
      <c r="C11294" t="s">
        <v>43</v>
      </c>
      <c r="D11294" t="s">
        <v>195</v>
      </c>
      <c r="E11294" s="5">
        <v>40</v>
      </c>
      <c r="F11294" t="str" cm="1">
        <f t="array" ref="F11294">_xlfn.IFS(E11294&lt;20,"Low",E11294&lt;=30,"Medium",E11294&gt;30,"High")</f>
        <v>High</v>
      </c>
      <c r="G11294">
        <v>5</v>
      </c>
      <c r="H11294" s="5">
        <v>198</v>
      </c>
      <c r="I11294" t="s">
        <v>16</v>
      </c>
      <c r="J11294" t="str">
        <f>_xlfn.XLOOKUP(A11294,'[1]Mini project'!$A$1:$A$11972,'[1]Mini project'!$I$1:$I$11972,0)</f>
        <v>Online</v>
      </c>
      <c r="K11294" s="1">
        <v>44703</v>
      </c>
      <c r="L11294" s="2">
        <v>44682</v>
      </c>
      <c r="M11294">
        <v>2022</v>
      </c>
      <c r="N11294" t="s">
        <v>22</v>
      </c>
      <c r="O11294" t="b">
        <v>0</v>
      </c>
    </row>
    <row r="11295" spans="1:15" x14ac:dyDescent="0.3">
      <c r="A11295" t="s">
        <v>11544</v>
      </c>
      <c r="B11295" t="s">
        <v>39</v>
      </c>
      <c r="C11295" t="s">
        <v>43</v>
      </c>
      <c r="D11295" t="s">
        <v>187</v>
      </c>
      <c r="E11295" s="5">
        <v>20</v>
      </c>
      <c r="F11295" t="str" cm="1">
        <f t="array" ref="F11295">_xlfn.IFS(E11295&lt;20,"Low",E11295&lt;=30,"Medium",E11295&gt;30,"High")</f>
        <v>Medium</v>
      </c>
      <c r="G11295">
        <v>7</v>
      </c>
      <c r="H11295" s="5">
        <v>140</v>
      </c>
      <c r="I11295" t="s">
        <v>27</v>
      </c>
      <c r="J11295" t="str">
        <f>_xlfn.XLOOKUP(A11295,'[1]Mini project'!$A$1:$A$11972,'[1]Mini project'!$I$1:$I$11972,0)</f>
        <v>Online</v>
      </c>
      <c r="K11295" s="1">
        <v>45295</v>
      </c>
      <c r="L11295" s="2">
        <v>45292</v>
      </c>
      <c r="M11295">
        <v>2024</v>
      </c>
      <c r="N11295" t="s">
        <v>17</v>
      </c>
      <c r="O11295" t="b">
        <v>0</v>
      </c>
    </row>
    <row r="11296" spans="1:15" x14ac:dyDescent="0.3">
      <c r="A11296" t="s">
        <v>11545</v>
      </c>
      <c r="B11296" t="s">
        <v>46</v>
      </c>
      <c r="C11296" t="s">
        <v>20</v>
      </c>
      <c r="D11296" t="s">
        <v>278</v>
      </c>
      <c r="E11296" s="5">
        <v>20</v>
      </c>
      <c r="F11296" t="str" cm="1">
        <f t="array" ref="F11296">_xlfn.IFS(E11296&lt;20,"Low",E11296&lt;=30,"Medium",E11296&gt;30,"High")</f>
        <v>Medium</v>
      </c>
      <c r="G11296">
        <v>3</v>
      </c>
      <c r="H11296" s="5">
        <v>60</v>
      </c>
      <c r="I11296" t="s">
        <v>48</v>
      </c>
      <c r="J11296" t="str">
        <f>_xlfn.XLOOKUP(A11296,'[1]Mini project'!$A$1:$A$11972,'[1]Mini project'!$I$1:$I$11972,0)</f>
        <v>In-store</v>
      </c>
      <c r="K11296" s="1">
        <v>45064</v>
      </c>
      <c r="L11296" s="2">
        <v>45047</v>
      </c>
      <c r="M11296">
        <v>2023</v>
      </c>
      <c r="N11296" t="s">
        <v>17</v>
      </c>
      <c r="O11296" t="b">
        <v>0</v>
      </c>
    </row>
    <row r="11297" spans="1:15" x14ac:dyDescent="0.3">
      <c r="A11297" t="s">
        <v>11546</v>
      </c>
      <c r="B11297" t="s">
        <v>55</v>
      </c>
      <c r="C11297" t="s">
        <v>65</v>
      </c>
      <c r="D11297" t="s">
        <v>211</v>
      </c>
      <c r="E11297" s="5">
        <v>13</v>
      </c>
      <c r="F11297" t="str" cm="1">
        <f t="array" ref="F11297">_xlfn.IFS(E11297&lt;20,"Low",E11297&lt;=30,"Medium",E11297&gt;30,"High")</f>
        <v>Low</v>
      </c>
      <c r="G11297">
        <v>9</v>
      </c>
      <c r="H11297" s="5">
        <v>113</v>
      </c>
      <c r="I11297" t="s">
        <v>16</v>
      </c>
      <c r="J11297" t="str">
        <f>_xlfn.XLOOKUP(A11297,'[1]Mini project'!$A$1:$A$11972,'[1]Mini project'!$I$1:$I$11972,0)</f>
        <v>Online</v>
      </c>
      <c r="K11297" s="1">
        <v>45642</v>
      </c>
      <c r="L11297" s="2">
        <v>45627</v>
      </c>
      <c r="M11297">
        <v>2024</v>
      </c>
      <c r="N11297" t="s">
        <v>17</v>
      </c>
      <c r="O11297" t="b">
        <v>0</v>
      </c>
    </row>
    <row r="11298" spans="1:15" x14ac:dyDescent="0.3">
      <c r="A11298" t="s">
        <v>11547</v>
      </c>
      <c r="B11298" t="s">
        <v>85</v>
      </c>
      <c r="C11298" t="s">
        <v>25</v>
      </c>
      <c r="D11298" t="s">
        <v>213</v>
      </c>
      <c r="E11298" s="5">
        <v>35</v>
      </c>
      <c r="F11298" t="str" cm="1">
        <f t="array" ref="F11298">_xlfn.IFS(E11298&lt;20,"Low",E11298&lt;=30,"Medium",E11298&gt;30,"High")</f>
        <v>High</v>
      </c>
      <c r="G11298">
        <v>2</v>
      </c>
      <c r="H11298" s="5">
        <v>70</v>
      </c>
      <c r="I11298" t="s">
        <v>16</v>
      </c>
      <c r="J11298" t="str">
        <f>_xlfn.XLOOKUP(A11298,'[1]Mini project'!$A$1:$A$11972,'[1]Mini project'!$I$1:$I$11972,0)</f>
        <v>Online</v>
      </c>
      <c r="K11298" s="1">
        <v>45535</v>
      </c>
      <c r="L11298" s="2">
        <v>45505</v>
      </c>
      <c r="M11298">
        <v>2024</v>
      </c>
      <c r="N11298" t="s">
        <v>22</v>
      </c>
      <c r="O11298" t="b">
        <v>0</v>
      </c>
    </row>
    <row r="11299" spans="1:15" x14ac:dyDescent="0.3">
      <c r="A11299" t="s">
        <v>11548</v>
      </c>
      <c r="B11299" t="s">
        <v>80</v>
      </c>
      <c r="C11299" t="s">
        <v>43</v>
      </c>
      <c r="D11299" t="s">
        <v>286</v>
      </c>
      <c r="E11299" s="5">
        <v>7</v>
      </c>
      <c r="F11299" t="str" cm="1">
        <f t="array" ref="F11299">_xlfn.IFS(E11299&lt;20,"Low",E11299&lt;=30,"Medium",E11299&gt;30,"High")</f>
        <v>Low</v>
      </c>
      <c r="G11299">
        <v>1</v>
      </c>
      <c r="H11299" s="5">
        <v>7</v>
      </c>
      <c r="I11299" t="s">
        <v>27</v>
      </c>
      <c r="J11299" t="str">
        <f>_xlfn.XLOOKUP(A11299,'[1]Mini project'!$A$1:$A$11972,'[1]Mini project'!$I$1:$I$11972,0)</f>
        <v>In-store</v>
      </c>
      <c r="K11299" s="1">
        <v>45613</v>
      </c>
      <c r="L11299" s="2">
        <v>45597</v>
      </c>
      <c r="M11299">
        <v>2024</v>
      </c>
      <c r="N11299" t="s">
        <v>22</v>
      </c>
      <c r="O11299" t="b">
        <v>0</v>
      </c>
    </row>
    <row r="11300" spans="1:15" x14ac:dyDescent="0.3">
      <c r="A11300" t="s">
        <v>11549</v>
      </c>
      <c r="B11300" t="s">
        <v>62</v>
      </c>
      <c r="C11300" t="s">
        <v>65</v>
      </c>
      <c r="D11300" t="s">
        <v>448</v>
      </c>
      <c r="E11300" s="5">
        <v>11</v>
      </c>
      <c r="F11300" t="str" cm="1">
        <f t="array" ref="F11300">_xlfn.IFS(E11300&lt;20,"Low",E11300&lt;=30,"Medium",E11300&gt;30,"High")</f>
        <v>Low</v>
      </c>
      <c r="G11300">
        <v>6</v>
      </c>
      <c r="H11300" s="5">
        <v>66</v>
      </c>
      <c r="I11300" t="s">
        <v>16</v>
      </c>
      <c r="J11300" t="str">
        <f>_xlfn.XLOOKUP(A11300,'[1]Mini project'!$A$1:$A$11972,'[1]Mini project'!$I$1:$I$11972,0)</f>
        <v>In-store</v>
      </c>
      <c r="K11300" s="1">
        <v>45168</v>
      </c>
      <c r="L11300" s="2">
        <v>45139</v>
      </c>
      <c r="M11300">
        <v>2023</v>
      </c>
      <c r="N11300" t="s">
        <v>17</v>
      </c>
      <c r="O11300" t="b">
        <v>0</v>
      </c>
    </row>
    <row r="11301" spans="1:15" x14ac:dyDescent="0.3">
      <c r="A11301" t="s">
        <v>11550</v>
      </c>
      <c r="B11301" t="s">
        <v>77</v>
      </c>
      <c r="C11301" t="s">
        <v>65</v>
      </c>
      <c r="D11301" t="s">
        <v>97</v>
      </c>
      <c r="E11301" s="5">
        <v>35</v>
      </c>
      <c r="F11301" t="str" cm="1">
        <f t="array" ref="F11301">_xlfn.IFS(E11301&lt;20,"Low",E11301&lt;=30,"Medium",E11301&gt;30,"High")</f>
        <v>High</v>
      </c>
      <c r="G11301">
        <v>10</v>
      </c>
      <c r="H11301" s="5">
        <v>350</v>
      </c>
      <c r="I11301" t="s">
        <v>48</v>
      </c>
      <c r="J11301" t="str">
        <f>_xlfn.XLOOKUP(A11301,'[1]Mini project'!$A$1:$A$11972,'[1]Mini project'!$I$1:$I$11972,0)</f>
        <v>Online</v>
      </c>
      <c r="K11301" s="1">
        <v>44975</v>
      </c>
      <c r="L11301" s="2">
        <v>44958</v>
      </c>
      <c r="M11301">
        <v>2023</v>
      </c>
      <c r="N11301" t="s">
        <v>22</v>
      </c>
      <c r="O11301" t="b">
        <v>0</v>
      </c>
    </row>
    <row r="11302" spans="1:15" x14ac:dyDescent="0.3">
      <c r="A11302" t="s">
        <v>11551</v>
      </c>
      <c r="B11302" t="s">
        <v>55</v>
      </c>
      <c r="C11302" t="s">
        <v>14</v>
      </c>
      <c r="D11302" t="s">
        <v>486</v>
      </c>
      <c r="E11302" s="5">
        <v>34</v>
      </c>
      <c r="F11302" t="str" cm="1">
        <f t="array" ref="F11302">_xlfn.IFS(E11302&lt;20,"Low",E11302&lt;=30,"Medium",E11302&gt;30,"High")</f>
        <v>High</v>
      </c>
      <c r="G11302">
        <v>1</v>
      </c>
      <c r="H11302" s="5">
        <v>34</v>
      </c>
      <c r="I11302" t="s">
        <v>27</v>
      </c>
      <c r="J11302" t="str">
        <f>_xlfn.XLOOKUP(A11302,'[1]Mini project'!$A$1:$A$11972,'[1]Mini project'!$I$1:$I$11972,0)</f>
        <v>Online</v>
      </c>
      <c r="K11302" s="1">
        <v>44630</v>
      </c>
      <c r="L11302" s="2">
        <v>44621</v>
      </c>
      <c r="M11302">
        <v>2022</v>
      </c>
      <c r="N11302" t="s">
        <v>17</v>
      </c>
      <c r="O11302" t="b">
        <v>0</v>
      </c>
    </row>
    <row r="11303" spans="1:15" x14ac:dyDescent="0.3">
      <c r="A11303" t="s">
        <v>11552</v>
      </c>
      <c r="B11303" t="s">
        <v>46</v>
      </c>
      <c r="C11303" t="s">
        <v>125</v>
      </c>
      <c r="D11303" t="s">
        <v>317</v>
      </c>
      <c r="E11303" s="5">
        <v>31</v>
      </c>
      <c r="F11303" t="str" cm="1">
        <f t="array" ref="F11303">_xlfn.IFS(E11303&lt;20,"Low",E11303&lt;=30,"Medium",E11303&gt;30,"High")</f>
        <v>High</v>
      </c>
      <c r="G11303">
        <v>10</v>
      </c>
      <c r="H11303" s="5">
        <v>305</v>
      </c>
      <c r="I11303" t="s">
        <v>48</v>
      </c>
      <c r="J11303" t="str">
        <f>_xlfn.XLOOKUP(A11303,'[1]Mini project'!$A$1:$A$11972,'[1]Mini project'!$I$1:$I$11972,0)</f>
        <v>In-store</v>
      </c>
      <c r="K11303" s="1">
        <v>45616</v>
      </c>
      <c r="L11303" s="2">
        <v>45597</v>
      </c>
      <c r="M11303">
        <v>2024</v>
      </c>
      <c r="N11303" t="s">
        <v>17</v>
      </c>
      <c r="O11303" t="b">
        <v>0</v>
      </c>
    </row>
    <row r="11304" spans="1:15" x14ac:dyDescent="0.3">
      <c r="A11304" t="s">
        <v>11553</v>
      </c>
      <c r="B11304" t="s">
        <v>71</v>
      </c>
      <c r="C11304" t="s">
        <v>25</v>
      </c>
      <c r="D11304" t="s">
        <v>575</v>
      </c>
      <c r="E11304" s="5">
        <v>13</v>
      </c>
      <c r="F11304" t="str" cm="1">
        <f t="array" ref="F11304">_xlfn.IFS(E11304&lt;20,"Low",E11304&lt;=30,"Medium",E11304&gt;30,"High")</f>
        <v>Low</v>
      </c>
      <c r="G11304">
        <v>7</v>
      </c>
      <c r="H11304" s="5">
        <v>88</v>
      </c>
      <c r="I11304" t="s">
        <v>16</v>
      </c>
      <c r="J11304" t="str">
        <f>_xlfn.XLOOKUP(A11304,'[1]Mini project'!$A$1:$A$11972,'[1]Mini project'!$I$1:$I$11972,0)</f>
        <v>Online</v>
      </c>
      <c r="K11304" s="1">
        <v>45444</v>
      </c>
      <c r="L11304" s="2">
        <v>45444</v>
      </c>
      <c r="M11304">
        <v>2024</v>
      </c>
      <c r="N11304" t="s">
        <v>22</v>
      </c>
      <c r="O11304" t="b">
        <v>0</v>
      </c>
    </row>
    <row r="11305" spans="1:15" x14ac:dyDescent="0.3">
      <c r="A11305" t="s">
        <v>11554</v>
      </c>
      <c r="B11305" t="s">
        <v>77</v>
      </c>
      <c r="C11305" t="s">
        <v>30</v>
      </c>
      <c r="D11305" t="s">
        <v>119</v>
      </c>
      <c r="E11305" s="5">
        <v>16</v>
      </c>
      <c r="F11305" t="str" cm="1">
        <f t="array" ref="F11305">_xlfn.IFS(E11305&lt;20,"Low",E11305&lt;=30,"Medium",E11305&gt;30,"High")</f>
        <v>Low</v>
      </c>
      <c r="G11305">
        <v>5</v>
      </c>
      <c r="H11305" s="5">
        <v>78</v>
      </c>
      <c r="I11305" t="s">
        <v>27</v>
      </c>
      <c r="J11305" t="str">
        <f>_xlfn.XLOOKUP(A11305,'[1]Mini project'!$A$1:$A$11972,'[1]Mini project'!$I$1:$I$11972,0)</f>
        <v>In-store</v>
      </c>
      <c r="K11305" s="1">
        <v>44968</v>
      </c>
      <c r="L11305" s="2">
        <v>44958</v>
      </c>
      <c r="M11305">
        <v>2023</v>
      </c>
      <c r="N11305" t="s">
        <v>22</v>
      </c>
      <c r="O11305" t="b">
        <v>1</v>
      </c>
    </row>
    <row r="11306" spans="1:15" x14ac:dyDescent="0.3">
      <c r="A11306" t="s">
        <v>11555</v>
      </c>
      <c r="B11306" t="s">
        <v>165</v>
      </c>
      <c r="C11306" t="s">
        <v>30</v>
      </c>
      <c r="D11306" t="s">
        <v>461</v>
      </c>
      <c r="E11306" s="5">
        <v>8</v>
      </c>
      <c r="F11306" t="str" cm="1">
        <f t="array" ref="F11306">_xlfn.IFS(E11306&lt;20,"Low",E11306&lt;=30,"Medium",E11306&gt;30,"High")</f>
        <v>Low</v>
      </c>
      <c r="G11306">
        <v>1</v>
      </c>
      <c r="H11306" s="5">
        <v>8</v>
      </c>
      <c r="I11306" t="s">
        <v>48</v>
      </c>
      <c r="J11306" t="str">
        <f>_xlfn.XLOOKUP(A11306,'[1]Mini project'!$A$1:$A$11972,'[1]Mini project'!$I$1:$I$11972,0)</f>
        <v>In-store</v>
      </c>
      <c r="K11306" s="1">
        <v>44935</v>
      </c>
      <c r="L11306" s="2">
        <v>44927</v>
      </c>
      <c r="M11306">
        <v>2023</v>
      </c>
      <c r="N11306" t="s">
        <v>17</v>
      </c>
      <c r="O11306" t="b">
        <v>0</v>
      </c>
    </row>
    <row r="11307" spans="1:15" x14ac:dyDescent="0.3">
      <c r="A11307" t="s">
        <v>11556</v>
      </c>
      <c r="B11307" t="s">
        <v>111</v>
      </c>
      <c r="C11307" t="s">
        <v>34</v>
      </c>
      <c r="D11307" t="s">
        <v>199</v>
      </c>
      <c r="E11307" s="5">
        <v>10</v>
      </c>
      <c r="F11307" t="str" cm="1">
        <f t="array" ref="F11307">_xlfn.IFS(E11307&lt;20,"Low",E11307&lt;=30,"Medium",E11307&gt;30,"High")</f>
        <v>Low</v>
      </c>
      <c r="G11307">
        <v>5</v>
      </c>
      <c r="H11307" s="5">
        <v>48</v>
      </c>
      <c r="I11307" t="s">
        <v>48</v>
      </c>
      <c r="J11307" t="str">
        <f>_xlfn.XLOOKUP(A11307,'[1]Mini project'!$A$1:$A$11972,'[1]Mini project'!$I$1:$I$11972,0)</f>
        <v>In-store</v>
      </c>
      <c r="K11307" s="1">
        <v>44799</v>
      </c>
      <c r="L11307" s="2">
        <v>44774</v>
      </c>
      <c r="M11307">
        <v>2022</v>
      </c>
      <c r="N11307" t="s">
        <v>17</v>
      </c>
      <c r="O11307" t="b">
        <v>0</v>
      </c>
    </row>
    <row r="11308" spans="1:15" x14ac:dyDescent="0.3">
      <c r="A11308" t="s">
        <v>11557</v>
      </c>
      <c r="B11308" t="s">
        <v>74</v>
      </c>
      <c r="C11308" t="s">
        <v>34</v>
      </c>
      <c r="D11308" t="s">
        <v>396</v>
      </c>
      <c r="E11308" s="5">
        <v>11</v>
      </c>
      <c r="F11308" t="str" cm="1">
        <f t="array" ref="F11308">_xlfn.IFS(E11308&lt;20,"Low",E11308&lt;=30,"Medium",E11308&gt;30,"High")</f>
        <v>Low</v>
      </c>
      <c r="G11308">
        <v>2</v>
      </c>
      <c r="H11308" s="5">
        <v>22</v>
      </c>
      <c r="I11308" t="s">
        <v>27</v>
      </c>
      <c r="J11308" t="str">
        <f>_xlfn.XLOOKUP(A11308,'[1]Mini project'!$A$1:$A$11972,'[1]Mini project'!$I$1:$I$11972,0)</f>
        <v>In-store</v>
      </c>
      <c r="K11308" s="1">
        <v>45583</v>
      </c>
      <c r="L11308" s="2">
        <v>45566</v>
      </c>
      <c r="M11308">
        <v>2024</v>
      </c>
      <c r="N11308" t="s">
        <v>17</v>
      </c>
      <c r="O11308" t="b">
        <v>0</v>
      </c>
    </row>
    <row r="11309" spans="1:15" x14ac:dyDescent="0.3">
      <c r="A11309" t="s">
        <v>11558</v>
      </c>
      <c r="B11309" t="s">
        <v>46</v>
      </c>
      <c r="C11309" t="s">
        <v>25</v>
      </c>
      <c r="D11309" t="s">
        <v>372</v>
      </c>
      <c r="E11309" s="5">
        <v>41</v>
      </c>
      <c r="F11309" t="str" cm="1">
        <f t="array" ref="F11309">_xlfn.IFS(E11309&lt;20,"Low",E11309&lt;=30,"Medium",E11309&gt;30,"High")</f>
        <v>High</v>
      </c>
      <c r="G11309">
        <v>7</v>
      </c>
      <c r="H11309" s="5">
        <v>287</v>
      </c>
      <c r="I11309" t="s">
        <v>27</v>
      </c>
      <c r="J11309" t="str">
        <f>_xlfn.XLOOKUP(A11309,'[1]Mini project'!$A$1:$A$11972,'[1]Mini project'!$I$1:$I$11972,0)</f>
        <v>Online</v>
      </c>
      <c r="K11309" s="1">
        <v>45491</v>
      </c>
      <c r="L11309" s="2">
        <v>45474</v>
      </c>
      <c r="M11309">
        <v>2024</v>
      </c>
      <c r="N11309" t="s">
        <v>17</v>
      </c>
      <c r="O11309" t="b">
        <v>0</v>
      </c>
    </row>
    <row r="11310" spans="1:15" x14ac:dyDescent="0.3">
      <c r="A11310" t="s">
        <v>11559</v>
      </c>
      <c r="B11310" t="s">
        <v>19</v>
      </c>
      <c r="C11310" t="s">
        <v>125</v>
      </c>
      <c r="D11310" t="s">
        <v>1013</v>
      </c>
      <c r="E11310" s="5">
        <v>8</v>
      </c>
      <c r="F11310" t="str" cm="1">
        <f t="array" ref="F11310">_xlfn.IFS(E11310&lt;20,"Low",E11310&lt;=30,"Medium",E11310&gt;30,"High")</f>
        <v>Low</v>
      </c>
      <c r="G11310">
        <v>4</v>
      </c>
      <c r="H11310" s="5">
        <v>32</v>
      </c>
      <c r="I11310" t="s">
        <v>16</v>
      </c>
      <c r="J11310" t="str">
        <f>_xlfn.XLOOKUP(A11310,'[1]Mini project'!$A$1:$A$11972,'[1]Mini project'!$I$1:$I$11972,0)</f>
        <v>Online</v>
      </c>
      <c r="K11310" s="1">
        <v>44617</v>
      </c>
      <c r="L11310" s="2">
        <v>44593</v>
      </c>
      <c r="M11310">
        <v>2022</v>
      </c>
      <c r="N11310" t="s">
        <v>17</v>
      </c>
      <c r="O11310" t="b">
        <v>0</v>
      </c>
    </row>
    <row r="11311" spans="1:15" x14ac:dyDescent="0.3">
      <c r="A11311" t="s">
        <v>11560</v>
      </c>
      <c r="B11311" t="s">
        <v>24</v>
      </c>
      <c r="C11311" t="s">
        <v>65</v>
      </c>
      <c r="D11311" t="s">
        <v>72</v>
      </c>
      <c r="E11311" s="5">
        <v>10</v>
      </c>
      <c r="F11311" t="str" cm="1">
        <f t="array" ref="F11311">_xlfn.IFS(E11311&lt;20,"Low",E11311&lt;=30,"Medium",E11311&gt;30,"High")</f>
        <v>Low</v>
      </c>
      <c r="G11311">
        <v>5</v>
      </c>
      <c r="H11311" s="5">
        <v>48</v>
      </c>
      <c r="I11311" t="s">
        <v>27</v>
      </c>
      <c r="J11311" t="str">
        <f>_xlfn.XLOOKUP(A11311,'[1]Mini project'!$A$1:$A$11972,'[1]Mini project'!$I$1:$I$11972,0)</f>
        <v>Online</v>
      </c>
      <c r="K11311" s="1">
        <v>45458</v>
      </c>
      <c r="L11311" s="2">
        <v>45444</v>
      </c>
      <c r="M11311">
        <v>2024</v>
      </c>
      <c r="N11311" t="s">
        <v>22</v>
      </c>
      <c r="O11311" t="b">
        <v>0</v>
      </c>
    </row>
    <row r="11312" spans="1:15" x14ac:dyDescent="0.3">
      <c r="A11312" t="s">
        <v>11561</v>
      </c>
      <c r="B11312" t="s">
        <v>33</v>
      </c>
      <c r="C11312" t="s">
        <v>30</v>
      </c>
      <c r="D11312" t="s">
        <v>201</v>
      </c>
      <c r="E11312" s="5">
        <v>25</v>
      </c>
      <c r="F11312" t="str" cm="1">
        <f t="array" ref="F11312">_xlfn.IFS(E11312&lt;20,"Low",E11312&lt;=30,"Medium",E11312&gt;30,"High")</f>
        <v>Medium</v>
      </c>
      <c r="G11312">
        <v>1</v>
      </c>
      <c r="H11312" s="5">
        <v>25</v>
      </c>
      <c r="I11312" t="s">
        <v>27</v>
      </c>
      <c r="J11312" t="str">
        <f>_xlfn.XLOOKUP(A11312,'[1]Mini project'!$A$1:$A$11972,'[1]Mini project'!$I$1:$I$11972,0)</f>
        <v>In-store</v>
      </c>
      <c r="K11312" s="1">
        <v>45407</v>
      </c>
      <c r="L11312" s="2">
        <v>45383</v>
      </c>
      <c r="M11312">
        <v>2024</v>
      </c>
      <c r="N11312" t="s">
        <v>17</v>
      </c>
      <c r="O11312" t="b">
        <v>1</v>
      </c>
    </row>
    <row r="11313" spans="1:15" x14ac:dyDescent="0.3">
      <c r="A11313" t="s">
        <v>11562</v>
      </c>
      <c r="B11313" t="s">
        <v>94</v>
      </c>
      <c r="C11313" t="s">
        <v>65</v>
      </c>
      <c r="D11313" t="s">
        <v>303</v>
      </c>
      <c r="E11313" s="5">
        <v>14</v>
      </c>
      <c r="F11313" t="str" cm="1">
        <f t="array" ref="F11313">_xlfn.IFS(E11313&lt;20,"Low",E11313&lt;=30,"Medium",E11313&gt;30,"High")</f>
        <v>Low</v>
      </c>
      <c r="G11313">
        <v>4</v>
      </c>
      <c r="H11313" s="5">
        <v>56</v>
      </c>
      <c r="I11313" t="s">
        <v>16</v>
      </c>
      <c r="J11313" t="str">
        <f>_xlfn.XLOOKUP(A11313,'[1]Mini project'!$A$1:$A$11972,'[1]Mini project'!$I$1:$I$11972,0)</f>
        <v>Online</v>
      </c>
      <c r="K11313" s="1">
        <v>44717</v>
      </c>
      <c r="L11313" s="2">
        <v>44713</v>
      </c>
      <c r="M11313">
        <v>2022</v>
      </c>
      <c r="N11313" t="s">
        <v>22</v>
      </c>
      <c r="O11313" t="b">
        <v>0</v>
      </c>
    </row>
    <row r="11314" spans="1:15" x14ac:dyDescent="0.3">
      <c r="A11314" t="s">
        <v>11563</v>
      </c>
      <c r="B11314" t="s">
        <v>24</v>
      </c>
      <c r="C11314" t="s">
        <v>25</v>
      </c>
      <c r="D11314" t="s">
        <v>81</v>
      </c>
      <c r="E11314" s="5">
        <v>34</v>
      </c>
      <c r="F11314" t="str" cm="1">
        <f t="array" ref="F11314">_xlfn.IFS(E11314&lt;20,"Low",E11314&lt;=30,"Medium",E11314&gt;30,"High")</f>
        <v>High</v>
      </c>
      <c r="G11314">
        <v>3</v>
      </c>
      <c r="H11314" s="5">
        <v>101</v>
      </c>
      <c r="I11314" t="s">
        <v>27</v>
      </c>
      <c r="J11314" t="str">
        <f>_xlfn.XLOOKUP(A11314,'[1]Mini project'!$A$1:$A$11972,'[1]Mini project'!$I$1:$I$11972,0)</f>
        <v>In-store</v>
      </c>
      <c r="K11314" s="1">
        <v>44873</v>
      </c>
      <c r="L11314" s="2">
        <v>44866</v>
      </c>
      <c r="M11314">
        <v>2022</v>
      </c>
      <c r="N11314" t="s">
        <v>17</v>
      </c>
      <c r="O11314" t="b">
        <v>0</v>
      </c>
    </row>
    <row r="11315" spans="1:15" x14ac:dyDescent="0.3">
      <c r="A11315" t="s">
        <v>11564</v>
      </c>
      <c r="B11315" t="s">
        <v>118</v>
      </c>
      <c r="C11315" t="s">
        <v>14</v>
      </c>
      <c r="D11315" t="s">
        <v>768</v>
      </c>
      <c r="E11315" s="5">
        <v>38</v>
      </c>
      <c r="F11315" t="str" cm="1">
        <f t="array" ref="F11315">_xlfn.IFS(E11315&lt;20,"Low",E11315&lt;=30,"Medium",E11315&gt;30,"High")</f>
        <v>High</v>
      </c>
      <c r="G11315">
        <v>8</v>
      </c>
      <c r="H11315" s="5">
        <v>304</v>
      </c>
      <c r="I11315" t="s">
        <v>27</v>
      </c>
      <c r="J11315" t="str">
        <f>_xlfn.XLOOKUP(A11315,'[1]Mini project'!$A$1:$A$11972,'[1]Mini project'!$I$1:$I$11972,0)</f>
        <v>Online</v>
      </c>
      <c r="K11315" s="1">
        <v>45163</v>
      </c>
      <c r="L11315" s="2">
        <v>45139</v>
      </c>
      <c r="M11315">
        <v>2023</v>
      </c>
      <c r="N11315" t="s">
        <v>17</v>
      </c>
      <c r="O11315" t="b">
        <v>0</v>
      </c>
    </row>
    <row r="11316" spans="1:15" x14ac:dyDescent="0.3">
      <c r="A11316" t="s">
        <v>11565</v>
      </c>
      <c r="B11316" t="s">
        <v>39</v>
      </c>
      <c r="C11316" t="s">
        <v>20</v>
      </c>
      <c r="D11316" t="s">
        <v>264</v>
      </c>
      <c r="E11316" s="5">
        <v>5</v>
      </c>
      <c r="F11316" t="str" cm="1">
        <f t="array" ref="F11316">_xlfn.IFS(E11316&lt;20,"Low",E11316&lt;=30,"Medium",E11316&gt;30,"High")</f>
        <v>Low</v>
      </c>
      <c r="G11316">
        <v>2</v>
      </c>
      <c r="H11316" s="5">
        <v>10</v>
      </c>
      <c r="I11316" t="s">
        <v>27</v>
      </c>
      <c r="J11316" t="str">
        <f>_xlfn.XLOOKUP(A11316,'[1]Mini project'!$A$1:$A$11972,'[1]Mini project'!$I$1:$I$11972,0)</f>
        <v>Online</v>
      </c>
      <c r="K11316" s="1">
        <v>45497</v>
      </c>
      <c r="L11316" s="2">
        <v>45474</v>
      </c>
      <c r="M11316">
        <v>2024</v>
      </c>
      <c r="N11316" t="s">
        <v>17</v>
      </c>
      <c r="O11316" t="b">
        <v>1</v>
      </c>
    </row>
    <row r="11317" spans="1:15" x14ac:dyDescent="0.3">
      <c r="A11317" t="s">
        <v>11566</v>
      </c>
      <c r="B11317" t="s">
        <v>39</v>
      </c>
      <c r="C11317" t="s">
        <v>30</v>
      </c>
      <c r="D11317" t="s">
        <v>251</v>
      </c>
      <c r="E11317" s="5">
        <v>34</v>
      </c>
      <c r="F11317" t="str" cm="1">
        <f t="array" ref="F11317">_xlfn.IFS(E11317&lt;20,"Low",E11317&lt;=30,"Medium",E11317&gt;30,"High")</f>
        <v>High</v>
      </c>
      <c r="G11317">
        <v>5</v>
      </c>
      <c r="H11317" s="5">
        <v>168</v>
      </c>
      <c r="I11317" t="s">
        <v>48</v>
      </c>
      <c r="J11317" t="str">
        <f>_xlfn.XLOOKUP(A11317,'[1]Mini project'!$A$1:$A$11972,'[1]Mini project'!$I$1:$I$11972,0)</f>
        <v>Online</v>
      </c>
      <c r="K11317" s="1">
        <v>44687</v>
      </c>
      <c r="L11317" s="2">
        <v>44682</v>
      </c>
      <c r="M11317">
        <v>2022</v>
      </c>
      <c r="N11317" t="s">
        <v>17</v>
      </c>
      <c r="O11317" t="b">
        <v>1</v>
      </c>
    </row>
    <row r="11318" spans="1:15" x14ac:dyDescent="0.3">
      <c r="A11318" t="s">
        <v>11567</v>
      </c>
      <c r="B11318" t="s">
        <v>140</v>
      </c>
      <c r="C11318" t="s">
        <v>14</v>
      </c>
      <c r="D11318" t="s">
        <v>56</v>
      </c>
      <c r="E11318" s="5">
        <v>40</v>
      </c>
      <c r="F11318" t="str" cm="1">
        <f t="array" ref="F11318">_xlfn.IFS(E11318&lt;20,"Low",E11318&lt;=30,"Medium",E11318&gt;30,"High")</f>
        <v>High</v>
      </c>
      <c r="G11318">
        <v>1</v>
      </c>
      <c r="H11318" s="5">
        <v>40</v>
      </c>
      <c r="I11318" t="s">
        <v>48</v>
      </c>
      <c r="J11318" t="str">
        <f>_xlfn.XLOOKUP(A11318,'[1]Mini project'!$A$1:$A$11972,'[1]Mini project'!$I$1:$I$11972,0)</f>
        <v>Online</v>
      </c>
      <c r="K11318" s="1">
        <v>45538</v>
      </c>
      <c r="L11318" s="2">
        <v>45536</v>
      </c>
      <c r="M11318">
        <v>2024</v>
      </c>
      <c r="N11318" t="s">
        <v>17</v>
      </c>
      <c r="O11318" t="b">
        <v>1</v>
      </c>
    </row>
    <row r="11319" spans="1:15" x14ac:dyDescent="0.3">
      <c r="A11319" t="s">
        <v>11568</v>
      </c>
      <c r="B11319" t="s">
        <v>24</v>
      </c>
      <c r="C11319" t="s">
        <v>20</v>
      </c>
      <c r="D11319" t="s">
        <v>197</v>
      </c>
      <c r="E11319" s="5">
        <v>16</v>
      </c>
      <c r="F11319" t="str" cm="1">
        <f t="array" ref="F11319">_xlfn.IFS(E11319&lt;20,"Low",E11319&lt;=30,"Medium",E11319&gt;30,"High")</f>
        <v>Low</v>
      </c>
      <c r="G11319">
        <v>6</v>
      </c>
      <c r="H11319" s="5">
        <v>93</v>
      </c>
      <c r="I11319" t="s">
        <v>48</v>
      </c>
      <c r="J11319" t="str">
        <f>_xlfn.XLOOKUP(A11319,'[1]Mini project'!$A$1:$A$11972,'[1]Mini project'!$I$1:$I$11972,0)</f>
        <v>In-store</v>
      </c>
      <c r="K11319" s="1">
        <v>44819</v>
      </c>
      <c r="L11319" s="2">
        <v>44805</v>
      </c>
      <c r="M11319">
        <v>2022</v>
      </c>
      <c r="N11319" t="s">
        <v>17</v>
      </c>
      <c r="O11319" t="b">
        <v>1</v>
      </c>
    </row>
    <row r="11320" spans="1:15" x14ac:dyDescent="0.3">
      <c r="A11320" t="s">
        <v>11569</v>
      </c>
      <c r="B11320" t="s">
        <v>55</v>
      </c>
      <c r="C11320" t="s">
        <v>14</v>
      </c>
      <c r="D11320" t="s">
        <v>128</v>
      </c>
      <c r="E11320" s="5">
        <v>20</v>
      </c>
      <c r="F11320" t="str" cm="1">
        <f t="array" ref="F11320">_xlfn.IFS(E11320&lt;20,"Low",E11320&lt;=30,"Medium",E11320&gt;30,"High")</f>
        <v>Medium</v>
      </c>
      <c r="G11320">
        <v>5</v>
      </c>
      <c r="H11320" s="5">
        <v>100</v>
      </c>
      <c r="I11320" t="s">
        <v>16</v>
      </c>
      <c r="J11320" t="str">
        <f>_xlfn.XLOOKUP(A11320,'[1]Mini project'!$A$1:$A$11972,'[1]Mini project'!$I$1:$I$11972,0)</f>
        <v>In-store</v>
      </c>
      <c r="K11320" s="1">
        <v>45348</v>
      </c>
      <c r="L11320" s="2">
        <v>45323</v>
      </c>
      <c r="M11320">
        <v>2024</v>
      </c>
      <c r="N11320" t="s">
        <v>17</v>
      </c>
      <c r="O11320" t="b">
        <v>0</v>
      </c>
    </row>
    <row r="11321" spans="1:15" x14ac:dyDescent="0.3">
      <c r="A11321" t="s">
        <v>11570</v>
      </c>
      <c r="B11321" t="s">
        <v>85</v>
      </c>
      <c r="C11321" t="s">
        <v>14</v>
      </c>
      <c r="D11321" t="s">
        <v>37</v>
      </c>
      <c r="E11321" s="5">
        <v>25</v>
      </c>
      <c r="F11321" t="str" cm="1">
        <f t="array" ref="F11321">_xlfn.IFS(E11321&lt;20,"Low",E11321&lt;=30,"Medium",E11321&gt;30,"High")</f>
        <v>Medium</v>
      </c>
      <c r="G11321">
        <v>8</v>
      </c>
      <c r="H11321" s="5">
        <v>196</v>
      </c>
      <c r="I11321" t="s">
        <v>16</v>
      </c>
      <c r="J11321" t="str">
        <f>_xlfn.XLOOKUP(A11321,'[1]Mini project'!$A$1:$A$11972,'[1]Mini project'!$I$1:$I$11972,0)</f>
        <v>Online</v>
      </c>
      <c r="K11321" s="1">
        <v>44705</v>
      </c>
      <c r="L11321" s="2">
        <v>44682</v>
      </c>
      <c r="M11321">
        <v>2022</v>
      </c>
      <c r="N11321" t="s">
        <v>17</v>
      </c>
      <c r="O11321" t="b">
        <v>1</v>
      </c>
    </row>
    <row r="11322" spans="1:15" x14ac:dyDescent="0.3">
      <c r="A11322" t="s">
        <v>11571</v>
      </c>
      <c r="B11322" t="s">
        <v>33</v>
      </c>
      <c r="C11322" t="s">
        <v>125</v>
      </c>
      <c r="D11322" t="s">
        <v>414</v>
      </c>
      <c r="E11322" s="5">
        <v>17</v>
      </c>
      <c r="F11322" t="str" cm="1">
        <f t="array" ref="F11322">_xlfn.IFS(E11322&lt;20,"Low",E11322&lt;=30,"Medium",E11322&gt;30,"High")</f>
        <v>Low</v>
      </c>
      <c r="G11322">
        <v>5</v>
      </c>
      <c r="H11322" s="5">
        <v>85</v>
      </c>
      <c r="I11322" t="s">
        <v>16</v>
      </c>
      <c r="J11322" t="str">
        <f>_xlfn.XLOOKUP(A11322,'[1]Mini project'!$A$1:$A$11972,'[1]Mini project'!$I$1:$I$11972,0)</f>
        <v>Online</v>
      </c>
      <c r="K11322" s="1">
        <v>45630</v>
      </c>
      <c r="L11322" s="2">
        <v>45627</v>
      </c>
      <c r="M11322">
        <v>2024</v>
      </c>
      <c r="N11322" t="s">
        <v>17</v>
      </c>
      <c r="O11322" t="b">
        <v>0</v>
      </c>
    </row>
    <row r="11323" spans="1:15" x14ac:dyDescent="0.3">
      <c r="A11323" t="s">
        <v>11572</v>
      </c>
      <c r="B11323" t="s">
        <v>103</v>
      </c>
      <c r="C11323" t="s">
        <v>125</v>
      </c>
      <c r="D11323" t="s">
        <v>146</v>
      </c>
      <c r="E11323" s="5">
        <v>26</v>
      </c>
      <c r="F11323" t="str" cm="1">
        <f t="array" ref="F11323">_xlfn.IFS(E11323&lt;20,"Low",E11323&lt;=30,"Medium",E11323&gt;30,"High")</f>
        <v>Medium</v>
      </c>
      <c r="G11323">
        <v>3</v>
      </c>
      <c r="H11323" s="5">
        <v>78</v>
      </c>
      <c r="I11323" t="s">
        <v>48</v>
      </c>
      <c r="J11323" t="str">
        <f>_xlfn.XLOOKUP(A11323,'[1]Mini project'!$A$1:$A$11972,'[1]Mini project'!$I$1:$I$11972,0)</f>
        <v>In-store</v>
      </c>
      <c r="K11323" s="1">
        <v>45110</v>
      </c>
      <c r="L11323" s="2">
        <v>45108</v>
      </c>
      <c r="M11323">
        <v>2023</v>
      </c>
      <c r="N11323" t="s">
        <v>17</v>
      </c>
      <c r="O11323" t="b">
        <v>1</v>
      </c>
    </row>
    <row r="11324" spans="1:15" x14ac:dyDescent="0.3">
      <c r="A11324" t="s">
        <v>11573</v>
      </c>
      <c r="B11324" t="s">
        <v>55</v>
      </c>
      <c r="C11324" t="s">
        <v>20</v>
      </c>
      <c r="D11324" t="s">
        <v>37</v>
      </c>
      <c r="E11324" s="5">
        <v>10</v>
      </c>
      <c r="F11324" t="str" cm="1">
        <f t="array" ref="F11324">_xlfn.IFS(E11324&lt;20,"Low",E11324&lt;=30,"Medium",E11324&gt;30,"High")</f>
        <v>Low</v>
      </c>
      <c r="G11324">
        <v>3</v>
      </c>
      <c r="H11324" s="5">
        <v>29</v>
      </c>
      <c r="I11324" t="s">
        <v>16</v>
      </c>
      <c r="J11324" t="str">
        <f>_xlfn.XLOOKUP(A11324,'[1]Mini project'!$A$1:$A$11972,'[1]Mini project'!$I$1:$I$11972,0)</f>
        <v>Online</v>
      </c>
      <c r="K11324" s="1">
        <v>44770</v>
      </c>
      <c r="L11324" s="2">
        <v>44743</v>
      </c>
      <c r="M11324">
        <v>2022</v>
      </c>
      <c r="N11324" t="s">
        <v>17</v>
      </c>
      <c r="O11324" t="b">
        <v>0</v>
      </c>
    </row>
    <row r="11325" spans="1:15" x14ac:dyDescent="0.3">
      <c r="A11325" t="s">
        <v>11574</v>
      </c>
      <c r="B11325" t="s">
        <v>94</v>
      </c>
      <c r="C11325" t="s">
        <v>43</v>
      </c>
      <c r="D11325" t="s">
        <v>193</v>
      </c>
      <c r="E11325" s="5">
        <v>35</v>
      </c>
      <c r="F11325" t="str" cm="1">
        <f t="array" ref="F11325">_xlfn.IFS(E11325&lt;20,"Low",E11325&lt;=30,"Medium",E11325&gt;30,"High")</f>
        <v>High</v>
      </c>
      <c r="G11325">
        <v>10</v>
      </c>
      <c r="H11325" s="5">
        <v>350</v>
      </c>
      <c r="I11325" t="s">
        <v>48</v>
      </c>
      <c r="J11325" t="str">
        <f>_xlfn.XLOOKUP(A11325,'[1]Mini project'!$A$1:$A$11972,'[1]Mini project'!$I$1:$I$11972,0)</f>
        <v>Online</v>
      </c>
      <c r="K11325" s="1">
        <v>44717</v>
      </c>
      <c r="L11325" s="2">
        <v>44713</v>
      </c>
      <c r="M11325">
        <v>2022</v>
      </c>
      <c r="N11325" t="s">
        <v>22</v>
      </c>
      <c r="O11325" t="b">
        <v>0</v>
      </c>
    </row>
    <row r="11326" spans="1:15" x14ac:dyDescent="0.3">
      <c r="A11326" t="s">
        <v>11575</v>
      </c>
      <c r="B11326" t="s">
        <v>24</v>
      </c>
      <c r="C11326" t="s">
        <v>65</v>
      </c>
      <c r="D11326" t="s">
        <v>66</v>
      </c>
      <c r="E11326" s="5">
        <v>23</v>
      </c>
      <c r="F11326" t="str" cm="1">
        <f t="array" ref="F11326">_xlfn.IFS(E11326&lt;20,"Low",E11326&lt;=30,"Medium",E11326&gt;30,"High")</f>
        <v>Medium</v>
      </c>
      <c r="G11326">
        <v>10</v>
      </c>
      <c r="H11326" s="5">
        <v>230</v>
      </c>
      <c r="I11326" t="s">
        <v>27</v>
      </c>
      <c r="J11326" t="str">
        <f>_xlfn.XLOOKUP(A11326,'[1]Mini project'!$A$1:$A$11972,'[1]Mini project'!$I$1:$I$11972,0)</f>
        <v>In-store</v>
      </c>
      <c r="K11326" s="1">
        <v>44740</v>
      </c>
      <c r="L11326" s="2">
        <v>44713</v>
      </c>
      <c r="M11326">
        <v>2022</v>
      </c>
      <c r="N11326" t="s">
        <v>17</v>
      </c>
      <c r="O11326" t="b">
        <v>0</v>
      </c>
    </row>
    <row r="11327" spans="1:15" x14ac:dyDescent="0.3">
      <c r="A11327" t="s">
        <v>11576</v>
      </c>
      <c r="B11327" t="s">
        <v>13</v>
      </c>
      <c r="C11327" t="s">
        <v>65</v>
      </c>
      <c r="D11327" t="s">
        <v>618</v>
      </c>
      <c r="E11327" s="5">
        <v>26</v>
      </c>
      <c r="F11327" t="str" cm="1">
        <f t="array" ref="F11327">_xlfn.IFS(E11327&lt;20,"Low",E11327&lt;=30,"Medium",E11327&gt;30,"High")</f>
        <v>Medium</v>
      </c>
      <c r="G11327">
        <v>7</v>
      </c>
      <c r="H11327" s="5">
        <v>182</v>
      </c>
      <c r="I11327" t="s">
        <v>27</v>
      </c>
      <c r="J11327" t="str">
        <f>_xlfn.XLOOKUP(A11327,'[1]Mini project'!$A$1:$A$11972,'[1]Mini project'!$I$1:$I$11972,0)</f>
        <v>In-store</v>
      </c>
      <c r="K11327" s="1">
        <v>44899</v>
      </c>
      <c r="L11327" s="2">
        <v>44896</v>
      </c>
      <c r="M11327">
        <v>2022</v>
      </c>
      <c r="N11327" t="s">
        <v>22</v>
      </c>
      <c r="O11327" t="b">
        <v>1</v>
      </c>
    </row>
    <row r="11328" spans="1:15" x14ac:dyDescent="0.3">
      <c r="A11328" t="s">
        <v>11577</v>
      </c>
      <c r="B11328" t="s">
        <v>24</v>
      </c>
      <c r="C11328" t="s">
        <v>25</v>
      </c>
      <c r="D11328" t="s">
        <v>1193</v>
      </c>
      <c r="E11328" s="5">
        <v>26</v>
      </c>
      <c r="F11328" t="str" cm="1">
        <f t="array" ref="F11328">_xlfn.IFS(E11328&lt;20,"Low",E11328&lt;=30,"Medium",E11328&gt;30,"High")</f>
        <v>Medium</v>
      </c>
      <c r="G11328">
        <v>2</v>
      </c>
      <c r="H11328" s="5">
        <v>52</v>
      </c>
      <c r="I11328" t="s">
        <v>48</v>
      </c>
      <c r="J11328" t="str">
        <f>_xlfn.XLOOKUP(A11328,'[1]Mini project'!$A$1:$A$11972,'[1]Mini project'!$I$1:$I$11972,0)</f>
        <v>Online</v>
      </c>
      <c r="K11328" s="1">
        <v>45370</v>
      </c>
      <c r="L11328" s="2">
        <v>45352</v>
      </c>
      <c r="M11328">
        <v>2024</v>
      </c>
      <c r="N11328" t="s">
        <v>17</v>
      </c>
      <c r="O11328" t="b">
        <v>0</v>
      </c>
    </row>
    <row r="11329" spans="1:15" x14ac:dyDescent="0.3">
      <c r="A11329" t="s">
        <v>11578</v>
      </c>
      <c r="B11329" t="s">
        <v>111</v>
      </c>
      <c r="C11329" t="s">
        <v>20</v>
      </c>
      <c r="D11329" t="s">
        <v>278</v>
      </c>
      <c r="E11329" s="5">
        <v>20</v>
      </c>
      <c r="F11329" t="str" cm="1">
        <f t="array" ref="F11329">_xlfn.IFS(E11329&lt;20,"Low",E11329&lt;=30,"Medium",E11329&gt;30,"High")</f>
        <v>Medium</v>
      </c>
      <c r="G11329">
        <v>5</v>
      </c>
      <c r="H11329" s="5">
        <v>100</v>
      </c>
      <c r="I11329" t="s">
        <v>16</v>
      </c>
      <c r="J11329" t="str">
        <f>_xlfn.XLOOKUP(A11329,'[1]Mini project'!$A$1:$A$11972,'[1]Mini project'!$I$1:$I$11972,0)</f>
        <v>In-store</v>
      </c>
      <c r="K11329" s="1">
        <v>44626</v>
      </c>
      <c r="L11329" s="2">
        <v>44621</v>
      </c>
      <c r="M11329">
        <v>2022</v>
      </c>
      <c r="N11329" t="s">
        <v>22</v>
      </c>
      <c r="O11329" t="b">
        <v>0</v>
      </c>
    </row>
    <row r="11330" spans="1:15" x14ac:dyDescent="0.3">
      <c r="A11330" t="s">
        <v>11579</v>
      </c>
      <c r="B11330" t="s">
        <v>80</v>
      </c>
      <c r="C11330" t="s">
        <v>125</v>
      </c>
      <c r="D11330" t="s">
        <v>268</v>
      </c>
      <c r="E11330" s="5">
        <v>7</v>
      </c>
      <c r="F11330" t="str" cm="1">
        <f t="array" ref="F11330">_xlfn.IFS(E11330&lt;20,"Low",E11330&lt;=30,"Medium",E11330&gt;30,"High")</f>
        <v>Low</v>
      </c>
      <c r="G11330">
        <v>3</v>
      </c>
      <c r="H11330" s="5">
        <v>20</v>
      </c>
      <c r="I11330" t="s">
        <v>16</v>
      </c>
      <c r="J11330" t="str">
        <f>_xlfn.XLOOKUP(A11330,'[1]Mini project'!$A$1:$A$11972,'[1]Mini project'!$I$1:$I$11972,0)</f>
        <v>Online</v>
      </c>
      <c r="K11330" s="1">
        <v>44916</v>
      </c>
      <c r="L11330" s="2">
        <v>44896</v>
      </c>
      <c r="M11330">
        <v>2022</v>
      </c>
      <c r="N11330" t="s">
        <v>17</v>
      </c>
      <c r="O11330" t="b">
        <v>0</v>
      </c>
    </row>
    <row r="11331" spans="1:15" x14ac:dyDescent="0.3">
      <c r="A11331" t="s">
        <v>11580</v>
      </c>
      <c r="B11331" t="s">
        <v>165</v>
      </c>
      <c r="C11331" t="s">
        <v>30</v>
      </c>
      <c r="D11331" t="s">
        <v>461</v>
      </c>
      <c r="E11331" s="5">
        <v>8</v>
      </c>
      <c r="F11331" t="str" cm="1">
        <f t="array" ref="F11331">_xlfn.IFS(E11331&lt;20,"Low",E11331&lt;=30,"Medium",E11331&gt;30,"High")</f>
        <v>Low</v>
      </c>
      <c r="G11331">
        <v>3</v>
      </c>
      <c r="H11331" s="5">
        <v>24</v>
      </c>
      <c r="I11331" t="s">
        <v>48</v>
      </c>
      <c r="J11331" t="str">
        <f>_xlfn.XLOOKUP(A11331,'[1]Mini project'!$A$1:$A$11972,'[1]Mini project'!$I$1:$I$11972,0)</f>
        <v>Online</v>
      </c>
      <c r="K11331" s="1">
        <v>45171</v>
      </c>
      <c r="L11331" s="2">
        <v>45170</v>
      </c>
      <c r="M11331">
        <v>2023</v>
      </c>
      <c r="N11331" t="s">
        <v>22</v>
      </c>
      <c r="O11331" t="b">
        <v>0</v>
      </c>
    </row>
    <row r="11332" spans="1:15" x14ac:dyDescent="0.3">
      <c r="A11332" t="s">
        <v>11581</v>
      </c>
      <c r="B11332" t="s">
        <v>165</v>
      </c>
      <c r="C11332" t="s">
        <v>30</v>
      </c>
      <c r="D11332" t="s">
        <v>649</v>
      </c>
      <c r="E11332" s="5">
        <v>40</v>
      </c>
      <c r="F11332" t="str" cm="1">
        <f t="array" ref="F11332">_xlfn.IFS(E11332&lt;20,"Low",E11332&lt;=30,"Medium",E11332&gt;30,"High")</f>
        <v>High</v>
      </c>
      <c r="G11332">
        <v>5</v>
      </c>
      <c r="H11332" s="5">
        <v>198</v>
      </c>
      <c r="I11332" t="s">
        <v>27</v>
      </c>
      <c r="J11332" t="str">
        <f>_xlfn.XLOOKUP(A11332,'[1]Mini project'!$A$1:$A$11972,'[1]Mini project'!$I$1:$I$11972,0)</f>
        <v>Online</v>
      </c>
      <c r="K11332" s="1">
        <v>44685</v>
      </c>
      <c r="L11332" s="2">
        <v>44682</v>
      </c>
      <c r="M11332">
        <v>2022</v>
      </c>
      <c r="N11332" t="s">
        <v>17</v>
      </c>
      <c r="O11332" t="b">
        <v>0</v>
      </c>
    </row>
    <row r="11333" spans="1:15" x14ac:dyDescent="0.3">
      <c r="A11333" t="s">
        <v>11582</v>
      </c>
      <c r="B11333" t="s">
        <v>140</v>
      </c>
      <c r="C11333" t="s">
        <v>125</v>
      </c>
      <c r="D11333" t="s">
        <v>311</v>
      </c>
      <c r="E11333" s="5">
        <v>25</v>
      </c>
      <c r="F11333" t="str" cm="1">
        <f t="array" ref="F11333">_xlfn.IFS(E11333&lt;20,"Low",E11333&lt;=30,"Medium",E11333&gt;30,"High")</f>
        <v>Medium</v>
      </c>
      <c r="G11333">
        <v>2</v>
      </c>
      <c r="H11333" s="5">
        <v>49</v>
      </c>
      <c r="I11333" t="s">
        <v>48</v>
      </c>
      <c r="J11333" t="str">
        <f>_xlfn.XLOOKUP(A11333,'[1]Mini project'!$A$1:$A$11972,'[1]Mini project'!$I$1:$I$11972,0)</f>
        <v>Online</v>
      </c>
      <c r="K11333" s="1">
        <v>45610</v>
      </c>
      <c r="L11333" s="2">
        <v>45597</v>
      </c>
      <c r="M11333">
        <v>2024</v>
      </c>
      <c r="N11333" t="s">
        <v>17</v>
      </c>
      <c r="O11333" t="b">
        <v>0</v>
      </c>
    </row>
    <row r="11334" spans="1:15" x14ac:dyDescent="0.3">
      <c r="A11334" t="s">
        <v>11583</v>
      </c>
      <c r="B11334" t="s">
        <v>29</v>
      </c>
      <c r="C11334" t="s">
        <v>20</v>
      </c>
      <c r="D11334" t="s">
        <v>278</v>
      </c>
      <c r="E11334" s="5">
        <v>20</v>
      </c>
      <c r="F11334" t="str" cm="1">
        <f t="array" ref="F11334">_xlfn.IFS(E11334&lt;20,"Low",E11334&lt;=30,"Medium",E11334&gt;30,"High")</f>
        <v>Medium</v>
      </c>
      <c r="G11334">
        <v>7</v>
      </c>
      <c r="H11334" s="5">
        <v>140</v>
      </c>
      <c r="I11334" t="s">
        <v>27</v>
      </c>
      <c r="J11334" t="str">
        <f>_xlfn.XLOOKUP(A11334,'[1]Mini project'!$A$1:$A$11972,'[1]Mini project'!$I$1:$I$11972,0)</f>
        <v>Online</v>
      </c>
      <c r="K11334" s="1">
        <v>45132</v>
      </c>
      <c r="L11334" s="2">
        <v>45108</v>
      </c>
      <c r="M11334">
        <v>2023</v>
      </c>
      <c r="N11334" t="s">
        <v>17</v>
      </c>
      <c r="O11334" t="b">
        <v>1</v>
      </c>
    </row>
    <row r="11335" spans="1:15" x14ac:dyDescent="0.3">
      <c r="A11335" t="s">
        <v>11584</v>
      </c>
      <c r="B11335" t="s">
        <v>55</v>
      </c>
      <c r="C11335" t="s">
        <v>65</v>
      </c>
      <c r="D11335" t="s">
        <v>335</v>
      </c>
      <c r="E11335" s="5">
        <v>34</v>
      </c>
      <c r="F11335" t="str" cm="1">
        <f t="array" ref="F11335">_xlfn.IFS(E11335&lt;20,"Low",E11335&lt;=30,"Medium",E11335&gt;30,"High")</f>
        <v>High</v>
      </c>
      <c r="G11335">
        <v>4</v>
      </c>
      <c r="H11335" s="5">
        <v>134</v>
      </c>
      <c r="I11335" t="s">
        <v>27</v>
      </c>
      <c r="J11335" t="str">
        <f>_xlfn.XLOOKUP(A11335,'[1]Mini project'!$A$1:$A$11972,'[1]Mini project'!$I$1:$I$11972,0)</f>
        <v>In-store</v>
      </c>
      <c r="K11335" s="1">
        <v>44949</v>
      </c>
      <c r="L11335" s="2">
        <v>44927</v>
      </c>
      <c r="M11335">
        <v>2023</v>
      </c>
      <c r="N11335" t="s">
        <v>17</v>
      </c>
      <c r="O11335" t="b">
        <v>0</v>
      </c>
    </row>
    <row r="11336" spans="1:15" x14ac:dyDescent="0.3">
      <c r="A11336" t="s">
        <v>11585</v>
      </c>
      <c r="B11336" t="s">
        <v>19</v>
      </c>
      <c r="C11336" t="s">
        <v>65</v>
      </c>
      <c r="D11336" t="s">
        <v>889</v>
      </c>
      <c r="E11336" s="5">
        <v>17</v>
      </c>
      <c r="F11336" t="str" cm="1">
        <f t="array" ref="F11336">_xlfn.IFS(E11336&lt;20,"Low",E11336&lt;=30,"Medium",E11336&gt;30,"High")</f>
        <v>Low</v>
      </c>
      <c r="G11336">
        <v>8</v>
      </c>
      <c r="H11336" s="5">
        <v>136</v>
      </c>
      <c r="I11336" t="s">
        <v>48</v>
      </c>
      <c r="J11336" t="str">
        <f>_xlfn.XLOOKUP(A11336,'[1]Mini project'!$A$1:$A$11972,'[1]Mini project'!$I$1:$I$11972,0)</f>
        <v>Online</v>
      </c>
      <c r="K11336" s="1">
        <v>45491</v>
      </c>
      <c r="L11336" s="2">
        <v>45474</v>
      </c>
      <c r="M11336">
        <v>2024</v>
      </c>
      <c r="N11336" t="s">
        <v>17</v>
      </c>
      <c r="O11336" t="b">
        <v>0</v>
      </c>
    </row>
    <row r="11337" spans="1:15" x14ac:dyDescent="0.3">
      <c r="A11337" t="s">
        <v>11586</v>
      </c>
      <c r="B11337" t="s">
        <v>13</v>
      </c>
      <c r="C11337" t="s">
        <v>20</v>
      </c>
      <c r="D11337" t="s">
        <v>37</v>
      </c>
      <c r="E11337" s="5">
        <v>11</v>
      </c>
      <c r="F11337" t="str" cm="1">
        <f t="array" ref="F11337">_xlfn.IFS(E11337&lt;20,"Low",E11337&lt;=30,"Medium",E11337&gt;30,"High")</f>
        <v>Low</v>
      </c>
      <c r="G11337">
        <v>5</v>
      </c>
      <c r="H11337" s="5">
        <v>55</v>
      </c>
      <c r="I11337" t="s">
        <v>16</v>
      </c>
      <c r="J11337" t="str">
        <f>_xlfn.XLOOKUP(A11337,'[1]Mini project'!$A$1:$A$11972,'[1]Mini project'!$I$1:$I$11972,0)</f>
        <v>In-store</v>
      </c>
      <c r="K11337" s="1">
        <v>44869</v>
      </c>
      <c r="L11337" s="2">
        <v>44866</v>
      </c>
      <c r="M11337">
        <v>2022</v>
      </c>
      <c r="N11337" t="s">
        <v>17</v>
      </c>
      <c r="O11337" t="b">
        <v>0</v>
      </c>
    </row>
    <row r="11338" spans="1:15" x14ac:dyDescent="0.3">
      <c r="A11338" t="s">
        <v>11587</v>
      </c>
      <c r="B11338" t="s">
        <v>74</v>
      </c>
      <c r="C11338" t="s">
        <v>65</v>
      </c>
      <c r="D11338" t="s">
        <v>335</v>
      </c>
      <c r="E11338" s="5">
        <v>34</v>
      </c>
      <c r="F11338" t="str" cm="1">
        <f t="array" ref="F11338">_xlfn.IFS(E11338&lt;20,"Low",E11338&lt;=30,"Medium",E11338&gt;30,"High")</f>
        <v>High</v>
      </c>
      <c r="G11338">
        <v>9</v>
      </c>
      <c r="H11338" s="5">
        <v>302</v>
      </c>
      <c r="I11338" t="s">
        <v>27</v>
      </c>
      <c r="J11338" t="str">
        <f>_xlfn.XLOOKUP(A11338,'[1]Mini project'!$A$1:$A$11972,'[1]Mini project'!$I$1:$I$11972,0)</f>
        <v>Online</v>
      </c>
      <c r="K11338" s="1">
        <v>44869</v>
      </c>
      <c r="L11338" s="2">
        <v>44866</v>
      </c>
      <c r="M11338">
        <v>2022</v>
      </c>
      <c r="N11338" t="s">
        <v>17</v>
      </c>
      <c r="O11338" t="b">
        <v>1</v>
      </c>
    </row>
    <row r="11339" spans="1:15" x14ac:dyDescent="0.3">
      <c r="A11339" t="s">
        <v>11588</v>
      </c>
      <c r="B11339" t="s">
        <v>24</v>
      </c>
      <c r="C11339" t="s">
        <v>65</v>
      </c>
      <c r="D11339" t="s">
        <v>211</v>
      </c>
      <c r="E11339" s="5">
        <v>13</v>
      </c>
      <c r="F11339" t="str" cm="1">
        <f t="array" ref="F11339">_xlfn.IFS(E11339&lt;20,"Low",E11339&lt;=30,"Medium",E11339&gt;30,"High")</f>
        <v>Low</v>
      </c>
      <c r="G11339">
        <v>7</v>
      </c>
      <c r="H11339" s="5">
        <v>88</v>
      </c>
      <c r="I11339" t="s">
        <v>48</v>
      </c>
      <c r="J11339" t="str">
        <f>_xlfn.XLOOKUP(A11339,'[1]Mini project'!$A$1:$A$11972,'[1]Mini project'!$I$1:$I$11972,0)</f>
        <v>In-store</v>
      </c>
      <c r="K11339" s="1">
        <v>45305</v>
      </c>
      <c r="L11339" s="2">
        <v>45292</v>
      </c>
      <c r="M11339">
        <v>2024</v>
      </c>
      <c r="N11339" t="s">
        <v>22</v>
      </c>
      <c r="O11339" t="b">
        <v>1</v>
      </c>
    </row>
    <row r="11340" spans="1:15" x14ac:dyDescent="0.3">
      <c r="A11340" t="s">
        <v>11589</v>
      </c>
      <c r="B11340" t="s">
        <v>46</v>
      </c>
      <c r="C11340" t="s">
        <v>30</v>
      </c>
      <c r="D11340" t="s">
        <v>299</v>
      </c>
      <c r="E11340" s="5">
        <v>7</v>
      </c>
      <c r="F11340" t="str" cm="1">
        <f t="array" ref="F11340">_xlfn.IFS(E11340&lt;20,"Low",E11340&lt;=30,"Medium",E11340&gt;30,"High")</f>
        <v>Low</v>
      </c>
      <c r="G11340">
        <v>7</v>
      </c>
      <c r="H11340" s="5">
        <v>46</v>
      </c>
      <c r="I11340" t="s">
        <v>16</v>
      </c>
      <c r="J11340" t="str">
        <f>_xlfn.XLOOKUP(A11340,'[1]Mini project'!$A$1:$A$11972,'[1]Mini project'!$I$1:$I$11972,0)</f>
        <v>Online</v>
      </c>
      <c r="K11340" s="1">
        <v>45470</v>
      </c>
      <c r="L11340" s="2">
        <v>45444</v>
      </c>
      <c r="M11340">
        <v>2024</v>
      </c>
      <c r="N11340" t="s">
        <v>17</v>
      </c>
      <c r="O11340" t="b">
        <v>0</v>
      </c>
    </row>
    <row r="11341" spans="1:15" x14ac:dyDescent="0.3">
      <c r="A11341" t="s">
        <v>11590</v>
      </c>
      <c r="B11341" t="s">
        <v>118</v>
      </c>
      <c r="C11341" t="s">
        <v>65</v>
      </c>
      <c r="D11341" t="s">
        <v>37</v>
      </c>
      <c r="E11341" s="5">
        <v>20</v>
      </c>
      <c r="F11341" t="str" cm="1">
        <f t="array" ref="F11341">_xlfn.IFS(E11341&lt;20,"Low",E11341&lt;=30,"Medium",E11341&gt;30,"High")</f>
        <v>Medium</v>
      </c>
      <c r="G11341">
        <v>6</v>
      </c>
      <c r="H11341" s="5">
        <v>120</v>
      </c>
      <c r="I11341" t="s">
        <v>48</v>
      </c>
      <c r="J11341" t="str">
        <f>_xlfn.XLOOKUP(A11341,'[1]Mini project'!$A$1:$A$11972,'[1]Mini project'!$I$1:$I$11972,0)</f>
        <v>In-store</v>
      </c>
      <c r="K11341" s="1">
        <v>45349</v>
      </c>
      <c r="L11341" s="2">
        <v>45323</v>
      </c>
      <c r="M11341">
        <v>2024</v>
      </c>
      <c r="N11341" t="s">
        <v>17</v>
      </c>
      <c r="O11341" t="b">
        <v>0</v>
      </c>
    </row>
    <row r="11342" spans="1:15" x14ac:dyDescent="0.3">
      <c r="A11342" t="s">
        <v>11591</v>
      </c>
      <c r="B11342" t="s">
        <v>33</v>
      </c>
      <c r="C11342" t="s">
        <v>14</v>
      </c>
      <c r="D11342" t="s">
        <v>486</v>
      </c>
      <c r="E11342" s="5">
        <v>34</v>
      </c>
      <c r="F11342" t="str" cm="1">
        <f t="array" ref="F11342">_xlfn.IFS(E11342&lt;20,"Low",E11342&lt;=30,"Medium",E11342&gt;30,"High")</f>
        <v>High</v>
      </c>
      <c r="G11342">
        <v>4</v>
      </c>
      <c r="H11342" s="5">
        <v>134</v>
      </c>
      <c r="I11342" t="s">
        <v>16</v>
      </c>
      <c r="J11342" t="str">
        <f>_xlfn.XLOOKUP(A11342,'[1]Mini project'!$A$1:$A$11972,'[1]Mini project'!$I$1:$I$11972,0)</f>
        <v>Online</v>
      </c>
      <c r="K11342" s="1">
        <v>45470</v>
      </c>
      <c r="L11342" s="2">
        <v>45444</v>
      </c>
      <c r="M11342">
        <v>2024</v>
      </c>
      <c r="N11342" t="s">
        <v>17</v>
      </c>
      <c r="O11342" t="b">
        <v>0</v>
      </c>
    </row>
    <row r="11343" spans="1:15" x14ac:dyDescent="0.3">
      <c r="A11343" t="s">
        <v>11592</v>
      </c>
      <c r="B11343" t="s">
        <v>140</v>
      </c>
      <c r="C11343" t="s">
        <v>43</v>
      </c>
      <c r="D11343" t="s">
        <v>438</v>
      </c>
      <c r="E11343" s="5">
        <v>26</v>
      </c>
      <c r="F11343" t="str" cm="1">
        <f t="array" ref="F11343">_xlfn.IFS(E11343&lt;20,"Low",E11343&lt;=30,"Medium",E11343&gt;30,"High")</f>
        <v>Medium</v>
      </c>
      <c r="G11343">
        <v>6</v>
      </c>
      <c r="H11343" s="5">
        <v>156</v>
      </c>
      <c r="I11343" t="s">
        <v>16</v>
      </c>
      <c r="J11343" t="str">
        <f>_xlfn.XLOOKUP(A11343,'[1]Mini project'!$A$1:$A$11972,'[1]Mini project'!$I$1:$I$11972,0)</f>
        <v>In-store</v>
      </c>
      <c r="K11343" s="1">
        <v>45618</v>
      </c>
      <c r="L11343" s="2">
        <v>45597</v>
      </c>
      <c r="M11343">
        <v>2024</v>
      </c>
      <c r="N11343" t="s">
        <v>17</v>
      </c>
      <c r="O11343" t="b">
        <v>0</v>
      </c>
    </row>
    <row r="11344" spans="1:15" x14ac:dyDescent="0.3">
      <c r="A11344" t="s">
        <v>11593</v>
      </c>
      <c r="B11344" t="s">
        <v>62</v>
      </c>
      <c r="C11344" t="s">
        <v>25</v>
      </c>
      <c r="D11344" t="s">
        <v>47</v>
      </c>
      <c r="E11344" s="5">
        <v>37</v>
      </c>
      <c r="F11344" t="str" cm="1">
        <f t="array" ref="F11344">_xlfn.IFS(E11344&lt;20,"Low",E11344&lt;=30,"Medium",E11344&gt;30,"High")</f>
        <v>High</v>
      </c>
      <c r="G11344">
        <v>6</v>
      </c>
      <c r="H11344" s="5">
        <v>219</v>
      </c>
      <c r="I11344" t="s">
        <v>16</v>
      </c>
      <c r="J11344" t="str">
        <f>_xlfn.XLOOKUP(A11344,'[1]Mini project'!$A$1:$A$11972,'[1]Mini project'!$I$1:$I$11972,0)</f>
        <v>Online</v>
      </c>
      <c r="K11344" s="1">
        <v>45669</v>
      </c>
      <c r="L11344" s="2">
        <v>45658</v>
      </c>
      <c r="M11344">
        <v>2025</v>
      </c>
      <c r="N11344" t="s">
        <v>22</v>
      </c>
      <c r="O11344" t="b">
        <v>0</v>
      </c>
    </row>
    <row r="11345" spans="1:15" x14ac:dyDescent="0.3">
      <c r="A11345" t="s">
        <v>11594</v>
      </c>
      <c r="B11345" t="s">
        <v>13</v>
      </c>
      <c r="C11345" t="s">
        <v>20</v>
      </c>
      <c r="D11345" t="s">
        <v>519</v>
      </c>
      <c r="E11345" s="5">
        <v>23</v>
      </c>
      <c r="F11345" t="str" cm="1">
        <f t="array" ref="F11345">_xlfn.IFS(E11345&lt;20,"Low",E11345&lt;=30,"Medium",E11345&gt;30,"High")</f>
        <v>Medium</v>
      </c>
      <c r="G11345">
        <v>1</v>
      </c>
      <c r="H11345" s="5">
        <v>23</v>
      </c>
      <c r="I11345" t="s">
        <v>48</v>
      </c>
      <c r="J11345" t="str">
        <f>_xlfn.XLOOKUP(A11345,'[1]Mini project'!$A$1:$A$11972,'[1]Mini project'!$I$1:$I$11972,0)</f>
        <v>In-store</v>
      </c>
      <c r="K11345" s="1">
        <v>44570</v>
      </c>
      <c r="L11345" s="2">
        <v>44562</v>
      </c>
      <c r="M11345">
        <v>2022</v>
      </c>
      <c r="N11345" t="s">
        <v>22</v>
      </c>
      <c r="O11345" t="b">
        <v>0</v>
      </c>
    </row>
    <row r="11346" spans="1:15" x14ac:dyDescent="0.3">
      <c r="A11346" t="s">
        <v>11595</v>
      </c>
      <c r="B11346" t="s">
        <v>74</v>
      </c>
      <c r="C11346" t="s">
        <v>43</v>
      </c>
      <c r="D11346" t="s">
        <v>104</v>
      </c>
      <c r="E11346" s="5">
        <v>19</v>
      </c>
      <c r="F11346" t="str" cm="1">
        <f t="array" ref="F11346">_xlfn.IFS(E11346&lt;20,"Low",E11346&lt;=30,"Medium",E11346&gt;30,"High")</f>
        <v>Low</v>
      </c>
      <c r="G11346">
        <v>9</v>
      </c>
      <c r="H11346" s="5">
        <v>167</v>
      </c>
      <c r="I11346" t="s">
        <v>48</v>
      </c>
      <c r="J11346" t="str">
        <f>_xlfn.XLOOKUP(A11346,'[1]Mini project'!$A$1:$A$11972,'[1]Mini project'!$I$1:$I$11972,0)</f>
        <v>Online</v>
      </c>
      <c r="K11346" s="1">
        <v>45404</v>
      </c>
      <c r="L11346" s="2">
        <v>45383</v>
      </c>
      <c r="M11346">
        <v>2024</v>
      </c>
      <c r="N11346" t="s">
        <v>17</v>
      </c>
      <c r="O11346" t="b">
        <v>1</v>
      </c>
    </row>
    <row r="11347" spans="1:15" x14ac:dyDescent="0.3">
      <c r="A11347" t="s">
        <v>11596</v>
      </c>
      <c r="B11347" t="s">
        <v>46</v>
      </c>
      <c r="C11347" t="s">
        <v>43</v>
      </c>
      <c r="D11347" t="s">
        <v>187</v>
      </c>
      <c r="E11347" s="5">
        <v>20</v>
      </c>
      <c r="F11347" t="str" cm="1">
        <f t="array" ref="F11347">_xlfn.IFS(E11347&lt;20,"Low",E11347&lt;=30,"Medium",E11347&gt;30,"High")</f>
        <v>Medium</v>
      </c>
      <c r="G11347">
        <v>7</v>
      </c>
      <c r="H11347" s="5">
        <v>140</v>
      </c>
      <c r="I11347" t="s">
        <v>27</v>
      </c>
      <c r="J11347" t="str">
        <f>_xlfn.XLOOKUP(A11347,'[1]Mini project'!$A$1:$A$11972,'[1]Mini project'!$I$1:$I$11972,0)</f>
        <v>In-store</v>
      </c>
      <c r="K11347" s="1">
        <v>44783</v>
      </c>
      <c r="L11347" s="2">
        <v>44774</v>
      </c>
      <c r="M11347">
        <v>2022</v>
      </c>
      <c r="N11347" t="s">
        <v>17</v>
      </c>
      <c r="O11347" t="b">
        <v>1</v>
      </c>
    </row>
    <row r="11348" spans="1:15" x14ac:dyDescent="0.3">
      <c r="A11348" t="s">
        <v>11597</v>
      </c>
      <c r="B11348" t="s">
        <v>85</v>
      </c>
      <c r="C11348" t="s">
        <v>43</v>
      </c>
      <c r="D11348" t="s">
        <v>571</v>
      </c>
      <c r="E11348" s="5">
        <v>34</v>
      </c>
      <c r="F11348" t="str" cm="1">
        <f t="array" ref="F11348">_xlfn.IFS(E11348&lt;20,"Low",E11348&lt;=30,"Medium",E11348&gt;30,"High")</f>
        <v>High</v>
      </c>
      <c r="G11348">
        <v>8</v>
      </c>
      <c r="H11348" s="5">
        <v>268</v>
      </c>
      <c r="I11348" t="s">
        <v>48</v>
      </c>
      <c r="J11348" t="str">
        <f>_xlfn.XLOOKUP(A11348,'[1]Mini project'!$A$1:$A$11972,'[1]Mini project'!$I$1:$I$11972,0)</f>
        <v>In-store</v>
      </c>
      <c r="K11348" s="1">
        <v>44866</v>
      </c>
      <c r="L11348" s="2">
        <v>44866</v>
      </c>
      <c r="M11348">
        <v>2022</v>
      </c>
      <c r="N11348" t="s">
        <v>17</v>
      </c>
      <c r="O11348" t="b">
        <v>1</v>
      </c>
    </row>
    <row r="11349" spans="1:15" x14ac:dyDescent="0.3">
      <c r="A11349" t="s">
        <v>11598</v>
      </c>
      <c r="B11349" t="s">
        <v>77</v>
      </c>
      <c r="C11349" t="s">
        <v>20</v>
      </c>
      <c r="D11349" t="s">
        <v>206</v>
      </c>
      <c r="E11349" s="5">
        <v>10</v>
      </c>
      <c r="F11349" t="str" cm="1">
        <f t="array" ref="F11349">_xlfn.IFS(E11349&lt;20,"Low",E11349&lt;=30,"Medium",E11349&gt;30,"High")</f>
        <v>Low</v>
      </c>
      <c r="G11349">
        <v>4</v>
      </c>
      <c r="H11349" s="5">
        <v>38</v>
      </c>
      <c r="I11349" t="s">
        <v>16</v>
      </c>
      <c r="J11349" t="str">
        <f>_xlfn.XLOOKUP(A11349,'[1]Mini project'!$A$1:$A$11972,'[1]Mini project'!$I$1:$I$11972,0)</f>
        <v>Online</v>
      </c>
      <c r="K11349" s="1">
        <v>44637</v>
      </c>
      <c r="L11349" s="2">
        <v>44621</v>
      </c>
      <c r="M11349">
        <v>2022</v>
      </c>
      <c r="N11349" t="s">
        <v>17</v>
      </c>
      <c r="O11349" t="b">
        <v>1</v>
      </c>
    </row>
    <row r="11350" spans="1:15" x14ac:dyDescent="0.3">
      <c r="A11350" t="s">
        <v>11599</v>
      </c>
      <c r="B11350" t="s">
        <v>13</v>
      </c>
      <c r="C11350" t="s">
        <v>14</v>
      </c>
      <c r="D11350" t="s">
        <v>203</v>
      </c>
      <c r="E11350" s="5">
        <v>10</v>
      </c>
      <c r="F11350" t="str" cm="1">
        <f t="array" ref="F11350">_xlfn.IFS(E11350&lt;20,"Low",E11350&lt;=30,"Medium",E11350&gt;30,"High")</f>
        <v>Low</v>
      </c>
      <c r="G11350">
        <v>9</v>
      </c>
      <c r="H11350" s="5">
        <v>86</v>
      </c>
      <c r="I11350" t="s">
        <v>27</v>
      </c>
      <c r="J11350" t="str">
        <f>_xlfn.XLOOKUP(A11350,'[1]Mini project'!$A$1:$A$11972,'[1]Mini project'!$I$1:$I$11972,0)</f>
        <v>In-store</v>
      </c>
      <c r="K11350" s="1">
        <v>44931</v>
      </c>
      <c r="L11350" s="2">
        <v>44927</v>
      </c>
      <c r="M11350">
        <v>2023</v>
      </c>
      <c r="N11350" t="s">
        <v>17</v>
      </c>
      <c r="O11350" t="b">
        <v>0</v>
      </c>
    </row>
    <row r="11351" spans="1:15" x14ac:dyDescent="0.3">
      <c r="A11351" t="s">
        <v>11600</v>
      </c>
      <c r="B11351" t="s">
        <v>71</v>
      </c>
      <c r="C11351" t="s">
        <v>14</v>
      </c>
      <c r="D11351" t="s">
        <v>562</v>
      </c>
      <c r="E11351" s="5">
        <v>7</v>
      </c>
      <c r="F11351" t="str" cm="1">
        <f t="array" ref="F11351">_xlfn.IFS(E11351&lt;20,"Low",E11351&lt;=30,"Medium",E11351&gt;30,"High")</f>
        <v>Low</v>
      </c>
      <c r="G11351">
        <v>9</v>
      </c>
      <c r="H11351" s="5">
        <v>59</v>
      </c>
      <c r="I11351" t="s">
        <v>27</v>
      </c>
      <c r="J11351" t="str">
        <f>_xlfn.XLOOKUP(A11351,'[1]Mini project'!$A$1:$A$11972,'[1]Mini project'!$I$1:$I$11972,0)</f>
        <v>Online</v>
      </c>
      <c r="K11351" s="1">
        <v>45220</v>
      </c>
      <c r="L11351" s="2">
        <v>45200</v>
      </c>
      <c r="M11351">
        <v>2023</v>
      </c>
      <c r="N11351" t="s">
        <v>22</v>
      </c>
      <c r="O11351" t="b">
        <v>0</v>
      </c>
    </row>
    <row r="11352" spans="1:15" x14ac:dyDescent="0.3">
      <c r="A11352" t="s">
        <v>11601</v>
      </c>
      <c r="B11352" t="s">
        <v>19</v>
      </c>
      <c r="C11352" t="s">
        <v>43</v>
      </c>
      <c r="D11352" t="s">
        <v>143</v>
      </c>
      <c r="E11352" s="5">
        <v>14</v>
      </c>
      <c r="F11352" t="str" cm="1">
        <f t="array" ref="F11352">_xlfn.IFS(E11352&lt;20,"Low",E11352&lt;=30,"Medium",E11352&gt;30,"High")</f>
        <v>Low</v>
      </c>
      <c r="G11352">
        <v>5</v>
      </c>
      <c r="H11352" s="5">
        <v>70</v>
      </c>
      <c r="I11352" t="s">
        <v>27</v>
      </c>
      <c r="J11352" t="str">
        <f>_xlfn.XLOOKUP(A11352,'[1]Mini project'!$A$1:$A$11972,'[1]Mini project'!$I$1:$I$11972,0)</f>
        <v>Online</v>
      </c>
      <c r="K11352" s="1">
        <v>45329</v>
      </c>
      <c r="L11352" s="2">
        <v>45323</v>
      </c>
      <c r="M11352">
        <v>2024</v>
      </c>
      <c r="N11352" t="s">
        <v>17</v>
      </c>
      <c r="O11352" t="b">
        <v>1</v>
      </c>
    </row>
    <row r="11353" spans="1:15" x14ac:dyDescent="0.3">
      <c r="A11353" t="s">
        <v>11602</v>
      </c>
      <c r="B11353" t="s">
        <v>33</v>
      </c>
      <c r="C11353" t="s">
        <v>65</v>
      </c>
      <c r="D11353" t="s">
        <v>347</v>
      </c>
      <c r="E11353" s="5">
        <v>5</v>
      </c>
      <c r="F11353" t="str" cm="1">
        <f t="array" ref="F11353">_xlfn.IFS(E11353&lt;20,"Low",E11353&lt;=30,"Medium",E11353&gt;30,"High")</f>
        <v>Low</v>
      </c>
      <c r="G11353">
        <v>4</v>
      </c>
      <c r="H11353" s="5">
        <v>20</v>
      </c>
      <c r="I11353" t="s">
        <v>48</v>
      </c>
      <c r="J11353" t="str">
        <f>_xlfn.XLOOKUP(A11353,'[1]Mini project'!$A$1:$A$11972,'[1]Mini project'!$I$1:$I$11972,0)</f>
        <v>Online</v>
      </c>
      <c r="K11353" s="1">
        <v>44824</v>
      </c>
      <c r="L11353" s="2">
        <v>44805</v>
      </c>
      <c r="M11353">
        <v>2022</v>
      </c>
      <c r="N11353" t="s">
        <v>17</v>
      </c>
      <c r="O11353" t="b">
        <v>0</v>
      </c>
    </row>
    <row r="11354" spans="1:15" x14ac:dyDescent="0.3">
      <c r="A11354" t="s">
        <v>11603</v>
      </c>
      <c r="B11354" t="s">
        <v>62</v>
      </c>
      <c r="C11354" t="s">
        <v>20</v>
      </c>
      <c r="D11354" t="s">
        <v>278</v>
      </c>
      <c r="E11354" s="5">
        <v>20</v>
      </c>
      <c r="F11354" t="str" cm="1">
        <f t="array" ref="F11354">_xlfn.IFS(E11354&lt;20,"Low",E11354&lt;=30,"Medium",E11354&gt;30,"High")</f>
        <v>Medium</v>
      </c>
      <c r="G11354">
        <v>7</v>
      </c>
      <c r="H11354" s="5">
        <v>140</v>
      </c>
      <c r="I11354" t="s">
        <v>27</v>
      </c>
      <c r="J11354" t="str">
        <f>_xlfn.XLOOKUP(A11354,'[1]Mini project'!$A$1:$A$11972,'[1]Mini project'!$I$1:$I$11972,0)</f>
        <v>Online</v>
      </c>
      <c r="K11354" s="1">
        <v>44805</v>
      </c>
      <c r="L11354" s="2">
        <v>44805</v>
      </c>
      <c r="M11354">
        <v>2022</v>
      </c>
      <c r="N11354" t="s">
        <v>17</v>
      </c>
      <c r="O11354" t="b">
        <v>0</v>
      </c>
    </row>
    <row r="11355" spans="1:15" x14ac:dyDescent="0.3">
      <c r="A11355" t="s">
        <v>11604</v>
      </c>
      <c r="B11355" t="s">
        <v>85</v>
      </c>
      <c r="C11355" t="s">
        <v>34</v>
      </c>
      <c r="D11355" t="s">
        <v>123</v>
      </c>
      <c r="E11355" s="5">
        <v>22</v>
      </c>
      <c r="F11355" t="str" cm="1">
        <f t="array" ref="F11355">_xlfn.IFS(E11355&lt;20,"Low",E11355&lt;=30,"Medium",E11355&gt;30,"High")</f>
        <v>Medium</v>
      </c>
      <c r="G11355">
        <v>1</v>
      </c>
      <c r="H11355" s="5">
        <v>22</v>
      </c>
      <c r="I11355" t="s">
        <v>48</v>
      </c>
      <c r="J11355" t="str">
        <f>_xlfn.XLOOKUP(A11355,'[1]Mini project'!$A$1:$A$11972,'[1]Mini project'!$I$1:$I$11972,0)</f>
        <v>Online</v>
      </c>
      <c r="K11355" s="1">
        <v>45074</v>
      </c>
      <c r="L11355" s="2">
        <v>45047</v>
      </c>
      <c r="M11355">
        <v>2023</v>
      </c>
      <c r="N11355" t="s">
        <v>22</v>
      </c>
      <c r="O11355" t="b">
        <v>1</v>
      </c>
    </row>
    <row r="11356" spans="1:15" x14ac:dyDescent="0.3">
      <c r="A11356" t="s">
        <v>11605</v>
      </c>
      <c r="B11356" t="s">
        <v>42</v>
      </c>
      <c r="C11356" t="s">
        <v>34</v>
      </c>
      <c r="D11356" t="s">
        <v>191</v>
      </c>
      <c r="E11356" s="5">
        <v>14</v>
      </c>
      <c r="F11356" t="str" cm="1">
        <f t="array" ref="F11356">_xlfn.IFS(E11356&lt;20,"Low",E11356&lt;=30,"Medium",E11356&gt;30,"High")</f>
        <v>Low</v>
      </c>
      <c r="G11356">
        <v>2</v>
      </c>
      <c r="H11356" s="5">
        <v>28</v>
      </c>
      <c r="I11356" t="s">
        <v>48</v>
      </c>
      <c r="J11356" t="str">
        <f>_xlfn.XLOOKUP(A11356,'[1]Mini project'!$A$1:$A$11972,'[1]Mini project'!$I$1:$I$11972,0)</f>
        <v>Online</v>
      </c>
      <c r="K11356" s="1">
        <v>44654</v>
      </c>
      <c r="L11356" s="2">
        <v>44652</v>
      </c>
      <c r="M11356">
        <v>2022</v>
      </c>
      <c r="N11356" t="s">
        <v>22</v>
      </c>
      <c r="O11356" t="b">
        <v>0</v>
      </c>
    </row>
    <row r="11357" spans="1:15" x14ac:dyDescent="0.3">
      <c r="A11357" t="s">
        <v>11606</v>
      </c>
      <c r="B11357" t="s">
        <v>74</v>
      </c>
      <c r="C11357" t="s">
        <v>34</v>
      </c>
      <c r="D11357" t="s">
        <v>396</v>
      </c>
      <c r="E11357" s="5">
        <v>11</v>
      </c>
      <c r="F11357" t="str" cm="1">
        <f t="array" ref="F11357">_xlfn.IFS(E11357&lt;20,"Low",E11357&lt;=30,"Medium",E11357&gt;30,"High")</f>
        <v>Low</v>
      </c>
      <c r="G11357">
        <v>2</v>
      </c>
      <c r="H11357" s="5">
        <v>22</v>
      </c>
      <c r="I11357" t="s">
        <v>27</v>
      </c>
      <c r="J11357" t="str">
        <f>_xlfn.XLOOKUP(A11357,'[1]Mini project'!$A$1:$A$11972,'[1]Mini project'!$I$1:$I$11972,0)</f>
        <v>In-store</v>
      </c>
      <c r="K11357" s="1">
        <v>44966</v>
      </c>
      <c r="L11357" s="2">
        <v>44958</v>
      </c>
      <c r="M11357">
        <v>2023</v>
      </c>
      <c r="N11357" t="s">
        <v>17</v>
      </c>
      <c r="O11357" t="b">
        <v>1</v>
      </c>
    </row>
    <row r="11358" spans="1:15" x14ac:dyDescent="0.3">
      <c r="A11358" t="s">
        <v>11607</v>
      </c>
      <c r="B11358" t="s">
        <v>46</v>
      </c>
      <c r="C11358" t="s">
        <v>25</v>
      </c>
      <c r="D11358" t="s">
        <v>26</v>
      </c>
      <c r="E11358" s="5">
        <v>22</v>
      </c>
      <c r="F11358" t="str" cm="1">
        <f t="array" ref="F11358">_xlfn.IFS(E11358&lt;20,"Low",E11358&lt;=30,"Medium",E11358&gt;30,"High")</f>
        <v>Medium</v>
      </c>
      <c r="G11358">
        <v>9</v>
      </c>
      <c r="H11358" s="5">
        <v>194</v>
      </c>
      <c r="I11358" t="s">
        <v>16</v>
      </c>
      <c r="J11358" t="str">
        <f>_xlfn.XLOOKUP(A11358,'[1]Mini project'!$A$1:$A$11972,'[1]Mini project'!$I$1:$I$11972,0)</f>
        <v>In-store</v>
      </c>
      <c r="K11358" s="1">
        <v>45515</v>
      </c>
      <c r="L11358" s="2">
        <v>45505</v>
      </c>
      <c r="M11358">
        <v>2024</v>
      </c>
      <c r="N11358" t="s">
        <v>22</v>
      </c>
      <c r="O11358" t="b">
        <v>1</v>
      </c>
    </row>
    <row r="11359" spans="1:15" x14ac:dyDescent="0.3">
      <c r="A11359" t="s">
        <v>11608</v>
      </c>
      <c r="B11359" t="s">
        <v>42</v>
      </c>
      <c r="C11359" t="s">
        <v>20</v>
      </c>
      <c r="D11359" t="s">
        <v>58</v>
      </c>
      <c r="E11359" s="5">
        <v>28</v>
      </c>
      <c r="F11359" t="str" cm="1">
        <f t="array" ref="F11359">_xlfn.IFS(E11359&lt;20,"Low",E11359&lt;=30,"Medium",E11359&gt;30,"High")</f>
        <v>Medium</v>
      </c>
      <c r="G11359">
        <v>6</v>
      </c>
      <c r="H11359" s="5">
        <v>165</v>
      </c>
      <c r="I11359" t="s">
        <v>16</v>
      </c>
      <c r="J11359" t="str">
        <f>_xlfn.XLOOKUP(A11359,'[1]Mini project'!$A$1:$A$11972,'[1]Mini project'!$I$1:$I$11972,0)</f>
        <v>In-store</v>
      </c>
      <c r="K11359" s="1">
        <v>45599</v>
      </c>
      <c r="L11359" s="2">
        <v>45597</v>
      </c>
      <c r="M11359">
        <v>2024</v>
      </c>
      <c r="N11359" t="s">
        <v>22</v>
      </c>
      <c r="O11359" t="b">
        <v>1</v>
      </c>
    </row>
    <row r="11360" spans="1:15" x14ac:dyDescent="0.3">
      <c r="A11360" t="s">
        <v>11609</v>
      </c>
      <c r="B11360" t="s">
        <v>13</v>
      </c>
      <c r="C11360" t="s">
        <v>43</v>
      </c>
      <c r="D11360" t="s">
        <v>195</v>
      </c>
      <c r="E11360" s="5">
        <v>40</v>
      </c>
      <c r="F11360" t="str" cm="1">
        <f t="array" ref="F11360">_xlfn.IFS(E11360&lt;20,"Low",E11360&lt;=30,"Medium",E11360&gt;30,"High")</f>
        <v>High</v>
      </c>
      <c r="G11360">
        <v>10</v>
      </c>
      <c r="H11360" s="5">
        <v>395</v>
      </c>
      <c r="I11360" t="s">
        <v>16</v>
      </c>
      <c r="J11360" t="str">
        <f>_xlfn.XLOOKUP(A11360,'[1]Mini project'!$A$1:$A$11972,'[1]Mini project'!$I$1:$I$11972,0)</f>
        <v>In-store</v>
      </c>
      <c r="K11360" s="1">
        <v>45631</v>
      </c>
      <c r="L11360" s="2">
        <v>45627</v>
      </c>
      <c r="M11360">
        <v>2024</v>
      </c>
      <c r="N11360" t="s">
        <v>17</v>
      </c>
      <c r="O11360" t="b">
        <v>0</v>
      </c>
    </row>
    <row r="11361" spans="1:15" x14ac:dyDescent="0.3">
      <c r="A11361" t="s">
        <v>11610</v>
      </c>
      <c r="B11361" t="s">
        <v>118</v>
      </c>
      <c r="C11361" t="s">
        <v>65</v>
      </c>
      <c r="D11361" t="s">
        <v>97</v>
      </c>
      <c r="E11361" s="5">
        <v>35</v>
      </c>
      <c r="F11361" t="str" cm="1">
        <f t="array" ref="F11361">_xlfn.IFS(E11361&lt;20,"Low",E11361&lt;=30,"Medium",E11361&gt;30,"High")</f>
        <v>High</v>
      </c>
      <c r="G11361">
        <v>10</v>
      </c>
      <c r="H11361" s="5">
        <v>350</v>
      </c>
      <c r="I11361" t="s">
        <v>27</v>
      </c>
      <c r="J11361" t="str">
        <f>_xlfn.XLOOKUP(A11361,'[1]Mini project'!$A$1:$A$11972,'[1]Mini project'!$I$1:$I$11972,0)</f>
        <v>Online</v>
      </c>
      <c r="K11361" s="1">
        <v>45274</v>
      </c>
      <c r="L11361" s="2">
        <v>45261</v>
      </c>
      <c r="M11361">
        <v>2023</v>
      </c>
      <c r="N11361" t="s">
        <v>17</v>
      </c>
      <c r="O11361" t="b">
        <v>0</v>
      </c>
    </row>
    <row r="11362" spans="1:15" x14ac:dyDescent="0.3">
      <c r="A11362" t="s">
        <v>11611</v>
      </c>
      <c r="B11362" t="s">
        <v>24</v>
      </c>
      <c r="C11362" t="s">
        <v>65</v>
      </c>
      <c r="D11362" t="s">
        <v>97</v>
      </c>
      <c r="E11362" s="5">
        <v>35</v>
      </c>
      <c r="F11362" t="str" cm="1">
        <f t="array" ref="F11362">_xlfn.IFS(E11362&lt;20,"Low",E11362&lt;=30,"Medium",E11362&gt;30,"High")</f>
        <v>High</v>
      </c>
      <c r="G11362">
        <v>1</v>
      </c>
      <c r="H11362" s="5">
        <v>35</v>
      </c>
      <c r="I11362" t="s">
        <v>16</v>
      </c>
      <c r="J11362" t="str">
        <f>_xlfn.XLOOKUP(A11362,'[1]Mini project'!$A$1:$A$11972,'[1]Mini project'!$I$1:$I$11972,0)</f>
        <v>Online</v>
      </c>
      <c r="K11362" s="1">
        <v>45537</v>
      </c>
      <c r="L11362" s="2">
        <v>45536</v>
      </c>
      <c r="M11362">
        <v>2024</v>
      </c>
      <c r="N11362" t="s">
        <v>17</v>
      </c>
      <c r="O11362" t="b">
        <v>0</v>
      </c>
    </row>
    <row r="11363" spans="1:15" x14ac:dyDescent="0.3">
      <c r="A11363" t="s">
        <v>11612</v>
      </c>
      <c r="B11363" t="s">
        <v>77</v>
      </c>
      <c r="C11363" t="s">
        <v>43</v>
      </c>
      <c r="D11363" t="s">
        <v>331</v>
      </c>
      <c r="E11363" s="5">
        <v>29</v>
      </c>
      <c r="F11363" t="str" cm="1">
        <f t="array" ref="F11363">_xlfn.IFS(E11363&lt;20,"Low",E11363&lt;=30,"Medium",E11363&gt;30,"High")</f>
        <v>Medium</v>
      </c>
      <c r="G11363">
        <v>8</v>
      </c>
      <c r="H11363" s="5">
        <v>232</v>
      </c>
      <c r="I11363" t="s">
        <v>48</v>
      </c>
      <c r="J11363" t="str">
        <f>_xlfn.XLOOKUP(A11363,'[1]Mini project'!$A$1:$A$11972,'[1]Mini project'!$I$1:$I$11972,0)</f>
        <v>In-store</v>
      </c>
      <c r="K11363" s="1">
        <v>44684</v>
      </c>
      <c r="L11363" s="2">
        <v>44682</v>
      </c>
      <c r="M11363">
        <v>2022</v>
      </c>
      <c r="N11363" t="s">
        <v>17</v>
      </c>
      <c r="O11363" t="b">
        <v>1</v>
      </c>
    </row>
    <row r="11364" spans="1:15" x14ac:dyDescent="0.3">
      <c r="A11364" t="s">
        <v>11613</v>
      </c>
      <c r="B11364" t="s">
        <v>118</v>
      </c>
      <c r="C11364" t="s">
        <v>43</v>
      </c>
      <c r="D11364" t="s">
        <v>37</v>
      </c>
      <c r="E11364" s="5">
        <v>40</v>
      </c>
      <c r="F11364" t="str" cm="1">
        <f t="array" ref="F11364">_xlfn.IFS(E11364&lt;20,"Low",E11364&lt;=30,"Medium",E11364&gt;30,"High")</f>
        <v>High</v>
      </c>
      <c r="G11364">
        <v>5</v>
      </c>
      <c r="H11364" s="5">
        <v>198</v>
      </c>
      <c r="I11364" t="s">
        <v>27</v>
      </c>
      <c r="J11364" t="str">
        <f>_xlfn.XLOOKUP(A11364,'[1]Mini project'!$A$1:$A$11972,'[1]Mini project'!$I$1:$I$11972,0)</f>
        <v>Online</v>
      </c>
      <c r="K11364" s="1">
        <v>45383</v>
      </c>
      <c r="L11364" s="2">
        <v>45383</v>
      </c>
      <c r="M11364">
        <v>2024</v>
      </c>
      <c r="N11364" t="s">
        <v>17</v>
      </c>
      <c r="O11364" t="b">
        <v>0</v>
      </c>
    </row>
    <row r="11365" spans="1:15" x14ac:dyDescent="0.3">
      <c r="A11365" t="s">
        <v>11614</v>
      </c>
      <c r="B11365" t="s">
        <v>94</v>
      </c>
      <c r="C11365" t="s">
        <v>30</v>
      </c>
      <c r="D11365" t="s">
        <v>37</v>
      </c>
      <c r="E11365" s="5">
        <v>32</v>
      </c>
      <c r="F11365" t="str" cm="1">
        <f t="array" ref="F11365">_xlfn.IFS(E11365&lt;20,"Low",E11365&lt;=30,"Medium",E11365&gt;30,"High")</f>
        <v>High</v>
      </c>
      <c r="G11365">
        <v>5</v>
      </c>
      <c r="H11365" s="5">
        <v>160</v>
      </c>
      <c r="I11365" t="s">
        <v>48</v>
      </c>
      <c r="J11365" t="str">
        <f>_xlfn.XLOOKUP(A11365,'[1]Mini project'!$A$1:$A$11972,'[1]Mini project'!$I$1:$I$11972,0)</f>
        <v>Online</v>
      </c>
      <c r="K11365" s="1">
        <v>44795</v>
      </c>
      <c r="L11365" s="2">
        <v>44774</v>
      </c>
      <c r="M11365">
        <v>2022</v>
      </c>
      <c r="N11365" t="s">
        <v>17</v>
      </c>
      <c r="O11365" t="b">
        <v>0</v>
      </c>
    </row>
    <row r="11366" spans="1:15" x14ac:dyDescent="0.3">
      <c r="A11366" t="s">
        <v>11615</v>
      </c>
      <c r="B11366" t="s">
        <v>94</v>
      </c>
      <c r="C11366" t="s">
        <v>30</v>
      </c>
      <c r="D11366" t="s">
        <v>699</v>
      </c>
      <c r="E11366" s="5">
        <v>31</v>
      </c>
      <c r="F11366" t="str" cm="1">
        <f t="array" ref="F11366">_xlfn.IFS(E11366&lt;20,"Low",E11366&lt;=30,"Medium",E11366&gt;30,"High")</f>
        <v>High</v>
      </c>
      <c r="G11366">
        <v>8</v>
      </c>
      <c r="H11366" s="5">
        <v>244</v>
      </c>
      <c r="I11366" t="s">
        <v>48</v>
      </c>
      <c r="J11366" t="str">
        <f>_xlfn.XLOOKUP(A11366,'[1]Mini project'!$A$1:$A$11972,'[1]Mini project'!$I$1:$I$11972,0)</f>
        <v>In-store</v>
      </c>
      <c r="K11366" s="1">
        <v>45492</v>
      </c>
      <c r="L11366" s="2">
        <v>45474</v>
      </c>
      <c r="M11366">
        <v>2024</v>
      </c>
      <c r="N11366" t="s">
        <v>17</v>
      </c>
      <c r="O11366" t="b">
        <v>1</v>
      </c>
    </row>
    <row r="11367" spans="1:15" x14ac:dyDescent="0.3">
      <c r="A11367" t="s">
        <v>11616</v>
      </c>
      <c r="B11367" t="s">
        <v>94</v>
      </c>
      <c r="C11367" t="s">
        <v>30</v>
      </c>
      <c r="D11367" t="s">
        <v>171</v>
      </c>
      <c r="E11367" s="5">
        <v>10</v>
      </c>
      <c r="F11367" t="str" cm="1">
        <f t="array" ref="F11367">_xlfn.IFS(E11367&lt;20,"Low",E11367&lt;=30,"Medium",E11367&gt;30,"High")</f>
        <v>Low</v>
      </c>
      <c r="G11367">
        <v>1</v>
      </c>
      <c r="H11367" s="5">
        <v>10</v>
      </c>
      <c r="I11367" t="s">
        <v>27</v>
      </c>
      <c r="J11367" t="str">
        <f>_xlfn.XLOOKUP(A11367,'[1]Mini project'!$A$1:$A$11972,'[1]Mini project'!$I$1:$I$11972,0)</f>
        <v>In-store</v>
      </c>
      <c r="K11367" s="1">
        <v>45420</v>
      </c>
      <c r="L11367" s="2">
        <v>45413</v>
      </c>
      <c r="M11367">
        <v>2024</v>
      </c>
      <c r="N11367" t="s">
        <v>17</v>
      </c>
      <c r="O11367" t="b">
        <v>0</v>
      </c>
    </row>
    <row r="11368" spans="1:15" x14ac:dyDescent="0.3">
      <c r="A11368" t="s">
        <v>11617</v>
      </c>
      <c r="B11368" t="s">
        <v>118</v>
      </c>
      <c r="C11368" t="s">
        <v>20</v>
      </c>
      <c r="D11368" t="s">
        <v>841</v>
      </c>
      <c r="E11368" s="5">
        <v>34</v>
      </c>
      <c r="F11368" t="str" cm="1">
        <f t="array" ref="F11368">_xlfn.IFS(E11368&lt;20,"Low",E11368&lt;=30,"Medium",E11368&gt;30,"High")</f>
        <v>High</v>
      </c>
      <c r="G11368">
        <v>10</v>
      </c>
      <c r="H11368" s="5">
        <v>335</v>
      </c>
      <c r="I11368" t="s">
        <v>48</v>
      </c>
      <c r="J11368" t="str">
        <f>_xlfn.XLOOKUP(A11368,'[1]Mini project'!$A$1:$A$11972,'[1]Mini project'!$I$1:$I$11972,0)</f>
        <v>Online</v>
      </c>
      <c r="K11368" s="1">
        <v>45436</v>
      </c>
      <c r="L11368" s="2">
        <v>45413</v>
      </c>
      <c r="M11368">
        <v>2024</v>
      </c>
      <c r="N11368" t="s">
        <v>17</v>
      </c>
      <c r="O11368" t="b">
        <v>1</v>
      </c>
    </row>
    <row r="11369" spans="1:15" x14ac:dyDescent="0.3">
      <c r="A11369" t="s">
        <v>11618</v>
      </c>
      <c r="B11369" t="s">
        <v>46</v>
      </c>
      <c r="C11369" t="s">
        <v>20</v>
      </c>
      <c r="D11369" t="s">
        <v>1035</v>
      </c>
      <c r="E11369" s="5">
        <v>14</v>
      </c>
      <c r="F11369" t="str" cm="1">
        <f t="array" ref="F11369">_xlfn.IFS(E11369&lt;20,"Low",E11369&lt;=30,"Medium",E11369&gt;30,"High")</f>
        <v>Low</v>
      </c>
      <c r="G11369">
        <v>6</v>
      </c>
      <c r="H11369" s="5">
        <v>84</v>
      </c>
      <c r="I11369" t="s">
        <v>27</v>
      </c>
      <c r="J11369" t="str">
        <f>_xlfn.XLOOKUP(A11369,'[1]Mini project'!$A$1:$A$11972,'[1]Mini project'!$I$1:$I$11972,0)</f>
        <v>In-store</v>
      </c>
      <c r="K11369" s="1">
        <v>45187</v>
      </c>
      <c r="L11369" s="2">
        <v>45170</v>
      </c>
      <c r="M11369">
        <v>2023</v>
      </c>
      <c r="N11369" t="s">
        <v>17</v>
      </c>
      <c r="O11369" t="b">
        <v>1</v>
      </c>
    </row>
    <row r="11370" spans="1:15" x14ac:dyDescent="0.3">
      <c r="A11370" t="s">
        <v>11619</v>
      </c>
      <c r="B11370" t="s">
        <v>77</v>
      </c>
      <c r="C11370" t="s">
        <v>30</v>
      </c>
      <c r="D11370" t="s">
        <v>699</v>
      </c>
      <c r="E11370" s="5">
        <v>31</v>
      </c>
      <c r="F11370" t="str" cm="1">
        <f t="array" ref="F11370">_xlfn.IFS(E11370&lt;20,"Low",E11370&lt;=30,"Medium",E11370&gt;30,"High")</f>
        <v>High</v>
      </c>
      <c r="G11370">
        <v>3</v>
      </c>
      <c r="H11370" s="5">
        <v>92</v>
      </c>
      <c r="I11370" t="s">
        <v>48</v>
      </c>
      <c r="J11370" t="str">
        <f>_xlfn.XLOOKUP(A11370,'[1]Mini project'!$A$1:$A$11972,'[1]Mini project'!$I$1:$I$11972,0)</f>
        <v>Online</v>
      </c>
      <c r="K11370" s="1">
        <v>45367</v>
      </c>
      <c r="L11370" s="2">
        <v>45352</v>
      </c>
      <c r="M11370">
        <v>2024</v>
      </c>
      <c r="N11370" t="s">
        <v>22</v>
      </c>
      <c r="O11370" t="b">
        <v>0</v>
      </c>
    </row>
    <row r="11371" spans="1:15" x14ac:dyDescent="0.3">
      <c r="A11371" t="s">
        <v>11620</v>
      </c>
      <c r="B11371" t="s">
        <v>85</v>
      </c>
      <c r="C11371" t="s">
        <v>43</v>
      </c>
      <c r="D11371" t="s">
        <v>83</v>
      </c>
      <c r="E11371" s="5">
        <v>41</v>
      </c>
      <c r="F11371" t="str" cm="1">
        <f t="array" ref="F11371">_xlfn.IFS(E11371&lt;20,"Low",E11371&lt;=30,"Medium",E11371&gt;30,"High")</f>
        <v>High</v>
      </c>
      <c r="G11371">
        <v>8</v>
      </c>
      <c r="H11371" s="5">
        <v>328</v>
      </c>
      <c r="I11371" t="s">
        <v>16</v>
      </c>
      <c r="J11371" t="str">
        <f>_xlfn.XLOOKUP(A11371,'[1]Mini project'!$A$1:$A$11972,'[1]Mini project'!$I$1:$I$11972,0)</f>
        <v>In-store</v>
      </c>
      <c r="K11371" s="1">
        <v>45520</v>
      </c>
      <c r="L11371" s="2">
        <v>45505</v>
      </c>
      <c r="M11371">
        <v>2024</v>
      </c>
      <c r="N11371" t="s">
        <v>17</v>
      </c>
      <c r="O11371" t="b">
        <v>0</v>
      </c>
    </row>
    <row r="11372" spans="1:15" x14ac:dyDescent="0.3">
      <c r="A11372" t="s">
        <v>11621</v>
      </c>
      <c r="B11372" t="s">
        <v>77</v>
      </c>
      <c r="C11372" t="s">
        <v>14</v>
      </c>
      <c r="D11372" t="s">
        <v>768</v>
      </c>
      <c r="E11372" s="5">
        <v>38</v>
      </c>
      <c r="F11372" t="str" cm="1">
        <f t="array" ref="F11372">_xlfn.IFS(E11372&lt;20,"Low",E11372&lt;=30,"Medium",E11372&gt;30,"High")</f>
        <v>High</v>
      </c>
      <c r="G11372">
        <v>10</v>
      </c>
      <c r="H11372" s="5">
        <v>380</v>
      </c>
      <c r="I11372" t="s">
        <v>27</v>
      </c>
      <c r="J11372" t="str">
        <f>_xlfn.XLOOKUP(A11372,'[1]Mini project'!$A$1:$A$11972,'[1]Mini project'!$I$1:$I$11972,0)</f>
        <v>Online</v>
      </c>
      <c r="K11372" s="1">
        <v>44703</v>
      </c>
      <c r="L11372" s="2">
        <v>44682</v>
      </c>
      <c r="M11372">
        <v>2022</v>
      </c>
      <c r="N11372" t="s">
        <v>22</v>
      </c>
      <c r="O11372" t="b">
        <v>0</v>
      </c>
    </row>
    <row r="11373" spans="1:15" x14ac:dyDescent="0.3">
      <c r="A11373" t="s">
        <v>11622</v>
      </c>
      <c r="B11373" t="s">
        <v>118</v>
      </c>
      <c r="C11373" t="s">
        <v>20</v>
      </c>
      <c r="D11373" t="s">
        <v>1035</v>
      </c>
      <c r="E11373" s="5">
        <v>14</v>
      </c>
      <c r="F11373" t="str" cm="1">
        <f t="array" ref="F11373">_xlfn.IFS(E11373&lt;20,"Low",E11373&lt;=30,"Medium",E11373&gt;30,"High")</f>
        <v>Low</v>
      </c>
      <c r="G11373">
        <v>4</v>
      </c>
      <c r="H11373" s="5">
        <v>56</v>
      </c>
      <c r="I11373" t="s">
        <v>27</v>
      </c>
      <c r="J11373" t="str">
        <f>_xlfn.XLOOKUP(A11373,'[1]Mini project'!$A$1:$A$11972,'[1]Mini project'!$I$1:$I$11972,0)</f>
        <v>In-store</v>
      </c>
      <c r="K11373" s="1">
        <v>44918</v>
      </c>
      <c r="L11373" s="2">
        <v>44896</v>
      </c>
      <c r="M11373">
        <v>2022</v>
      </c>
      <c r="N11373" t="s">
        <v>17</v>
      </c>
      <c r="O11373" t="b">
        <v>0</v>
      </c>
    </row>
    <row r="11374" spans="1:15" x14ac:dyDescent="0.3">
      <c r="A11374" t="s">
        <v>11623</v>
      </c>
      <c r="B11374" t="s">
        <v>108</v>
      </c>
      <c r="C11374" t="s">
        <v>30</v>
      </c>
      <c r="D11374" t="s">
        <v>37</v>
      </c>
      <c r="E11374" s="5">
        <v>10</v>
      </c>
      <c r="F11374" t="str" cm="1">
        <f t="array" ref="F11374">_xlfn.IFS(E11374&lt;20,"Low",E11374&lt;=30,"Medium",E11374&gt;30,"High")</f>
        <v>Low</v>
      </c>
      <c r="G11374">
        <v>3</v>
      </c>
      <c r="H11374" s="5">
        <v>29</v>
      </c>
      <c r="I11374" t="s">
        <v>48</v>
      </c>
      <c r="J11374" t="str">
        <f>_xlfn.XLOOKUP(A11374,'[1]Mini project'!$A$1:$A$11972,'[1]Mini project'!$I$1:$I$11972,0)</f>
        <v>In-store</v>
      </c>
      <c r="K11374" s="1">
        <v>45596</v>
      </c>
      <c r="L11374" s="2">
        <v>45566</v>
      </c>
      <c r="M11374">
        <v>2024</v>
      </c>
      <c r="N11374" t="s">
        <v>17</v>
      </c>
      <c r="O11374" t="b">
        <v>0</v>
      </c>
    </row>
    <row r="11375" spans="1:15" x14ac:dyDescent="0.3">
      <c r="A11375" t="s">
        <v>11624</v>
      </c>
      <c r="B11375" t="s">
        <v>24</v>
      </c>
      <c r="C11375" t="s">
        <v>14</v>
      </c>
      <c r="D11375" t="s">
        <v>203</v>
      </c>
      <c r="E11375" s="5">
        <v>10</v>
      </c>
      <c r="F11375" t="str" cm="1">
        <f t="array" ref="F11375">_xlfn.IFS(E11375&lt;20,"Low",E11375&lt;=30,"Medium",E11375&gt;30,"High")</f>
        <v>Low</v>
      </c>
      <c r="G11375">
        <v>1</v>
      </c>
      <c r="H11375" s="5">
        <v>10</v>
      </c>
      <c r="I11375" t="s">
        <v>27</v>
      </c>
      <c r="J11375" t="str">
        <f>_xlfn.XLOOKUP(A11375,'[1]Mini project'!$A$1:$A$11972,'[1]Mini project'!$I$1:$I$11972,0)</f>
        <v>In-store</v>
      </c>
      <c r="K11375" s="1">
        <v>44924</v>
      </c>
      <c r="L11375" s="2">
        <v>44896</v>
      </c>
      <c r="M11375">
        <v>2022</v>
      </c>
      <c r="N11375" t="s">
        <v>17</v>
      </c>
      <c r="O11375" t="b">
        <v>0</v>
      </c>
    </row>
    <row r="11376" spans="1:15" x14ac:dyDescent="0.3">
      <c r="A11376" t="s">
        <v>11625</v>
      </c>
      <c r="B11376" t="s">
        <v>118</v>
      </c>
      <c r="C11376" t="s">
        <v>14</v>
      </c>
      <c r="D11376" t="s">
        <v>218</v>
      </c>
      <c r="E11376" s="5">
        <v>28</v>
      </c>
      <c r="F11376" t="str" cm="1">
        <f t="array" ref="F11376">_xlfn.IFS(E11376&lt;20,"Low",E11376&lt;=30,"Medium",E11376&gt;30,"High")</f>
        <v>Medium</v>
      </c>
      <c r="G11376">
        <v>4</v>
      </c>
      <c r="H11376" s="5">
        <v>110</v>
      </c>
      <c r="I11376" t="s">
        <v>48</v>
      </c>
      <c r="J11376" t="str">
        <f>_xlfn.XLOOKUP(A11376,'[1]Mini project'!$A$1:$A$11972,'[1]Mini project'!$I$1:$I$11972,0)</f>
        <v>Online</v>
      </c>
      <c r="K11376" s="1">
        <v>45365</v>
      </c>
      <c r="L11376" s="2">
        <v>45352</v>
      </c>
      <c r="M11376">
        <v>2024</v>
      </c>
      <c r="N11376" t="s">
        <v>17</v>
      </c>
      <c r="O11376" t="b">
        <v>0</v>
      </c>
    </row>
    <row r="11377" spans="1:15" x14ac:dyDescent="0.3">
      <c r="A11377" t="s">
        <v>11626</v>
      </c>
      <c r="B11377" t="s">
        <v>94</v>
      </c>
      <c r="C11377" t="s">
        <v>14</v>
      </c>
      <c r="D11377" t="s">
        <v>203</v>
      </c>
      <c r="E11377" s="5">
        <v>10</v>
      </c>
      <c r="F11377" t="str" cm="1">
        <f t="array" ref="F11377">_xlfn.IFS(E11377&lt;20,"Low",E11377&lt;=30,"Medium",E11377&gt;30,"High")</f>
        <v>Low</v>
      </c>
      <c r="G11377">
        <v>9</v>
      </c>
      <c r="H11377" s="5">
        <v>86</v>
      </c>
      <c r="I11377" t="s">
        <v>48</v>
      </c>
      <c r="J11377" t="str">
        <f>_xlfn.XLOOKUP(A11377,'[1]Mini project'!$A$1:$A$11972,'[1]Mini project'!$I$1:$I$11972,0)</f>
        <v>In-store</v>
      </c>
      <c r="K11377" s="1">
        <v>44837</v>
      </c>
      <c r="L11377" s="2">
        <v>44835</v>
      </c>
      <c r="M11377">
        <v>2022</v>
      </c>
      <c r="N11377" t="s">
        <v>17</v>
      </c>
      <c r="O11377" t="b">
        <v>1</v>
      </c>
    </row>
    <row r="11378" spans="1:15" x14ac:dyDescent="0.3">
      <c r="A11378" t="s">
        <v>11627</v>
      </c>
      <c r="B11378" t="s">
        <v>140</v>
      </c>
      <c r="C11378" t="s">
        <v>25</v>
      </c>
      <c r="D11378" t="s">
        <v>297</v>
      </c>
      <c r="E11378" s="5">
        <v>23</v>
      </c>
      <c r="F11378" t="str" cm="1">
        <f t="array" ref="F11378">_xlfn.IFS(E11378&lt;20,"Low",E11378&lt;=30,"Medium",E11378&gt;30,"High")</f>
        <v>Medium</v>
      </c>
      <c r="G11378">
        <v>7</v>
      </c>
      <c r="H11378" s="5">
        <v>161</v>
      </c>
      <c r="I11378" t="s">
        <v>48</v>
      </c>
      <c r="J11378" t="str">
        <f>_xlfn.XLOOKUP(A11378,'[1]Mini project'!$A$1:$A$11972,'[1]Mini project'!$I$1:$I$11972,0)</f>
        <v>In-store</v>
      </c>
      <c r="K11378" s="1">
        <v>45068</v>
      </c>
      <c r="L11378" s="2">
        <v>45047</v>
      </c>
      <c r="M11378">
        <v>2023</v>
      </c>
      <c r="N11378" t="s">
        <v>17</v>
      </c>
      <c r="O11378" t="b">
        <v>0</v>
      </c>
    </row>
    <row r="11379" spans="1:15" x14ac:dyDescent="0.3">
      <c r="A11379" t="s">
        <v>11628</v>
      </c>
      <c r="B11379" t="s">
        <v>85</v>
      </c>
      <c r="C11379" t="s">
        <v>14</v>
      </c>
      <c r="D11379" t="s">
        <v>161</v>
      </c>
      <c r="E11379" s="5">
        <v>25</v>
      </c>
      <c r="F11379" t="str" cm="1">
        <f t="array" ref="F11379">_xlfn.IFS(E11379&lt;20,"Low",E11379&lt;=30,"Medium",E11379&gt;30,"High")</f>
        <v>Medium</v>
      </c>
      <c r="G11379">
        <v>4</v>
      </c>
      <c r="H11379" s="5">
        <v>98</v>
      </c>
      <c r="I11379" t="s">
        <v>16</v>
      </c>
      <c r="J11379" t="str">
        <f>_xlfn.XLOOKUP(A11379,'[1]Mini project'!$A$1:$A$11972,'[1]Mini project'!$I$1:$I$11972,0)</f>
        <v>Online</v>
      </c>
      <c r="K11379" s="1">
        <v>44762</v>
      </c>
      <c r="L11379" s="2">
        <v>44743</v>
      </c>
      <c r="M11379">
        <v>2022</v>
      </c>
      <c r="N11379" t="s">
        <v>17</v>
      </c>
      <c r="O11379" t="b">
        <v>0</v>
      </c>
    </row>
    <row r="11380" spans="1:15" x14ac:dyDescent="0.3">
      <c r="A11380" t="s">
        <v>11629</v>
      </c>
      <c r="B11380" t="s">
        <v>19</v>
      </c>
      <c r="C11380" t="s">
        <v>14</v>
      </c>
      <c r="D11380" t="s">
        <v>503</v>
      </c>
      <c r="E11380" s="5">
        <v>16</v>
      </c>
      <c r="F11380" t="str" cm="1">
        <f t="array" ref="F11380">_xlfn.IFS(E11380&lt;20,"Low",E11380&lt;=30,"Medium",E11380&gt;30,"High")</f>
        <v>Low</v>
      </c>
      <c r="G11380">
        <v>4</v>
      </c>
      <c r="H11380" s="5">
        <v>62</v>
      </c>
      <c r="I11380" t="s">
        <v>27</v>
      </c>
      <c r="J11380" t="str">
        <f>_xlfn.XLOOKUP(A11380,'[1]Mini project'!$A$1:$A$11972,'[1]Mini project'!$I$1:$I$11972,0)</f>
        <v>Online</v>
      </c>
      <c r="K11380" s="1">
        <v>44938</v>
      </c>
      <c r="L11380" s="2">
        <v>44927</v>
      </c>
      <c r="M11380">
        <v>2023</v>
      </c>
      <c r="N11380" t="s">
        <v>17</v>
      </c>
      <c r="O11380" t="b">
        <v>0</v>
      </c>
    </row>
    <row r="11381" spans="1:15" x14ac:dyDescent="0.3">
      <c r="A11381" t="s">
        <v>11630</v>
      </c>
      <c r="B11381" t="s">
        <v>80</v>
      </c>
      <c r="C11381" t="s">
        <v>65</v>
      </c>
      <c r="D11381" t="s">
        <v>72</v>
      </c>
      <c r="E11381" s="5">
        <v>10</v>
      </c>
      <c r="F11381" t="str" cm="1">
        <f t="array" ref="F11381">_xlfn.IFS(E11381&lt;20,"Low",E11381&lt;=30,"Medium",E11381&gt;30,"High")</f>
        <v>Low</v>
      </c>
      <c r="G11381">
        <v>5</v>
      </c>
      <c r="H11381" s="5">
        <v>48</v>
      </c>
      <c r="I11381" t="s">
        <v>27</v>
      </c>
      <c r="J11381" t="str">
        <f>_xlfn.XLOOKUP(A11381,'[1]Mini project'!$A$1:$A$11972,'[1]Mini project'!$I$1:$I$11972,0)</f>
        <v>In-store</v>
      </c>
      <c r="K11381" s="1">
        <v>45575</v>
      </c>
      <c r="L11381" s="2">
        <v>45566</v>
      </c>
      <c r="M11381">
        <v>2024</v>
      </c>
      <c r="N11381" t="s">
        <v>17</v>
      </c>
      <c r="O11381" t="b">
        <v>0</v>
      </c>
    </row>
    <row r="11382" spans="1:15" x14ac:dyDescent="0.3">
      <c r="A11382" t="s">
        <v>11631</v>
      </c>
      <c r="B11382" t="s">
        <v>118</v>
      </c>
      <c r="C11382" t="s">
        <v>30</v>
      </c>
      <c r="D11382" t="s">
        <v>1047</v>
      </c>
      <c r="E11382" s="5">
        <v>17</v>
      </c>
      <c r="F11382" t="str" cm="1">
        <f t="array" ref="F11382">_xlfn.IFS(E11382&lt;20,"Low",E11382&lt;=30,"Medium",E11382&gt;30,"High")</f>
        <v>Low</v>
      </c>
      <c r="G11382">
        <v>10</v>
      </c>
      <c r="H11382" s="5">
        <v>170</v>
      </c>
      <c r="I11382" t="s">
        <v>48</v>
      </c>
      <c r="J11382" t="str">
        <f>_xlfn.XLOOKUP(A11382,'[1]Mini project'!$A$1:$A$11972,'[1]Mini project'!$I$1:$I$11972,0)</f>
        <v>In-store</v>
      </c>
      <c r="K11382" s="1">
        <v>45194</v>
      </c>
      <c r="L11382" s="2">
        <v>45170</v>
      </c>
      <c r="M11382">
        <v>2023</v>
      </c>
      <c r="N11382" t="s">
        <v>17</v>
      </c>
      <c r="O11382" t="b">
        <v>0</v>
      </c>
    </row>
    <row r="11383" spans="1:15" x14ac:dyDescent="0.3">
      <c r="A11383" t="s">
        <v>11632</v>
      </c>
      <c r="B11383" t="s">
        <v>165</v>
      </c>
      <c r="C11383" t="s">
        <v>14</v>
      </c>
      <c r="D11383" t="s">
        <v>163</v>
      </c>
      <c r="E11383" s="5">
        <v>22</v>
      </c>
      <c r="F11383" t="str" cm="1">
        <f t="array" ref="F11383">_xlfn.IFS(E11383&lt;20,"Low",E11383&lt;=30,"Medium",E11383&gt;30,"High")</f>
        <v>Medium</v>
      </c>
      <c r="G11383">
        <v>3</v>
      </c>
      <c r="H11383" s="5">
        <v>65</v>
      </c>
      <c r="I11383" t="s">
        <v>48</v>
      </c>
      <c r="J11383" t="str">
        <f>_xlfn.XLOOKUP(A11383,'[1]Mini project'!$A$1:$A$11972,'[1]Mini project'!$I$1:$I$11972,0)</f>
        <v>Online</v>
      </c>
      <c r="K11383" s="1">
        <v>44937</v>
      </c>
      <c r="L11383" s="2">
        <v>44927</v>
      </c>
      <c r="M11383">
        <v>2023</v>
      </c>
      <c r="N11383" t="s">
        <v>17</v>
      </c>
      <c r="O11383" t="b">
        <v>1</v>
      </c>
    </row>
    <row r="11384" spans="1:15" x14ac:dyDescent="0.3">
      <c r="A11384" t="s">
        <v>11633</v>
      </c>
      <c r="B11384" t="s">
        <v>46</v>
      </c>
      <c r="C11384" t="s">
        <v>125</v>
      </c>
      <c r="D11384" t="s">
        <v>317</v>
      </c>
      <c r="E11384" s="5">
        <v>31</v>
      </c>
      <c r="F11384" t="str" cm="1">
        <f t="array" ref="F11384">_xlfn.IFS(E11384&lt;20,"Low",E11384&lt;=30,"Medium",E11384&gt;30,"High")</f>
        <v>High</v>
      </c>
      <c r="G11384">
        <v>3</v>
      </c>
      <c r="H11384" s="5">
        <v>92</v>
      </c>
      <c r="I11384" t="s">
        <v>27</v>
      </c>
      <c r="J11384" t="str">
        <f>_xlfn.XLOOKUP(A11384,'[1]Mini project'!$A$1:$A$11972,'[1]Mini project'!$I$1:$I$11972,0)</f>
        <v>Online</v>
      </c>
      <c r="K11384" s="1">
        <v>45294</v>
      </c>
      <c r="L11384" s="2">
        <v>45292</v>
      </c>
      <c r="M11384">
        <v>2024</v>
      </c>
      <c r="N11384" t="s">
        <v>17</v>
      </c>
      <c r="O11384" t="b">
        <v>0</v>
      </c>
    </row>
    <row r="11385" spans="1:15" x14ac:dyDescent="0.3">
      <c r="A11385" t="s">
        <v>11634</v>
      </c>
      <c r="B11385" t="s">
        <v>85</v>
      </c>
      <c r="C11385" t="s">
        <v>43</v>
      </c>
      <c r="D11385" t="s">
        <v>571</v>
      </c>
      <c r="E11385" s="5">
        <v>34</v>
      </c>
      <c r="F11385" t="str" cm="1">
        <f t="array" ref="F11385">_xlfn.IFS(E11385&lt;20,"Low",E11385&lt;=30,"Medium",E11385&gt;30,"High")</f>
        <v>High</v>
      </c>
      <c r="G11385">
        <v>4</v>
      </c>
      <c r="H11385" s="5">
        <v>134</v>
      </c>
      <c r="I11385" t="s">
        <v>48</v>
      </c>
      <c r="J11385" t="str">
        <f>_xlfn.XLOOKUP(A11385,'[1]Mini project'!$A$1:$A$11972,'[1]Mini project'!$I$1:$I$11972,0)</f>
        <v>Online</v>
      </c>
      <c r="K11385" s="1">
        <v>45601</v>
      </c>
      <c r="L11385" s="2">
        <v>45597</v>
      </c>
      <c r="M11385">
        <v>2024</v>
      </c>
      <c r="N11385" t="s">
        <v>17</v>
      </c>
      <c r="O11385" t="b">
        <v>0</v>
      </c>
    </row>
    <row r="11386" spans="1:15" x14ac:dyDescent="0.3">
      <c r="A11386" t="s">
        <v>11635</v>
      </c>
      <c r="B11386" t="s">
        <v>80</v>
      </c>
      <c r="C11386" t="s">
        <v>25</v>
      </c>
      <c r="D11386" t="s">
        <v>213</v>
      </c>
      <c r="E11386" s="5">
        <v>35</v>
      </c>
      <c r="F11386" t="str" cm="1">
        <f t="array" ref="F11386">_xlfn.IFS(E11386&lt;20,"Low",E11386&lt;=30,"Medium",E11386&gt;30,"High")</f>
        <v>High</v>
      </c>
      <c r="G11386">
        <v>7</v>
      </c>
      <c r="H11386" s="5">
        <v>245</v>
      </c>
      <c r="I11386" t="s">
        <v>16</v>
      </c>
      <c r="J11386" t="str">
        <f>_xlfn.XLOOKUP(A11386,'[1]Mini project'!$A$1:$A$11972,'[1]Mini project'!$I$1:$I$11972,0)</f>
        <v>In-store</v>
      </c>
      <c r="K11386" s="1">
        <v>45648</v>
      </c>
      <c r="L11386" s="2">
        <v>45627</v>
      </c>
      <c r="M11386">
        <v>2024</v>
      </c>
      <c r="N11386" t="s">
        <v>22</v>
      </c>
      <c r="O11386" t="b">
        <v>0</v>
      </c>
    </row>
    <row r="11387" spans="1:15" x14ac:dyDescent="0.3">
      <c r="A11387" t="s">
        <v>11636</v>
      </c>
      <c r="B11387" t="s">
        <v>64</v>
      </c>
      <c r="C11387" t="s">
        <v>30</v>
      </c>
      <c r="D11387" t="s">
        <v>251</v>
      </c>
      <c r="E11387" s="5">
        <v>34</v>
      </c>
      <c r="F11387" t="str" cm="1">
        <f t="array" ref="F11387">_xlfn.IFS(E11387&lt;20,"Low",E11387&lt;=30,"Medium",E11387&gt;30,"High")</f>
        <v>High</v>
      </c>
      <c r="G11387">
        <v>9</v>
      </c>
      <c r="H11387" s="5">
        <v>302</v>
      </c>
      <c r="I11387" t="s">
        <v>27</v>
      </c>
      <c r="J11387" t="str">
        <f>_xlfn.XLOOKUP(A11387,'[1]Mini project'!$A$1:$A$11972,'[1]Mini project'!$I$1:$I$11972,0)</f>
        <v>In-store</v>
      </c>
      <c r="K11387" s="1">
        <v>44746</v>
      </c>
      <c r="L11387" s="2">
        <v>44743</v>
      </c>
      <c r="M11387">
        <v>2022</v>
      </c>
      <c r="N11387" t="s">
        <v>17</v>
      </c>
      <c r="O11387" t="b">
        <v>0</v>
      </c>
    </row>
    <row r="11388" spans="1:15" x14ac:dyDescent="0.3">
      <c r="A11388" t="s">
        <v>11637</v>
      </c>
      <c r="B11388" t="s">
        <v>140</v>
      </c>
      <c r="C11388" t="s">
        <v>20</v>
      </c>
      <c r="D11388" t="s">
        <v>264</v>
      </c>
      <c r="E11388" s="5">
        <v>5</v>
      </c>
      <c r="F11388" t="str" cm="1">
        <f t="array" ref="F11388">_xlfn.IFS(E11388&lt;20,"Low",E11388&lt;=30,"Medium",E11388&gt;30,"High")</f>
        <v>Low</v>
      </c>
      <c r="G11388">
        <v>6</v>
      </c>
      <c r="H11388" s="5">
        <v>30</v>
      </c>
      <c r="I11388" t="s">
        <v>16</v>
      </c>
      <c r="J11388" t="str">
        <f>_xlfn.XLOOKUP(A11388,'[1]Mini project'!$A$1:$A$11972,'[1]Mini project'!$I$1:$I$11972,0)</f>
        <v>Online</v>
      </c>
      <c r="K11388" s="1">
        <v>45352</v>
      </c>
      <c r="L11388" s="2">
        <v>45352</v>
      </c>
      <c r="M11388">
        <v>2024</v>
      </c>
      <c r="N11388" t="s">
        <v>17</v>
      </c>
      <c r="O11388" t="b">
        <v>1</v>
      </c>
    </row>
    <row r="11389" spans="1:15" x14ac:dyDescent="0.3">
      <c r="A11389" t="s">
        <v>11638</v>
      </c>
      <c r="B11389" t="s">
        <v>33</v>
      </c>
      <c r="C11389" t="s">
        <v>43</v>
      </c>
      <c r="D11389" t="s">
        <v>294</v>
      </c>
      <c r="E11389" s="5">
        <v>16</v>
      </c>
      <c r="F11389" t="str" cm="1">
        <f t="array" ref="F11389">_xlfn.IFS(E11389&lt;20,"Low",E11389&lt;=30,"Medium",E11389&gt;30,"High")</f>
        <v>Low</v>
      </c>
      <c r="G11389">
        <v>2</v>
      </c>
      <c r="H11389" s="5">
        <v>31</v>
      </c>
      <c r="I11389" t="s">
        <v>16</v>
      </c>
      <c r="J11389" t="str">
        <f>_xlfn.XLOOKUP(A11389,'[1]Mini project'!$A$1:$A$11972,'[1]Mini project'!$I$1:$I$11972,0)</f>
        <v>In-store</v>
      </c>
      <c r="K11389" s="1">
        <v>45526</v>
      </c>
      <c r="L11389" s="2">
        <v>45505</v>
      </c>
      <c r="M11389">
        <v>2024</v>
      </c>
      <c r="N11389" t="s">
        <v>17</v>
      </c>
      <c r="O11389" t="b">
        <v>0</v>
      </c>
    </row>
    <row r="11390" spans="1:15" x14ac:dyDescent="0.3">
      <c r="A11390" t="s">
        <v>11639</v>
      </c>
      <c r="B11390" t="s">
        <v>136</v>
      </c>
      <c r="C11390" t="s">
        <v>65</v>
      </c>
      <c r="D11390" t="s">
        <v>335</v>
      </c>
      <c r="E11390" s="5">
        <v>34</v>
      </c>
      <c r="F11390" t="str" cm="1">
        <f t="array" ref="F11390">_xlfn.IFS(E11390&lt;20,"Low",E11390&lt;=30,"Medium",E11390&gt;30,"High")</f>
        <v>High</v>
      </c>
      <c r="G11390">
        <v>2</v>
      </c>
      <c r="H11390" s="5">
        <v>67</v>
      </c>
      <c r="I11390" t="s">
        <v>16</v>
      </c>
      <c r="J11390" t="str">
        <f>_xlfn.XLOOKUP(A11390,'[1]Mini project'!$A$1:$A$11972,'[1]Mini project'!$I$1:$I$11972,0)</f>
        <v>Online</v>
      </c>
      <c r="K11390" s="1">
        <v>45204</v>
      </c>
      <c r="L11390" s="2">
        <v>45200</v>
      </c>
      <c r="M11390">
        <v>2023</v>
      </c>
      <c r="N11390" t="s">
        <v>17</v>
      </c>
      <c r="O11390" t="b">
        <v>0</v>
      </c>
    </row>
    <row r="11391" spans="1:15" x14ac:dyDescent="0.3">
      <c r="A11391" t="s">
        <v>11640</v>
      </c>
      <c r="B11391" t="s">
        <v>46</v>
      </c>
      <c r="C11391" t="s">
        <v>30</v>
      </c>
      <c r="D11391" t="s">
        <v>699</v>
      </c>
      <c r="E11391" s="5">
        <v>31</v>
      </c>
      <c r="F11391" t="str" cm="1">
        <f t="array" ref="F11391">_xlfn.IFS(E11391&lt;20,"Low",E11391&lt;=30,"Medium",E11391&gt;30,"High")</f>
        <v>High</v>
      </c>
      <c r="G11391">
        <v>4</v>
      </c>
      <c r="H11391" s="5">
        <v>122</v>
      </c>
      <c r="I11391" t="s">
        <v>16</v>
      </c>
      <c r="J11391" t="str">
        <f>_xlfn.XLOOKUP(A11391,'[1]Mini project'!$A$1:$A$11972,'[1]Mini project'!$I$1:$I$11972,0)</f>
        <v>In-store</v>
      </c>
      <c r="K11391" s="1">
        <v>45125</v>
      </c>
      <c r="L11391" s="2">
        <v>45108</v>
      </c>
      <c r="M11391">
        <v>2023</v>
      </c>
      <c r="N11391" t="s">
        <v>17</v>
      </c>
      <c r="O11391" t="b">
        <v>0</v>
      </c>
    </row>
    <row r="11392" spans="1:15" x14ac:dyDescent="0.3">
      <c r="A11392" t="s">
        <v>11641</v>
      </c>
      <c r="B11392" t="s">
        <v>71</v>
      </c>
      <c r="C11392" t="s">
        <v>30</v>
      </c>
      <c r="D11392" t="s">
        <v>201</v>
      </c>
      <c r="E11392" s="5">
        <v>25</v>
      </c>
      <c r="F11392" t="str" cm="1">
        <f t="array" ref="F11392">_xlfn.IFS(E11392&lt;20,"Low",E11392&lt;=30,"Medium",E11392&gt;30,"High")</f>
        <v>Medium</v>
      </c>
      <c r="G11392">
        <v>10</v>
      </c>
      <c r="H11392" s="5">
        <v>245</v>
      </c>
      <c r="I11392" t="s">
        <v>48</v>
      </c>
      <c r="J11392" t="str">
        <f>_xlfn.XLOOKUP(A11392,'[1]Mini project'!$A$1:$A$11972,'[1]Mini project'!$I$1:$I$11972,0)</f>
        <v>Online</v>
      </c>
      <c r="K11392" s="1">
        <v>44787</v>
      </c>
      <c r="L11392" s="2">
        <v>44774</v>
      </c>
      <c r="M11392">
        <v>2022</v>
      </c>
      <c r="N11392" t="s">
        <v>22</v>
      </c>
      <c r="O11392" t="b">
        <v>0</v>
      </c>
    </row>
    <row r="11393" spans="1:15" x14ac:dyDescent="0.3">
      <c r="A11393" t="s">
        <v>11642</v>
      </c>
      <c r="B11393" t="s">
        <v>94</v>
      </c>
      <c r="C11393" t="s">
        <v>34</v>
      </c>
      <c r="D11393" t="s">
        <v>75</v>
      </c>
      <c r="E11393" s="5">
        <v>19</v>
      </c>
      <c r="F11393" t="str" cm="1">
        <f t="array" ref="F11393">_xlfn.IFS(E11393&lt;20,"Low",E11393&lt;=30,"Medium",E11393&gt;30,"High")</f>
        <v>Low</v>
      </c>
      <c r="G11393">
        <v>3</v>
      </c>
      <c r="H11393" s="5">
        <v>56</v>
      </c>
      <c r="I11393" t="s">
        <v>27</v>
      </c>
      <c r="J11393" t="str">
        <f>_xlfn.XLOOKUP(A11393,'[1]Mini project'!$A$1:$A$11972,'[1]Mini project'!$I$1:$I$11972,0)</f>
        <v>In-store</v>
      </c>
      <c r="K11393" s="1">
        <v>44898</v>
      </c>
      <c r="L11393" s="2">
        <v>44896</v>
      </c>
      <c r="M11393">
        <v>2022</v>
      </c>
      <c r="N11393" t="s">
        <v>22</v>
      </c>
      <c r="O11393" t="b">
        <v>1</v>
      </c>
    </row>
    <row r="11394" spans="1:15" x14ac:dyDescent="0.3">
      <c r="A11394" t="s">
        <v>11643</v>
      </c>
      <c r="B11394" t="s">
        <v>33</v>
      </c>
      <c r="C11394" t="s">
        <v>14</v>
      </c>
      <c r="D11394" t="s">
        <v>440</v>
      </c>
      <c r="E11394" s="5">
        <v>26</v>
      </c>
      <c r="F11394" t="str" cm="1">
        <f t="array" ref="F11394">_xlfn.IFS(E11394&lt;20,"Low",E11394&lt;=30,"Medium",E11394&gt;30,"High")</f>
        <v>Medium</v>
      </c>
      <c r="G11394">
        <v>5</v>
      </c>
      <c r="H11394" s="5">
        <v>130</v>
      </c>
      <c r="I11394" t="s">
        <v>27</v>
      </c>
      <c r="J11394" t="str">
        <f>_xlfn.XLOOKUP(A11394,'[1]Mini project'!$A$1:$A$11972,'[1]Mini project'!$I$1:$I$11972,0)</f>
        <v>In-store</v>
      </c>
      <c r="K11394" s="1">
        <v>45654</v>
      </c>
      <c r="L11394" s="2">
        <v>45627</v>
      </c>
      <c r="M11394">
        <v>2024</v>
      </c>
      <c r="N11394" t="s">
        <v>22</v>
      </c>
      <c r="O11394" t="b">
        <v>1</v>
      </c>
    </row>
    <row r="11395" spans="1:15" x14ac:dyDescent="0.3">
      <c r="A11395" t="s">
        <v>11644</v>
      </c>
      <c r="B11395" t="s">
        <v>64</v>
      </c>
      <c r="C11395" t="s">
        <v>34</v>
      </c>
      <c r="D11395" t="s">
        <v>233</v>
      </c>
      <c r="E11395" s="5">
        <v>17</v>
      </c>
      <c r="F11395" t="str" cm="1">
        <f t="array" ref="F11395">_xlfn.IFS(E11395&lt;20,"Low",E11395&lt;=30,"Medium",E11395&gt;30,"High")</f>
        <v>Low</v>
      </c>
      <c r="G11395">
        <v>6</v>
      </c>
      <c r="H11395" s="5">
        <v>102</v>
      </c>
      <c r="I11395" t="s">
        <v>48</v>
      </c>
      <c r="J11395" t="str">
        <f>_xlfn.XLOOKUP(A11395,'[1]Mini project'!$A$1:$A$11972,'[1]Mini project'!$I$1:$I$11972,0)</f>
        <v>In-store</v>
      </c>
      <c r="K11395" s="1">
        <v>45390</v>
      </c>
      <c r="L11395" s="2">
        <v>45383</v>
      </c>
      <c r="M11395">
        <v>2024</v>
      </c>
      <c r="N11395" t="s">
        <v>17</v>
      </c>
      <c r="O11395" t="b">
        <v>0</v>
      </c>
    </row>
    <row r="11396" spans="1:15" x14ac:dyDescent="0.3">
      <c r="A11396" t="s">
        <v>11645</v>
      </c>
      <c r="B11396" t="s">
        <v>19</v>
      </c>
      <c r="C11396" t="s">
        <v>43</v>
      </c>
      <c r="D11396" t="s">
        <v>187</v>
      </c>
      <c r="E11396" s="5">
        <v>20</v>
      </c>
      <c r="F11396" t="str" cm="1">
        <f t="array" ref="F11396">_xlfn.IFS(E11396&lt;20,"Low",E11396&lt;=30,"Medium",E11396&gt;30,"High")</f>
        <v>Medium</v>
      </c>
      <c r="G11396">
        <v>6</v>
      </c>
      <c r="H11396" s="5">
        <v>120</v>
      </c>
      <c r="I11396" t="s">
        <v>48</v>
      </c>
      <c r="J11396" t="str">
        <f>_xlfn.XLOOKUP(A11396,'[1]Mini project'!$A$1:$A$11972,'[1]Mini project'!$I$1:$I$11972,0)</f>
        <v>In-store</v>
      </c>
      <c r="K11396" s="1">
        <v>45328</v>
      </c>
      <c r="L11396" s="2">
        <v>45323</v>
      </c>
      <c r="M11396">
        <v>2024</v>
      </c>
      <c r="N11396" t="s">
        <v>17</v>
      </c>
      <c r="O11396" t="b">
        <v>0</v>
      </c>
    </row>
    <row r="11397" spans="1:15" x14ac:dyDescent="0.3">
      <c r="A11397" t="s">
        <v>11646</v>
      </c>
      <c r="B11397" t="s">
        <v>94</v>
      </c>
      <c r="C11397" t="s">
        <v>25</v>
      </c>
      <c r="D11397" t="s">
        <v>37</v>
      </c>
      <c r="E11397" s="5">
        <v>25</v>
      </c>
      <c r="F11397" t="str" cm="1">
        <f t="array" ref="F11397">_xlfn.IFS(E11397&lt;20,"Low",E11397&lt;=30,"Medium",E11397&gt;30,"High")</f>
        <v>Medium</v>
      </c>
      <c r="G11397">
        <v>4</v>
      </c>
      <c r="H11397" s="5">
        <v>98</v>
      </c>
      <c r="I11397" t="s">
        <v>27</v>
      </c>
      <c r="J11397" t="str">
        <f>_xlfn.XLOOKUP(A11397,'[1]Mini project'!$A$1:$A$11972,'[1]Mini project'!$I$1:$I$11972,0)</f>
        <v>Online</v>
      </c>
      <c r="K11397" s="1">
        <v>45460</v>
      </c>
      <c r="L11397" s="2">
        <v>45444</v>
      </c>
      <c r="M11397">
        <v>2024</v>
      </c>
      <c r="N11397" t="s">
        <v>17</v>
      </c>
      <c r="O11397" t="b">
        <v>1</v>
      </c>
    </row>
    <row r="11398" spans="1:15" x14ac:dyDescent="0.3">
      <c r="A11398" t="s">
        <v>11647</v>
      </c>
      <c r="B11398" t="s">
        <v>46</v>
      </c>
      <c r="C11398" t="s">
        <v>14</v>
      </c>
      <c r="D11398" t="s">
        <v>60</v>
      </c>
      <c r="E11398" s="5">
        <v>29</v>
      </c>
      <c r="F11398" t="str" cm="1">
        <f t="array" ref="F11398">_xlfn.IFS(E11398&lt;20,"Low",E11398&lt;=30,"Medium",E11398&gt;30,"High")</f>
        <v>Medium</v>
      </c>
      <c r="G11398">
        <v>6</v>
      </c>
      <c r="H11398" s="5">
        <v>174</v>
      </c>
      <c r="I11398" t="s">
        <v>48</v>
      </c>
      <c r="J11398" t="str">
        <f>_xlfn.XLOOKUP(A11398,'[1]Mini project'!$A$1:$A$11972,'[1]Mini project'!$I$1:$I$11972,0)</f>
        <v>In-store</v>
      </c>
      <c r="K11398" s="1">
        <v>45401</v>
      </c>
      <c r="L11398" s="2">
        <v>45383</v>
      </c>
      <c r="M11398">
        <v>2024</v>
      </c>
      <c r="N11398" t="s">
        <v>17</v>
      </c>
      <c r="O11398" t="b">
        <v>0</v>
      </c>
    </row>
    <row r="11399" spans="1:15" x14ac:dyDescent="0.3">
      <c r="A11399" t="s">
        <v>11648</v>
      </c>
      <c r="B11399" t="s">
        <v>108</v>
      </c>
      <c r="C11399" t="s">
        <v>14</v>
      </c>
      <c r="D11399" t="s">
        <v>203</v>
      </c>
      <c r="E11399" s="5">
        <v>10</v>
      </c>
      <c r="F11399" t="str" cm="1">
        <f t="array" ref="F11399">_xlfn.IFS(E11399&lt;20,"Low",E11399&lt;=30,"Medium",E11399&gt;30,"High")</f>
        <v>Low</v>
      </c>
      <c r="G11399">
        <v>5</v>
      </c>
      <c r="H11399" s="5">
        <v>48</v>
      </c>
      <c r="I11399" t="s">
        <v>27</v>
      </c>
      <c r="J11399" t="str">
        <f>_xlfn.XLOOKUP(A11399,'[1]Mini project'!$A$1:$A$11972,'[1]Mini project'!$I$1:$I$11972,0)</f>
        <v>In-store</v>
      </c>
      <c r="K11399" s="1">
        <v>45418</v>
      </c>
      <c r="L11399" s="2">
        <v>45413</v>
      </c>
      <c r="M11399">
        <v>2024</v>
      </c>
      <c r="N11399" t="s">
        <v>17</v>
      </c>
      <c r="O11399" t="b">
        <v>1</v>
      </c>
    </row>
    <row r="11400" spans="1:15" x14ac:dyDescent="0.3">
      <c r="A11400" t="s">
        <v>11649</v>
      </c>
      <c r="B11400" t="s">
        <v>19</v>
      </c>
      <c r="C11400" t="s">
        <v>125</v>
      </c>
      <c r="D11400" t="s">
        <v>235</v>
      </c>
      <c r="E11400" s="5">
        <v>35</v>
      </c>
      <c r="F11400" t="str" cm="1">
        <f t="array" ref="F11400">_xlfn.IFS(E11400&lt;20,"Low",E11400&lt;=30,"Medium",E11400&gt;30,"High")</f>
        <v>High</v>
      </c>
      <c r="G11400">
        <v>5</v>
      </c>
      <c r="H11400" s="5">
        <v>175</v>
      </c>
      <c r="I11400" t="s">
        <v>27</v>
      </c>
      <c r="J11400" t="str">
        <f>_xlfn.XLOOKUP(A11400,'[1]Mini project'!$A$1:$A$11972,'[1]Mini project'!$I$1:$I$11972,0)</f>
        <v>Online</v>
      </c>
      <c r="K11400" s="1">
        <v>45394</v>
      </c>
      <c r="L11400" s="2">
        <v>45383</v>
      </c>
      <c r="M11400">
        <v>2024</v>
      </c>
      <c r="N11400" t="s">
        <v>17</v>
      </c>
      <c r="O11400" t="b">
        <v>0</v>
      </c>
    </row>
    <row r="11401" spans="1:15" x14ac:dyDescent="0.3">
      <c r="A11401" t="s">
        <v>11650</v>
      </c>
      <c r="B11401" t="s">
        <v>55</v>
      </c>
      <c r="C11401" t="s">
        <v>65</v>
      </c>
      <c r="D11401" t="s">
        <v>448</v>
      </c>
      <c r="E11401" s="5">
        <v>11</v>
      </c>
      <c r="F11401" t="str" cm="1">
        <f t="array" ref="F11401">_xlfn.IFS(E11401&lt;20,"Low",E11401&lt;=30,"Medium",E11401&gt;30,"High")</f>
        <v>Low</v>
      </c>
      <c r="G11401">
        <v>9</v>
      </c>
      <c r="H11401" s="5">
        <v>99</v>
      </c>
      <c r="I11401" t="s">
        <v>16</v>
      </c>
      <c r="J11401" t="str">
        <f>_xlfn.XLOOKUP(A11401,'[1]Mini project'!$A$1:$A$11972,'[1]Mini project'!$I$1:$I$11972,0)</f>
        <v>In-store</v>
      </c>
      <c r="K11401" s="1">
        <v>45115</v>
      </c>
      <c r="L11401" s="2">
        <v>45108</v>
      </c>
      <c r="M11401">
        <v>2023</v>
      </c>
      <c r="N11401" t="s">
        <v>22</v>
      </c>
      <c r="O11401" t="b">
        <v>1</v>
      </c>
    </row>
    <row r="11402" spans="1:15" x14ac:dyDescent="0.3">
      <c r="A11402" t="s">
        <v>11651</v>
      </c>
      <c r="B11402" t="s">
        <v>29</v>
      </c>
      <c r="C11402" t="s">
        <v>125</v>
      </c>
      <c r="D11402" t="s">
        <v>126</v>
      </c>
      <c r="E11402" s="5">
        <v>28</v>
      </c>
      <c r="F11402" t="str" cm="1">
        <f t="array" ref="F11402">_xlfn.IFS(E11402&lt;20,"Low",E11402&lt;=30,"Medium",E11402&gt;30,"High")</f>
        <v>Medium</v>
      </c>
      <c r="G11402">
        <v>5</v>
      </c>
      <c r="H11402" s="5">
        <v>138</v>
      </c>
      <c r="I11402" t="s">
        <v>27</v>
      </c>
      <c r="J11402" t="str">
        <f>_xlfn.XLOOKUP(A11402,'[1]Mini project'!$A$1:$A$11972,'[1]Mini project'!$I$1:$I$11972,0)</f>
        <v>Online</v>
      </c>
      <c r="K11402" s="1">
        <v>45488</v>
      </c>
      <c r="L11402" s="2">
        <v>45474</v>
      </c>
      <c r="M11402">
        <v>2024</v>
      </c>
      <c r="N11402" t="s">
        <v>17</v>
      </c>
      <c r="O11402" t="b">
        <v>0</v>
      </c>
    </row>
    <row r="11403" spans="1:15" x14ac:dyDescent="0.3">
      <c r="A11403" t="s">
        <v>11652</v>
      </c>
      <c r="B11403" t="s">
        <v>74</v>
      </c>
      <c r="C11403" t="s">
        <v>14</v>
      </c>
      <c r="D11403" t="s">
        <v>486</v>
      </c>
      <c r="E11403" s="5">
        <v>34</v>
      </c>
      <c r="F11403" t="str" cm="1">
        <f t="array" ref="F11403">_xlfn.IFS(E11403&lt;20,"Low",E11403&lt;=30,"Medium",E11403&gt;30,"High")</f>
        <v>High</v>
      </c>
      <c r="G11403">
        <v>7</v>
      </c>
      <c r="H11403" s="5">
        <v>235</v>
      </c>
      <c r="I11403" t="s">
        <v>48</v>
      </c>
      <c r="J11403" t="str">
        <f>_xlfn.XLOOKUP(A11403,'[1]Mini project'!$A$1:$A$11972,'[1]Mini project'!$I$1:$I$11972,0)</f>
        <v>In-store</v>
      </c>
      <c r="K11403" s="1">
        <v>45247</v>
      </c>
      <c r="L11403" s="2">
        <v>45231</v>
      </c>
      <c r="M11403">
        <v>2023</v>
      </c>
      <c r="N11403" t="s">
        <v>17</v>
      </c>
      <c r="O11403" t="b">
        <v>1</v>
      </c>
    </row>
    <row r="11404" spans="1:15" x14ac:dyDescent="0.3">
      <c r="A11404" t="s">
        <v>11653</v>
      </c>
      <c r="B11404" t="s">
        <v>77</v>
      </c>
      <c r="C11404" t="s">
        <v>14</v>
      </c>
      <c r="D11404" t="s">
        <v>218</v>
      </c>
      <c r="E11404" s="5">
        <v>28</v>
      </c>
      <c r="F11404" t="str" cm="1">
        <f t="array" ref="F11404">_xlfn.IFS(E11404&lt;20,"Low",E11404&lt;=30,"Medium",E11404&gt;30,"High")</f>
        <v>Medium</v>
      </c>
      <c r="G11404">
        <v>4</v>
      </c>
      <c r="H11404" s="5">
        <v>110</v>
      </c>
      <c r="I11404" t="s">
        <v>48</v>
      </c>
      <c r="J11404" t="str">
        <f>_xlfn.XLOOKUP(A11404,'[1]Mini project'!$A$1:$A$11972,'[1]Mini project'!$I$1:$I$11972,0)</f>
        <v>Online</v>
      </c>
      <c r="K11404" s="1">
        <v>44924</v>
      </c>
      <c r="L11404" s="2">
        <v>44896</v>
      </c>
      <c r="M11404">
        <v>2022</v>
      </c>
      <c r="N11404" t="s">
        <v>17</v>
      </c>
      <c r="O11404" t="b">
        <v>0</v>
      </c>
    </row>
    <row r="11405" spans="1:15" x14ac:dyDescent="0.3">
      <c r="A11405" t="s">
        <v>11654</v>
      </c>
      <c r="B11405" t="s">
        <v>77</v>
      </c>
      <c r="C11405" t="s">
        <v>25</v>
      </c>
      <c r="D11405" t="s">
        <v>50</v>
      </c>
      <c r="E11405" s="5">
        <v>8</v>
      </c>
      <c r="F11405" t="str" cm="1">
        <f t="array" ref="F11405">_xlfn.IFS(E11405&lt;20,"Low",E11405&lt;=30,"Medium",E11405&gt;30,"High")</f>
        <v>Low</v>
      </c>
      <c r="G11405">
        <v>1</v>
      </c>
      <c r="H11405" s="5">
        <v>8</v>
      </c>
      <c r="I11405" t="s">
        <v>16</v>
      </c>
      <c r="J11405" t="str">
        <f>_xlfn.XLOOKUP(A11405,'[1]Mini project'!$A$1:$A$11972,'[1]Mini project'!$I$1:$I$11972,0)</f>
        <v>In-store</v>
      </c>
      <c r="K11405" s="1">
        <v>44975</v>
      </c>
      <c r="L11405" s="2">
        <v>44958</v>
      </c>
      <c r="M11405">
        <v>2023</v>
      </c>
      <c r="N11405" t="s">
        <v>22</v>
      </c>
      <c r="O11405" t="b">
        <v>0</v>
      </c>
    </row>
    <row r="11406" spans="1:15" x14ac:dyDescent="0.3">
      <c r="A11406" t="s">
        <v>11655</v>
      </c>
      <c r="B11406" t="s">
        <v>94</v>
      </c>
      <c r="C11406" t="s">
        <v>14</v>
      </c>
      <c r="D11406" t="s">
        <v>60</v>
      </c>
      <c r="E11406" s="5">
        <v>29</v>
      </c>
      <c r="F11406" t="str" cm="1">
        <f t="array" ref="F11406">_xlfn.IFS(E11406&lt;20,"Low",E11406&lt;=30,"Medium",E11406&gt;30,"High")</f>
        <v>Medium</v>
      </c>
      <c r="G11406">
        <v>8</v>
      </c>
      <c r="H11406" s="5">
        <v>232</v>
      </c>
      <c r="I11406" t="s">
        <v>48</v>
      </c>
      <c r="J11406" t="str">
        <f>_xlfn.XLOOKUP(A11406,'[1]Mini project'!$A$1:$A$11972,'[1]Mini project'!$I$1:$I$11972,0)</f>
        <v>In-store</v>
      </c>
      <c r="K11406" s="1">
        <v>45497</v>
      </c>
      <c r="L11406" s="2">
        <v>45474</v>
      </c>
      <c r="M11406">
        <v>2024</v>
      </c>
      <c r="N11406" t="s">
        <v>17</v>
      </c>
      <c r="O11406" t="b">
        <v>0</v>
      </c>
    </row>
    <row r="11407" spans="1:15" x14ac:dyDescent="0.3">
      <c r="A11407" t="s">
        <v>11656</v>
      </c>
      <c r="B11407" t="s">
        <v>29</v>
      </c>
      <c r="C11407" t="s">
        <v>20</v>
      </c>
      <c r="D11407" t="s">
        <v>258</v>
      </c>
      <c r="E11407" s="5">
        <v>35</v>
      </c>
      <c r="F11407" t="str" cm="1">
        <f t="array" ref="F11407">_xlfn.IFS(E11407&lt;20,"Low",E11407&lt;=30,"Medium",E11407&gt;30,"High")</f>
        <v>High</v>
      </c>
      <c r="G11407">
        <v>1</v>
      </c>
      <c r="H11407" s="5">
        <v>35</v>
      </c>
      <c r="I11407" t="s">
        <v>48</v>
      </c>
      <c r="J11407" t="str">
        <f>_xlfn.XLOOKUP(A11407,'[1]Mini project'!$A$1:$A$11972,'[1]Mini project'!$I$1:$I$11972,0)</f>
        <v>In-store</v>
      </c>
      <c r="K11407" s="1">
        <v>45267</v>
      </c>
      <c r="L11407" s="2">
        <v>45261</v>
      </c>
      <c r="M11407">
        <v>2023</v>
      </c>
      <c r="N11407" t="s">
        <v>17</v>
      </c>
      <c r="O11407" t="b">
        <v>0</v>
      </c>
    </row>
    <row r="11408" spans="1:15" x14ac:dyDescent="0.3">
      <c r="A11408" t="s">
        <v>11657</v>
      </c>
      <c r="B11408" t="s">
        <v>118</v>
      </c>
      <c r="C11408" t="s">
        <v>14</v>
      </c>
      <c r="D11408" t="s">
        <v>503</v>
      </c>
      <c r="E11408" s="5">
        <v>16</v>
      </c>
      <c r="F11408" t="str" cm="1">
        <f t="array" ref="F11408">_xlfn.IFS(E11408&lt;20,"Low",E11408&lt;=30,"Medium",E11408&gt;30,"High")</f>
        <v>Low</v>
      </c>
      <c r="G11408">
        <v>7</v>
      </c>
      <c r="H11408" s="5">
        <v>109</v>
      </c>
      <c r="I11408" t="s">
        <v>27</v>
      </c>
      <c r="J11408" t="str">
        <f>_xlfn.XLOOKUP(A11408,'[1]Mini project'!$A$1:$A$11972,'[1]Mini project'!$I$1:$I$11972,0)</f>
        <v>Online</v>
      </c>
      <c r="K11408" s="1">
        <v>45147</v>
      </c>
      <c r="L11408" s="2">
        <v>45139</v>
      </c>
      <c r="M11408">
        <v>2023</v>
      </c>
      <c r="N11408" t="s">
        <v>17</v>
      </c>
      <c r="O11408" t="b">
        <v>0</v>
      </c>
    </row>
    <row r="11409" spans="1:15" x14ac:dyDescent="0.3">
      <c r="A11409" t="s">
        <v>11658</v>
      </c>
      <c r="B11409" t="s">
        <v>108</v>
      </c>
      <c r="C11409" t="s">
        <v>65</v>
      </c>
      <c r="D11409" t="s">
        <v>240</v>
      </c>
      <c r="E11409" s="5">
        <v>16</v>
      </c>
      <c r="F11409" t="str" cm="1">
        <f t="array" ref="F11409">_xlfn.IFS(E11409&lt;20,"Low",E11409&lt;=30,"Medium",E11409&gt;30,"High")</f>
        <v>Low</v>
      </c>
      <c r="G11409">
        <v>10</v>
      </c>
      <c r="H11409" s="5">
        <v>155</v>
      </c>
      <c r="I11409" t="s">
        <v>48</v>
      </c>
      <c r="J11409" t="str">
        <f>_xlfn.XLOOKUP(A11409,'[1]Mini project'!$A$1:$A$11972,'[1]Mini project'!$I$1:$I$11972,0)</f>
        <v>Online</v>
      </c>
      <c r="K11409" s="1">
        <v>45049</v>
      </c>
      <c r="L11409" s="2">
        <v>45047</v>
      </c>
      <c r="M11409">
        <v>2023</v>
      </c>
      <c r="N11409" t="s">
        <v>17</v>
      </c>
      <c r="O11409" t="b">
        <v>1</v>
      </c>
    </row>
    <row r="11410" spans="1:15" x14ac:dyDescent="0.3">
      <c r="A11410" t="s">
        <v>11659</v>
      </c>
      <c r="B11410" t="s">
        <v>77</v>
      </c>
      <c r="C11410" t="s">
        <v>25</v>
      </c>
      <c r="D11410" t="s">
        <v>297</v>
      </c>
      <c r="E11410" s="5">
        <v>23</v>
      </c>
      <c r="F11410" t="str" cm="1">
        <f t="array" ref="F11410">_xlfn.IFS(E11410&lt;20,"Low",E11410&lt;=30,"Medium",E11410&gt;30,"High")</f>
        <v>Medium</v>
      </c>
      <c r="G11410">
        <v>10</v>
      </c>
      <c r="H11410" s="5">
        <v>230</v>
      </c>
      <c r="I11410" t="s">
        <v>48</v>
      </c>
      <c r="J11410" t="str">
        <f>_xlfn.XLOOKUP(A11410,'[1]Mini project'!$A$1:$A$11972,'[1]Mini project'!$I$1:$I$11972,0)</f>
        <v>Online</v>
      </c>
      <c r="K11410" s="1">
        <v>44862</v>
      </c>
      <c r="L11410" s="2">
        <v>44835</v>
      </c>
      <c r="M11410">
        <v>2022</v>
      </c>
      <c r="N11410" t="s">
        <v>17</v>
      </c>
      <c r="O11410" t="b">
        <v>0</v>
      </c>
    </row>
    <row r="11411" spans="1:15" x14ac:dyDescent="0.3">
      <c r="A11411" t="s">
        <v>11660</v>
      </c>
      <c r="B11411" t="s">
        <v>55</v>
      </c>
      <c r="C11411" t="s">
        <v>14</v>
      </c>
      <c r="D11411" t="s">
        <v>189</v>
      </c>
      <c r="E11411" s="5">
        <v>41</v>
      </c>
      <c r="F11411" t="str" cm="1">
        <f t="array" ref="F11411">_xlfn.IFS(E11411&lt;20,"Low",E11411&lt;=30,"Medium",E11411&gt;30,"High")</f>
        <v>High</v>
      </c>
      <c r="G11411">
        <v>8</v>
      </c>
      <c r="H11411" s="5">
        <v>328</v>
      </c>
      <c r="I11411" t="s">
        <v>27</v>
      </c>
      <c r="J11411" t="str">
        <f>_xlfn.XLOOKUP(A11411,'[1]Mini project'!$A$1:$A$11972,'[1]Mini project'!$I$1:$I$11972,0)</f>
        <v>In-store</v>
      </c>
      <c r="K11411" s="1">
        <v>45607</v>
      </c>
      <c r="L11411" s="2">
        <v>45597</v>
      </c>
      <c r="M11411">
        <v>2024</v>
      </c>
      <c r="N11411" t="s">
        <v>17</v>
      </c>
      <c r="O11411" t="b">
        <v>1</v>
      </c>
    </row>
    <row r="11412" spans="1:15" x14ac:dyDescent="0.3">
      <c r="A11412" t="s">
        <v>11661</v>
      </c>
      <c r="B11412" t="s">
        <v>42</v>
      </c>
      <c r="C11412" t="s">
        <v>65</v>
      </c>
      <c r="D11412" t="s">
        <v>618</v>
      </c>
      <c r="E11412" s="5">
        <v>26</v>
      </c>
      <c r="F11412" t="str" cm="1">
        <f t="array" ref="F11412">_xlfn.IFS(E11412&lt;20,"Low",E11412&lt;=30,"Medium",E11412&gt;30,"High")</f>
        <v>Medium</v>
      </c>
      <c r="G11412">
        <v>10</v>
      </c>
      <c r="H11412" s="5">
        <v>260</v>
      </c>
      <c r="I11412" t="s">
        <v>16</v>
      </c>
      <c r="J11412" t="str">
        <f>_xlfn.XLOOKUP(A11412,'[1]Mini project'!$A$1:$A$11972,'[1]Mini project'!$I$1:$I$11972,0)</f>
        <v>In-store</v>
      </c>
      <c r="K11412" s="1">
        <v>45646</v>
      </c>
      <c r="L11412" s="2">
        <v>45627</v>
      </c>
      <c r="M11412">
        <v>2024</v>
      </c>
      <c r="N11412" t="s">
        <v>17</v>
      </c>
      <c r="O11412" t="b">
        <v>0</v>
      </c>
    </row>
    <row r="11413" spans="1:15" x14ac:dyDescent="0.3">
      <c r="A11413" t="s">
        <v>11662</v>
      </c>
      <c r="B11413" t="s">
        <v>46</v>
      </c>
      <c r="C11413" t="s">
        <v>125</v>
      </c>
      <c r="D11413" t="s">
        <v>225</v>
      </c>
      <c r="E11413" s="5">
        <v>19</v>
      </c>
      <c r="F11413" t="str" cm="1">
        <f t="array" ref="F11413">_xlfn.IFS(E11413&lt;20,"Low",E11413&lt;=30,"Medium",E11413&gt;30,"High")</f>
        <v>Low</v>
      </c>
      <c r="G11413">
        <v>4</v>
      </c>
      <c r="H11413" s="5">
        <v>74</v>
      </c>
      <c r="I11413" t="s">
        <v>27</v>
      </c>
      <c r="J11413" t="str">
        <f>_xlfn.XLOOKUP(A11413,'[1]Mini project'!$A$1:$A$11972,'[1]Mini project'!$I$1:$I$11972,0)</f>
        <v>In-store</v>
      </c>
      <c r="K11413" s="1">
        <v>45004</v>
      </c>
      <c r="L11413" s="2">
        <v>44986</v>
      </c>
      <c r="M11413">
        <v>2023</v>
      </c>
      <c r="N11413" t="s">
        <v>22</v>
      </c>
      <c r="O11413" t="b">
        <v>0</v>
      </c>
    </row>
    <row r="11414" spans="1:15" x14ac:dyDescent="0.3">
      <c r="A11414" t="s">
        <v>11663</v>
      </c>
      <c r="B11414" t="s">
        <v>94</v>
      </c>
      <c r="C11414" t="s">
        <v>20</v>
      </c>
      <c r="D11414" t="s">
        <v>275</v>
      </c>
      <c r="E11414" s="5">
        <v>8</v>
      </c>
      <c r="F11414" t="str" cm="1">
        <f t="array" ref="F11414">_xlfn.IFS(E11414&lt;20,"Low",E11414&lt;=30,"Medium",E11414&gt;30,"High")</f>
        <v>Low</v>
      </c>
      <c r="G11414">
        <v>9</v>
      </c>
      <c r="H11414" s="5">
        <v>72</v>
      </c>
      <c r="I11414" t="s">
        <v>27</v>
      </c>
      <c r="J11414" t="str">
        <f>_xlfn.XLOOKUP(A11414,'[1]Mini project'!$A$1:$A$11972,'[1]Mini project'!$I$1:$I$11972,0)</f>
        <v>Online</v>
      </c>
      <c r="K11414" s="1">
        <v>45285</v>
      </c>
      <c r="L11414" s="2">
        <v>45261</v>
      </c>
      <c r="M11414">
        <v>2023</v>
      </c>
      <c r="N11414" t="s">
        <v>17</v>
      </c>
      <c r="O11414" t="b">
        <v>1</v>
      </c>
    </row>
    <row r="11415" spans="1:15" x14ac:dyDescent="0.3">
      <c r="A11415" t="s">
        <v>11664</v>
      </c>
      <c r="B11415" t="s">
        <v>42</v>
      </c>
      <c r="C11415" t="s">
        <v>65</v>
      </c>
      <c r="D11415" t="s">
        <v>618</v>
      </c>
      <c r="E11415" s="5">
        <v>26</v>
      </c>
      <c r="F11415" t="str" cm="1">
        <f t="array" ref="F11415">_xlfn.IFS(E11415&lt;20,"Low",E11415&lt;=30,"Medium",E11415&gt;30,"High")</f>
        <v>Medium</v>
      </c>
      <c r="G11415">
        <v>1</v>
      </c>
      <c r="H11415" s="5">
        <v>26</v>
      </c>
      <c r="I11415" t="s">
        <v>27</v>
      </c>
      <c r="J11415" t="str">
        <f>_xlfn.XLOOKUP(A11415,'[1]Mini project'!$A$1:$A$11972,'[1]Mini project'!$I$1:$I$11972,0)</f>
        <v>In-store</v>
      </c>
      <c r="K11415" s="1">
        <v>45547</v>
      </c>
      <c r="L11415" s="2">
        <v>45536</v>
      </c>
      <c r="M11415">
        <v>2024</v>
      </c>
      <c r="N11415" t="s">
        <v>17</v>
      </c>
      <c r="O11415" t="b">
        <v>1</v>
      </c>
    </row>
    <row r="11416" spans="1:15" x14ac:dyDescent="0.3">
      <c r="A11416" t="s">
        <v>11665</v>
      </c>
      <c r="B11416" t="s">
        <v>118</v>
      </c>
      <c r="C11416" t="s">
        <v>25</v>
      </c>
      <c r="D11416" t="s">
        <v>270</v>
      </c>
      <c r="E11416" s="5">
        <v>31</v>
      </c>
      <c r="F11416" t="str" cm="1">
        <f t="array" ref="F11416">_xlfn.IFS(E11416&lt;20,"Low",E11416&lt;=30,"Medium",E11416&gt;30,"High")</f>
        <v>High</v>
      </c>
      <c r="G11416">
        <v>9</v>
      </c>
      <c r="H11416" s="5">
        <v>275</v>
      </c>
      <c r="I11416" t="s">
        <v>16</v>
      </c>
      <c r="J11416" t="str">
        <f>_xlfn.XLOOKUP(A11416,'[1]Mini project'!$A$1:$A$11972,'[1]Mini project'!$I$1:$I$11972,0)</f>
        <v>In-store</v>
      </c>
      <c r="K11416" s="1">
        <v>44667</v>
      </c>
      <c r="L11416" s="2">
        <v>44652</v>
      </c>
      <c r="M11416">
        <v>2022</v>
      </c>
      <c r="N11416" t="s">
        <v>22</v>
      </c>
      <c r="O11416" t="b">
        <v>0</v>
      </c>
    </row>
    <row r="11417" spans="1:15" x14ac:dyDescent="0.3">
      <c r="A11417" t="s">
        <v>11666</v>
      </c>
      <c r="B11417" t="s">
        <v>71</v>
      </c>
      <c r="C11417" t="s">
        <v>14</v>
      </c>
      <c r="D11417" t="s">
        <v>128</v>
      </c>
      <c r="E11417" s="5">
        <v>20</v>
      </c>
      <c r="F11417" t="str" cm="1">
        <f t="array" ref="F11417">_xlfn.IFS(E11417&lt;20,"Low",E11417&lt;=30,"Medium",E11417&gt;30,"High")</f>
        <v>Medium</v>
      </c>
      <c r="G11417">
        <v>2</v>
      </c>
      <c r="H11417" s="5">
        <v>40</v>
      </c>
      <c r="I11417" t="s">
        <v>48</v>
      </c>
      <c r="J11417" t="str">
        <f>_xlfn.XLOOKUP(A11417,'[1]Mini project'!$A$1:$A$11972,'[1]Mini project'!$I$1:$I$11972,0)</f>
        <v>In-store</v>
      </c>
      <c r="K11417" s="1">
        <v>44621</v>
      </c>
      <c r="L11417" s="2">
        <v>44621</v>
      </c>
      <c r="M11417">
        <v>2022</v>
      </c>
      <c r="N11417" t="s">
        <v>17</v>
      </c>
      <c r="O11417" t="b">
        <v>0</v>
      </c>
    </row>
    <row r="11418" spans="1:15" x14ac:dyDescent="0.3">
      <c r="A11418" t="s">
        <v>11667</v>
      </c>
      <c r="B11418" t="s">
        <v>118</v>
      </c>
      <c r="C11418" t="s">
        <v>125</v>
      </c>
      <c r="D11418" t="s">
        <v>146</v>
      </c>
      <c r="E11418" s="5">
        <v>26</v>
      </c>
      <c r="F11418" t="str" cm="1">
        <f t="array" ref="F11418">_xlfn.IFS(E11418&lt;20,"Low",E11418&lt;=30,"Medium",E11418&gt;30,"High")</f>
        <v>Medium</v>
      </c>
      <c r="G11418">
        <v>8</v>
      </c>
      <c r="H11418" s="5">
        <v>208</v>
      </c>
      <c r="I11418" t="s">
        <v>16</v>
      </c>
      <c r="J11418" t="str">
        <f>_xlfn.XLOOKUP(A11418,'[1]Mini project'!$A$1:$A$11972,'[1]Mini project'!$I$1:$I$11972,0)</f>
        <v>In-store</v>
      </c>
      <c r="K11418" s="1">
        <v>45474</v>
      </c>
      <c r="L11418" s="2">
        <v>45474</v>
      </c>
      <c r="M11418">
        <v>2024</v>
      </c>
      <c r="N11418" t="s">
        <v>17</v>
      </c>
      <c r="O11418" t="b">
        <v>0</v>
      </c>
    </row>
    <row r="11419" spans="1:15" x14ac:dyDescent="0.3">
      <c r="A11419" t="s">
        <v>11668</v>
      </c>
      <c r="B11419" t="s">
        <v>13</v>
      </c>
      <c r="C11419" t="s">
        <v>20</v>
      </c>
      <c r="D11419" t="s">
        <v>138</v>
      </c>
      <c r="E11419" s="5">
        <v>32</v>
      </c>
      <c r="F11419" t="str" cm="1">
        <f t="array" ref="F11419">_xlfn.IFS(E11419&lt;20,"Low",E11419&lt;=30,"Medium",E11419&gt;30,"High")</f>
        <v>High</v>
      </c>
      <c r="G11419">
        <v>4</v>
      </c>
      <c r="H11419" s="5">
        <v>128</v>
      </c>
      <c r="I11419" t="s">
        <v>48</v>
      </c>
      <c r="J11419" t="str">
        <f>_xlfn.XLOOKUP(A11419,'[1]Mini project'!$A$1:$A$11972,'[1]Mini project'!$I$1:$I$11972,0)</f>
        <v>In-store</v>
      </c>
      <c r="K11419" s="1">
        <v>44593</v>
      </c>
      <c r="L11419" s="2">
        <v>44593</v>
      </c>
      <c r="M11419">
        <v>2022</v>
      </c>
      <c r="N11419" t="s">
        <v>17</v>
      </c>
      <c r="O11419" t="b">
        <v>1</v>
      </c>
    </row>
    <row r="11420" spans="1:15" x14ac:dyDescent="0.3">
      <c r="A11420" t="s">
        <v>11669</v>
      </c>
      <c r="B11420" t="s">
        <v>111</v>
      </c>
      <c r="C11420" t="s">
        <v>30</v>
      </c>
      <c r="D11420" t="s">
        <v>201</v>
      </c>
      <c r="E11420" s="5">
        <v>25</v>
      </c>
      <c r="F11420" t="str" cm="1">
        <f t="array" ref="F11420">_xlfn.IFS(E11420&lt;20,"Low",E11420&lt;=30,"Medium",E11420&gt;30,"High")</f>
        <v>Medium</v>
      </c>
      <c r="G11420">
        <v>5</v>
      </c>
      <c r="H11420" s="5">
        <v>123</v>
      </c>
      <c r="I11420" t="s">
        <v>27</v>
      </c>
      <c r="J11420" t="str">
        <f>_xlfn.XLOOKUP(A11420,'[1]Mini project'!$A$1:$A$11972,'[1]Mini project'!$I$1:$I$11972,0)</f>
        <v>In-store</v>
      </c>
      <c r="K11420" s="1">
        <v>45626</v>
      </c>
      <c r="L11420" s="2">
        <v>45597</v>
      </c>
      <c r="M11420">
        <v>2024</v>
      </c>
      <c r="N11420" t="s">
        <v>22</v>
      </c>
      <c r="O11420" t="b">
        <v>0</v>
      </c>
    </row>
    <row r="11421" spans="1:15" x14ac:dyDescent="0.3">
      <c r="A11421" t="s">
        <v>11670</v>
      </c>
      <c r="B11421" t="s">
        <v>96</v>
      </c>
      <c r="C11421" t="s">
        <v>34</v>
      </c>
      <c r="D11421" t="s">
        <v>37</v>
      </c>
      <c r="E11421" s="5">
        <v>7</v>
      </c>
      <c r="F11421" t="str" cm="1">
        <f t="array" ref="F11421">_xlfn.IFS(E11421&lt;20,"Low",E11421&lt;=30,"Medium",E11421&gt;30,"High")</f>
        <v>Low</v>
      </c>
      <c r="G11421">
        <v>7</v>
      </c>
      <c r="H11421" s="5">
        <v>46</v>
      </c>
      <c r="I11421" t="s">
        <v>16</v>
      </c>
      <c r="J11421" t="str">
        <f>_xlfn.XLOOKUP(A11421,'[1]Mini project'!$A$1:$A$11972,'[1]Mini project'!$I$1:$I$11972,0)</f>
        <v>Online</v>
      </c>
      <c r="K11421" s="1">
        <v>45412</v>
      </c>
      <c r="L11421" s="2">
        <v>45383</v>
      </c>
      <c r="M11421">
        <v>2024</v>
      </c>
      <c r="N11421" t="s">
        <v>17</v>
      </c>
      <c r="O11421" t="b">
        <v>1</v>
      </c>
    </row>
    <row r="11422" spans="1:15" x14ac:dyDescent="0.3">
      <c r="A11422" t="s">
        <v>11671</v>
      </c>
      <c r="B11422" t="s">
        <v>55</v>
      </c>
      <c r="C11422" t="s">
        <v>20</v>
      </c>
      <c r="D11422" t="s">
        <v>149</v>
      </c>
      <c r="E11422" s="5">
        <v>13</v>
      </c>
      <c r="F11422" t="str" cm="1">
        <f t="array" ref="F11422">_xlfn.IFS(E11422&lt;20,"Low",E11422&lt;=30,"Medium",E11422&gt;30,"High")</f>
        <v>Low</v>
      </c>
      <c r="G11422">
        <v>7</v>
      </c>
      <c r="H11422" s="5">
        <v>88</v>
      </c>
      <c r="I11422" t="s">
        <v>27</v>
      </c>
      <c r="J11422" t="str">
        <f>_xlfn.XLOOKUP(A11422,'[1]Mini project'!$A$1:$A$11972,'[1]Mini project'!$I$1:$I$11972,0)</f>
        <v>In-store</v>
      </c>
      <c r="K11422" s="1">
        <v>45282</v>
      </c>
      <c r="L11422" s="2">
        <v>45261</v>
      </c>
      <c r="M11422">
        <v>2023</v>
      </c>
      <c r="N11422" t="s">
        <v>17</v>
      </c>
      <c r="O11422" t="b">
        <v>0</v>
      </c>
    </row>
    <row r="11423" spans="1:15" x14ac:dyDescent="0.3">
      <c r="A11423" t="s">
        <v>11672</v>
      </c>
      <c r="B11423" t="s">
        <v>94</v>
      </c>
      <c r="C11423" t="s">
        <v>43</v>
      </c>
      <c r="D11423" t="s">
        <v>104</v>
      </c>
      <c r="E11423" s="5">
        <v>19</v>
      </c>
      <c r="F11423" t="str" cm="1">
        <f t="array" ref="F11423">_xlfn.IFS(E11423&lt;20,"Low",E11423&lt;=30,"Medium",E11423&gt;30,"High")</f>
        <v>Low</v>
      </c>
      <c r="G11423">
        <v>3</v>
      </c>
      <c r="H11423" s="5">
        <v>56</v>
      </c>
      <c r="I11423" t="s">
        <v>16</v>
      </c>
      <c r="J11423" t="str">
        <f>_xlfn.XLOOKUP(A11423,'[1]Mini project'!$A$1:$A$11972,'[1]Mini project'!$I$1:$I$11972,0)</f>
        <v>In-store</v>
      </c>
      <c r="K11423" s="1">
        <v>45602</v>
      </c>
      <c r="L11423" s="2">
        <v>45597</v>
      </c>
      <c r="M11423">
        <v>2024</v>
      </c>
      <c r="N11423" t="s">
        <v>17</v>
      </c>
      <c r="O11423" t="b">
        <v>0</v>
      </c>
    </row>
    <row r="11424" spans="1:15" x14ac:dyDescent="0.3">
      <c r="A11424" t="s">
        <v>11673</v>
      </c>
      <c r="B11424" t="s">
        <v>96</v>
      </c>
      <c r="C11424" t="s">
        <v>34</v>
      </c>
      <c r="D11424" t="s">
        <v>167</v>
      </c>
      <c r="E11424" s="5">
        <v>31</v>
      </c>
      <c r="F11424" t="str" cm="1">
        <f t="array" ref="F11424">_xlfn.IFS(E11424&lt;20,"Low",E11424&lt;=30,"Medium",E11424&gt;30,"High")</f>
        <v>High</v>
      </c>
      <c r="G11424">
        <v>1</v>
      </c>
      <c r="H11424" s="5">
        <v>31</v>
      </c>
      <c r="I11424" t="s">
        <v>48</v>
      </c>
      <c r="J11424" t="str">
        <f>_xlfn.XLOOKUP(A11424,'[1]Mini project'!$A$1:$A$11972,'[1]Mini project'!$I$1:$I$11972,0)</f>
        <v>In-store</v>
      </c>
      <c r="K11424" s="1">
        <v>45469</v>
      </c>
      <c r="L11424" s="2">
        <v>45444</v>
      </c>
      <c r="M11424">
        <v>2024</v>
      </c>
      <c r="N11424" t="s">
        <v>17</v>
      </c>
      <c r="O11424" t="b">
        <v>0</v>
      </c>
    </row>
    <row r="11425" spans="1:15" x14ac:dyDescent="0.3">
      <c r="A11425" t="s">
        <v>11674</v>
      </c>
      <c r="B11425" t="s">
        <v>29</v>
      </c>
      <c r="C11425" t="s">
        <v>34</v>
      </c>
      <c r="D11425" t="s">
        <v>75</v>
      </c>
      <c r="E11425" s="5">
        <v>19</v>
      </c>
      <c r="F11425" t="str" cm="1">
        <f t="array" ref="F11425">_xlfn.IFS(E11425&lt;20,"Low",E11425&lt;=30,"Medium",E11425&gt;30,"High")</f>
        <v>Low</v>
      </c>
      <c r="G11425">
        <v>2</v>
      </c>
      <c r="H11425" s="5">
        <v>37</v>
      </c>
      <c r="I11425" t="s">
        <v>27</v>
      </c>
      <c r="J11425" t="str">
        <f>_xlfn.XLOOKUP(A11425,'[1]Mini project'!$A$1:$A$11972,'[1]Mini project'!$I$1:$I$11972,0)</f>
        <v>Online</v>
      </c>
      <c r="K11425" s="1">
        <v>44880</v>
      </c>
      <c r="L11425" s="2">
        <v>44866</v>
      </c>
      <c r="M11425">
        <v>2022</v>
      </c>
      <c r="N11425" t="s">
        <v>17</v>
      </c>
      <c r="O11425" t="b">
        <v>0</v>
      </c>
    </row>
    <row r="11426" spans="1:15" x14ac:dyDescent="0.3">
      <c r="A11426" t="s">
        <v>11675</v>
      </c>
      <c r="B11426" t="s">
        <v>42</v>
      </c>
      <c r="C11426" t="s">
        <v>125</v>
      </c>
      <c r="D11426" t="s">
        <v>499</v>
      </c>
      <c r="E11426" s="5">
        <v>29</v>
      </c>
      <c r="F11426" t="str" cm="1">
        <f t="array" ref="F11426">_xlfn.IFS(E11426&lt;20,"Low",E11426&lt;=30,"Medium",E11426&gt;30,"High")</f>
        <v>Medium</v>
      </c>
      <c r="G11426">
        <v>5</v>
      </c>
      <c r="H11426" s="5">
        <v>145</v>
      </c>
      <c r="I11426" t="s">
        <v>16</v>
      </c>
      <c r="J11426" t="str">
        <f>_xlfn.XLOOKUP(A11426,'[1]Mini project'!$A$1:$A$11972,'[1]Mini project'!$I$1:$I$11972,0)</f>
        <v>Online</v>
      </c>
      <c r="K11426" s="1">
        <v>45648</v>
      </c>
      <c r="L11426" s="2">
        <v>45627</v>
      </c>
      <c r="M11426">
        <v>2024</v>
      </c>
      <c r="N11426" t="s">
        <v>22</v>
      </c>
      <c r="O11426" t="b">
        <v>0</v>
      </c>
    </row>
    <row r="11427" spans="1:15" x14ac:dyDescent="0.3">
      <c r="A11427" t="s">
        <v>11676</v>
      </c>
      <c r="B11427" t="s">
        <v>62</v>
      </c>
      <c r="C11427" t="s">
        <v>14</v>
      </c>
      <c r="D11427" t="s">
        <v>37</v>
      </c>
      <c r="E11427" s="5">
        <v>20</v>
      </c>
      <c r="F11427" t="str" cm="1">
        <f t="array" ref="F11427">_xlfn.IFS(E11427&lt;20,"Low",E11427&lt;=30,"Medium",E11427&gt;30,"High")</f>
        <v>Medium</v>
      </c>
      <c r="G11427">
        <v>8</v>
      </c>
      <c r="H11427" s="5">
        <v>160</v>
      </c>
      <c r="I11427" t="s">
        <v>16</v>
      </c>
      <c r="J11427" t="str">
        <f>_xlfn.XLOOKUP(A11427,'[1]Mini project'!$A$1:$A$11972,'[1]Mini project'!$I$1:$I$11972,0)</f>
        <v>Online</v>
      </c>
      <c r="K11427" s="1">
        <v>45485</v>
      </c>
      <c r="L11427" s="2">
        <v>45474</v>
      </c>
      <c r="M11427">
        <v>2024</v>
      </c>
      <c r="N11427" t="s">
        <v>17</v>
      </c>
      <c r="O11427" t="b">
        <v>1</v>
      </c>
    </row>
    <row r="11428" spans="1:15" x14ac:dyDescent="0.3">
      <c r="A11428" t="s">
        <v>11677</v>
      </c>
      <c r="B11428" t="s">
        <v>80</v>
      </c>
      <c r="C11428" t="s">
        <v>34</v>
      </c>
      <c r="D11428" t="s">
        <v>121</v>
      </c>
      <c r="E11428" s="5">
        <v>8</v>
      </c>
      <c r="F11428" t="str" cm="1">
        <f t="array" ref="F11428">_xlfn.IFS(E11428&lt;20,"Low",E11428&lt;=30,"Medium",E11428&gt;30,"High")</f>
        <v>Low</v>
      </c>
      <c r="G11428">
        <v>4</v>
      </c>
      <c r="H11428" s="5">
        <v>32</v>
      </c>
      <c r="I11428" t="s">
        <v>27</v>
      </c>
      <c r="J11428" t="str">
        <f>_xlfn.XLOOKUP(A11428,'[1]Mini project'!$A$1:$A$11972,'[1]Mini project'!$I$1:$I$11972,0)</f>
        <v>In-store</v>
      </c>
      <c r="K11428" s="1">
        <v>45313</v>
      </c>
      <c r="L11428" s="2">
        <v>45292</v>
      </c>
      <c r="M11428">
        <v>2024</v>
      </c>
      <c r="N11428" t="s">
        <v>17</v>
      </c>
      <c r="O11428" t="b">
        <v>1</v>
      </c>
    </row>
    <row r="11429" spans="1:15" x14ac:dyDescent="0.3">
      <c r="A11429" t="s">
        <v>11678</v>
      </c>
      <c r="B11429" t="s">
        <v>29</v>
      </c>
      <c r="C11429" t="s">
        <v>20</v>
      </c>
      <c r="D11429" t="s">
        <v>138</v>
      </c>
      <c r="E11429" s="5">
        <v>32</v>
      </c>
      <c r="F11429" t="str" cm="1">
        <f t="array" ref="F11429">_xlfn.IFS(E11429&lt;20,"Low",E11429&lt;=30,"Medium",E11429&gt;30,"High")</f>
        <v>High</v>
      </c>
      <c r="G11429">
        <v>1</v>
      </c>
      <c r="H11429" s="5">
        <v>32</v>
      </c>
      <c r="I11429" t="s">
        <v>27</v>
      </c>
      <c r="J11429" t="str">
        <f>_xlfn.XLOOKUP(A11429,'[1]Mini project'!$A$1:$A$11972,'[1]Mini project'!$I$1:$I$11972,0)</f>
        <v>Online</v>
      </c>
      <c r="K11429" s="1">
        <v>44653</v>
      </c>
      <c r="L11429" s="2">
        <v>44652</v>
      </c>
      <c r="M11429">
        <v>2022</v>
      </c>
      <c r="N11429" t="s">
        <v>22</v>
      </c>
      <c r="O11429" t="b">
        <v>0</v>
      </c>
    </row>
    <row r="11430" spans="1:15" x14ac:dyDescent="0.3">
      <c r="A11430" t="s">
        <v>11679</v>
      </c>
      <c r="B11430" t="s">
        <v>24</v>
      </c>
      <c r="C11430" t="s">
        <v>34</v>
      </c>
      <c r="D11430" t="s">
        <v>396</v>
      </c>
      <c r="E11430" s="5">
        <v>11</v>
      </c>
      <c r="F11430" t="str" cm="1">
        <f t="array" ref="F11430">_xlfn.IFS(E11430&lt;20,"Low",E11430&lt;=30,"Medium",E11430&gt;30,"High")</f>
        <v>Low</v>
      </c>
      <c r="G11430">
        <v>5</v>
      </c>
      <c r="H11430" s="5">
        <v>55</v>
      </c>
      <c r="I11430" t="s">
        <v>16</v>
      </c>
      <c r="J11430" t="str">
        <f>_xlfn.XLOOKUP(A11430,'[1]Mini project'!$A$1:$A$11972,'[1]Mini project'!$I$1:$I$11972,0)</f>
        <v>In-store</v>
      </c>
      <c r="K11430" s="1">
        <v>44918</v>
      </c>
      <c r="L11430" s="2">
        <v>44896</v>
      </c>
      <c r="M11430">
        <v>2022</v>
      </c>
      <c r="N11430" t="s">
        <v>17</v>
      </c>
      <c r="O11430" t="b">
        <v>0</v>
      </c>
    </row>
    <row r="11431" spans="1:15" x14ac:dyDescent="0.3">
      <c r="A11431" t="s">
        <v>11680</v>
      </c>
      <c r="B11431" t="s">
        <v>118</v>
      </c>
      <c r="C11431" t="s">
        <v>25</v>
      </c>
      <c r="D11431" t="s">
        <v>372</v>
      </c>
      <c r="E11431" s="5">
        <v>41</v>
      </c>
      <c r="F11431" t="str" cm="1">
        <f t="array" ref="F11431">_xlfn.IFS(E11431&lt;20,"Low",E11431&lt;=30,"Medium",E11431&gt;30,"High")</f>
        <v>High</v>
      </c>
      <c r="G11431">
        <v>2</v>
      </c>
      <c r="H11431" s="5">
        <v>82</v>
      </c>
      <c r="I11431" t="s">
        <v>16</v>
      </c>
      <c r="J11431" t="str">
        <f>_xlfn.XLOOKUP(A11431,'[1]Mini project'!$A$1:$A$11972,'[1]Mini project'!$I$1:$I$11972,0)</f>
        <v>Online</v>
      </c>
      <c r="K11431" s="1">
        <v>44752</v>
      </c>
      <c r="L11431" s="2">
        <v>44743</v>
      </c>
      <c r="M11431">
        <v>2022</v>
      </c>
      <c r="N11431" t="s">
        <v>22</v>
      </c>
      <c r="O11431" t="b">
        <v>1</v>
      </c>
    </row>
    <row r="11432" spans="1:15" x14ac:dyDescent="0.3">
      <c r="A11432" t="s">
        <v>11681</v>
      </c>
      <c r="B11432" t="s">
        <v>29</v>
      </c>
      <c r="C11432" t="s">
        <v>14</v>
      </c>
      <c r="D11432" t="s">
        <v>562</v>
      </c>
      <c r="E11432" s="5">
        <v>7</v>
      </c>
      <c r="F11432" t="str" cm="1">
        <f t="array" ref="F11432">_xlfn.IFS(E11432&lt;20,"Low",E11432&lt;=30,"Medium",E11432&gt;30,"High")</f>
        <v>Low</v>
      </c>
      <c r="G11432">
        <v>8</v>
      </c>
      <c r="H11432" s="5">
        <v>52</v>
      </c>
      <c r="I11432" t="s">
        <v>48</v>
      </c>
      <c r="J11432" t="str">
        <f>_xlfn.XLOOKUP(A11432,'[1]Mini project'!$A$1:$A$11972,'[1]Mini project'!$I$1:$I$11972,0)</f>
        <v>In-store</v>
      </c>
      <c r="K11432" s="1">
        <v>45120</v>
      </c>
      <c r="L11432" s="2">
        <v>45108</v>
      </c>
      <c r="M11432">
        <v>2023</v>
      </c>
      <c r="N11432" t="s">
        <v>17</v>
      </c>
      <c r="O11432" t="b">
        <v>0</v>
      </c>
    </row>
    <row r="11433" spans="1:15" x14ac:dyDescent="0.3">
      <c r="A11433" t="s">
        <v>11682</v>
      </c>
      <c r="B11433" t="s">
        <v>136</v>
      </c>
      <c r="C11433" t="s">
        <v>65</v>
      </c>
      <c r="D11433" t="s">
        <v>341</v>
      </c>
      <c r="E11433" s="5">
        <v>38</v>
      </c>
      <c r="F11433" t="str" cm="1">
        <f t="array" ref="F11433">_xlfn.IFS(E11433&lt;20,"Low",E11433&lt;=30,"Medium",E11433&gt;30,"High")</f>
        <v>High</v>
      </c>
      <c r="G11433">
        <v>6</v>
      </c>
      <c r="H11433" s="5">
        <v>228</v>
      </c>
      <c r="I11433" t="s">
        <v>48</v>
      </c>
      <c r="J11433" t="str">
        <f>_xlfn.XLOOKUP(A11433,'[1]Mini project'!$A$1:$A$11972,'[1]Mini project'!$I$1:$I$11972,0)</f>
        <v>In-store</v>
      </c>
      <c r="K11433" s="1">
        <v>45663</v>
      </c>
      <c r="L11433" s="2">
        <v>45658</v>
      </c>
      <c r="M11433">
        <v>2025</v>
      </c>
      <c r="N11433" t="s">
        <v>17</v>
      </c>
      <c r="O11433" t="b">
        <v>0</v>
      </c>
    </row>
    <row r="11434" spans="1:15" x14ac:dyDescent="0.3">
      <c r="A11434" t="s">
        <v>11683</v>
      </c>
      <c r="B11434" t="s">
        <v>77</v>
      </c>
      <c r="C11434" t="s">
        <v>65</v>
      </c>
      <c r="D11434" t="s">
        <v>407</v>
      </c>
      <c r="E11434" s="5">
        <v>41</v>
      </c>
      <c r="F11434" t="str" cm="1">
        <f t="array" ref="F11434">_xlfn.IFS(E11434&lt;20,"Low",E11434&lt;=30,"Medium",E11434&gt;30,"High")</f>
        <v>High</v>
      </c>
      <c r="G11434">
        <v>6</v>
      </c>
      <c r="H11434" s="5">
        <v>246</v>
      </c>
      <c r="I11434" t="s">
        <v>27</v>
      </c>
      <c r="J11434" t="str">
        <f>_xlfn.XLOOKUP(A11434,'[1]Mini project'!$A$1:$A$11972,'[1]Mini project'!$I$1:$I$11972,0)</f>
        <v>Online</v>
      </c>
      <c r="K11434" s="1">
        <v>45187</v>
      </c>
      <c r="L11434" s="2">
        <v>45170</v>
      </c>
      <c r="M11434">
        <v>2023</v>
      </c>
      <c r="N11434" t="s">
        <v>17</v>
      </c>
      <c r="O11434" t="b">
        <v>0</v>
      </c>
    </row>
    <row r="11435" spans="1:15" x14ac:dyDescent="0.3">
      <c r="A11435" t="s">
        <v>11684</v>
      </c>
      <c r="B11435" t="s">
        <v>19</v>
      </c>
      <c r="C11435" t="s">
        <v>34</v>
      </c>
      <c r="D11435" t="s">
        <v>1268</v>
      </c>
      <c r="E11435" s="5">
        <v>35</v>
      </c>
      <c r="F11435" t="str" cm="1">
        <f t="array" ref="F11435">_xlfn.IFS(E11435&lt;20,"Low",E11435&lt;=30,"Medium",E11435&gt;30,"High")</f>
        <v>High</v>
      </c>
      <c r="G11435">
        <v>9</v>
      </c>
      <c r="H11435" s="5">
        <v>315</v>
      </c>
      <c r="I11435" t="s">
        <v>16</v>
      </c>
      <c r="J11435" t="str">
        <f>_xlfn.XLOOKUP(A11435,'[1]Mini project'!$A$1:$A$11972,'[1]Mini project'!$I$1:$I$11972,0)</f>
        <v>Online</v>
      </c>
      <c r="K11435" s="1">
        <v>45060</v>
      </c>
      <c r="L11435" s="2">
        <v>45047</v>
      </c>
      <c r="M11435">
        <v>2023</v>
      </c>
      <c r="N11435" t="s">
        <v>22</v>
      </c>
      <c r="O11435" t="b">
        <v>0</v>
      </c>
    </row>
    <row r="11436" spans="1:15" x14ac:dyDescent="0.3">
      <c r="A11436" t="s">
        <v>11685</v>
      </c>
      <c r="B11436" t="s">
        <v>13</v>
      </c>
      <c r="C11436" t="s">
        <v>34</v>
      </c>
      <c r="D11436" t="s">
        <v>157</v>
      </c>
      <c r="E11436" s="5">
        <v>37</v>
      </c>
      <c r="F11436" t="str" cm="1">
        <f t="array" ref="F11436">_xlfn.IFS(E11436&lt;20,"Low",E11436&lt;=30,"Medium",E11436&gt;30,"High")</f>
        <v>High</v>
      </c>
      <c r="G11436">
        <v>10</v>
      </c>
      <c r="H11436" s="5">
        <v>365</v>
      </c>
      <c r="I11436" t="s">
        <v>16</v>
      </c>
      <c r="J11436" t="str">
        <f>_xlfn.XLOOKUP(A11436,'[1]Mini project'!$A$1:$A$11972,'[1]Mini project'!$I$1:$I$11972,0)</f>
        <v>Online</v>
      </c>
      <c r="K11436" s="1">
        <v>45220</v>
      </c>
      <c r="L11436" s="2">
        <v>45200</v>
      </c>
      <c r="M11436">
        <v>2023</v>
      </c>
      <c r="N11436" t="s">
        <v>22</v>
      </c>
      <c r="O11436" t="b">
        <v>1</v>
      </c>
    </row>
    <row r="11437" spans="1:15" x14ac:dyDescent="0.3">
      <c r="A11437" t="s">
        <v>11686</v>
      </c>
      <c r="B11437" t="s">
        <v>80</v>
      </c>
      <c r="C11437" t="s">
        <v>30</v>
      </c>
      <c r="D11437" t="s">
        <v>299</v>
      </c>
      <c r="E11437" s="5">
        <v>7</v>
      </c>
      <c r="F11437" t="str" cm="1">
        <f t="array" ref="F11437">_xlfn.IFS(E11437&lt;20,"Low",E11437&lt;=30,"Medium",E11437&gt;30,"High")</f>
        <v>Low</v>
      </c>
      <c r="G11437">
        <v>3</v>
      </c>
      <c r="H11437" s="5">
        <v>20</v>
      </c>
      <c r="I11437" t="s">
        <v>48</v>
      </c>
      <c r="J11437" t="str">
        <f>_xlfn.XLOOKUP(A11437,'[1]Mini project'!$A$1:$A$11972,'[1]Mini project'!$I$1:$I$11972,0)</f>
        <v>In-store</v>
      </c>
      <c r="K11437" s="1">
        <v>44714</v>
      </c>
      <c r="L11437" s="2">
        <v>44713</v>
      </c>
      <c r="M11437">
        <v>2022</v>
      </c>
      <c r="N11437" t="s">
        <v>17</v>
      </c>
      <c r="O11437" t="b">
        <v>0</v>
      </c>
    </row>
    <row r="11438" spans="1:15" x14ac:dyDescent="0.3">
      <c r="A11438" t="s">
        <v>11687</v>
      </c>
      <c r="B11438" t="s">
        <v>46</v>
      </c>
      <c r="C11438" t="s">
        <v>43</v>
      </c>
      <c r="D11438" t="s">
        <v>78</v>
      </c>
      <c r="E11438" s="5">
        <v>25</v>
      </c>
      <c r="F11438" t="str" cm="1">
        <f t="array" ref="F11438">_xlfn.IFS(E11438&lt;20,"Low",E11438&lt;=30,"Medium",E11438&gt;30,"High")</f>
        <v>Medium</v>
      </c>
      <c r="G11438">
        <v>6</v>
      </c>
      <c r="H11438" s="5">
        <v>147</v>
      </c>
      <c r="I11438" t="s">
        <v>48</v>
      </c>
      <c r="J11438" t="str">
        <f>_xlfn.XLOOKUP(A11438,'[1]Mini project'!$A$1:$A$11972,'[1]Mini project'!$I$1:$I$11972,0)</f>
        <v>Online</v>
      </c>
      <c r="K11438" s="1">
        <v>44699</v>
      </c>
      <c r="L11438" s="2">
        <v>44682</v>
      </c>
      <c r="M11438">
        <v>2022</v>
      </c>
      <c r="N11438" t="s">
        <v>17</v>
      </c>
      <c r="O11438" t="b">
        <v>0</v>
      </c>
    </row>
    <row r="11439" spans="1:15" x14ac:dyDescent="0.3">
      <c r="A11439" t="s">
        <v>11688</v>
      </c>
      <c r="B11439" t="s">
        <v>42</v>
      </c>
      <c r="C11439" t="s">
        <v>25</v>
      </c>
      <c r="D11439" t="s">
        <v>130</v>
      </c>
      <c r="E11439" s="5">
        <v>28</v>
      </c>
      <c r="F11439" t="str" cm="1">
        <f t="array" ref="F11439">_xlfn.IFS(E11439&lt;20,"Low",E11439&lt;=30,"Medium",E11439&gt;30,"High")</f>
        <v>Medium</v>
      </c>
      <c r="G11439">
        <v>3</v>
      </c>
      <c r="H11439" s="5">
        <v>83</v>
      </c>
      <c r="I11439" t="s">
        <v>48</v>
      </c>
      <c r="J11439" t="str">
        <f>_xlfn.XLOOKUP(A11439,'[1]Mini project'!$A$1:$A$11972,'[1]Mini project'!$I$1:$I$11972,0)</f>
        <v>In-store</v>
      </c>
      <c r="K11439" s="1">
        <v>45401</v>
      </c>
      <c r="L11439" s="2">
        <v>45383</v>
      </c>
      <c r="M11439">
        <v>2024</v>
      </c>
      <c r="N11439" t="s">
        <v>17</v>
      </c>
      <c r="O11439" t="b">
        <v>1</v>
      </c>
    </row>
    <row r="11440" spans="1:15" x14ac:dyDescent="0.3">
      <c r="A11440" t="s">
        <v>11689</v>
      </c>
      <c r="B11440" t="s">
        <v>94</v>
      </c>
      <c r="C11440" t="s">
        <v>30</v>
      </c>
      <c r="D11440" t="s">
        <v>37</v>
      </c>
      <c r="E11440" s="5">
        <v>10</v>
      </c>
      <c r="F11440" t="str" cm="1">
        <f t="array" ref="F11440">_xlfn.IFS(E11440&lt;20,"Low",E11440&lt;=30,"Medium",E11440&gt;30,"High")</f>
        <v>Low</v>
      </c>
      <c r="G11440">
        <v>1</v>
      </c>
      <c r="H11440" s="5">
        <v>10</v>
      </c>
      <c r="I11440" t="s">
        <v>27</v>
      </c>
      <c r="J11440" t="str">
        <f>_xlfn.XLOOKUP(A11440,'[1]Mini project'!$A$1:$A$11972,'[1]Mini project'!$I$1:$I$11972,0)</f>
        <v>In-store</v>
      </c>
      <c r="K11440" s="1">
        <v>45646</v>
      </c>
      <c r="L11440" s="2">
        <v>45627</v>
      </c>
      <c r="M11440">
        <v>2024</v>
      </c>
      <c r="N11440" t="s">
        <v>17</v>
      </c>
      <c r="O11440" t="b">
        <v>0</v>
      </c>
    </row>
    <row r="11441" spans="1:15" x14ac:dyDescent="0.3">
      <c r="A11441" t="s">
        <v>11690</v>
      </c>
      <c r="B11441" t="s">
        <v>62</v>
      </c>
      <c r="C11441" t="s">
        <v>20</v>
      </c>
      <c r="D11441" t="s">
        <v>519</v>
      </c>
      <c r="E11441" s="5">
        <v>23</v>
      </c>
      <c r="F11441" t="str" cm="1">
        <f t="array" ref="F11441">_xlfn.IFS(E11441&lt;20,"Low",E11441&lt;=30,"Medium",E11441&gt;30,"High")</f>
        <v>Medium</v>
      </c>
      <c r="G11441">
        <v>5</v>
      </c>
      <c r="H11441" s="5">
        <v>115</v>
      </c>
      <c r="I11441" t="s">
        <v>48</v>
      </c>
      <c r="J11441" t="str">
        <f>_xlfn.XLOOKUP(A11441,'[1]Mini project'!$A$1:$A$11972,'[1]Mini project'!$I$1:$I$11972,0)</f>
        <v>Online</v>
      </c>
      <c r="K11441" s="1">
        <v>44819</v>
      </c>
      <c r="L11441" s="2">
        <v>44805</v>
      </c>
      <c r="M11441">
        <v>2022</v>
      </c>
      <c r="N11441" t="s">
        <v>17</v>
      </c>
      <c r="O11441" t="b">
        <v>0</v>
      </c>
    </row>
    <row r="11442" spans="1:15" x14ac:dyDescent="0.3">
      <c r="A11442" t="s">
        <v>11691</v>
      </c>
      <c r="B11442" t="s">
        <v>19</v>
      </c>
      <c r="C11442" t="s">
        <v>43</v>
      </c>
      <c r="D11442" t="s">
        <v>286</v>
      </c>
      <c r="E11442" s="5">
        <v>7</v>
      </c>
      <c r="F11442" t="str" cm="1">
        <f t="array" ref="F11442">_xlfn.IFS(E11442&lt;20,"Low",E11442&lt;=30,"Medium",E11442&gt;30,"High")</f>
        <v>Low</v>
      </c>
      <c r="G11442">
        <v>3</v>
      </c>
      <c r="H11442" s="5">
        <v>20</v>
      </c>
      <c r="I11442" t="s">
        <v>27</v>
      </c>
      <c r="J11442" t="str">
        <f>_xlfn.XLOOKUP(A11442,'[1]Mini project'!$A$1:$A$11972,'[1]Mini project'!$I$1:$I$11972,0)</f>
        <v>Online</v>
      </c>
      <c r="K11442" s="1">
        <v>45348</v>
      </c>
      <c r="L11442" s="2">
        <v>45323</v>
      </c>
      <c r="M11442">
        <v>2024</v>
      </c>
      <c r="N11442" t="s">
        <v>17</v>
      </c>
      <c r="O11442" t="b">
        <v>1</v>
      </c>
    </row>
    <row r="11443" spans="1:15" x14ac:dyDescent="0.3">
      <c r="A11443" t="s">
        <v>11692</v>
      </c>
      <c r="B11443" t="s">
        <v>108</v>
      </c>
      <c r="C11443" t="s">
        <v>34</v>
      </c>
      <c r="D11443" t="s">
        <v>199</v>
      </c>
      <c r="E11443" s="5">
        <v>10</v>
      </c>
      <c r="F11443" t="str" cm="1">
        <f t="array" ref="F11443">_xlfn.IFS(E11443&lt;20,"Low",E11443&lt;=30,"Medium",E11443&gt;30,"High")</f>
        <v>Low</v>
      </c>
      <c r="G11443">
        <v>10</v>
      </c>
      <c r="H11443" s="5">
        <v>95</v>
      </c>
      <c r="I11443" t="s">
        <v>48</v>
      </c>
      <c r="J11443" t="str">
        <f>_xlfn.XLOOKUP(A11443,'[1]Mini project'!$A$1:$A$11972,'[1]Mini project'!$I$1:$I$11972,0)</f>
        <v>In-store</v>
      </c>
      <c r="K11443" s="1">
        <v>44634</v>
      </c>
      <c r="L11443" s="2">
        <v>44621</v>
      </c>
      <c r="M11443">
        <v>2022</v>
      </c>
      <c r="N11443" t="s">
        <v>17</v>
      </c>
      <c r="O11443" t="b">
        <v>0</v>
      </c>
    </row>
    <row r="11444" spans="1:15" x14ac:dyDescent="0.3">
      <c r="A11444" t="s">
        <v>11693</v>
      </c>
      <c r="B11444" t="s">
        <v>77</v>
      </c>
      <c r="C11444" t="s">
        <v>34</v>
      </c>
      <c r="D11444" t="s">
        <v>40</v>
      </c>
      <c r="E11444" s="5">
        <v>5</v>
      </c>
      <c r="F11444" t="str" cm="1">
        <f t="array" ref="F11444">_xlfn.IFS(E11444&lt;20,"Low",E11444&lt;=30,"Medium",E11444&gt;30,"High")</f>
        <v>Low</v>
      </c>
      <c r="G11444">
        <v>4</v>
      </c>
      <c r="H11444" s="5">
        <v>20</v>
      </c>
      <c r="I11444" t="s">
        <v>16</v>
      </c>
      <c r="J11444" t="str">
        <f>_xlfn.XLOOKUP(A11444,'[1]Mini project'!$A$1:$A$11972,'[1]Mini project'!$I$1:$I$11972,0)</f>
        <v>Online</v>
      </c>
      <c r="K11444" s="1">
        <v>44747</v>
      </c>
      <c r="L11444" s="2">
        <v>44743</v>
      </c>
      <c r="M11444">
        <v>2022</v>
      </c>
      <c r="N11444" t="s">
        <v>17</v>
      </c>
      <c r="O11444" t="b">
        <v>0</v>
      </c>
    </row>
    <row r="11445" spans="1:15" x14ac:dyDescent="0.3">
      <c r="A11445" t="s">
        <v>11694</v>
      </c>
      <c r="B11445" t="s">
        <v>33</v>
      </c>
      <c r="C11445" t="s">
        <v>43</v>
      </c>
      <c r="D11445" t="s">
        <v>438</v>
      </c>
      <c r="E11445" s="5">
        <v>26</v>
      </c>
      <c r="F11445" t="str" cm="1">
        <f t="array" ref="F11445">_xlfn.IFS(E11445&lt;20,"Low",E11445&lt;=30,"Medium",E11445&gt;30,"High")</f>
        <v>Medium</v>
      </c>
      <c r="G11445">
        <v>1</v>
      </c>
      <c r="H11445" s="5">
        <v>26</v>
      </c>
      <c r="I11445" t="s">
        <v>27</v>
      </c>
      <c r="J11445" t="str">
        <f>_xlfn.XLOOKUP(A11445,'[1]Mini project'!$A$1:$A$11972,'[1]Mini project'!$I$1:$I$11972,0)</f>
        <v>In-store</v>
      </c>
      <c r="K11445" s="1">
        <v>45599</v>
      </c>
      <c r="L11445" s="2">
        <v>45597</v>
      </c>
      <c r="M11445">
        <v>2024</v>
      </c>
      <c r="N11445" t="s">
        <v>22</v>
      </c>
      <c r="O11445" t="b">
        <v>1</v>
      </c>
    </row>
    <row r="11446" spans="1:15" x14ac:dyDescent="0.3">
      <c r="A11446" t="s">
        <v>11695</v>
      </c>
      <c r="B11446" t="s">
        <v>94</v>
      </c>
      <c r="C11446" t="s">
        <v>30</v>
      </c>
      <c r="D11446" t="s">
        <v>548</v>
      </c>
      <c r="E11446" s="5">
        <v>29</v>
      </c>
      <c r="F11446" t="str" cm="1">
        <f t="array" ref="F11446">_xlfn.IFS(E11446&lt;20,"Low",E11446&lt;=30,"Medium",E11446&gt;30,"High")</f>
        <v>Medium</v>
      </c>
      <c r="G11446">
        <v>10</v>
      </c>
      <c r="H11446" s="5">
        <v>290</v>
      </c>
      <c r="I11446" t="s">
        <v>27</v>
      </c>
      <c r="J11446" t="str">
        <f>_xlfn.XLOOKUP(A11446,'[1]Mini project'!$A$1:$A$11972,'[1]Mini project'!$I$1:$I$11972,0)</f>
        <v>In-store</v>
      </c>
      <c r="K11446" s="1">
        <v>44975</v>
      </c>
      <c r="L11446" s="2">
        <v>44958</v>
      </c>
      <c r="M11446">
        <v>2023</v>
      </c>
      <c r="N11446" t="s">
        <v>22</v>
      </c>
      <c r="O11446" t="b">
        <v>0</v>
      </c>
    </row>
    <row r="11447" spans="1:15" x14ac:dyDescent="0.3">
      <c r="A11447" t="s">
        <v>11696</v>
      </c>
      <c r="B11447" t="s">
        <v>33</v>
      </c>
      <c r="C11447" t="s">
        <v>65</v>
      </c>
      <c r="D11447" t="s">
        <v>889</v>
      </c>
      <c r="E11447" s="5">
        <v>17</v>
      </c>
      <c r="F11447" t="str" cm="1">
        <f t="array" ref="F11447">_xlfn.IFS(E11447&lt;20,"Low",E11447&lt;=30,"Medium",E11447&gt;30,"High")</f>
        <v>Low</v>
      </c>
      <c r="G11447">
        <v>8</v>
      </c>
      <c r="H11447" s="5">
        <v>136</v>
      </c>
      <c r="I11447" t="s">
        <v>48</v>
      </c>
      <c r="J11447" t="str">
        <f>_xlfn.XLOOKUP(A11447,'[1]Mini project'!$A$1:$A$11972,'[1]Mini project'!$I$1:$I$11972,0)</f>
        <v>In-store</v>
      </c>
      <c r="K11447" s="1">
        <v>44862</v>
      </c>
      <c r="L11447" s="2">
        <v>44835</v>
      </c>
      <c r="M11447">
        <v>2022</v>
      </c>
      <c r="N11447" t="s">
        <v>17</v>
      </c>
      <c r="O11447" t="b">
        <v>0</v>
      </c>
    </row>
    <row r="11448" spans="1:15" x14ac:dyDescent="0.3">
      <c r="A11448" t="s">
        <v>11697</v>
      </c>
      <c r="B11448" t="s">
        <v>136</v>
      </c>
      <c r="C11448" t="s">
        <v>25</v>
      </c>
      <c r="D11448" t="s">
        <v>530</v>
      </c>
      <c r="E11448" s="5">
        <v>11</v>
      </c>
      <c r="F11448" t="str" cm="1">
        <f t="array" ref="F11448">_xlfn.IFS(E11448&lt;20,"Low",E11448&lt;=30,"Medium",E11448&gt;30,"High")</f>
        <v>Low</v>
      </c>
      <c r="G11448">
        <v>8</v>
      </c>
      <c r="H11448" s="5">
        <v>88</v>
      </c>
      <c r="I11448" t="s">
        <v>27</v>
      </c>
      <c r="J11448" t="str">
        <f>_xlfn.XLOOKUP(A11448,'[1]Mini project'!$A$1:$A$11972,'[1]Mini project'!$I$1:$I$11972,0)</f>
        <v>In-store</v>
      </c>
      <c r="K11448" s="1">
        <v>45043</v>
      </c>
      <c r="L11448" s="2">
        <v>45017</v>
      </c>
      <c r="M11448">
        <v>2023</v>
      </c>
      <c r="N11448" t="s">
        <v>17</v>
      </c>
      <c r="O11448" t="b">
        <v>1</v>
      </c>
    </row>
    <row r="11449" spans="1:15" x14ac:dyDescent="0.3">
      <c r="A11449" t="s">
        <v>11698</v>
      </c>
      <c r="B11449" t="s">
        <v>165</v>
      </c>
      <c r="C11449" t="s">
        <v>20</v>
      </c>
      <c r="D11449" t="s">
        <v>278</v>
      </c>
      <c r="E11449" s="5">
        <v>20</v>
      </c>
      <c r="F11449" t="str" cm="1">
        <f t="array" ref="F11449">_xlfn.IFS(E11449&lt;20,"Low",E11449&lt;=30,"Medium",E11449&gt;30,"High")</f>
        <v>Medium</v>
      </c>
      <c r="G11449">
        <v>7</v>
      </c>
      <c r="H11449" s="5">
        <v>140</v>
      </c>
      <c r="I11449" t="s">
        <v>16</v>
      </c>
      <c r="J11449" t="str">
        <f>_xlfn.XLOOKUP(A11449,'[1]Mini project'!$A$1:$A$11972,'[1]Mini project'!$I$1:$I$11972,0)</f>
        <v>Online</v>
      </c>
      <c r="K11449" s="1">
        <v>45308</v>
      </c>
      <c r="L11449" s="2">
        <v>45292</v>
      </c>
      <c r="M11449">
        <v>2024</v>
      </c>
      <c r="N11449" t="s">
        <v>17</v>
      </c>
      <c r="O11449" t="b">
        <v>0</v>
      </c>
    </row>
    <row r="11450" spans="1:15" x14ac:dyDescent="0.3">
      <c r="A11450" t="s">
        <v>11699</v>
      </c>
      <c r="B11450" t="s">
        <v>118</v>
      </c>
      <c r="C11450" t="s">
        <v>43</v>
      </c>
      <c r="D11450" t="s">
        <v>141</v>
      </c>
      <c r="E11450" s="5">
        <v>38</v>
      </c>
      <c r="F11450" t="str" cm="1">
        <f t="array" ref="F11450">_xlfn.IFS(E11450&lt;20,"Low",E11450&lt;=30,"Medium",E11450&gt;30,"High")</f>
        <v>High</v>
      </c>
      <c r="G11450">
        <v>6</v>
      </c>
      <c r="H11450" s="5">
        <v>228</v>
      </c>
      <c r="I11450" t="s">
        <v>48</v>
      </c>
      <c r="J11450" t="str">
        <f>_xlfn.XLOOKUP(A11450,'[1]Mini project'!$A$1:$A$11972,'[1]Mini project'!$I$1:$I$11972,0)</f>
        <v>In-store</v>
      </c>
      <c r="K11450" s="1">
        <v>45319</v>
      </c>
      <c r="L11450" s="2">
        <v>45292</v>
      </c>
      <c r="M11450">
        <v>2024</v>
      </c>
      <c r="N11450" t="s">
        <v>22</v>
      </c>
      <c r="O11450" t="b">
        <v>0</v>
      </c>
    </row>
    <row r="11451" spans="1:15" x14ac:dyDescent="0.3">
      <c r="A11451" t="s">
        <v>11700</v>
      </c>
      <c r="B11451" t="s">
        <v>94</v>
      </c>
      <c r="C11451" t="s">
        <v>65</v>
      </c>
      <c r="D11451" t="s">
        <v>97</v>
      </c>
      <c r="E11451" s="5">
        <v>35</v>
      </c>
      <c r="F11451" t="str" cm="1">
        <f t="array" ref="F11451">_xlfn.IFS(E11451&lt;20,"Low",E11451&lt;=30,"Medium",E11451&gt;30,"High")</f>
        <v>High</v>
      </c>
      <c r="G11451">
        <v>4</v>
      </c>
      <c r="H11451" s="5">
        <v>140</v>
      </c>
      <c r="I11451" t="s">
        <v>48</v>
      </c>
      <c r="J11451" t="str">
        <f>_xlfn.XLOOKUP(A11451,'[1]Mini project'!$A$1:$A$11972,'[1]Mini project'!$I$1:$I$11972,0)</f>
        <v>Online</v>
      </c>
      <c r="K11451" s="1">
        <v>45526</v>
      </c>
      <c r="L11451" s="2">
        <v>45505</v>
      </c>
      <c r="M11451">
        <v>2024</v>
      </c>
      <c r="N11451" t="s">
        <v>17</v>
      </c>
      <c r="O11451" t="b">
        <v>0</v>
      </c>
    </row>
    <row r="11452" spans="1:15" x14ac:dyDescent="0.3">
      <c r="A11452" t="s">
        <v>11701</v>
      </c>
      <c r="B11452" t="s">
        <v>24</v>
      </c>
      <c r="C11452" t="s">
        <v>14</v>
      </c>
      <c r="D11452" t="s">
        <v>492</v>
      </c>
      <c r="E11452" s="5">
        <v>17</v>
      </c>
      <c r="F11452" t="str" cm="1">
        <f t="array" ref="F11452">_xlfn.IFS(E11452&lt;20,"Low",E11452&lt;=30,"Medium",E11452&gt;30,"High")</f>
        <v>Low</v>
      </c>
      <c r="G11452">
        <v>3</v>
      </c>
      <c r="H11452" s="5">
        <v>51</v>
      </c>
      <c r="I11452" t="s">
        <v>16</v>
      </c>
      <c r="J11452" t="str">
        <f>_xlfn.XLOOKUP(A11452,'[1]Mini project'!$A$1:$A$11972,'[1]Mini project'!$I$1:$I$11972,0)</f>
        <v>In-store</v>
      </c>
      <c r="K11452" s="1">
        <v>45070</v>
      </c>
      <c r="L11452" s="2">
        <v>45047</v>
      </c>
      <c r="M11452">
        <v>2023</v>
      </c>
      <c r="N11452" t="s">
        <v>17</v>
      </c>
      <c r="O11452" t="b">
        <v>0</v>
      </c>
    </row>
    <row r="11453" spans="1:15" x14ac:dyDescent="0.3">
      <c r="A11453" t="s">
        <v>11702</v>
      </c>
      <c r="B11453" t="s">
        <v>85</v>
      </c>
      <c r="C11453" t="s">
        <v>30</v>
      </c>
      <c r="D11453" t="s">
        <v>37</v>
      </c>
      <c r="E11453" s="5">
        <v>25</v>
      </c>
      <c r="F11453" t="str" cm="1">
        <f t="array" ref="F11453">_xlfn.IFS(E11453&lt;20,"Low",E11453&lt;=30,"Medium",E11453&gt;30,"High")</f>
        <v>Medium</v>
      </c>
      <c r="G11453">
        <v>9</v>
      </c>
      <c r="H11453" s="5">
        <v>221</v>
      </c>
      <c r="I11453" t="s">
        <v>48</v>
      </c>
      <c r="J11453" t="str">
        <f>_xlfn.XLOOKUP(A11453,'[1]Mini project'!$A$1:$A$11972,'[1]Mini project'!$I$1:$I$11972,0)</f>
        <v>In-store</v>
      </c>
      <c r="K11453" s="1">
        <v>45006</v>
      </c>
      <c r="L11453" s="2">
        <v>44986</v>
      </c>
      <c r="M11453">
        <v>2023</v>
      </c>
      <c r="N11453" t="s">
        <v>17</v>
      </c>
      <c r="O11453" t="b">
        <v>0</v>
      </c>
    </row>
    <row r="11454" spans="1:15" x14ac:dyDescent="0.3">
      <c r="A11454" t="s">
        <v>11703</v>
      </c>
      <c r="B11454" t="s">
        <v>29</v>
      </c>
      <c r="C11454" t="s">
        <v>14</v>
      </c>
      <c r="D11454" t="s">
        <v>203</v>
      </c>
      <c r="E11454" s="5">
        <v>10</v>
      </c>
      <c r="F11454" t="str" cm="1">
        <f t="array" ref="F11454">_xlfn.IFS(E11454&lt;20,"Low",E11454&lt;=30,"Medium",E11454&gt;30,"High")</f>
        <v>Low</v>
      </c>
      <c r="G11454">
        <v>2</v>
      </c>
      <c r="H11454" s="5">
        <v>19</v>
      </c>
      <c r="I11454" t="s">
        <v>16</v>
      </c>
      <c r="J11454" t="str">
        <f>_xlfn.XLOOKUP(A11454,'[1]Mini project'!$A$1:$A$11972,'[1]Mini project'!$I$1:$I$11972,0)</f>
        <v>Online</v>
      </c>
      <c r="K11454" s="1">
        <v>44959</v>
      </c>
      <c r="L11454" s="2">
        <v>44958</v>
      </c>
      <c r="M11454">
        <v>2023</v>
      </c>
      <c r="N11454" t="s">
        <v>17</v>
      </c>
      <c r="O11454" t="b">
        <v>0</v>
      </c>
    </row>
    <row r="11455" spans="1:15" x14ac:dyDescent="0.3">
      <c r="A11455" t="s">
        <v>11704</v>
      </c>
      <c r="B11455" t="s">
        <v>165</v>
      </c>
      <c r="C11455" t="s">
        <v>43</v>
      </c>
      <c r="D11455" t="s">
        <v>37</v>
      </c>
      <c r="E11455" s="5">
        <v>7</v>
      </c>
      <c r="F11455" t="str" cm="1">
        <f t="array" ref="F11455">_xlfn.IFS(E11455&lt;20,"Low",E11455&lt;=30,"Medium",E11455&gt;30,"High")</f>
        <v>Low</v>
      </c>
      <c r="G11455">
        <v>5</v>
      </c>
      <c r="H11455" s="5">
        <v>33</v>
      </c>
      <c r="I11455" t="s">
        <v>27</v>
      </c>
      <c r="J11455" t="str">
        <f>_xlfn.XLOOKUP(A11455,'[1]Mini project'!$A$1:$A$11972,'[1]Mini project'!$I$1:$I$11972,0)</f>
        <v>Online</v>
      </c>
      <c r="K11455" s="1">
        <v>44960</v>
      </c>
      <c r="L11455" s="2">
        <v>44958</v>
      </c>
      <c r="M11455">
        <v>2023</v>
      </c>
      <c r="N11455" t="s">
        <v>17</v>
      </c>
      <c r="O11455" t="b">
        <v>0</v>
      </c>
    </row>
    <row r="11456" spans="1:15" x14ac:dyDescent="0.3">
      <c r="A11456" t="s">
        <v>11705</v>
      </c>
      <c r="B11456" t="s">
        <v>140</v>
      </c>
      <c r="C11456" t="s">
        <v>14</v>
      </c>
      <c r="D11456" t="s">
        <v>492</v>
      </c>
      <c r="E11456" s="5">
        <v>17</v>
      </c>
      <c r="F11456" t="str" cm="1">
        <f t="array" ref="F11456">_xlfn.IFS(E11456&lt;20,"Low",E11456&lt;=30,"Medium",E11456&gt;30,"High")</f>
        <v>Low</v>
      </c>
      <c r="G11456">
        <v>1</v>
      </c>
      <c r="H11456" s="5">
        <v>17</v>
      </c>
      <c r="I11456" t="s">
        <v>48</v>
      </c>
      <c r="J11456" t="str">
        <f>_xlfn.XLOOKUP(A11456,'[1]Mini project'!$A$1:$A$11972,'[1]Mini project'!$I$1:$I$11972,0)</f>
        <v>In-store</v>
      </c>
      <c r="K11456" s="1">
        <v>45016</v>
      </c>
      <c r="L11456" s="2">
        <v>44986</v>
      </c>
      <c r="M11456">
        <v>2023</v>
      </c>
      <c r="N11456" t="s">
        <v>17</v>
      </c>
      <c r="O11456" t="b">
        <v>1</v>
      </c>
    </row>
    <row r="11457" spans="1:15" x14ac:dyDescent="0.3">
      <c r="A11457" t="s">
        <v>11706</v>
      </c>
      <c r="B11457" t="s">
        <v>85</v>
      </c>
      <c r="C11457" t="s">
        <v>14</v>
      </c>
      <c r="D11457" t="s">
        <v>37</v>
      </c>
      <c r="E11457" s="5">
        <v>19</v>
      </c>
      <c r="F11457" t="str" cm="1">
        <f t="array" ref="F11457">_xlfn.IFS(E11457&lt;20,"Low",E11457&lt;=30,"Medium",E11457&gt;30,"High")</f>
        <v>Low</v>
      </c>
      <c r="G11457">
        <v>10</v>
      </c>
      <c r="H11457" s="5">
        <v>185</v>
      </c>
      <c r="I11457" t="s">
        <v>48</v>
      </c>
      <c r="J11457" t="str">
        <f>_xlfn.XLOOKUP(A11457,'[1]Mini project'!$A$1:$A$11972,'[1]Mini project'!$I$1:$I$11972,0)</f>
        <v>Online</v>
      </c>
      <c r="K11457" s="1">
        <v>45634</v>
      </c>
      <c r="L11457" s="2">
        <v>45627</v>
      </c>
      <c r="M11457">
        <v>2024</v>
      </c>
      <c r="N11457" t="s">
        <v>22</v>
      </c>
      <c r="O11457" t="b">
        <v>0</v>
      </c>
    </row>
    <row r="11458" spans="1:15" x14ac:dyDescent="0.3">
      <c r="A11458" t="s">
        <v>11707</v>
      </c>
      <c r="B11458" t="s">
        <v>33</v>
      </c>
      <c r="C11458" t="s">
        <v>20</v>
      </c>
      <c r="D11458" t="s">
        <v>264</v>
      </c>
      <c r="E11458" s="5">
        <v>5</v>
      </c>
      <c r="F11458" t="str" cm="1">
        <f t="array" ref="F11458">_xlfn.IFS(E11458&lt;20,"Low",E11458&lt;=30,"Medium",E11458&gt;30,"High")</f>
        <v>Low</v>
      </c>
      <c r="G11458">
        <v>10</v>
      </c>
      <c r="H11458" s="5">
        <v>50</v>
      </c>
      <c r="I11458" t="s">
        <v>48</v>
      </c>
      <c r="J11458" t="str">
        <f>_xlfn.XLOOKUP(A11458,'[1]Mini project'!$A$1:$A$11972,'[1]Mini project'!$I$1:$I$11972,0)</f>
        <v>Online</v>
      </c>
      <c r="K11458" s="1">
        <v>45001</v>
      </c>
      <c r="L11458" s="2">
        <v>44986</v>
      </c>
      <c r="M11458">
        <v>2023</v>
      </c>
      <c r="N11458" t="s">
        <v>17</v>
      </c>
      <c r="O11458" t="b">
        <v>1</v>
      </c>
    </row>
    <row r="11459" spans="1:15" x14ac:dyDescent="0.3">
      <c r="A11459" t="s">
        <v>11708</v>
      </c>
      <c r="B11459" t="s">
        <v>71</v>
      </c>
      <c r="C11459" t="s">
        <v>25</v>
      </c>
      <c r="D11459" t="s">
        <v>50</v>
      </c>
      <c r="E11459" s="5">
        <v>8</v>
      </c>
      <c r="F11459" t="str" cm="1">
        <f t="array" ref="F11459">_xlfn.IFS(E11459&lt;20,"Low",E11459&lt;=30,"Medium",E11459&gt;30,"High")</f>
        <v>Low</v>
      </c>
      <c r="G11459">
        <v>5</v>
      </c>
      <c r="H11459" s="5">
        <v>40</v>
      </c>
      <c r="I11459" t="s">
        <v>27</v>
      </c>
      <c r="J11459" t="str">
        <f>_xlfn.XLOOKUP(A11459,'[1]Mini project'!$A$1:$A$11972,'[1]Mini project'!$I$1:$I$11972,0)</f>
        <v>In-store</v>
      </c>
      <c r="K11459" s="1">
        <v>44648</v>
      </c>
      <c r="L11459" s="2">
        <v>44621</v>
      </c>
      <c r="M11459">
        <v>2022</v>
      </c>
      <c r="N11459" t="s">
        <v>17</v>
      </c>
      <c r="O11459" t="b">
        <v>1</v>
      </c>
    </row>
    <row r="11460" spans="1:15" x14ac:dyDescent="0.3">
      <c r="A11460" t="s">
        <v>11709</v>
      </c>
      <c r="B11460" t="s">
        <v>118</v>
      </c>
      <c r="C11460" t="s">
        <v>25</v>
      </c>
      <c r="D11460" t="s">
        <v>50</v>
      </c>
      <c r="E11460" s="5">
        <v>8</v>
      </c>
      <c r="F11460" t="str" cm="1">
        <f t="array" ref="F11460">_xlfn.IFS(E11460&lt;20,"Low",E11460&lt;=30,"Medium",E11460&gt;30,"High")</f>
        <v>Low</v>
      </c>
      <c r="G11460">
        <v>9</v>
      </c>
      <c r="H11460" s="5">
        <v>72</v>
      </c>
      <c r="I11460" t="s">
        <v>27</v>
      </c>
      <c r="J11460" t="str">
        <f>_xlfn.XLOOKUP(A11460,'[1]Mini project'!$A$1:$A$11972,'[1]Mini project'!$I$1:$I$11972,0)</f>
        <v>In-store</v>
      </c>
      <c r="K11460" s="1">
        <v>44948</v>
      </c>
      <c r="L11460" s="2">
        <v>44927</v>
      </c>
      <c r="M11460">
        <v>2023</v>
      </c>
      <c r="N11460" t="s">
        <v>22</v>
      </c>
      <c r="O11460" t="b">
        <v>0</v>
      </c>
    </row>
    <row r="11461" spans="1:15" x14ac:dyDescent="0.3">
      <c r="A11461" t="s">
        <v>11710</v>
      </c>
      <c r="B11461" t="s">
        <v>118</v>
      </c>
      <c r="C11461" t="s">
        <v>25</v>
      </c>
      <c r="D11461" t="s">
        <v>130</v>
      </c>
      <c r="E11461" s="5">
        <v>28</v>
      </c>
      <c r="F11461" t="str" cm="1">
        <f t="array" ref="F11461">_xlfn.IFS(E11461&lt;20,"Low",E11461&lt;=30,"Medium",E11461&gt;30,"High")</f>
        <v>Medium</v>
      </c>
      <c r="G11461">
        <v>7</v>
      </c>
      <c r="H11461" s="5">
        <v>193</v>
      </c>
      <c r="I11461" t="s">
        <v>27</v>
      </c>
      <c r="J11461" t="str">
        <f>_xlfn.XLOOKUP(A11461,'[1]Mini project'!$A$1:$A$11972,'[1]Mini project'!$I$1:$I$11972,0)</f>
        <v>In-store</v>
      </c>
      <c r="K11461" s="1">
        <v>44822</v>
      </c>
      <c r="L11461" s="2">
        <v>44805</v>
      </c>
      <c r="M11461">
        <v>2022</v>
      </c>
      <c r="N11461" t="s">
        <v>22</v>
      </c>
      <c r="O11461" t="b">
        <v>1</v>
      </c>
    </row>
    <row r="11462" spans="1:15" x14ac:dyDescent="0.3">
      <c r="A11462" t="s">
        <v>11711</v>
      </c>
      <c r="B11462" t="s">
        <v>39</v>
      </c>
      <c r="C11462" t="s">
        <v>34</v>
      </c>
      <c r="D11462" t="s">
        <v>783</v>
      </c>
      <c r="E11462" s="5">
        <v>26</v>
      </c>
      <c r="F11462" t="str" cm="1">
        <f t="array" ref="F11462">_xlfn.IFS(E11462&lt;20,"Low",E11462&lt;=30,"Medium",E11462&gt;30,"High")</f>
        <v>Medium</v>
      </c>
      <c r="G11462">
        <v>7</v>
      </c>
      <c r="H11462" s="5">
        <v>182</v>
      </c>
      <c r="I11462" t="s">
        <v>16</v>
      </c>
      <c r="J11462" t="str">
        <f>_xlfn.XLOOKUP(A11462,'[1]Mini project'!$A$1:$A$11972,'[1]Mini project'!$I$1:$I$11972,0)</f>
        <v>Online</v>
      </c>
      <c r="K11462" s="1">
        <v>44865</v>
      </c>
      <c r="L11462" s="2">
        <v>44835</v>
      </c>
      <c r="M11462">
        <v>2022</v>
      </c>
      <c r="N11462" t="s">
        <v>17</v>
      </c>
      <c r="O11462" t="b">
        <v>0</v>
      </c>
    </row>
    <row r="11463" spans="1:15" x14ac:dyDescent="0.3">
      <c r="A11463" t="s">
        <v>11712</v>
      </c>
      <c r="B11463" t="s">
        <v>94</v>
      </c>
      <c r="C11463" t="s">
        <v>20</v>
      </c>
      <c r="D11463" t="s">
        <v>275</v>
      </c>
      <c r="E11463" s="5">
        <v>8</v>
      </c>
      <c r="F11463" t="str" cm="1">
        <f t="array" ref="F11463">_xlfn.IFS(E11463&lt;20,"Low",E11463&lt;=30,"Medium",E11463&gt;30,"High")</f>
        <v>Low</v>
      </c>
      <c r="G11463">
        <v>4</v>
      </c>
      <c r="H11463" s="5">
        <v>32</v>
      </c>
      <c r="I11463" t="s">
        <v>48</v>
      </c>
      <c r="J11463" t="str">
        <f>_xlfn.XLOOKUP(A11463,'[1]Mini project'!$A$1:$A$11972,'[1]Mini project'!$I$1:$I$11972,0)</f>
        <v>In-store</v>
      </c>
      <c r="K11463" s="1">
        <v>44882</v>
      </c>
      <c r="L11463" s="2">
        <v>44866</v>
      </c>
      <c r="M11463">
        <v>2022</v>
      </c>
      <c r="N11463" t="s">
        <v>17</v>
      </c>
      <c r="O11463" t="b">
        <v>0</v>
      </c>
    </row>
    <row r="11464" spans="1:15" x14ac:dyDescent="0.3">
      <c r="A11464" t="s">
        <v>11713</v>
      </c>
      <c r="B11464" t="s">
        <v>19</v>
      </c>
      <c r="C11464" t="s">
        <v>30</v>
      </c>
      <c r="D11464" t="s">
        <v>299</v>
      </c>
      <c r="E11464" s="5">
        <v>7</v>
      </c>
      <c r="F11464" t="str" cm="1">
        <f t="array" ref="F11464">_xlfn.IFS(E11464&lt;20,"Low",E11464&lt;=30,"Medium",E11464&gt;30,"High")</f>
        <v>Low</v>
      </c>
      <c r="G11464">
        <v>3</v>
      </c>
      <c r="H11464" s="5">
        <v>20</v>
      </c>
      <c r="I11464" t="s">
        <v>16</v>
      </c>
      <c r="J11464" t="str">
        <f>_xlfn.XLOOKUP(A11464,'[1]Mini project'!$A$1:$A$11972,'[1]Mini project'!$I$1:$I$11972,0)</f>
        <v>Online</v>
      </c>
      <c r="K11464" s="1">
        <v>44904</v>
      </c>
      <c r="L11464" s="2">
        <v>44896</v>
      </c>
      <c r="M11464">
        <v>2022</v>
      </c>
      <c r="N11464" t="s">
        <v>17</v>
      </c>
      <c r="O11464" t="b">
        <v>0</v>
      </c>
    </row>
    <row r="11465" spans="1:15" x14ac:dyDescent="0.3">
      <c r="A11465" t="s">
        <v>11714</v>
      </c>
      <c r="B11465" t="s">
        <v>71</v>
      </c>
      <c r="C11465" t="s">
        <v>65</v>
      </c>
      <c r="D11465" t="s">
        <v>347</v>
      </c>
      <c r="E11465" s="5">
        <v>5</v>
      </c>
      <c r="F11465" t="str" cm="1">
        <f t="array" ref="F11465">_xlfn.IFS(E11465&lt;20,"Low",E11465&lt;=30,"Medium",E11465&gt;30,"High")</f>
        <v>Low</v>
      </c>
      <c r="G11465">
        <v>7</v>
      </c>
      <c r="H11465" s="5">
        <v>35</v>
      </c>
      <c r="I11465" t="s">
        <v>27</v>
      </c>
      <c r="J11465" t="str">
        <f>_xlfn.XLOOKUP(A11465,'[1]Mini project'!$A$1:$A$11972,'[1]Mini project'!$I$1:$I$11972,0)</f>
        <v>Online</v>
      </c>
      <c r="K11465" s="1">
        <v>45484</v>
      </c>
      <c r="L11465" s="2">
        <v>45474</v>
      </c>
      <c r="M11465">
        <v>2024</v>
      </c>
      <c r="N11465" t="s">
        <v>17</v>
      </c>
      <c r="O11465" t="b">
        <v>0</v>
      </c>
    </row>
    <row r="11466" spans="1:15" x14ac:dyDescent="0.3">
      <c r="A11466" t="s">
        <v>11715</v>
      </c>
      <c r="B11466" t="s">
        <v>29</v>
      </c>
      <c r="C11466" t="s">
        <v>20</v>
      </c>
      <c r="D11466" t="s">
        <v>278</v>
      </c>
      <c r="E11466" s="5">
        <v>20</v>
      </c>
      <c r="F11466" t="str" cm="1">
        <f t="array" ref="F11466">_xlfn.IFS(E11466&lt;20,"Low",E11466&lt;=30,"Medium",E11466&gt;30,"High")</f>
        <v>Medium</v>
      </c>
      <c r="G11466">
        <v>3</v>
      </c>
      <c r="H11466" s="5">
        <v>60</v>
      </c>
      <c r="I11466" t="s">
        <v>16</v>
      </c>
      <c r="J11466" t="str">
        <f>_xlfn.XLOOKUP(A11466,'[1]Mini project'!$A$1:$A$11972,'[1]Mini project'!$I$1:$I$11972,0)</f>
        <v>Online</v>
      </c>
      <c r="K11466" s="1">
        <v>44989</v>
      </c>
      <c r="L11466" s="2">
        <v>44986</v>
      </c>
      <c r="M11466">
        <v>2023</v>
      </c>
      <c r="N11466" t="s">
        <v>22</v>
      </c>
      <c r="O11466" t="b">
        <v>0</v>
      </c>
    </row>
    <row r="11467" spans="1:15" x14ac:dyDescent="0.3">
      <c r="A11467" t="s">
        <v>11716</v>
      </c>
      <c r="B11467" t="s">
        <v>165</v>
      </c>
      <c r="C11467" t="s">
        <v>43</v>
      </c>
      <c r="D11467" t="s">
        <v>535</v>
      </c>
      <c r="E11467" s="5">
        <v>10</v>
      </c>
      <c r="F11467" t="str" cm="1">
        <f t="array" ref="F11467">_xlfn.IFS(E11467&lt;20,"Low",E11467&lt;=30,"Medium",E11467&gt;30,"High")</f>
        <v>Low</v>
      </c>
      <c r="G11467">
        <v>10</v>
      </c>
      <c r="H11467" s="5">
        <v>95</v>
      </c>
      <c r="I11467" t="s">
        <v>16</v>
      </c>
      <c r="J11467" t="str">
        <f>_xlfn.XLOOKUP(A11467,'[1]Mini project'!$A$1:$A$11972,'[1]Mini project'!$I$1:$I$11972,0)</f>
        <v>Online</v>
      </c>
      <c r="K11467" s="1">
        <v>44571</v>
      </c>
      <c r="L11467" s="2">
        <v>44562</v>
      </c>
      <c r="M11467">
        <v>2022</v>
      </c>
      <c r="N11467" t="s">
        <v>17</v>
      </c>
      <c r="O11467" t="b">
        <v>0</v>
      </c>
    </row>
    <row r="11468" spans="1:15" x14ac:dyDescent="0.3">
      <c r="A11468" t="s">
        <v>11717</v>
      </c>
      <c r="B11468" t="s">
        <v>62</v>
      </c>
      <c r="C11468" t="s">
        <v>30</v>
      </c>
      <c r="D11468" t="s">
        <v>99</v>
      </c>
      <c r="E11468" s="5">
        <v>41</v>
      </c>
      <c r="F11468" t="str" cm="1">
        <f t="array" ref="F11468">_xlfn.IFS(E11468&lt;20,"Low",E11468&lt;=30,"Medium",E11468&gt;30,"High")</f>
        <v>High</v>
      </c>
      <c r="G11468">
        <v>8</v>
      </c>
      <c r="H11468" s="5">
        <v>328</v>
      </c>
      <c r="I11468" t="s">
        <v>16</v>
      </c>
      <c r="J11468" t="str">
        <f>_xlfn.XLOOKUP(A11468,'[1]Mini project'!$A$1:$A$11972,'[1]Mini project'!$I$1:$I$11972,0)</f>
        <v>In-store</v>
      </c>
      <c r="K11468" s="1">
        <v>44595</v>
      </c>
      <c r="L11468" s="2">
        <v>44593</v>
      </c>
      <c r="M11468">
        <v>2022</v>
      </c>
      <c r="N11468" t="s">
        <v>17</v>
      </c>
      <c r="O11468" t="b">
        <v>1</v>
      </c>
    </row>
    <row r="11469" spans="1:15" x14ac:dyDescent="0.3">
      <c r="A11469" t="s">
        <v>11718</v>
      </c>
      <c r="B11469" t="s">
        <v>96</v>
      </c>
      <c r="C11469" t="s">
        <v>65</v>
      </c>
      <c r="D11469" t="s">
        <v>366</v>
      </c>
      <c r="E11469" s="5">
        <v>29</v>
      </c>
      <c r="F11469" t="str" cm="1">
        <f t="array" ref="F11469">_xlfn.IFS(E11469&lt;20,"Low",E11469&lt;=30,"Medium",E11469&gt;30,"High")</f>
        <v>Medium</v>
      </c>
      <c r="G11469">
        <v>5</v>
      </c>
      <c r="H11469" s="5">
        <v>145</v>
      </c>
      <c r="I11469" t="s">
        <v>16</v>
      </c>
      <c r="J11469" t="str">
        <f>_xlfn.XLOOKUP(A11469,'[1]Mini project'!$A$1:$A$11972,'[1]Mini project'!$I$1:$I$11972,0)</f>
        <v>In-store</v>
      </c>
      <c r="K11469" s="1">
        <v>44649</v>
      </c>
      <c r="L11469" s="2">
        <v>44621</v>
      </c>
      <c r="M11469">
        <v>2022</v>
      </c>
      <c r="N11469" t="s">
        <v>17</v>
      </c>
      <c r="O11469" t="b">
        <v>1</v>
      </c>
    </row>
    <row r="11470" spans="1:15" x14ac:dyDescent="0.3">
      <c r="A11470" t="s">
        <v>11719</v>
      </c>
      <c r="B11470" t="s">
        <v>111</v>
      </c>
      <c r="C11470" t="s">
        <v>14</v>
      </c>
      <c r="D11470" t="s">
        <v>492</v>
      </c>
      <c r="E11470" s="5">
        <v>17</v>
      </c>
      <c r="F11470" t="str" cm="1">
        <f t="array" ref="F11470">_xlfn.IFS(E11470&lt;20,"Low",E11470&lt;=30,"Medium",E11470&gt;30,"High")</f>
        <v>Low</v>
      </c>
      <c r="G11470">
        <v>6</v>
      </c>
      <c r="H11470" s="5">
        <v>102</v>
      </c>
      <c r="I11470" t="s">
        <v>48</v>
      </c>
      <c r="J11470" t="str">
        <f>_xlfn.XLOOKUP(A11470,'[1]Mini project'!$A$1:$A$11972,'[1]Mini project'!$I$1:$I$11972,0)</f>
        <v>Online</v>
      </c>
      <c r="K11470" s="1">
        <v>45608</v>
      </c>
      <c r="L11470" s="2">
        <v>45597</v>
      </c>
      <c r="M11470">
        <v>2024</v>
      </c>
      <c r="N11470" t="s">
        <v>17</v>
      </c>
      <c r="O11470" t="b">
        <v>0</v>
      </c>
    </row>
    <row r="11471" spans="1:15" x14ac:dyDescent="0.3">
      <c r="A11471" t="s">
        <v>11720</v>
      </c>
      <c r="B11471" t="s">
        <v>80</v>
      </c>
      <c r="C11471" t="s">
        <v>30</v>
      </c>
      <c r="D11471" t="s">
        <v>649</v>
      </c>
      <c r="E11471" s="5">
        <v>40</v>
      </c>
      <c r="F11471" t="str" cm="1">
        <f t="array" ref="F11471">_xlfn.IFS(E11471&lt;20,"Low",E11471&lt;=30,"Medium",E11471&gt;30,"High")</f>
        <v>High</v>
      </c>
      <c r="G11471">
        <v>10</v>
      </c>
      <c r="H11471" s="5">
        <v>395</v>
      </c>
      <c r="I11471" t="s">
        <v>16</v>
      </c>
      <c r="J11471" t="str">
        <f>_xlfn.XLOOKUP(A11471,'[1]Mini project'!$A$1:$A$11972,'[1]Mini project'!$I$1:$I$11972,0)</f>
        <v>Online</v>
      </c>
      <c r="K11471" s="1">
        <v>45373</v>
      </c>
      <c r="L11471" s="2">
        <v>45352</v>
      </c>
      <c r="M11471">
        <v>2024</v>
      </c>
      <c r="N11471" t="s">
        <v>17</v>
      </c>
      <c r="O11471" t="b">
        <v>0</v>
      </c>
    </row>
    <row r="11472" spans="1:15" x14ac:dyDescent="0.3">
      <c r="A11472" t="s">
        <v>11721</v>
      </c>
      <c r="B11472" t="s">
        <v>85</v>
      </c>
      <c r="C11472" t="s">
        <v>25</v>
      </c>
      <c r="D11472" t="s">
        <v>50</v>
      </c>
      <c r="E11472" s="5">
        <v>8</v>
      </c>
      <c r="F11472" t="str" cm="1">
        <f t="array" ref="F11472">_xlfn.IFS(E11472&lt;20,"Low",E11472&lt;=30,"Medium",E11472&gt;30,"High")</f>
        <v>Low</v>
      </c>
      <c r="G11472">
        <v>3</v>
      </c>
      <c r="H11472" s="5">
        <v>24</v>
      </c>
      <c r="I11472" t="s">
        <v>48</v>
      </c>
      <c r="J11472" t="str">
        <f>_xlfn.XLOOKUP(A11472,'[1]Mini project'!$A$1:$A$11972,'[1]Mini project'!$I$1:$I$11972,0)</f>
        <v>In-store</v>
      </c>
      <c r="K11472" s="1">
        <v>45512</v>
      </c>
      <c r="L11472" s="2">
        <v>45505</v>
      </c>
      <c r="M11472">
        <v>2024</v>
      </c>
      <c r="N11472" t="s">
        <v>17</v>
      </c>
      <c r="O11472" t="b">
        <v>0</v>
      </c>
    </row>
    <row r="11473" spans="1:15" x14ac:dyDescent="0.3">
      <c r="A11473" t="s">
        <v>11722</v>
      </c>
      <c r="B11473" t="s">
        <v>80</v>
      </c>
      <c r="C11473" t="s">
        <v>30</v>
      </c>
      <c r="D11473" t="s">
        <v>299</v>
      </c>
      <c r="E11473" s="5">
        <v>7</v>
      </c>
      <c r="F11473" t="str" cm="1">
        <f t="array" ref="F11473">_xlfn.IFS(E11473&lt;20,"Low",E11473&lt;=30,"Medium",E11473&gt;30,"High")</f>
        <v>Low</v>
      </c>
      <c r="G11473">
        <v>7</v>
      </c>
      <c r="H11473" s="5">
        <v>46</v>
      </c>
      <c r="I11473" t="s">
        <v>27</v>
      </c>
      <c r="J11473" t="str">
        <f>_xlfn.XLOOKUP(A11473,'[1]Mini project'!$A$1:$A$11972,'[1]Mini project'!$I$1:$I$11972,0)</f>
        <v>In-store</v>
      </c>
      <c r="K11473" s="1">
        <v>44793</v>
      </c>
      <c r="L11473" s="2">
        <v>44774</v>
      </c>
      <c r="M11473">
        <v>2022</v>
      </c>
      <c r="N11473" t="s">
        <v>22</v>
      </c>
      <c r="O11473" t="b">
        <v>1</v>
      </c>
    </row>
    <row r="11474" spans="1:15" x14ac:dyDescent="0.3">
      <c r="A11474" t="s">
        <v>11723</v>
      </c>
      <c r="B11474" t="s">
        <v>96</v>
      </c>
      <c r="C11474" t="s">
        <v>125</v>
      </c>
      <c r="D11474" t="s">
        <v>268</v>
      </c>
      <c r="E11474" s="5">
        <v>7</v>
      </c>
      <c r="F11474" t="str" cm="1">
        <f t="array" ref="F11474">_xlfn.IFS(E11474&lt;20,"Low",E11474&lt;=30,"Medium",E11474&gt;30,"High")</f>
        <v>Low</v>
      </c>
      <c r="G11474">
        <v>2</v>
      </c>
      <c r="H11474" s="5">
        <v>13</v>
      </c>
      <c r="I11474" t="s">
        <v>16</v>
      </c>
      <c r="J11474" t="str">
        <f>_xlfn.XLOOKUP(A11474,'[1]Mini project'!$A$1:$A$11972,'[1]Mini project'!$I$1:$I$11972,0)</f>
        <v>In-store</v>
      </c>
      <c r="K11474" s="1">
        <v>45036</v>
      </c>
      <c r="L11474" s="2">
        <v>45017</v>
      </c>
      <c r="M11474">
        <v>2023</v>
      </c>
      <c r="N11474" t="s">
        <v>17</v>
      </c>
      <c r="O11474" t="b">
        <v>0</v>
      </c>
    </row>
    <row r="11475" spans="1:15" x14ac:dyDescent="0.3">
      <c r="A11475" t="s">
        <v>11724</v>
      </c>
      <c r="B11475" t="s">
        <v>94</v>
      </c>
      <c r="C11475" t="s">
        <v>43</v>
      </c>
      <c r="D11475" t="s">
        <v>294</v>
      </c>
      <c r="E11475" s="5">
        <v>16</v>
      </c>
      <c r="F11475" t="str" cm="1">
        <f t="array" ref="F11475">_xlfn.IFS(E11475&lt;20,"Low",E11475&lt;=30,"Medium",E11475&gt;30,"High")</f>
        <v>Low</v>
      </c>
      <c r="G11475">
        <v>1</v>
      </c>
      <c r="H11475" s="5">
        <v>16</v>
      </c>
      <c r="I11475" t="s">
        <v>16</v>
      </c>
      <c r="J11475" t="str">
        <f>_xlfn.XLOOKUP(A11475,'[1]Mini project'!$A$1:$A$11972,'[1]Mini project'!$I$1:$I$11972,0)</f>
        <v>In-store</v>
      </c>
      <c r="K11475" s="1">
        <v>45500</v>
      </c>
      <c r="L11475" s="2">
        <v>45474</v>
      </c>
      <c r="M11475">
        <v>2024</v>
      </c>
      <c r="N11475" t="s">
        <v>22</v>
      </c>
      <c r="O11475" t="b">
        <v>1</v>
      </c>
    </row>
    <row r="11476" spans="1:15" x14ac:dyDescent="0.3">
      <c r="A11476" t="s">
        <v>11725</v>
      </c>
      <c r="B11476" t="s">
        <v>42</v>
      </c>
      <c r="C11476" t="s">
        <v>25</v>
      </c>
      <c r="D11476" t="s">
        <v>907</v>
      </c>
      <c r="E11476" s="5">
        <v>20</v>
      </c>
      <c r="F11476" t="str" cm="1">
        <f t="array" ref="F11476">_xlfn.IFS(E11476&lt;20,"Low",E11476&lt;=30,"Medium",E11476&gt;30,"High")</f>
        <v>Medium</v>
      </c>
      <c r="G11476">
        <v>4</v>
      </c>
      <c r="H11476" s="5">
        <v>80</v>
      </c>
      <c r="I11476" t="s">
        <v>16</v>
      </c>
      <c r="J11476" t="str">
        <f>_xlfn.XLOOKUP(A11476,'[1]Mini project'!$A$1:$A$11972,'[1]Mini project'!$I$1:$I$11972,0)</f>
        <v>Online</v>
      </c>
      <c r="K11476" s="1">
        <v>45397</v>
      </c>
      <c r="L11476" s="2">
        <v>45383</v>
      </c>
      <c r="M11476">
        <v>2024</v>
      </c>
      <c r="N11476" t="s">
        <v>17</v>
      </c>
      <c r="O11476" t="b">
        <v>0</v>
      </c>
    </row>
    <row r="11477" spans="1:15" x14ac:dyDescent="0.3">
      <c r="A11477" t="s">
        <v>11726</v>
      </c>
      <c r="B11477" t="s">
        <v>77</v>
      </c>
      <c r="C11477" t="s">
        <v>65</v>
      </c>
      <c r="D11477" t="s">
        <v>618</v>
      </c>
      <c r="E11477" s="5">
        <v>26</v>
      </c>
      <c r="F11477" t="str" cm="1">
        <f t="array" ref="F11477">_xlfn.IFS(E11477&lt;20,"Low",E11477&lt;=30,"Medium",E11477&gt;30,"High")</f>
        <v>Medium</v>
      </c>
      <c r="G11477">
        <v>7</v>
      </c>
      <c r="H11477" s="5">
        <v>182</v>
      </c>
      <c r="I11477" t="s">
        <v>27</v>
      </c>
      <c r="J11477" t="str">
        <f>_xlfn.XLOOKUP(A11477,'[1]Mini project'!$A$1:$A$11972,'[1]Mini project'!$I$1:$I$11972,0)</f>
        <v>In-store</v>
      </c>
      <c r="K11477" s="1">
        <v>45259</v>
      </c>
      <c r="L11477" s="2">
        <v>45231</v>
      </c>
      <c r="M11477">
        <v>2023</v>
      </c>
      <c r="N11477" t="s">
        <v>17</v>
      </c>
      <c r="O11477" t="b">
        <v>0</v>
      </c>
    </row>
    <row r="11478" spans="1:15" x14ac:dyDescent="0.3">
      <c r="A11478" t="s">
        <v>11727</v>
      </c>
      <c r="B11478" t="s">
        <v>42</v>
      </c>
      <c r="C11478" t="s">
        <v>43</v>
      </c>
      <c r="D11478" t="s">
        <v>44</v>
      </c>
      <c r="E11478" s="5">
        <v>28</v>
      </c>
      <c r="F11478" t="str" cm="1">
        <f t="array" ref="F11478">_xlfn.IFS(E11478&lt;20,"Low",E11478&lt;=30,"Medium",E11478&gt;30,"High")</f>
        <v>Medium</v>
      </c>
      <c r="G11478">
        <v>2</v>
      </c>
      <c r="H11478" s="5">
        <v>55</v>
      </c>
      <c r="I11478" t="s">
        <v>16</v>
      </c>
      <c r="J11478" t="str">
        <f>_xlfn.XLOOKUP(A11478,'[1]Mini project'!$A$1:$A$11972,'[1]Mini project'!$I$1:$I$11972,0)</f>
        <v>Online</v>
      </c>
      <c r="K11478" s="1">
        <v>45220</v>
      </c>
      <c r="L11478" s="2">
        <v>45200</v>
      </c>
      <c r="M11478">
        <v>2023</v>
      </c>
      <c r="N11478" t="s">
        <v>22</v>
      </c>
      <c r="O11478" t="b">
        <v>0</v>
      </c>
    </row>
    <row r="11479" spans="1:15" x14ac:dyDescent="0.3">
      <c r="A11479" t="s">
        <v>11728</v>
      </c>
      <c r="B11479" t="s">
        <v>39</v>
      </c>
      <c r="C11479" t="s">
        <v>125</v>
      </c>
      <c r="D11479" t="s">
        <v>180</v>
      </c>
      <c r="E11479" s="5">
        <v>34</v>
      </c>
      <c r="F11479" t="str" cm="1">
        <f t="array" ref="F11479">_xlfn.IFS(E11479&lt;20,"Low",E11479&lt;=30,"Medium",E11479&gt;30,"High")</f>
        <v>High</v>
      </c>
      <c r="G11479">
        <v>7</v>
      </c>
      <c r="H11479" s="5">
        <v>235</v>
      </c>
      <c r="I11479" t="s">
        <v>27</v>
      </c>
      <c r="J11479" t="str">
        <f>_xlfn.XLOOKUP(A11479,'[1]Mini project'!$A$1:$A$11972,'[1]Mini project'!$I$1:$I$11972,0)</f>
        <v>Online</v>
      </c>
      <c r="K11479" s="1">
        <v>44676</v>
      </c>
      <c r="L11479" s="2">
        <v>44652</v>
      </c>
      <c r="M11479">
        <v>2022</v>
      </c>
      <c r="N11479" t="s">
        <v>17</v>
      </c>
      <c r="O11479" t="b">
        <v>0</v>
      </c>
    </row>
    <row r="11480" spans="1:15" x14ac:dyDescent="0.3">
      <c r="A11480" t="s">
        <v>11729</v>
      </c>
      <c r="B11480" t="s">
        <v>74</v>
      </c>
      <c r="C11480" t="s">
        <v>65</v>
      </c>
      <c r="D11480" t="s">
        <v>889</v>
      </c>
      <c r="E11480" s="5">
        <v>17</v>
      </c>
      <c r="F11480" t="str" cm="1">
        <f t="array" ref="F11480">_xlfn.IFS(E11480&lt;20,"Low",E11480&lt;=30,"Medium",E11480&gt;30,"High")</f>
        <v>Low</v>
      </c>
      <c r="G11480">
        <v>7</v>
      </c>
      <c r="H11480" s="5">
        <v>119</v>
      </c>
      <c r="I11480" t="s">
        <v>48</v>
      </c>
      <c r="J11480" t="str">
        <f>_xlfn.XLOOKUP(A11480,'[1]Mini project'!$A$1:$A$11972,'[1]Mini project'!$I$1:$I$11972,0)</f>
        <v>Online</v>
      </c>
      <c r="K11480" s="1">
        <v>45537</v>
      </c>
      <c r="L11480" s="2">
        <v>45536</v>
      </c>
      <c r="M11480">
        <v>2024</v>
      </c>
      <c r="N11480" t="s">
        <v>17</v>
      </c>
      <c r="O11480" t="b">
        <v>0</v>
      </c>
    </row>
    <row r="11481" spans="1:15" x14ac:dyDescent="0.3">
      <c r="A11481" t="s">
        <v>11730</v>
      </c>
      <c r="B11481" t="s">
        <v>80</v>
      </c>
      <c r="C11481" t="s">
        <v>43</v>
      </c>
      <c r="D11481" t="s">
        <v>647</v>
      </c>
      <c r="E11481" s="5">
        <v>13</v>
      </c>
      <c r="F11481" t="str" cm="1">
        <f t="array" ref="F11481">_xlfn.IFS(E11481&lt;20,"Low",E11481&lt;=30,"Medium",E11481&gt;30,"High")</f>
        <v>Low</v>
      </c>
      <c r="G11481">
        <v>8</v>
      </c>
      <c r="H11481" s="5">
        <v>100</v>
      </c>
      <c r="I11481" t="s">
        <v>27</v>
      </c>
      <c r="J11481" t="str">
        <f>_xlfn.XLOOKUP(A11481,'[1]Mini project'!$A$1:$A$11972,'[1]Mini project'!$I$1:$I$11972,0)</f>
        <v>Online</v>
      </c>
      <c r="K11481" s="1">
        <v>45657</v>
      </c>
      <c r="L11481" s="2">
        <v>45627</v>
      </c>
      <c r="M11481">
        <v>2024</v>
      </c>
      <c r="N11481" t="s">
        <v>17</v>
      </c>
      <c r="O11481" t="b">
        <v>1</v>
      </c>
    </row>
    <row r="11482" spans="1:15" x14ac:dyDescent="0.3">
      <c r="A11482" t="s">
        <v>11731</v>
      </c>
      <c r="B11482" t="s">
        <v>85</v>
      </c>
      <c r="C11482" t="s">
        <v>43</v>
      </c>
      <c r="D11482" t="s">
        <v>438</v>
      </c>
      <c r="E11482" s="5">
        <v>26</v>
      </c>
      <c r="F11482" t="str" cm="1">
        <f t="array" ref="F11482">_xlfn.IFS(E11482&lt;20,"Low",E11482&lt;=30,"Medium",E11482&gt;30,"High")</f>
        <v>Medium</v>
      </c>
      <c r="G11482">
        <v>2</v>
      </c>
      <c r="H11482" s="5">
        <v>52</v>
      </c>
      <c r="I11482" t="s">
        <v>27</v>
      </c>
      <c r="J11482" t="str">
        <f>_xlfn.XLOOKUP(A11482,'[1]Mini project'!$A$1:$A$11972,'[1]Mini project'!$I$1:$I$11972,0)</f>
        <v>Online</v>
      </c>
      <c r="K11482" s="1">
        <v>45608</v>
      </c>
      <c r="L11482" s="2">
        <v>45597</v>
      </c>
      <c r="M11482">
        <v>2024</v>
      </c>
      <c r="N11482" t="s">
        <v>17</v>
      </c>
      <c r="O11482" t="b">
        <v>0</v>
      </c>
    </row>
    <row r="11483" spans="1:15" x14ac:dyDescent="0.3">
      <c r="A11483" t="s">
        <v>11732</v>
      </c>
      <c r="B11483" t="s">
        <v>118</v>
      </c>
      <c r="C11483" t="s">
        <v>65</v>
      </c>
      <c r="D11483" t="s">
        <v>66</v>
      </c>
      <c r="E11483" s="5">
        <v>23</v>
      </c>
      <c r="F11483" t="str" cm="1">
        <f t="array" ref="F11483">_xlfn.IFS(E11483&lt;20,"Low",E11483&lt;=30,"Medium",E11483&gt;30,"High")</f>
        <v>Medium</v>
      </c>
      <c r="G11483">
        <v>5</v>
      </c>
      <c r="H11483" s="5">
        <v>115</v>
      </c>
      <c r="I11483" t="s">
        <v>16</v>
      </c>
      <c r="J11483" t="str">
        <f>_xlfn.XLOOKUP(A11483,'[1]Mini project'!$A$1:$A$11972,'[1]Mini project'!$I$1:$I$11972,0)</f>
        <v>Online</v>
      </c>
      <c r="K11483" s="1">
        <v>45620</v>
      </c>
      <c r="L11483" s="2">
        <v>45597</v>
      </c>
      <c r="M11483">
        <v>2024</v>
      </c>
      <c r="N11483" t="s">
        <v>22</v>
      </c>
      <c r="O11483" t="b">
        <v>0</v>
      </c>
    </row>
    <row r="11484" spans="1:15" x14ac:dyDescent="0.3">
      <c r="A11484" t="s">
        <v>11733</v>
      </c>
      <c r="B11484" t="s">
        <v>71</v>
      </c>
      <c r="C11484" t="s">
        <v>125</v>
      </c>
      <c r="D11484" t="s">
        <v>155</v>
      </c>
      <c r="E11484" s="5">
        <v>37</v>
      </c>
      <c r="F11484" t="str" cm="1">
        <f t="array" ref="F11484">_xlfn.IFS(E11484&lt;20,"Low",E11484&lt;=30,"Medium",E11484&gt;30,"High")</f>
        <v>High</v>
      </c>
      <c r="G11484">
        <v>4</v>
      </c>
      <c r="H11484" s="5">
        <v>146</v>
      </c>
      <c r="I11484" t="s">
        <v>48</v>
      </c>
      <c r="J11484" t="str">
        <f>_xlfn.XLOOKUP(A11484,'[1]Mini project'!$A$1:$A$11972,'[1]Mini project'!$I$1:$I$11972,0)</f>
        <v>Online</v>
      </c>
      <c r="K11484" s="1">
        <v>45349</v>
      </c>
      <c r="L11484" s="2">
        <v>45323</v>
      </c>
      <c r="M11484">
        <v>2024</v>
      </c>
      <c r="N11484" t="s">
        <v>17</v>
      </c>
      <c r="O11484" t="b">
        <v>1</v>
      </c>
    </row>
    <row r="11485" spans="1:15" x14ac:dyDescent="0.3">
      <c r="A11485" t="s">
        <v>11734</v>
      </c>
      <c r="B11485" t="s">
        <v>71</v>
      </c>
      <c r="C11485" t="s">
        <v>43</v>
      </c>
      <c r="D11485" t="s">
        <v>229</v>
      </c>
      <c r="E11485" s="5">
        <v>11</v>
      </c>
      <c r="F11485" t="str" cm="1">
        <f t="array" ref="F11485">_xlfn.IFS(E11485&lt;20,"Low",E11485&lt;=30,"Medium",E11485&gt;30,"High")</f>
        <v>Low</v>
      </c>
      <c r="G11485">
        <v>9</v>
      </c>
      <c r="H11485" s="5">
        <v>99</v>
      </c>
      <c r="I11485" t="s">
        <v>16</v>
      </c>
      <c r="J11485" t="str">
        <f>_xlfn.XLOOKUP(A11485,'[1]Mini project'!$A$1:$A$11972,'[1]Mini project'!$I$1:$I$11972,0)</f>
        <v>In-store</v>
      </c>
      <c r="K11485" s="1">
        <v>45063</v>
      </c>
      <c r="L11485" s="2">
        <v>45047</v>
      </c>
      <c r="M11485">
        <v>2023</v>
      </c>
      <c r="N11485" t="s">
        <v>17</v>
      </c>
      <c r="O11485" t="b">
        <v>0</v>
      </c>
    </row>
    <row r="11486" spans="1:15" x14ac:dyDescent="0.3">
      <c r="A11486" t="s">
        <v>11735</v>
      </c>
      <c r="B11486" t="s">
        <v>33</v>
      </c>
      <c r="C11486" t="s">
        <v>43</v>
      </c>
      <c r="D11486" t="s">
        <v>229</v>
      </c>
      <c r="E11486" s="5">
        <v>11</v>
      </c>
      <c r="F11486" t="str" cm="1">
        <f t="array" ref="F11486">_xlfn.IFS(E11486&lt;20,"Low",E11486&lt;=30,"Medium",E11486&gt;30,"High")</f>
        <v>Low</v>
      </c>
      <c r="G11486">
        <v>3</v>
      </c>
      <c r="H11486" s="5">
        <v>33</v>
      </c>
      <c r="I11486" t="s">
        <v>48</v>
      </c>
      <c r="J11486" t="str">
        <f>_xlfn.XLOOKUP(A11486,'[1]Mini project'!$A$1:$A$11972,'[1]Mini project'!$I$1:$I$11972,0)</f>
        <v>In-store</v>
      </c>
      <c r="K11486" s="1">
        <v>45329</v>
      </c>
      <c r="L11486" s="2">
        <v>45323</v>
      </c>
      <c r="M11486">
        <v>2024</v>
      </c>
      <c r="N11486" t="s">
        <v>17</v>
      </c>
      <c r="O11486" t="b">
        <v>1</v>
      </c>
    </row>
    <row r="11487" spans="1:15" x14ac:dyDescent="0.3">
      <c r="A11487" t="s">
        <v>11736</v>
      </c>
      <c r="B11487" t="s">
        <v>96</v>
      </c>
      <c r="C11487" t="s">
        <v>25</v>
      </c>
      <c r="D11487" t="s">
        <v>50</v>
      </c>
      <c r="E11487" s="5">
        <v>8</v>
      </c>
      <c r="F11487" t="str" cm="1">
        <f t="array" ref="F11487">_xlfn.IFS(E11487&lt;20,"Low",E11487&lt;=30,"Medium",E11487&gt;30,"High")</f>
        <v>Low</v>
      </c>
      <c r="G11487">
        <v>10</v>
      </c>
      <c r="H11487" s="5">
        <v>80</v>
      </c>
      <c r="I11487" t="s">
        <v>48</v>
      </c>
      <c r="J11487" t="str">
        <f>_xlfn.XLOOKUP(A11487,'[1]Mini project'!$A$1:$A$11972,'[1]Mini project'!$I$1:$I$11972,0)</f>
        <v>Online</v>
      </c>
      <c r="K11487" s="1">
        <v>44979</v>
      </c>
      <c r="L11487" s="2">
        <v>44958</v>
      </c>
      <c r="M11487">
        <v>2023</v>
      </c>
      <c r="N11487" t="s">
        <v>17</v>
      </c>
      <c r="O11487" t="b">
        <v>1</v>
      </c>
    </row>
    <row r="11488" spans="1:15" x14ac:dyDescent="0.3">
      <c r="A11488" t="s">
        <v>11737</v>
      </c>
      <c r="B11488" t="s">
        <v>46</v>
      </c>
      <c r="C11488" t="s">
        <v>125</v>
      </c>
      <c r="D11488" t="s">
        <v>235</v>
      </c>
      <c r="E11488" s="5">
        <v>35</v>
      </c>
      <c r="F11488" t="str" cm="1">
        <f t="array" ref="F11488">_xlfn.IFS(E11488&lt;20,"Low",E11488&lt;=30,"Medium",E11488&gt;30,"High")</f>
        <v>High</v>
      </c>
      <c r="G11488">
        <v>10</v>
      </c>
      <c r="H11488" s="5">
        <v>350</v>
      </c>
      <c r="I11488" t="s">
        <v>27</v>
      </c>
      <c r="J11488" t="str">
        <f>_xlfn.XLOOKUP(A11488,'[1]Mini project'!$A$1:$A$11972,'[1]Mini project'!$I$1:$I$11972,0)</f>
        <v>In-store</v>
      </c>
      <c r="K11488" s="1">
        <v>45429</v>
      </c>
      <c r="L11488" s="2">
        <v>45413</v>
      </c>
      <c r="M11488">
        <v>2024</v>
      </c>
      <c r="N11488" t="s">
        <v>17</v>
      </c>
      <c r="O11488" t="b">
        <v>0</v>
      </c>
    </row>
    <row r="11489" spans="1:15" x14ac:dyDescent="0.3">
      <c r="A11489" t="s">
        <v>11738</v>
      </c>
      <c r="B11489" t="s">
        <v>108</v>
      </c>
      <c r="C11489" t="s">
        <v>20</v>
      </c>
      <c r="D11489" t="s">
        <v>138</v>
      </c>
      <c r="E11489" s="5">
        <v>32</v>
      </c>
      <c r="F11489" t="str" cm="1">
        <f t="array" ref="F11489">_xlfn.IFS(E11489&lt;20,"Low",E11489&lt;=30,"Medium",E11489&gt;30,"High")</f>
        <v>High</v>
      </c>
      <c r="G11489">
        <v>6</v>
      </c>
      <c r="H11489" s="5">
        <v>192</v>
      </c>
      <c r="I11489" t="s">
        <v>27</v>
      </c>
      <c r="J11489" t="str">
        <f>_xlfn.XLOOKUP(A11489,'[1]Mini project'!$A$1:$A$11972,'[1]Mini project'!$I$1:$I$11972,0)</f>
        <v>Online</v>
      </c>
      <c r="K11489" s="1">
        <v>45157</v>
      </c>
      <c r="L11489" s="2">
        <v>45139</v>
      </c>
      <c r="M11489">
        <v>2023</v>
      </c>
      <c r="N11489" t="s">
        <v>22</v>
      </c>
      <c r="O11489" t="b">
        <v>0</v>
      </c>
    </row>
    <row r="11490" spans="1:15" x14ac:dyDescent="0.3">
      <c r="A11490" t="s">
        <v>11739</v>
      </c>
      <c r="B11490" t="s">
        <v>94</v>
      </c>
      <c r="C11490" t="s">
        <v>30</v>
      </c>
      <c r="D11490" t="s">
        <v>649</v>
      </c>
      <c r="E11490" s="5">
        <v>40</v>
      </c>
      <c r="F11490" t="str" cm="1">
        <f t="array" ref="F11490">_xlfn.IFS(E11490&lt;20,"Low",E11490&lt;=30,"Medium",E11490&gt;30,"High")</f>
        <v>High</v>
      </c>
      <c r="G11490">
        <v>8</v>
      </c>
      <c r="H11490" s="5">
        <v>316</v>
      </c>
      <c r="I11490" t="s">
        <v>27</v>
      </c>
      <c r="J11490" t="str">
        <f>_xlfn.XLOOKUP(A11490,'[1]Mini project'!$A$1:$A$11972,'[1]Mini project'!$I$1:$I$11972,0)</f>
        <v>Online</v>
      </c>
      <c r="K11490" s="1">
        <v>45345</v>
      </c>
      <c r="L11490" s="2">
        <v>45323</v>
      </c>
      <c r="M11490">
        <v>2024</v>
      </c>
      <c r="N11490" t="s">
        <v>17</v>
      </c>
      <c r="O11490" t="b">
        <v>0</v>
      </c>
    </row>
    <row r="11491" spans="1:15" x14ac:dyDescent="0.3">
      <c r="A11491" t="s">
        <v>11740</v>
      </c>
      <c r="B11491" t="s">
        <v>62</v>
      </c>
      <c r="C11491" t="s">
        <v>25</v>
      </c>
      <c r="D11491" t="s">
        <v>116</v>
      </c>
      <c r="E11491" s="5">
        <v>40</v>
      </c>
      <c r="F11491" t="str" cm="1">
        <f t="array" ref="F11491">_xlfn.IFS(E11491&lt;20,"Low",E11491&lt;=30,"Medium",E11491&gt;30,"High")</f>
        <v>High</v>
      </c>
      <c r="G11491">
        <v>1</v>
      </c>
      <c r="H11491" s="5">
        <v>40</v>
      </c>
      <c r="I11491" t="s">
        <v>48</v>
      </c>
      <c r="J11491" t="str">
        <f>_xlfn.XLOOKUP(A11491,'[1]Mini project'!$A$1:$A$11972,'[1]Mini project'!$I$1:$I$11972,0)</f>
        <v>Online</v>
      </c>
      <c r="K11491" s="1">
        <v>45069</v>
      </c>
      <c r="L11491" s="2">
        <v>45047</v>
      </c>
      <c r="M11491">
        <v>2023</v>
      </c>
      <c r="N11491" t="s">
        <v>17</v>
      </c>
      <c r="O11491" t="b">
        <v>0</v>
      </c>
    </row>
    <row r="11492" spans="1:15" x14ac:dyDescent="0.3">
      <c r="A11492" t="s">
        <v>11741</v>
      </c>
      <c r="B11492" t="s">
        <v>85</v>
      </c>
      <c r="C11492" t="s">
        <v>65</v>
      </c>
      <c r="D11492" t="s">
        <v>347</v>
      </c>
      <c r="E11492" s="5">
        <v>5</v>
      </c>
      <c r="F11492" t="str" cm="1">
        <f t="array" ref="F11492">_xlfn.IFS(E11492&lt;20,"Low",E11492&lt;=30,"Medium",E11492&gt;30,"High")</f>
        <v>Low</v>
      </c>
      <c r="G11492">
        <v>8</v>
      </c>
      <c r="H11492" s="5">
        <v>40</v>
      </c>
      <c r="I11492" t="s">
        <v>27</v>
      </c>
      <c r="J11492" t="str">
        <f>_xlfn.XLOOKUP(A11492,'[1]Mini project'!$A$1:$A$11972,'[1]Mini project'!$I$1:$I$11972,0)</f>
        <v>In-store</v>
      </c>
      <c r="K11492" s="1">
        <v>45070</v>
      </c>
      <c r="L11492" s="2">
        <v>45047</v>
      </c>
      <c r="M11492">
        <v>2023</v>
      </c>
      <c r="N11492" t="s">
        <v>17</v>
      </c>
      <c r="O11492" t="b">
        <v>0</v>
      </c>
    </row>
    <row r="11493" spans="1:15" x14ac:dyDescent="0.3">
      <c r="A11493" t="s">
        <v>11742</v>
      </c>
      <c r="B11493" t="s">
        <v>13</v>
      </c>
      <c r="C11493" t="s">
        <v>43</v>
      </c>
      <c r="D11493" t="s">
        <v>571</v>
      </c>
      <c r="E11493" s="5">
        <v>34</v>
      </c>
      <c r="F11493" t="str" cm="1">
        <f t="array" ref="F11493">_xlfn.IFS(E11493&lt;20,"Low",E11493&lt;=30,"Medium",E11493&gt;30,"High")</f>
        <v>High</v>
      </c>
      <c r="G11493">
        <v>9</v>
      </c>
      <c r="H11493" s="5">
        <v>302</v>
      </c>
      <c r="I11493" t="s">
        <v>27</v>
      </c>
      <c r="J11493" t="str">
        <f>_xlfn.XLOOKUP(A11493,'[1]Mini project'!$A$1:$A$11972,'[1]Mini project'!$I$1:$I$11972,0)</f>
        <v>Online</v>
      </c>
      <c r="K11493" s="1">
        <v>44803</v>
      </c>
      <c r="L11493" s="2">
        <v>44774</v>
      </c>
      <c r="M11493">
        <v>2022</v>
      </c>
      <c r="N11493" t="s">
        <v>17</v>
      </c>
      <c r="O11493" t="b">
        <v>0</v>
      </c>
    </row>
    <row r="11494" spans="1:15" x14ac:dyDescent="0.3">
      <c r="A11494" t="s">
        <v>11743</v>
      </c>
      <c r="B11494" t="s">
        <v>108</v>
      </c>
      <c r="C11494" t="s">
        <v>25</v>
      </c>
      <c r="D11494" t="s">
        <v>1193</v>
      </c>
      <c r="E11494" s="5">
        <v>26</v>
      </c>
      <c r="F11494" t="str" cm="1">
        <f t="array" ref="F11494">_xlfn.IFS(E11494&lt;20,"Low",E11494&lt;=30,"Medium",E11494&gt;30,"High")</f>
        <v>Medium</v>
      </c>
      <c r="G11494">
        <v>9</v>
      </c>
      <c r="H11494" s="5">
        <v>234</v>
      </c>
      <c r="I11494" t="s">
        <v>27</v>
      </c>
      <c r="J11494" t="str">
        <f>_xlfn.XLOOKUP(A11494,'[1]Mini project'!$A$1:$A$11972,'[1]Mini project'!$I$1:$I$11972,0)</f>
        <v>In-store</v>
      </c>
      <c r="K11494" s="1">
        <v>44741</v>
      </c>
      <c r="L11494" s="2">
        <v>44713</v>
      </c>
      <c r="M11494">
        <v>2022</v>
      </c>
      <c r="N11494" t="s">
        <v>17</v>
      </c>
      <c r="O11494" t="b">
        <v>1</v>
      </c>
    </row>
    <row r="11495" spans="1:15" x14ac:dyDescent="0.3">
      <c r="A11495" t="s">
        <v>11744</v>
      </c>
      <c r="B11495" t="s">
        <v>74</v>
      </c>
      <c r="C11495" t="s">
        <v>30</v>
      </c>
      <c r="D11495" t="s">
        <v>649</v>
      </c>
      <c r="E11495" s="5">
        <v>40</v>
      </c>
      <c r="F11495" t="str" cm="1">
        <f t="array" ref="F11495">_xlfn.IFS(E11495&lt;20,"Low",E11495&lt;=30,"Medium",E11495&gt;30,"High")</f>
        <v>High</v>
      </c>
      <c r="G11495">
        <v>7</v>
      </c>
      <c r="H11495" s="5">
        <v>277</v>
      </c>
      <c r="I11495" t="s">
        <v>48</v>
      </c>
      <c r="J11495" t="str">
        <f>_xlfn.XLOOKUP(A11495,'[1]Mini project'!$A$1:$A$11972,'[1]Mini project'!$I$1:$I$11972,0)</f>
        <v>In-store</v>
      </c>
      <c r="K11495" s="1">
        <v>45452</v>
      </c>
      <c r="L11495" s="2">
        <v>45444</v>
      </c>
      <c r="M11495">
        <v>2024</v>
      </c>
      <c r="N11495" t="s">
        <v>22</v>
      </c>
      <c r="O11495" t="b">
        <v>1</v>
      </c>
    </row>
    <row r="11496" spans="1:15" x14ac:dyDescent="0.3">
      <c r="A11496" t="s">
        <v>11745</v>
      </c>
      <c r="B11496" t="s">
        <v>108</v>
      </c>
      <c r="C11496" t="s">
        <v>65</v>
      </c>
      <c r="D11496" t="s">
        <v>407</v>
      </c>
      <c r="E11496" s="5">
        <v>41</v>
      </c>
      <c r="F11496" t="str" cm="1">
        <f t="array" ref="F11496">_xlfn.IFS(E11496&lt;20,"Low",E11496&lt;=30,"Medium",E11496&gt;30,"High")</f>
        <v>High</v>
      </c>
      <c r="G11496">
        <v>2</v>
      </c>
      <c r="H11496" s="5">
        <v>82</v>
      </c>
      <c r="I11496" t="s">
        <v>16</v>
      </c>
      <c r="J11496" t="str">
        <f>_xlfn.XLOOKUP(A11496,'[1]Mini project'!$A$1:$A$11972,'[1]Mini project'!$I$1:$I$11972,0)</f>
        <v>In-store</v>
      </c>
      <c r="K11496" s="1">
        <v>45501</v>
      </c>
      <c r="L11496" s="2">
        <v>45474</v>
      </c>
      <c r="M11496">
        <v>2024</v>
      </c>
      <c r="N11496" t="s">
        <v>22</v>
      </c>
      <c r="O11496" t="b">
        <v>0</v>
      </c>
    </row>
    <row r="11497" spans="1:15" x14ac:dyDescent="0.3">
      <c r="A11497" t="s">
        <v>11746</v>
      </c>
      <c r="B11497" t="s">
        <v>74</v>
      </c>
      <c r="C11497" t="s">
        <v>65</v>
      </c>
      <c r="D11497" t="s">
        <v>889</v>
      </c>
      <c r="E11497" s="5">
        <v>17</v>
      </c>
      <c r="F11497" t="str" cm="1">
        <f t="array" ref="F11497">_xlfn.IFS(E11497&lt;20,"Low",E11497&lt;=30,"Medium",E11497&gt;30,"High")</f>
        <v>Low</v>
      </c>
      <c r="G11497">
        <v>1</v>
      </c>
      <c r="H11497" s="5">
        <v>17</v>
      </c>
      <c r="I11497" t="s">
        <v>16</v>
      </c>
      <c r="J11497" t="str">
        <f>_xlfn.XLOOKUP(A11497,'[1]Mini project'!$A$1:$A$11972,'[1]Mini project'!$I$1:$I$11972,0)</f>
        <v>Online</v>
      </c>
      <c r="K11497" s="1">
        <v>44893</v>
      </c>
      <c r="L11497" s="2">
        <v>44866</v>
      </c>
      <c r="M11497">
        <v>2022</v>
      </c>
      <c r="N11497" t="s">
        <v>17</v>
      </c>
      <c r="O11497" t="b">
        <v>1</v>
      </c>
    </row>
    <row r="11498" spans="1:15" x14ac:dyDescent="0.3">
      <c r="A11498" t="s">
        <v>11747</v>
      </c>
      <c r="B11498" t="s">
        <v>108</v>
      </c>
      <c r="C11498" t="s">
        <v>65</v>
      </c>
      <c r="D11498" t="s">
        <v>72</v>
      </c>
      <c r="E11498" s="5">
        <v>10</v>
      </c>
      <c r="F11498" t="str" cm="1">
        <f t="array" ref="F11498">_xlfn.IFS(E11498&lt;20,"Low",E11498&lt;=30,"Medium",E11498&gt;30,"High")</f>
        <v>Low</v>
      </c>
      <c r="G11498">
        <v>1</v>
      </c>
      <c r="H11498" s="5">
        <v>10</v>
      </c>
      <c r="I11498" t="s">
        <v>16</v>
      </c>
      <c r="J11498" t="str">
        <f>_xlfn.XLOOKUP(A11498,'[1]Mini project'!$A$1:$A$11972,'[1]Mini project'!$I$1:$I$11972,0)</f>
        <v>In-store</v>
      </c>
      <c r="K11498" s="1">
        <v>44759</v>
      </c>
      <c r="L11498" s="2">
        <v>44743</v>
      </c>
      <c r="M11498">
        <v>2022</v>
      </c>
      <c r="N11498" t="s">
        <v>22</v>
      </c>
      <c r="O11498" t="b">
        <v>0</v>
      </c>
    </row>
    <row r="11499" spans="1:15" x14ac:dyDescent="0.3">
      <c r="A11499" t="s">
        <v>11748</v>
      </c>
      <c r="B11499" t="s">
        <v>19</v>
      </c>
      <c r="C11499" t="s">
        <v>20</v>
      </c>
      <c r="D11499" t="s">
        <v>471</v>
      </c>
      <c r="E11499" s="5">
        <v>17</v>
      </c>
      <c r="F11499" t="str" cm="1">
        <f t="array" ref="F11499">_xlfn.IFS(E11499&lt;20,"Low",E11499&lt;=30,"Medium",E11499&gt;30,"High")</f>
        <v>Low</v>
      </c>
      <c r="G11499">
        <v>4</v>
      </c>
      <c r="H11499" s="5">
        <v>68</v>
      </c>
      <c r="I11499" t="s">
        <v>27</v>
      </c>
      <c r="J11499" t="str">
        <f>_xlfn.XLOOKUP(A11499,'[1]Mini project'!$A$1:$A$11972,'[1]Mini project'!$I$1:$I$11972,0)</f>
        <v>Online</v>
      </c>
      <c r="K11499" s="1">
        <v>45633</v>
      </c>
      <c r="L11499" s="2">
        <v>45627</v>
      </c>
      <c r="M11499">
        <v>2024</v>
      </c>
      <c r="N11499" t="s">
        <v>22</v>
      </c>
      <c r="O11499" t="b">
        <v>0</v>
      </c>
    </row>
    <row r="11500" spans="1:15" x14ac:dyDescent="0.3">
      <c r="A11500" t="s">
        <v>11749</v>
      </c>
      <c r="B11500" t="s">
        <v>108</v>
      </c>
      <c r="C11500" t="s">
        <v>14</v>
      </c>
      <c r="D11500" t="s">
        <v>562</v>
      </c>
      <c r="E11500" s="5">
        <v>7</v>
      </c>
      <c r="F11500" t="str" cm="1">
        <f t="array" ref="F11500">_xlfn.IFS(E11500&lt;20,"Low",E11500&lt;=30,"Medium",E11500&gt;30,"High")</f>
        <v>Low</v>
      </c>
      <c r="G11500">
        <v>8</v>
      </c>
      <c r="H11500" s="5">
        <v>52</v>
      </c>
      <c r="I11500" t="s">
        <v>48</v>
      </c>
      <c r="J11500" t="str">
        <f>_xlfn.XLOOKUP(A11500,'[1]Mini project'!$A$1:$A$11972,'[1]Mini project'!$I$1:$I$11972,0)</f>
        <v>Online</v>
      </c>
      <c r="K11500" s="1">
        <v>45460</v>
      </c>
      <c r="L11500" s="2">
        <v>45444</v>
      </c>
      <c r="M11500">
        <v>2024</v>
      </c>
      <c r="N11500" t="s">
        <v>17</v>
      </c>
      <c r="O11500" t="b">
        <v>0</v>
      </c>
    </row>
    <row r="11501" spans="1:15" x14ac:dyDescent="0.3">
      <c r="A11501" t="s">
        <v>11750</v>
      </c>
      <c r="B11501" t="s">
        <v>140</v>
      </c>
      <c r="C11501" t="s">
        <v>125</v>
      </c>
      <c r="D11501" t="s">
        <v>350</v>
      </c>
      <c r="E11501" s="5">
        <v>32</v>
      </c>
      <c r="F11501" t="str" cm="1">
        <f t="array" ref="F11501">_xlfn.IFS(E11501&lt;20,"Low",E11501&lt;=30,"Medium",E11501&gt;30,"High")</f>
        <v>High</v>
      </c>
      <c r="G11501">
        <v>8</v>
      </c>
      <c r="H11501" s="5">
        <v>256</v>
      </c>
      <c r="I11501" t="s">
        <v>16</v>
      </c>
      <c r="J11501" t="str">
        <f>_xlfn.XLOOKUP(A11501,'[1]Mini project'!$A$1:$A$11972,'[1]Mini project'!$I$1:$I$11972,0)</f>
        <v>Online</v>
      </c>
      <c r="K11501" s="1">
        <v>45067</v>
      </c>
      <c r="L11501" s="2">
        <v>45047</v>
      </c>
      <c r="M11501">
        <v>2023</v>
      </c>
      <c r="N11501" t="s">
        <v>22</v>
      </c>
      <c r="O11501" t="b">
        <v>0</v>
      </c>
    </row>
    <row r="11502" spans="1:15" x14ac:dyDescent="0.3">
      <c r="A11502" t="s">
        <v>11751</v>
      </c>
      <c r="B11502" t="s">
        <v>62</v>
      </c>
      <c r="C11502" t="s">
        <v>125</v>
      </c>
      <c r="D11502" t="s">
        <v>37</v>
      </c>
      <c r="E11502" s="5">
        <v>14</v>
      </c>
      <c r="F11502" t="str" cm="1">
        <f t="array" ref="F11502">_xlfn.IFS(E11502&lt;20,"Low",E11502&lt;=30,"Medium",E11502&gt;30,"High")</f>
        <v>Low</v>
      </c>
      <c r="G11502">
        <v>2</v>
      </c>
      <c r="H11502" s="5">
        <v>28</v>
      </c>
      <c r="I11502" t="s">
        <v>16</v>
      </c>
      <c r="J11502" t="str">
        <f>_xlfn.XLOOKUP(A11502,'[1]Mini project'!$A$1:$A$11972,'[1]Mini project'!$I$1:$I$11972,0)</f>
        <v>Online</v>
      </c>
      <c r="K11502" s="1">
        <v>45204</v>
      </c>
      <c r="L11502" s="2">
        <v>45200</v>
      </c>
      <c r="M11502">
        <v>2023</v>
      </c>
      <c r="N11502" t="s">
        <v>17</v>
      </c>
      <c r="O11502" t="b">
        <v>0</v>
      </c>
    </row>
    <row r="11503" spans="1:15" x14ac:dyDescent="0.3">
      <c r="A11503" t="s">
        <v>11752</v>
      </c>
      <c r="B11503" t="s">
        <v>13</v>
      </c>
      <c r="C11503" t="s">
        <v>34</v>
      </c>
      <c r="D11503" t="s">
        <v>1268</v>
      </c>
      <c r="E11503" s="5">
        <v>35</v>
      </c>
      <c r="F11503" t="str" cm="1">
        <f t="array" ref="F11503">_xlfn.IFS(E11503&lt;20,"Low",E11503&lt;=30,"Medium",E11503&gt;30,"High")</f>
        <v>High</v>
      </c>
      <c r="G11503">
        <v>7</v>
      </c>
      <c r="H11503" s="5">
        <v>245</v>
      </c>
      <c r="I11503" t="s">
        <v>48</v>
      </c>
      <c r="J11503" t="str">
        <f>_xlfn.XLOOKUP(A11503,'[1]Mini project'!$A$1:$A$11972,'[1]Mini project'!$I$1:$I$11972,0)</f>
        <v>In-store</v>
      </c>
      <c r="K11503" s="1">
        <v>45093</v>
      </c>
      <c r="L11503" s="2">
        <v>45078</v>
      </c>
      <c r="M11503">
        <v>2023</v>
      </c>
      <c r="N11503" t="s">
        <v>17</v>
      </c>
      <c r="O11503" t="b">
        <v>0</v>
      </c>
    </row>
    <row r="11504" spans="1:15" x14ac:dyDescent="0.3">
      <c r="A11504" t="s">
        <v>11753</v>
      </c>
      <c r="B11504" t="s">
        <v>46</v>
      </c>
      <c r="C11504" t="s">
        <v>125</v>
      </c>
      <c r="D11504" t="s">
        <v>180</v>
      </c>
      <c r="E11504" s="5">
        <v>34</v>
      </c>
      <c r="F11504" t="str" cm="1">
        <f t="array" ref="F11504">_xlfn.IFS(E11504&lt;20,"Low",E11504&lt;=30,"Medium",E11504&gt;30,"High")</f>
        <v>High</v>
      </c>
      <c r="G11504">
        <v>6</v>
      </c>
      <c r="H11504" s="5">
        <v>201</v>
      </c>
      <c r="I11504" t="s">
        <v>16</v>
      </c>
      <c r="J11504" t="str">
        <f>_xlfn.XLOOKUP(A11504,'[1]Mini project'!$A$1:$A$11972,'[1]Mini project'!$I$1:$I$11972,0)</f>
        <v>Online</v>
      </c>
      <c r="K11504" s="1">
        <v>44568</v>
      </c>
      <c r="L11504" s="2">
        <v>44562</v>
      </c>
      <c r="M11504">
        <v>2022</v>
      </c>
      <c r="N11504" t="s">
        <v>17</v>
      </c>
      <c r="O11504" t="b">
        <v>0</v>
      </c>
    </row>
    <row r="11505" spans="1:15" x14ac:dyDescent="0.3">
      <c r="A11505" t="s">
        <v>11754</v>
      </c>
      <c r="B11505" t="s">
        <v>42</v>
      </c>
      <c r="C11505" t="s">
        <v>14</v>
      </c>
      <c r="D11505" t="s">
        <v>361</v>
      </c>
      <c r="E11505" s="5">
        <v>23</v>
      </c>
      <c r="F11505" t="str" cm="1">
        <f t="array" ref="F11505">_xlfn.IFS(E11505&lt;20,"Low",E11505&lt;=30,"Medium",E11505&gt;30,"High")</f>
        <v>Medium</v>
      </c>
      <c r="G11505">
        <v>9</v>
      </c>
      <c r="H11505" s="5">
        <v>207</v>
      </c>
      <c r="I11505" t="s">
        <v>16</v>
      </c>
      <c r="J11505" t="str">
        <f>_xlfn.XLOOKUP(A11505,'[1]Mini project'!$A$1:$A$11972,'[1]Mini project'!$I$1:$I$11972,0)</f>
        <v>Online</v>
      </c>
      <c r="K11505" s="1">
        <v>45167</v>
      </c>
      <c r="L11505" s="2">
        <v>45139</v>
      </c>
      <c r="M11505">
        <v>2023</v>
      </c>
      <c r="N11505" t="s">
        <v>17</v>
      </c>
      <c r="O11505" t="b">
        <v>0</v>
      </c>
    </row>
    <row r="11506" spans="1:15" x14ac:dyDescent="0.3">
      <c r="A11506" t="s">
        <v>11755</v>
      </c>
      <c r="B11506" t="s">
        <v>39</v>
      </c>
      <c r="C11506" t="s">
        <v>25</v>
      </c>
      <c r="D11506" t="s">
        <v>907</v>
      </c>
      <c r="E11506" s="5">
        <v>20</v>
      </c>
      <c r="F11506" t="str" cm="1">
        <f t="array" ref="F11506">_xlfn.IFS(E11506&lt;20,"Low",E11506&lt;=30,"Medium",E11506&gt;30,"High")</f>
        <v>Medium</v>
      </c>
      <c r="G11506">
        <v>9</v>
      </c>
      <c r="H11506" s="5">
        <v>180</v>
      </c>
      <c r="I11506" t="s">
        <v>16</v>
      </c>
      <c r="J11506" t="str">
        <f>_xlfn.XLOOKUP(A11506,'[1]Mini project'!$A$1:$A$11972,'[1]Mini project'!$I$1:$I$11972,0)</f>
        <v>In-store</v>
      </c>
      <c r="K11506" s="1">
        <v>44758</v>
      </c>
      <c r="L11506" s="2">
        <v>44743</v>
      </c>
      <c r="M11506">
        <v>2022</v>
      </c>
      <c r="N11506" t="s">
        <v>22</v>
      </c>
      <c r="O11506" t="b">
        <v>0</v>
      </c>
    </row>
    <row r="11507" spans="1:15" x14ac:dyDescent="0.3">
      <c r="A11507" t="s">
        <v>11756</v>
      </c>
      <c r="B11507" t="s">
        <v>165</v>
      </c>
      <c r="C11507" t="s">
        <v>125</v>
      </c>
      <c r="D11507" t="s">
        <v>180</v>
      </c>
      <c r="E11507" s="5">
        <v>34</v>
      </c>
      <c r="F11507" t="str" cm="1">
        <f t="array" ref="F11507">_xlfn.IFS(E11507&lt;20,"Low",E11507&lt;=30,"Medium",E11507&gt;30,"High")</f>
        <v>High</v>
      </c>
      <c r="G11507">
        <v>6</v>
      </c>
      <c r="H11507" s="5">
        <v>201</v>
      </c>
      <c r="I11507" t="s">
        <v>48</v>
      </c>
      <c r="J11507" t="str">
        <f>_xlfn.XLOOKUP(A11507,'[1]Mini project'!$A$1:$A$11972,'[1]Mini project'!$I$1:$I$11972,0)</f>
        <v>Online</v>
      </c>
      <c r="K11507" s="1">
        <v>45372</v>
      </c>
      <c r="L11507" s="2">
        <v>45352</v>
      </c>
      <c r="M11507">
        <v>2024</v>
      </c>
      <c r="N11507" t="s">
        <v>17</v>
      </c>
      <c r="O11507" t="b">
        <v>1</v>
      </c>
    </row>
    <row r="11508" spans="1:15" x14ac:dyDescent="0.3">
      <c r="A11508" t="s">
        <v>11757</v>
      </c>
      <c r="B11508" t="s">
        <v>96</v>
      </c>
      <c r="C11508" t="s">
        <v>14</v>
      </c>
      <c r="D11508" t="s">
        <v>1430</v>
      </c>
      <c r="E11508" s="5">
        <v>31</v>
      </c>
      <c r="F11508" t="str" cm="1">
        <f t="array" ref="F11508">_xlfn.IFS(E11508&lt;20,"Low",E11508&lt;=30,"Medium",E11508&gt;30,"High")</f>
        <v>High</v>
      </c>
      <c r="G11508">
        <v>8</v>
      </c>
      <c r="H11508" s="5">
        <v>244</v>
      </c>
      <c r="I11508" t="s">
        <v>16</v>
      </c>
      <c r="J11508" t="str">
        <f>_xlfn.XLOOKUP(A11508,'[1]Mini project'!$A$1:$A$11972,'[1]Mini project'!$I$1:$I$11972,0)</f>
        <v>Online</v>
      </c>
      <c r="K11508" s="1">
        <v>45116</v>
      </c>
      <c r="L11508" s="2">
        <v>45108</v>
      </c>
      <c r="M11508">
        <v>2023</v>
      </c>
      <c r="N11508" t="s">
        <v>22</v>
      </c>
      <c r="O11508" t="b">
        <v>0</v>
      </c>
    </row>
    <row r="11509" spans="1:15" x14ac:dyDescent="0.3">
      <c r="A11509" t="s">
        <v>11758</v>
      </c>
      <c r="B11509" t="s">
        <v>136</v>
      </c>
      <c r="C11509" t="s">
        <v>25</v>
      </c>
      <c r="D11509" t="s">
        <v>47</v>
      </c>
      <c r="E11509" s="5">
        <v>37</v>
      </c>
      <c r="F11509" t="str" cm="1">
        <f t="array" ref="F11509">_xlfn.IFS(E11509&lt;20,"Low",E11509&lt;=30,"Medium",E11509&gt;30,"High")</f>
        <v>High</v>
      </c>
      <c r="G11509">
        <v>7</v>
      </c>
      <c r="H11509" s="5">
        <v>256</v>
      </c>
      <c r="I11509" t="s">
        <v>16</v>
      </c>
      <c r="J11509" t="str">
        <f>_xlfn.XLOOKUP(A11509,'[1]Mini project'!$A$1:$A$11972,'[1]Mini project'!$I$1:$I$11972,0)</f>
        <v>In-store</v>
      </c>
      <c r="K11509" s="1">
        <v>44975</v>
      </c>
      <c r="L11509" s="2">
        <v>44958</v>
      </c>
      <c r="M11509">
        <v>2023</v>
      </c>
      <c r="N11509" t="s">
        <v>22</v>
      </c>
      <c r="O11509" t="b">
        <v>1</v>
      </c>
    </row>
    <row r="11510" spans="1:15" x14ac:dyDescent="0.3">
      <c r="A11510" t="s">
        <v>11759</v>
      </c>
      <c r="B11510" t="s">
        <v>111</v>
      </c>
      <c r="C11510" t="s">
        <v>65</v>
      </c>
      <c r="D11510" t="s">
        <v>358</v>
      </c>
      <c r="E11510" s="5">
        <v>37</v>
      </c>
      <c r="F11510" t="str" cm="1">
        <f t="array" ref="F11510">_xlfn.IFS(E11510&lt;20,"Low",E11510&lt;=30,"Medium",E11510&gt;30,"High")</f>
        <v>High</v>
      </c>
      <c r="G11510">
        <v>4</v>
      </c>
      <c r="H11510" s="5">
        <v>146</v>
      </c>
      <c r="I11510" t="s">
        <v>27</v>
      </c>
      <c r="J11510" t="str">
        <f>_xlfn.XLOOKUP(A11510,'[1]Mini project'!$A$1:$A$11972,'[1]Mini project'!$I$1:$I$11972,0)</f>
        <v>In-store</v>
      </c>
      <c r="K11510" s="1">
        <v>44885</v>
      </c>
      <c r="L11510" s="2">
        <v>44866</v>
      </c>
      <c r="M11510">
        <v>2022</v>
      </c>
      <c r="N11510" t="s">
        <v>22</v>
      </c>
      <c r="O11510" t="b">
        <v>1</v>
      </c>
    </row>
    <row r="11511" spans="1:15" x14ac:dyDescent="0.3">
      <c r="A11511" t="s">
        <v>11760</v>
      </c>
      <c r="B11511" t="s">
        <v>111</v>
      </c>
      <c r="C11511" t="s">
        <v>25</v>
      </c>
      <c r="D11511" t="s">
        <v>223</v>
      </c>
      <c r="E11511" s="5">
        <v>16</v>
      </c>
      <c r="F11511" t="str" cm="1">
        <f t="array" ref="F11511">_xlfn.IFS(E11511&lt;20,"Low",E11511&lt;=30,"Medium",E11511&gt;30,"High")</f>
        <v>Low</v>
      </c>
      <c r="G11511">
        <v>1</v>
      </c>
      <c r="H11511" s="5">
        <v>16</v>
      </c>
      <c r="I11511" t="s">
        <v>27</v>
      </c>
      <c r="J11511" t="str">
        <f>_xlfn.XLOOKUP(A11511,'[1]Mini project'!$A$1:$A$11972,'[1]Mini project'!$I$1:$I$11972,0)</f>
        <v>In-store</v>
      </c>
      <c r="K11511" s="1">
        <v>45139</v>
      </c>
      <c r="L11511" s="2">
        <v>45139</v>
      </c>
      <c r="M11511">
        <v>2023</v>
      </c>
      <c r="N11511" t="s">
        <v>17</v>
      </c>
      <c r="O11511" t="b">
        <v>0</v>
      </c>
    </row>
    <row r="11512" spans="1:15" x14ac:dyDescent="0.3">
      <c r="A11512" t="s">
        <v>11761</v>
      </c>
      <c r="B11512" t="s">
        <v>19</v>
      </c>
      <c r="C11512" t="s">
        <v>125</v>
      </c>
      <c r="D11512" t="s">
        <v>597</v>
      </c>
      <c r="E11512" s="5">
        <v>22</v>
      </c>
      <c r="F11512" t="str" cm="1">
        <f t="array" ref="F11512">_xlfn.IFS(E11512&lt;20,"Low",E11512&lt;=30,"Medium",E11512&gt;30,"High")</f>
        <v>Medium</v>
      </c>
      <c r="G11512">
        <v>9</v>
      </c>
      <c r="H11512" s="5">
        <v>194</v>
      </c>
      <c r="I11512" t="s">
        <v>27</v>
      </c>
      <c r="J11512" t="str">
        <f>_xlfn.XLOOKUP(A11512,'[1]Mini project'!$A$1:$A$11972,'[1]Mini project'!$I$1:$I$11972,0)</f>
        <v>Online</v>
      </c>
      <c r="K11512" s="1">
        <v>45529</v>
      </c>
      <c r="L11512" s="2">
        <v>45505</v>
      </c>
      <c r="M11512">
        <v>2024</v>
      </c>
      <c r="N11512" t="s">
        <v>22</v>
      </c>
      <c r="O11512" t="b">
        <v>0</v>
      </c>
    </row>
    <row r="11513" spans="1:15" x14ac:dyDescent="0.3">
      <c r="A11513" t="s">
        <v>11762</v>
      </c>
      <c r="B11513" t="s">
        <v>80</v>
      </c>
      <c r="C11513" t="s">
        <v>65</v>
      </c>
      <c r="D11513" t="s">
        <v>347</v>
      </c>
      <c r="E11513" s="5">
        <v>5</v>
      </c>
      <c r="F11513" t="str" cm="1">
        <f t="array" ref="F11513">_xlfn.IFS(E11513&lt;20,"Low",E11513&lt;=30,"Medium",E11513&gt;30,"High")</f>
        <v>Low</v>
      </c>
      <c r="G11513">
        <v>8</v>
      </c>
      <c r="H11513" s="5">
        <v>40</v>
      </c>
      <c r="I11513" t="s">
        <v>16</v>
      </c>
      <c r="J11513" t="str">
        <f>_xlfn.XLOOKUP(A11513,'[1]Mini project'!$A$1:$A$11972,'[1]Mini project'!$I$1:$I$11972,0)</f>
        <v>In-store</v>
      </c>
      <c r="K11513" s="1">
        <v>45128</v>
      </c>
      <c r="L11513" s="2">
        <v>45108</v>
      </c>
      <c r="M11513">
        <v>2023</v>
      </c>
      <c r="N11513" t="s">
        <v>17</v>
      </c>
      <c r="O11513" t="b">
        <v>1</v>
      </c>
    </row>
    <row r="11514" spans="1:15" x14ac:dyDescent="0.3">
      <c r="A11514" t="s">
        <v>11763</v>
      </c>
      <c r="B11514" t="s">
        <v>29</v>
      </c>
      <c r="C11514" t="s">
        <v>14</v>
      </c>
      <c r="D11514" t="s">
        <v>15</v>
      </c>
      <c r="E11514" s="5">
        <v>19</v>
      </c>
      <c r="F11514" t="str" cm="1">
        <f t="array" ref="F11514">_xlfn.IFS(E11514&lt;20,"Low",E11514&lt;=30,"Medium",E11514&gt;30,"High")</f>
        <v>Low</v>
      </c>
      <c r="G11514">
        <v>10</v>
      </c>
      <c r="H11514" s="5">
        <v>185</v>
      </c>
      <c r="I11514" t="s">
        <v>16</v>
      </c>
      <c r="J11514" t="str">
        <f>_xlfn.XLOOKUP(A11514,'[1]Mini project'!$A$1:$A$11972,'[1]Mini project'!$I$1:$I$11972,0)</f>
        <v>In-store</v>
      </c>
      <c r="K11514" s="1">
        <v>44718</v>
      </c>
      <c r="L11514" s="2">
        <v>44713</v>
      </c>
      <c r="M11514">
        <v>2022</v>
      </c>
      <c r="N11514" t="s">
        <v>17</v>
      </c>
      <c r="O11514" t="b">
        <v>1</v>
      </c>
    </row>
    <row r="11515" spans="1:15" x14ac:dyDescent="0.3">
      <c r="A11515" t="s">
        <v>11764</v>
      </c>
      <c r="B11515" t="s">
        <v>111</v>
      </c>
      <c r="C11515" t="s">
        <v>25</v>
      </c>
      <c r="D11515" t="s">
        <v>372</v>
      </c>
      <c r="E11515" s="5">
        <v>41</v>
      </c>
      <c r="F11515" t="str" cm="1">
        <f t="array" ref="F11515">_xlfn.IFS(E11515&lt;20,"Low",E11515&lt;=30,"Medium",E11515&gt;30,"High")</f>
        <v>High</v>
      </c>
      <c r="G11515">
        <v>5</v>
      </c>
      <c r="H11515" s="5">
        <v>205</v>
      </c>
      <c r="I11515" t="s">
        <v>16</v>
      </c>
      <c r="J11515" t="str">
        <f>_xlfn.XLOOKUP(A11515,'[1]Mini project'!$A$1:$A$11972,'[1]Mini project'!$I$1:$I$11972,0)</f>
        <v>Online</v>
      </c>
      <c r="K11515" s="1">
        <v>45520</v>
      </c>
      <c r="L11515" s="2">
        <v>45505</v>
      </c>
      <c r="M11515">
        <v>2024</v>
      </c>
      <c r="N11515" t="s">
        <v>17</v>
      </c>
      <c r="O11515" t="b">
        <v>1</v>
      </c>
    </row>
    <row r="11516" spans="1:15" x14ac:dyDescent="0.3">
      <c r="A11516" t="s">
        <v>11765</v>
      </c>
      <c r="B11516" t="s">
        <v>29</v>
      </c>
      <c r="C11516" t="s">
        <v>30</v>
      </c>
      <c r="D11516" t="s">
        <v>548</v>
      </c>
      <c r="E11516" s="5">
        <v>29</v>
      </c>
      <c r="F11516" t="str" cm="1">
        <f t="array" ref="F11516">_xlfn.IFS(E11516&lt;20,"Low",E11516&lt;=30,"Medium",E11516&gt;30,"High")</f>
        <v>Medium</v>
      </c>
      <c r="G11516">
        <v>4</v>
      </c>
      <c r="H11516" s="5">
        <v>116</v>
      </c>
      <c r="I11516" t="s">
        <v>48</v>
      </c>
      <c r="J11516" t="str">
        <f>_xlfn.XLOOKUP(A11516,'[1]Mini project'!$A$1:$A$11972,'[1]Mini project'!$I$1:$I$11972,0)</f>
        <v>Online</v>
      </c>
      <c r="K11516" s="1">
        <v>45193</v>
      </c>
      <c r="L11516" s="2">
        <v>45170</v>
      </c>
      <c r="M11516">
        <v>2023</v>
      </c>
      <c r="N11516" t="s">
        <v>22</v>
      </c>
      <c r="O11516" t="b">
        <v>0</v>
      </c>
    </row>
    <row r="11517" spans="1:15" x14ac:dyDescent="0.3">
      <c r="A11517" t="s">
        <v>11766</v>
      </c>
      <c r="B11517" t="s">
        <v>39</v>
      </c>
      <c r="C11517" t="s">
        <v>34</v>
      </c>
      <c r="D11517" t="s">
        <v>481</v>
      </c>
      <c r="E11517" s="5">
        <v>29</v>
      </c>
      <c r="F11517" t="str" cm="1">
        <f t="array" ref="F11517">_xlfn.IFS(E11517&lt;20,"Low",E11517&lt;=30,"Medium",E11517&gt;30,"High")</f>
        <v>Medium</v>
      </c>
      <c r="G11517">
        <v>1</v>
      </c>
      <c r="H11517" s="5">
        <v>29</v>
      </c>
      <c r="I11517" t="s">
        <v>48</v>
      </c>
      <c r="J11517" t="str">
        <f>_xlfn.XLOOKUP(A11517,'[1]Mini project'!$A$1:$A$11972,'[1]Mini project'!$I$1:$I$11972,0)</f>
        <v>Online</v>
      </c>
      <c r="K11517" s="1">
        <v>44815</v>
      </c>
      <c r="L11517" s="2">
        <v>44805</v>
      </c>
      <c r="M11517">
        <v>2022</v>
      </c>
      <c r="N11517" t="s">
        <v>22</v>
      </c>
      <c r="O11517" t="b">
        <v>1</v>
      </c>
    </row>
    <row r="11518" spans="1:15" x14ac:dyDescent="0.3">
      <c r="A11518" t="s">
        <v>11767</v>
      </c>
      <c r="B11518" t="s">
        <v>136</v>
      </c>
      <c r="C11518" t="s">
        <v>125</v>
      </c>
      <c r="D11518" t="s">
        <v>268</v>
      </c>
      <c r="E11518" s="5">
        <v>7</v>
      </c>
      <c r="F11518" t="str" cm="1">
        <f t="array" ref="F11518">_xlfn.IFS(E11518&lt;20,"Low",E11518&lt;=30,"Medium",E11518&gt;30,"High")</f>
        <v>Low</v>
      </c>
      <c r="G11518">
        <v>3</v>
      </c>
      <c r="H11518" s="5">
        <v>20</v>
      </c>
      <c r="I11518" t="s">
        <v>48</v>
      </c>
      <c r="J11518" t="str">
        <f>_xlfn.XLOOKUP(A11518,'[1]Mini project'!$A$1:$A$11972,'[1]Mini project'!$I$1:$I$11972,0)</f>
        <v>Online</v>
      </c>
      <c r="K11518" s="1">
        <v>44748</v>
      </c>
      <c r="L11518" s="2">
        <v>44743</v>
      </c>
      <c r="M11518">
        <v>2022</v>
      </c>
      <c r="N11518" t="s">
        <v>17</v>
      </c>
      <c r="O11518" t="b">
        <v>1</v>
      </c>
    </row>
    <row r="11519" spans="1:15" x14ac:dyDescent="0.3">
      <c r="A11519" t="s">
        <v>11768</v>
      </c>
      <c r="B11519" t="s">
        <v>55</v>
      </c>
      <c r="C11519" t="s">
        <v>25</v>
      </c>
      <c r="D11519" t="s">
        <v>223</v>
      </c>
      <c r="E11519" s="5">
        <v>16</v>
      </c>
      <c r="F11519" t="str" cm="1">
        <f t="array" ref="F11519">_xlfn.IFS(E11519&lt;20,"Low",E11519&lt;=30,"Medium",E11519&gt;30,"High")</f>
        <v>Low</v>
      </c>
      <c r="G11519">
        <v>2</v>
      </c>
      <c r="H11519" s="5">
        <v>31</v>
      </c>
      <c r="I11519" t="s">
        <v>48</v>
      </c>
      <c r="J11519" t="str">
        <f>_xlfn.XLOOKUP(A11519,'[1]Mini project'!$A$1:$A$11972,'[1]Mini project'!$I$1:$I$11972,0)</f>
        <v>Online</v>
      </c>
      <c r="K11519" s="1">
        <v>44732</v>
      </c>
      <c r="L11519" s="2">
        <v>44713</v>
      </c>
      <c r="M11519">
        <v>2022</v>
      </c>
      <c r="N11519" t="s">
        <v>17</v>
      </c>
      <c r="O11519" t="b">
        <v>1</v>
      </c>
    </row>
    <row r="11520" spans="1:15" x14ac:dyDescent="0.3">
      <c r="A11520" t="s">
        <v>11769</v>
      </c>
      <c r="B11520" t="s">
        <v>136</v>
      </c>
      <c r="C11520" t="s">
        <v>43</v>
      </c>
      <c r="D11520" t="s">
        <v>44</v>
      </c>
      <c r="E11520" s="5">
        <v>28</v>
      </c>
      <c r="F11520" t="str" cm="1">
        <f t="array" ref="F11520">_xlfn.IFS(E11520&lt;20,"Low",E11520&lt;=30,"Medium",E11520&gt;30,"High")</f>
        <v>Medium</v>
      </c>
      <c r="G11520">
        <v>6</v>
      </c>
      <c r="H11520" s="5">
        <v>165</v>
      </c>
      <c r="I11520" t="s">
        <v>48</v>
      </c>
      <c r="J11520" t="str">
        <f>_xlfn.XLOOKUP(A11520,'[1]Mini project'!$A$1:$A$11972,'[1]Mini project'!$I$1:$I$11972,0)</f>
        <v>In-store</v>
      </c>
      <c r="K11520" s="1">
        <v>44821</v>
      </c>
      <c r="L11520" s="2">
        <v>44805</v>
      </c>
      <c r="M11520">
        <v>2022</v>
      </c>
      <c r="N11520" t="s">
        <v>22</v>
      </c>
      <c r="O11520" t="b">
        <v>1</v>
      </c>
    </row>
    <row r="11521" spans="1:15" x14ac:dyDescent="0.3">
      <c r="A11521" t="s">
        <v>11770</v>
      </c>
      <c r="B11521" t="s">
        <v>29</v>
      </c>
      <c r="C11521" t="s">
        <v>14</v>
      </c>
      <c r="D11521" t="s">
        <v>492</v>
      </c>
      <c r="E11521" s="5">
        <v>17</v>
      </c>
      <c r="F11521" t="str" cm="1">
        <f t="array" ref="F11521">_xlfn.IFS(E11521&lt;20,"Low",E11521&lt;=30,"Medium",E11521&gt;30,"High")</f>
        <v>Low</v>
      </c>
      <c r="G11521">
        <v>6</v>
      </c>
      <c r="H11521" s="5">
        <v>102</v>
      </c>
      <c r="I11521" t="s">
        <v>16</v>
      </c>
      <c r="J11521" t="str">
        <f>_xlfn.XLOOKUP(A11521,'[1]Mini project'!$A$1:$A$11972,'[1]Mini project'!$I$1:$I$11972,0)</f>
        <v>Online</v>
      </c>
      <c r="K11521" s="1">
        <v>45177</v>
      </c>
      <c r="L11521" s="2">
        <v>45170</v>
      </c>
      <c r="M11521">
        <v>2023</v>
      </c>
      <c r="N11521" t="s">
        <v>17</v>
      </c>
      <c r="O11521" t="b">
        <v>0</v>
      </c>
    </row>
    <row r="11522" spans="1:15" x14ac:dyDescent="0.3">
      <c r="A11522" t="s">
        <v>11771</v>
      </c>
      <c r="B11522" t="s">
        <v>62</v>
      </c>
      <c r="C11522" t="s">
        <v>125</v>
      </c>
      <c r="D11522" t="s">
        <v>208</v>
      </c>
      <c r="E11522" s="5">
        <v>14</v>
      </c>
      <c r="F11522" t="str" cm="1">
        <f t="array" ref="F11522">_xlfn.IFS(E11522&lt;20,"Low",E11522&lt;=30,"Medium",E11522&gt;30,"High")</f>
        <v>Low</v>
      </c>
      <c r="G11522">
        <v>9</v>
      </c>
      <c r="H11522" s="5">
        <v>126</v>
      </c>
      <c r="I11522" t="s">
        <v>16</v>
      </c>
      <c r="J11522" t="str">
        <f>_xlfn.XLOOKUP(A11522,'[1]Mini project'!$A$1:$A$11972,'[1]Mini project'!$I$1:$I$11972,0)</f>
        <v>Online</v>
      </c>
      <c r="K11522" s="1">
        <v>45271</v>
      </c>
      <c r="L11522" s="2">
        <v>45261</v>
      </c>
      <c r="M11522">
        <v>2023</v>
      </c>
      <c r="N11522" t="s">
        <v>17</v>
      </c>
      <c r="O11522" t="b">
        <v>1</v>
      </c>
    </row>
    <row r="11523" spans="1:15" x14ac:dyDescent="0.3">
      <c r="A11523" t="s">
        <v>11772</v>
      </c>
      <c r="B11523" t="s">
        <v>71</v>
      </c>
      <c r="C11523" t="s">
        <v>25</v>
      </c>
      <c r="D11523" t="s">
        <v>47</v>
      </c>
      <c r="E11523" s="5">
        <v>37</v>
      </c>
      <c r="F11523" t="str" cm="1">
        <f t="array" ref="F11523">_xlfn.IFS(E11523&lt;20,"Low",E11523&lt;=30,"Medium",E11523&gt;30,"High")</f>
        <v>High</v>
      </c>
      <c r="G11523">
        <v>5</v>
      </c>
      <c r="H11523" s="5">
        <v>183</v>
      </c>
      <c r="I11523" t="s">
        <v>16</v>
      </c>
      <c r="J11523" t="str">
        <f>_xlfn.XLOOKUP(A11523,'[1]Mini project'!$A$1:$A$11972,'[1]Mini project'!$I$1:$I$11972,0)</f>
        <v>In-store</v>
      </c>
      <c r="K11523" s="1">
        <v>45621</v>
      </c>
      <c r="L11523" s="2">
        <v>45597</v>
      </c>
      <c r="M11523">
        <v>2024</v>
      </c>
      <c r="N11523" t="s">
        <v>17</v>
      </c>
      <c r="O11523" t="b">
        <v>1</v>
      </c>
    </row>
    <row r="11524" spans="1:15" x14ac:dyDescent="0.3">
      <c r="A11524" t="s">
        <v>11773</v>
      </c>
      <c r="B11524" t="s">
        <v>165</v>
      </c>
      <c r="C11524" t="s">
        <v>34</v>
      </c>
      <c r="D11524" t="s">
        <v>121</v>
      </c>
      <c r="E11524" s="5">
        <v>8</v>
      </c>
      <c r="F11524" t="str" cm="1">
        <f t="array" ref="F11524">_xlfn.IFS(E11524&lt;20,"Low",E11524&lt;=30,"Medium",E11524&gt;30,"High")</f>
        <v>Low</v>
      </c>
      <c r="G11524">
        <v>2</v>
      </c>
      <c r="H11524" s="5">
        <v>16</v>
      </c>
      <c r="I11524" t="s">
        <v>27</v>
      </c>
      <c r="J11524" t="str">
        <f>_xlfn.XLOOKUP(A11524,'[1]Mini project'!$A$1:$A$11972,'[1]Mini project'!$I$1:$I$11972,0)</f>
        <v>Online</v>
      </c>
      <c r="K11524" s="1">
        <v>44928</v>
      </c>
      <c r="L11524" s="2">
        <v>44927</v>
      </c>
      <c r="M11524">
        <v>2023</v>
      </c>
      <c r="N11524" t="s">
        <v>17</v>
      </c>
      <c r="O11524" t="b">
        <v>1</v>
      </c>
    </row>
    <row r="11525" spans="1:15" x14ac:dyDescent="0.3">
      <c r="A11525" t="s">
        <v>11774</v>
      </c>
      <c r="B11525" t="s">
        <v>111</v>
      </c>
      <c r="C11525" t="s">
        <v>14</v>
      </c>
      <c r="D11525" t="s">
        <v>492</v>
      </c>
      <c r="E11525" s="5">
        <v>17</v>
      </c>
      <c r="F11525" t="str" cm="1">
        <f t="array" ref="F11525">_xlfn.IFS(E11525&lt;20,"Low",E11525&lt;=30,"Medium",E11525&gt;30,"High")</f>
        <v>Low</v>
      </c>
      <c r="G11525">
        <v>6</v>
      </c>
      <c r="H11525" s="5">
        <v>102</v>
      </c>
      <c r="I11525" t="s">
        <v>16</v>
      </c>
      <c r="J11525" t="str">
        <f>_xlfn.XLOOKUP(A11525,'[1]Mini project'!$A$1:$A$11972,'[1]Mini project'!$I$1:$I$11972,0)</f>
        <v>In-store</v>
      </c>
      <c r="K11525" s="1">
        <v>45574</v>
      </c>
      <c r="L11525" s="2">
        <v>45566</v>
      </c>
      <c r="M11525">
        <v>2024</v>
      </c>
      <c r="N11525" t="s">
        <v>17</v>
      </c>
      <c r="O11525" t="b">
        <v>0</v>
      </c>
    </row>
    <row r="11526" spans="1:15" x14ac:dyDescent="0.3">
      <c r="A11526" t="s">
        <v>11775</v>
      </c>
      <c r="B11526" t="s">
        <v>62</v>
      </c>
      <c r="C11526" t="s">
        <v>30</v>
      </c>
      <c r="D11526" t="s">
        <v>201</v>
      </c>
      <c r="E11526" s="5">
        <v>25</v>
      </c>
      <c r="F11526" t="str" cm="1">
        <f t="array" ref="F11526">_xlfn.IFS(E11526&lt;20,"Low",E11526&lt;=30,"Medium",E11526&gt;30,"High")</f>
        <v>Medium</v>
      </c>
      <c r="G11526">
        <v>3</v>
      </c>
      <c r="H11526" s="5">
        <v>74</v>
      </c>
      <c r="I11526" t="s">
        <v>27</v>
      </c>
      <c r="J11526" t="str">
        <f>_xlfn.XLOOKUP(A11526,'[1]Mini project'!$A$1:$A$11972,'[1]Mini project'!$I$1:$I$11972,0)</f>
        <v>Online</v>
      </c>
      <c r="K11526" s="1">
        <v>45006</v>
      </c>
      <c r="L11526" s="2">
        <v>44986</v>
      </c>
      <c r="M11526">
        <v>2023</v>
      </c>
      <c r="N11526" t="s">
        <v>17</v>
      </c>
      <c r="O11526" t="b">
        <v>0</v>
      </c>
    </row>
    <row r="11527" spans="1:15" x14ac:dyDescent="0.3">
      <c r="A11527" t="s">
        <v>11776</v>
      </c>
      <c r="B11527" t="s">
        <v>85</v>
      </c>
      <c r="C11527" t="s">
        <v>14</v>
      </c>
      <c r="D11527" t="s">
        <v>486</v>
      </c>
      <c r="E11527" s="5">
        <v>34</v>
      </c>
      <c r="F11527" t="str" cm="1">
        <f t="array" ref="F11527">_xlfn.IFS(E11527&lt;20,"Low",E11527&lt;=30,"Medium",E11527&gt;30,"High")</f>
        <v>High</v>
      </c>
      <c r="G11527">
        <v>9</v>
      </c>
      <c r="H11527" s="5">
        <v>302</v>
      </c>
      <c r="I11527" t="s">
        <v>16</v>
      </c>
      <c r="J11527" t="str">
        <f>_xlfn.XLOOKUP(A11527,'[1]Mini project'!$A$1:$A$11972,'[1]Mini project'!$I$1:$I$11972,0)</f>
        <v>Online</v>
      </c>
      <c r="K11527" s="1">
        <v>45605</v>
      </c>
      <c r="L11527" s="2">
        <v>45597</v>
      </c>
      <c r="M11527">
        <v>2024</v>
      </c>
      <c r="N11527" t="s">
        <v>22</v>
      </c>
      <c r="O11527" t="b">
        <v>0</v>
      </c>
    </row>
    <row r="11528" spans="1:15" x14ac:dyDescent="0.3">
      <c r="A11528" t="s">
        <v>11777</v>
      </c>
      <c r="B11528" t="s">
        <v>46</v>
      </c>
      <c r="C11528" t="s">
        <v>34</v>
      </c>
      <c r="D11528" t="s">
        <v>123</v>
      </c>
      <c r="E11528" s="5">
        <v>22</v>
      </c>
      <c r="F11528" t="str" cm="1">
        <f t="array" ref="F11528">_xlfn.IFS(E11528&lt;20,"Low",E11528&lt;=30,"Medium",E11528&gt;30,"High")</f>
        <v>Medium</v>
      </c>
      <c r="G11528">
        <v>9</v>
      </c>
      <c r="H11528" s="5">
        <v>194</v>
      </c>
      <c r="I11528" t="s">
        <v>27</v>
      </c>
      <c r="J11528" t="str">
        <f>_xlfn.XLOOKUP(A11528,'[1]Mini project'!$A$1:$A$11972,'[1]Mini project'!$I$1:$I$11972,0)</f>
        <v>Online</v>
      </c>
      <c r="K11528" s="1">
        <v>45596</v>
      </c>
      <c r="L11528" s="2">
        <v>45566</v>
      </c>
      <c r="M11528">
        <v>2024</v>
      </c>
      <c r="N11528" t="s">
        <v>17</v>
      </c>
      <c r="O11528" t="b">
        <v>0</v>
      </c>
    </row>
    <row r="11529" spans="1:15" x14ac:dyDescent="0.3">
      <c r="A11529" t="s">
        <v>11778</v>
      </c>
      <c r="B11529" t="s">
        <v>77</v>
      </c>
      <c r="C11529" t="s">
        <v>125</v>
      </c>
      <c r="D11529" t="s">
        <v>126</v>
      </c>
      <c r="E11529" s="5">
        <v>28</v>
      </c>
      <c r="F11529" t="str" cm="1">
        <f t="array" ref="F11529">_xlfn.IFS(E11529&lt;20,"Low",E11529&lt;=30,"Medium",E11529&gt;30,"High")</f>
        <v>Medium</v>
      </c>
      <c r="G11529">
        <v>5</v>
      </c>
      <c r="H11529" s="5">
        <v>138</v>
      </c>
      <c r="I11529" t="s">
        <v>27</v>
      </c>
      <c r="J11529" t="str">
        <f>_xlfn.XLOOKUP(A11529,'[1]Mini project'!$A$1:$A$11972,'[1]Mini project'!$I$1:$I$11972,0)</f>
        <v>In-store</v>
      </c>
      <c r="K11529" s="1">
        <v>44973</v>
      </c>
      <c r="L11529" s="2">
        <v>44958</v>
      </c>
      <c r="M11529">
        <v>2023</v>
      </c>
      <c r="N11529" t="s">
        <v>17</v>
      </c>
      <c r="O11529" t="b">
        <v>1</v>
      </c>
    </row>
    <row r="11530" spans="1:15" x14ac:dyDescent="0.3">
      <c r="A11530" t="s">
        <v>11779</v>
      </c>
      <c r="B11530" t="s">
        <v>108</v>
      </c>
      <c r="C11530" t="s">
        <v>43</v>
      </c>
      <c r="D11530" t="s">
        <v>681</v>
      </c>
      <c r="E11530" s="5">
        <v>22</v>
      </c>
      <c r="F11530" t="str" cm="1">
        <f t="array" ref="F11530">_xlfn.IFS(E11530&lt;20,"Low",E11530&lt;=30,"Medium",E11530&gt;30,"High")</f>
        <v>Medium</v>
      </c>
      <c r="G11530">
        <v>9</v>
      </c>
      <c r="H11530" s="5">
        <v>194</v>
      </c>
      <c r="I11530" t="s">
        <v>16</v>
      </c>
      <c r="J11530" t="str">
        <f>_xlfn.XLOOKUP(A11530,'[1]Mini project'!$A$1:$A$11972,'[1]Mini project'!$I$1:$I$11972,0)</f>
        <v>In-store</v>
      </c>
      <c r="K11530" s="1">
        <v>45444</v>
      </c>
      <c r="L11530" s="2">
        <v>45444</v>
      </c>
      <c r="M11530">
        <v>2024</v>
      </c>
      <c r="N11530" t="s">
        <v>22</v>
      </c>
      <c r="O11530" t="b">
        <v>0</v>
      </c>
    </row>
    <row r="11531" spans="1:15" x14ac:dyDescent="0.3">
      <c r="A11531" t="s">
        <v>11780</v>
      </c>
      <c r="B11531" t="s">
        <v>80</v>
      </c>
      <c r="C11531" t="s">
        <v>20</v>
      </c>
      <c r="D11531" t="s">
        <v>1035</v>
      </c>
      <c r="E11531" s="5">
        <v>14</v>
      </c>
      <c r="F11531" t="str" cm="1">
        <f t="array" ref="F11531">_xlfn.IFS(E11531&lt;20,"Low",E11531&lt;=30,"Medium",E11531&gt;30,"High")</f>
        <v>Low</v>
      </c>
      <c r="G11531">
        <v>1</v>
      </c>
      <c r="H11531" s="5">
        <v>14</v>
      </c>
      <c r="I11531" t="s">
        <v>48</v>
      </c>
      <c r="J11531" t="str">
        <f>_xlfn.XLOOKUP(A11531,'[1]Mini project'!$A$1:$A$11972,'[1]Mini project'!$I$1:$I$11972,0)</f>
        <v>Online</v>
      </c>
      <c r="K11531" s="1">
        <v>44673</v>
      </c>
      <c r="L11531" s="2">
        <v>44652</v>
      </c>
      <c r="M11531">
        <v>2022</v>
      </c>
      <c r="N11531" t="s">
        <v>17</v>
      </c>
      <c r="O11531" t="b">
        <v>1</v>
      </c>
    </row>
    <row r="11532" spans="1:15" x14ac:dyDescent="0.3">
      <c r="A11532" t="s">
        <v>11781</v>
      </c>
      <c r="B11532" t="s">
        <v>42</v>
      </c>
      <c r="C11532" t="s">
        <v>43</v>
      </c>
      <c r="D11532" t="s">
        <v>286</v>
      </c>
      <c r="E11532" s="5">
        <v>7</v>
      </c>
      <c r="F11532" t="str" cm="1">
        <f t="array" ref="F11532">_xlfn.IFS(E11532&lt;20,"Low",E11532&lt;=30,"Medium",E11532&gt;30,"High")</f>
        <v>Low</v>
      </c>
      <c r="G11532">
        <v>9</v>
      </c>
      <c r="H11532" s="5">
        <v>59</v>
      </c>
      <c r="I11532" t="s">
        <v>27</v>
      </c>
      <c r="J11532" t="str">
        <f>_xlfn.XLOOKUP(A11532,'[1]Mini project'!$A$1:$A$11972,'[1]Mini project'!$I$1:$I$11972,0)</f>
        <v>Online</v>
      </c>
      <c r="K11532" s="1">
        <v>45145</v>
      </c>
      <c r="L11532" s="2">
        <v>45139</v>
      </c>
      <c r="M11532">
        <v>2023</v>
      </c>
      <c r="N11532" t="s">
        <v>17</v>
      </c>
      <c r="O11532" t="b">
        <v>0</v>
      </c>
    </row>
    <row r="11533" spans="1:15" x14ac:dyDescent="0.3">
      <c r="A11533" t="s">
        <v>11782</v>
      </c>
      <c r="B11533" t="s">
        <v>111</v>
      </c>
      <c r="C11533" t="s">
        <v>125</v>
      </c>
      <c r="D11533" t="s">
        <v>268</v>
      </c>
      <c r="E11533" s="5">
        <v>7</v>
      </c>
      <c r="F11533" t="str" cm="1">
        <f t="array" ref="F11533">_xlfn.IFS(E11533&lt;20,"Low",E11533&lt;=30,"Medium",E11533&gt;30,"High")</f>
        <v>Low</v>
      </c>
      <c r="G11533">
        <v>9</v>
      </c>
      <c r="H11533" s="5">
        <v>59</v>
      </c>
      <c r="I11533" t="s">
        <v>27</v>
      </c>
      <c r="J11533" t="str">
        <f>_xlfn.XLOOKUP(A11533,'[1]Mini project'!$A$1:$A$11972,'[1]Mini project'!$I$1:$I$11972,0)</f>
        <v>In-store</v>
      </c>
      <c r="K11533" s="1">
        <v>45024</v>
      </c>
      <c r="L11533" s="2">
        <v>45017</v>
      </c>
      <c r="M11533">
        <v>2023</v>
      </c>
      <c r="N11533" t="s">
        <v>22</v>
      </c>
      <c r="O11533" t="b">
        <v>0</v>
      </c>
    </row>
    <row r="11534" spans="1:15" x14ac:dyDescent="0.3">
      <c r="A11534" t="s">
        <v>11783</v>
      </c>
      <c r="B11534" t="s">
        <v>118</v>
      </c>
      <c r="C11534" t="s">
        <v>25</v>
      </c>
      <c r="D11534" t="s">
        <v>81</v>
      </c>
      <c r="E11534" s="5">
        <v>34</v>
      </c>
      <c r="F11534" t="str" cm="1">
        <f t="array" ref="F11534">_xlfn.IFS(E11534&lt;20,"Low",E11534&lt;=30,"Medium",E11534&gt;30,"High")</f>
        <v>High</v>
      </c>
      <c r="G11534">
        <v>2</v>
      </c>
      <c r="H11534" s="5">
        <v>67</v>
      </c>
      <c r="I11534" t="s">
        <v>16</v>
      </c>
      <c r="J11534" t="str">
        <f>_xlfn.XLOOKUP(A11534,'[1]Mini project'!$A$1:$A$11972,'[1]Mini project'!$I$1:$I$11972,0)</f>
        <v>Online</v>
      </c>
      <c r="K11534" s="1">
        <v>45470</v>
      </c>
      <c r="L11534" s="2">
        <v>45444</v>
      </c>
      <c r="M11534">
        <v>2024</v>
      </c>
      <c r="N11534" t="s">
        <v>17</v>
      </c>
      <c r="O11534" t="b">
        <v>1</v>
      </c>
    </row>
    <row r="11535" spans="1:15" x14ac:dyDescent="0.3">
      <c r="A11535" t="s">
        <v>11784</v>
      </c>
      <c r="B11535" t="s">
        <v>111</v>
      </c>
      <c r="C11535" t="s">
        <v>30</v>
      </c>
      <c r="D11535" t="s">
        <v>201</v>
      </c>
      <c r="E11535" s="5">
        <v>25</v>
      </c>
      <c r="F11535" t="str" cm="1">
        <f t="array" ref="F11535">_xlfn.IFS(E11535&lt;20,"Low",E11535&lt;=30,"Medium",E11535&gt;30,"High")</f>
        <v>Medium</v>
      </c>
      <c r="G11535">
        <v>8</v>
      </c>
      <c r="H11535" s="5">
        <v>196</v>
      </c>
      <c r="I11535" t="s">
        <v>48</v>
      </c>
      <c r="J11535" t="str">
        <f>_xlfn.XLOOKUP(A11535,'[1]Mini project'!$A$1:$A$11972,'[1]Mini project'!$I$1:$I$11972,0)</f>
        <v>Online</v>
      </c>
      <c r="K11535" s="1">
        <v>44758</v>
      </c>
      <c r="L11535" s="2">
        <v>44743</v>
      </c>
      <c r="M11535">
        <v>2022</v>
      </c>
      <c r="N11535" t="s">
        <v>22</v>
      </c>
      <c r="O11535" t="b">
        <v>0</v>
      </c>
    </row>
    <row r="11536" spans="1:15" x14ac:dyDescent="0.3">
      <c r="A11536" t="s">
        <v>11785</v>
      </c>
      <c r="B11536" t="s">
        <v>103</v>
      </c>
      <c r="C11536" t="s">
        <v>43</v>
      </c>
      <c r="D11536" t="s">
        <v>438</v>
      </c>
      <c r="E11536" s="5">
        <v>26</v>
      </c>
      <c r="F11536" t="str" cm="1">
        <f t="array" ref="F11536">_xlfn.IFS(E11536&lt;20,"Low",E11536&lt;=30,"Medium",E11536&gt;30,"High")</f>
        <v>Medium</v>
      </c>
      <c r="G11536">
        <v>1</v>
      </c>
      <c r="H11536" s="5">
        <v>26</v>
      </c>
      <c r="I11536" t="s">
        <v>48</v>
      </c>
      <c r="J11536" t="str">
        <f>_xlfn.XLOOKUP(A11536,'[1]Mini project'!$A$1:$A$11972,'[1]Mini project'!$I$1:$I$11972,0)</f>
        <v>In-store</v>
      </c>
      <c r="K11536" s="1">
        <v>45146</v>
      </c>
      <c r="L11536" s="2">
        <v>45139</v>
      </c>
      <c r="M11536">
        <v>2023</v>
      </c>
      <c r="N11536" t="s">
        <v>17</v>
      </c>
      <c r="O11536" t="b">
        <v>0</v>
      </c>
    </row>
    <row r="11537" spans="1:15" x14ac:dyDescent="0.3">
      <c r="A11537" t="s">
        <v>11786</v>
      </c>
      <c r="B11537" t="s">
        <v>111</v>
      </c>
      <c r="C11537" t="s">
        <v>30</v>
      </c>
      <c r="D11537" t="s">
        <v>292</v>
      </c>
      <c r="E11537" s="5">
        <v>35</v>
      </c>
      <c r="F11537" t="str" cm="1">
        <f t="array" ref="F11537">_xlfn.IFS(E11537&lt;20,"Low",E11537&lt;=30,"Medium",E11537&gt;30,"High")</f>
        <v>High</v>
      </c>
      <c r="G11537">
        <v>10</v>
      </c>
      <c r="H11537" s="5">
        <v>350</v>
      </c>
      <c r="I11537" t="s">
        <v>48</v>
      </c>
      <c r="J11537" t="str">
        <f>_xlfn.XLOOKUP(A11537,'[1]Mini project'!$A$1:$A$11972,'[1]Mini project'!$I$1:$I$11972,0)</f>
        <v>In-store</v>
      </c>
      <c r="K11537" s="1">
        <v>45429</v>
      </c>
      <c r="L11537" s="2">
        <v>45413</v>
      </c>
      <c r="M11537">
        <v>2024</v>
      </c>
      <c r="N11537" t="s">
        <v>17</v>
      </c>
      <c r="O11537" t="b">
        <v>0</v>
      </c>
    </row>
    <row r="11538" spans="1:15" x14ac:dyDescent="0.3">
      <c r="A11538" t="s">
        <v>11787</v>
      </c>
      <c r="B11538" t="s">
        <v>46</v>
      </c>
      <c r="C11538" t="s">
        <v>14</v>
      </c>
      <c r="D11538" t="s">
        <v>486</v>
      </c>
      <c r="E11538" s="5">
        <v>34</v>
      </c>
      <c r="F11538" t="str" cm="1">
        <f t="array" ref="F11538">_xlfn.IFS(E11538&lt;20,"Low",E11538&lt;=30,"Medium",E11538&gt;30,"High")</f>
        <v>High</v>
      </c>
      <c r="G11538">
        <v>8</v>
      </c>
      <c r="H11538" s="5">
        <v>268</v>
      </c>
      <c r="I11538" t="s">
        <v>48</v>
      </c>
      <c r="J11538" t="str">
        <f>_xlfn.XLOOKUP(A11538,'[1]Mini project'!$A$1:$A$11972,'[1]Mini project'!$I$1:$I$11972,0)</f>
        <v>In-store</v>
      </c>
      <c r="K11538" s="1">
        <v>45158</v>
      </c>
      <c r="L11538" s="2">
        <v>45139</v>
      </c>
      <c r="M11538">
        <v>2023</v>
      </c>
      <c r="N11538" t="s">
        <v>22</v>
      </c>
      <c r="O11538" t="b">
        <v>0</v>
      </c>
    </row>
    <row r="11539" spans="1:15" x14ac:dyDescent="0.3">
      <c r="A11539" t="s">
        <v>11788</v>
      </c>
      <c r="B11539" t="s">
        <v>96</v>
      </c>
      <c r="C11539" t="s">
        <v>20</v>
      </c>
      <c r="D11539" t="s">
        <v>841</v>
      </c>
      <c r="E11539" s="5">
        <v>34</v>
      </c>
      <c r="F11539" t="str" cm="1">
        <f t="array" ref="F11539">_xlfn.IFS(E11539&lt;20,"Low",E11539&lt;=30,"Medium",E11539&gt;30,"High")</f>
        <v>High</v>
      </c>
      <c r="G11539">
        <v>2</v>
      </c>
      <c r="H11539" s="5">
        <v>67</v>
      </c>
      <c r="I11539" t="s">
        <v>48</v>
      </c>
      <c r="J11539" t="str">
        <f>_xlfn.XLOOKUP(A11539,'[1]Mini project'!$A$1:$A$11972,'[1]Mini project'!$I$1:$I$11972,0)</f>
        <v>In-store</v>
      </c>
      <c r="K11539" s="1">
        <v>44876</v>
      </c>
      <c r="L11539" s="2">
        <v>44866</v>
      </c>
      <c r="M11539">
        <v>2022</v>
      </c>
      <c r="N11539" t="s">
        <v>17</v>
      </c>
      <c r="O11539" t="b">
        <v>1</v>
      </c>
    </row>
    <row r="11540" spans="1:15" x14ac:dyDescent="0.3">
      <c r="A11540" t="s">
        <v>11789</v>
      </c>
      <c r="B11540" t="s">
        <v>111</v>
      </c>
      <c r="C11540" t="s">
        <v>30</v>
      </c>
      <c r="D11540" t="s">
        <v>699</v>
      </c>
      <c r="E11540" s="5">
        <v>31</v>
      </c>
      <c r="F11540" t="str" cm="1">
        <f t="array" ref="F11540">_xlfn.IFS(E11540&lt;20,"Low",E11540&lt;=30,"Medium",E11540&gt;30,"High")</f>
        <v>High</v>
      </c>
      <c r="G11540">
        <v>6</v>
      </c>
      <c r="H11540" s="5">
        <v>183</v>
      </c>
      <c r="I11540" t="s">
        <v>16</v>
      </c>
      <c r="J11540" t="str">
        <f>_xlfn.XLOOKUP(A11540,'[1]Mini project'!$A$1:$A$11972,'[1]Mini project'!$I$1:$I$11972,0)</f>
        <v>Online</v>
      </c>
      <c r="K11540" s="1">
        <v>44752</v>
      </c>
      <c r="L11540" s="2">
        <v>44743</v>
      </c>
      <c r="M11540">
        <v>2022</v>
      </c>
      <c r="N11540" t="s">
        <v>22</v>
      </c>
      <c r="O11540" t="b">
        <v>0</v>
      </c>
    </row>
    <row r="11541" spans="1:15" x14ac:dyDescent="0.3">
      <c r="A11541" t="s">
        <v>11790</v>
      </c>
      <c r="B11541" t="s">
        <v>96</v>
      </c>
      <c r="C11541" t="s">
        <v>20</v>
      </c>
      <c r="D11541" t="s">
        <v>138</v>
      </c>
      <c r="E11541" s="5">
        <v>32</v>
      </c>
      <c r="F11541" t="str" cm="1">
        <f t="array" ref="F11541">_xlfn.IFS(E11541&lt;20,"Low",E11541&lt;=30,"Medium",E11541&gt;30,"High")</f>
        <v>High</v>
      </c>
      <c r="G11541">
        <v>4</v>
      </c>
      <c r="H11541" s="5">
        <v>128</v>
      </c>
      <c r="I11541" t="s">
        <v>48</v>
      </c>
      <c r="J11541" t="str">
        <f>_xlfn.XLOOKUP(A11541,'[1]Mini project'!$A$1:$A$11972,'[1]Mini project'!$I$1:$I$11972,0)</f>
        <v>In-store</v>
      </c>
      <c r="K11541" s="1">
        <v>45595</v>
      </c>
      <c r="L11541" s="2">
        <v>45566</v>
      </c>
      <c r="M11541">
        <v>2024</v>
      </c>
      <c r="N11541" t="s">
        <v>17</v>
      </c>
      <c r="O11541" t="b">
        <v>0</v>
      </c>
    </row>
    <row r="11542" spans="1:15" x14ac:dyDescent="0.3">
      <c r="A11542" t="s">
        <v>11791</v>
      </c>
      <c r="B11542" t="s">
        <v>165</v>
      </c>
      <c r="C11542" t="s">
        <v>30</v>
      </c>
      <c r="D11542" t="s">
        <v>68</v>
      </c>
      <c r="E11542" s="5">
        <v>14</v>
      </c>
      <c r="F11542" t="str" cm="1">
        <f t="array" ref="F11542">_xlfn.IFS(E11542&lt;20,"Low",E11542&lt;=30,"Medium",E11542&gt;30,"High")</f>
        <v>Low</v>
      </c>
      <c r="G11542">
        <v>3</v>
      </c>
      <c r="H11542" s="5">
        <v>42</v>
      </c>
      <c r="I11542" t="s">
        <v>27</v>
      </c>
      <c r="J11542" t="str">
        <f>_xlfn.XLOOKUP(A11542,'[1]Mini project'!$A$1:$A$11972,'[1]Mini project'!$I$1:$I$11972,0)</f>
        <v>In-store</v>
      </c>
      <c r="K11542" s="1">
        <v>45177</v>
      </c>
      <c r="L11542" s="2">
        <v>45170</v>
      </c>
      <c r="M11542">
        <v>2023</v>
      </c>
      <c r="N11542" t="s">
        <v>17</v>
      </c>
      <c r="O11542" t="b">
        <v>0</v>
      </c>
    </row>
    <row r="11543" spans="1:15" x14ac:dyDescent="0.3">
      <c r="A11543" t="s">
        <v>11792</v>
      </c>
      <c r="B11543" t="s">
        <v>19</v>
      </c>
      <c r="C11543" t="s">
        <v>20</v>
      </c>
      <c r="D11543" t="s">
        <v>380</v>
      </c>
      <c r="E11543" s="5">
        <v>7</v>
      </c>
      <c r="F11543" t="str" cm="1">
        <f t="array" ref="F11543">_xlfn.IFS(E11543&lt;20,"Low",E11543&lt;=30,"Medium",E11543&gt;30,"High")</f>
        <v>Low</v>
      </c>
      <c r="G11543">
        <v>3</v>
      </c>
      <c r="H11543" s="5">
        <v>20</v>
      </c>
      <c r="I11543" t="s">
        <v>48</v>
      </c>
      <c r="J11543" t="str">
        <f>_xlfn.XLOOKUP(A11543,'[1]Mini project'!$A$1:$A$11972,'[1]Mini project'!$I$1:$I$11972,0)</f>
        <v>In-store</v>
      </c>
      <c r="K11543" s="1">
        <v>44648</v>
      </c>
      <c r="L11543" s="2">
        <v>44621</v>
      </c>
      <c r="M11543">
        <v>2022</v>
      </c>
      <c r="N11543" t="s">
        <v>17</v>
      </c>
      <c r="O11543" t="b">
        <v>1</v>
      </c>
    </row>
    <row r="11544" spans="1:15" x14ac:dyDescent="0.3">
      <c r="A11544" t="s">
        <v>11793</v>
      </c>
      <c r="B11544" t="s">
        <v>71</v>
      </c>
      <c r="C11544" t="s">
        <v>43</v>
      </c>
      <c r="D11544" t="s">
        <v>195</v>
      </c>
      <c r="E11544" s="5">
        <v>40</v>
      </c>
      <c r="F11544" t="str" cm="1">
        <f t="array" ref="F11544">_xlfn.IFS(E11544&lt;20,"Low",E11544&lt;=30,"Medium",E11544&gt;30,"High")</f>
        <v>High</v>
      </c>
      <c r="G11544">
        <v>2</v>
      </c>
      <c r="H11544" s="5">
        <v>79</v>
      </c>
      <c r="I11544" t="s">
        <v>48</v>
      </c>
      <c r="J11544" t="str">
        <f>_xlfn.XLOOKUP(A11544,'[1]Mini project'!$A$1:$A$11972,'[1]Mini project'!$I$1:$I$11972,0)</f>
        <v>In-store</v>
      </c>
      <c r="K11544" s="1">
        <v>44993</v>
      </c>
      <c r="L11544" s="2">
        <v>44986</v>
      </c>
      <c r="M11544">
        <v>2023</v>
      </c>
      <c r="N11544" t="s">
        <v>17</v>
      </c>
      <c r="O11544" t="b">
        <v>1</v>
      </c>
    </row>
    <row r="11545" spans="1:15" x14ac:dyDescent="0.3">
      <c r="A11545" t="s">
        <v>11794</v>
      </c>
      <c r="B11545" t="s">
        <v>62</v>
      </c>
      <c r="C11545" t="s">
        <v>34</v>
      </c>
      <c r="D11545" t="s">
        <v>123</v>
      </c>
      <c r="E11545" s="5">
        <v>22</v>
      </c>
      <c r="F11545" t="str" cm="1">
        <f t="array" ref="F11545">_xlfn.IFS(E11545&lt;20,"Low",E11545&lt;=30,"Medium",E11545&gt;30,"High")</f>
        <v>Medium</v>
      </c>
      <c r="G11545">
        <v>3</v>
      </c>
      <c r="H11545" s="5">
        <v>65</v>
      </c>
      <c r="I11545" t="s">
        <v>27</v>
      </c>
      <c r="J11545" t="str">
        <f>_xlfn.XLOOKUP(A11545,'[1]Mini project'!$A$1:$A$11972,'[1]Mini project'!$I$1:$I$11972,0)</f>
        <v>Online</v>
      </c>
      <c r="K11545" s="1">
        <v>44903</v>
      </c>
      <c r="L11545" s="2">
        <v>44896</v>
      </c>
      <c r="M11545">
        <v>2022</v>
      </c>
      <c r="N11545" t="s">
        <v>17</v>
      </c>
      <c r="O11545" t="b">
        <v>0</v>
      </c>
    </row>
    <row r="11546" spans="1:15" x14ac:dyDescent="0.3">
      <c r="A11546" t="s">
        <v>11795</v>
      </c>
      <c r="B11546" t="s">
        <v>118</v>
      </c>
      <c r="C11546" t="s">
        <v>34</v>
      </c>
      <c r="D11546" t="s">
        <v>167</v>
      </c>
      <c r="E11546" s="5">
        <v>31</v>
      </c>
      <c r="F11546" t="str" cm="1">
        <f t="array" ref="F11546">_xlfn.IFS(E11546&lt;20,"Low",E11546&lt;=30,"Medium",E11546&gt;30,"High")</f>
        <v>High</v>
      </c>
      <c r="G11546">
        <v>3</v>
      </c>
      <c r="H11546" s="5">
        <v>92</v>
      </c>
      <c r="I11546" t="s">
        <v>48</v>
      </c>
      <c r="J11546" t="str">
        <f>_xlfn.XLOOKUP(A11546,'[1]Mini project'!$A$1:$A$11972,'[1]Mini project'!$I$1:$I$11972,0)</f>
        <v>Online</v>
      </c>
      <c r="K11546" s="1">
        <v>44970</v>
      </c>
      <c r="L11546" s="2">
        <v>44958</v>
      </c>
      <c r="M11546">
        <v>2023</v>
      </c>
      <c r="N11546" t="s">
        <v>17</v>
      </c>
      <c r="O11546" t="b">
        <v>1</v>
      </c>
    </row>
    <row r="11547" spans="1:15" x14ac:dyDescent="0.3">
      <c r="A11547" t="s">
        <v>11796</v>
      </c>
      <c r="B11547" t="s">
        <v>85</v>
      </c>
      <c r="C11547" t="s">
        <v>30</v>
      </c>
      <c r="D11547" t="s">
        <v>201</v>
      </c>
      <c r="E11547" s="5">
        <v>25</v>
      </c>
      <c r="F11547" t="str" cm="1">
        <f t="array" ref="F11547">_xlfn.IFS(E11547&lt;20,"Low",E11547&lt;=30,"Medium",E11547&gt;30,"High")</f>
        <v>Medium</v>
      </c>
      <c r="G11547">
        <v>2</v>
      </c>
      <c r="H11547" s="5">
        <v>49</v>
      </c>
      <c r="I11547" t="s">
        <v>48</v>
      </c>
      <c r="J11547" t="str">
        <f>_xlfn.XLOOKUP(A11547,'[1]Mini project'!$A$1:$A$11972,'[1]Mini project'!$I$1:$I$11972,0)</f>
        <v>Online</v>
      </c>
      <c r="K11547" s="1">
        <v>45260</v>
      </c>
      <c r="L11547" s="2">
        <v>45231</v>
      </c>
      <c r="M11547">
        <v>2023</v>
      </c>
      <c r="N11547" t="s">
        <v>17</v>
      </c>
      <c r="O11547" t="b">
        <v>0</v>
      </c>
    </row>
    <row r="11548" spans="1:15" x14ac:dyDescent="0.3">
      <c r="A11548" t="s">
        <v>11797</v>
      </c>
      <c r="B11548" t="s">
        <v>64</v>
      </c>
      <c r="C11548" t="s">
        <v>14</v>
      </c>
      <c r="D11548" t="s">
        <v>503</v>
      </c>
      <c r="E11548" s="5">
        <v>16</v>
      </c>
      <c r="F11548" t="str" cm="1">
        <f t="array" ref="F11548">_xlfn.IFS(E11548&lt;20,"Low",E11548&lt;=30,"Medium",E11548&gt;30,"High")</f>
        <v>Low</v>
      </c>
      <c r="G11548">
        <v>5</v>
      </c>
      <c r="H11548" s="5">
        <v>78</v>
      </c>
      <c r="I11548" t="s">
        <v>27</v>
      </c>
      <c r="J11548" t="str">
        <f>_xlfn.XLOOKUP(A11548,'[1]Mini project'!$A$1:$A$11972,'[1]Mini project'!$I$1:$I$11972,0)</f>
        <v>In-store</v>
      </c>
      <c r="K11548" s="1">
        <v>44615</v>
      </c>
      <c r="L11548" s="2">
        <v>44593</v>
      </c>
      <c r="M11548">
        <v>2022</v>
      </c>
      <c r="N11548" t="s">
        <v>17</v>
      </c>
      <c r="O11548" t="b">
        <v>1</v>
      </c>
    </row>
    <row r="11549" spans="1:15" x14ac:dyDescent="0.3">
      <c r="A11549" t="s">
        <v>11798</v>
      </c>
      <c r="B11549" t="s">
        <v>39</v>
      </c>
      <c r="C11549" t="s">
        <v>20</v>
      </c>
      <c r="D11549" t="s">
        <v>58</v>
      </c>
      <c r="E11549" s="5">
        <v>28</v>
      </c>
      <c r="F11549" t="str" cm="1">
        <f t="array" ref="F11549">_xlfn.IFS(E11549&lt;20,"Low",E11549&lt;=30,"Medium",E11549&gt;30,"High")</f>
        <v>Medium</v>
      </c>
      <c r="G11549">
        <v>6</v>
      </c>
      <c r="H11549" s="5">
        <v>165</v>
      </c>
      <c r="I11549" t="s">
        <v>27</v>
      </c>
      <c r="J11549" t="str">
        <f>_xlfn.XLOOKUP(A11549,'[1]Mini project'!$A$1:$A$11972,'[1]Mini project'!$I$1:$I$11972,0)</f>
        <v>In-store</v>
      </c>
      <c r="K11549" s="1">
        <v>45618</v>
      </c>
      <c r="L11549" s="2">
        <v>45597</v>
      </c>
      <c r="M11549">
        <v>2024</v>
      </c>
      <c r="N11549" t="s">
        <v>17</v>
      </c>
      <c r="O11549" t="b">
        <v>1</v>
      </c>
    </row>
    <row r="11550" spans="1:15" x14ac:dyDescent="0.3">
      <c r="A11550" t="s">
        <v>11799</v>
      </c>
      <c r="B11550" t="s">
        <v>77</v>
      </c>
      <c r="C11550" t="s">
        <v>43</v>
      </c>
      <c r="D11550" t="s">
        <v>37</v>
      </c>
      <c r="E11550" s="5">
        <v>38</v>
      </c>
      <c r="F11550" t="str" cm="1">
        <f t="array" ref="F11550">_xlfn.IFS(E11550&lt;20,"Low",E11550&lt;=30,"Medium",E11550&gt;30,"High")</f>
        <v>High</v>
      </c>
      <c r="G11550">
        <v>9</v>
      </c>
      <c r="H11550" s="5">
        <v>342</v>
      </c>
      <c r="I11550" t="s">
        <v>16</v>
      </c>
      <c r="J11550" t="str">
        <f>_xlfn.XLOOKUP(A11550,'[1]Mini project'!$A$1:$A$11972,'[1]Mini project'!$I$1:$I$11972,0)</f>
        <v>In-store</v>
      </c>
      <c r="K11550" s="1">
        <v>44637</v>
      </c>
      <c r="L11550" s="2">
        <v>44621</v>
      </c>
      <c r="M11550">
        <v>2022</v>
      </c>
      <c r="N11550" t="s">
        <v>17</v>
      </c>
      <c r="O11550" t="b">
        <v>0</v>
      </c>
    </row>
    <row r="11551" spans="1:15" x14ac:dyDescent="0.3">
      <c r="A11551" t="s">
        <v>11800</v>
      </c>
      <c r="B11551" t="s">
        <v>39</v>
      </c>
      <c r="C11551" t="s">
        <v>65</v>
      </c>
      <c r="D11551" t="s">
        <v>37</v>
      </c>
      <c r="E11551" s="5">
        <v>13</v>
      </c>
      <c r="F11551" t="str" cm="1">
        <f t="array" ref="F11551">_xlfn.IFS(E11551&lt;20,"Low",E11551&lt;=30,"Medium",E11551&gt;30,"High")</f>
        <v>Low</v>
      </c>
      <c r="G11551">
        <v>4</v>
      </c>
      <c r="H11551" s="5">
        <v>50</v>
      </c>
      <c r="I11551" t="s">
        <v>27</v>
      </c>
      <c r="J11551" t="str">
        <f>_xlfn.XLOOKUP(A11551,'[1]Mini project'!$A$1:$A$11972,'[1]Mini project'!$I$1:$I$11972,0)</f>
        <v>Online</v>
      </c>
      <c r="K11551" s="1">
        <v>44949</v>
      </c>
      <c r="L11551" s="2">
        <v>44927</v>
      </c>
      <c r="M11551">
        <v>2023</v>
      </c>
      <c r="N11551" t="s">
        <v>17</v>
      </c>
      <c r="O11551" t="b">
        <v>0</v>
      </c>
    </row>
    <row r="11552" spans="1:15" x14ac:dyDescent="0.3">
      <c r="A11552" t="s">
        <v>11801</v>
      </c>
      <c r="B11552" t="s">
        <v>80</v>
      </c>
      <c r="C11552" t="s">
        <v>43</v>
      </c>
      <c r="D11552" t="s">
        <v>286</v>
      </c>
      <c r="E11552" s="5">
        <v>7</v>
      </c>
      <c r="F11552" t="str" cm="1">
        <f t="array" ref="F11552">_xlfn.IFS(E11552&lt;20,"Low",E11552&lt;=30,"Medium",E11552&gt;30,"High")</f>
        <v>Low</v>
      </c>
      <c r="G11552">
        <v>8</v>
      </c>
      <c r="H11552" s="5">
        <v>52</v>
      </c>
      <c r="I11552" t="s">
        <v>16</v>
      </c>
      <c r="J11552" t="str">
        <f>_xlfn.XLOOKUP(A11552,'[1]Mini project'!$A$1:$A$11972,'[1]Mini project'!$I$1:$I$11972,0)</f>
        <v>Online</v>
      </c>
      <c r="K11552" s="1">
        <v>44620</v>
      </c>
      <c r="L11552" s="2">
        <v>44593</v>
      </c>
      <c r="M11552">
        <v>2022</v>
      </c>
      <c r="N11552" t="s">
        <v>17</v>
      </c>
      <c r="O11552" t="b">
        <v>0</v>
      </c>
    </row>
    <row r="11553" spans="1:15" x14ac:dyDescent="0.3">
      <c r="A11553" t="s">
        <v>11802</v>
      </c>
      <c r="B11553" t="s">
        <v>46</v>
      </c>
      <c r="C11553" t="s">
        <v>20</v>
      </c>
      <c r="D11553" t="s">
        <v>243</v>
      </c>
      <c r="E11553" s="5">
        <v>38</v>
      </c>
      <c r="F11553" t="str" cm="1">
        <f t="array" ref="F11553">_xlfn.IFS(E11553&lt;20,"Low",E11553&lt;=30,"Medium",E11553&gt;30,"High")</f>
        <v>High</v>
      </c>
      <c r="G11553">
        <v>7</v>
      </c>
      <c r="H11553" s="5">
        <v>266</v>
      </c>
      <c r="I11553" t="s">
        <v>48</v>
      </c>
      <c r="J11553" t="str">
        <f>_xlfn.XLOOKUP(A11553,'[1]Mini project'!$A$1:$A$11972,'[1]Mini project'!$I$1:$I$11972,0)</f>
        <v>Online</v>
      </c>
      <c r="K11553" s="1">
        <v>45271</v>
      </c>
      <c r="L11553" s="2">
        <v>45261</v>
      </c>
      <c r="M11553">
        <v>2023</v>
      </c>
      <c r="N11553" t="s">
        <v>17</v>
      </c>
      <c r="O11553" t="b">
        <v>1</v>
      </c>
    </row>
    <row r="11554" spans="1:15" x14ac:dyDescent="0.3">
      <c r="A11554" t="s">
        <v>11803</v>
      </c>
      <c r="B11554" t="s">
        <v>42</v>
      </c>
      <c r="C11554" t="s">
        <v>25</v>
      </c>
      <c r="D11554" t="s">
        <v>1193</v>
      </c>
      <c r="E11554" s="5">
        <v>26</v>
      </c>
      <c r="F11554" t="str" cm="1">
        <f t="array" ref="F11554">_xlfn.IFS(E11554&lt;20,"Low",E11554&lt;=30,"Medium",E11554&gt;30,"High")</f>
        <v>Medium</v>
      </c>
      <c r="G11554">
        <v>1</v>
      </c>
      <c r="H11554" s="5">
        <v>26</v>
      </c>
      <c r="I11554" t="s">
        <v>48</v>
      </c>
      <c r="J11554" t="str">
        <f>_xlfn.XLOOKUP(A11554,'[1]Mini project'!$A$1:$A$11972,'[1]Mini project'!$I$1:$I$11972,0)</f>
        <v>In-store</v>
      </c>
      <c r="K11554" s="1">
        <v>45231</v>
      </c>
      <c r="L11554" s="2">
        <v>45231</v>
      </c>
      <c r="M11554">
        <v>2023</v>
      </c>
      <c r="N11554" t="s">
        <v>17</v>
      </c>
      <c r="O11554" t="b">
        <v>0</v>
      </c>
    </row>
    <row r="11555" spans="1:15" x14ac:dyDescent="0.3">
      <c r="A11555" t="s">
        <v>11804</v>
      </c>
      <c r="B11555" t="s">
        <v>13</v>
      </c>
      <c r="C11555" t="s">
        <v>30</v>
      </c>
      <c r="D11555" t="s">
        <v>699</v>
      </c>
      <c r="E11555" s="5">
        <v>31</v>
      </c>
      <c r="F11555" t="str" cm="1">
        <f t="array" ref="F11555">_xlfn.IFS(E11555&lt;20,"Low",E11555&lt;=30,"Medium",E11555&gt;30,"High")</f>
        <v>High</v>
      </c>
      <c r="G11555">
        <v>6</v>
      </c>
      <c r="H11555" s="5">
        <v>183</v>
      </c>
      <c r="I11555" t="s">
        <v>27</v>
      </c>
      <c r="J11555" t="str">
        <f>_xlfn.XLOOKUP(A11555,'[1]Mini project'!$A$1:$A$11972,'[1]Mini project'!$I$1:$I$11972,0)</f>
        <v>Online</v>
      </c>
      <c r="K11555" s="1">
        <v>45174</v>
      </c>
      <c r="L11555" s="2">
        <v>45170</v>
      </c>
      <c r="M11555">
        <v>2023</v>
      </c>
      <c r="N11555" t="s">
        <v>17</v>
      </c>
      <c r="O11555" t="b">
        <v>1</v>
      </c>
    </row>
    <row r="11556" spans="1:15" x14ac:dyDescent="0.3">
      <c r="A11556" t="s">
        <v>11805</v>
      </c>
      <c r="B11556" t="s">
        <v>77</v>
      </c>
      <c r="C11556" t="s">
        <v>43</v>
      </c>
      <c r="D11556" t="s">
        <v>571</v>
      </c>
      <c r="E11556" s="5">
        <v>34</v>
      </c>
      <c r="F11556" t="str" cm="1">
        <f t="array" ref="F11556">_xlfn.IFS(E11556&lt;20,"Low",E11556&lt;=30,"Medium",E11556&gt;30,"High")</f>
        <v>High</v>
      </c>
      <c r="G11556">
        <v>2</v>
      </c>
      <c r="H11556" s="5">
        <v>67</v>
      </c>
      <c r="I11556" t="s">
        <v>27</v>
      </c>
      <c r="J11556" t="str">
        <f>_xlfn.XLOOKUP(A11556,'[1]Mini project'!$A$1:$A$11972,'[1]Mini project'!$I$1:$I$11972,0)</f>
        <v>Online</v>
      </c>
      <c r="K11556" s="1">
        <v>44656</v>
      </c>
      <c r="L11556" s="2">
        <v>44652</v>
      </c>
      <c r="M11556">
        <v>2022</v>
      </c>
      <c r="N11556" t="s">
        <v>17</v>
      </c>
      <c r="O11556" t="b">
        <v>0</v>
      </c>
    </row>
    <row r="11557" spans="1:15" x14ac:dyDescent="0.3">
      <c r="A11557" t="s">
        <v>11806</v>
      </c>
      <c r="B11557" t="s">
        <v>62</v>
      </c>
      <c r="C11557" t="s">
        <v>20</v>
      </c>
      <c r="D11557" t="s">
        <v>266</v>
      </c>
      <c r="E11557" s="5">
        <v>40</v>
      </c>
      <c r="F11557" t="str" cm="1">
        <f t="array" ref="F11557">_xlfn.IFS(E11557&lt;20,"Low",E11557&lt;=30,"Medium",E11557&gt;30,"High")</f>
        <v>High</v>
      </c>
      <c r="G11557">
        <v>7</v>
      </c>
      <c r="H11557" s="5">
        <v>277</v>
      </c>
      <c r="I11557" t="s">
        <v>27</v>
      </c>
      <c r="J11557" t="str">
        <f>_xlfn.XLOOKUP(A11557,'[1]Mini project'!$A$1:$A$11972,'[1]Mini project'!$I$1:$I$11972,0)</f>
        <v>Online</v>
      </c>
      <c r="K11557" s="1">
        <v>45158</v>
      </c>
      <c r="L11557" s="2">
        <v>45139</v>
      </c>
      <c r="M11557">
        <v>2023</v>
      </c>
      <c r="N11557" t="s">
        <v>22</v>
      </c>
      <c r="O11557" t="b">
        <v>0</v>
      </c>
    </row>
    <row r="11558" spans="1:15" x14ac:dyDescent="0.3">
      <c r="A11558" t="s">
        <v>11807</v>
      </c>
      <c r="B11558" t="s">
        <v>111</v>
      </c>
      <c r="C11558" t="s">
        <v>14</v>
      </c>
      <c r="D11558" t="s">
        <v>492</v>
      </c>
      <c r="E11558" s="5">
        <v>17</v>
      </c>
      <c r="F11558" t="str" cm="1">
        <f t="array" ref="F11558">_xlfn.IFS(E11558&lt;20,"Low",E11558&lt;=30,"Medium",E11558&gt;30,"High")</f>
        <v>Low</v>
      </c>
      <c r="G11558">
        <v>7</v>
      </c>
      <c r="H11558" s="5">
        <v>119</v>
      </c>
      <c r="I11558" t="s">
        <v>48</v>
      </c>
      <c r="J11558" t="str">
        <f>_xlfn.XLOOKUP(A11558,'[1]Mini project'!$A$1:$A$11972,'[1]Mini project'!$I$1:$I$11972,0)</f>
        <v>Online</v>
      </c>
      <c r="K11558" s="1">
        <v>45105</v>
      </c>
      <c r="L11558" s="2">
        <v>45078</v>
      </c>
      <c r="M11558">
        <v>2023</v>
      </c>
      <c r="N11558" t="s">
        <v>17</v>
      </c>
      <c r="O11558" t="b">
        <v>1</v>
      </c>
    </row>
    <row r="11559" spans="1:15" x14ac:dyDescent="0.3">
      <c r="A11559" t="s">
        <v>11808</v>
      </c>
      <c r="B11559" t="s">
        <v>55</v>
      </c>
      <c r="C11559" t="s">
        <v>20</v>
      </c>
      <c r="D11559" t="s">
        <v>266</v>
      </c>
      <c r="E11559" s="5">
        <v>40</v>
      </c>
      <c r="F11559" t="str" cm="1">
        <f t="array" ref="F11559">_xlfn.IFS(E11559&lt;20,"Low",E11559&lt;=30,"Medium",E11559&gt;30,"High")</f>
        <v>High</v>
      </c>
      <c r="G11559">
        <v>9</v>
      </c>
      <c r="H11559" s="5">
        <v>356</v>
      </c>
      <c r="I11559" t="s">
        <v>48</v>
      </c>
      <c r="J11559" t="str">
        <f>_xlfn.XLOOKUP(A11559,'[1]Mini project'!$A$1:$A$11972,'[1]Mini project'!$I$1:$I$11972,0)</f>
        <v>Online</v>
      </c>
      <c r="K11559" s="1">
        <v>45081</v>
      </c>
      <c r="L11559" s="2">
        <v>45078</v>
      </c>
      <c r="M11559">
        <v>2023</v>
      </c>
      <c r="N11559" t="s">
        <v>22</v>
      </c>
      <c r="O11559" t="b">
        <v>1</v>
      </c>
    </row>
    <row r="11560" spans="1:15" x14ac:dyDescent="0.3">
      <c r="A11560" t="s">
        <v>11809</v>
      </c>
      <c r="B11560" t="s">
        <v>77</v>
      </c>
      <c r="C11560" t="s">
        <v>30</v>
      </c>
      <c r="D11560" t="s">
        <v>171</v>
      </c>
      <c r="E11560" s="5">
        <v>10</v>
      </c>
      <c r="F11560" t="str" cm="1">
        <f t="array" ref="F11560">_xlfn.IFS(E11560&lt;20,"Low",E11560&lt;=30,"Medium",E11560&gt;30,"High")</f>
        <v>Low</v>
      </c>
      <c r="G11560">
        <v>3</v>
      </c>
      <c r="H11560" s="5">
        <v>29</v>
      </c>
      <c r="I11560" t="s">
        <v>16</v>
      </c>
      <c r="J11560" t="str">
        <f>_xlfn.XLOOKUP(A11560,'[1]Mini project'!$A$1:$A$11972,'[1]Mini project'!$I$1:$I$11972,0)</f>
        <v>In-store</v>
      </c>
      <c r="K11560" s="1">
        <v>45489</v>
      </c>
      <c r="L11560" s="2">
        <v>45474</v>
      </c>
      <c r="M11560">
        <v>2024</v>
      </c>
      <c r="N11560" t="s">
        <v>17</v>
      </c>
      <c r="O11560" t="b">
        <v>0</v>
      </c>
    </row>
    <row r="11561" spans="1:15" x14ac:dyDescent="0.3">
      <c r="A11561" t="s">
        <v>11810</v>
      </c>
      <c r="B11561" t="s">
        <v>33</v>
      </c>
      <c r="C11561" t="s">
        <v>43</v>
      </c>
      <c r="D11561" t="s">
        <v>143</v>
      </c>
      <c r="E11561" s="5">
        <v>14</v>
      </c>
      <c r="F11561" t="str" cm="1">
        <f t="array" ref="F11561">_xlfn.IFS(E11561&lt;20,"Low",E11561&lt;=30,"Medium",E11561&gt;30,"High")</f>
        <v>Low</v>
      </c>
      <c r="G11561">
        <v>9</v>
      </c>
      <c r="H11561" s="5">
        <v>126</v>
      </c>
      <c r="I11561" t="s">
        <v>48</v>
      </c>
      <c r="J11561" t="str">
        <f>_xlfn.XLOOKUP(A11561,'[1]Mini project'!$A$1:$A$11972,'[1]Mini project'!$I$1:$I$11972,0)</f>
        <v>In-store</v>
      </c>
      <c r="K11561" s="1">
        <v>45136</v>
      </c>
      <c r="L11561" s="2">
        <v>45108</v>
      </c>
      <c r="M11561">
        <v>2023</v>
      </c>
      <c r="N11561" t="s">
        <v>22</v>
      </c>
      <c r="O11561" t="b">
        <v>1</v>
      </c>
    </row>
    <row r="11562" spans="1:15" x14ac:dyDescent="0.3">
      <c r="A11562" t="s">
        <v>11811</v>
      </c>
      <c r="B11562" t="s">
        <v>19</v>
      </c>
      <c r="C11562" t="s">
        <v>34</v>
      </c>
      <c r="D11562" t="s">
        <v>167</v>
      </c>
      <c r="E11562" s="5">
        <v>31</v>
      </c>
      <c r="F11562" t="str" cm="1">
        <f t="array" ref="F11562">_xlfn.IFS(E11562&lt;20,"Low",E11562&lt;=30,"Medium",E11562&gt;30,"High")</f>
        <v>High</v>
      </c>
      <c r="G11562">
        <v>4</v>
      </c>
      <c r="H11562" s="5">
        <v>122</v>
      </c>
      <c r="I11562" t="s">
        <v>16</v>
      </c>
      <c r="J11562" t="str">
        <f>_xlfn.XLOOKUP(A11562,'[1]Mini project'!$A$1:$A$11972,'[1]Mini project'!$I$1:$I$11972,0)</f>
        <v>In-store</v>
      </c>
      <c r="K11562" s="1">
        <v>44888</v>
      </c>
      <c r="L11562" s="2">
        <v>44866</v>
      </c>
      <c r="M11562">
        <v>2022</v>
      </c>
      <c r="N11562" t="s">
        <v>17</v>
      </c>
      <c r="O11562" t="b">
        <v>0</v>
      </c>
    </row>
    <row r="11563" spans="1:15" x14ac:dyDescent="0.3">
      <c r="A11563" t="s">
        <v>11812</v>
      </c>
      <c r="B11563" t="s">
        <v>136</v>
      </c>
      <c r="C11563" t="s">
        <v>25</v>
      </c>
      <c r="D11563" t="s">
        <v>270</v>
      </c>
      <c r="E11563" s="5">
        <v>31</v>
      </c>
      <c r="F11563" t="str" cm="1">
        <f t="array" ref="F11563">_xlfn.IFS(E11563&lt;20,"Low",E11563&lt;=30,"Medium",E11563&gt;30,"High")</f>
        <v>High</v>
      </c>
      <c r="G11563">
        <v>3</v>
      </c>
      <c r="H11563" s="5">
        <v>92</v>
      </c>
      <c r="I11563" t="s">
        <v>48</v>
      </c>
      <c r="J11563" t="str">
        <f>_xlfn.XLOOKUP(A11563,'[1]Mini project'!$A$1:$A$11972,'[1]Mini project'!$I$1:$I$11972,0)</f>
        <v>In-store</v>
      </c>
      <c r="K11563" s="1">
        <v>45507</v>
      </c>
      <c r="L11563" s="2">
        <v>45505</v>
      </c>
      <c r="M11563">
        <v>2024</v>
      </c>
      <c r="N11563" t="s">
        <v>22</v>
      </c>
      <c r="O11563" t="b">
        <v>0</v>
      </c>
    </row>
    <row r="11564" spans="1:15" x14ac:dyDescent="0.3">
      <c r="A11564" t="s">
        <v>11813</v>
      </c>
      <c r="B11564" t="s">
        <v>71</v>
      </c>
      <c r="C11564" t="s">
        <v>30</v>
      </c>
      <c r="D11564" t="s">
        <v>649</v>
      </c>
      <c r="E11564" s="5">
        <v>40</v>
      </c>
      <c r="F11564" t="str" cm="1">
        <f t="array" ref="F11564">_xlfn.IFS(E11564&lt;20,"Low",E11564&lt;=30,"Medium",E11564&gt;30,"High")</f>
        <v>High</v>
      </c>
      <c r="G11564">
        <v>8</v>
      </c>
      <c r="H11564" s="5">
        <v>316</v>
      </c>
      <c r="I11564" t="s">
        <v>48</v>
      </c>
      <c r="J11564" t="str">
        <f>_xlfn.XLOOKUP(A11564,'[1]Mini project'!$A$1:$A$11972,'[1]Mini project'!$I$1:$I$11972,0)</f>
        <v>Online</v>
      </c>
      <c r="K11564" s="1">
        <v>44960</v>
      </c>
      <c r="L11564" s="2">
        <v>44958</v>
      </c>
      <c r="M11564">
        <v>2023</v>
      </c>
      <c r="N11564" t="s">
        <v>17</v>
      </c>
      <c r="O11564" t="b">
        <v>0</v>
      </c>
    </row>
    <row r="11565" spans="1:15" x14ac:dyDescent="0.3">
      <c r="A11565" t="s">
        <v>11814</v>
      </c>
      <c r="B11565" t="s">
        <v>64</v>
      </c>
      <c r="C11565" t="s">
        <v>65</v>
      </c>
      <c r="D11565" t="s">
        <v>407</v>
      </c>
      <c r="E11565" s="5">
        <v>41</v>
      </c>
      <c r="F11565" t="str" cm="1">
        <f t="array" ref="F11565">_xlfn.IFS(E11565&lt;20,"Low",E11565&lt;=30,"Medium",E11565&gt;30,"High")</f>
        <v>High</v>
      </c>
      <c r="G11565">
        <v>6</v>
      </c>
      <c r="H11565" s="5">
        <v>246</v>
      </c>
      <c r="I11565" t="s">
        <v>16</v>
      </c>
      <c r="J11565" t="str">
        <f>_xlfn.XLOOKUP(A11565,'[1]Mini project'!$A$1:$A$11972,'[1]Mini project'!$I$1:$I$11972,0)</f>
        <v>In-store</v>
      </c>
      <c r="K11565" s="1">
        <v>44974</v>
      </c>
      <c r="L11565" s="2">
        <v>44958</v>
      </c>
      <c r="M11565">
        <v>2023</v>
      </c>
      <c r="N11565" t="s">
        <v>17</v>
      </c>
      <c r="O11565" t="b">
        <v>0</v>
      </c>
    </row>
    <row r="11566" spans="1:15" x14ac:dyDescent="0.3">
      <c r="A11566" t="s">
        <v>11815</v>
      </c>
      <c r="B11566" t="s">
        <v>85</v>
      </c>
      <c r="C11566" t="s">
        <v>65</v>
      </c>
      <c r="D11566" t="s">
        <v>448</v>
      </c>
      <c r="E11566" s="5">
        <v>11</v>
      </c>
      <c r="F11566" t="str" cm="1">
        <f t="array" ref="F11566">_xlfn.IFS(E11566&lt;20,"Low",E11566&lt;=30,"Medium",E11566&gt;30,"High")</f>
        <v>Low</v>
      </c>
      <c r="G11566">
        <v>6</v>
      </c>
      <c r="H11566" s="5">
        <v>66</v>
      </c>
      <c r="I11566" t="s">
        <v>48</v>
      </c>
      <c r="J11566" t="str">
        <f>_xlfn.XLOOKUP(A11566,'[1]Mini project'!$A$1:$A$11972,'[1]Mini project'!$I$1:$I$11972,0)</f>
        <v>Online</v>
      </c>
      <c r="K11566" s="1">
        <v>45102</v>
      </c>
      <c r="L11566" s="2">
        <v>45078</v>
      </c>
      <c r="M11566">
        <v>2023</v>
      </c>
      <c r="N11566" t="s">
        <v>22</v>
      </c>
      <c r="O11566" t="b">
        <v>0</v>
      </c>
    </row>
    <row r="11567" spans="1:15" x14ac:dyDescent="0.3">
      <c r="A11567" t="s">
        <v>11816</v>
      </c>
      <c r="B11567" t="s">
        <v>64</v>
      </c>
      <c r="C11567" t="s">
        <v>65</v>
      </c>
      <c r="D11567" t="s">
        <v>889</v>
      </c>
      <c r="E11567" s="5">
        <v>17</v>
      </c>
      <c r="F11567" t="str" cm="1">
        <f t="array" ref="F11567">_xlfn.IFS(E11567&lt;20,"Low",E11567&lt;=30,"Medium",E11567&gt;30,"High")</f>
        <v>Low</v>
      </c>
      <c r="G11567">
        <v>8</v>
      </c>
      <c r="H11567" s="5">
        <v>136</v>
      </c>
      <c r="I11567" t="s">
        <v>16</v>
      </c>
      <c r="J11567" t="str">
        <f>_xlfn.XLOOKUP(A11567,'[1]Mini project'!$A$1:$A$11972,'[1]Mini project'!$I$1:$I$11972,0)</f>
        <v>In-store</v>
      </c>
      <c r="K11567" s="1">
        <v>44730</v>
      </c>
      <c r="L11567" s="2">
        <v>44713</v>
      </c>
      <c r="M11567">
        <v>2022</v>
      </c>
      <c r="N11567" t="s">
        <v>22</v>
      </c>
      <c r="O11567" t="b">
        <v>0</v>
      </c>
    </row>
    <row r="11568" spans="1:15" x14ac:dyDescent="0.3">
      <c r="A11568" t="s">
        <v>11817</v>
      </c>
      <c r="B11568" t="s">
        <v>19</v>
      </c>
      <c r="C11568" t="s">
        <v>20</v>
      </c>
      <c r="D11568" t="s">
        <v>532</v>
      </c>
      <c r="E11568" s="5">
        <v>37</v>
      </c>
      <c r="F11568" t="str" cm="1">
        <f t="array" ref="F11568">_xlfn.IFS(E11568&lt;20,"Low",E11568&lt;=30,"Medium",E11568&gt;30,"High")</f>
        <v>High</v>
      </c>
      <c r="G11568">
        <v>9</v>
      </c>
      <c r="H11568" s="5">
        <v>329</v>
      </c>
      <c r="I11568" t="s">
        <v>27</v>
      </c>
      <c r="J11568" t="str">
        <f>_xlfn.XLOOKUP(A11568,'[1]Mini project'!$A$1:$A$11972,'[1]Mini project'!$I$1:$I$11972,0)</f>
        <v>Online</v>
      </c>
      <c r="K11568" s="1">
        <v>45362</v>
      </c>
      <c r="L11568" s="2">
        <v>45352</v>
      </c>
      <c r="M11568">
        <v>2024</v>
      </c>
      <c r="N11568" t="s">
        <v>17</v>
      </c>
      <c r="O11568" t="b">
        <v>0</v>
      </c>
    </row>
    <row r="11569" spans="1:15" x14ac:dyDescent="0.3">
      <c r="A11569" t="s">
        <v>11818</v>
      </c>
      <c r="B11569" t="s">
        <v>62</v>
      </c>
      <c r="C11569" t="s">
        <v>43</v>
      </c>
      <c r="D11569" t="s">
        <v>37</v>
      </c>
      <c r="E11569" s="5">
        <v>7</v>
      </c>
      <c r="F11569" t="str" cm="1">
        <f t="array" ref="F11569">_xlfn.IFS(E11569&lt;20,"Low",E11569&lt;=30,"Medium",E11569&gt;30,"High")</f>
        <v>Low</v>
      </c>
      <c r="G11569">
        <v>6</v>
      </c>
      <c r="H11569" s="5">
        <v>39</v>
      </c>
      <c r="I11569" t="s">
        <v>16</v>
      </c>
      <c r="J11569" t="str">
        <f>_xlfn.XLOOKUP(A11569,'[1]Mini project'!$A$1:$A$11972,'[1]Mini project'!$I$1:$I$11972,0)</f>
        <v>Online</v>
      </c>
      <c r="K11569" s="1">
        <v>45106</v>
      </c>
      <c r="L11569" s="2">
        <v>45078</v>
      </c>
      <c r="M11569">
        <v>2023</v>
      </c>
      <c r="N11569" t="s">
        <v>17</v>
      </c>
      <c r="O11569" t="b">
        <v>0</v>
      </c>
    </row>
    <row r="11570" spans="1:15" x14ac:dyDescent="0.3">
      <c r="A11570" t="s">
        <v>11819</v>
      </c>
      <c r="B11570" t="s">
        <v>136</v>
      </c>
      <c r="C11570" t="s">
        <v>20</v>
      </c>
      <c r="D11570" t="s">
        <v>841</v>
      </c>
      <c r="E11570" s="5">
        <v>34</v>
      </c>
      <c r="F11570" t="str" cm="1">
        <f t="array" ref="F11570">_xlfn.IFS(E11570&lt;20,"Low",E11570&lt;=30,"Medium",E11570&gt;30,"High")</f>
        <v>High</v>
      </c>
      <c r="G11570">
        <v>10</v>
      </c>
      <c r="H11570" s="5">
        <v>335</v>
      </c>
      <c r="I11570" t="s">
        <v>27</v>
      </c>
      <c r="J11570" t="str">
        <f>_xlfn.XLOOKUP(A11570,'[1]Mini project'!$A$1:$A$11972,'[1]Mini project'!$I$1:$I$11972,0)</f>
        <v>Online</v>
      </c>
      <c r="K11570" s="1">
        <v>45219</v>
      </c>
      <c r="L11570" s="2">
        <v>45200</v>
      </c>
      <c r="M11570">
        <v>2023</v>
      </c>
      <c r="N11570" t="s">
        <v>17</v>
      </c>
      <c r="O11570" t="b">
        <v>0</v>
      </c>
    </row>
    <row r="11571" spans="1:15" x14ac:dyDescent="0.3">
      <c r="A11571" t="s">
        <v>11820</v>
      </c>
      <c r="B11571" t="s">
        <v>85</v>
      </c>
      <c r="C11571" t="s">
        <v>20</v>
      </c>
      <c r="D11571" t="s">
        <v>841</v>
      </c>
      <c r="E11571" s="5">
        <v>34</v>
      </c>
      <c r="F11571" t="str" cm="1">
        <f t="array" ref="F11571">_xlfn.IFS(E11571&lt;20,"Low",E11571&lt;=30,"Medium",E11571&gt;30,"High")</f>
        <v>High</v>
      </c>
      <c r="G11571">
        <v>5</v>
      </c>
      <c r="H11571" s="5">
        <v>168</v>
      </c>
      <c r="I11571" t="s">
        <v>16</v>
      </c>
      <c r="J11571" t="str">
        <f>_xlfn.XLOOKUP(A11571,'[1]Mini project'!$A$1:$A$11972,'[1]Mini project'!$I$1:$I$11972,0)</f>
        <v>Online</v>
      </c>
      <c r="K11571" s="1">
        <v>44630</v>
      </c>
      <c r="L11571" s="2">
        <v>44621</v>
      </c>
      <c r="M11571">
        <v>2022</v>
      </c>
      <c r="N11571" t="s">
        <v>17</v>
      </c>
      <c r="O11571" t="b">
        <v>0</v>
      </c>
    </row>
    <row r="11572" spans="1:15" x14ac:dyDescent="0.3">
      <c r="A11572" t="s">
        <v>11821</v>
      </c>
      <c r="B11572" t="s">
        <v>111</v>
      </c>
      <c r="C11572" t="s">
        <v>125</v>
      </c>
      <c r="D11572" t="s">
        <v>225</v>
      </c>
      <c r="E11572" s="5">
        <v>19</v>
      </c>
      <c r="F11572" t="str" cm="1">
        <f t="array" ref="F11572">_xlfn.IFS(E11572&lt;20,"Low",E11572&lt;=30,"Medium",E11572&gt;30,"High")</f>
        <v>Low</v>
      </c>
      <c r="G11572">
        <v>3</v>
      </c>
      <c r="H11572" s="5">
        <v>56</v>
      </c>
      <c r="I11572" t="s">
        <v>48</v>
      </c>
      <c r="J11572" t="str">
        <f>_xlfn.XLOOKUP(A11572,'[1]Mini project'!$A$1:$A$11972,'[1]Mini project'!$I$1:$I$11972,0)</f>
        <v>Online</v>
      </c>
      <c r="K11572" s="1">
        <v>45575</v>
      </c>
      <c r="L11572" s="2">
        <v>45566</v>
      </c>
      <c r="M11572">
        <v>2024</v>
      </c>
      <c r="N11572" t="s">
        <v>17</v>
      </c>
      <c r="O11572" t="b">
        <v>0</v>
      </c>
    </row>
    <row r="11573" spans="1:15" x14ac:dyDescent="0.3">
      <c r="A11573" t="s">
        <v>11822</v>
      </c>
      <c r="B11573" t="s">
        <v>29</v>
      </c>
      <c r="C11573" t="s">
        <v>14</v>
      </c>
      <c r="D11573" t="s">
        <v>56</v>
      </c>
      <c r="E11573" s="5">
        <v>40</v>
      </c>
      <c r="F11573" t="str" cm="1">
        <f t="array" ref="F11573">_xlfn.IFS(E11573&lt;20,"Low",E11573&lt;=30,"Medium",E11573&gt;30,"High")</f>
        <v>High</v>
      </c>
      <c r="G11573">
        <v>9</v>
      </c>
      <c r="H11573" s="5">
        <v>356</v>
      </c>
      <c r="I11573" t="s">
        <v>48</v>
      </c>
      <c r="J11573" t="str">
        <f>_xlfn.XLOOKUP(A11573,'[1]Mini project'!$A$1:$A$11972,'[1]Mini project'!$I$1:$I$11972,0)</f>
        <v>Online</v>
      </c>
      <c r="K11573" s="1">
        <v>44763</v>
      </c>
      <c r="L11573" s="2">
        <v>44743</v>
      </c>
      <c r="M11573">
        <v>2022</v>
      </c>
      <c r="N11573" t="s">
        <v>17</v>
      </c>
      <c r="O11573" t="b">
        <v>1</v>
      </c>
    </row>
    <row r="11574" spans="1:15" x14ac:dyDescent="0.3">
      <c r="A11574" t="s">
        <v>11823</v>
      </c>
      <c r="B11574" t="s">
        <v>74</v>
      </c>
      <c r="C11574" t="s">
        <v>125</v>
      </c>
      <c r="D11574" t="s">
        <v>350</v>
      </c>
      <c r="E11574" s="5">
        <v>32</v>
      </c>
      <c r="F11574" t="str" cm="1">
        <f t="array" ref="F11574">_xlfn.IFS(E11574&lt;20,"Low",E11574&lt;=30,"Medium",E11574&gt;30,"High")</f>
        <v>High</v>
      </c>
      <c r="G11574">
        <v>8</v>
      </c>
      <c r="H11574" s="5">
        <v>256</v>
      </c>
      <c r="I11574" t="s">
        <v>16</v>
      </c>
      <c r="J11574" t="str">
        <f>_xlfn.XLOOKUP(A11574,'[1]Mini project'!$A$1:$A$11972,'[1]Mini project'!$I$1:$I$11972,0)</f>
        <v>In-store</v>
      </c>
      <c r="K11574" s="1">
        <v>44792</v>
      </c>
      <c r="L11574" s="2">
        <v>44774</v>
      </c>
      <c r="M11574">
        <v>2022</v>
      </c>
      <c r="N11574" t="s">
        <v>17</v>
      </c>
      <c r="O11574" t="b">
        <v>0</v>
      </c>
    </row>
    <row r="11575" spans="1:15" x14ac:dyDescent="0.3">
      <c r="A11575" t="s">
        <v>11824</v>
      </c>
      <c r="B11575" t="s">
        <v>33</v>
      </c>
      <c r="C11575" t="s">
        <v>34</v>
      </c>
      <c r="D11575" t="s">
        <v>37</v>
      </c>
      <c r="E11575" s="5">
        <v>11</v>
      </c>
      <c r="F11575" t="str" cm="1">
        <f t="array" ref="F11575">_xlfn.IFS(E11575&lt;20,"Low",E11575&lt;=30,"Medium",E11575&gt;30,"High")</f>
        <v>Low</v>
      </c>
      <c r="G11575">
        <v>2</v>
      </c>
      <c r="H11575" s="5">
        <v>22</v>
      </c>
      <c r="I11575" t="s">
        <v>48</v>
      </c>
      <c r="J11575" t="str">
        <f>_xlfn.XLOOKUP(A11575,'[1]Mini project'!$A$1:$A$11972,'[1]Mini project'!$I$1:$I$11972,0)</f>
        <v>Online</v>
      </c>
      <c r="K11575" s="1">
        <v>45254</v>
      </c>
      <c r="L11575" s="2">
        <v>45231</v>
      </c>
      <c r="M11575">
        <v>2023</v>
      </c>
      <c r="N11575" t="s">
        <v>17</v>
      </c>
      <c r="O11575" t="b">
        <v>0</v>
      </c>
    </row>
    <row r="11576" spans="1:15" x14ac:dyDescent="0.3">
      <c r="A11576" t="s">
        <v>11825</v>
      </c>
      <c r="B11576" t="s">
        <v>62</v>
      </c>
      <c r="C11576" t="s">
        <v>14</v>
      </c>
      <c r="D11576" t="s">
        <v>128</v>
      </c>
      <c r="E11576" s="5">
        <v>20</v>
      </c>
      <c r="F11576" t="str" cm="1">
        <f t="array" ref="F11576">_xlfn.IFS(E11576&lt;20,"Low",E11576&lt;=30,"Medium",E11576&gt;30,"High")</f>
        <v>Medium</v>
      </c>
      <c r="G11576">
        <v>5</v>
      </c>
      <c r="H11576" s="5">
        <v>100</v>
      </c>
      <c r="I11576" t="s">
        <v>48</v>
      </c>
      <c r="J11576" t="str">
        <f>_xlfn.XLOOKUP(A11576,'[1]Mini project'!$A$1:$A$11972,'[1]Mini project'!$I$1:$I$11972,0)</f>
        <v>Online</v>
      </c>
      <c r="K11576" s="1">
        <v>45575</v>
      </c>
      <c r="L11576" s="2">
        <v>45566</v>
      </c>
      <c r="M11576">
        <v>2024</v>
      </c>
      <c r="N11576" t="s">
        <v>17</v>
      </c>
      <c r="O11576" t="b">
        <v>1</v>
      </c>
    </row>
    <row r="11577" spans="1:15" x14ac:dyDescent="0.3">
      <c r="A11577" t="s">
        <v>11826</v>
      </c>
      <c r="B11577" t="s">
        <v>13</v>
      </c>
      <c r="C11577" t="s">
        <v>20</v>
      </c>
      <c r="D11577" t="s">
        <v>197</v>
      </c>
      <c r="E11577" s="5">
        <v>16</v>
      </c>
      <c r="F11577" t="str" cm="1">
        <f t="array" ref="F11577">_xlfn.IFS(E11577&lt;20,"Low",E11577&lt;=30,"Medium",E11577&gt;30,"High")</f>
        <v>Low</v>
      </c>
      <c r="G11577">
        <v>2</v>
      </c>
      <c r="H11577" s="5">
        <v>31</v>
      </c>
      <c r="I11577" t="s">
        <v>27</v>
      </c>
      <c r="J11577" t="str">
        <f>_xlfn.XLOOKUP(A11577,'[1]Mini project'!$A$1:$A$11972,'[1]Mini project'!$I$1:$I$11972,0)</f>
        <v>Online</v>
      </c>
      <c r="K11577" s="1">
        <v>45453</v>
      </c>
      <c r="L11577" s="2">
        <v>45444</v>
      </c>
      <c r="M11577">
        <v>2024</v>
      </c>
      <c r="N11577" t="s">
        <v>17</v>
      </c>
      <c r="O11577" t="b">
        <v>0</v>
      </c>
    </row>
    <row r="11578" spans="1:15" x14ac:dyDescent="0.3">
      <c r="A11578" t="s">
        <v>11827</v>
      </c>
      <c r="B11578" t="s">
        <v>103</v>
      </c>
      <c r="C11578" t="s">
        <v>125</v>
      </c>
      <c r="D11578" t="s">
        <v>414</v>
      </c>
      <c r="E11578" s="5">
        <v>17</v>
      </c>
      <c r="F11578" t="str" cm="1">
        <f t="array" ref="F11578">_xlfn.IFS(E11578&lt;20,"Low",E11578&lt;=30,"Medium",E11578&gt;30,"High")</f>
        <v>Low</v>
      </c>
      <c r="G11578">
        <v>1</v>
      </c>
      <c r="H11578" s="5">
        <v>17</v>
      </c>
      <c r="I11578" t="s">
        <v>48</v>
      </c>
      <c r="J11578" t="str">
        <f>_xlfn.XLOOKUP(A11578,'[1]Mini project'!$A$1:$A$11972,'[1]Mini project'!$I$1:$I$11972,0)</f>
        <v>In-store</v>
      </c>
      <c r="K11578" s="1">
        <v>45046</v>
      </c>
      <c r="L11578" s="2">
        <v>45017</v>
      </c>
      <c r="M11578">
        <v>2023</v>
      </c>
      <c r="N11578" t="s">
        <v>22</v>
      </c>
      <c r="O11578" t="b">
        <v>0</v>
      </c>
    </row>
    <row r="11579" spans="1:15" x14ac:dyDescent="0.3">
      <c r="A11579" t="s">
        <v>11828</v>
      </c>
      <c r="B11579" t="s">
        <v>77</v>
      </c>
      <c r="C11579" t="s">
        <v>25</v>
      </c>
      <c r="D11579" t="s">
        <v>109</v>
      </c>
      <c r="E11579" s="5">
        <v>38</v>
      </c>
      <c r="F11579" t="str" cm="1">
        <f t="array" ref="F11579">_xlfn.IFS(E11579&lt;20,"Low",E11579&lt;=30,"Medium",E11579&gt;30,"High")</f>
        <v>High</v>
      </c>
      <c r="G11579">
        <v>9</v>
      </c>
      <c r="H11579" s="5">
        <v>342</v>
      </c>
      <c r="I11579" t="s">
        <v>27</v>
      </c>
      <c r="J11579" t="str">
        <f>_xlfn.XLOOKUP(A11579,'[1]Mini project'!$A$1:$A$11972,'[1]Mini project'!$I$1:$I$11972,0)</f>
        <v>In-store</v>
      </c>
      <c r="K11579" s="1">
        <v>45392</v>
      </c>
      <c r="L11579" s="2">
        <v>45383</v>
      </c>
      <c r="M11579">
        <v>2024</v>
      </c>
      <c r="N11579" t="s">
        <v>17</v>
      </c>
      <c r="O11579" t="b">
        <v>0</v>
      </c>
    </row>
    <row r="11580" spans="1:15" x14ac:dyDescent="0.3">
      <c r="A11580" t="s">
        <v>11829</v>
      </c>
      <c r="B11580" t="s">
        <v>85</v>
      </c>
      <c r="C11580" t="s">
        <v>30</v>
      </c>
      <c r="D11580" t="s">
        <v>119</v>
      </c>
      <c r="E11580" s="5">
        <v>16</v>
      </c>
      <c r="F11580" t="str" cm="1">
        <f t="array" ref="F11580">_xlfn.IFS(E11580&lt;20,"Low",E11580&lt;=30,"Medium",E11580&gt;30,"High")</f>
        <v>Low</v>
      </c>
      <c r="G11580">
        <v>4</v>
      </c>
      <c r="H11580" s="5">
        <v>62</v>
      </c>
      <c r="I11580" t="s">
        <v>16</v>
      </c>
      <c r="J11580" t="str">
        <f>_xlfn.XLOOKUP(A11580,'[1]Mini project'!$A$1:$A$11972,'[1]Mini project'!$I$1:$I$11972,0)</f>
        <v>Online</v>
      </c>
      <c r="K11580" s="1">
        <v>44718</v>
      </c>
      <c r="L11580" s="2">
        <v>44713</v>
      </c>
      <c r="M11580">
        <v>2022</v>
      </c>
      <c r="N11580" t="s">
        <v>17</v>
      </c>
      <c r="O11580" t="b">
        <v>1</v>
      </c>
    </row>
    <row r="11581" spans="1:15" x14ac:dyDescent="0.3">
      <c r="A11581" t="s">
        <v>11830</v>
      </c>
      <c r="B11581" t="s">
        <v>77</v>
      </c>
      <c r="C11581" t="s">
        <v>65</v>
      </c>
      <c r="D11581" t="s">
        <v>923</v>
      </c>
      <c r="E11581" s="5">
        <v>31</v>
      </c>
      <c r="F11581" t="str" cm="1">
        <f t="array" ref="F11581">_xlfn.IFS(E11581&lt;20,"Low",E11581&lt;=30,"Medium",E11581&gt;30,"High")</f>
        <v>High</v>
      </c>
      <c r="G11581">
        <v>3</v>
      </c>
      <c r="H11581" s="5">
        <v>92</v>
      </c>
      <c r="I11581" t="s">
        <v>16</v>
      </c>
      <c r="J11581" t="str">
        <f>_xlfn.XLOOKUP(A11581,'[1]Mini project'!$A$1:$A$11972,'[1]Mini project'!$I$1:$I$11972,0)</f>
        <v>In-store</v>
      </c>
      <c r="K11581" s="1">
        <v>44951</v>
      </c>
      <c r="L11581" s="2">
        <v>44927</v>
      </c>
      <c r="M11581">
        <v>2023</v>
      </c>
      <c r="N11581" t="s">
        <v>17</v>
      </c>
      <c r="O11581" t="b">
        <v>0</v>
      </c>
    </row>
    <row r="11582" spans="1:15" x14ac:dyDescent="0.3">
      <c r="A11582" t="s">
        <v>11831</v>
      </c>
      <c r="B11582" t="s">
        <v>19</v>
      </c>
      <c r="C11582" t="s">
        <v>34</v>
      </c>
      <c r="D11582" t="s">
        <v>167</v>
      </c>
      <c r="E11582" s="5">
        <v>31</v>
      </c>
      <c r="F11582" t="str" cm="1">
        <f t="array" ref="F11582">_xlfn.IFS(E11582&lt;20,"Low",E11582&lt;=30,"Medium",E11582&gt;30,"High")</f>
        <v>High</v>
      </c>
      <c r="G11582">
        <v>10</v>
      </c>
      <c r="H11582" s="5">
        <v>305</v>
      </c>
      <c r="I11582" t="s">
        <v>27</v>
      </c>
      <c r="J11582" t="str">
        <f>_xlfn.XLOOKUP(A11582,'[1]Mini project'!$A$1:$A$11972,'[1]Mini project'!$I$1:$I$11972,0)</f>
        <v>In-store</v>
      </c>
      <c r="K11582" s="1">
        <v>45202</v>
      </c>
      <c r="L11582" s="2">
        <v>45200</v>
      </c>
      <c r="M11582">
        <v>2023</v>
      </c>
      <c r="N11582" t="s">
        <v>17</v>
      </c>
      <c r="O11582" t="b">
        <v>0</v>
      </c>
    </row>
    <row r="11583" spans="1:15" x14ac:dyDescent="0.3">
      <c r="A11583" t="s">
        <v>11832</v>
      </c>
      <c r="B11583" t="s">
        <v>24</v>
      </c>
      <c r="C11583" t="s">
        <v>20</v>
      </c>
      <c r="D11583" t="s">
        <v>264</v>
      </c>
      <c r="E11583" s="5">
        <v>5</v>
      </c>
      <c r="F11583" t="str" cm="1">
        <f t="array" ref="F11583">_xlfn.IFS(E11583&lt;20,"Low",E11583&lt;=30,"Medium",E11583&gt;30,"High")</f>
        <v>Low</v>
      </c>
      <c r="G11583">
        <v>10</v>
      </c>
      <c r="H11583" s="5">
        <v>50</v>
      </c>
      <c r="I11583" t="s">
        <v>16</v>
      </c>
      <c r="J11583" t="str">
        <f>_xlfn.XLOOKUP(A11583,'[1]Mini project'!$A$1:$A$11972,'[1]Mini project'!$I$1:$I$11972,0)</f>
        <v>Online</v>
      </c>
      <c r="K11583" s="1">
        <v>44584</v>
      </c>
      <c r="L11583" s="2">
        <v>44562</v>
      </c>
      <c r="M11583">
        <v>2022</v>
      </c>
      <c r="N11583" t="s">
        <v>22</v>
      </c>
      <c r="O11583" t="b">
        <v>0</v>
      </c>
    </row>
    <row r="11584" spans="1:15" x14ac:dyDescent="0.3">
      <c r="A11584" t="s">
        <v>11833</v>
      </c>
      <c r="B11584" t="s">
        <v>71</v>
      </c>
      <c r="C11584" t="s">
        <v>43</v>
      </c>
      <c r="D11584" t="s">
        <v>195</v>
      </c>
      <c r="E11584" s="5">
        <v>40</v>
      </c>
      <c r="F11584" t="str" cm="1">
        <f t="array" ref="F11584">_xlfn.IFS(E11584&lt;20,"Low",E11584&lt;=30,"Medium",E11584&gt;30,"High")</f>
        <v>High</v>
      </c>
      <c r="G11584">
        <v>5</v>
      </c>
      <c r="H11584" s="5">
        <v>198</v>
      </c>
      <c r="I11584" t="s">
        <v>16</v>
      </c>
      <c r="J11584" t="str">
        <f>_xlfn.XLOOKUP(A11584,'[1]Mini project'!$A$1:$A$11972,'[1]Mini project'!$I$1:$I$11972,0)</f>
        <v>In-store</v>
      </c>
      <c r="K11584" s="1">
        <v>45190</v>
      </c>
      <c r="L11584" s="2">
        <v>45170</v>
      </c>
      <c r="M11584">
        <v>2023</v>
      </c>
      <c r="N11584" t="s">
        <v>17</v>
      </c>
      <c r="O11584" t="b">
        <v>0</v>
      </c>
    </row>
    <row r="11585" spans="1:15" x14ac:dyDescent="0.3">
      <c r="A11585" t="s">
        <v>11834</v>
      </c>
      <c r="B11585" t="s">
        <v>140</v>
      </c>
      <c r="C11585" t="s">
        <v>65</v>
      </c>
      <c r="D11585" t="s">
        <v>448</v>
      </c>
      <c r="E11585" s="5">
        <v>11</v>
      </c>
      <c r="F11585" t="str" cm="1">
        <f t="array" ref="F11585">_xlfn.IFS(E11585&lt;20,"Low",E11585&lt;=30,"Medium",E11585&gt;30,"High")</f>
        <v>Low</v>
      </c>
      <c r="G11585">
        <v>6</v>
      </c>
      <c r="H11585" s="5">
        <v>66</v>
      </c>
      <c r="I11585" t="s">
        <v>48</v>
      </c>
      <c r="J11585" t="str">
        <f>_xlfn.XLOOKUP(A11585,'[1]Mini project'!$A$1:$A$11972,'[1]Mini project'!$I$1:$I$11972,0)</f>
        <v>Online</v>
      </c>
      <c r="K11585" s="1">
        <v>45595</v>
      </c>
      <c r="L11585" s="2">
        <v>45566</v>
      </c>
      <c r="M11585">
        <v>2024</v>
      </c>
      <c r="N11585" t="s">
        <v>17</v>
      </c>
      <c r="O11585" t="b">
        <v>0</v>
      </c>
    </row>
    <row r="11586" spans="1:15" x14ac:dyDescent="0.3">
      <c r="A11586" t="s">
        <v>11835</v>
      </c>
      <c r="B11586" t="s">
        <v>42</v>
      </c>
      <c r="C11586" t="s">
        <v>34</v>
      </c>
      <c r="D11586" t="s">
        <v>465</v>
      </c>
      <c r="E11586" s="5">
        <v>23</v>
      </c>
      <c r="F11586" t="str" cm="1">
        <f t="array" ref="F11586">_xlfn.IFS(E11586&lt;20,"Low",E11586&lt;=30,"Medium",E11586&gt;30,"High")</f>
        <v>Medium</v>
      </c>
      <c r="G11586">
        <v>10</v>
      </c>
      <c r="H11586" s="5">
        <v>230</v>
      </c>
      <c r="I11586" t="s">
        <v>48</v>
      </c>
      <c r="J11586" t="str">
        <f>_xlfn.XLOOKUP(A11586,'[1]Mini project'!$A$1:$A$11972,'[1]Mini project'!$I$1:$I$11972,0)</f>
        <v>In-store</v>
      </c>
      <c r="K11586" s="1">
        <v>45002</v>
      </c>
      <c r="L11586" s="2">
        <v>44986</v>
      </c>
      <c r="M11586">
        <v>2023</v>
      </c>
      <c r="N11586" t="s">
        <v>17</v>
      </c>
      <c r="O11586" t="b">
        <v>0</v>
      </c>
    </row>
    <row r="11587" spans="1:15" x14ac:dyDescent="0.3">
      <c r="A11587" t="s">
        <v>11836</v>
      </c>
      <c r="B11587" t="s">
        <v>24</v>
      </c>
      <c r="C11587" t="s">
        <v>43</v>
      </c>
      <c r="D11587" t="s">
        <v>37</v>
      </c>
      <c r="E11587" s="5">
        <v>25</v>
      </c>
      <c r="F11587" t="str" cm="1">
        <f t="array" ref="F11587">_xlfn.IFS(E11587&lt;20,"Low",E11587&lt;=30,"Medium",E11587&gt;30,"High")</f>
        <v>Medium</v>
      </c>
      <c r="G11587">
        <v>5</v>
      </c>
      <c r="H11587" s="5">
        <v>123</v>
      </c>
      <c r="I11587" t="s">
        <v>48</v>
      </c>
      <c r="J11587" t="str">
        <f>_xlfn.XLOOKUP(A11587,'[1]Mini project'!$A$1:$A$11972,'[1]Mini project'!$I$1:$I$11972,0)</f>
        <v>In-store</v>
      </c>
      <c r="K11587" s="1">
        <v>45497</v>
      </c>
      <c r="L11587" s="2">
        <v>45474</v>
      </c>
      <c r="M11587">
        <v>2024</v>
      </c>
      <c r="N11587" t="s">
        <v>17</v>
      </c>
      <c r="O11587" t="b">
        <v>1</v>
      </c>
    </row>
    <row r="11588" spans="1:15" x14ac:dyDescent="0.3">
      <c r="A11588" t="s">
        <v>11837</v>
      </c>
      <c r="B11588" t="s">
        <v>77</v>
      </c>
      <c r="C11588" t="s">
        <v>125</v>
      </c>
      <c r="D11588" t="s">
        <v>37</v>
      </c>
      <c r="E11588" s="5">
        <v>16</v>
      </c>
      <c r="F11588" t="str" cm="1">
        <f t="array" ref="F11588">_xlfn.IFS(E11588&lt;20,"Low",E11588&lt;=30,"Medium",E11588&gt;30,"High")</f>
        <v>Low</v>
      </c>
      <c r="G11588">
        <v>6</v>
      </c>
      <c r="H11588" s="5">
        <v>93</v>
      </c>
      <c r="I11588" t="s">
        <v>48</v>
      </c>
      <c r="J11588" t="str">
        <f>_xlfn.XLOOKUP(A11588,'[1]Mini project'!$A$1:$A$11972,'[1]Mini project'!$I$1:$I$11972,0)</f>
        <v>Online</v>
      </c>
      <c r="K11588" s="1">
        <v>44837</v>
      </c>
      <c r="L11588" s="2">
        <v>44835</v>
      </c>
      <c r="M11588">
        <v>2022</v>
      </c>
      <c r="N11588" t="s">
        <v>17</v>
      </c>
      <c r="O11588" t="b">
        <v>1</v>
      </c>
    </row>
    <row r="11589" spans="1:15" x14ac:dyDescent="0.3">
      <c r="A11589" t="s">
        <v>11838</v>
      </c>
      <c r="B11589" t="s">
        <v>111</v>
      </c>
      <c r="C11589" t="s">
        <v>20</v>
      </c>
      <c r="D11589" t="s">
        <v>275</v>
      </c>
      <c r="E11589" s="5">
        <v>8</v>
      </c>
      <c r="F11589" t="str" cm="1">
        <f t="array" ref="F11589">_xlfn.IFS(E11589&lt;20,"Low",E11589&lt;=30,"Medium",E11589&gt;30,"High")</f>
        <v>Low</v>
      </c>
      <c r="G11589">
        <v>8</v>
      </c>
      <c r="H11589" s="5">
        <v>64</v>
      </c>
      <c r="I11589" t="s">
        <v>16</v>
      </c>
      <c r="J11589" t="str">
        <f>_xlfn.XLOOKUP(A11589,'[1]Mini project'!$A$1:$A$11972,'[1]Mini project'!$I$1:$I$11972,0)</f>
        <v>In-store</v>
      </c>
      <c r="K11589" s="1">
        <v>45204</v>
      </c>
      <c r="L11589" s="2">
        <v>45200</v>
      </c>
      <c r="M11589">
        <v>2023</v>
      </c>
      <c r="N11589" t="s">
        <v>17</v>
      </c>
      <c r="O11589" t="b">
        <v>1</v>
      </c>
    </row>
    <row r="11590" spans="1:15" x14ac:dyDescent="0.3">
      <c r="A11590" t="s">
        <v>11839</v>
      </c>
      <c r="B11590" t="s">
        <v>39</v>
      </c>
      <c r="C11590" t="s">
        <v>43</v>
      </c>
      <c r="D11590" t="s">
        <v>438</v>
      </c>
      <c r="E11590" s="5">
        <v>26</v>
      </c>
      <c r="F11590" t="str" cm="1">
        <f t="array" ref="F11590">_xlfn.IFS(E11590&lt;20,"Low",E11590&lt;=30,"Medium",E11590&gt;30,"High")</f>
        <v>Medium</v>
      </c>
      <c r="G11590">
        <v>10</v>
      </c>
      <c r="H11590" s="5">
        <v>260</v>
      </c>
      <c r="I11590" t="s">
        <v>27</v>
      </c>
      <c r="J11590" t="str">
        <f>_xlfn.XLOOKUP(A11590,'[1]Mini project'!$A$1:$A$11972,'[1]Mini project'!$I$1:$I$11972,0)</f>
        <v>In-store</v>
      </c>
      <c r="K11590" s="1">
        <v>44859</v>
      </c>
      <c r="L11590" s="2">
        <v>44835</v>
      </c>
      <c r="M11590">
        <v>2022</v>
      </c>
      <c r="N11590" t="s">
        <v>17</v>
      </c>
      <c r="O11590" t="b">
        <v>1</v>
      </c>
    </row>
    <row r="11591" spans="1:15" x14ac:dyDescent="0.3">
      <c r="A11591" t="s">
        <v>11840</v>
      </c>
      <c r="B11591" t="s">
        <v>94</v>
      </c>
      <c r="C11591" t="s">
        <v>65</v>
      </c>
      <c r="D11591" t="s">
        <v>356</v>
      </c>
      <c r="E11591" s="5">
        <v>22</v>
      </c>
      <c r="F11591" t="str" cm="1">
        <f t="array" ref="F11591">_xlfn.IFS(E11591&lt;20,"Low",E11591&lt;=30,"Medium",E11591&gt;30,"High")</f>
        <v>Medium</v>
      </c>
      <c r="G11591">
        <v>9</v>
      </c>
      <c r="H11591" s="5">
        <v>194</v>
      </c>
      <c r="I11591" t="s">
        <v>27</v>
      </c>
      <c r="J11591" t="str">
        <f>_xlfn.XLOOKUP(A11591,'[1]Mini project'!$A$1:$A$11972,'[1]Mini project'!$I$1:$I$11972,0)</f>
        <v>In-store</v>
      </c>
      <c r="K11591" s="1">
        <v>45291</v>
      </c>
      <c r="L11591" s="2">
        <v>45261</v>
      </c>
      <c r="M11591">
        <v>2023</v>
      </c>
      <c r="N11591" t="s">
        <v>22</v>
      </c>
      <c r="O11591" t="b">
        <v>0</v>
      </c>
    </row>
    <row r="11592" spans="1:15" x14ac:dyDescent="0.3">
      <c r="A11592" t="s">
        <v>11841</v>
      </c>
      <c r="B11592" t="s">
        <v>62</v>
      </c>
      <c r="C11592" t="s">
        <v>25</v>
      </c>
      <c r="D11592" t="s">
        <v>372</v>
      </c>
      <c r="E11592" s="5">
        <v>41</v>
      </c>
      <c r="F11592" t="str" cm="1">
        <f t="array" ref="F11592">_xlfn.IFS(E11592&lt;20,"Low",E11592&lt;=30,"Medium",E11592&gt;30,"High")</f>
        <v>High</v>
      </c>
      <c r="G11592">
        <v>2</v>
      </c>
      <c r="H11592" s="5">
        <v>82</v>
      </c>
      <c r="I11592" t="s">
        <v>48</v>
      </c>
      <c r="J11592" t="str">
        <f>_xlfn.XLOOKUP(A11592,'[1]Mini project'!$A$1:$A$11972,'[1]Mini project'!$I$1:$I$11972,0)</f>
        <v>In-store</v>
      </c>
      <c r="K11592" s="1">
        <v>45039</v>
      </c>
      <c r="L11592" s="2">
        <v>45017</v>
      </c>
      <c r="M11592">
        <v>2023</v>
      </c>
      <c r="N11592" t="s">
        <v>22</v>
      </c>
      <c r="O11592" t="b">
        <v>0</v>
      </c>
    </row>
    <row r="11593" spans="1:15" x14ac:dyDescent="0.3">
      <c r="A11593" t="s">
        <v>11842</v>
      </c>
      <c r="B11593" t="s">
        <v>19</v>
      </c>
      <c r="C11593" t="s">
        <v>20</v>
      </c>
      <c r="D11593" t="s">
        <v>278</v>
      </c>
      <c r="E11593" s="5">
        <v>20</v>
      </c>
      <c r="F11593" t="str" cm="1">
        <f t="array" ref="F11593">_xlfn.IFS(E11593&lt;20,"Low",E11593&lt;=30,"Medium",E11593&gt;30,"High")</f>
        <v>Medium</v>
      </c>
      <c r="G11593">
        <v>10</v>
      </c>
      <c r="H11593" s="5">
        <v>200</v>
      </c>
      <c r="I11593" t="s">
        <v>48</v>
      </c>
      <c r="J11593" t="str">
        <f>_xlfn.XLOOKUP(A11593,'[1]Mini project'!$A$1:$A$11972,'[1]Mini project'!$I$1:$I$11972,0)</f>
        <v>Online</v>
      </c>
      <c r="K11593" s="1">
        <v>44762</v>
      </c>
      <c r="L11593" s="2">
        <v>44743</v>
      </c>
      <c r="M11593">
        <v>2022</v>
      </c>
      <c r="N11593" t="s">
        <v>17</v>
      </c>
      <c r="O11593" t="b">
        <v>0</v>
      </c>
    </row>
    <row r="11594" spans="1:15" x14ac:dyDescent="0.3">
      <c r="A11594" t="s">
        <v>11843</v>
      </c>
      <c r="B11594" t="s">
        <v>33</v>
      </c>
      <c r="C11594" t="s">
        <v>20</v>
      </c>
      <c r="D11594" t="s">
        <v>519</v>
      </c>
      <c r="E11594" s="5">
        <v>23</v>
      </c>
      <c r="F11594" t="str" cm="1">
        <f t="array" ref="F11594">_xlfn.IFS(E11594&lt;20,"Low",E11594&lt;=30,"Medium",E11594&gt;30,"High")</f>
        <v>Medium</v>
      </c>
      <c r="G11594">
        <v>2</v>
      </c>
      <c r="H11594" s="5">
        <v>46</v>
      </c>
      <c r="I11594" t="s">
        <v>27</v>
      </c>
      <c r="J11594" t="str">
        <f>_xlfn.XLOOKUP(A11594,'[1]Mini project'!$A$1:$A$11972,'[1]Mini project'!$I$1:$I$11972,0)</f>
        <v>Online</v>
      </c>
      <c r="K11594" s="1">
        <v>45132</v>
      </c>
      <c r="L11594" s="2">
        <v>45108</v>
      </c>
      <c r="M11594">
        <v>2023</v>
      </c>
      <c r="N11594" t="s">
        <v>17</v>
      </c>
      <c r="O11594" t="b">
        <v>0</v>
      </c>
    </row>
    <row r="11595" spans="1:15" x14ac:dyDescent="0.3">
      <c r="A11595" t="s">
        <v>11844</v>
      </c>
      <c r="B11595" t="s">
        <v>85</v>
      </c>
      <c r="C11595" t="s">
        <v>34</v>
      </c>
      <c r="D11595" t="s">
        <v>167</v>
      </c>
      <c r="E11595" s="5">
        <v>31</v>
      </c>
      <c r="F11595" t="str" cm="1">
        <f t="array" ref="F11595">_xlfn.IFS(E11595&lt;20,"Low",E11595&lt;=30,"Medium",E11595&gt;30,"High")</f>
        <v>High</v>
      </c>
      <c r="G11595">
        <v>7</v>
      </c>
      <c r="H11595" s="5">
        <v>214</v>
      </c>
      <c r="I11595" t="s">
        <v>48</v>
      </c>
      <c r="J11595" t="str">
        <f>_xlfn.XLOOKUP(A11595,'[1]Mini project'!$A$1:$A$11972,'[1]Mini project'!$I$1:$I$11972,0)</f>
        <v>Online</v>
      </c>
      <c r="K11595" s="1">
        <v>45289</v>
      </c>
      <c r="L11595" s="2">
        <v>45261</v>
      </c>
      <c r="M11595">
        <v>2023</v>
      </c>
      <c r="N11595" t="s">
        <v>17</v>
      </c>
      <c r="O11595" t="b">
        <v>1</v>
      </c>
    </row>
    <row r="11596" spans="1:15" x14ac:dyDescent="0.3">
      <c r="A11596" t="s">
        <v>11845</v>
      </c>
      <c r="B11596" t="s">
        <v>74</v>
      </c>
      <c r="C11596" t="s">
        <v>125</v>
      </c>
      <c r="D11596" t="s">
        <v>225</v>
      </c>
      <c r="E11596" s="5">
        <v>19</v>
      </c>
      <c r="F11596" t="str" cm="1">
        <f t="array" ref="F11596">_xlfn.IFS(E11596&lt;20,"Low",E11596&lt;=30,"Medium",E11596&gt;30,"High")</f>
        <v>Low</v>
      </c>
      <c r="G11596">
        <v>10</v>
      </c>
      <c r="H11596" s="5">
        <v>185</v>
      </c>
      <c r="I11596" t="s">
        <v>16</v>
      </c>
      <c r="J11596" t="str">
        <f>_xlfn.XLOOKUP(A11596,'[1]Mini project'!$A$1:$A$11972,'[1]Mini project'!$I$1:$I$11972,0)</f>
        <v>Online</v>
      </c>
      <c r="K11596" s="1">
        <v>45312</v>
      </c>
      <c r="L11596" s="2">
        <v>45292</v>
      </c>
      <c r="M11596">
        <v>2024</v>
      </c>
      <c r="N11596" t="s">
        <v>22</v>
      </c>
      <c r="O11596" t="b">
        <v>0</v>
      </c>
    </row>
    <row r="11597" spans="1:15" x14ac:dyDescent="0.3">
      <c r="A11597" t="s">
        <v>11846</v>
      </c>
      <c r="B11597" t="s">
        <v>77</v>
      </c>
      <c r="C11597" t="s">
        <v>25</v>
      </c>
      <c r="D11597" t="s">
        <v>297</v>
      </c>
      <c r="E11597" s="5">
        <v>23</v>
      </c>
      <c r="F11597" t="str" cm="1">
        <f t="array" ref="F11597">_xlfn.IFS(E11597&lt;20,"Low",E11597&lt;=30,"Medium",E11597&gt;30,"High")</f>
        <v>Medium</v>
      </c>
      <c r="G11597">
        <v>10</v>
      </c>
      <c r="H11597" s="5">
        <v>230</v>
      </c>
      <c r="I11597" t="s">
        <v>27</v>
      </c>
      <c r="J11597" t="str">
        <f>_xlfn.XLOOKUP(A11597,'[1]Mini project'!$A$1:$A$11972,'[1]Mini project'!$I$1:$I$11972,0)</f>
        <v>In-store</v>
      </c>
      <c r="K11597" s="1">
        <v>45430</v>
      </c>
      <c r="L11597" s="2">
        <v>45413</v>
      </c>
      <c r="M11597">
        <v>2024</v>
      </c>
      <c r="N11597" t="s">
        <v>22</v>
      </c>
      <c r="O11597" t="b">
        <v>0</v>
      </c>
    </row>
    <row r="11598" spans="1:15" x14ac:dyDescent="0.3">
      <c r="A11598" t="s">
        <v>11847</v>
      </c>
      <c r="B11598" t="s">
        <v>39</v>
      </c>
      <c r="C11598" t="s">
        <v>20</v>
      </c>
      <c r="D11598" t="s">
        <v>37</v>
      </c>
      <c r="E11598" s="5">
        <v>16</v>
      </c>
      <c r="F11598" t="str" cm="1">
        <f t="array" ref="F11598">_xlfn.IFS(E11598&lt;20,"Low",E11598&lt;=30,"Medium",E11598&gt;30,"High")</f>
        <v>Low</v>
      </c>
      <c r="G11598">
        <v>4</v>
      </c>
      <c r="H11598" s="5">
        <v>62</v>
      </c>
      <c r="I11598" t="s">
        <v>16</v>
      </c>
      <c r="J11598" t="str">
        <f>_xlfn.XLOOKUP(A11598,'[1]Mini project'!$A$1:$A$11972,'[1]Mini project'!$I$1:$I$11972,0)</f>
        <v>Online</v>
      </c>
      <c r="K11598" s="1">
        <v>45424</v>
      </c>
      <c r="L11598" s="2">
        <v>45413</v>
      </c>
      <c r="M11598">
        <v>2024</v>
      </c>
      <c r="N11598" t="s">
        <v>22</v>
      </c>
      <c r="O11598" t="b">
        <v>1</v>
      </c>
    </row>
    <row r="11599" spans="1:15" x14ac:dyDescent="0.3">
      <c r="A11599" t="s">
        <v>11848</v>
      </c>
      <c r="B11599" t="s">
        <v>103</v>
      </c>
      <c r="C11599" t="s">
        <v>125</v>
      </c>
      <c r="D11599" t="s">
        <v>325</v>
      </c>
      <c r="E11599" s="5">
        <v>20</v>
      </c>
      <c r="F11599" t="str" cm="1">
        <f t="array" ref="F11599">_xlfn.IFS(E11599&lt;20,"Low",E11599&lt;=30,"Medium",E11599&gt;30,"High")</f>
        <v>Medium</v>
      </c>
      <c r="G11599">
        <v>3</v>
      </c>
      <c r="H11599" s="5">
        <v>60</v>
      </c>
      <c r="I11599" t="s">
        <v>27</v>
      </c>
      <c r="J11599" t="str">
        <f>_xlfn.XLOOKUP(A11599,'[1]Mini project'!$A$1:$A$11972,'[1]Mini project'!$I$1:$I$11972,0)</f>
        <v>Online</v>
      </c>
      <c r="K11599" s="1">
        <v>45394</v>
      </c>
      <c r="L11599" s="2">
        <v>45383</v>
      </c>
      <c r="M11599">
        <v>2024</v>
      </c>
      <c r="N11599" t="s">
        <v>17</v>
      </c>
      <c r="O11599" t="b">
        <v>0</v>
      </c>
    </row>
    <row r="11600" spans="1:15" x14ac:dyDescent="0.3">
      <c r="A11600" t="s">
        <v>11849</v>
      </c>
      <c r="B11600" t="s">
        <v>77</v>
      </c>
      <c r="C11600" t="s">
        <v>65</v>
      </c>
      <c r="D11600" t="s">
        <v>407</v>
      </c>
      <c r="E11600" s="5">
        <v>41</v>
      </c>
      <c r="F11600" t="str" cm="1">
        <f t="array" ref="F11600">_xlfn.IFS(E11600&lt;20,"Low",E11600&lt;=30,"Medium",E11600&gt;30,"High")</f>
        <v>High</v>
      </c>
      <c r="G11600">
        <v>10</v>
      </c>
      <c r="H11600" s="5">
        <v>410</v>
      </c>
      <c r="I11600" t="s">
        <v>16</v>
      </c>
      <c r="J11600" t="str">
        <f>_xlfn.XLOOKUP(A11600,'[1]Mini project'!$A$1:$A$11972,'[1]Mini project'!$I$1:$I$11972,0)</f>
        <v>Online</v>
      </c>
      <c r="K11600" s="1">
        <v>44616</v>
      </c>
      <c r="L11600" s="2">
        <v>44593</v>
      </c>
      <c r="M11600">
        <v>2022</v>
      </c>
      <c r="N11600" t="s">
        <v>17</v>
      </c>
      <c r="O11600" t="b">
        <v>1</v>
      </c>
    </row>
    <row r="11601" spans="1:15" x14ac:dyDescent="0.3">
      <c r="A11601" t="s">
        <v>11850</v>
      </c>
      <c r="B11601" t="s">
        <v>39</v>
      </c>
      <c r="C11601" t="s">
        <v>25</v>
      </c>
      <c r="D11601" t="s">
        <v>1193</v>
      </c>
      <c r="E11601" s="5">
        <v>26</v>
      </c>
      <c r="F11601" t="str" cm="1">
        <f t="array" ref="F11601">_xlfn.IFS(E11601&lt;20,"Low",E11601&lt;=30,"Medium",E11601&gt;30,"High")</f>
        <v>Medium</v>
      </c>
      <c r="G11601">
        <v>10</v>
      </c>
      <c r="H11601" s="5">
        <v>260</v>
      </c>
      <c r="I11601" t="s">
        <v>48</v>
      </c>
      <c r="J11601" t="str">
        <f>_xlfn.XLOOKUP(A11601,'[1]Mini project'!$A$1:$A$11972,'[1]Mini project'!$I$1:$I$11972,0)</f>
        <v>Online</v>
      </c>
      <c r="K11601" s="1">
        <v>45020</v>
      </c>
      <c r="L11601" s="2">
        <v>45017</v>
      </c>
      <c r="M11601">
        <v>2023</v>
      </c>
      <c r="N11601" t="s">
        <v>17</v>
      </c>
      <c r="O11601" t="b">
        <v>0</v>
      </c>
    </row>
    <row r="11602" spans="1:15" x14ac:dyDescent="0.3">
      <c r="A11602" t="s">
        <v>11851</v>
      </c>
      <c r="B11602" t="s">
        <v>94</v>
      </c>
      <c r="C11602" t="s">
        <v>14</v>
      </c>
      <c r="D11602" t="s">
        <v>1252</v>
      </c>
      <c r="E11602" s="5">
        <v>35</v>
      </c>
      <c r="F11602" t="str" cm="1">
        <f t="array" ref="F11602">_xlfn.IFS(E11602&lt;20,"Low",E11602&lt;=30,"Medium",E11602&gt;30,"High")</f>
        <v>High</v>
      </c>
      <c r="G11602">
        <v>5</v>
      </c>
      <c r="H11602" s="5">
        <v>175</v>
      </c>
      <c r="I11602" t="s">
        <v>48</v>
      </c>
      <c r="J11602" t="str">
        <f>_xlfn.XLOOKUP(A11602,'[1]Mini project'!$A$1:$A$11972,'[1]Mini project'!$I$1:$I$11972,0)</f>
        <v>In-store</v>
      </c>
      <c r="K11602" s="1">
        <v>45647</v>
      </c>
      <c r="L11602" s="2">
        <v>45627</v>
      </c>
      <c r="M11602">
        <v>2024</v>
      </c>
      <c r="N11602" t="s">
        <v>22</v>
      </c>
      <c r="O11602" t="b">
        <v>1</v>
      </c>
    </row>
    <row r="11603" spans="1:15" x14ac:dyDescent="0.3">
      <c r="A11603" t="s">
        <v>11852</v>
      </c>
      <c r="B11603" t="s">
        <v>19</v>
      </c>
      <c r="C11603" t="s">
        <v>25</v>
      </c>
      <c r="D11603" t="s">
        <v>223</v>
      </c>
      <c r="E11603" s="5">
        <v>16</v>
      </c>
      <c r="F11603" t="str" cm="1">
        <f t="array" ref="F11603">_xlfn.IFS(E11603&lt;20,"Low",E11603&lt;=30,"Medium",E11603&gt;30,"High")</f>
        <v>Low</v>
      </c>
      <c r="G11603">
        <v>8</v>
      </c>
      <c r="H11603" s="5">
        <v>124</v>
      </c>
      <c r="I11603" t="s">
        <v>48</v>
      </c>
      <c r="J11603" t="str">
        <f>_xlfn.XLOOKUP(A11603,'[1]Mini project'!$A$1:$A$11972,'[1]Mini project'!$I$1:$I$11972,0)</f>
        <v>Online</v>
      </c>
      <c r="K11603" s="1">
        <v>45004</v>
      </c>
      <c r="L11603" s="2">
        <v>44986</v>
      </c>
      <c r="M11603">
        <v>2023</v>
      </c>
      <c r="N11603" t="s">
        <v>22</v>
      </c>
      <c r="O11603" t="b">
        <v>0</v>
      </c>
    </row>
    <row r="11604" spans="1:15" x14ac:dyDescent="0.3">
      <c r="A11604" t="s">
        <v>11853</v>
      </c>
      <c r="B11604" t="s">
        <v>108</v>
      </c>
      <c r="C11604" t="s">
        <v>30</v>
      </c>
      <c r="D11604" t="s">
        <v>31</v>
      </c>
      <c r="E11604" s="5">
        <v>28</v>
      </c>
      <c r="F11604" t="str" cm="1">
        <f t="array" ref="F11604">_xlfn.IFS(E11604&lt;20,"Low",E11604&lt;=30,"Medium",E11604&gt;30,"High")</f>
        <v>Medium</v>
      </c>
      <c r="G11604">
        <v>2</v>
      </c>
      <c r="H11604" s="5">
        <v>55</v>
      </c>
      <c r="I11604" t="s">
        <v>27</v>
      </c>
      <c r="J11604" t="str">
        <f>_xlfn.XLOOKUP(A11604,'[1]Mini project'!$A$1:$A$11972,'[1]Mini project'!$I$1:$I$11972,0)</f>
        <v>In-store</v>
      </c>
      <c r="K11604" s="1">
        <v>44936</v>
      </c>
      <c r="L11604" s="2">
        <v>44927</v>
      </c>
      <c r="M11604">
        <v>2023</v>
      </c>
      <c r="N11604" t="s">
        <v>17</v>
      </c>
      <c r="O11604" t="b">
        <v>0</v>
      </c>
    </row>
    <row r="11605" spans="1:15" x14ac:dyDescent="0.3">
      <c r="A11605" t="s">
        <v>11854</v>
      </c>
      <c r="B11605" t="s">
        <v>71</v>
      </c>
      <c r="C11605" t="s">
        <v>125</v>
      </c>
      <c r="D11605" t="s">
        <v>268</v>
      </c>
      <c r="E11605" s="5">
        <v>7</v>
      </c>
      <c r="F11605" t="str" cm="1">
        <f t="array" ref="F11605">_xlfn.IFS(E11605&lt;20,"Low",E11605&lt;=30,"Medium",E11605&gt;30,"High")</f>
        <v>Low</v>
      </c>
      <c r="G11605">
        <v>1</v>
      </c>
      <c r="H11605" s="5">
        <v>7</v>
      </c>
      <c r="I11605" t="s">
        <v>16</v>
      </c>
      <c r="J11605" t="str">
        <f>_xlfn.XLOOKUP(A11605,'[1]Mini project'!$A$1:$A$11972,'[1]Mini project'!$I$1:$I$11972,0)</f>
        <v>Online</v>
      </c>
      <c r="K11605" s="1">
        <v>45495</v>
      </c>
      <c r="L11605" s="2">
        <v>45474</v>
      </c>
      <c r="M11605">
        <v>2024</v>
      </c>
      <c r="N11605" t="s">
        <v>17</v>
      </c>
      <c r="O11605" t="b">
        <v>0</v>
      </c>
    </row>
    <row r="11606" spans="1:15" x14ac:dyDescent="0.3">
      <c r="A11606" t="s">
        <v>11855</v>
      </c>
      <c r="B11606" t="s">
        <v>103</v>
      </c>
      <c r="C11606" t="s">
        <v>25</v>
      </c>
      <c r="D11606" t="s">
        <v>372</v>
      </c>
      <c r="E11606" s="5">
        <v>41</v>
      </c>
      <c r="F11606" t="str" cm="1">
        <f t="array" ref="F11606">_xlfn.IFS(E11606&lt;20,"Low",E11606&lt;=30,"Medium",E11606&gt;30,"High")</f>
        <v>High</v>
      </c>
      <c r="G11606">
        <v>2</v>
      </c>
      <c r="H11606" s="5">
        <v>82</v>
      </c>
      <c r="I11606" t="s">
        <v>16</v>
      </c>
      <c r="J11606" t="str">
        <f>_xlfn.XLOOKUP(A11606,'[1]Mini project'!$A$1:$A$11972,'[1]Mini project'!$I$1:$I$11972,0)</f>
        <v>In-store</v>
      </c>
      <c r="K11606" s="1">
        <v>45262</v>
      </c>
      <c r="L11606" s="2">
        <v>45261</v>
      </c>
      <c r="M11606">
        <v>2023</v>
      </c>
      <c r="N11606" t="s">
        <v>22</v>
      </c>
      <c r="O11606" t="b">
        <v>0</v>
      </c>
    </row>
    <row r="11607" spans="1:15" x14ac:dyDescent="0.3">
      <c r="A11607" t="s">
        <v>11856</v>
      </c>
      <c r="B11607" t="s">
        <v>111</v>
      </c>
      <c r="C11607" t="s">
        <v>14</v>
      </c>
      <c r="D11607" t="s">
        <v>440</v>
      </c>
      <c r="E11607" s="5">
        <v>26</v>
      </c>
      <c r="F11607" t="str" cm="1">
        <f t="array" ref="F11607">_xlfn.IFS(E11607&lt;20,"Low",E11607&lt;=30,"Medium",E11607&gt;30,"High")</f>
        <v>Medium</v>
      </c>
      <c r="G11607">
        <v>9</v>
      </c>
      <c r="H11607" s="5">
        <v>234</v>
      </c>
      <c r="I11607" t="s">
        <v>16</v>
      </c>
      <c r="J11607" t="str">
        <f>_xlfn.XLOOKUP(A11607,'[1]Mini project'!$A$1:$A$11972,'[1]Mini project'!$I$1:$I$11972,0)</f>
        <v>Online</v>
      </c>
      <c r="K11607" s="1">
        <v>45274</v>
      </c>
      <c r="L11607" s="2">
        <v>45261</v>
      </c>
      <c r="M11607">
        <v>2023</v>
      </c>
      <c r="N11607" t="s">
        <v>17</v>
      </c>
      <c r="O11607" t="b">
        <v>0</v>
      </c>
    </row>
    <row r="11608" spans="1:15" x14ac:dyDescent="0.3">
      <c r="A11608" t="s">
        <v>11857</v>
      </c>
      <c r="B11608" t="s">
        <v>165</v>
      </c>
      <c r="C11608" t="s">
        <v>30</v>
      </c>
      <c r="D11608" t="s">
        <v>251</v>
      </c>
      <c r="E11608" s="5">
        <v>34</v>
      </c>
      <c r="F11608" t="str" cm="1">
        <f t="array" ref="F11608">_xlfn.IFS(E11608&lt;20,"Low",E11608&lt;=30,"Medium",E11608&gt;30,"High")</f>
        <v>High</v>
      </c>
      <c r="G11608">
        <v>9</v>
      </c>
      <c r="H11608" s="5">
        <v>302</v>
      </c>
      <c r="I11608" t="s">
        <v>16</v>
      </c>
      <c r="J11608" t="str">
        <f>_xlfn.XLOOKUP(A11608,'[1]Mini project'!$A$1:$A$11972,'[1]Mini project'!$I$1:$I$11972,0)</f>
        <v>In-store</v>
      </c>
      <c r="K11608" s="1">
        <v>44711</v>
      </c>
      <c r="L11608" s="2">
        <v>44682</v>
      </c>
      <c r="M11608">
        <v>2022</v>
      </c>
      <c r="N11608" t="s">
        <v>17</v>
      </c>
      <c r="O11608" t="b">
        <v>0</v>
      </c>
    </row>
    <row r="11609" spans="1:15" x14ac:dyDescent="0.3">
      <c r="A11609" t="s">
        <v>11858</v>
      </c>
      <c r="B11609" t="s">
        <v>165</v>
      </c>
      <c r="C11609" t="s">
        <v>25</v>
      </c>
      <c r="D11609" t="s">
        <v>213</v>
      </c>
      <c r="E11609" s="5">
        <v>35</v>
      </c>
      <c r="F11609" t="str" cm="1">
        <f t="array" ref="F11609">_xlfn.IFS(E11609&lt;20,"Low",E11609&lt;=30,"Medium",E11609&gt;30,"High")</f>
        <v>High</v>
      </c>
      <c r="G11609">
        <v>8</v>
      </c>
      <c r="H11609" s="5">
        <v>280</v>
      </c>
      <c r="I11609" t="s">
        <v>48</v>
      </c>
      <c r="J11609" t="str">
        <f>_xlfn.XLOOKUP(A11609,'[1]Mini project'!$A$1:$A$11972,'[1]Mini project'!$I$1:$I$11972,0)</f>
        <v>In-store</v>
      </c>
      <c r="K11609" s="1">
        <v>45173</v>
      </c>
      <c r="L11609" s="2">
        <v>45170</v>
      </c>
      <c r="M11609">
        <v>2023</v>
      </c>
      <c r="N11609" t="s">
        <v>17</v>
      </c>
      <c r="O11609" t="b">
        <v>1</v>
      </c>
    </row>
    <row r="11610" spans="1:15" x14ac:dyDescent="0.3">
      <c r="A11610" t="s">
        <v>11859</v>
      </c>
      <c r="B11610" t="s">
        <v>85</v>
      </c>
      <c r="C11610" t="s">
        <v>25</v>
      </c>
      <c r="D11610" t="s">
        <v>344</v>
      </c>
      <c r="E11610" s="5">
        <v>14</v>
      </c>
      <c r="F11610" t="str" cm="1">
        <f t="array" ref="F11610">_xlfn.IFS(E11610&lt;20,"Low",E11610&lt;=30,"Medium",E11610&gt;30,"High")</f>
        <v>Low</v>
      </c>
      <c r="G11610">
        <v>1</v>
      </c>
      <c r="H11610" s="5">
        <v>14</v>
      </c>
      <c r="I11610" t="s">
        <v>48</v>
      </c>
      <c r="J11610" t="str">
        <f>_xlfn.XLOOKUP(A11610,'[1]Mini project'!$A$1:$A$11972,'[1]Mini project'!$I$1:$I$11972,0)</f>
        <v>Online</v>
      </c>
      <c r="K11610" s="1">
        <v>45620</v>
      </c>
      <c r="L11610" s="2">
        <v>45597</v>
      </c>
      <c r="M11610">
        <v>2024</v>
      </c>
      <c r="N11610" t="s">
        <v>22</v>
      </c>
      <c r="O11610" t="b">
        <v>1</v>
      </c>
    </row>
    <row r="11611" spans="1:15" x14ac:dyDescent="0.3">
      <c r="A11611" t="s">
        <v>11860</v>
      </c>
      <c r="B11611" t="s">
        <v>140</v>
      </c>
      <c r="C11611" t="s">
        <v>20</v>
      </c>
      <c r="D11611" t="s">
        <v>264</v>
      </c>
      <c r="E11611" s="5">
        <v>5</v>
      </c>
      <c r="F11611" t="str" cm="1">
        <f t="array" ref="F11611">_xlfn.IFS(E11611&lt;20,"Low",E11611&lt;=30,"Medium",E11611&gt;30,"High")</f>
        <v>Low</v>
      </c>
      <c r="G11611">
        <v>8</v>
      </c>
      <c r="H11611" s="5">
        <v>40</v>
      </c>
      <c r="I11611" t="s">
        <v>16</v>
      </c>
      <c r="J11611" t="str">
        <f>_xlfn.XLOOKUP(A11611,'[1]Mini project'!$A$1:$A$11972,'[1]Mini project'!$I$1:$I$11972,0)</f>
        <v>Online</v>
      </c>
      <c r="K11611" s="1">
        <v>44629</v>
      </c>
      <c r="L11611" s="2">
        <v>44621</v>
      </c>
      <c r="M11611">
        <v>2022</v>
      </c>
      <c r="N11611" t="s">
        <v>17</v>
      </c>
      <c r="O11611" t="b">
        <v>0</v>
      </c>
    </row>
    <row r="11612" spans="1:15" x14ac:dyDescent="0.3">
      <c r="A11612" t="s">
        <v>11861</v>
      </c>
      <c r="B11612" t="s">
        <v>80</v>
      </c>
      <c r="C11612" t="s">
        <v>43</v>
      </c>
      <c r="D11612" t="s">
        <v>83</v>
      </c>
      <c r="E11612" s="5">
        <v>41</v>
      </c>
      <c r="F11612" t="str" cm="1">
        <f t="array" ref="F11612">_xlfn.IFS(E11612&lt;20,"Low",E11612&lt;=30,"Medium",E11612&gt;30,"High")</f>
        <v>High</v>
      </c>
      <c r="G11612">
        <v>10</v>
      </c>
      <c r="H11612" s="5">
        <v>410</v>
      </c>
      <c r="I11612" t="s">
        <v>16</v>
      </c>
      <c r="J11612" t="str">
        <f>_xlfn.XLOOKUP(A11612,'[1]Mini project'!$A$1:$A$11972,'[1]Mini project'!$I$1:$I$11972,0)</f>
        <v>In-store</v>
      </c>
      <c r="K11612" s="1">
        <v>45318</v>
      </c>
      <c r="L11612" s="2">
        <v>45292</v>
      </c>
      <c r="M11612">
        <v>2024</v>
      </c>
      <c r="N11612" t="s">
        <v>22</v>
      </c>
      <c r="O11612" t="b">
        <v>0</v>
      </c>
    </row>
    <row r="11613" spans="1:15" x14ac:dyDescent="0.3">
      <c r="A11613" t="s">
        <v>11862</v>
      </c>
      <c r="B11613" t="s">
        <v>118</v>
      </c>
      <c r="C11613" t="s">
        <v>30</v>
      </c>
      <c r="D11613" t="s">
        <v>390</v>
      </c>
      <c r="E11613" s="5">
        <v>22</v>
      </c>
      <c r="F11613" t="str" cm="1">
        <f t="array" ref="F11613">_xlfn.IFS(E11613&lt;20,"Low",E11613&lt;=30,"Medium",E11613&gt;30,"High")</f>
        <v>Medium</v>
      </c>
      <c r="G11613">
        <v>7</v>
      </c>
      <c r="H11613" s="5">
        <v>151</v>
      </c>
      <c r="I11613" t="s">
        <v>27</v>
      </c>
      <c r="J11613" t="str">
        <f>_xlfn.XLOOKUP(A11613,'[1]Mini project'!$A$1:$A$11972,'[1]Mini project'!$I$1:$I$11972,0)</f>
        <v>In-store</v>
      </c>
      <c r="K11613" s="1">
        <v>45498</v>
      </c>
      <c r="L11613" s="2">
        <v>45474</v>
      </c>
      <c r="M11613">
        <v>2024</v>
      </c>
      <c r="N11613" t="s">
        <v>17</v>
      </c>
      <c r="O11613" t="b">
        <v>0</v>
      </c>
    </row>
    <row r="11614" spans="1:15" x14ac:dyDescent="0.3">
      <c r="A11614" t="s">
        <v>11863</v>
      </c>
      <c r="B11614" t="s">
        <v>140</v>
      </c>
      <c r="C11614" t="s">
        <v>30</v>
      </c>
      <c r="D11614" t="s">
        <v>548</v>
      </c>
      <c r="E11614" s="5">
        <v>29</v>
      </c>
      <c r="F11614" t="str" cm="1">
        <f t="array" ref="F11614">_xlfn.IFS(E11614&lt;20,"Low",E11614&lt;=30,"Medium",E11614&gt;30,"High")</f>
        <v>Medium</v>
      </c>
      <c r="G11614">
        <v>5</v>
      </c>
      <c r="H11614" s="5">
        <v>145</v>
      </c>
      <c r="I11614" t="s">
        <v>27</v>
      </c>
      <c r="J11614" t="str">
        <f>_xlfn.XLOOKUP(A11614,'[1]Mini project'!$A$1:$A$11972,'[1]Mini project'!$I$1:$I$11972,0)</f>
        <v>In-store</v>
      </c>
      <c r="K11614" s="1">
        <v>45531</v>
      </c>
      <c r="L11614" s="2">
        <v>45505</v>
      </c>
      <c r="M11614">
        <v>2024</v>
      </c>
      <c r="N11614" t="s">
        <v>17</v>
      </c>
      <c r="O11614" t="b">
        <v>0</v>
      </c>
    </row>
    <row r="11615" spans="1:15" x14ac:dyDescent="0.3">
      <c r="A11615" t="s">
        <v>11864</v>
      </c>
      <c r="B11615" t="s">
        <v>111</v>
      </c>
      <c r="C11615" t="s">
        <v>65</v>
      </c>
      <c r="D11615" t="s">
        <v>407</v>
      </c>
      <c r="E11615" s="5">
        <v>41</v>
      </c>
      <c r="F11615" t="str" cm="1">
        <f t="array" ref="F11615">_xlfn.IFS(E11615&lt;20,"Low",E11615&lt;=30,"Medium",E11615&gt;30,"High")</f>
        <v>High</v>
      </c>
      <c r="G11615">
        <v>10</v>
      </c>
      <c r="H11615" s="5">
        <v>410</v>
      </c>
      <c r="I11615" t="s">
        <v>48</v>
      </c>
      <c r="J11615" t="str">
        <f>_xlfn.XLOOKUP(A11615,'[1]Mini project'!$A$1:$A$11972,'[1]Mini project'!$I$1:$I$11972,0)</f>
        <v>In-store</v>
      </c>
      <c r="K11615" s="1">
        <v>44622</v>
      </c>
      <c r="L11615" s="2">
        <v>44621</v>
      </c>
      <c r="M11615">
        <v>2022</v>
      </c>
      <c r="N11615" t="s">
        <v>17</v>
      </c>
      <c r="O11615" t="b">
        <v>0</v>
      </c>
    </row>
    <row r="11616" spans="1:15" x14ac:dyDescent="0.3">
      <c r="A11616" t="s">
        <v>11865</v>
      </c>
      <c r="B11616" t="s">
        <v>39</v>
      </c>
      <c r="C11616" t="s">
        <v>20</v>
      </c>
      <c r="D11616" t="s">
        <v>275</v>
      </c>
      <c r="E11616" s="5">
        <v>8</v>
      </c>
      <c r="F11616" t="str" cm="1">
        <f t="array" ref="F11616">_xlfn.IFS(E11616&lt;20,"Low",E11616&lt;=30,"Medium",E11616&gt;30,"High")</f>
        <v>Low</v>
      </c>
      <c r="G11616">
        <v>6</v>
      </c>
      <c r="H11616" s="5">
        <v>48</v>
      </c>
      <c r="I11616" t="s">
        <v>48</v>
      </c>
      <c r="J11616" t="str">
        <f>_xlfn.XLOOKUP(A11616,'[1]Mini project'!$A$1:$A$11972,'[1]Mini project'!$I$1:$I$11972,0)</f>
        <v>In-store</v>
      </c>
      <c r="K11616" s="1">
        <v>44848</v>
      </c>
      <c r="L11616" s="2">
        <v>44835</v>
      </c>
      <c r="M11616">
        <v>2022</v>
      </c>
      <c r="N11616" t="s">
        <v>17</v>
      </c>
      <c r="O11616" t="b">
        <v>1</v>
      </c>
    </row>
    <row r="11617" spans="1:15" x14ac:dyDescent="0.3">
      <c r="A11617" t="s">
        <v>11866</v>
      </c>
      <c r="B11617" t="s">
        <v>94</v>
      </c>
      <c r="C11617" t="s">
        <v>25</v>
      </c>
      <c r="D11617" t="s">
        <v>575</v>
      </c>
      <c r="E11617" s="5">
        <v>13</v>
      </c>
      <c r="F11617" t="str" cm="1">
        <f t="array" ref="F11617">_xlfn.IFS(E11617&lt;20,"Low",E11617&lt;=30,"Medium",E11617&gt;30,"High")</f>
        <v>Low</v>
      </c>
      <c r="G11617">
        <v>7</v>
      </c>
      <c r="H11617" s="5">
        <v>88</v>
      </c>
      <c r="I11617" t="s">
        <v>48</v>
      </c>
      <c r="J11617" t="str">
        <f>_xlfn.XLOOKUP(A11617,'[1]Mini project'!$A$1:$A$11972,'[1]Mini project'!$I$1:$I$11972,0)</f>
        <v>In-store</v>
      </c>
      <c r="K11617" s="1">
        <v>45141</v>
      </c>
      <c r="L11617" s="2">
        <v>45139</v>
      </c>
      <c r="M11617">
        <v>2023</v>
      </c>
      <c r="N11617" t="s">
        <v>17</v>
      </c>
      <c r="O11617" t="b">
        <v>0</v>
      </c>
    </row>
    <row r="11618" spans="1:15" x14ac:dyDescent="0.3">
      <c r="A11618" t="s">
        <v>11867</v>
      </c>
      <c r="B11618" t="s">
        <v>29</v>
      </c>
      <c r="C11618" t="s">
        <v>43</v>
      </c>
      <c r="D11618" t="s">
        <v>229</v>
      </c>
      <c r="E11618" s="5">
        <v>11</v>
      </c>
      <c r="F11618" t="str" cm="1">
        <f t="array" ref="F11618">_xlfn.IFS(E11618&lt;20,"Low",E11618&lt;=30,"Medium",E11618&gt;30,"High")</f>
        <v>Low</v>
      </c>
      <c r="G11618">
        <v>9</v>
      </c>
      <c r="H11618" s="5">
        <v>99</v>
      </c>
      <c r="I11618" t="s">
        <v>16</v>
      </c>
      <c r="J11618" t="str">
        <f>_xlfn.XLOOKUP(A11618,'[1]Mini project'!$A$1:$A$11972,'[1]Mini project'!$I$1:$I$11972,0)</f>
        <v>Online</v>
      </c>
      <c r="K11618" s="1">
        <v>44673</v>
      </c>
      <c r="L11618" s="2">
        <v>44652</v>
      </c>
      <c r="M11618">
        <v>2022</v>
      </c>
      <c r="N11618" t="s">
        <v>17</v>
      </c>
      <c r="O11618" t="b">
        <v>0</v>
      </c>
    </row>
    <row r="11619" spans="1:15" x14ac:dyDescent="0.3">
      <c r="A11619" t="s">
        <v>11868</v>
      </c>
      <c r="B11619" t="s">
        <v>55</v>
      </c>
      <c r="C11619" t="s">
        <v>14</v>
      </c>
      <c r="D11619" t="s">
        <v>92</v>
      </c>
      <c r="E11619" s="5">
        <v>13</v>
      </c>
      <c r="F11619" t="str" cm="1">
        <f t="array" ref="F11619">_xlfn.IFS(E11619&lt;20,"Low",E11619&lt;=30,"Medium",E11619&gt;30,"High")</f>
        <v>Low</v>
      </c>
      <c r="G11619">
        <v>7</v>
      </c>
      <c r="H11619" s="5">
        <v>88</v>
      </c>
      <c r="I11619" t="s">
        <v>27</v>
      </c>
      <c r="J11619" t="str">
        <f>_xlfn.XLOOKUP(A11619,'[1]Mini project'!$A$1:$A$11972,'[1]Mini project'!$I$1:$I$11972,0)</f>
        <v>Online</v>
      </c>
      <c r="K11619" s="1">
        <v>45123</v>
      </c>
      <c r="L11619" s="2">
        <v>45108</v>
      </c>
      <c r="M11619">
        <v>2023</v>
      </c>
      <c r="N11619" t="s">
        <v>22</v>
      </c>
      <c r="O11619" t="b">
        <v>0</v>
      </c>
    </row>
    <row r="11620" spans="1:15" x14ac:dyDescent="0.3">
      <c r="A11620" t="s">
        <v>11869</v>
      </c>
      <c r="B11620" t="s">
        <v>55</v>
      </c>
      <c r="C11620" t="s">
        <v>20</v>
      </c>
      <c r="D11620" t="s">
        <v>519</v>
      </c>
      <c r="E11620" s="5">
        <v>23</v>
      </c>
      <c r="F11620" t="str" cm="1">
        <f t="array" ref="F11620">_xlfn.IFS(E11620&lt;20,"Low",E11620&lt;=30,"Medium",E11620&gt;30,"High")</f>
        <v>Medium</v>
      </c>
      <c r="G11620">
        <v>4</v>
      </c>
      <c r="H11620" s="5">
        <v>92</v>
      </c>
      <c r="I11620" t="s">
        <v>16</v>
      </c>
      <c r="J11620" t="str">
        <f>_xlfn.XLOOKUP(A11620,'[1]Mini project'!$A$1:$A$11972,'[1]Mini project'!$I$1:$I$11972,0)</f>
        <v>In-store</v>
      </c>
      <c r="K11620" s="1">
        <v>44805</v>
      </c>
      <c r="L11620" s="2">
        <v>44805</v>
      </c>
      <c r="M11620">
        <v>2022</v>
      </c>
      <c r="N11620" t="s">
        <v>17</v>
      </c>
      <c r="O11620" t="b">
        <v>1</v>
      </c>
    </row>
    <row r="11621" spans="1:15" x14ac:dyDescent="0.3">
      <c r="A11621" t="s">
        <v>11870</v>
      </c>
      <c r="B11621" t="s">
        <v>19</v>
      </c>
      <c r="C11621" t="s">
        <v>25</v>
      </c>
      <c r="D11621" t="s">
        <v>37</v>
      </c>
      <c r="E11621" s="5">
        <v>22</v>
      </c>
      <c r="F11621" t="str" cm="1">
        <f t="array" ref="F11621">_xlfn.IFS(E11621&lt;20,"Low",E11621&lt;=30,"Medium",E11621&gt;30,"High")</f>
        <v>Medium</v>
      </c>
      <c r="G11621">
        <v>10</v>
      </c>
      <c r="H11621" s="5">
        <v>215</v>
      </c>
      <c r="I11621" t="s">
        <v>27</v>
      </c>
      <c r="J11621" t="str">
        <f>_xlfn.XLOOKUP(A11621,'[1]Mini project'!$A$1:$A$11972,'[1]Mini project'!$I$1:$I$11972,0)</f>
        <v>In-store</v>
      </c>
      <c r="K11621" s="1">
        <v>44899</v>
      </c>
      <c r="L11621" s="2">
        <v>44896</v>
      </c>
      <c r="M11621">
        <v>2022</v>
      </c>
      <c r="N11621" t="s">
        <v>22</v>
      </c>
      <c r="O11621" t="b">
        <v>1</v>
      </c>
    </row>
    <row r="11622" spans="1:15" x14ac:dyDescent="0.3">
      <c r="A11622" t="s">
        <v>11871</v>
      </c>
      <c r="B11622" t="s">
        <v>80</v>
      </c>
      <c r="C11622" t="s">
        <v>20</v>
      </c>
      <c r="D11622" t="s">
        <v>278</v>
      </c>
      <c r="E11622" s="5">
        <v>20</v>
      </c>
      <c r="F11622" t="str" cm="1">
        <f t="array" ref="F11622">_xlfn.IFS(E11622&lt;20,"Low",E11622&lt;=30,"Medium",E11622&gt;30,"High")</f>
        <v>Medium</v>
      </c>
      <c r="G11622">
        <v>4</v>
      </c>
      <c r="H11622" s="5">
        <v>80</v>
      </c>
      <c r="I11622" t="s">
        <v>27</v>
      </c>
      <c r="J11622" t="str">
        <f>_xlfn.XLOOKUP(A11622,'[1]Mini project'!$A$1:$A$11972,'[1]Mini project'!$I$1:$I$11972,0)</f>
        <v>Online</v>
      </c>
      <c r="K11622" s="1">
        <v>45416</v>
      </c>
      <c r="L11622" s="2">
        <v>45413</v>
      </c>
      <c r="M11622">
        <v>2024</v>
      </c>
      <c r="N11622" t="s">
        <v>22</v>
      </c>
      <c r="O11622" t="b">
        <v>0</v>
      </c>
    </row>
    <row r="11623" spans="1:15" x14ac:dyDescent="0.3">
      <c r="A11623" t="s">
        <v>11872</v>
      </c>
      <c r="B11623" t="s">
        <v>71</v>
      </c>
      <c r="C11623" t="s">
        <v>65</v>
      </c>
      <c r="D11623" t="s">
        <v>211</v>
      </c>
      <c r="E11623" s="5">
        <v>13</v>
      </c>
      <c r="F11623" t="str" cm="1">
        <f t="array" ref="F11623">_xlfn.IFS(E11623&lt;20,"Low",E11623&lt;=30,"Medium",E11623&gt;30,"High")</f>
        <v>Low</v>
      </c>
      <c r="G11623">
        <v>5</v>
      </c>
      <c r="H11623" s="5">
        <v>63</v>
      </c>
      <c r="I11623" t="s">
        <v>48</v>
      </c>
      <c r="J11623" t="str">
        <f>_xlfn.XLOOKUP(A11623,'[1]Mini project'!$A$1:$A$11972,'[1]Mini project'!$I$1:$I$11972,0)</f>
        <v>Online</v>
      </c>
      <c r="K11623" s="1">
        <v>45506</v>
      </c>
      <c r="L11623" s="2">
        <v>45505</v>
      </c>
      <c r="M11623">
        <v>2024</v>
      </c>
      <c r="N11623" t="s">
        <v>17</v>
      </c>
      <c r="O11623" t="b">
        <v>0</v>
      </c>
    </row>
    <row r="11624" spans="1:15" x14ac:dyDescent="0.3">
      <c r="A11624" t="s">
        <v>11873</v>
      </c>
      <c r="B11624" t="s">
        <v>140</v>
      </c>
      <c r="C11624" t="s">
        <v>43</v>
      </c>
      <c r="D11624" t="s">
        <v>272</v>
      </c>
      <c r="E11624" s="5">
        <v>5</v>
      </c>
      <c r="F11624" t="str" cm="1">
        <f t="array" ref="F11624">_xlfn.IFS(E11624&lt;20,"Low",E11624&lt;=30,"Medium",E11624&gt;30,"High")</f>
        <v>Low</v>
      </c>
      <c r="G11624">
        <v>6</v>
      </c>
      <c r="H11624" s="5">
        <v>30</v>
      </c>
      <c r="I11624" t="s">
        <v>48</v>
      </c>
      <c r="J11624" t="str">
        <f>_xlfn.XLOOKUP(A11624,'[1]Mini project'!$A$1:$A$11972,'[1]Mini project'!$I$1:$I$11972,0)</f>
        <v>Online</v>
      </c>
      <c r="K11624" s="1">
        <v>45122</v>
      </c>
      <c r="L11624" s="2">
        <v>45108</v>
      </c>
      <c r="M11624">
        <v>2023</v>
      </c>
      <c r="N11624" t="s">
        <v>22</v>
      </c>
      <c r="O11624" t="b">
        <v>0</v>
      </c>
    </row>
    <row r="11625" spans="1:15" x14ac:dyDescent="0.3">
      <c r="A11625" t="s">
        <v>11874</v>
      </c>
      <c r="B11625" t="s">
        <v>64</v>
      </c>
      <c r="C11625" t="s">
        <v>20</v>
      </c>
      <c r="D11625" t="s">
        <v>58</v>
      </c>
      <c r="E11625" s="5">
        <v>28</v>
      </c>
      <c r="F11625" t="str" cm="1">
        <f t="array" ref="F11625">_xlfn.IFS(E11625&lt;20,"Low",E11625&lt;=30,"Medium",E11625&gt;30,"High")</f>
        <v>Medium</v>
      </c>
      <c r="G11625">
        <v>9</v>
      </c>
      <c r="H11625" s="5">
        <v>248</v>
      </c>
      <c r="I11625" t="s">
        <v>16</v>
      </c>
      <c r="J11625" t="str">
        <f>_xlfn.XLOOKUP(A11625,'[1]Mini project'!$A$1:$A$11972,'[1]Mini project'!$I$1:$I$11972,0)</f>
        <v>Online</v>
      </c>
      <c r="K11625" s="1">
        <v>44963</v>
      </c>
      <c r="L11625" s="2">
        <v>44958</v>
      </c>
      <c r="M11625">
        <v>2023</v>
      </c>
      <c r="N11625" t="s">
        <v>17</v>
      </c>
      <c r="O11625" t="b">
        <v>0</v>
      </c>
    </row>
    <row r="11626" spans="1:15" x14ac:dyDescent="0.3">
      <c r="A11626" t="s">
        <v>11875</v>
      </c>
      <c r="B11626" t="s">
        <v>29</v>
      </c>
      <c r="C11626" t="s">
        <v>25</v>
      </c>
      <c r="D11626" t="s">
        <v>47</v>
      </c>
      <c r="E11626" s="5">
        <v>37</v>
      </c>
      <c r="F11626" t="str" cm="1">
        <f t="array" ref="F11626">_xlfn.IFS(E11626&lt;20,"Low",E11626&lt;=30,"Medium",E11626&gt;30,"High")</f>
        <v>High</v>
      </c>
      <c r="G11626">
        <v>9</v>
      </c>
      <c r="H11626" s="5">
        <v>329</v>
      </c>
      <c r="I11626" t="s">
        <v>16</v>
      </c>
      <c r="J11626" t="str">
        <f>_xlfn.XLOOKUP(A11626,'[1]Mini project'!$A$1:$A$11972,'[1]Mini project'!$I$1:$I$11972,0)</f>
        <v>Online</v>
      </c>
      <c r="K11626" s="1">
        <v>45303</v>
      </c>
      <c r="L11626" s="2">
        <v>45292</v>
      </c>
      <c r="M11626">
        <v>2024</v>
      </c>
      <c r="N11626" t="s">
        <v>17</v>
      </c>
      <c r="O11626" t="b">
        <v>0</v>
      </c>
    </row>
    <row r="11627" spans="1:15" x14ac:dyDescent="0.3">
      <c r="A11627" t="s">
        <v>11876</v>
      </c>
      <c r="B11627" t="s">
        <v>24</v>
      </c>
      <c r="C11627" t="s">
        <v>34</v>
      </c>
      <c r="D11627" t="s">
        <v>167</v>
      </c>
      <c r="E11627" s="5">
        <v>31</v>
      </c>
      <c r="F11627" t="str" cm="1">
        <f t="array" ref="F11627">_xlfn.IFS(E11627&lt;20,"Low",E11627&lt;=30,"Medium",E11627&gt;30,"High")</f>
        <v>High</v>
      </c>
      <c r="G11627">
        <v>5</v>
      </c>
      <c r="H11627" s="5">
        <v>153</v>
      </c>
      <c r="I11627" t="s">
        <v>27</v>
      </c>
      <c r="J11627" t="str">
        <f>_xlfn.XLOOKUP(A11627,'[1]Mini project'!$A$1:$A$11972,'[1]Mini project'!$I$1:$I$11972,0)</f>
        <v>Online</v>
      </c>
      <c r="K11627" s="1">
        <v>44621</v>
      </c>
      <c r="L11627" s="2">
        <v>44621</v>
      </c>
      <c r="M11627">
        <v>2022</v>
      </c>
      <c r="N11627" t="s">
        <v>17</v>
      </c>
      <c r="O11627" t="b">
        <v>1</v>
      </c>
    </row>
    <row r="11628" spans="1:15" x14ac:dyDescent="0.3">
      <c r="A11628" t="s">
        <v>11877</v>
      </c>
      <c r="B11628" t="s">
        <v>136</v>
      </c>
      <c r="C11628" t="s">
        <v>125</v>
      </c>
      <c r="D11628" t="s">
        <v>225</v>
      </c>
      <c r="E11628" s="5">
        <v>19</v>
      </c>
      <c r="F11628" t="str" cm="1">
        <f t="array" ref="F11628">_xlfn.IFS(E11628&lt;20,"Low",E11628&lt;=30,"Medium",E11628&gt;30,"High")</f>
        <v>Low</v>
      </c>
      <c r="G11628">
        <v>3</v>
      </c>
      <c r="H11628" s="5">
        <v>56</v>
      </c>
      <c r="I11628" t="s">
        <v>27</v>
      </c>
      <c r="J11628" t="str">
        <f>_xlfn.XLOOKUP(A11628,'[1]Mini project'!$A$1:$A$11972,'[1]Mini project'!$I$1:$I$11972,0)</f>
        <v>In-store</v>
      </c>
      <c r="K11628" s="1">
        <v>45237</v>
      </c>
      <c r="L11628" s="2">
        <v>45231</v>
      </c>
      <c r="M11628">
        <v>2023</v>
      </c>
      <c r="N11628" t="s">
        <v>17</v>
      </c>
      <c r="O11628" t="b">
        <v>0</v>
      </c>
    </row>
    <row r="11629" spans="1:15" x14ac:dyDescent="0.3">
      <c r="A11629" t="s">
        <v>11878</v>
      </c>
      <c r="B11629" t="s">
        <v>103</v>
      </c>
      <c r="C11629" t="s">
        <v>14</v>
      </c>
      <c r="D11629" t="s">
        <v>556</v>
      </c>
      <c r="E11629" s="5">
        <v>32</v>
      </c>
      <c r="F11629" t="str" cm="1">
        <f t="array" ref="F11629">_xlfn.IFS(E11629&lt;20,"Low",E11629&lt;=30,"Medium",E11629&gt;30,"High")</f>
        <v>High</v>
      </c>
      <c r="G11629">
        <v>5</v>
      </c>
      <c r="H11629" s="5">
        <v>160</v>
      </c>
      <c r="I11629" t="s">
        <v>27</v>
      </c>
      <c r="J11629" t="str">
        <f>_xlfn.XLOOKUP(A11629,'[1]Mini project'!$A$1:$A$11972,'[1]Mini project'!$I$1:$I$11972,0)</f>
        <v>Online</v>
      </c>
      <c r="K11629" s="1">
        <v>44899</v>
      </c>
      <c r="L11629" s="2">
        <v>44896</v>
      </c>
      <c r="M11629">
        <v>2022</v>
      </c>
      <c r="N11629" t="s">
        <v>22</v>
      </c>
      <c r="O11629" t="b">
        <v>1</v>
      </c>
    </row>
    <row r="11630" spans="1:15" x14ac:dyDescent="0.3">
      <c r="A11630" t="s">
        <v>11879</v>
      </c>
      <c r="B11630" t="s">
        <v>108</v>
      </c>
      <c r="C11630" t="s">
        <v>25</v>
      </c>
      <c r="D11630" t="s">
        <v>223</v>
      </c>
      <c r="E11630" s="5">
        <v>16</v>
      </c>
      <c r="F11630" t="str" cm="1">
        <f t="array" ref="F11630">_xlfn.IFS(E11630&lt;20,"Low",E11630&lt;=30,"Medium",E11630&gt;30,"High")</f>
        <v>Low</v>
      </c>
      <c r="G11630">
        <v>8</v>
      </c>
      <c r="H11630" s="5">
        <v>124</v>
      </c>
      <c r="I11630" t="s">
        <v>48</v>
      </c>
      <c r="J11630" t="str">
        <f>_xlfn.XLOOKUP(A11630,'[1]Mini project'!$A$1:$A$11972,'[1]Mini project'!$I$1:$I$11972,0)</f>
        <v>In-store</v>
      </c>
      <c r="K11630" s="1">
        <v>45500</v>
      </c>
      <c r="L11630" s="2">
        <v>45474</v>
      </c>
      <c r="M11630">
        <v>2024</v>
      </c>
      <c r="N11630" t="s">
        <v>22</v>
      </c>
      <c r="O11630" t="b">
        <v>1</v>
      </c>
    </row>
    <row r="11631" spans="1:15" x14ac:dyDescent="0.3">
      <c r="A11631" t="s">
        <v>11880</v>
      </c>
      <c r="B11631" t="s">
        <v>24</v>
      </c>
      <c r="C11631" t="s">
        <v>14</v>
      </c>
      <c r="D11631" t="s">
        <v>768</v>
      </c>
      <c r="E11631" s="5">
        <v>38</v>
      </c>
      <c r="F11631" t="str" cm="1">
        <f t="array" ref="F11631">_xlfn.IFS(E11631&lt;20,"Low",E11631&lt;=30,"Medium",E11631&gt;30,"High")</f>
        <v>High</v>
      </c>
      <c r="G11631">
        <v>2</v>
      </c>
      <c r="H11631" s="5">
        <v>76</v>
      </c>
      <c r="I11631" t="s">
        <v>48</v>
      </c>
      <c r="J11631" t="str">
        <f>_xlfn.XLOOKUP(A11631,'[1]Mini project'!$A$1:$A$11972,'[1]Mini project'!$I$1:$I$11972,0)</f>
        <v>In-store</v>
      </c>
      <c r="K11631" s="1">
        <v>44931</v>
      </c>
      <c r="L11631" s="2">
        <v>44927</v>
      </c>
      <c r="M11631">
        <v>2023</v>
      </c>
      <c r="N11631" t="s">
        <v>17</v>
      </c>
      <c r="O11631" t="b">
        <v>0</v>
      </c>
    </row>
    <row r="11632" spans="1:15" x14ac:dyDescent="0.3">
      <c r="A11632" t="s">
        <v>11881</v>
      </c>
      <c r="B11632" t="s">
        <v>103</v>
      </c>
      <c r="C11632" t="s">
        <v>20</v>
      </c>
      <c r="D11632" t="s">
        <v>1090</v>
      </c>
      <c r="E11632" s="5">
        <v>41</v>
      </c>
      <c r="F11632" t="str" cm="1">
        <f t="array" ref="F11632">_xlfn.IFS(E11632&lt;20,"Low",E11632&lt;=30,"Medium",E11632&gt;30,"High")</f>
        <v>High</v>
      </c>
      <c r="G11632">
        <v>10</v>
      </c>
      <c r="H11632" s="5">
        <v>410</v>
      </c>
      <c r="I11632" t="s">
        <v>16</v>
      </c>
      <c r="J11632" t="str">
        <f>_xlfn.XLOOKUP(A11632,'[1]Mini project'!$A$1:$A$11972,'[1]Mini project'!$I$1:$I$11972,0)</f>
        <v>Online</v>
      </c>
      <c r="K11632" s="1">
        <v>44796</v>
      </c>
      <c r="L11632" s="2">
        <v>44774</v>
      </c>
      <c r="M11632">
        <v>2022</v>
      </c>
      <c r="N11632" t="s">
        <v>17</v>
      </c>
      <c r="O11632" t="b">
        <v>0</v>
      </c>
    </row>
    <row r="11633" spans="1:15" x14ac:dyDescent="0.3">
      <c r="A11633" t="s">
        <v>11882</v>
      </c>
      <c r="B11633" t="s">
        <v>71</v>
      </c>
      <c r="C11633" t="s">
        <v>65</v>
      </c>
      <c r="D11633" t="s">
        <v>66</v>
      </c>
      <c r="E11633" s="5">
        <v>23</v>
      </c>
      <c r="F11633" t="str" cm="1">
        <f t="array" ref="F11633">_xlfn.IFS(E11633&lt;20,"Low",E11633&lt;=30,"Medium",E11633&gt;30,"High")</f>
        <v>Medium</v>
      </c>
      <c r="G11633">
        <v>8</v>
      </c>
      <c r="H11633" s="5">
        <v>184</v>
      </c>
      <c r="I11633" t="s">
        <v>16</v>
      </c>
      <c r="J11633" t="str">
        <f>_xlfn.XLOOKUP(A11633,'[1]Mini project'!$A$1:$A$11972,'[1]Mini project'!$I$1:$I$11972,0)</f>
        <v>Online</v>
      </c>
      <c r="K11633" s="1">
        <v>45577</v>
      </c>
      <c r="L11633" s="2">
        <v>45566</v>
      </c>
      <c r="M11633">
        <v>2024</v>
      </c>
      <c r="N11633" t="s">
        <v>22</v>
      </c>
      <c r="O11633" t="b">
        <v>1</v>
      </c>
    </row>
    <row r="11634" spans="1:15" x14ac:dyDescent="0.3">
      <c r="A11634" t="s">
        <v>11883</v>
      </c>
      <c r="B11634" t="s">
        <v>74</v>
      </c>
      <c r="C11634" t="s">
        <v>125</v>
      </c>
      <c r="D11634" t="s">
        <v>126</v>
      </c>
      <c r="E11634" s="5">
        <v>28</v>
      </c>
      <c r="F11634" t="str" cm="1">
        <f t="array" ref="F11634">_xlfn.IFS(E11634&lt;20,"Low",E11634&lt;=30,"Medium",E11634&gt;30,"High")</f>
        <v>Medium</v>
      </c>
      <c r="G11634">
        <v>4</v>
      </c>
      <c r="H11634" s="5">
        <v>110</v>
      </c>
      <c r="I11634" t="s">
        <v>16</v>
      </c>
      <c r="J11634" t="str">
        <f>_xlfn.XLOOKUP(A11634,'[1]Mini project'!$A$1:$A$11972,'[1]Mini project'!$I$1:$I$11972,0)</f>
        <v>In-store</v>
      </c>
      <c r="K11634" s="1">
        <v>45438</v>
      </c>
      <c r="L11634" s="2">
        <v>45413</v>
      </c>
      <c r="M11634">
        <v>2024</v>
      </c>
      <c r="N11634" t="s">
        <v>22</v>
      </c>
      <c r="O11634" t="b">
        <v>0</v>
      </c>
    </row>
    <row r="11635" spans="1:15" x14ac:dyDescent="0.3">
      <c r="A11635" t="s">
        <v>11884</v>
      </c>
      <c r="B11635" t="s">
        <v>165</v>
      </c>
      <c r="C11635" t="s">
        <v>20</v>
      </c>
      <c r="D11635" t="s">
        <v>58</v>
      </c>
      <c r="E11635" s="5">
        <v>28</v>
      </c>
      <c r="F11635" t="str" cm="1">
        <f t="array" ref="F11635">_xlfn.IFS(E11635&lt;20,"Low",E11635&lt;=30,"Medium",E11635&gt;30,"High")</f>
        <v>Medium</v>
      </c>
      <c r="G11635">
        <v>4</v>
      </c>
      <c r="H11635" s="5">
        <v>110</v>
      </c>
      <c r="I11635" t="s">
        <v>27</v>
      </c>
      <c r="J11635" t="str">
        <f>_xlfn.XLOOKUP(A11635,'[1]Mini project'!$A$1:$A$11972,'[1]Mini project'!$I$1:$I$11972,0)</f>
        <v>Online</v>
      </c>
      <c r="K11635" s="1">
        <v>45111</v>
      </c>
      <c r="L11635" s="2">
        <v>45108</v>
      </c>
      <c r="M11635">
        <v>2023</v>
      </c>
      <c r="N11635" t="s">
        <v>17</v>
      </c>
      <c r="O11635" t="b">
        <v>0</v>
      </c>
    </row>
    <row r="11636" spans="1:15" x14ac:dyDescent="0.3">
      <c r="A11636" t="s">
        <v>11885</v>
      </c>
      <c r="B11636" t="s">
        <v>74</v>
      </c>
      <c r="C11636" t="s">
        <v>30</v>
      </c>
      <c r="D11636" t="s">
        <v>37</v>
      </c>
      <c r="E11636" s="5">
        <v>14</v>
      </c>
      <c r="F11636" t="str" cm="1">
        <f t="array" ref="F11636">_xlfn.IFS(E11636&lt;20,"Low",E11636&lt;=30,"Medium",E11636&gt;30,"High")</f>
        <v>Low</v>
      </c>
      <c r="G11636">
        <v>7</v>
      </c>
      <c r="H11636" s="5">
        <v>98</v>
      </c>
      <c r="I11636" t="s">
        <v>48</v>
      </c>
      <c r="J11636" t="str">
        <f>_xlfn.XLOOKUP(A11636,'[1]Mini project'!$A$1:$A$11972,'[1]Mini project'!$I$1:$I$11972,0)</f>
        <v>Online</v>
      </c>
      <c r="K11636" s="1">
        <v>45326</v>
      </c>
      <c r="L11636" s="2">
        <v>45323</v>
      </c>
      <c r="M11636">
        <v>2024</v>
      </c>
      <c r="N11636" t="s">
        <v>22</v>
      </c>
      <c r="O11636" t="b">
        <v>0</v>
      </c>
    </row>
    <row r="11637" spans="1:15" x14ac:dyDescent="0.3">
      <c r="A11637" t="s">
        <v>11886</v>
      </c>
      <c r="B11637" t="s">
        <v>118</v>
      </c>
      <c r="C11637" t="s">
        <v>30</v>
      </c>
      <c r="D11637" t="s">
        <v>450</v>
      </c>
      <c r="E11637" s="5">
        <v>5</v>
      </c>
      <c r="F11637" t="str" cm="1">
        <f t="array" ref="F11637">_xlfn.IFS(E11637&lt;20,"Low",E11637&lt;=30,"Medium",E11637&gt;30,"High")</f>
        <v>Low</v>
      </c>
      <c r="G11637">
        <v>10</v>
      </c>
      <c r="H11637" s="5">
        <v>50</v>
      </c>
      <c r="I11637" t="s">
        <v>27</v>
      </c>
      <c r="J11637" t="str">
        <f>_xlfn.XLOOKUP(A11637,'[1]Mini project'!$A$1:$A$11972,'[1]Mini project'!$I$1:$I$11972,0)</f>
        <v>Online</v>
      </c>
      <c r="K11637" s="1">
        <v>45189</v>
      </c>
      <c r="L11637" s="2">
        <v>45170</v>
      </c>
      <c r="M11637">
        <v>2023</v>
      </c>
      <c r="N11637" t="s">
        <v>17</v>
      </c>
      <c r="O11637" t="b">
        <v>1</v>
      </c>
    </row>
    <row r="11638" spans="1:15" x14ac:dyDescent="0.3">
      <c r="A11638" t="s">
        <v>11887</v>
      </c>
      <c r="B11638" t="s">
        <v>74</v>
      </c>
      <c r="C11638" t="s">
        <v>43</v>
      </c>
      <c r="D11638" t="s">
        <v>286</v>
      </c>
      <c r="E11638" s="5">
        <v>7</v>
      </c>
      <c r="F11638" t="str" cm="1">
        <f t="array" ref="F11638">_xlfn.IFS(E11638&lt;20,"Low",E11638&lt;=30,"Medium",E11638&gt;30,"High")</f>
        <v>Low</v>
      </c>
      <c r="G11638">
        <v>8</v>
      </c>
      <c r="H11638" s="5">
        <v>52</v>
      </c>
      <c r="I11638" t="s">
        <v>16</v>
      </c>
      <c r="J11638" t="str">
        <f>_xlfn.XLOOKUP(A11638,'[1]Mini project'!$A$1:$A$11972,'[1]Mini project'!$I$1:$I$11972,0)</f>
        <v>Online</v>
      </c>
      <c r="K11638" s="1">
        <v>44870</v>
      </c>
      <c r="L11638" s="2">
        <v>44866</v>
      </c>
      <c r="M11638">
        <v>2022</v>
      </c>
      <c r="N11638" t="s">
        <v>22</v>
      </c>
      <c r="O11638" t="b">
        <v>1</v>
      </c>
    </row>
    <row r="11639" spans="1:15" x14ac:dyDescent="0.3">
      <c r="A11639" t="s">
        <v>11888</v>
      </c>
      <c r="B11639" t="s">
        <v>42</v>
      </c>
      <c r="C11639" t="s">
        <v>14</v>
      </c>
      <c r="D11639" t="s">
        <v>56</v>
      </c>
      <c r="E11639" s="5">
        <v>40</v>
      </c>
      <c r="F11639" t="str" cm="1">
        <f t="array" ref="F11639">_xlfn.IFS(E11639&lt;20,"Low",E11639&lt;=30,"Medium",E11639&gt;30,"High")</f>
        <v>High</v>
      </c>
      <c r="G11639">
        <v>10</v>
      </c>
      <c r="H11639" s="5">
        <v>395</v>
      </c>
      <c r="I11639" t="s">
        <v>48</v>
      </c>
      <c r="J11639" t="str">
        <f>_xlfn.XLOOKUP(A11639,'[1]Mini project'!$A$1:$A$11972,'[1]Mini project'!$I$1:$I$11972,0)</f>
        <v>Online</v>
      </c>
      <c r="K11639" s="1">
        <v>45072</v>
      </c>
      <c r="L11639" s="2">
        <v>45047</v>
      </c>
      <c r="M11639">
        <v>2023</v>
      </c>
      <c r="N11639" t="s">
        <v>17</v>
      </c>
      <c r="O11639" t="b">
        <v>1</v>
      </c>
    </row>
    <row r="11640" spans="1:15" x14ac:dyDescent="0.3">
      <c r="A11640" t="s">
        <v>11889</v>
      </c>
      <c r="B11640" t="s">
        <v>111</v>
      </c>
      <c r="C11640" t="s">
        <v>14</v>
      </c>
      <c r="D11640" t="s">
        <v>440</v>
      </c>
      <c r="E11640" s="5">
        <v>26</v>
      </c>
      <c r="F11640" t="str" cm="1">
        <f t="array" ref="F11640">_xlfn.IFS(E11640&lt;20,"Low",E11640&lt;=30,"Medium",E11640&gt;30,"High")</f>
        <v>Medium</v>
      </c>
      <c r="G11640">
        <v>10</v>
      </c>
      <c r="H11640" s="5">
        <v>260</v>
      </c>
      <c r="I11640" t="s">
        <v>48</v>
      </c>
      <c r="J11640" t="str">
        <f>_xlfn.XLOOKUP(A11640,'[1]Mini project'!$A$1:$A$11972,'[1]Mini project'!$I$1:$I$11972,0)</f>
        <v>In-store</v>
      </c>
      <c r="K11640" s="1">
        <v>44878</v>
      </c>
      <c r="L11640" s="2">
        <v>44866</v>
      </c>
      <c r="M11640">
        <v>2022</v>
      </c>
      <c r="N11640" t="s">
        <v>22</v>
      </c>
      <c r="O11640" t="b">
        <v>0</v>
      </c>
    </row>
    <row r="11641" spans="1:15" x14ac:dyDescent="0.3">
      <c r="A11641" t="s">
        <v>11890</v>
      </c>
      <c r="B11641" t="s">
        <v>13</v>
      </c>
      <c r="C11641" t="s">
        <v>125</v>
      </c>
      <c r="D11641" t="s">
        <v>597</v>
      </c>
      <c r="E11641" s="5">
        <v>22</v>
      </c>
      <c r="F11641" t="str" cm="1">
        <f t="array" ref="F11641">_xlfn.IFS(E11641&lt;20,"Low",E11641&lt;=30,"Medium",E11641&gt;30,"High")</f>
        <v>Medium</v>
      </c>
      <c r="G11641">
        <v>7</v>
      </c>
      <c r="H11641" s="5">
        <v>151</v>
      </c>
      <c r="I11641" t="s">
        <v>48</v>
      </c>
      <c r="J11641" t="str">
        <f>_xlfn.XLOOKUP(A11641,'[1]Mini project'!$A$1:$A$11972,'[1]Mini project'!$I$1:$I$11972,0)</f>
        <v>In-store</v>
      </c>
      <c r="K11641" s="1">
        <v>45461</v>
      </c>
      <c r="L11641" s="2">
        <v>45444</v>
      </c>
      <c r="M11641">
        <v>2024</v>
      </c>
      <c r="N11641" t="s">
        <v>17</v>
      </c>
      <c r="O11641" t="b">
        <v>0</v>
      </c>
    </row>
    <row r="11642" spans="1:15" x14ac:dyDescent="0.3">
      <c r="A11642" t="s">
        <v>11891</v>
      </c>
      <c r="B11642" t="s">
        <v>77</v>
      </c>
      <c r="C11642" t="s">
        <v>65</v>
      </c>
      <c r="D11642" t="s">
        <v>469</v>
      </c>
      <c r="E11642" s="5">
        <v>20</v>
      </c>
      <c r="F11642" t="str" cm="1">
        <f t="array" ref="F11642">_xlfn.IFS(E11642&lt;20,"Low",E11642&lt;=30,"Medium",E11642&gt;30,"High")</f>
        <v>Medium</v>
      </c>
      <c r="G11642">
        <v>4</v>
      </c>
      <c r="H11642" s="5">
        <v>80</v>
      </c>
      <c r="I11642" t="s">
        <v>16</v>
      </c>
      <c r="J11642" t="str">
        <f>_xlfn.XLOOKUP(A11642,'[1]Mini project'!$A$1:$A$11972,'[1]Mini project'!$I$1:$I$11972,0)</f>
        <v>In-store</v>
      </c>
      <c r="K11642" s="1">
        <v>45661</v>
      </c>
      <c r="L11642" s="2">
        <v>45658</v>
      </c>
      <c r="M11642">
        <v>2025</v>
      </c>
      <c r="N11642" t="s">
        <v>22</v>
      </c>
      <c r="O11642" t="b">
        <v>0</v>
      </c>
    </row>
    <row r="11643" spans="1:15" x14ac:dyDescent="0.3">
      <c r="A11643" t="s">
        <v>11892</v>
      </c>
      <c r="B11643" t="s">
        <v>24</v>
      </c>
      <c r="C11643" t="s">
        <v>43</v>
      </c>
      <c r="D11643" t="s">
        <v>193</v>
      </c>
      <c r="E11643" s="5">
        <v>35</v>
      </c>
      <c r="F11643" t="str" cm="1">
        <f t="array" ref="F11643">_xlfn.IFS(E11643&lt;20,"Low",E11643&lt;=30,"Medium",E11643&gt;30,"High")</f>
        <v>High</v>
      </c>
      <c r="G11643">
        <v>5</v>
      </c>
      <c r="H11643" s="5">
        <v>175</v>
      </c>
      <c r="I11643" t="s">
        <v>16</v>
      </c>
      <c r="J11643" t="str">
        <f>_xlfn.XLOOKUP(A11643,'[1]Mini project'!$A$1:$A$11972,'[1]Mini project'!$I$1:$I$11972,0)</f>
        <v>Online</v>
      </c>
      <c r="K11643" s="1">
        <v>45128</v>
      </c>
      <c r="L11643" s="2">
        <v>45108</v>
      </c>
      <c r="M11643">
        <v>2023</v>
      </c>
      <c r="N11643" t="s">
        <v>17</v>
      </c>
      <c r="O11643" t="b">
        <v>0</v>
      </c>
    </row>
    <row r="11644" spans="1:15" x14ac:dyDescent="0.3">
      <c r="A11644" t="s">
        <v>11893</v>
      </c>
      <c r="B11644" t="s">
        <v>111</v>
      </c>
      <c r="C11644" t="s">
        <v>34</v>
      </c>
      <c r="D11644" t="s">
        <v>167</v>
      </c>
      <c r="E11644" s="5">
        <v>31</v>
      </c>
      <c r="F11644" t="str" cm="1">
        <f t="array" ref="F11644">_xlfn.IFS(E11644&lt;20,"Low",E11644&lt;=30,"Medium",E11644&gt;30,"High")</f>
        <v>High</v>
      </c>
      <c r="G11644">
        <v>2</v>
      </c>
      <c r="H11644" s="5">
        <v>61</v>
      </c>
      <c r="I11644" t="s">
        <v>27</v>
      </c>
      <c r="J11644" t="str">
        <f>_xlfn.XLOOKUP(A11644,'[1]Mini project'!$A$1:$A$11972,'[1]Mini project'!$I$1:$I$11972,0)</f>
        <v>Online</v>
      </c>
      <c r="K11644" s="1">
        <v>45498</v>
      </c>
      <c r="L11644" s="2">
        <v>45474</v>
      </c>
      <c r="M11644">
        <v>2024</v>
      </c>
      <c r="N11644" t="s">
        <v>17</v>
      </c>
      <c r="O11644" t="b">
        <v>0</v>
      </c>
    </row>
    <row r="11645" spans="1:15" x14ac:dyDescent="0.3">
      <c r="A11645" t="s">
        <v>11894</v>
      </c>
      <c r="B11645" t="s">
        <v>39</v>
      </c>
      <c r="C11645" t="s">
        <v>125</v>
      </c>
      <c r="D11645" t="s">
        <v>317</v>
      </c>
      <c r="E11645" s="5">
        <v>31</v>
      </c>
      <c r="F11645" t="str" cm="1">
        <f t="array" ref="F11645">_xlfn.IFS(E11645&lt;20,"Low",E11645&lt;=30,"Medium",E11645&gt;30,"High")</f>
        <v>High</v>
      </c>
      <c r="G11645">
        <v>8</v>
      </c>
      <c r="H11645" s="5">
        <v>244</v>
      </c>
      <c r="I11645" t="s">
        <v>48</v>
      </c>
      <c r="J11645" t="str">
        <f>_xlfn.XLOOKUP(A11645,'[1]Mini project'!$A$1:$A$11972,'[1]Mini project'!$I$1:$I$11972,0)</f>
        <v>Online</v>
      </c>
      <c r="K11645" s="1">
        <v>45476</v>
      </c>
      <c r="L11645" s="2">
        <v>45474</v>
      </c>
      <c r="M11645">
        <v>2024</v>
      </c>
      <c r="N11645" t="s">
        <v>17</v>
      </c>
      <c r="O11645" t="b">
        <v>0</v>
      </c>
    </row>
    <row r="11646" spans="1:15" x14ac:dyDescent="0.3">
      <c r="A11646" t="s">
        <v>11895</v>
      </c>
      <c r="B11646" t="s">
        <v>118</v>
      </c>
      <c r="C11646" t="s">
        <v>65</v>
      </c>
      <c r="D11646" t="s">
        <v>366</v>
      </c>
      <c r="E11646" s="5">
        <v>29</v>
      </c>
      <c r="F11646" t="str" cm="1">
        <f t="array" ref="F11646">_xlfn.IFS(E11646&lt;20,"Low",E11646&lt;=30,"Medium",E11646&gt;30,"High")</f>
        <v>Medium</v>
      </c>
      <c r="G11646">
        <v>7</v>
      </c>
      <c r="H11646" s="5">
        <v>203</v>
      </c>
      <c r="I11646" t="s">
        <v>27</v>
      </c>
      <c r="J11646" t="str">
        <f>_xlfn.XLOOKUP(A11646,'[1]Mini project'!$A$1:$A$11972,'[1]Mini project'!$I$1:$I$11972,0)</f>
        <v>In-store</v>
      </c>
      <c r="K11646" s="1">
        <v>45376</v>
      </c>
      <c r="L11646" s="2">
        <v>45352</v>
      </c>
      <c r="M11646">
        <v>2024</v>
      </c>
      <c r="N11646" t="s">
        <v>17</v>
      </c>
      <c r="O11646" t="b">
        <v>0</v>
      </c>
    </row>
    <row r="11647" spans="1:15" x14ac:dyDescent="0.3">
      <c r="A11647" t="s">
        <v>11896</v>
      </c>
      <c r="B11647" t="s">
        <v>94</v>
      </c>
      <c r="C11647" t="s">
        <v>30</v>
      </c>
      <c r="D11647" t="s">
        <v>31</v>
      </c>
      <c r="E11647" s="5">
        <v>28</v>
      </c>
      <c r="F11647" t="str" cm="1">
        <f t="array" ref="F11647">_xlfn.IFS(E11647&lt;20,"Low",E11647&lt;=30,"Medium",E11647&gt;30,"High")</f>
        <v>Medium</v>
      </c>
      <c r="G11647">
        <v>1</v>
      </c>
      <c r="H11647" s="5">
        <v>28</v>
      </c>
      <c r="I11647" t="s">
        <v>27</v>
      </c>
      <c r="J11647" t="str">
        <f>_xlfn.XLOOKUP(A11647,'[1]Mini project'!$A$1:$A$11972,'[1]Mini project'!$I$1:$I$11972,0)</f>
        <v>In-store</v>
      </c>
      <c r="K11647" s="1">
        <v>45281</v>
      </c>
      <c r="L11647" s="2">
        <v>45261</v>
      </c>
      <c r="M11647">
        <v>2023</v>
      </c>
      <c r="N11647" t="s">
        <v>17</v>
      </c>
      <c r="O11647" t="b">
        <v>0</v>
      </c>
    </row>
    <row r="11648" spans="1:15" x14ac:dyDescent="0.3">
      <c r="A11648" t="s">
        <v>11897</v>
      </c>
      <c r="B11648" t="s">
        <v>64</v>
      </c>
      <c r="C11648" t="s">
        <v>25</v>
      </c>
      <c r="D11648" t="s">
        <v>966</v>
      </c>
      <c r="E11648" s="5">
        <v>32</v>
      </c>
      <c r="F11648" t="str" cm="1">
        <f t="array" ref="F11648">_xlfn.IFS(E11648&lt;20,"Low",E11648&lt;=30,"Medium",E11648&gt;30,"High")</f>
        <v>High</v>
      </c>
      <c r="G11648">
        <v>4</v>
      </c>
      <c r="H11648" s="5">
        <v>128</v>
      </c>
      <c r="I11648" t="s">
        <v>48</v>
      </c>
      <c r="J11648" t="str">
        <f>_xlfn.XLOOKUP(A11648,'[1]Mini project'!$A$1:$A$11972,'[1]Mini project'!$I$1:$I$11972,0)</f>
        <v>In-store</v>
      </c>
      <c r="K11648" s="1">
        <v>44813</v>
      </c>
      <c r="L11648" s="2">
        <v>44805</v>
      </c>
      <c r="M11648">
        <v>2022</v>
      </c>
      <c r="N11648" t="s">
        <v>17</v>
      </c>
      <c r="O11648" t="b">
        <v>0</v>
      </c>
    </row>
    <row r="11649" spans="1:15" x14ac:dyDescent="0.3">
      <c r="A11649" t="s">
        <v>11898</v>
      </c>
      <c r="B11649" t="s">
        <v>19</v>
      </c>
      <c r="C11649" t="s">
        <v>30</v>
      </c>
      <c r="D11649" t="s">
        <v>99</v>
      </c>
      <c r="E11649" s="5">
        <v>41</v>
      </c>
      <c r="F11649" t="str" cm="1">
        <f t="array" ref="F11649">_xlfn.IFS(E11649&lt;20,"Low",E11649&lt;=30,"Medium",E11649&gt;30,"High")</f>
        <v>High</v>
      </c>
      <c r="G11649">
        <v>3</v>
      </c>
      <c r="H11649" s="5">
        <v>123</v>
      </c>
      <c r="I11649" t="s">
        <v>27</v>
      </c>
      <c r="J11649" t="str">
        <f>_xlfn.XLOOKUP(A11649,'[1]Mini project'!$A$1:$A$11972,'[1]Mini project'!$I$1:$I$11972,0)</f>
        <v>Online</v>
      </c>
      <c r="K11649" s="1">
        <v>45044</v>
      </c>
      <c r="L11649" s="2">
        <v>45017</v>
      </c>
      <c r="M11649">
        <v>2023</v>
      </c>
      <c r="N11649" t="s">
        <v>17</v>
      </c>
      <c r="O11649" t="b">
        <v>0</v>
      </c>
    </row>
    <row r="11650" spans="1:15" x14ac:dyDescent="0.3">
      <c r="A11650" t="s">
        <v>11899</v>
      </c>
      <c r="B11650" t="s">
        <v>71</v>
      </c>
      <c r="C11650" t="s">
        <v>25</v>
      </c>
      <c r="D11650" t="s">
        <v>966</v>
      </c>
      <c r="E11650" s="5">
        <v>32</v>
      </c>
      <c r="F11650" t="str" cm="1">
        <f t="array" ref="F11650">_xlfn.IFS(E11650&lt;20,"Low",E11650&lt;=30,"Medium",E11650&gt;30,"High")</f>
        <v>High</v>
      </c>
      <c r="G11650">
        <v>2</v>
      </c>
      <c r="H11650" s="5">
        <v>64</v>
      </c>
      <c r="I11650" t="s">
        <v>16</v>
      </c>
      <c r="J11650" t="str">
        <f>_xlfn.XLOOKUP(A11650,'[1]Mini project'!$A$1:$A$11972,'[1]Mini project'!$I$1:$I$11972,0)</f>
        <v>In-store</v>
      </c>
      <c r="K11650" s="1">
        <v>45549</v>
      </c>
      <c r="L11650" s="2">
        <v>45536</v>
      </c>
      <c r="M11650">
        <v>2024</v>
      </c>
      <c r="N11650" t="s">
        <v>22</v>
      </c>
      <c r="O11650" t="b">
        <v>0</v>
      </c>
    </row>
    <row r="11651" spans="1:15" x14ac:dyDescent="0.3">
      <c r="A11651" t="s">
        <v>11900</v>
      </c>
      <c r="B11651" t="s">
        <v>71</v>
      </c>
      <c r="C11651" t="s">
        <v>43</v>
      </c>
      <c r="D11651" t="s">
        <v>195</v>
      </c>
      <c r="E11651" s="5">
        <v>40</v>
      </c>
      <c r="F11651" t="str" cm="1">
        <f t="array" ref="F11651">_xlfn.IFS(E11651&lt;20,"Low",E11651&lt;=30,"Medium",E11651&gt;30,"High")</f>
        <v>High</v>
      </c>
      <c r="G11651">
        <v>8</v>
      </c>
      <c r="H11651" s="5">
        <v>316</v>
      </c>
      <c r="I11651" t="s">
        <v>27</v>
      </c>
      <c r="J11651" t="str">
        <f>_xlfn.XLOOKUP(A11651,'[1]Mini project'!$A$1:$A$11972,'[1]Mini project'!$I$1:$I$11972,0)</f>
        <v>In-store</v>
      </c>
      <c r="K11651" s="1">
        <v>44732</v>
      </c>
      <c r="L11651" s="2">
        <v>44713</v>
      </c>
      <c r="M11651">
        <v>2022</v>
      </c>
      <c r="N11651" t="s">
        <v>17</v>
      </c>
      <c r="O11651" t="b">
        <v>0</v>
      </c>
    </row>
    <row r="11652" spans="1:15" x14ac:dyDescent="0.3">
      <c r="A11652" t="s">
        <v>11901</v>
      </c>
      <c r="B11652" t="s">
        <v>85</v>
      </c>
      <c r="C11652" t="s">
        <v>65</v>
      </c>
      <c r="D11652" t="s">
        <v>889</v>
      </c>
      <c r="E11652" s="5">
        <v>17</v>
      </c>
      <c r="F11652" t="str" cm="1">
        <f t="array" ref="F11652">_xlfn.IFS(E11652&lt;20,"Low",E11652&lt;=30,"Medium",E11652&gt;30,"High")</f>
        <v>Low</v>
      </c>
      <c r="G11652">
        <v>8</v>
      </c>
      <c r="H11652" s="5">
        <v>136</v>
      </c>
      <c r="I11652" t="s">
        <v>16</v>
      </c>
      <c r="J11652" t="str">
        <f>_xlfn.XLOOKUP(A11652,'[1]Mini project'!$A$1:$A$11972,'[1]Mini project'!$I$1:$I$11972,0)</f>
        <v>In-store</v>
      </c>
      <c r="K11652" s="1">
        <v>45322</v>
      </c>
      <c r="L11652" s="2">
        <v>45292</v>
      </c>
      <c r="M11652">
        <v>2024</v>
      </c>
      <c r="N11652" t="s">
        <v>17</v>
      </c>
      <c r="O11652" t="b">
        <v>1</v>
      </c>
    </row>
    <row r="11653" spans="1:15" x14ac:dyDescent="0.3">
      <c r="A11653" t="s">
        <v>11902</v>
      </c>
      <c r="B11653" t="s">
        <v>74</v>
      </c>
      <c r="C11653" t="s">
        <v>30</v>
      </c>
      <c r="D11653" t="s">
        <v>835</v>
      </c>
      <c r="E11653" s="5">
        <v>26</v>
      </c>
      <c r="F11653" t="str" cm="1">
        <f t="array" ref="F11653">_xlfn.IFS(E11653&lt;20,"Low",E11653&lt;=30,"Medium",E11653&gt;30,"High")</f>
        <v>Medium</v>
      </c>
      <c r="G11653">
        <v>6</v>
      </c>
      <c r="H11653" s="5">
        <v>156</v>
      </c>
      <c r="I11653" t="s">
        <v>27</v>
      </c>
      <c r="J11653" t="str">
        <f>_xlfn.XLOOKUP(A11653,'[1]Mini project'!$A$1:$A$11972,'[1]Mini project'!$I$1:$I$11972,0)</f>
        <v>Online</v>
      </c>
      <c r="K11653" s="1">
        <v>45565</v>
      </c>
      <c r="L11653" s="2">
        <v>45536</v>
      </c>
      <c r="M11653">
        <v>2024</v>
      </c>
      <c r="N11653" t="s">
        <v>17</v>
      </c>
      <c r="O11653" t="b">
        <v>0</v>
      </c>
    </row>
    <row r="11654" spans="1:15" x14ac:dyDescent="0.3">
      <c r="A11654" t="s">
        <v>11903</v>
      </c>
      <c r="B11654" t="s">
        <v>19</v>
      </c>
      <c r="C11654" t="s">
        <v>30</v>
      </c>
      <c r="D11654" t="s">
        <v>835</v>
      </c>
      <c r="E11654" s="5">
        <v>26</v>
      </c>
      <c r="F11654" t="str" cm="1">
        <f t="array" ref="F11654">_xlfn.IFS(E11654&lt;20,"Low",E11654&lt;=30,"Medium",E11654&gt;30,"High")</f>
        <v>Medium</v>
      </c>
      <c r="G11654">
        <v>5</v>
      </c>
      <c r="H11654" s="5">
        <v>130</v>
      </c>
      <c r="I11654" t="s">
        <v>48</v>
      </c>
      <c r="J11654" t="str">
        <f>_xlfn.XLOOKUP(A11654,'[1]Mini project'!$A$1:$A$11972,'[1]Mini project'!$I$1:$I$11972,0)</f>
        <v>In-store</v>
      </c>
      <c r="K11654" s="1">
        <v>44630</v>
      </c>
      <c r="L11654" s="2">
        <v>44621</v>
      </c>
      <c r="M11654">
        <v>2022</v>
      </c>
      <c r="N11654" t="s">
        <v>17</v>
      </c>
      <c r="O11654" t="b">
        <v>0</v>
      </c>
    </row>
    <row r="11655" spans="1:15" x14ac:dyDescent="0.3">
      <c r="A11655" t="s">
        <v>11904</v>
      </c>
      <c r="B11655" t="s">
        <v>96</v>
      </c>
      <c r="C11655" t="s">
        <v>65</v>
      </c>
      <c r="D11655" t="s">
        <v>407</v>
      </c>
      <c r="E11655" s="5">
        <v>41</v>
      </c>
      <c r="F11655" t="str" cm="1">
        <f t="array" ref="F11655">_xlfn.IFS(E11655&lt;20,"Low",E11655&lt;=30,"Medium",E11655&gt;30,"High")</f>
        <v>High</v>
      </c>
      <c r="G11655">
        <v>7</v>
      </c>
      <c r="H11655" s="5">
        <v>287</v>
      </c>
      <c r="I11655" t="s">
        <v>16</v>
      </c>
      <c r="J11655" t="str">
        <f>_xlfn.XLOOKUP(A11655,'[1]Mini project'!$A$1:$A$11972,'[1]Mini project'!$I$1:$I$11972,0)</f>
        <v>In-store</v>
      </c>
      <c r="K11655" s="1">
        <v>45648</v>
      </c>
      <c r="L11655" s="2">
        <v>45627</v>
      </c>
      <c r="M11655">
        <v>2024</v>
      </c>
      <c r="N11655" t="s">
        <v>22</v>
      </c>
      <c r="O11655" t="b">
        <v>0</v>
      </c>
    </row>
    <row r="11656" spans="1:15" x14ac:dyDescent="0.3">
      <c r="A11656" t="s">
        <v>11905</v>
      </c>
      <c r="B11656" t="s">
        <v>62</v>
      </c>
      <c r="C11656" t="s">
        <v>43</v>
      </c>
      <c r="D11656" t="s">
        <v>294</v>
      </c>
      <c r="E11656" s="5">
        <v>16</v>
      </c>
      <c r="F11656" t="str" cm="1">
        <f t="array" ref="F11656">_xlfn.IFS(E11656&lt;20,"Low",E11656&lt;=30,"Medium",E11656&gt;30,"High")</f>
        <v>Low</v>
      </c>
      <c r="G11656">
        <v>10</v>
      </c>
      <c r="H11656" s="5">
        <v>155</v>
      </c>
      <c r="I11656" t="s">
        <v>27</v>
      </c>
      <c r="J11656" t="str">
        <f>_xlfn.XLOOKUP(A11656,'[1]Mini project'!$A$1:$A$11972,'[1]Mini project'!$I$1:$I$11972,0)</f>
        <v>Online</v>
      </c>
      <c r="K11656" s="1">
        <v>45140</v>
      </c>
      <c r="L11656" s="2">
        <v>45139</v>
      </c>
      <c r="M11656">
        <v>2023</v>
      </c>
      <c r="N11656" t="s">
        <v>17</v>
      </c>
      <c r="O11656" t="b">
        <v>1</v>
      </c>
    </row>
    <row r="11657" spans="1:15" x14ac:dyDescent="0.3">
      <c r="A11657" t="s">
        <v>11906</v>
      </c>
      <c r="B11657" t="s">
        <v>62</v>
      </c>
      <c r="C11657" t="s">
        <v>34</v>
      </c>
      <c r="D11657" t="s">
        <v>191</v>
      </c>
      <c r="E11657" s="5">
        <v>14</v>
      </c>
      <c r="F11657" t="str" cm="1">
        <f t="array" ref="F11657">_xlfn.IFS(E11657&lt;20,"Low",E11657&lt;=30,"Medium",E11657&gt;30,"High")</f>
        <v>Low</v>
      </c>
      <c r="G11657">
        <v>8</v>
      </c>
      <c r="H11657" s="5">
        <v>112</v>
      </c>
      <c r="I11657" t="s">
        <v>48</v>
      </c>
      <c r="J11657" t="str">
        <f>_xlfn.XLOOKUP(A11657,'[1]Mini project'!$A$1:$A$11972,'[1]Mini project'!$I$1:$I$11972,0)</f>
        <v>Online</v>
      </c>
      <c r="K11657" s="1">
        <v>45034</v>
      </c>
      <c r="L11657" s="2">
        <v>45017</v>
      </c>
      <c r="M11657">
        <v>2023</v>
      </c>
      <c r="N11657" t="s">
        <v>17</v>
      </c>
      <c r="O11657" t="b">
        <v>0</v>
      </c>
    </row>
    <row r="11658" spans="1:15" x14ac:dyDescent="0.3">
      <c r="A11658" t="s">
        <v>11907</v>
      </c>
      <c r="B11658" t="s">
        <v>74</v>
      </c>
      <c r="C11658" t="s">
        <v>25</v>
      </c>
      <c r="D11658" t="s">
        <v>966</v>
      </c>
      <c r="E11658" s="5">
        <v>32</v>
      </c>
      <c r="F11658" t="str" cm="1">
        <f t="array" ref="F11658">_xlfn.IFS(E11658&lt;20,"Low",E11658&lt;=30,"Medium",E11658&gt;30,"High")</f>
        <v>High</v>
      </c>
      <c r="G11658">
        <v>7</v>
      </c>
      <c r="H11658" s="5">
        <v>224</v>
      </c>
      <c r="I11658" t="s">
        <v>48</v>
      </c>
      <c r="J11658" t="str">
        <f>_xlfn.XLOOKUP(A11658,'[1]Mini project'!$A$1:$A$11972,'[1]Mini project'!$I$1:$I$11972,0)</f>
        <v>Online</v>
      </c>
      <c r="K11658" s="1">
        <v>45406</v>
      </c>
      <c r="L11658" s="2">
        <v>45383</v>
      </c>
      <c r="M11658">
        <v>2024</v>
      </c>
      <c r="N11658" t="s">
        <v>17</v>
      </c>
      <c r="O11658" t="b">
        <v>0</v>
      </c>
    </row>
    <row r="11659" spans="1:15" x14ac:dyDescent="0.3">
      <c r="A11659" t="s">
        <v>11908</v>
      </c>
      <c r="B11659" t="s">
        <v>13</v>
      </c>
      <c r="C11659" t="s">
        <v>20</v>
      </c>
      <c r="D11659" t="s">
        <v>206</v>
      </c>
      <c r="E11659" s="5">
        <v>10</v>
      </c>
      <c r="F11659" t="str" cm="1">
        <f t="array" ref="F11659">_xlfn.IFS(E11659&lt;20,"Low",E11659&lt;=30,"Medium",E11659&gt;30,"High")</f>
        <v>Low</v>
      </c>
      <c r="G11659">
        <v>7</v>
      </c>
      <c r="H11659" s="5">
        <v>67</v>
      </c>
      <c r="I11659" t="s">
        <v>16</v>
      </c>
      <c r="J11659" t="str">
        <f>_xlfn.XLOOKUP(A11659,'[1]Mini project'!$A$1:$A$11972,'[1]Mini project'!$I$1:$I$11972,0)</f>
        <v>In-store</v>
      </c>
      <c r="K11659" s="1">
        <v>45573</v>
      </c>
      <c r="L11659" s="2">
        <v>45566</v>
      </c>
      <c r="M11659">
        <v>2024</v>
      </c>
      <c r="N11659" t="s">
        <v>17</v>
      </c>
      <c r="O11659" t="b">
        <v>1</v>
      </c>
    </row>
    <row r="11660" spans="1:15" x14ac:dyDescent="0.3">
      <c r="A11660" t="s">
        <v>11909</v>
      </c>
      <c r="B11660" t="s">
        <v>136</v>
      </c>
      <c r="C11660" t="s">
        <v>43</v>
      </c>
      <c r="D11660" t="s">
        <v>193</v>
      </c>
      <c r="E11660" s="5">
        <v>35</v>
      </c>
      <c r="F11660" t="str" cm="1">
        <f t="array" ref="F11660">_xlfn.IFS(E11660&lt;20,"Low",E11660&lt;=30,"Medium",E11660&gt;30,"High")</f>
        <v>High</v>
      </c>
      <c r="G11660">
        <v>4</v>
      </c>
      <c r="H11660" s="5">
        <v>140</v>
      </c>
      <c r="I11660" t="s">
        <v>48</v>
      </c>
      <c r="J11660" t="str">
        <f>_xlfn.XLOOKUP(A11660,'[1]Mini project'!$A$1:$A$11972,'[1]Mini project'!$I$1:$I$11972,0)</f>
        <v>In-store</v>
      </c>
      <c r="K11660" s="1">
        <v>44566</v>
      </c>
      <c r="L11660" s="2">
        <v>44562</v>
      </c>
      <c r="M11660">
        <v>2022</v>
      </c>
      <c r="N11660" t="s">
        <v>17</v>
      </c>
      <c r="O11660" t="b">
        <v>0</v>
      </c>
    </row>
    <row r="11661" spans="1:15" x14ac:dyDescent="0.3">
      <c r="A11661" t="s">
        <v>11910</v>
      </c>
      <c r="B11661" t="s">
        <v>165</v>
      </c>
      <c r="C11661" t="s">
        <v>30</v>
      </c>
      <c r="D11661" t="s">
        <v>201</v>
      </c>
      <c r="E11661" s="5">
        <v>25</v>
      </c>
      <c r="F11661" t="str" cm="1">
        <f t="array" ref="F11661">_xlfn.IFS(E11661&lt;20,"Low",E11661&lt;=30,"Medium",E11661&gt;30,"High")</f>
        <v>Medium</v>
      </c>
      <c r="G11661">
        <v>7</v>
      </c>
      <c r="H11661" s="5">
        <v>172</v>
      </c>
      <c r="I11661" t="s">
        <v>16</v>
      </c>
      <c r="J11661" t="str">
        <f>_xlfn.XLOOKUP(A11661,'[1]Mini project'!$A$1:$A$11972,'[1]Mini project'!$I$1:$I$11972,0)</f>
        <v>Online</v>
      </c>
      <c r="K11661" s="1">
        <v>44927</v>
      </c>
      <c r="L11661" s="2">
        <v>44927</v>
      </c>
      <c r="M11661">
        <v>2023</v>
      </c>
      <c r="N11661" t="s">
        <v>22</v>
      </c>
      <c r="O11661" t="b">
        <v>1</v>
      </c>
    </row>
    <row r="11662" spans="1:15" x14ac:dyDescent="0.3">
      <c r="A11662" t="s">
        <v>11911</v>
      </c>
      <c r="B11662" t="s">
        <v>13</v>
      </c>
      <c r="C11662" t="s">
        <v>20</v>
      </c>
      <c r="D11662" t="s">
        <v>1035</v>
      </c>
      <c r="E11662" s="5">
        <v>14</v>
      </c>
      <c r="F11662" t="str" cm="1">
        <f t="array" ref="F11662">_xlfn.IFS(E11662&lt;20,"Low",E11662&lt;=30,"Medium",E11662&gt;30,"High")</f>
        <v>Low</v>
      </c>
      <c r="G11662">
        <v>9</v>
      </c>
      <c r="H11662" s="5">
        <v>126</v>
      </c>
      <c r="I11662" t="s">
        <v>48</v>
      </c>
      <c r="J11662" t="str">
        <f>_xlfn.XLOOKUP(A11662,'[1]Mini project'!$A$1:$A$11972,'[1]Mini project'!$I$1:$I$11972,0)</f>
        <v>In-store</v>
      </c>
      <c r="K11662" s="1">
        <v>45548</v>
      </c>
      <c r="L11662" s="2">
        <v>45536</v>
      </c>
      <c r="M11662">
        <v>2024</v>
      </c>
      <c r="N11662" t="s">
        <v>17</v>
      </c>
      <c r="O11662" t="b">
        <v>1</v>
      </c>
    </row>
    <row r="11663" spans="1:15" x14ac:dyDescent="0.3">
      <c r="A11663" t="s">
        <v>11912</v>
      </c>
      <c r="B11663" t="s">
        <v>71</v>
      </c>
      <c r="C11663" t="s">
        <v>30</v>
      </c>
      <c r="D11663" t="s">
        <v>119</v>
      </c>
      <c r="E11663" s="5">
        <v>16</v>
      </c>
      <c r="F11663" t="str" cm="1">
        <f t="array" ref="F11663">_xlfn.IFS(E11663&lt;20,"Low",E11663&lt;=30,"Medium",E11663&gt;30,"High")</f>
        <v>Low</v>
      </c>
      <c r="G11663">
        <v>1</v>
      </c>
      <c r="H11663" s="5">
        <v>16</v>
      </c>
      <c r="I11663" t="s">
        <v>48</v>
      </c>
      <c r="J11663" t="str">
        <f>_xlfn.XLOOKUP(A11663,'[1]Mini project'!$A$1:$A$11972,'[1]Mini project'!$I$1:$I$11972,0)</f>
        <v>In-store</v>
      </c>
      <c r="K11663" s="1">
        <v>45184</v>
      </c>
      <c r="L11663" s="2">
        <v>45170</v>
      </c>
      <c r="M11663">
        <v>2023</v>
      </c>
      <c r="N11663" t="s">
        <v>17</v>
      </c>
      <c r="O11663" t="b">
        <v>0</v>
      </c>
    </row>
    <row r="11664" spans="1:15" x14ac:dyDescent="0.3">
      <c r="A11664" t="s">
        <v>11913</v>
      </c>
      <c r="B11664" t="s">
        <v>55</v>
      </c>
      <c r="C11664" t="s">
        <v>65</v>
      </c>
      <c r="D11664" t="s">
        <v>448</v>
      </c>
      <c r="E11664" s="5">
        <v>11</v>
      </c>
      <c r="F11664" t="str" cm="1">
        <f t="array" ref="F11664">_xlfn.IFS(E11664&lt;20,"Low",E11664&lt;=30,"Medium",E11664&gt;30,"High")</f>
        <v>Low</v>
      </c>
      <c r="G11664">
        <v>8</v>
      </c>
      <c r="H11664" s="5">
        <v>88</v>
      </c>
      <c r="I11664" t="s">
        <v>48</v>
      </c>
      <c r="J11664" t="str">
        <f>_xlfn.XLOOKUP(A11664,'[1]Mini project'!$A$1:$A$11972,'[1]Mini project'!$I$1:$I$11972,0)</f>
        <v>In-store</v>
      </c>
      <c r="K11664" s="1">
        <v>45085</v>
      </c>
      <c r="L11664" s="2">
        <v>45078</v>
      </c>
      <c r="M11664">
        <v>2023</v>
      </c>
      <c r="N11664" t="s">
        <v>17</v>
      </c>
      <c r="O11664" t="b">
        <v>0</v>
      </c>
    </row>
    <row r="11665" spans="1:15" x14ac:dyDescent="0.3">
      <c r="A11665" t="s">
        <v>11914</v>
      </c>
      <c r="B11665" t="s">
        <v>136</v>
      </c>
      <c r="C11665" t="s">
        <v>25</v>
      </c>
      <c r="D11665" t="s">
        <v>37</v>
      </c>
      <c r="E11665" s="5">
        <v>5</v>
      </c>
      <c r="F11665" t="str" cm="1">
        <f t="array" ref="F11665">_xlfn.IFS(E11665&lt;20,"Low",E11665&lt;=30,"Medium",E11665&gt;30,"High")</f>
        <v>Low</v>
      </c>
      <c r="G11665">
        <v>7</v>
      </c>
      <c r="H11665" s="5">
        <v>35</v>
      </c>
      <c r="I11665" t="s">
        <v>48</v>
      </c>
      <c r="J11665" t="str">
        <f>_xlfn.XLOOKUP(A11665,'[1]Mini project'!$A$1:$A$11972,'[1]Mini project'!$I$1:$I$11972,0)</f>
        <v>Online</v>
      </c>
      <c r="K11665" s="1">
        <v>45187</v>
      </c>
      <c r="L11665" s="2">
        <v>45170</v>
      </c>
      <c r="M11665">
        <v>2023</v>
      </c>
      <c r="N11665" t="s">
        <v>17</v>
      </c>
      <c r="O11665" t="b">
        <v>0</v>
      </c>
    </row>
    <row r="11666" spans="1:15" x14ac:dyDescent="0.3">
      <c r="A11666" t="s">
        <v>11915</v>
      </c>
      <c r="B11666" t="s">
        <v>118</v>
      </c>
      <c r="C11666" t="s">
        <v>43</v>
      </c>
      <c r="D11666" t="s">
        <v>141</v>
      </c>
      <c r="E11666" s="5">
        <v>38</v>
      </c>
      <c r="F11666" t="str" cm="1">
        <f t="array" ref="F11666">_xlfn.IFS(E11666&lt;20,"Low",E11666&lt;=30,"Medium",E11666&gt;30,"High")</f>
        <v>High</v>
      </c>
      <c r="G11666">
        <v>10</v>
      </c>
      <c r="H11666" s="5">
        <v>380</v>
      </c>
      <c r="I11666" t="s">
        <v>27</v>
      </c>
      <c r="J11666" t="str">
        <f>_xlfn.XLOOKUP(A11666,'[1]Mini project'!$A$1:$A$11972,'[1]Mini project'!$I$1:$I$11972,0)</f>
        <v>In-store</v>
      </c>
      <c r="K11666" s="1">
        <v>44744</v>
      </c>
      <c r="L11666" s="2">
        <v>44743</v>
      </c>
      <c r="M11666">
        <v>2022</v>
      </c>
      <c r="N11666" t="s">
        <v>22</v>
      </c>
      <c r="O11666" t="b">
        <v>0</v>
      </c>
    </row>
    <row r="11667" spans="1:15" x14ac:dyDescent="0.3">
      <c r="A11667" t="s">
        <v>11916</v>
      </c>
      <c r="B11667" t="s">
        <v>62</v>
      </c>
      <c r="C11667" t="s">
        <v>34</v>
      </c>
      <c r="D11667" t="s">
        <v>40</v>
      </c>
      <c r="E11667" s="5">
        <v>5</v>
      </c>
      <c r="F11667" t="str" cm="1">
        <f t="array" ref="F11667">_xlfn.IFS(E11667&lt;20,"Low",E11667&lt;=30,"Medium",E11667&gt;30,"High")</f>
        <v>Low</v>
      </c>
      <c r="G11667">
        <v>8</v>
      </c>
      <c r="H11667" s="5">
        <v>40</v>
      </c>
      <c r="I11667" t="s">
        <v>16</v>
      </c>
      <c r="J11667" t="str">
        <f>_xlfn.XLOOKUP(A11667,'[1]Mini project'!$A$1:$A$11972,'[1]Mini project'!$I$1:$I$11972,0)</f>
        <v>In-store</v>
      </c>
      <c r="K11667" s="1">
        <v>44888</v>
      </c>
      <c r="L11667" s="2">
        <v>44866</v>
      </c>
      <c r="M11667">
        <v>2022</v>
      </c>
      <c r="N11667" t="s">
        <v>17</v>
      </c>
      <c r="O11667" t="b">
        <v>1</v>
      </c>
    </row>
    <row r="11668" spans="1:15" x14ac:dyDescent="0.3">
      <c r="A11668" t="s">
        <v>11917</v>
      </c>
      <c r="B11668" t="s">
        <v>55</v>
      </c>
      <c r="C11668" t="s">
        <v>14</v>
      </c>
      <c r="D11668" t="s">
        <v>503</v>
      </c>
      <c r="E11668" s="5">
        <v>16</v>
      </c>
      <c r="F11668" t="str" cm="1">
        <f t="array" ref="F11668">_xlfn.IFS(E11668&lt;20,"Low",E11668&lt;=30,"Medium",E11668&gt;30,"High")</f>
        <v>Low</v>
      </c>
      <c r="G11668">
        <v>7</v>
      </c>
      <c r="H11668" s="5">
        <v>109</v>
      </c>
      <c r="I11668" t="s">
        <v>48</v>
      </c>
      <c r="J11668" t="str">
        <f>_xlfn.XLOOKUP(A11668,'[1]Mini project'!$A$1:$A$11972,'[1]Mini project'!$I$1:$I$11972,0)</f>
        <v>Online</v>
      </c>
      <c r="K11668" s="1">
        <v>45600</v>
      </c>
      <c r="L11668" s="2">
        <v>45597</v>
      </c>
      <c r="M11668">
        <v>2024</v>
      </c>
      <c r="N11668" t="s">
        <v>17</v>
      </c>
      <c r="O11668" t="b">
        <v>1</v>
      </c>
    </row>
    <row r="11669" spans="1:15" x14ac:dyDescent="0.3">
      <c r="A11669" t="s">
        <v>11918</v>
      </c>
      <c r="B11669" t="s">
        <v>29</v>
      </c>
      <c r="C11669" t="s">
        <v>25</v>
      </c>
      <c r="D11669" t="s">
        <v>1061</v>
      </c>
      <c r="E11669" s="5">
        <v>19</v>
      </c>
      <c r="F11669" t="str" cm="1">
        <f t="array" ref="F11669">_xlfn.IFS(E11669&lt;20,"Low",E11669&lt;=30,"Medium",E11669&gt;30,"High")</f>
        <v>Low</v>
      </c>
      <c r="G11669">
        <v>8</v>
      </c>
      <c r="H11669" s="5">
        <v>148</v>
      </c>
      <c r="I11669" t="s">
        <v>27</v>
      </c>
      <c r="J11669" t="str">
        <f>_xlfn.XLOOKUP(A11669,'[1]Mini project'!$A$1:$A$11972,'[1]Mini project'!$I$1:$I$11972,0)</f>
        <v>In-store</v>
      </c>
      <c r="K11669" s="1">
        <v>44881</v>
      </c>
      <c r="L11669" s="2">
        <v>44866</v>
      </c>
      <c r="M11669">
        <v>2022</v>
      </c>
      <c r="N11669" t="s">
        <v>17</v>
      </c>
      <c r="O11669" t="b">
        <v>1</v>
      </c>
    </row>
    <row r="11670" spans="1:15" x14ac:dyDescent="0.3">
      <c r="A11670" t="s">
        <v>11919</v>
      </c>
      <c r="B11670" t="s">
        <v>19</v>
      </c>
      <c r="C11670" t="s">
        <v>125</v>
      </c>
      <c r="D11670" t="s">
        <v>499</v>
      </c>
      <c r="E11670" s="5">
        <v>29</v>
      </c>
      <c r="F11670" t="str" cm="1">
        <f t="array" ref="F11670">_xlfn.IFS(E11670&lt;20,"Low",E11670&lt;=30,"Medium",E11670&gt;30,"High")</f>
        <v>Medium</v>
      </c>
      <c r="G11670">
        <v>9</v>
      </c>
      <c r="H11670" s="5">
        <v>261</v>
      </c>
      <c r="I11670" t="s">
        <v>27</v>
      </c>
      <c r="J11670" t="str">
        <f>_xlfn.XLOOKUP(A11670,'[1]Mini project'!$A$1:$A$11972,'[1]Mini project'!$I$1:$I$11972,0)</f>
        <v>In-store</v>
      </c>
      <c r="K11670" s="1">
        <v>45614</v>
      </c>
      <c r="L11670" s="2">
        <v>45597</v>
      </c>
      <c r="M11670">
        <v>2024</v>
      </c>
      <c r="N11670" t="s">
        <v>17</v>
      </c>
      <c r="O11670" t="b">
        <v>0</v>
      </c>
    </row>
    <row r="11671" spans="1:15" x14ac:dyDescent="0.3">
      <c r="A11671" t="s">
        <v>11920</v>
      </c>
      <c r="B11671" t="s">
        <v>103</v>
      </c>
      <c r="C11671" t="s">
        <v>14</v>
      </c>
      <c r="D11671" t="s">
        <v>218</v>
      </c>
      <c r="E11671" s="5">
        <v>28</v>
      </c>
      <c r="F11671" t="str" cm="1">
        <f t="array" ref="F11671">_xlfn.IFS(E11671&lt;20,"Low",E11671&lt;=30,"Medium",E11671&gt;30,"High")</f>
        <v>Medium</v>
      </c>
      <c r="G11671">
        <v>7</v>
      </c>
      <c r="H11671" s="5">
        <v>193</v>
      </c>
      <c r="I11671" t="s">
        <v>16</v>
      </c>
      <c r="J11671" t="str">
        <f>_xlfn.XLOOKUP(A11671,'[1]Mini project'!$A$1:$A$11972,'[1]Mini project'!$I$1:$I$11972,0)</f>
        <v>In-store</v>
      </c>
      <c r="K11671" s="1">
        <v>45057</v>
      </c>
      <c r="L11671" s="2">
        <v>45047</v>
      </c>
      <c r="M11671">
        <v>2023</v>
      </c>
      <c r="N11671" t="s">
        <v>17</v>
      </c>
      <c r="O11671" t="b">
        <v>0</v>
      </c>
    </row>
    <row r="11672" spans="1:15" x14ac:dyDescent="0.3">
      <c r="A11672" t="s">
        <v>11921</v>
      </c>
      <c r="B11672" t="s">
        <v>96</v>
      </c>
      <c r="C11672" t="s">
        <v>30</v>
      </c>
      <c r="D11672" t="s">
        <v>699</v>
      </c>
      <c r="E11672" s="5">
        <v>31</v>
      </c>
      <c r="F11672" t="str" cm="1">
        <f t="array" ref="F11672">_xlfn.IFS(E11672&lt;20,"Low",E11672&lt;=30,"Medium",E11672&gt;30,"High")</f>
        <v>High</v>
      </c>
      <c r="G11672">
        <v>1</v>
      </c>
      <c r="H11672" s="5">
        <v>31</v>
      </c>
      <c r="I11672" t="s">
        <v>27</v>
      </c>
      <c r="J11672" t="str">
        <f>_xlfn.XLOOKUP(A11672,'[1]Mini project'!$A$1:$A$11972,'[1]Mini project'!$I$1:$I$11972,0)</f>
        <v>In-store</v>
      </c>
      <c r="K11672" s="1">
        <v>44974</v>
      </c>
      <c r="L11672" s="2">
        <v>44958</v>
      </c>
      <c r="M11672">
        <v>2023</v>
      </c>
      <c r="N11672" t="s">
        <v>17</v>
      </c>
      <c r="O11672" t="b">
        <v>0</v>
      </c>
    </row>
    <row r="11673" spans="1:15" x14ac:dyDescent="0.3">
      <c r="A11673" t="s">
        <v>11922</v>
      </c>
      <c r="B11673" t="s">
        <v>165</v>
      </c>
      <c r="C11673" t="s">
        <v>30</v>
      </c>
      <c r="D11673" t="s">
        <v>201</v>
      </c>
      <c r="E11673" s="5">
        <v>25</v>
      </c>
      <c r="F11673" t="str" cm="1">
        <f t="array" ref="F11673">_xlfn.IFS(E11673&lt;20,"Low",E11673&lt;=30,"Medium",E11673&gt;30,"High")</f>
        <v>Medium</v>
      </c>
      <c r="G11673">
        <v>9</v>
      </c>
      <c r="H11673" s="5">
        <v>221</v>
      </c>
      <c r="I11673" t="s">
        <v>27</v>
      </c>
      <c r="J11673" t="str">
        <f>_xlfn.XLOOKUP(A11673,'[1]Mini project'!$A$1:$A$11972,'[1]Mini project'!$I$1:$I$11972,0)</f>
        <v>In-store</v>
      </c>
      <c r="K11673" s="1">
        <v>44733</v>
      </c>
      <c r="L11673" s="2">
        <v>44713</v>
      </c>
      <c r="M11673">
        <v>2022</v>
      </c>
      <c r="N11673" t="s">
        <v>17</v>
      </c>
      <c r="O11673" t="b">
        <v>0</v>
      </c>
    </row>
    <row r="11674" spans="1:15" x14ac:dyDescent="0.3">
      <c r="A11674" t="s">
        <v>11923</v>
      </c>
      <c r="B11674" t="s">
        <v>13</v>
      </c>
      <c r="C11674" t="s">
        <v>43</v>
      </c>
      <c r="D11674" t="s">
        <v>141</v>
      </c>
      <c r="E11674" s="5">
        <v>38</v>
      </c>
      <c r="F11674" t="str" cm="1">
        <f t="array" ref="F11674">_xlfn.IFS(E11674&lt;20,"Low",E11674&lt;=30,"Medium",E11674&gt;30,"High")</f>
        <v>High</v>
      </c>
      <c r="G11674">
        <v>8</v>
      </c>
      <c r="H11674" s="5">
        <v>304</v>
      </c>
      <c r="I11674" t="s">
        <v>27</v>
      </c>
      <c r="J11674" t="str">
        <f>_xlfn.XLOOKUP(A11674,'[1]Mini project'!$A$1:$A$11972,'[1]Mini project'!$I$1:$I$11972,0)</f>
        <v>Online</v>
      </c>
      <c r="K11674" s="1">
        <v>45120</v>
      </c>
      <c r="L11674" s="2">
        <v>45108</v>
      </c>
      <c r="M11674">
        <v>2023</v>
      </c>
      <c r="N11674" t="s">
        <v>17</v>
      </c>
      <c r="O11674" t="b">
        <v>0</v>
      </c>
    </row>
    <row r="11675" spans="1:15" x14ac:dyDescent="0.3">
      <c r="A11675" t="s">
        <v>11924</v>
      </c>
      <c r="B11675" t="s">
        <v>29</v>
      </c>
      <c r="C11675" t="s">
        <v>65</v>
      </c>
      <c r="D11675" t="s">
        <v>366</v>
      </c>
      <c r="E11675" s="5">
        <v>29</v>
      </c>
      <c r="F11675" t="str" cm="1">
        <f t="array" ref="F11675">_xlfn.IFS(E11675&lt;20,"Low",E11675&lt;=30,"Medium",E11675&gt;30,"High")</f>
        <v>Medium</v>
      </c>
      <c r="G11675">
        <v>3</v>
      </c>
      <c r="H11675" s="5">
        <v>87</v>
      </c>
      <c r="I11675" t="s">
        <v>16</v>
      </c>
      <c r="J11675" t="str">
        <f>_xlfn.XLOOKUP(A11675,'[1]Mini project'!$A$1:$A$11972,'[1]Mini project'!$I$1:$I$11972,0)</f>
        <v>In-store</v>
      </c>
      <c r="K11675" s="1">
        <v>45361</v>
      </c>
      <c r="L11675" s="2">
        <v>45352</v>
      </c>
      <c r="M11675">
        <v>2024</v>
      </c>
      <c r="N11675" t="s">
        <v>22</v>
      </c>
      <c r="O11675" t="b">
        <v>1</v>
      </c>
    </row>
    <row r="11676" spans="1:15" x14ac:dyDescent="0.3">
      <c r="A11676" t="s">
        <v>11925</v>
      </c>
      <c r="B11676" t="s">
        <v>13</v>
      </c>
      <c r="C11676" t="s">
        <v>34</v>
      </c>
      <c r="D11676" t="s">
        <v>199</v>
      </c>
      <c r="E11676" s="5">
        <v>10</v>
      </c>
      <c r="F11676" t="str" cm="1">
        <f t="array" ref="F11676">_xlfn.IFS(E11676&lt;20,"Low",E11676&lt;=30,"Medium",E11676&gt;30,"High")</f>
        <v>Low</v>
      </c>
      <c r="G11676">
        <v>5</v>
      </c>
      <c r="H11676" s="5">
        <v>48</v>
      </c>
      <c r="I11676" t="s">
        <v>27</v>
      </c>
      <c r="J11676" t="str">
        <f>_xlfn.XLOOKUP(A11676,'[1]Mini project'!$A$1:$A$11972,'[1]Mini project'!$I$1:$I$11972,0)</f>
        <v>Online</v>
      </c>
      <c r="K11676" s="1">
        <v>45619</v>
      </c>
      <c r="L11676" s="2">
        <v>45597</v>
      </c>
      <c r="M11676">
        <v>2024</v>
      </c>
      <c r="N11676" t="s">
        <v>22</v>
      </c>
      <c r="O11676" t="b">
        <v>1</v>
      </c>
    </row>
    <row r="11677" spans="1:15" x14ac:dyDescent="0.3">
      <c r="A11677" t="s">
        <v>11926</v>
      </c>
      <c r="B11677" t="s">
        <v>46</v>
      </c>
      <c r="C11677" t="s">
        <v>43</v>
      </c>
      <c r="D11677" t="s">
        <v>141</v>
      </c>
      <c r="E11677" s="5">
        <v>38</v>
      </c>
      <c r="F11677" t="str" cm="1">
        <f t="array" ref="F11677">_xlfn.IFS(E11677&lt;20,"Low",E11677&lt;=30,"Medium",E11677&gt;30,"High")</f>
        <v>High</v>
      </c>
      <c r="G11677">
        <v>5</v>
      </c>
      <c r="H11677" s="5">
        <v>190</v>
      </c>
      <c r="I11677" t="s">
        <v>27</v>
      </c>
      <c r="J11677" t="str">
        <f>_xlfn.XLOOKUP(A11677,'[1]Mini project'!$A$1:$A$11972,'[1]Mini project'!$I$1:$I$11972,0)</f>
        <v>In-store</v>
      </c>
      <c r="K11677" s="1">
        <v>44622</v>
      </c>
      <c r="L11677" s="2">
        <v>44621</v>
      </c>
      <c r="M11677">
        <v>2022</v>
      </c>
      <c r="N11677" t="s">
        <v>17</v>
      </c>
      <c r="O11677" t="b">
        <v>0</v>
      </c>
    </row>
    <row r="11678" spans="1:15" x14ac:dyDescent="0.3">
      <c r="A11678" t="s">
        <v>11927</v>
      </c>
      <c r="B11678" t="s">
        <v>62</v>
      </c>
      <c r="C11678" t="s">
        <v>14</v>
      </c>
      <c r="D11678" t="s">
        <v>92</v>
      </c>
      <c r="E11678" s="5">
        <v>13</v>
      </c>
      <c r="F11678" t="str" cm="1">
        <f t="array" ref="F11678">_xlfn.IFS(E11678&lt;20,"Low",E11678&lt;=30,"Medium",E11678&gt;30,"High")</f>
        <v>Low</v>
      </c>
      <c r="G11678">
        <v>7</v>
      </c>
      <c r="H11678" s="5">
        <v>88</v>
      </c>
      <c r="I11678" t="s">
        <v>16</v>
      </c>
      <c r="J11678" t="str">
        <f>_xlfn.XLOOKUP(A11678,'[1]Mini project'!$A$1:$A$11972,'[1]Mini project'!$I$1:$I$11972,0)</f>
        <v>In-store</v>
      </c>
      <c r="K11678" s="1">
        <v>44824</v>
      </c>
      <c r="L11678" s="2">
        <v>44805</v>
      </c>
      <c r="M11678">
        <v>2022</v>
      </c>
      <c r="N11678" t="s">
        <v>17</v>
      </c>
      <c r="O11678" t="b">
        <v>0</v>
      </c>
    </row>
    <row r="11679" spans="1:15" x14ac:dyDescent="0.3">
      <c r="A11679" t="s">
        <v>11928</v>
      </c>
      <c r="B11679" t="s">
        <v>111</v>
      </c>
      <c r="C11679" t="s">
        <v>125</v>
      </c>
      <c r="D11679" t="s">
        <v>237</v>
      </c>
      <c r="E11679" s="5">
        <v>16</v>
      </c>
      <c r="F11679" t="str" cm="1">
        <f t="array" ref="F11679">_xlfn.IFS(E11679&lt;20,"Low",E11679&lt;=30,"Medium",E11679&gt;30,"High")</f>
        <v>Low</v>
      </c>
      <c r="G11679">
        <v>2</v>
      </c>
      <c r="H11679" s="5">
        <v>31</v>
      </c>
      <c r="I11679" t="s">
        <v>48</v>
      </c>
      <c r="J11679" t="str">
        <f>_xlfn.XLOOKUP(A11679,'[1]Mini project'!$A$1:$A$11972,'[1]Mini project'!$I$1:$I$11972,0)</f>
        <v>In-store</v>
      </c>
      <c r="K11679" s="1">
        <v>44904</v>
      </c>
      <c r="L11679" s="2">
        <v>44896</v>
      </c>
      <c r="M11679">
        <v>2022</v>
      </c>
      <c r="N11679" t="s">
        <v>17</v>
      </c>
      <c r="O11679" t="b">
        <v>1</v>
      </c>
    </row>
    <row r="11680" spans="1:15" x14ac:dyDescent="0.3">
      <c r="A11680" t="s">
        <v>11929</v>
      </c>
      <c r="B11680" t="s">
        <v>96</v>
      </c>
      <c r="C11680" t="s">
        <v>14</v>
      </c>
      <c r="D11680" t="s">
        <v>203</v>
      </c>
      <c r="E11680" s="5">
        <v>10</v>
      </c>
      <c r="F11680" t="str" cm="1">
        <f t="array" ref="F11680">_xlfn.IFS(E11680&lt;20,"Low",E11680&lt;=30,"Medium",E11680&gt;30,"High")</f>
        <v>Low</v>
      </c>
      <c r="G11680">
        <v>7</v>
      </c>
      <c r="H11680" s="5">
        <v>67</v>
      </c>
      <c r="I11680" t="s">
        <v>48</v>
      </c>
      <c r="J11680" t="str">
        <f>_xlfn.XLOOKUP(A11680,'[1]Mini project'!$A$1:$A$11972,'[1]Mini project'!$I$1:$I$11972,0)</f>
        <v>Online</v>
      </c>
      <c r="K11680" s="1">
        <v>44814</v>
      </c>
      <c r="L11680" s="2">
        <v>44805</v>
      </c>
      <c r="M11680">
        <v>2022</v>
      </c>
      <c r="N11680" t="s">
        <v>22</v>
      </c>
      <c r="O11680" t="b">
        <v>0</v>
      </c>
    </row>
    <row r="11681" spans="1:18" x14ac:dyDescent="0.3">
      <c r="A11681" t="s">
        <v>11930</v>
      </c>
      <c r="B11681" t="s">
        <v>118</v>
      </c>
      <c r="C11681" t="s">
        <v>34</v>
      </c>
      <c r="D11681" t="s">
        <v>37</v>
      </c>
      <c r="E11681" s="5">
        <v>5</v>
      </c>
      <c r="F11681" t="str" cm="1">
        <f t="array" ref="F11681">_xlfn.IFS(E11681&lt;20,"Low",E11681&lt;=30,"Medium",E11681&gt;30,"High")</f>
        <v>Low</v>
      </c>
      <c r="G11681">
        <v>8</v>
      </c>
      <c r="H11681" s="5">
        <v>40</v>
      </c>
      <c r="I11681" t="s">
        <v>27</v>
      </c>
      <c r="J11681" t="str">
        <f>_xlfn.XLOOKUP(A11681,'[1]Mini project'!$A$1:$A$11972,'[1]Mini project'!$I$1:$I$11972,0)</f>
        <v>In-store</v>
      </c>
      <c r="K11681" s="1">
        <v>45107</v>
      </c>
      <c r="L11681" s="2">
        <v>45078</v>
      </c>
      <c r="M11681">
        <v>2023</v>
      </c>
      <c r="N11681" t="s">
        <v>17</v>
      </c>
      <c r="O11681" t="b">
        <v>1</v>
      </c>
      <c r="R11681" t="s">
        <v>11931</v>
      </c>
    </row>
    <row r="11682" spans="1:18" x14ac:dyDescent="0.3">
      <c r="A11682" t="s">
        <v>11932</v>
      </c>
      <c r="B11682" t="s">
        <v>136</v>
      </c>
      <c r="C11682" t="s">
        <v>34</v>
      </c>
      <c r="D11682" t="s">
        <v>481</v>
      </c>
      <c r="E11682" s="5">
        <v>29</v>
      </c>
      <c r="F11682" t="str" cm="1">
        <f t="array" ref="F11682">_xlfn.IFS(E11682&lt;20,"Low",E11682&lt;=30,"Medium",E11682&gt;30,"High")</f>
        <v>Medium</v>
      </c>
      <c r="G11682">
        <v>3</v>
      </c>
      <c r="H11682" s="5">
        <v>87</v>
      </c>
      <c r="I11682" t="s">
        <v>16</v>
      </c>
      <c r="J11682" t="str">
        <f>_xlfn.XLOOKUP(A11682,'[1]Mini project'!$A$1:$A$11972,'[1]Mini project'!$I$1:$I$11972,0)</f>
        <v>Online</v>
      </c>
      <c r="K11682" s="1">
        <v>45075</v>
      </c>
      <c r="L11682" s="2">
        <v>45047</v>
      </c>
      <c r="M11682">
        <v>2023</v>
      </c>
      <c r="N11682" t="s">
        <v>17</v>
      </c>
      <c r="O11682" t="b">
        <v>0</v>
      </c>
    </row>
    <row r="11683" spans="1:18" x14ac:dyDescent="0.3">
      <c r="A11683" t="s">
        <v>11933</v>
      </c>
      <c r="B11683" t="s">
        <v>85</v>
      </c>
      <c r="C11683" t="s">
        <v>30</v>
      </c>
      <c r="D11683" t="s">
        <v>31</v>
      </c>
      <c r="E11683" s="5">
        <v>28</v>
      </c>
      <c r="F11683" t="str" cm="1">
        <f t="array" ref="F11683">_xlfn.IFS(E11683&lt;20,"Low",E11683&lt;=30,"Medium",E11683&gt;30,"High")</f>
        <v>Medium</v>
      </c>
      <c r="G11683">
        <v>1</v>
      </c>
      <c r="H11683" s="5">
        <v>28</v>
      </c>
      <c r="I11683" t="s">
        <v>48</v>
      </c>
      <c r="J11683" t="str">
        <f>_xlfn.XLOOKUP(A11683,'[1]Mini project'!$A$1:$A$11972,'[1]Mini project'!$I$1:$I$11972,0)</f>
        <v>Online</v>
      </c>
      <c r="K11683" s="1">
        <v>45272</v>
      </c>
      <c r="L11683" s="2">
        <v>45261</v>
      </c>
      <c r="M11683">
        <v>2023</v>
      </c>
      <c r="N11683" t="s">
        <v>17</v>
      </c>
      <c r="O11683" t="b">
        <v>0</v>
      </c>
    </row>
    <row r="11684" spans="1:18" x14ac:dyDescent="0.3">
      <c r="A11684" t="s">
        <v>11934</v>
      </c>
      <c r="B11684" t="s">
        <v>96</v>
      </c>
      <c r="C11684" t="s">
        <v>14</v>
      </c>
      <c r="D11684" t="s">
        <v>128</v>
      </c>
      <c r="E11684" s="5">
        <v>20</v>
      </c>
      <c r="F11684" t="str" cm="1">
        <f t="array" ref="F11684">_xlfn.IFS(E11684&lt;20,"Low",E11684&lt;=30,"Medium",E11684&gt;30,"High")</f>
        <v>Medium</v>
      </c>
      <c r="G11684">
        <v>4</v>
      </c>
      <c r="H11684" s="5">
        <v>80</v>
      </c>
      <c r="I11684" t="s">
        <v>16</v>
      </c>
      <c r="J11684" t="str">
        <f>_xlfn.XLOOKUP(A11684,'[1]Mini project'!$A$1:$A$11972,'[1]Mini project'!$I$1:$I$11972,0)</f>
        <v>In-store</v>
      </c>
      <c r="K11684" s="1">
        <v>44818</v>
      </c>
      <c r="L11684" s="2">
        <v>44805</v>
      </c>
      <c r="M11684">
        <v>2022</v>
      </c>
      <c r="N11684" t="s">
        <v>17</v>
      </c>
      <c r="O11684" t="b">
        <v>0</v>
      </c>
    </row>
    <row r="11685" spans="1:18" x14ac:dyDescent="0.3">
      <c r="A11685" t="s">
        <v>11935</v>
      </c>
      <c r="B11685" t="s">
        <v>96</v>
      </c>
      <c r="C11685" t="s">
        <v>65</v>
      </c>
      <c r="D11685" t="s">
        <v>889</v>
      </c>
      <c r="E11685" s="5">
        <v>17</v>
      </c>
      <c r="F11685" t="str" cm="1">
        <f t="array" ref="F11685">_xlfn.IFS(E11685&lt;20,"Low",E11685&lt;=30,"Medium",E11685&gt;30,"High")</f>
        <v>Low</v>
      </c>
      <c r="G11685">
        <v>8</v>
      </c>
      <c r="H11685" s="5">
        <v>136</v>
      </c>
      <c r="I11685" t="s">
        <v>16</v>
      </c>
      <c r="J11685" t="str">
        <f>_xlfn.XLOOKUP(A11685,'[1]Mini project'!$A$1:$A$11972,'[1]Mini project'!$I$1:$I$11972,0)</f>
        <v>In-store</v>
      </c>
      <c r="K11685" s="1">
        <v>44711</v>
      </c>
      <c r="L11685" s="2">
        <v>44682</v>
      </c>
      <c r="M11685">
        <v>2022</v>
      </c>
      <c r="N11685" t="s">
        <v>17</v>
      </c>
      <c r="O11685" t="b">
        <v>0</v>
      </c>
    </row>
    <row r="11686" spans="1:18" x14ac:dyDescent="0.3">
      <c r="A11686" t="s">
        <v>11936</v>
      </c>
      <c r="B11686" t="s">
        <v>108</v>
      </c>
      <c r="C11686" t="s">
        <v>25</v>
      </c>
      <c r="D11686" t="s">
        <v>130</v>
      </c>
      <c r="E11686" s="5">
        <v>28</v>
      </c>
      <c r="F11686" t="str" cm="1">
        <f t="array" ref="F11686">_xlfn.IFS(E11686&lt;20,"Low",E11686&lt;=30,"Medium",E11686&gt;30,"High")</f>
        <v>Medium</v>
      </c>
      <c r="G11686">
        <v>4</v>
      </c>
      <c r="H11686" s="5">
        <v>110</v>
      </c>
      <c r="I11686" t="s">
        <v>27</v>
      </c>
      <c r="J11686" t="str">
        <f>_xlfn.XLOOKUP(A11686,'[1]Mini project'!$A$1:$A$11972,'[1]Mini project'!$I$1:$I$11972,0)</f>
        <v>Online</v>
      </c>
      <c r="K11686" s="1">
        <v>44825</v>
      </c>
      <c r="L11686" s="2">
        <v>44805</v>
      </c>
      <c r="M11686">
        <v>2022</v>
      </c>
      <c r="N11686" t="s">
        <v>17</v>
      </c>
      <c r="O11686" t="b">
        <v>0</v>
      </c>
    </row>
    <row r="11687" spans="1:18" x14ac:dyDescent="0.3">
      <c r="A11687" t="s">
        <v>11937</v>
      </c>
      <c r="B11687" t="s">
        <v>29</v>
      </c>
      <c r="C11687" t="s">
        <v>125</v>
      </c>
      <c r="D11687" t="s">
        <v>1013</v>
      </c>
      <c r="E11687" s="5">
        <v>8</v>
      </c>
      <c r="F11687" t="str" cm="1">
        <f t="array" ref="F11687">_xlfn.IFS(E11687&lt;20,"Low",E11687&lt;=30,"Medium",E11687&gt;30,"High")</f>
        <v>Low</v>
      </c>
      <c r="G11687">
        <v>9</v>
      </c>
      <c r="H11687" s="5">
        <v>72</v>
      </c>
      <c r="I11687" t="s">
        <v>16</v>
      </c>
      <c r="J11687" t="str">
        <f>_xlfn.XLOOKUP(A11687,'[1]Mini project'!$A$1:$A$11972,'[1]Mini project'!$I$1:$I$11972,0)</f>
        <v>In-store</v>
      </c>
      <c r="K11687" s="1">
        <v>45067</v>
      </c>
      <c r="L11687" s="2">
        <v>45047</v>
      </c>
      <c r="M11687">
        <v>2023</v>
      </c>
      <c r="N11687" t="s">
        <v>22</v>
      </c>
      <c r="O11687" t="b">
        <v>0</v>
      </c>
    </row>
    <row r="11688" spans="1:18" x14ac:dyDescent="0.3">
      <c r="A11688" t="s">
        <v>11938</v>
      </c>
      <c r="B11688" t="s">
        <v>46</v>
      </c>
      <c r="C11688" t="s">
        <v>20</v>
      </c>
      <c r="D11688" t="s">
        <v>149</v>
      </c>
      <c r="E11688" s="5">
        <v>13</v>
      </c>
      <c r="F11688" t="str" cm="1">
        <f t="array" ref="F11688">_xlfn.IFS(E11688&lt;20,"Low",E11688&lt;=30,"Medium",E11688&gt;30,"High")</f>
        <v>Low</v>
      </c>
      <c r="G11688">
        <v>4</v>
      </c>
      <c r="H11688" s="5">
        <v>50</v>
      </c>
      <c r="I11688" t="s">
        <v>16</v>
      </c>
      <c r="J11688" t="str">
        <f>_xlfn.XLOOKUP(A11688,'[1]Mini project'!$A$1:$A$11972,'[1]Mini project'!$I$1:$I$11972,0)</f>
        <v>Online</v>
      </c>
      <c r="K11688" s="1">
        <v>44829</v>
      </c>
      <c r="L11688" s="2">
        <v>44805</v>
      </c>
      <c r="M11688">
        <v>2022</v>
      </c>
      <c r="N11688" t="s">
        <v>22</v>
      </c>
      <c r="O11688" t="b">
        <v>0</v>
      </c>
    </row>
    <row r="11689" spans="1:18" x14ac:dyDescent="0.3">
      <c r="A11689" t="s">
        <v>11939</v>
      </c>
      <c r="B11689" t="s">
        <v>118</v>
      </c>
      <c r="C11689" t="s">
        <v>30</v>
      </c>
      <c r="D11689" t="s">
        <v>299</v>
      </c>
      <c r="E11689" s="5">
        <v>7</v>
      </c>
      <c r="F11689" t="str" cm="1">
        <f t="array" ref="F11689">_xlfn.IFS(E11689&lt;20,"Low",E11689&lt;=30,"Medium",E11689&gt;30,"High")</f>
        <v>Low</v>
      </c>
      <c r="G11689">
        <v>2</v>
      </c>
      <c r="H11689" s="5">
        <v>13</v>
      </c>
      <c r="I11689" t="s">
        <v>48</v>
      </c>
      <c r="J11689" t="str">
        <f>_xlfn.XLOOKUP(A11689,'[1]Mini project'!$A$1:$A$11972,'[1]Mini project'!$I$1:$I$11972,0)</f>
        <v>Online</v>
      </c>
      <c r="K11689" s="1">
        <v>45525</v>
      </c>
      <c r="L11689" s="2">
        <v>45505</v>
      </c>
      <c r="M11689">
        <v>2024</v>
      </c>
      <c r="N11689" t="s">
        <v>17</v>
      </c>
      <c r="O11689" t="b">
        <v>0</v>
      </c>
    </row>
    <row r="11690" spans="1:18" x14ac:dyDescent="0.3">
      <c r="A11690" t="s">
        <v>11940</v>
      </c>
      <c r="B11690" t="s">
        <v>80</v>
      </c>
      <c r="C11690" t="s">
        <v>30</v>
      </c>
      <c r="D11690" t="s">
        <v>31</v>
      </c>
      <c r="E11690" s="5">
        <v>28</v>
      </c>
      <c r="F11690" t="str" cm="1">
        <f t="array" ref="F11690">_xlfn.IFS(E11690&lt;20,"Low",E11690&lt;=30,"Medium",E11690&gt;30,"High")</f>
        <v>Medium</v>
      </c>
      <c r="G11690">
        <v>2</v>
      </c>
      <c r="H11690" s="5">
        <v>55</v>
      </c>
      <c r="I11690" t="s">
        <v>16</v>
      </c>
      <c r="J11690" t="str">
        <f>_xlfn.XLOOKUP(A11690,'[1]Mini project'!$A$1:$A$11972,'[1]Mini project'!$I$1:$I$11972,0)</f>
        <v>Online</v>
      </c>
      <c r="K11690" s="1">
        <v>45039</v>
      </c>
      <c r="L11690" s="2">
        <v>45017</v>
      </c>
      <c r="M11690">
        <v>2023</v>
      </c>
      <c r="N11690" t="s">
        <v>22</v>
      </c>
      <c r="O11690" t="b">
        <v>0</v>
      </c>
    </row>
    <row r="11691" spans="1:18" x14ac:dyDescent="0.3">
      <c r="A11691" t="s">
        <v>11941</v>
      </c>
      <c r="B11691" t="s">
        <v>13</v>
      </c>
      <c r="C11691" t="s">
        <v>34</v>
      </c>
      <c r="D11691" t="s">
        <v>199</v>
      </c>
      <c r="E11691" s="5">
        <v>10</v>
      </c>
      <c r="F11691" t="str" cm="1">
        <f t="array" ref="F11691">_xlfn.IFS(E11691&lt;20,"Low",E11691&lt;=30,"Medium",E11691&gt;30,"High")</f>
        <v>Low</v>
      </c>
      <c r="G11691">
        <v>3</v>
      </c>
      <c r="H11691" s="5">
        <v>29</v>
      </c>
      <c r="I11691" t="s">
        <v>16</v>
      </c>
      <c r="J11691" t="str">
        <f>_xlfn.XLOOKUP(A11691,'[1]Mini project'!$A$1:$A$11972,'[1]Mini project'!$I$1:$I$11972,0)</f>
        <v>In-store</v>
      </c>
      <c r="K11691" s="1">
        <v>44584</v>
      </c>
      <c r="L11691" s="2">
        <v>44562</v>
      </c>
      <c r="M11691">
        <v>2022</v>
      </c>
      <c r="N11691" t="s">
        <v>22</v>
      </c>
      <c r="O11691" t="b">
        <v>0</v>
      </c>
    </row>
    <row r="11692" spans="1:18" x14ac:dyDescent="0.3">
      <c r="A11692" t="s">
        <v>11942</v>
      </c>
      <c r="B11692" t="s">
        <v>165</v>
      </c>
      <c r="C11692" t="s">
        <v>30</v>
      </c>
      <c r="D11692" t="s">
        <v>835</v>
      </c>
      <c r="E11692" s="5">
        <v>26</v>
      </c>
      <c r="F11692" t="str" cm="1">
        <f t="array" ref="F11692">_xlfn.IFS(E11692&lt;20,"Low",E11692&lt;=30,"Medium",E11692&gt;30,"High")</f>
        <v>Medium</v>
      </c>
      <c r="G11692">
        <v>3</v>
      </c>
      <c r="H11692" s="5">
        <v>78</v>
      </c>
      <c r="I11692" t="s">
        <v>16</v>
      </c>
      <c r="J11692" t="str">
        <f>_xlfn.XLOOKUP(A11692,'[1]Mini project'!$A$1:$A$11972,'[1]Mini project'!$I$1:$I$11972,0)</f>
        <v>Online</v>
      </c>
      <c r="K11692" s="1">
        <v>45366</v>
      </c>
      <c r="L11692" s="2">
        <v>45352</v>
      </c>
      <c r="M11692">
        <v>2024</v>
      </c>
      <c r="N11692" t="s">
        <v>17</v>
      </c>
      <c r="O11692" t="b">
        <v>1</v>
      </c>
    </row>
    <row r="11693" spans="1:18" x14ac:dyDescent="0.3">
      <c r="A11693" t="s">
        <v>11943</v>
      </c>
      <c r="B11693" t="s">
        <v>111</v>
      </c>
      <c r="C11693" t="s">
        <v>43</v>
      </c>
      <c r="D11693" t="s">
        <v>83</v>
      </c>
      <c r="E11693" s="5">
        <v>41</v>
      </c>
      <c r="F11693" t="str" cm="1">
        <f t="array" ref="F11693">_xlfn.IFS(E11693&lt;20,"Low",E11693&lt;=30,"Medium",E11693&gt;30,"High")</f>
        <v>High</v>
      </c>
      <c r="G11693">
        <v>1</v>
      </c>
      <c r="H11693" s="5">
        <v>41</v>
      </c>
      <c r="I11693" t="s">
        <v>27</v>
      </c>
      <c r="J11693" t="str">
        <f>_xlfn.XLOOKUP(A11693,'[1]Mini project'!$A$1:$A$11972,'[1]Mini project'!$I$1:$I$11972,0)</f>
        <v>In-store</v>
      </c>
      <c r="K11693" s="1">
        <v>44806</v>
      </c>
      <c r="L11693" s="2">
        <v>44805</v>
      </c>
      <c r="M11693">
        <v>2022</v>
      </c>
      <c r="N11693" t="s">
        <v>17</v>
      </c>
      <c r="O11693" t="b">
        <v>1</v>
      </c>
    </row>
    <row r="11694" spans="1:18" x14ac:dyDescent="0.3">
      <c r="A11694" t="s">
        <v>11944</v>
      </c>
      <c r="B11694" t="s">
        <v>96</v>
      </c>
      <c r="C11694" t="s">
        <v>43</v>
      </c>
      <c r="D11694" t="s">
        <v>78</v>
      </c>
      <c r="E11694" s="5">
        <v>25</v>
      </c>
      <c r="F11694" t="str" cm="1">
        <f t="array" ref="F11694">_xlfn.IFS(E11694&lt;20,"Low",E11694&lt;=30,"Medium",E11694&gt;30,"High")</f>
        <v>Medium</v>
      </c>
      <c r="G11694">
        <v>5</v>
      </c>
      <c r="H11694" s="5">
        <v>123</v>
      </c>
      <c r="I11694" t="s">
        <v>27</v>
      </c>
      <c r="J11694" t="str">
        <f>_xlfn.XLOOKUP(A11694,'[1]Mini project'!$A$1:$A$11972,'[1]Mini project'!$I$1:$I$11972,0)</f>
        <v>In-store</v>
      </c>
      <c r="K11694" s="1">
        <v>45130</v>
      </c>
      <c r="L11694" s="2">
        <v>45108</v>
      </c>
      <c r="M11694">
        <v>2023</v>
      </c>
      <c r="N11694" t="s">
        <v>22</v>
      </c>
      <c r="O11694" t="b">
        <v>0</v>
      </c>
    </row>
    <row r="11695" spans="1:18" x14ac:dyDescent="0.3">
      <c r="A11695" t="s">
        <v>11945</v>
      </c>
      <c r="B11695" t="s">
        <v>96</v>
      </c>
      <c r="C11695" t="s">
        <v>125</v>
      </c>
      <c r="D11695" t="s">
        <v>311</v>
      </c>
      <c r="E11695" s="5">
        <v>25</v>
      </c>
      <c r="F11695" t="str" cm="1">
        <f t="array" ref="F11695">_xlfn.IFS(E11695&lt;20,"Low",E11695&lt;=30,"Medium",E11695&gt;30,"High")</f>
        <v>Medium</v>
      </c>
      <c r="G11695">
        <v>4</v>
      </c>
      <c r="H11695" s="5">
        <v>98</v>
      </c>
      <c r="I11695" t="s">
        <v>16</v>
      </c>
      <c r="J11695" t="str">
        <f>_xlfn.XLOOKUP(A11695,'[1]Mini project'!$A$1:$A$11972,'[1]Mini project'!$I$1:$I$11972,0)</f>
        <v>Online</v>
      </c>
      <c r="K11695" s="1">
        <v>45375</v>
      </c>
      <c r="L11695" s="2">
        <v>45352</v>
      </c>
      <c r="M11695">
        <v>2024</v>
      </c>
      <c r="N11695" t="s">
        <v>22</v>
      </c>
      <c r="O11695" t="b">
        <v>1</v>
      </c>
    </row>
    <row r="11696" spans="1:18" x14ac:dyDescent="0.3">
      <c r="A11696" t="s">
        <v>11946</v>
      </c>
      <c r="B11696" t="s">
        <v>55</v>
      </c>
      <c r="C11696" t="s">
        <v>125</v>
      </c>
      <c r="D11696" t="s">
        <v>414</v>
      </c>
      <c r="E11696" s="5">
        <v>17</v>
      </c>
      <c r="F11696" t="str" cm="1">
        <f t="array" ref="F11696">_xlfn.IFS(E11696&lt;20,"Low",E11696&lt;=30,"Medium",E11696&gt;30,"High")</f>
        <v>Low</v>
      </c>
      <c r="G11696">
        <v>8</v>
      </c>
      <c r="H11696" s="5">
        <v>136</v>
      </c>
      <c r="I11696" t="s">
        <v>27</v>
      </c>
      <c r="J11696" t="str">
        <f>_xlfn.XLOOKUP(A11696,'[1]Mini project'!$A$1:$A$11972,'[1]Mini project'!$I$1:$I$11972,0)</f>
        <v>Online</v>
      </c>
      <c r="K11696" s="1">
        <v>44830</v>
      </c>
      <c r="L11696" s="2">
        <v>44805</v>
      </c>
      <c r="M11696">
        <v>2022</v>
      </c>
      <c r="N11696" t="s">
        <v>17</v>
      </c>
      <c r="O11696" t="b">
        <v>0</v>
      </c>
    </row>
    <row r="11697" spans="1:15" x14ac:dyDescent="0.3">
      <c r="A11697" t="s">
        <v>11947</v>
      </c>
      <c r="B11697" t="s">
        <v>136</v>
      </c>
      <c r="C11697" t="s">
        <v>20</v>
      </c>
      <c r="D11697" t="s">
        <v>278</v>
      </c>
      <c r="E11697" s="5">
        <v>20</v>
      </c>
      <c r="F11697" t="str" cm="1">
        <f t="array" ref="F11697">_xlfn.IFS(E11697&lt;20,"Low",E11697&lt;=30,"Medium",E11697&gt;30,"High")</f>
        <v>Medium</v>
      </c>
      <c r="G11697">
        <v>8</v>
      </c>
      <c r="H11697" s="5">
        <v>160</v>
      </c>
      <c r="I11697" t="s">
        <v>27</v>
      </c>
      <c r="J11697" t="str">
        <f>_xlfn.XLOOKUP(A11697,'[1]Mini project'!$A$1:$A$11972,'[1]Mini project'!$I$1:$I$11972,0)</f>
        <v>Online</v>
      </c>
      <c r="K11697" s="1">
        <v>44669</v>
      </c>
      <c r="L11697" s="2">
        <v>44652</v>
      </c>
      <c r="M11697">
        <v>2022</v>
      </c>
      <c r="N11697" t="s">
        <v>17</v>
      </c>
      <c r="O11697" t="b">
        <v>0</v>
      </c>
    </row>
    <row r="11698" spans="1:15" x14ac:dyDescent="0.3">
      <c r="A11698" t="s">
        <v>11948</v>
      </c>
      <c r="B11698" t="s">
        <v>46</v>
      </c>
      <c r="C11698" t="s">
        <v>43</v>
      </c>
      <c r="D11698" t="s">
        <v>78</v>
      </c>
      <c r="E11698" s="5">
        <v>25</v>
      </c>
      <c r="F11698" t="str" cm="1">
        <f t="array" ref="F11698">_xlfn.IFS(E11698&lt;20,"Low",E11698&lt;=30,"Medium",E11698&gt;30,"High")</f>
        <v>Medium</v>
      </c>
      <c r="G11698">
        <v>5</v>
      </c>
      <c r="H11698" s="5">
        <v>123</v>
      </c>
      <c r="I11698" t="s">
        <v>48</v>
      </c>
      <c r="J11698" t="str">
        <f>_xlfn.XLOOKUP(A11698,'[1]Mini project'!$A$1:$A$11972,'[1]Mini project'!$I$1:$I$11972,0)</f>
        <v>In-store</v>
      </c>
      <c r="K11698" s="1">
        <v>45469</v>
      </c>
      <c r="L11698" s="2">
        <v>45444</v>
      </c>
      <c r="M11698">
        <v>2024</v>
      </c>
      <c r="N11698" t="s">
        <v>17</v>
      </c>
      <c r="O11698" t="b">
        <v>0</v>
      </c>
    </row>
    <row r="11699" spans="1:15" x14ac:dyDescent="0.3">
      <c r="A11699" t="s">
        <v>11949</v>
      </c>
      <c r="B11699" t="s">
        <v>33</v>
      </c>
      <c r="C11699" t="s">
        <v>20</v>
      </c>
      <c r="D11699" t="s">
        <v>58</v>
      </c>
      <c r="E11699" s="5">
        <v>28</v>
      </c>
      <c r="F11699" t="str" cm="1">
        <f t="array" ref="F11699">_xlfn.IFS(E11699&lt;20,"Low",E11699&lt;=30,"Medium",E11699&gt;30,"High")</f>
        <v>Medium</v>
      </c>
      <c r="G11699">
        <v>6</v>
      </c>
      <c r="H11699" s="5">
        <v>165</v>
      </c>
      <c r="I11699" t="s">
        <v>16</v>
      </c>
      <c r="J11699" t="str">
        <f>_xlfn.XLOOKUP(A11699,'[1]Mini project'!$A$1:$A$11972,'[1]Mini project'!$I$1:$I$11972,0)</f>
        <v>In-store</v>
      </c>
      <c r="K11699" s="1">
        <v>45074</v>
      </c>
      <c r="L11699" s="2">
        <v>45047</v>
      </c>
      <c r="M11699">
        <v>2023</v>
      </c>
      <c r="N11699" t="s">
        <v>22</v>
      </c>
      <c r="O11699" t="b">
        <v>0</v>
      </c>
    </row>
    <row r="11700" spans="1:15" x14ac:dyDescent="0.3">
      <c r="A11700" t="s">
        <v>11950</v>
      </c>
      <c r="B11700" t="s">
        <v>108</v>
      </c>
      <c r="C11700" t="s">
        <v>14</v>
      </c>
      <c r="D11700" t="s">
        <v>163</v>
      </c>
      <c r="E11700" s="5">
        <v>22</v>
      </c>
      <c r="F11700" t="str" cm="1">
        <f t="array" ref="F11700">_xlfn.IFS(E11700&lt;20,"Low",E11700&lt;=30,"Medium",E11700&gt;30,"High")</f>
        <v>Medium</v>
      </c>
      <c r="G11700">
        <v>10</v>
      </c>
      <c r="H11700" s="5">
        <v>215</v>
      </c>
      <c r="I11700" t="s">
        <v>48</v>
      </c>
      <c r="J11700" t="str">
        <f>_xlfn.XLOOKUP(A11700,'[1]Mini project'!$A$1:$A$11972,'[1]Mini project'!$I$1:$I$11972,0)</f>
        <v>In-store</v>
      </c>
      <c r="K11700" s="1">
        <v>45513</v>
      </c>
      <c r="L11700" s="2">
        <v>45505</v>
      </c>
      <c r="M11700">
        <v>2024</v>
      </c>
      <c r="N11700" t="s">
        <v>17</v>
      </c>
      <c r="O11700" t="b">
        <v>0</v>
      </c>
    </row>
    <row r="11701" spans="1:15" x14ac:dyDescent="0.3">
      <c r="A11701" t="s">
        <v>11951</v>
      </c>
      <c r="B11701" t="s">
        <v>39</v>
      </c>
      <c r="C11701" t="s">
        <v>34</v>
      </c>
      <c r="D11701" t="s">
        <v>354</v>
      </c>
      <c r="E11701" s="5">
        <v>41</v>
      </c>
      <c r="F11701" t="str" cm="1">
        <f t="array" ref="F11701">_xlfn.IFS(E11701&lt;20,"Low",E11701&lt;=30,"Medium",E11701&gt;30,"High")</f>
        <v>High</v>
      </c>
      <c r="G11701">
        <v>7</v>
      </c>
      <c r="H11701" s="5">
        <v>287</v>
      </c>
      <c r="I11701" t="s">
        <v>48</v>
      </c>
      <c r="J11701" t="str">
        <f>_xlfn.XLOOKUP(A11701,'[1]Mini project'!$A$1:$A$11972,'[1]Mini project'!$I$1:$I$11972,0)</f>
        <v>Online</v>
      </c>
      <c r="K11701" s="1">
        <v>45537</v>
      </c>
      <c r="L11701" s="2">
        <v>45536</v>
      </c>
      <c r="M11701">
        <v>2024</v>
      </c>
      <c r="N11701" t="s">
        <v>17</v>
      </c>
      <c r="O11701" t="b">
        <v>0</v>
      </c>
    </row>
    <row r="11702" spans="1:15" x14ac:dyDescent="0.3">
      <c r="A11702" t="s">
        <v>11952</v>
      </c>
      <c r="B11702" t="s">
        <v>24</v>
      </c>
      <c r="C11702" t="s">
        <v>20</v>
      </c>
      <c r="D11702" t="s">
        <v>21</v>
      </c>
      <c r="E11702" s="5">
        <v>29</v>
      </c>
      <c r="F11702" t="str" cm="1">
        <f t="array" ref="F11702">_xlfn.IFS(E11702&lt;20,"Low",E11702&lt;=30,"Medium",E11702&gt;30,"High")</f>
        <v>Medium</v>
      </c>
      <c r="G11702">
        <v>10</v>
      </c>
      <c r="H11702" s="5">
        <v>290</v>
      </c>
      <c r="I11702" t="s">
        <v>27</v>
      </c>
      <c r="J11702" t="str">
        <f>_xlfn.XLOOKUP(A11702,'[1]Mini project'!$A$1:$A$11972,'[1]Mini project'!$I$1:$I$11972,0)</f>
        <v>Online</v>
      </c>
      <c r="K11702" s="1">
        <v>45326</v>
      </c>
      <c r="L11702" s="2">
        <v>45323</v>
      </c>
      <c r="M11702">
        <v>2024</v>
      </c>
      <c r="N11702" t="s">
        <v>22</v>
      </c>
      <c r="O11702" t="b">
        <v>0</v>
      </c>
    </row>
    <row r="11703" spans="1:15" x14ac:dyDescent="0.3">
      <c r="A11703" t="s">
        <v>11953</v>
      </c>
      <c r="B11703" t="s">
        <v>108</v>
      </c>
      <c r="C11703" t="s">
        <v>20</v>
      </c>
      <c r="D11703" t="s">
        <v>58</v>
      </c>
      <c r="E11703" s="5">
        <v>28</v>
      </c>
      <c r="F11703" t="str" cm="1">
        <f t="array" ref="F11703">_xlfn.IFS(E11703&lt;20,"Low",E11703&lt;=30,"Medium",E11703&gt;30,"High")</f>
        <v>Medium</v>
      </c>
      <c r="G11703">
        <v>2</v>
      </c>
      <c r="H11703" s="5">
        <v>55</v>
      </c>
      <c r="I11703" t="s">
        <v>27</v>
      </c>
      <c r="J11703" t="str">
        <f>_xlfn.XLOOKUP(A11703,'[1]Mini project'!$A$1:$A$11972,'[1]Mini project'!$I$1:$I$11972,0)</f>
        <v>Online</v>
      </c>
      <c r="K11703" s="1">
        <v>44818</v>
      </c>
      <c r="L11703" s="2">
        <v>44805</v>
      </c>
      <c r="M11703">
        <v>2022</v>
      </c>
      <c r="N11703" t="s">
        <v>17</v>
      </c>
      <c r="O11703" t="b">
        <v>1</v>
      </c>
    </row>
    <row r="11704" spans="1:15" x14ac:dyDescent="0.3">
      <c r="A11704" t="s">
        <v>11954</v>
      </c>
      <c r="B11704" t="s">
        <v>140</v>
      </c>
      <c r="C11704" t="s">
        <v>14</v>
      </c>
      <c r="D11704" t="s">
        <v>88</v>
      </c>
      <c r="E11704" s="5">
        <v>37</v>
      </c>
      <c r="F11704" t="str" cm="1">
        <f t="array" ref="F11704">_xlfn.IFS(E11704&lt;20,"Low",E11704&lt;=30,"Medium",E11704&gt;30,"High")</f>
        <v>High</v>
      </c>
      <c r="G11704">
        <v>4</v>
      </c>
      <c r="H11704" s="5">
        <v>146</v>
      </c>
      <c r="I11704" t="s">
        <v>16</v>
      </c>
      <c r="J11704" t="str">
        <f>_xlfn.XLOOKUP(A11704,'[1]Mini project'!$A$1:$A$11972,'[1]Mini project'!$I$1:$I$11972,0)</f>
        <v>In-store</v>
      </c>
      <c r="K11704" s="1">
        <v>45347</v>
      </c>
      <c r="L11704" s="2">
        <v>45323</v>
      </c>
      <c r="M11704">
        <v>2024</v>
      </c>
      <c r="N11704" t="s">
        <v>22</v>
      </c>
      <c r="O11704" t="b">
        <v>0</v>
      </c>
    </row>
    <row r="11705" spans="1:15" x14ac:dyDescent="0.3">
      <c r="A11705" t="s">
        <v>11955</v>
      </c>
      <c r="B11705" t="s">
        <v>111</v>
      </c>
      <c r="C11705" t="s">
        <v>34</v>
      </c>
      <c r="D11705" t="s">
        <v>465</v>
      </c>
      <c r="E11705" s="5">
        <v>23</v>
      </c>
      <c r="F11705" t="str" cm="1">
        <f t="array" ref="F11705">_xlfn.IFS(E11705&lt;20,"Low",E11705&lt;=30,"Medium",E11705&gt;30,"High")</f>
        <v>Medium</v>
      </c>
      <c r="G11705">
        <v>4</v>
      </c>
      <c r="H11705" s="5">
        <v>92</v>
      </c>
      <c r="I11705" t="s">
        <v>27</v>
      </c>
      <c r="J11705" t="str">
        <f>_xlfn.XLOOKUP(A11705,'[1]Mini project'!$A$1:$A$11972,'[1]Mini project'!$I$1:$I$11972,0)</f>
        <v>In-store</v>
      </c>
      <c r="K11705" s="1">
        <v>45320</v>
      </c>
      <c r="L11705" s="2">
        <v>45292</v>
      </c>
      <c r="M11705">
        <v>2024</v>
      </c>
      <c r="N11705" t="s">
        <v>17</v>
      </c>
      <c r="O11705" t="b">
        <v>1</v>
      </c>
    </row>
    <row r="11706" spans="1:15" x14ac:dyDescent="0.3">
      <c r="A11706" t="s">
        <v>11956</v>
      </c>
      <c r="B11706" t="s">
        <v>94</v>
      </c>
      <c r="C11706" t="s">
        <v>20</v>
      </c>
      <c r="D11706" t="s">
        <v>58</v>
      </c>
      <c r="E11706" s="5">
        <v>28</v>
      </c>
      <c r="F11706" t="str" cm="1">
        <f t="array" ref="F11706">_xlfn.IFS(E11706&lt;20,"Low",E11706&lt;=30,"Medium",E11706&gt;30,"High")</f>
        <v>Medium</v>
      </c>
      <c r="G11706">
        <v>8</v>
      </c>
      <c r="H11706" s="5">
        <v>220</v>
      </c>
      <c r="I11706" t="s">
        <v>48</v>
      </c>
      <c r="J11706" t="str">
        <f>_xlfn.XLOOKUP(A11706,'[1]Mini project'!$A$1:$A$11972,'[1]Mini project'!$I$1:$I$11972,0)</f>
        <v>In-store</v>
      </c>
      <c r="K11706" s="1">
        <v>45120</v>
      </c>
      <c r="L11706" s="2">
        <v>45108</v>
      </c>
      <c r="M11706">
        <v>2023</v>
      </c>
      <c r="N11706" t="s">
        <v>17</v>
      </c>
      <c r="O11706" t="b">
        <v>0</v>
      </c>
    </row>
    <row r="11707" spans="1:15" x14ac:dyDescent="0.3">
      <c r="A11707" t="s">
        <v>11957</v>
      </c>
      <c r="B11707" t="s">
        <v>85</v>
      </c>
      <c r="C11707" t="s">
        <v>14</v>
      </c>
      <c r="D11707" t="s">
        <v>169</v>
      </c>
      <c r="E11707" s="5">
        <v>5</v>
      </c>
      <c r="F11707" t="str" cm="1">
        <f t="array" ref="F11707">_xlfn.IFS(E11707&lt;20,"Low",E11707&lt;=30,"Medium",E11707&gt;30,"High")</f>
        <v>Low</v>
      </c>
      <c r="G11707">
        <v>10</v>
      </c>
      <c r="H11707" s="5">
        <v>50</v>
      </c>
      <c r="I11707" t="s">
        <v>16</v>
      </c>
      <c r="J11707" t="str">
        <f>_xlfn.XLOOKUP(A11707,'[1]Mini project'!$A$1:$A$11972,'[1]Mini project'!$I$1:$I$11972,0)</f>
        <v>Online</v>
      </c>
      <c r="K11707" s="1">
        <v>44957</v>
      </c>
      <c r="L11707" s="2">
        <v>44927</v>
      </c>
      <c r="M11707">
        <v>2023</v>
      </c>
      <c r="N11707" t="s">
        <v>17</v>
      </c>
      <c r="O11707" t="b">
        <v>1</v>
      </c>
    </row>
    <row r="11708" spans="1:15" x14ac:dyDescent="0.3">
      <c r="A11708" t="s">
        <v>11958</v>
      </c>
      <c r="B11708" t="s">
        <v>165</v>
      </c>
      <c r="C11708" t="s">
        <v>65</v>
      </c>
      <c r="D11708" t="s">
        <v>720</v>
      </c>
      <c r="E11708" s="5">
        <v>40</v>
      </c>
      <c r="F11708" t="str" cm="1">
        <f t="array" ref="F11708">_xlfn.IFS(E11708&lt;20,"Low",E11708&lt;=30,"Medium",E11708&gt;30,"High")</f>
        <v>High</v>
      </c>
      <c r="G11708">
        <v>5</v>
      </c>
      <c r="H11708" s="5">
        <v>198</v>
      </c>
      <c r="I11708" t="s">
        <v>27</v>
      </c>
      <c r="J11708" t="str">
        <f>_xlfn.XLOOKUP(A11708,'[1]Mini project'!$A$1:$A$11972,'[1]Mini project'!$I$1:$I$11972,0)</f>
        <v>Online</v>
      </c>
      <c r="K11708" s="1">
        <v>45603</v>
      </c>
      <c r="L11708" s="2">
        <v>45597</v>
      </c>
      <c r="M11708">
        <v>2024</v>
      </c>
      <c r="N11708" t="s">
        <v>17</v>
      </c>
      <c r="O11708" t="b">
        <v>1</v>
      </c>
    </row>
    <row r="11709" spans="1:15" x14ac:dyDescent="0.3">
      <c r="A11709" t="s">
        <v>11959</v>
      </c>
      <c r="B11709" t="s">
        <v>39</v>
      </c>
      <c r="C11709" t="s">
        <v>125</v>
      </c>
      <c r="D11709" t="s">
        <v>155</v>
      </c>
      <c r="E11709" s="5">
        <v>37</v>
      </c>
      <c r="F11709" t="str" cm="1">
        <f t="array" ref="F11709">_xlfn.IFS(E11709&lt;20,"Low",E11709&lt;=30,"Medium",E11709&gt;30,"High")</f>
        <v>High</v>
      </c>
      <c r="G11709">
        <v>10</v>
      </c>
      <c r="H11709" s="5">
        <v>365</v>
      </c>
      <c r="I11709" t="s">
        <v>27</v>
      </c>
      <c r="J11709" t="str">
        <f>_xlfn.XLOOKUP(A11709,'[1]Mini project'!$A$1:$A$11972,'[1]Mini project'!$I$1:$I$11972,0)</f>
        <v>Online</v>
      </c>
      <c r="K11709" s="1">
        <v>44660</v>
      </c>
      <c r="L11709" s="2">
        <v>44652</v>
      </c>
      <c r="M11709">
        <v>2022</v>
      </c>
      <c r="N11709" t="s">
        <v>22</v>
      </c>
      <c r="O11709" t="b">
        <v>1</v>
      </c>
    </row>
    <row r="11710" spans="1:15" x14ac:dyDescent="0.3">
      <c r="A11710" t="s">
        <v>11960</v>
      </c>
      <c r="B11710" t="s">
        <v>55</v>
      </c>
      <c r="C11710" t="s">
        <v>25</v>
      </c>
      <c r="D11710" t="s">
        <v>213</v>
      </c>
      <c r="E11710" s="5">
        <v>35</v>
      </c>
      <c r="F11710" t="str" cm="1">
        <f t="array" ref="F11710">_xlfn.IFS(E11710&lt;20,"Low",E11710&lt;=30,"Medium",E11710&gt;30,"High")</f>
        <v>High</v>
      </c>
      <c r="G11710">
        <v>6</v>
      </c>
      <c r="H11710" s="5">
        <v>210</v>
      </c>
      <c r="I11710" t="s">
        <v>48</v>
      </c>
      <c r="J11710" t="str">
        <f>_xlfn.XLOOKUP(A11710,'[1]Mini project'!$A$1:$A$11972,'[1]Mini project'!$I$1:$I$11972,0)</f>
        <v>In-store</v>
      </c>
      <c r="K11710" s="1">
        <v>45005</v>
      </c>
      <c r="L11710" s="2">
        <v>44986</v>
      </c>
      <c r="M11710">
        <v>2023</v>
      </c>
      <c r="N11710" t="s">
        <v>17</v>
      </c>
      <c r="O11710" t="b">
        <v>0</v>
      </c>
    </row>
    <row r="11711" spans="1:15" x14ac:dyDescent="0.3">
      <c r="A11711" t="s">
        <v>11961</v>
      </c>
      <c r="B11711" t="s">
        <v>55</v>
      </c>
      <c r="C11711" t="s">
        <v>65</v>
      </c>
      <c r="D11711" t="s">
        <v>240</v>
      </c>
      <c r="E11711" s="5">
        <v>16</v>
      </c>
      <c r="F11711" t="str" cm="1">
        <f t="array" ref="F11711">_xlfn.IFS(E11711&lt;20,"Low",E11711&lt;=30,"Medium",E11711&gt;30,"High")</f>
        <v>Low</v>
      </c>
      <c r="G11711">
        <v>2</v>
      </c>
      <c r="H11711" s="5">
        <v>31</v>
      </c>
      <c r="I11711" t="s">
        <v>27</v>
      </c>
      <c r="J11711" t="str">
        <f>_xlfn.XLOOKUP(A11711,'[1]Mini project'!$A$1:$A$11972,'[1]Mini project'!$I$1:$I$11972,0)</f>
        <v>Online</v>
      </c>
      <c r="K11711" s="1">
        <v>44815</v>
      </c>
      <c r="L11711" s="2">
        <v>44805</v>
      </c>
      <c r="M11711">
        <v>2022</v>
      </c>
      <c r="N11711" t="s">
        <v>22</v>
      </c>
      <c r="O11711" t="b">
        <v>0</v>
      </c>
    </row>
    <row r="11712" spans="1:15" x14ac:dyDescent="0.3">
      <c r="A11712" t="s">
        <v>11962</v>
      </c>
      <c r="B11712" t="s">
        <v>33</v>
      </c>
      <c r="C11712" t="s">
        <v>43</v>
      </c>
      <c r="D11712" t="s">
        <v>187</v>
      </c>
      <c r="E11712" s="5">
        <v>20</v>
      </c>
      <c r="F11712" t="str" cm="1">
        <f t="array" ref="F11712">_xlfn.IFS(E11712&lt;20,"Low",E11712&lt;=30,"Medium",E11712&gt;30,"High")</f>
        <v>Medium</v>
      </c>
      <c r="G11712">
        <v>3</v>
      </c>
      <c r="H11712" s="5">
        <v>60</v>
      </c>
      <c r="I11712" t="s">
        <v>48</v>
      </c>
      <c r="J11712" t="str">
        <f>_xlfn.XLOOKUP(A11712,'[1]Mini project'!$A$1:$A$11972,'[1]Mini project'!$I$1:$I$11972,0)</f>
        <v>In-store</v>
      </c>
      <c r="K11712" s="1">
        <v>45135</v>
      </c>
      <c r="L11712" s="2">
        <v>45108</v>
      </c>
      <c r="M11712">
        <v>2023</v>
      </c>
      <c r="N11712" t="s">
        <v>17</v>
      </c>
      <c r="O11712" t="b">
        <v>0</v>
      </c>
    </row>
    <row r="11713" spans="1:15" x14ac:dyDescent="0.3">
      <c r="A11713" t="s">
        <v>11963</v>
      </c>
      <c r="B11713" t="s">
        <v>165</v>
      </c>
      <c r="C11713" t="s">
        <v>30</v>
      </c>
      <c r="D11713" t="s">
        <v>292</v>
      </c>
      <c r="E11713" s="5">
        <v>35</v>
      </c>
      <c r="F11713" t="str" cm="1">
        <f t="array" ref="F11713">_xlfn.IFS(E11713&lt;20,"Low",E11713&lt;=30,"Medium",E11713&gt;30,"High")</f>
        <v>High</v>
      </c>
      <c r="G11713">
        <v>7</v>
      </c>
      <c r="H11713" s="5">
        <v>245</v>
      </c>
      <c r="I11713" t="s">
        <v>27</v>
      </c>
      <c r="J11713" t="str">
        <f>_xlfn.XLOOKUP(A11713,'[1]Mini project'!$A$1:$A$11972,'[1]Mini project'!$I$1:$I$11972,0)</f>
        <v>In-store</v>
      </c>
      <c r="K11713" s="1">
        <v>45409</v>
      </c>
      <c r="L11713" s="2">
        <v>45383</v>
      </c>
      <c r="M11713">
        <v>2024</v>
      </c>
      <c r="N11713" t="s">
        <v>22</v>
      </c>
      <c r="O11713" t="b">
        <v>0</v>
      </c>
    </row>
    <row r="11714" spans="1:15" x14ac:dyDescent="0.3">
      <c r="A11714" t="s">
        <v>11964</v>
      </c>
      <c r="B11714" t="s">
        <v>108</v>
      </c>
      <c r="C11714" t="s">
        <v>125</v>
      </c>
      <c r="D11714" t="s">
        <v>180</v>
      </c>
      <c r="E11714" s="5">
        <v>34</v>
      </c>
      <c r="F11714" t="str" cm="1">
        <f t="array" ref="F11714">_xlfn.IFS(E11714&lt;20,"Low",E11714&lt;=30,"Medium",E11714&gt;30,"High")</f>
        <v>High</v>
      </c>
      <c r="G11714">
        <v>3</v>
      </c>
      <c r="H11714" s="5">
        <v>101</v>
      </c>
      <c r="I11714" t="s">
        <v>16</v>
      </c>
      <c r="J11714" t="str">
        <f>_xlfn.XLOOKUP(A11714,'[1]Mini project'!$A$1:$A$11972,'[1]Mini project'!$I$1:$I$11972,0)</f>
        <v>Online</v>
      </c>
      <c r="K11714" s="1">
        <v>45464</v>
      </c>
      <c r="L11714" s="2">
        <v>45444</v>
      </c>
      <c r="M11714">
        <v>2024</v>
      </c>
      <c r="N11714" t="s">
        <v>17</v>
      </c>
      <c r="O11714" t="b">
        <v>0</v>
      </c>
    </row>
    <row r="11715" spans="1:15" x14ac:dyDescent="0.3">
      <c r="A11715" t="s">
        <v>11965</v>
      </c>
      <c r="B11715" t="s">
        <v>24</v>
      </c>
      <c r="C11715" t="s">
        <v>43</v>
      </c>
      <c r="D11715" t="s">
        <v>141</v>
      </c>
      <c r="E11715" s="5">
        <v>38</v>
      </c>
      <c r="F11715" t="str" cm="1">
        <f t="array" ref="F11715">_xlfn.IFS(E11715&lt;20,"Low",E11715&lt;=30,"Medium",E11715&gt;30,"High")</f>
        <v>High</v>
      </c>
      <c r="G11715">
        <v>8</v>
      </c>
      <c r="H11715" s="5">
        <v>304</v>
      </c>
      <c r="I11715" t="s">
        <v>27</v>
      </c>
      <c r="J11715" t="str">
        <f>_xlfn.XLOOKUP(A11715,'[1]Mini project'!$A$1:$A$11972,'[1]Mini project'!$I$1:$I$11972,0)</f>
        <v>In-store</v>
      </c>
      <c r="K11715" s="1">
        <v>44604</v>
      </c>
      <c r="L11715" s="2">
        <v>44593</v>
      </c>
      <c r="M11715">
        <v>2022</v>
      </c>
      <c r="N11715" t="s">
        <v>22</v>
      </c>
      <c r="O11715" t="b">
        <v>0</v>
      </c>
    </row>
    <row r="11716" spans="1:15" x14ac:dyDescent="0.3">
      <c r="A11716" t="s">
        <v>11966</v>
      </c>
      <c r="B11716" t="s">
        <v>85</v>
      </c>
      <c r="C11716" t="s">
        <v>14</v>
      </c>
      <c r="D11716" t="s">
        <v>361</v>
      </c>
      <c r="E11716" s="5">
        <v>23</v>
      </c>
      <c r="F11716" t="str" cm="1">
        <f t="array" ref="F11716">_xlfn.IFS(E11716&lt;20,"Low",E11716&lt;=30,"Medium",E11716&gt;30,"High")</f>
        <v>Medium</v>
      </c>
      <c r="G11716">
        <v>4</v>
      </c>
      <c r="H11716" s="5">
        <v>92</v>
      </c>
      <c r="I11716" t="s">
        <v>27</v>
      </c>
      <c r="J11716" t="str">
        <f>_xlfn.XLOOKUP(A11716,'[1]Mini project'!$A$1:$A$11972,'[1]Mini project'!$I$1:$I$11972,0)</f>
        <v>Online</v>
      </c>
      <c r="K11716" s="1">
        <v>45656</v>
      </c>
      <c r="L11716" s="2">
        <v>45627</v>
      </c>
      <c r="M11716">
        <v>2024</v>
      </c>
      <c r="N11716" t="s">
        <v>17</v>
      </c>
      <c r="O11716" t="b">
        <v>0</v>
      </c>
    </row>
    <row r="11717" spans="1:15" x14ac:dyDescent="0.3">
      <c r="A11717" t="s">
        <v>11967</v>
      </c>
      <c r="B11717" t="s">
        <v>29</v>
      </c>
      <c r="C11717" t="s">
        <v>125</v>
      </c>
      <c r="D11717" t="s">
        <v>317</v>
      </c>
      <c r="E11717" s="5">
        <v>31</v>
      </c>
      <c r="F11717" t="str" cm="1">
        <f t="array" ref="F11717">_xlfn.IFS(E11717&lt;20,"Low",E11717&lt;=30,"Medium",E11717&gt;30,"High")</f>
        <v>High</v>
      </c>
      <c r="G11717">
        <v>10</v>
      </c>
      <c r="H11717" s="5">
        <v>305</v>
      </c>
      <c r="I11717" t="s">
        <v>48</v>
      </c>
      <c r="J11717" t="str">
        <f>_xlfn.XLOOKUP(A11717,'[1]Mini project'!$A$1:$A$11972,'[1]Mini project'!$I$1:$I$11972,0)</f>
        <v>Online</v>
      </c>
      <c r="K11717" s="1">
        <v>44948</v>
      </c>
      <c r="L11717" s="2">
        <v>44927</v>
      </c>
      <c r="M11717">
        <v>2023</v>
      </c>
      <c r="N11717" t="s">
        <v>22</v>
      </c>
      <c r="O11717" t="b">
        <v>0</v>
      </c>
    </row>
    <row r="11718" spans="1:15" x14ac:dyDescent="0.3">
      <c r="A11718" t="s">
        <v>11968</v>
      </c>
      <c r="B11718" t="s">
        <v>111</v>
      </c>
      <c r="C11718" t="s">
        <v>30</v>
      </c>
      <c r="D11718" t="s">
        <v>299</v>
      </c>
      <c r="E11718" s="5">
        <v>7</v>
      </c>
      <c r="F11718" t="str" cm="1">
        <f t="array" ref="F11718">_xlfn.IFS(E11718&lt;20,"Low",E11718&lt;=30,"Medium",E11718&gt;30,"High")</f>
        <v>Low</v>
      </c>
      <c r="G11718">
        <v>8</v>
      </c>
      <c r="H11718" s="5">
        <v>52</v>
      </c>
      <c r="I11718" t="s">
        <v>48</v>
      </c>
      <c r="J11718" t="str">
        <f>_xlfn.XLOOKUP(A11718,'[1]Mini project'!$A$1:$A$11972,'[1]Mini project'!$I$1:$I$11972,0)</f>
        <v>Online</v>
      </c>
      <c r="K11718" s="1">
        <v>44572</v>
      </c>
      <c r="L11718" s="2">
        <v>44562</v>
      </c>
      <c r="M11718">
        <v>2022</v>
      </c>
      <c r="N11718" t="s">
        <v>17</v>
      </c>
      <c r="O11718" t="b">
        <v>1</v>
      </c>
    </row>
    <row r="11719" spans="1:15" x14ac:dyDescent="0.3">
      <c r="A11719" t="s">
        <v>11969</v>
      </c>
      <c r="B11719" t="s">
        <v>96</v>
      </c>
      <c r="C11719" t="s">
        <v>65</v>
      </c>
      <c r="D11719" t="s">
        <v>37</v>
      </c>
      <c r="E11719" s="5">
        <v>23</v>
      </c>
      <c r="F11719" t="str" cm="1">
        <f t="array" ref="F11719">_xlfn.IFS(E11719&lt;20,"Low",E11719&lt;=30,"Medium",E11719&gt;30,"High")</f>
        <v>Medium</v>
      </c>
      <c r="G11719">
        <v>3</v>
      </c>
      <c r="H11719" s="5">
        <v>69</v>
      </c>
      <c r="I11719" t="s">
        <v>27</v>
      </c>
      <c r="J11719" t="str">
        <f>_xlfn.XLOOKUP(A11719,'[1]Mini project'!$A$1:$A$11972,'[1]Mini project'!$I$1:$I$11972,0)</f>
        <v>Online</v>
      </c>
      <c r="K11719" s="1">
        <v>44848</v>
      </c>
      <c r="L11719" s="2">
        <v>44835</v>
      </c>
      <c r="M11719">
        <v>2022</v>
      </c>
      <c r="N11719" t="s">
        <v>17</v>
      </c>
      <c r="O11719" t="b">
        <v>1</v>
      </c>
    </row>
    <row r="11720" spans="1:15" x14ac:dyDescent="0.3">
      <c r="A11720" t="s">
        <v>11970</v>
      </c>
      <c r="B11720" t="s">
        <v>64</v>
      </c>
      <c r="C11720" t="s">
        <v>34</v>
      </c>
      <c r="D11720" t="s">
        <v>123</v>
      </c>
      <c r="E11720" s="5">
        <v>22</v>
      </c>
      <c r="F11720" t="str" cm="1">
        <f t="array" ref="F11720">_xlfn.IFS(E11720&lt;20,"Low",E11720&lt;=30,"Medium",E11720&gt;30,"High")</f>
        <v>Medium</v>
      </c>
      <c r="G11720">
        <v>9</v>
      </c>
      <c r="H11720" s="5">
        <v>194</v>
      </c>
      <c r="I11720" t="s">
        <v>16</v>
      </c>
      <c r="J11720" t="str">
        <f>_xlfn.XLOOKUP(A11720,'[1]Mini project'!$A$1:$A$11972,'[1]Mini project'!$I$1:$I$11972,0)</f>
        <v>In-store</v>
      </c>
      <c r="K11720" s="1">
        <v>44975</v>
      </c>
      <c r="L11720" s="2">
        <v>44958</v>
      </c>
      <c r="M11720">
        <v>2023</v>
      </c>
      <c r="N11720" t="s">
        <v>22</v>
      </c>
      <c r="O11720" t="b">
        <v>1</v>
      </c>
    </row>
    <row r="11721" spans="1:15" x14ac:dyDescent="0.3">
      <c r="A11721" t="s">
        <v>11971</v>
      </c>
      <c r="B11721" t="s">
        <v>96</v>
      </c>
      <c r="C11721" t="s">
        <v>43</v>
      </c>
      <c r="D11721" t="s">
        <v>195</v>
      </c>
      <c r="E11721" s="5">
        <v>40</v>
      </c>
      <c r="F11721" t="str" cm="1">
        <f t="array" ref="F11721">_xlfn.IFS(E11721&lt;20,"Low",E11721&lt;=30,"Medium",E11721&gt;30,"High")</f>
        <v>High</v>
      </c>
      <c r="G11721">
        <v>1</v>
      </c>
      <c r="H11721" s="5">
        <v>40</v>
      </c>
      <c r="I11721" t="s">
        <v>16</v>
      </c>
      <c r="J11721" t="str">
        <f>_xlfn.XLOOKUP(A11721,'[1]Mini project'!$A$1:$A$11972,'[1]Mini project'!$I$1:$I$11972,0)</f>
        <v>Online</v>
      </c>
      <c r="K11721" s="1">
        <v>45448</v>
      </c>
      <c r="L11721" s="2">
        <v>45444</v>
      </c>
      <c r="M11721">
        <v>2024</v>
      </c>
      <c r="N11721" t="s">
        <v>17</v>
      </c>
      <c r="O11721" t="b">
        <v>0</v>
      </c>
    </row>
    <row r="11722" spans="1:15" x14ac:dyDescent="0.3">
      <c r="A11722" t="s">
        <v>11972</v>
      </c>
      <c r="B11722" t="s">
        <v>42</v>
      </c>
      <c r="C11722" t="s">
        <v>34</v>
      </c>
      <c r="D11722" t="s">
        <v>396</v>
      </c>
      <c r="E11722" s="5">
        <v>11</v>
      </c>
      <c r="F11722" t="str" cm="1">
        <f t="array" ref="F11722">_xlfn.IFS(E11722&lt;20,"Low",E11722&lt;=30,"Medium",E11722&gt;30,"High")</f>
        <v>Low</v>
      </c>
      <c r="G11722">
        <v>1</v>
      </c>
      <c r="H11722" s="5">
        <v>11</v>
      </c>
      <c r="I11722" t="s">
        <v>48</v>
      </c>
      <c r="J11722" t="str">
        <f>_xlfn.XLOOKUP(A11722,'[1]Mini project'!$A$1:$A$11972,'[1]Mini project'!$I$1:$I$11972,0)</f>
        <v>In-store</v>
      </c>
      <c r="K11722" s="1">
        <v>45215</v>
      </c>
      <c r="L11722" s="2">
        <v>45200</v>
      </c>
      <c r="M11722">
        <v>2023</v>
      </c>
      <c r="N11722" t="s">
        <v>17</v>
      </c>
      <c r="O11722" t="b">
        <v>1</v>
      </c>
    </row>
    <row r="11723" spans="1:15" x14ac:dyDescent="0.3">
      <c r="A11723" t="s">
        <v>11973</v>
      </c>
      <c r="B11723" t="s">
        <v>94</v>
      </c>
      <c r="C11723" t="s">
        <v>14</v>
      </c>
      <c r="D11723" t="s">
        <v>175</v>
      </c>
      <c r="E11723" s="5">
        <v>14</v>
      </c>
      <c r="F11723" t="str" cm="1">
        <f t="array" ref="F11723">_xlfn.IFS(E11723&lt;20,"Low",E11723&lt;=30,"Medium",E11723&gt;30,"High")</f>
        <v>Low</v>
      </c>
      <c r="G11723">
        <v>1</v>
      </c>
      <c r="H11723" s="5">
        <v>14</v>
      </c>
      <c r="I11723" t="s">
        <v>48</v>
      </c>
      <c r="J11723" t="str">
        <f>_xlfn.XLOOKUP(A11723,'[1]Mini project'!$A$1:$A$11972,'[1]Mini project'!$I$1:$I$11972,0)</f>
        <v>In-store</v>
      </c>
      <c r="K11723" s="1">
        <v>45161</v>
      </c>
      <c r="L11723" s="2">
        <v>45139</v>
      </c>
      <c r="M11723">
        <v>2023</v>
      </c>
      <c r="N11723" t="s">
        <v>17</v>
      </c>
      <c r="O11723" t="b">
        <v>1</v>
      </c>
    </row>
    <row r="11724" spans="1:15" x14ac:dyDescent="0.3">
      <c r="A11724" t="s">
        <v>11974</v>
      </c>
      <c r="B11724" t="s">
        <v>85</v>
      </c>
      <c r="C11724" t="s">
        <v>30</v>
      </c>
      <c r="D11724" t="s">
        <v>68</v>
      </c>
      <c r="E11724" s="5">
        <v>14</v>
      </c>
      <c r="F11724" t="str" cm="1">
        <f t="array" ref="F11724">_xlfn.IFS(E11724&lt;20,"Low",E11724&lt;=30,"Medium",E11724&gt;30,"High")</f>
        <v>Low</v>
      </c>
      <c r="G11724">
        <v>3</v>
      </c>
      <c r="H11724" s="5">
        <v>42</v>
      </c>
      <c r="I11724" t="s">
        <v>16</v>
      </c>
      <c r="J11724" t="str">
        <f>_xlfn.XLOOKUP(A11724,'[1]Mini project'!$A$1:$A$11972,'[1]Mini project'!$I$1:$I$11972,0)</f>
        <v>Online</v>
      </c>
      <c r="K11724" s="1">
        <v>44684</v>
      </c>
      <c r="L11724" s="2">
        <v>44682</v>
      </c>
      <c r="M11724">
        <v>2022</v>
      </c>
      <c r="N11724" t="s">
        <v>17</v>
      </c>
      <c r="O11724" t="b">
        <v>0</v>
      </c>
    </row>
    <row r="11725" spans="1:15" x14ac:dyDescent="0.3">
      <c r="A11725" t="s">
        <v>11975</v>
      </c>
      <c r="B11725" t="s">
        <v>140</v>
      </c>
      <c r="C11725" t="s">
        <v>30</v>
      </c>
      <c r="D11725" t="s">
        <v>171</v>
      </c>
      <c r="E11725" s="5">
        <v>10</v>
      </c>
      <c r="F11725" t="str" cm="1">
        <f t="array" ref="F11725">_xlfn.IFS(E11725&lt;20,"Low",E11725&lt;=30,"Medium",E11725&gt;30,"High")</f>
        <v>Low</v>
      </c>
      <c r="G11725">
        <v>3</v>
      </c>
      <c r="H11725" s="5">
        <v>29</v>
      </c>
      <c r="I11725" t="s">
        <v>16</v>
      </c>
      <c r="J11725" t="str">
        <f>_xlfn.XLOOKUP(A11725,'[1]Mini project'!$A$1:$A$11972,'[1]Mini project'!$I$1:$I$11972,0)</f>
        <v>In-store</v>
      </c>
      <c r="K11725" s="1">
        <v>44830</v>
      </c>
      <c r="L11725" s="2">
        <v>44805</v>
      </c>
      <c r="M11725">
        <v>2022</v>
      </c>
      <c r="N11725" t="s">
        <v>17</v>
      </c>
      <c r="O11725" t="b">
        <v>0</v>
      </c>
    </row>
    <row r="11726" spans="1:15" x14ac:dyDescent="0.3">
      <c r="A11726" t="s">
        <v>11976</v>
      </c>
      <c r="B11726" t="s">
        <v>80</v>
      </c>
      <c r="C11726" t="s">
        <v>14</v>
      </c>
      <c r="D11726" t="s">
        <v>768</v>
      </c>
      <c r="E11726" s="5">
        <v>38</v>
      </c>
      <c r="F11726" t="str" cm="1">
        <f t="array" ref="F11726">_xlfn.IFS(E11726&lt;20,"Low",E11726&lt;=30,"Medium",E11726&gt;30,"High")</f>
        <v>High</v>
      </c>
      <c r="G11726">
        <v>5</v>
      </c>
      <c r="H11726" s="5">
        <v>190</v>
      </c>
      <c r="I11726" t="s">
        <v>27</v>
      </c>
      <c r="J11726" t="str">
        <f>_xlfn.XLOOKUP(A11726,'[1]Mini project'!$A$1:$A$11972,'[1]Mini project'!$I$1:$I$11972,0)</f>
        <v>In-store</v>
      </c>
      <c r="K11726" s="1">
        <v>45233</v>
      </c>
      <c r="L11726" s="2">
        <v>45231</v>
      </c>
      <c r="M11726">
        <v>2023</v>
      </c>
      <c r="N11726" t="s">
        <v>17</v>
      </c>
      <c r="O11726" t="b">
        <v>0</v>
      </c>
    </row>
    <row r="11727" spans="1:15" x14ac:dyDescent="0.3">
      <c r="A11727" t="s">
        <v>11977</v>
      </c>
      <c r="B11727" t="s">
        <v>42</v>
      </c>
      <c r="C11727" t="s">
        <v>34</v>
      </c>
      <c r="D11727" t="s">
        <v>2189</v>
      </c>
      <c r="E11727" s="5">
        <v>32</v>
      </c>
      <c r="F11727" t="str" cm="1">
        <f t="array" ref="F11727">_xlfn.IFS(E11727&lt;20,"Low",E11727&lt;=30,"Medium",E11727&gt;30,"High")</f>
        <v>High</v>
      </c>
      <c r="G11727">
        <v>1</v>
      </c>
      <c r="H11727" s="5">
        <v>32</v>
      </c>
      <c r="I11727" t="s">
        <v>48</v>
      </c>
      <c r="J11727" t="str">
        <f>_xlfn.XLOOKUP(A11727,'[1]Mini project'!$A$1:$A$11972,'[1]Mini project'!$I$1:$I$11972,0)</f>
        <v>Online</v>
      </c>
      <c r="K11727" s="1">
        <v>44568</v>
      </c>
      <c r="L11727" s="2">
        <v>44562</v>
      </c>
      <c r="M11727">
        <v>2022</v>
      </c>
      <c r="N11727" t="s">
        <v>17</v>
      </c>
      <c r="O11727" t="b">
        <v>0</v>
      </c>
    </row>
    <row r="11728" spans="1:15" x14ac:dyDescent="0.3">
      <c r="A11728" t="s">
        <v>11978</v>
      </c>
      <c r="B11728" t="s">
        <v>140</v>
      </c>
      <c r="C11728" t="s">
        <v>65</v>
      </c>
      <c r="D11728" t="s">
        <v>66</v>
      </c>
      <c r="E11728" s="5">
        <v>23</v>
      </c>
      <c r="F11728" t="str" cm="1">
        <f t="array" ref="F11728">_xlfn.IFS(E11728&lt;20,"Low",E11728&lt;=30,"Medium",E11728&gt;30,"High")</f>
        <v>Medium</v>
      </c>
      <c r="G11728">
        <v>10</v>
      </c>
      <c r="H11728" s="5">
        <v>230</v>
      </c>
      <c r="I11728" t="s">
        <v>27</v>
      </c>
      <c r="J11728" t="str">
        <f>_xlfn.XLOOKUP(A11728,'[1]Mini project'!$A$1:$A$11972,'[1]Mini project'!$I$1:$I$11972,0)</f>
        <v>In-store</v>
      </c>
      <c r="K11728" s="1">
        <v>45639</v>
      </c>
      <c r="L11728" s="2">
        <v>45627</v>
      </c>
      <c r="M11728">
        <v>2024</v>
      </c>
      <c r="N11728" t="s">
        <v>17</v>
      </c>
      <c r="O11728" t="b">
        <v>1</v>
      </c>
    </row>
    <row r="11729" spans="1:15" x14ac:dyDescent="0.3">
      <c r="A11729" t="s">
        <v>11979</v>
      </c>
      <c r="B11729" t="s">
        <v>62</v>
      </c>
      <c r="C11729" t="s">
        <v>30</v>
      </c>
      <c r="D11729" t="s">
        <v>245</v>
      </c>
      <c r="E11729" s="5">
        <v>38</v>
      </c>
      <c r="F11729" t="str" cm="1">
        <f t="array" ref="F11729">_xlfn.IFS(E11729&lt;20,"Low",E11729&lt;=30,"Medium",E11729&gt;30,"High")</f>
        <v>High</v>
      </c>
      <c r="G11729">
        <v>1</v>
      </c>
      <c r="H11729" s="5">
        <v>38</v>
      </c>
      <c r="I11729" t="s">
        <v>16</v>
      </c>
      <c r="J11729" t="str">
        <f>_xlfn.XLOOKUP(A11729,'[1]Mini project'!$A$1:$A$11972,'[1]Mini project'!$I$1:$I$11972,0)</f>
        <v>Online</v>
      </c>
      <c r="K11729" s="1">
        <v>44839</v>
      </c>
      <c r="L11729" s="2">
        <v>44835</v>
      </c>
      <c r="M11729">
        <v>2022</v>
      </c>
      <c r="N11729" t="s">
        <v>17</v>
      </c>
      <c r="O11729" t="b">
        <v>0</v>
      </c>
    </row>
    <row r="11730" spans="1:15" x14ac:dyDescent="0.3">
      <c r="A11730" t="s">
        <v>11980</v>
      </c>
      <c r="B11730" t="s">
        <v>13</v>
      </c>
      <c r="C11730" t="s">
        <v>30</v>
      </c>
      <c r="D11730" t="s">
        <v>649</v>
      </c>
      <c r="E11730" s="5">
        <v>40</v>
      </c>
      <c r="F11730" t="str" cm="1">
        <f t="array" ref="F11730">_xlfn.IFS(E11730&lt;20,"Low",E11730&lt;=30,"Medium",E11730&gt;30,"High")</f>
        <v>High</v>
      </c>
      <c r="G11730">
        <v>9</v>
      </c>
      <c r="H11730" s="5">
        <v>356</v>
      </c>
      <c r="I11730" t="s">
        <v>48</v>
      </c>
      <c r="J11730" t="str">
        <f>_xlfn.XLOOKUP(A11730,'[1]Mini project'!$A$1:$A$11972,'[1]Mini project'!$I$1:$I$11972,0)</f>
        <v>In-store</v>
      </c>
      <c r="K11730" s="1">
        <v>44955</v>
      </c>
      <c r="L11730" s="2">
        <v>44927</v>
      </c>
      <c r="M11730">
        <v>2023</v>
      </c>
      <c r="N11730" t="s">
        <v>22</v>
      </c>
      <c r="O11730" t="b">
        <v>0</v>
      </c>
    </row>
    <row r="11731" spans="1:15" x14ac:dyDescent="0.3">
      <c r="A11731" t="s">
        <v>11981</v>
      </c>
      <c r="B11731" t="s">
        <v>136</v>
      </c>
      <c r="C11731" t="s">
        <v>34</v>
      </c>
      <c r="D11731" t="s">
        <v>37</v>
      </c>
      <c r="E11731" s="5">
        <v>20</v>
      </c>
      <c r="F11731" t="str" cm="1">
        <f t="array" ref="F11731">_xlfn.IFS(E11731&lt;20,"Low",E11731&lt;=30,"Medium",E11731&gt;30,"High")</f>
        <v>Medium</v>
      </c>
      <c r="G11731">
        <v>1</v>
      </c>
      <c r="H11731" s="5">
        <v>20</v>
      </c>
      <c r="I11731" t="s">
        <v>16</v>
      </c>
      <c r="J11731" t="str">
        <f>_xlfn.XLOOKUP(A11731,'[1]Mini project'!$A$1:$A$11972,'[1]Mini project'!$I$1:$I$11972,0)</f>
        <v>Online</v>
      </c>
      <c r="K11731" s="1">
        <v>45367</v>
      </c>
      <c r="L11731" s="2">
        <v>45352</v>
      </c>
      <c r="M11731">
        <v>2024</v>
      </c>
      <c r="N11731" t="s">
        <v>22</v>
      </c>
      <c r="O11731" t="b">
        <v>0</v>
      </c>
    </row>
    <row r="11732" spans="1:15" x14ac:dyDescent="0.3">
      <c r="A11732" t="s">
        <v>11982</v>
      </c>
      <c r="B11732" t="s">
        <v>74</v>
      </c>
      <c r="C11732" t="s">
        <v>25</v>
      </c>
      <c r="D11732" t="s">
        <v>130</v>
      </c>
      <c r="E11732" s="5">
        <v>28</v>
      </c>
      <c r="F11732" t="str" cm="1">
        <f t="array" ref="F11732">_xlfn.IFS(E11732&lt;20,"Low",E11732&lt;=30,"Medium",E11732&gt;30,"High")</f>
        <v>Medium</v>
      </c>
      <c r="G11732">
        <v>2</v>
      </c>
      <c r="H11732" s="5">
        <v>55</v>
      </c>
      <c r="I11732" t="s">
        <v>48</v>
      </c>
      <c r="J11732" t="str">
        <f>_xlfn.XLOOKUP(A11732,'[1]Mini project'!$A$1:$A$11972,'[1]Mini project'!$I$1:$I$11972,0)</f>
        <v>In-store</v>
      </c>
      <c r="K11732" s="1">
        <v>44779</v>
      </c>
      <c r="L11732" s="2">
        <v>44774</v>
      </c>
      <c r="M11732">
        <v>2022</v>
      </c>
      <c r="N11732" t="s">
        <v>22</v>
      </c>
      <c r="O11732" t="b">
        <v>1</v>
      </c>
    </row>
    <row r="11733" spans="1:15" x14ac:dyDescent="0.3">
      <c r="A11733" t="s">
        <v>11983</v>
      </c>
      <c r="B11733" t="s">
        <v>108</v>
      </c>
      <c r="C11733" t="s">
        <v>14</v>
      </c>
      <c r="D11733" t="s">
        <v>163</v>
      </c>
      <c r="E11733" s="5">
        <v>22</v>
      </c>
      <c r="F11733" t="str" cm="1">
        <f t="array" ref="F11733">_xlfn.IFS(E11733&lt;20,"Low",E11733&lt;=30,"Medium",E11733&gt;30,"High")</f>
        <v>Medium</v>
      </c>
      <c r="G11733">
        <v>7</v>
      </c>
      <c r="H11733" s="5">
        <v>151</v>
      </c>
      <c r="I11733" t="s">
        <v>48</v>
      </c>
      <c r="J11733" t="str">
        <f>_xlfn.XLOOKUP(A11733,'[1]Mini project'!$A$1:$A$11972,'[1]Mini project'!$I$1:$I$11972,0)</f>
        <v>Online</v>
      </c>
      <c r="K11733" s="1">
        <v>44776</v>
      </c>
      <c r="L11733" s="2">
        <v>44774</v>
      </c>
      <c r="M11733">
        <v>2022</v>
      </c>
      <c r="N11733" t="s">
        <v>17</v>
      </c>
      <c r="O11733" t="b">
        <v>0</v>
      </c>
    </row>
    <row r="11734" spans="1:15" x14ac:dyDescent="0.3">
      <c r="A11734" t="s">
        <v>11984</v>
      </c>
      <c r="B11734" t="s">
        <v>94</v>
      </c>
      <c r="C11734" t="s">
        <v>65</v>
      </c>
      <c r="D11734" t="s">
        <v>72</v>
      </c>
      <c r="E11734" s="5">
        <v>10</v>
      </c>
      <c r="F11734" t="str" cm="1">
        <f t="array" ref="F11734">_xlfn.IFS(E11734&lt;20,"Low",E11734&lt;=30,"Medium",E11734&gt;30,"High")</f>
        <v>Low</v>
      </c>
      <c r="G11734">
        <v>7</v>
      </c>
      <c r="H11734" s="5">
        <v>67</v>
      </c>
      <c r="I11734" t="s">
        <v>16</v>
      </c>
      <c r="J11734" t="str">
        <f>_xlfn.XLOOKUP(A11734,'[1]Mini project'!$A$1:$A$11972,'[1]Mini project'!$I$1:$I$11972,0)</f>
        <v>In-store</v>
      </c>
      <c r="K11734" s="1">
        <v>45375</v>
      </c>
      <c r="L11734" s="2">
        <v>45352</v>
      </c>
      <c r="M11734">
        <v>2024</v>
      </c>
      <c r="N11734" t="s">
        <v>22</v>
      </c>
      <c r="O11734" t="b">
        <v>0</v>
      </c>
    </row>
    <row r="11735" spans="1:15" x14ac:dyDescent="0.3">
      <c r="A11735" t="s">
        <v>11985</v>
      </c>
      <c r="B11735" t="s">
        <v>71</v>
      </c>
      <c r="C11735" t="s">
        <v>14</v>
      </c>
      <c r="D11735" t="s">
        <v>503</v>
      </c>
      <c r="E11735" s="5">
        <v>16</v>
      </c>
      <c r="F11735" t="str" cm="1">
        <f t="array" ref="F11735">_xlfn.IFS(E11735&lt;20,"Low",E11735&lt;=30,"Medium",E11735&gt;30,"High")</f>
        <v>Low</v>
      </c>
      <c r="G11735">
        <v>2</v>
      </c>
      <c r="H11735" s="5">
        <v>31</v>
      </c>
      <c r="I11735" t="s">
        <v>48</v>
      </c>
      <c r="J11735" t="str">
        <f>_xlfn.XLOOKUP(A11735,'[1]Mini project'!$A$1:$A$11972,'[1]Mini project'!$I$1:$I$11972,0)</f>
        <v>In-store</v>
      </c>
      <c r="K11735" s="1">
        <v>45269</v>
      </c>
      <c r="L11735" s="2">
        <v>45261</v>
      </c>
      <c r="M11735">
        <v>2023</v>
      </c>
      <c r="N11735" t="s">
        <v>22</v>
      </c>
      <c r="O11735" t="b">
        <v>0</v>
      </c>
    </row>
    <row r="11736" spans="1:15" x14ac:dyDescent="0.3">
      <c r="A11736" t="s">
        <v>11986</v>
      </c>
      <c r="B11736" t="s">
        <v>64</v>
      </c>
      <c r="C11736" t="s">
        <v>30</v>
      </c>
      <c r="D11736" t="s">
        <v>461</v>
      </c>
      <c r="E11736" s="5">
        <v>8</v>
      </c>
      <c r="F11736" t="str" cm="1">
        <f t="array" ref="F11736">_xlfn.IFS(E11736&lt;20,"Low",E11736&lt;=30,"Medium",E11736&gt;30,"High")</f>
        <v>Low</v>
      </c>
      <c r="G11736">
        <v>3</v>
      </c>
      <c r="H11736" s="5">
        <v>24</v>
      </c>
      <c r="I11736" t="s">
        <v>16</v>
      </c>
      <c r="J11736" t="str">
        <f>_xlfn.XLOOKUP(A11736,'[1]Mini project'!$A$1:$A$11972,'[1]Mini project'!$I$1:$I$11972,0)</f>
        <v>In-store</v>
      </c>
      <c r="K11736" s="1">
        <v>44664</v>
      </c>
      <c r="L11736" s="2">
        <v>44652</v>
      </c>
      <c r="M11736">
        <v>2022</v>
      </c>
      <c r="N11736" t="s">
        <v>17</v>
      </c>
      <c r="O11736" t="b">
        <v>0</v>
      </c>
    </row>
    <row r="11737" spans="1:15" x14ac:dyDescent="0.3">
      <c r="A11737" t="s">
        <v>11987</v>
      </c>
      <c r="B11737" t="s">
        <v>118</v>
      </c>
      <c r="C11737" t="s">
        <v>14</v>
      </c>
      <c r="D11737" t="s">
        <v>189</v>
      </c>
      <c r="E11737" s="5">
        <v>41</v>
      </c>
      <c r="F11737" t="str" cm="1">
        <f t="array" ref="F11737">_xlfn.IFS(E11737&lt;20,"Low",E11737&lt;=30,"Medium",E11737&gt;30,"High")</f>
        <v>High</v>
      </c>
      <c r="G11737">
        <v>3</v>
      </c>
      <c r="H11737" s="5">
        <v>123</v>
      </c>
      <c r="I11737" t="s">
        <v>48</v>
      </c>
      <c r="J11737" t="str">
        <f>_xlfn.XLOOKUP(A11737,'[1]Mini project'!$A$1:$A$11972,'[1]Mini project'!$I$1:$I$11972,0)</f>
        <v>In-store</v>
      </c>
      <c r="K11737" s="1">
        <v>44835</v>
      </c>
      <c r="L11737" s="2">
        <v>44835</v>
      </c>
      <c r="M11737">
        <v>2022</v>
      </c>
      <c r="N11737" t="s">
        <v>22</v>
      </c>
      <c r="O11737" t="b">
        <v>0</v>
      </c>
    </row>
    <row r="11738" spans="1:15" x14ac:dyDescent="0.3">
      <c r="A11738" t="s">
        <v>11988</v>
      </c>
      <c r="B11738" t="s">
        <v>24</v>
      </c>
      <c r="C11738" t="s">
        <v>30</v>
      </c>
      <c r="D11738" t="s">
        <v>68</v>
      </c>
      <c r="E11738" s="5">
        <v>14</v>
      </c>
      <c r="F11738" t="str" cm="1">
        <f t="array" ref="F11738">_xlfn.IFS(E11738&lt;20,"Low",E11738&lt;=30,"Medium",E11738&gt;30,"High")</f>
        <v>Low</v>
      </c>
      <c r="G11738">
        <v>5</v>
      </c>
      <c r="H11738" s="5">
        <v>70</v>
      </c>
      <c r="I11738" t="s">
        <v>27</v>
      </c>
      <c r="J11738" t="str">
        <f>_xlfn.XLOOKUP(A11738,'[1]Mini project'!$A$1:$A$11972,'[1]Mini project'!$I$1:$I$11972,0)</f>
        <v>In-store</v>
      </c>
      <c r="K11738" s="1">
        <v>45187</v>
      </c>
      <c r="L11738" s="2">
        <v>45170</v>
      </c>
      <c r="M11738">
        <v>2023</v>
      </c>
      <c r="N11738" t="s">
        <v>17</v>
      </c>
      <c r="O11738" t="b">
        <v>1</v>
      </c>
    </row>
    <row r="11739" spans="1:15" x14ac:dyDescent="0.3">
      <c r="A11739" t="s">
        <v>11989</v>
      </c>
      <c r="B11739" t="s">
        <v>24</v>
      </c>
      <c r="C11739" t="s">
        <v>125</v>
      </c>
      <c r="D11739" t="s">
        <v>134</v>
      </c>
      <c r="E11739" s="5">
        <v>11</v>
      </c>
      <c r="F11739" t="str" cm="1">
        <f t="array" ref="F11739">_xlfn.IFS(E11739&lt;20,"Low",E11739&lt;=30,"Medium",E11739&gt;30,"High")</f>
        <v>Low</v>
      </c>
      <c r="G11739">
        <v>4</v>
      </c>
      <c r="H11739" s="5">
        <v>44</v>
      </c>
      <c r="I11739" t="s">
        <v>48</v>
      </c>
      <c r="J11739" t="str">
        <f>_xlfn.XLOOKUP(A11739,'[1]Mini project'!$A$1:$A$11972,'[1]Mini project'!$I$1:$I$11972,0)</f>
        <v>Online</v>
      </c>
      <c r="K11739" s="1">
        <v>44729</v>
      </c>
      <c r="L11739" s="2">
        <v>44713</v>
      </c>
      <c r="M11739">
        <v>2022</v>
      </c>
      <c r="N11739" t="s">
        <v>17</v>
      </c>
      <c r="O11739" t="b">
        <v>0</v>
      </c>
    </row>
    <row r="11740" spans="1:15" x14ac:dyDescent="0.3">
      <c r="A11740" t="s">
        <v>11990</v>
      </c>
      <c r="B11740" t="s">
        <v>85</v>
      </c>
      <c r="C11740" t="s">
        <v>65</v>
      </c>
      <c r="D11740" t="s">
        <v>97</v>
      </c>
      <c r="E11740" s="5">
        <v>35</v>
      </c>
      <c r="F11740" t="str" cm="1">
        <f t="array" ref="F11740">_xlfn.IFS(E11740&lt;20,"Low",E11740&lt;=30,"Medium",E11740&gt;30,"High")</f>
        <v>High</v>
      </c>
      <c r="G11740">
        <v>3</v>
      </c>
      <c r="H11740" s="5">
        <v>105</v>
      </c>
      <c r="I11740" t="s">
        <v>48</v>
      </c>
      <c r="J11740" t="str">
        <f>_xlfn.XLOOKUP(A11740,'[1]Mini project'!$A$1:$A$11972,'[1]Mini project'!$I$1:$I$11972,0)</f>
        <v>Online</v>
      </c>
      <c r="K11740" s="1">
        <v>45378</v>
      </c>
      <c r="L11740" s="2">
        <v>45352</v>
      </c>
      <c r="M11740">
        <v>2024</v>
      </c>
      <c r="N11740" t="s">
        <v>17</v>
      </c>
      <c r="O11740" t="b">
        <v>1</v>
      </c>
    </row>
    <row r="11741" spans="1:15" x14ac:dyDescent="0.3">
      <c r="A11741" t="s">
        <v>11991</v>
      </c>
      <c r="B11741" t="s">
        <v>108</v>
      </c>
      <c r="C11741" t="s">
        <v>30</v>
      </c>
      <c r="D11741" t="s">
        <v>171</v>
      </c>
      <c r="E11741" s="5">
        <v>10</v>
      </c>
      <c r="F11741" t="str" cm="1">
        <f t="array" ref="F11741">_xlfn.IFS(E11741&lt;20,"Low",E11741&lt;=30,"Medium",E11741&gt;30,"High")</f>
        <v>Low</v>
      </c>
      <c r="G11741">
        <v>6</v>
      </c>
      <c r="H11741" s="5">
        <v>57</v>
      </c>
      <c r="I11741" t="s">
        <v>16</v>
      </c>
      <c r="J11741" t="str">
        <f>_xlfn.XLOOKUP(A11741,'[1]Mini project'!$A$1:$A$11972,'[1]Mini project'!$I$1:$I$11972,0)</f>
        <v>In-store</v>
      </c>
      <c r="K11741" s="1">
        <v>45331</v>
      </c>
      <c r="L11741" s="2">
        <v>45323</v>
      </c>
      <c r="M11741">
        <v>2024</v>
      </c>
      <c r="N11741" t="s">
        <v>17</v>
      </c>
      <c r="O11741" t="b">
        <v>0</v>
      </c>
    </row>
    <row r="11742" spans="1:15" x14ac:dyDescent="0.3">
      <c r="A11742" t="s">
        <v>11992</v>
      </c>
      <c r="B11742" t="s">
        <v>55</v>
      </c>
      <c r="C11742" t="s">
        <v>14</v>
      </c>
      <c r="D11742" t="s">
        <v>218</v>
      </c>
      <c r="E11742" s="5">
        <v>28</v>
      </c>
      <c r="F11742" t="str" cm="1">
        <f t="array" ref="F11742">_xlfn.IFS(E11742&lt;20,"Low",E11742&lt;=30,"Medium",E11742&gt;30,"High")</f>
        <v>Medium</v>
      </c>
      <c r="G11742">
        <v>3</v>
      </c>
      <c r="H11742" s="5">
        <v>83</v>
      </c>
      <c r="I11742" t="s">
        <v>27</v>
      </c>
      <c r="J11742" t="str">
        <f>_xlfn.XLOOKUP(A11742,'[1]Mini project'!$A$1:$A$11972,'[1]Mini project'!$I$1:$I$11972,0)</f>
        <v>In-store</v>
      </c>
      <c r="K11742" s="1">
        <v>45091</v>
      </c>
      <c r="L11742" s="2">
        <v>45078</v>
      </c>
      <c r="M11742">
        <v>2023</v>
      </c>
      <c r="N11742" t="s">
        <v>17</v>
      </c>
      <c r="O11742" t="b">
        <v>0</v>
      </c>
    </row>
    <row r="11743" spans="1:15" x14ac:dyDescent="0.3">
      <c r="A11743" t="s">
        <v>11993</v>
      </c>
      <c r="B11743" t="s">
        <v>94</v>
      </c>
      <c r="C11743" t="s">
        <v>14</v>
      </c>
      <c r="D11743" t="s">
        <v>60</v>
      </c>
      <c r="E11743" s="5">
        <v>29</v>
      </c>
      <c r="F11743" t="str" cm="1">
        <f t="array" ref="F11743">_xlfn.IFS(E11743&lt;20,"Low",E11743&lt;=30,"Medium",E11743&gt;30,"High")</f>
        <v>Medium</v>
      </c>
      <c r="G11743">
        <v>2</v>
      </c>
      <c r="H11743" s="5">
        <v>58</v>
      </c>
      <c r="I11743" t="s">
        <v>16</v>
      </c>
      <c r="J11743" t="str">
        <f>_xlfn.XLOOKUP(A11743,'[1]Mini project'!$A$1:$A$11972,'[1]Mini project'!$I$1:$I$11972,0)</f>
        <v>Online</v>
      </c>
      <c r="K11743" s="1">
        <v>45270</v>
      </c>
      <c r="L11743" s="2">
        <v>45261</v>
      </c>
      <c r="M11743">
        <v>2023</v>
      </c>
      <c r="N11743" t="s">
        <v>22</v>
      </c>
      <c r="O11743" t="b">
        <v>0</v>
      </c>
    </row>
    <row r="11744" spans="1:15" x14ac:dyDescent="0.3">
      <c r="A11744" t="s">
        <v>11994</v>
      </c>
      <c r="B11744" t="s">
        <v>111</v>
      </c>
      <c r="C11744" t="s">
        <v>14</v>
      </c>
      <c r="D11744" t="s">
        <v>169</v>
      </c>
      <c r="E11744" s="5">
        <v>5</v>
      </c>
      <c r="F11744" t="str" cm="1">
        <f t="array" ref="F11744">_xlfn.IFS(E11744&lt;20,"Low",E11744&lt;=30,"Medium",E11744&gt;30,"High")</f>
        <v>Low</v>
      </c>
      <c r="G11744">
        <v>7</v>
      </c>
      <c r="H11744" s="5">
        <v>35</v>
      </c>
      <c r="I11744" t="s">
        <v>48</v>
      </c>
      <c r="J11744" t="str">
        <f>_xlfn.XLOOKUP(A11744,'[1]Mini project'!$A$1:$A$11972,'[1]Mini project'!$I$1:$I$11972,0)</f>
        <v>Online</v>
      </c>
      <c r="K11744" s="1">
        <v>45489</v>
      </c>
      <c r="L11744" s="2">
        <v>45474</v>
      </c>
      <c r="M11744">
        <v>2024</v>
      </c>
      <c r="N11744" t="s">
        <v>17</v>
      </c>
      <c r="O11744" t="b">
        <v>0</v>
      </c>
    </row>
    <row r="11745" spans="1:15" x14ac:dyDescent="0.3">
      <c r="A11745" t="s">
        <v>11995</v>
      </c>
      <c r="B11745" t="s">
        <v>62</v>
      </c>
      <c r="C11745" t="s">
        <v>34</v>
      </c>
      <c r="D11745" t="s">
        <v>396</v>
      </c>
      <c r="E11745" s="5">
        <v>11</v>
      </c>
      <c r="F11745" t="str" cm="1">
        <f t="array" ref="F11745">_xlfn.IFS(E11745&lt;20,"Low",E11745&lt;=30,"Medium",E11745&gt;30,"High")</f>
        <v>Low</v>
      </c>
      <c r="G11745">
        <v>2</v>
      </c>
      <c r="H11745" s="5">
        <v>22</v>
      </c>
      <c r="I11745" t="s">
        <v>48</v>
      </c>
      <c r="J11745" t="str">
        <f>_xlfn.XLOOKUP(A11745,'[1]Mini project'!$A$1:$A$11972,'[1]Mini project'!$I$1:$I$11972,0)</f>
        <v>In-store</v>
      </c>
      <c r="K11745" s="1">
        <v>44611</v>
      </c>
      <c r="L11745" s="2">
        <v>44593</v>
      </c>
      <c r="M11745">
        <v>2022</v>
      </c>
      <c r="N11745" t="s">
        <v>22</v>
      </c>
      <c r="O11745" t="b">
        <v>1</v>
      </c>
    </row>
    <row r="11746" spans="1:15" x14ac:dyDescent="0.3">
      <c r="A11746" t="s">
        <v>11996</v>
      </c>
      <c r="B11746" t="s">
        <v>103</v>
      </c>
      <c r="C11746" t="s">
        <v>30</v>
      </c>
      <c r="D11746" t="s">
        <v>37</v>
      </c>
      <c r="E11746" s="5">
        <v>5</v>
      </c>
      <c r="F11746" t="str" cm="1">
        <f t="array" ref="F11746">_xlfn.IFS(E11746&lt;20,"Low",E11746&lt;=30,"Medium",E11746&gt;30,"High")</f>
        <v>Low</v>
      </c>
      <c r="G11746">
        <v>4</v>
      </c>
      <c r="H11746" s="5">
        <v>20</v>
      </c>
      <c r="I11746" t="s">
        <v>27</v>
      </c>
      <c r="J11746" t="str">
        <f>_xlfn.XLOOKUP(A11746,'[1]Mini project'!$A$1:$A$11972,'[1]Mini project'!$I$1:$I$11972,0)</f>
        <v>Online</v>
      </c>
      <c r="K11746" s="1">
        <v>44797</v>
      </c>
      <c r="L11746" s="2">
        <v>44774</v>
      </c>
      <c r="M11746">
        <v>2022</v>
      </c>
      <c r="N11746" t="s">
        <v>17</v>
      </c>
      <c r="O11746" t="b">
        <v>0</v>
      </c>
    </row>
    <row r="11747" spans="1:15" x14ac:dyDescent="0.3">
      <c r="A11747" t="s">
        <v>11997</v>
      </c>
      <c r="B11747" t="s">
        <v>103</v>
      </c>
      <c r="C11747" t="s">
        <v>25</v>
      </c>
      <c r="D11747" t="s">
        <v>26</v>
      </c>
      <c r="E11747" s="5">
        <v>22</v>
      </c>
      <c r="F11747" t="str" cm="1">
        <f t="array" ref="F11747">_xlfn.IFS(E11747&lt;20,"Low",E11747&lt;=30,"Medium",E11747&gt;30,"High")</f>
        <v>Medium</v>
      </c>
      <c r="G11747">
        <v>5</v>
      </c>
      <c r="H11747" s="5">
        <v>108</v>
      </c>
      <c r="I11747" t="s">
        <v>27</v>
      </c>
      <c r="J11747" t="str">
        <f>_xlfn.XLOOKUP(A11747,'[1]Mini project'!$A$1:$A$11972,'[1]Mini project'!$I$1:$I$11972,0)</f>
        <v>Online</v>
      </c>
      <c r="K11747" s="1">
        <v>45624</v>
      </c>
      <c r="L11747" s="2">
        <v>45597</v>
      </c>
      <c r="M11747">
        <v>2024</v>
      </c>
      <c r="N11747" t="s">
        <v>17</v>
      </c>
      <c r="O11747" t="b">
        <v>0</v>
      </c>
    </row>
    <row r="11748" spans="1:15" x14ac:dyDescent="0.3">
      <c r="A11748" t="s">
        <v>11998</v>
      </c>
      <c r="B11748" t="s">
        <v>33</v>
      </c>
      <c r="C11748" t="s">
        <v>20</v>
      </c>
      <c r="D11748" t="s">
        <v>333</v>
      </c>
      <c r="E11748" s="5">
        <v>26</v>
      </c>
      <c r="F11748" t="str" cm="1">
        <f t="array" ref="F11748">_xlfn.IFS(E11748&lt;20,"Low",E11748&lt;=30,"Medium",E11748&gt;30,"High")</f>
        <v>Medium</v>
      </c>
      <c r="G11748">
        <v>9</v>
      </c>
      <c r="H11748" s="5">
        <v>234</v>
      </c>
      <c r="I11748" t="s">
        <v>16</v>
      </c>
      <c r="J11748" t="str">
        <f>_xlfn.XLOOKUP(A11748,'[1]Mini project'!$A$1:$A$11972,'[1]Mini project'!$I$1:$I$11972,0)</f>
        <v>Online</v>
      </c>
      <c r="K11748" s="1">
        <v>45648</v>
      </c>
      <c r="L11748" s="2">
        <v>45627</v>
      </c>
      <c r="M11748">
        <v>2024</v>
      </c>
      <c r="N11748" t="s">
        <v>22</v>
      </c>
      <c r="O11748" t="b">
        <v>0</v>
      </c>
    </row>
    <row r="11749" spans="1:15" x14ac:dyDescent="0.3">
      <c r="A11749" t="s">
        <v>11999</v>
      </c>
      <c r="B11749" t="s">
        <v>136</v>
      </c>
      <c r="C11749" t="s">
        <v>20</v>
      </c>
      <c r="D11749" t="s">
        <v>21</v>
      </c>
      <c r="E11749" s="5">
        <v>29</v>
      </c>
      <c r="F11749" t="str" cm="1">
        <f t="array" ref="F11749">_xlfn.IFS(E11749&lt;20,"Low",E11749&lt;=30,"Medium",E11749&gt;30,"High")</f>
        <v>Medium</v>
      </c>
      <c r="G11749">
        <v>2</v>
      </c>
      <c r="H11749" s="5">
        <v>58</v>
      </c>
      <c r="I11749" t="s">
        <v>48</v>
      </c>
      <c r="J11749" t="str">
        <f>_xlfn.XLOOKUP(A11749,'[1]Mini project'!$A$1:$A$11972,'[1]Mini project'!$I$1:$I$11972,0)</f>
        <v>Online</v>
      </c>
      <c r="K11749" s="1">
        <v>45233</v>
      </c>
      <c r="L11749" s="2">
        <v>45231</v>
      </c>
      <c r="M11749">
        <v>2023</v>
      </c>
      <c r="N11749" t="s">
        <v>17</v>
      </c>
      <c r="O11749" t="b">
        <v>0</v>
      </c>
    </row>
    <row r="11750" spans="1:15" x14ac:dyDescent="0.3">
      <c r="A11750" t="s">
        <v>12000</v>
      </c>
      <c r="B11750" t="s">
        <v>94</v>
      </c>
      <c r="C11750" t="s">
        <v>125</v>
      </c>
      <c r="D11750" t="s">
        <v>155</v>
      </c>
      <c r="E11750" s="5">
        <v>37</v>
      </c>
      <c r="F11750" t="str" cm="1">
        <f t="array" ref="F11750">_xlfn.IFS(E11750&lt;20,"Low",E11750&lt;=30,"Medium",E11750&gt;30,"High")</f>
        <v>High</v>
      </c>
      <c r="G11750">
        <v>9</v>
      </c>
      <c r="H11750" s="5">
        <v>329</v>
      </c>
      <c r="I11750" t="s">
        <v>48</v>
      </c>
      <c r="J11750" t="str">
        <f>_xlfn.XLOOKUP(A11750,'[1]Mini project'!$A$1:$A$11972,'[1]Mini project'!$I$1:$I$11972,0)</f>
        <v>Online</v>
      </c>
      <c r="K11750" s="1">
        <v>44963</v>
      </c>
      <c r="L11750" s="2">
        <v>44958</v>
      </c>
      <c r="M11750">
        <v>2023</v>
      </c>
      <c r="N11750" t="s">
        <v>17</v>
      </c>
      <c r="O11750" t="b">
        <v>1</v>
      </c>
    </row>
    <row r="11751" spans="1:15" x14ac:dyDescent="0.3">
      <c r="A11751" t="s">
        <v>12001</v>
      </c>
      <c r="B11751" t="s">
        <v>13</v>
      </c>
      <c r="C11751" t="s">
        <v>125</v>
      </c>
      <c r="D11751" t="s">
        <v>237</v>
      </c>
      <c r="E11751" s="5">
        <v>16</v>
      </c>
      <c r="F11751" t="str" cm="1">
        <f t="array" ref="F11751">_xlfn.IFS(E11751&lt;20,"Low",E11751&lt;=30,"Medium",E11751&gt;30,"High")</f>
        <v>Low</v>
      </c>
      <c r="G11751">
        <v>3</v>
      </c>
      <c r="H11751" s="5">
        <v>47</v>
      </c>
      <c r="I11751" t="s">
        <v>27</v>
      </c>
      <c r="J11751" t="str">
        <f>_xlfn.XLOOKUP(A11751,'[1]Mini project'!$A$1:$A$11972,'[1]Mini project'!$I$1:$I$11972,0)</f>
        <v>Online</v>
      </c>
      <c r="K11751" s="1">
        <v>45391</v>
      </c>
      <c r="L11751" s="2">
        <v>45383</v>
      </c>
      <c r="M11751">
        <v>2024</v>
      </c>
      <c r="N11751" t="s">
        <v>17</v>
      </c>
      <c r="O11751" t="b">
        <v>1</v>
      </c>
    </row>
    <row r="11752" spans="1:15" x14ac:dyDescent="0.3">
      <c r="A11752" t="s">
        <v>12002</v>
      </c>
      <c r="B11752" t="s">
        <v>118</v>
      </c>
      <c r="C11752" t="s">
        <v>20</v>
      </c>
      <c r="D11752" t="s">
        <v>519</v>
      </c>
      <c r="E11752" s="5">
        <v>23</v>
      </c>
      <c r="F11752" t="str" cm="1">
        <f t="array" ref="F11752">_xlfn.IFS(E11752&lt;20,"Low",E11752&lt;=30,"Medium",E11752&gt;30,"High")</f>
        <v>Medium</v>
      </c>
      <c r="G11752">
        <v>8</v>
      </c>
      <c r="H11752" s="5">
        <v>184</v>
      </c>
      <c r="I11752" t="s">
        <v>16</v>
      </c>
      <c r="J11752" t="str">
        <f>_xlfn.XLOOKUP(A11752,'[1]Mini project'!$A$1:$A$11972,'[1]Mini project'!$I$1:$I$11972,0)</f>
        <v>In-store</v>
      </c>
      <c r="K11752" s="1">
        <v>45489</v>
      </c>
      <c r="L11752" s="2">
        <v>45474</v>
      </c>
      <c r="M11752">
        <v>2024</v>
      </c>
      <c r="N11752" t="s">
        <v>17</v>
      </c>
      <c r="O11752" t="b">
        <v>0</v>
      </c>
    </row>
    <row r="11753" spans="1:15" x14ac:dyDescent="0.3">
      <c r="A11753" t="s">
        <v>12003</v>
      </c>
      <c r="B11753" t="s">
        <v>80</v>
      </c>
      <c r="C11753" t="s">
        <v>125</v>
      </c>
      <c r="D11753" t="s">
        <v>37</v>
      </c>
      <c r="E11753" s="5">
        <v>31</v>
      </c>
      <c r="F11753" t="str" cm="1">
        <f t="array" ref="F11753">_xlfn.IFS(E11753&lt;20,"Low",E11753&lt;=30,"Medium",E11753&gt;30,"High")</f>
        <v>High</v>
      </c>
      <c r="G11753">
        <v>8</v>
      </c>
      <c r="H11753" s="5">
        <v>244</v>
      </c>
      <c r="I11753" t="s">
        <v>27</v>
      </c>
      <c r="J11753" t="str">
        <f>_xlfn.XLOOKUP(A11753,'[1]Mini project'!$A$1:$A$11972,'[1]Mini project'!$I$1:$I$11972,0)</f>
        <v>In-store</v>
      </c>
      <c r="K11753" s="1">
        <v>45671</v>
      </c>
      <c r="L11753" s="2">
        <v>45658</v>
      </c>
      <c r="M11753">
        <v>2025</v>
      </c>
      <c r="N11753" t="s">
        <v>17</v>
      </c>
      <c r="O11753" t="b">
        <v>0</v>
      </c>
    </row>
    <row r="11754" spans="1:15" x14ac:dyDescent="0.3">
      <c r="A11754" t="s">
        <v>12004</v>
      </c>
      <c r="B11754" t="s">
        <v>111</v>
      </c>
      <c r="C11754" t="s">
        <v>34</v>
      </c>
      <c r="D11754" t="s">
        <v>199</v>
      </c>
      <c r="E11754" s="5">
        <v>10</v>
      </c>
      <c r="F11754" t="str" cm="1">
        <f t="array" ref="F11754">_xlfn.IFS(E11754&lt;20,"Low",E11754&lt;=30,"Medium",E11754&gt;30,"High")</f>
        <v>Low</v>
      </c>
      <c r="G11754">
        <v>9</v>
      </c>
      <c r="H11754" s="5">
        <v>86</v>
      </c>
      <c r="I11754" t="s">
        <v>48</v>
      </c>
      <c r="J11754" t="str">
        <f>_xlfn.XLOOKUP(A11754,'[1]Mini project'!$A$1:$A$11972,'[1]Mini project'!$I$1:$I$11972,0)</f>
        <v>Online</v>
      </c>
      <c r="K11754" s="1">
        <v>45091</v>
      </c>
      <c r="L11754" s="2">
        <v>45078</v>
      </c>
      <c r="M11754">
        <v>2023</v>
      </c>
      <c r="N11754" t="s">
        <v>17</v>
      </c>
      <c r="O11754" t="b">
        <v>0</v>
      </c>
    </row>
    <row r="11755" spans="1:15" x14ac:dyDescent="0.3">
      <c r="A11755" t="s">
        <v>12005</v>
      </c>
      <c r="B11755" t="s">
        <v>64</v>
      </c>
      <c r="C11755" t="s">
        <v>65</v>
      </c>
      <c r="D11755" t="s">
        <v>37</v>
      </c>
      <c r="E11755" s="5">
        <v>41</v>
      </c>
      <c r="F11755" t="str" cm="1">
        <f t="array" ref="F11755">_xlfn.IFS(E11755&lt;20,"Low",E11755&lt;=30,"Medium",E11755&gt;30,"High")</f>
        <v>High</v>
      </c>
      <c r="G11755">
        <v>3</v>
      </c>
      <c r="H11755" s="5">
        <v>123</v>
      </c>
      <c r="I11755" t="s">
        <v>16</v>
      </c>
      <c r="J11755" t="str">
        <f>_xlfn.XLOOKUP(A11755,'[1]Mini project'!$A$1:$A$11972,'[1]Mini project'!$I$1:$I$11972,0)</f>
        <v>Online</v>
      </c>
      <c r="K11755" s="1">
        <v>45436</v>
      </c>
      <c r="L11755" s="2">
        <v>45413</v>
      </c>
      <c r="M11755">
        <v>2024</v>
      </c>
      <c r="N11755" t="s">
        <v>17</v>
      </c>
      <c r="O11755" t="b">
        <v>1</v>
      </c>
    </row>
    <row r="11756" spans="1:15" x14ac:dyDescent="0.3">
      <c r="A11756" t="s">
        <v>12006</v>
      </c>
      <c r="B11756" t="s">
        <v>111</v>
      </c>
      <c r="C11756" t="s">
        <v>14</v>
      </c>
      <c r="D11756" t="s">
        <v>218</v>
      </c>
      <c r="E11756" s="5">
        <v>28</v>
      </c>
      <c r="F11756" t="str" cm="1">
        <f t="array" ref="F11756">_xlfn.IFS(E11756&lt;20,"Low",E11756&lt;=30,"Medium",E11756&gt;30,"High")</f>
        <v>Medium</v>
      </c>
      <c r="G11756">
        <v>2</v>
      </c>
      <c r="H11756" s="5">
        <v>55</v>
      </c>
      <c r="I11756" t="s">
        <v>48</v>
      </c>
      <c r="J11756" t="str">
        <f>_xlfn.XLOOKUP(A11756,'[1]Mini project'!$A$1:$A$11972,'[1]Mini project'!$I$1:$I$11972,0)</f>
        <v>In-store</v>
      </c>
      <c r="K11756" s="1">
        <v>45537</v>
      </c>
      <c r="L11756" s="2">
        <v>45536</v>
      </c>
      <c r="M11756">
        <v>2024</v>
      </c>
      <c r="N11756" t="s">
        <v>17</v>
      </c>
      <c r="O11756" t="b">
        <v>1</v>
      </c>
    </row>
    <row r="11757" spans="1:15" x14ac:dyDescent="0.3">
      <c r="A11757" t="s">
        <v>12007</v>
      </c>
      <c r="B11757" t="s">
        <v>74</v>
      </c>
      <c r="C11757" t="s">
        <v>125</v>
      </c>
      <c r="D11757" t="s">
        <v>126</v>
      </c>
      <c r="E11757" s="5">
        <v>28</v>
      </c>
      <c r="F11757" t="str" cm="1">
        <f t="array" ref="F11757">_xlfn.IFS(E11757&lt;20,"Low",E11757&lt;=30,"Medium",E11757&gt;30,"High")</f>
        <v>Medium</v>
      </c>
      <c r="G11757">
        <v>9</v>
      </c>
      <c r="H11757" s="5">
        <v>248</v>
      </c>
      <c r="I11757" t="s">
        <v>48</v>
      </c>
      <c r="J11757" t="str">
        <f>_xlfn.XLOOKUP(A11757,'[1]Mini project'!$A$1:$A$11972,'[1]Mini project'!$I$1:$I$11972,0)</f>
        <v>Online</v>
      </c>
      <c r="K11757" s="1">
        <v>45291</v>
      </c>
      <c r="L11757" s="2">
        <v>45261</v>
      </c>
      <c r="M11757">
        <v>2023</v>
      </c>
      <c r="N11757" t="s">
        <v>22</v>
      </c>
      <c r="O11757" t="b">
        <v>0</v>
      </c>
    </row>
    <row r="11758" spans="1:15" x14ac:dyDescent="0.3">
      <c r="A11758" t="s">
        <v>12008</v>
      </c>
      <c r="B11758" t="s">
        <v>77</v>
      </c>
      <c r="C11758" t="s">
        <v>14</v>
      </c>
      <c r="D11758" t="s">
        <v>92</v>
      </c>
      <c r="E11758" s="5">
        <v>13</v>
      </c>
      <c r="F11758" t="str" cm="1">
        <f t="array" ref="F11758">_xlfn.IFS(E11758&lt;20,"Low",E11758&lt;=30,"Medium",E11758&gt;30,"High")</f>
        <v>Low</v>
      </c>
      <c r="G11758">
        <v>3</v>
      </c>
      <c r="H11758" s="5">
        <v>38</v>
      </c>
      <c r="I11758" t="s">
        <v>27</v>
      </c>
      <c r="J11758" t="str">
        <f>_xlfn.XLOOKUP(A11758,'[1]Mini project'!$A$1:$A$11972,'[1]Mini project'!$I$1:$I$11972,0)</f>
        <v>Online</v>
      </c>
      <c r="K11758" s="1">
        <v>44751</v>
      </c>
      <c r="L11758" s="2">
        <v>44743</v>
      </c>
      <c r="M11758">
        <v>2022</v>
      </c>
      <c r="N11758" t="s">
        <v>22</v>
      </c>
      <c r="O11758" t="b">
        <v>1</v>
      </c>
    </row>
    <row r="11759" spans="1:15" x14ac:dyDescent="0.3">
      <c r="A11759" t="s">
        <v>12009</v>
      </c>
      <c r="B11759" t="s">
        <v>140</v>
      </c>
      <c r="C11759" t="s">
        <v>43</v>
      </c>
      <c r="D11759" t="s">
        <v>1392</v>
      </c>
      <c r="E11759" s="5">
        <v>23</v>
      </c>
      <c r="F11759" t="str" cm="1">
        <f t="array" ref="F11759">_xlfn.IFS(E11759&lt;20,"Low",E11759&lt;=30,"Medium",E11759&gt;30,"High")</f>
        <v>Medium</v>
      </c>
      <c r="G11759">
        <v>8</v>
      </c>
      <c r="H11759" s="5">
        <v>184</v>
      </c>
      <c r="I11759" t="s">
        <v>48</v>
      </c>
      <c r="J11759" t="str">
        <f>_xlfn.XLOOKUP(A11759,'[1]Mini project'!$A$1:$A$11972,'[1]Mini project'!$I$1:$I$11972,0)</f>
        <v>Online</v>
      </c>
      <c r="K11759" s="1">
        <v>45516</v>
      </c>
      <c r="L11759" s="2">
        <v>45505</v>
      </c>
      <c r="M11759">
        <v>2024</v>
      </c>
      <c r="N11759" t="s">
        <v>17</v>
      </c>
      <c r="O11759" t="b">
        <v>0</v>
      </c>
    </row>
    <row r="11760" spans="1:15" x14ac:dyDescent="0.3">
      <c r="A11760" t="s">
        <v>12010</v>
      </c>
      <c r="B11760" t="s">
        <v>55</v>
      </c>
      <c r="C11760" t="s">
        <v>34</v>
      </c>
      <c r="D11760" t="s">
        <v>121</v>
      </c>
      <c r="E11760" s="5">
        <v>8</v>
      </c>
      <c r="F11760" t="str" cm="1">
        <f t="array" ref="F11760">_xlfn.IFS(E11760&lt;20,"Low",E11760&lt;=30,"Medium",E11760&gt;30,"High")</f>
        <v>Low</v>
      </c>
      <c r="G11760">
        <v>3</v>
      </c>
      <c r="H11760" s="5">
        <v>24</v>
      </c>
      <c r="I11760" t="s">
        <v>27</v>
      </c>
      <c r="J11760" t="str">
        <f>_xlfn.XLOOKUP(A11760,'[1]Mini project'!$A$1:$A$11972,'[1]Mini project'!$I$1:$I$11972,0)</f>
        <v>In-store</v>
      </c>
      <c r="K11760" s="1">
        <v>45577</v>
      </c>
      <c r="L11760" s="2">
        <v>45566</v>
      </c>
      <c r="M11760">
        <v>2024</v>
      </c>
      <c r="N11760" t="s">
        <v>22</v>
      </c>
      <c r="O11760" t="b">
        <v>0</v>
      </c>
    </row>
    <row r="11761" spans="1:15" x14ac:dyDescent="0.3">
      <c r="A11761" t="s">
        <v>12011</v>
      </c>
      <c r="B11761" t="s">
        <v>62</v>
      </c>
      <c r="C11761" t="s">
        <v>20</v>
      </c>
      <c r="D11761" t="s">
        <v>278</v>
      </c>
      <c r="E11761" s="5">
        <v>20</v>
      </c>
      <c r="F11761" t="str" cm="1">
        <f t="array" ref="F11761">_xlfn.IFS(E11761&lt;20,"Low",E11761&lt;=30,"Medium",E11761&gt;30,"High")</f>
        <v>Medium</v>
      </c>
      <c r="G11761">
        <v>4</v>
      </c>
      <c r="H11761" s="5">
        <v>80</v>
      </c>
      <c r="I11761" t="s">
        <v>48</v>
      </c>
      <c r="J11761" t="str">
        <f>_xlfn.XLOOKUP(A11761,'[1]Mini project'!$A$1:$A$11972,'[1]Mini project'!$I$1:$I$11972,0)</f>
        <v>In-store</v>
      </c>
      <c r="K11761" s="1">
        <v>44992</v>
      </c>
      <c r="L11761" s="2">
        <v>44986</v>
      </c>
      <c r="M11761">
        <v>2023</v>
      </c>
      <c r="N11761" t="s">
        <v>17</v>
      </c>
      <c r="O11761" t="b">
        <v>1</v>
      </c>
    </row>
    <row r="11762" spans="1:15" x14ac:dyDescent="0.3">
      <c r="A11762" t="s">
        <v>12012</v>
      </c>
      <c r="B11762" t="s">
        <v>64</v>
      </c>
      <c r="C11762" t="s">
        <v>14</v>
      </c>
      <c r="D11762" t="s">
        <v>492</v>
      </c>
      <c r="E11762" s="5">
        <v>17</v>
      </c>
      <c r="F11762" t="str" cm="1">
        <f t="array" ref="F11762">_xlfn.IFS(E11762&lt;20,"Low",E11762&lt;=30,"Medium",E11762&gt;30,"High")</f>
        <v>Low</v>
      </c>
      <c r="G11762">
        <v>6</v>
      </c>
      <c r="H11762" s="5">
        <v>102</v>
      </c>
      <c r="I11762" t="s">
        <v>48</v>
      </c>
      <c r="J11762" t="str">
        <f>_xlfn.XLOOKUP(A11762,'[1]Mini project'!$A$1:$A$11972,'[1]Mini project'!$I$1:$I$11972,0)</f>
        <v>Online</v>
      </c>
      <c r="K11762" s="1">
        <v>44998</v>
      </c>
      <c r="L11762" s="2">
        <v>44986</v>
      </c>
      <c r="M11762">
        <v>2023</v>
      </c>
      <c r="N11762" t="s">
        <v>17</v>
      </c>
      <c r="O11762" t="b">
        <v>0</v>
      </c>
    </row>
    <row r="11763" spans="1:15" x14ac:dyDescent="0.3">
      <c r="A11763" t="s">
        <v>12013</v>
      </c>
      <c r="B11763" t="s">
        <v>29</v>
      </c>
      <c r="C11763" t="s">
        <v>125</v>
      </c>
      <c r="D11763" t="s">
        <v>126</v>
      </c>
      <c r="E11763" s="5">
        <v>28</v>
      </c>
      <c r="F11763" t="str" cm="1">
        <f t="array" ref="F11763">_xlfn.IFS(E11763&lt;20,"Low",E11763&lt;=30,"Medium",E11763&gt;30,"High")</f>
        <v>Medium</v>
      </c>
      <c r="G11763">
        <v>7</v>
      </c>
      <c r="H11763" s="5">
        <v>193</v>
      </c>
      <c r="I11763" t="s">
        <v>16</v>
      </c>
      <c r="J11763" t="str">
        <f>_xlfn.XLOOKUP(A11763,'[1]Mini project'!$A$1:$A$11972,'[1]Mini project'!$I$1:$I$11972,0)</f>
        <v>Online</v>
      </c>
      <c r="K11763" s="1">
        <v>44585</v>
      </c>
      <c r="L11763" s="2">
        <v>44562</v>
      </c>
      <c r="M11763">
        <v>2022</v>
      </c>
      <c r="N11763" t="s">
        <v>17</v>
      </c>
      <c r="O11763" t="b">
        <v>1</v>
      </c>
    </row>
    <row r="11764" spans="1:15" x14ac:dyDescent="0.3">
      <c r="A11764" t="s">
        <v>12014</v>
      </c>
      <c r="B11764" t="s">
        <v>108</v>
      </c>
      <c r="C11764" t="s">
        <v>43</v>
      </c>
      <c r="D11764" t="s">
        <v>647</v>
      </c>
      <c r="E11764" s="5">
        <v>13</v>
      </c>
      <c r="F11764" t="str" cm="1">
        <f t="array" ref="F11764">_xlfn.IFS(E11764&lt;20,"Low",E11764&lt;=30,"Medium",E11764&gt;30,"High")</f>
        <v>Low</v>
      </c>
      <c r="G11764">
        <v>7</v>
      </c>
      <c r="H11764" s="5">
        <v>88</v>
      </c>
      <c r="I11764" t="s">
        <v>27</v>
      </c>
      <c r="J11764" t="str">
        <f>_xlfn.XLOOKUP(A11764,'[1]Mini project'!$A$1:$A$11972,'[1]Mini project'!$I$1:$I$11972,0)</f>
        <v>In-store</v>
      </c>
      <c r="K11764" s="1">
        <v>44955</v>
      </c>
      <c r="L11764" s="2">
        <v>44927</v>
      </c>
      <c r="M11764">
        <v>2023</v>
      </c>
      <c r="N11764" t="s">
        <v>22</v>
      </c>
      <c r="O11764" t="b">
        <v>0</v>
      </c>
    </row>
    <row r="11765" spans="1:15" x14ac:dyDescent="0.3">
      <c r="A11765" t="s">
        <v>12015</v>
      </c>
      <c r="B11765" t="s">
        <v>29</v>
      </c>
      <c r="C11765" t="s">
        <v>30</v>
      </c>
      <c r="D11765" t="s">
        <v>390</v>
      </c>
      <c r="E11765" s="5">
        <v>22</v>
      </c>
      <c r="F11765" t="str" cm="1">
        <f t="array" ref="F11765">_xlfn.IFS(E11765&lt;20,"Low",E11765&lt;=30,"Medium",E11765&gt;30,"High")</f>
        <v>Medium</v>
      </c>
      <c r="G11765">
        <v>8</v>
      </c>
      <c r="H11765" s="5">
        <v>172</v>
      </c>
      <c r="I11765" t="s">
        <v>16</v>
      </c>
      <c r="J11765" t="str">
        <f>_xlfn.XLOOKUP(A11765,'[1]Mini project'!$A$1:$A$11972,'[1]Mini project'!$I$1:$I$11972,0)</f>
        <v>In-store</v>
      </c>
      <c r="K11765" s="1">
        <v>45247</v>
      </c>
      <c r="L11765" s="2">
        <v>45231</v>
      </c>
      <c r="M11765">
        <v>2023</v>
      </c>
      <c r="N11765" t="s">
        <v>17</v>
      </c>
      <c r="O11765" t="b">
        <v>0</v>
      </c>
    </row>
    <row r="11766" spans="1:15" x14ac:dyDescent="0.3">
      <c r="A11766" t="s">
        <v>12016</v>
      </c>
      <c r="B11766" t="s">
        <v>77</v>
      </c>
      <c r="C11766" t="s">
        <v>25</v>
      </c>
      <c r="D11766" t="s">
        <v>1193</v>
      </c>
      <c r="E11766" s="5">
        <v>26</v>
      </c>
      <c r="F11766" t="str" cm="1">
        <f t="array" ref="F11766">_xlfn.IFS(E11766&lt;20,"Low",E11766&lt;=30,"Medium",E11766&gt;30,"High")</f>
        <v>Medium</v>
      </c>
      <c r="G11766">
        <v>1</v>
      </c>
      <c r="H11766" s="5">
        <v>26</v>
      </c>
      <c r="I11766" t="s">
        <v>48</v>
      </c>
      <c r="J11766" t="str">
        <f>_xlfn.XLOOKUP(A11766,'[1]Mini project'!$A$1:$A$11972,'[1]Mini project'!$I$1:$I$11972,0)</f>
        <v>In-store</v>
      </c>
      <c r="K11766" s="1">
        <v>45320</v>
      </c>
      <c r="L11766" s="2">
        <v>45292</v>
      </c>
      <c r="M11766">
        <v>2024</v>
      </c>
      <c r="N11766" t="s">
        <v>17</v>
      </c>
      <c r="O11766" t="b">
        <v>0</v>
      </c>
    </row>
    <row r="11767" spans="1:15" x14ac:dyDescent="0.3">
      <c r="A11767" t="s">
        <v>12017</v>
      </c>
      <c r="B11767" t="s">
        <v>71</v>
      </c>
      <c r="C11767" t="s">
        <v>65</v>
      </c>
      <c r="D11767" t="s">
        <v>66</v>
      </c>
      <c r="E11767" s="5">
        <v>23</v>
      </c>
      <c r="F11767" t="str" cm="1">
        <f t="array" ref="F11767">_xlfn.IFS(E11767&lt;20,"Low",E11767&lt;=30,"Medium",E11767&gt;30,"High")</f>
        <v>Medium</v>
      </c>
      <c r="G11767">
        <v>4</v>
      </c>
      <c r="H11767" s="5">
        <v>92</v>
      </c>
      <c r="I11767" t="s">
        <v>27</v>
      </c>
      <c r="J11767" t="str">
        <f>_xlfn.XLOOKUP(A11767,'[1]Mini project'!$A$1:$A$11972,'[1]Mini project'!$I$1:$I$11972,0)</f>
        <v>Online</v>
      </c>
      <c r="K11767" s="1">
        <v>45277</v>
      </c>
      <c r="L11767" s="2">
        <v>45261</v>
      </c>
      <c r="M11767">
        <v>2023</v>
      </c>
      <c r="N11767" t="s">
        <v>22</v>
      </c>
      <c r="O11767" t="b">
        <v>0</v>
      </c>
    </row>
    <row r="11768" spans="1:15" x14ac:dyDescent="0.3">
      <c r="A11768" t="s">
        <v>12018</v>
      </c>
      <c r="B11768" t="s">
        <v>64</v>
      </c>
      <c r="C11768" t="s">
        <v>43</v>
      </c>
      <c r="D11768" t="s">
        <v>187</v>
      </c>
      <c r="E11768" s="5">
        <v>20</v>
      </c>
      <c r="F11768" t="str" cm="1">
        <f t="array" ref="F11768">_xlfn.IFS(E11768&lt;20,"Low",E11768&lt;=30,"Medium",E11768&gt;30,"High")</f>
        <v>Medium</v>
      </c>
      <c r="G11768">
        <v>4</v>
      </c>
      <c r="H11768" s="5">
        <v>80</v>
      </c>
      <c r="I11768" t="s">
        <v>16</v>
      </c>
      <c r="J11768" t="str">
        <f>_xlfn.XLOOKUP(A11768,'[1]Mini project'!$A$1:$A$11972,'[1]Mini project'!$I$1:$I$11972,0)</f>
        <v>In-store</v>
      </c>
      <c r="K11768" s="1">
        <v>45258</v>
      </c>
      <c r="L11768" s="2">
        <v>45231</v>
      </c>
      <c r="M11768">
        <v>2023</v>
      </c>
      <c r="N11768" t="s">
        <v>17</v>
      </c>
      <c r="O11768" t="b">
        <v>0</v>
      </c>
    </row>
    <row r="11769" spans="1:15" x14ac:dyDescent="0.3">
      <c r="A11769" t="s">
        <v>12019</v>
      </c>
      <c r="B11769" t="s">
        <v>74</v>
      </c>
      <c r="C11769" t="s">
        <v>20</v>
      </c>
      <c r="D11769" t="s">
        <v>266</v>
      </c>
      <c r="E11769" s="5">
        <v>40</v>
      </c>
      <c r="F11769" t="str" cm="1">
        <f t="array" ref="F11769">_xlfn.IFS(E11769&lt;20,"Low",E11769&lt;=30,"Medium",E11769&gt;30,"High")</f>
        <v>High</v>
      </c>
      <c r="G11769">
        <v>2</v>
      </c>
      <c r="H11769" s="5">
        <v>79</v>
      </c>
      <c r="I11769" t="s">
        <v>48</v>
      </c>
      <c r="J11769" t="str">
        <f>_xlfn.XLOOKUP(A11769,'[1]Mini project'!$A$1:$A$11972,'[1]Mini project'!$I$1:$I$11972,0)</f>
        <v>Online</v>
      </c>
      <c r="K11769" s="1">
        <v>45426</v>
      </c>
      <c r="L11769" s="2">
        <v>45413</v>
      </c>
      <c r="M11769">
        <v>2024</v>
      </c>
      <c r="N11769" t="s">
        <v>17</v>
      </c>
      <c r="O11769" t="b">
        <v>0</v>
      </c>
    </row>
    <row r="11770" spans="1:15" x14ac:dyDescent="0.3">
      <c r="A11770" t="s">
        <v>12020</v>
      </c>
      <c r="B11770" t="s">
        <v>29</v>
      </c>
      <c r="C11770" t="s">
        <v>20</v>
      </c>
      <c r="D11770" t="s">
        <v>197</v>
      </c>
      <c r="E11770" s="5">
        <v>16</v>
      </c>
      <c r="F11770" t="str" cm="1">
        <f t="array" ref="F11770">_xlfn.IFS(E11770&lt;20,"Low",E11770&lt;=30,"Medium",E11770&gt;30,"High")</f>
        <v>Low</v>
      </c>
      <c r="G11770">
        <v>2</v>
      </c>
      <c r="H11770" s="5">
        <v>31</v>
      </c>
      <c r="I11770" t="s">
        <v>48</v>
      </c>
      <c r="J11770" t="str">
        <f>_xlfn.XLOOKUP(A11770,'[1]Mini project'!$A$1:$A$11972,'[1]Mini project'!$I$1:$I$11972,0)</f>
        <v>In-store</v>
      </c>
      <c r="K11770" s="1">
        <v>45129</v>
      </c>
      <c r="L11770" s="2">
        <v>45108</v>
      </c>
      <c r="M11770">
        <v>2023</v>
      </c>
      <c r="N11770" t="s">
        <v>22</v>
      </c>
      <c r="O11770" t="b">
        <v>0</v>
      </c>
    </row>
    <row r="11771" spans="1:15" x14ac:dyDescent="0.3">
      <c r="A11771" t="s">
        <v>12021</v>
      </c>
      <c r="B11771" t="s">
        <v>64</v>
      </c>
      <c r="C11771" t="s">
        <v>34</v>
      </c>
      <c r="D11771" t="s">
        <v>53</v>
      </c>
      <c r="E11771" s="5">
        <v>7</v>
      </c>
      <c r="F11771" t="str" cm="1">
        <f t="array" ref="F11771">_xlfn.IFS(E11771&lt;20,"Low",E11771&lt;=30,"Medium",E11771&gt;30,"High")</f>
        <v>Low</v>
      </c>
      <c r="G11771">
        <v>2</v>
      </c>
      <c r="H11771" s="5">
        <v>13</v>
      </c>
      <c r="I11771" t="s">
        <v>27</v>
      </c>
      <c r="J11771" t="str">
        <f>_xlfn.XLOOKUP(A11771,'[1]Mini project'!$A$1:$A$11972,'[1]Mini project'!$I$1:$I$11972,0)</f>
        <v>In-store</v>
      </c>
      <c r="K11771" s="1">
        <v>44656</v>
      </c>
      <c r="L11771" s="2">
        <v>44652</v>
      </c>
      <c r="M11771">
        <v>2022</v>
      </c>
      <c r="N11771" t="s">
        <v>17</v>
      </c>
      <c r="O11771" t="b">
        <v>0</v>
      </c>
    </row>
    <row r="11772" spans="1:15" x14ac:dyDescent="0.3">
      <c r="A11772" t="s">
        <v>12022</v>
      </c>
      <c r="B11772" t="s">
        <v>108</v>
      </c>
      <c r="C11772" t="s">
        <v>65</v>
      </c>
      <c r="D11772" t="s">
        <v>114</v>
      </c>
      <c r="E11772" s="5">
        <v>19</v>
      </c>
      <c r="F11772" t="str" cm="1">
        <f t="array" ref="F11772">_xlfn.IFS(E11772&lt;20,"Low",E11772&lt;=30,"Medium",E11772&gt;30,"High")</f>
        <v>Low</v>
      </c>
      <c r="G11772">
        <v>1</v>
      </c>
      <c r="H11772" s="5">
        <v>19</v>
      </c>
      <c r="I11772" t="s">
        <v>27</v>
      </c>
      <c r="J11772" t="str">
        <f>_xlfn.XLOOKUP(A11772,'[1]Mini project'!$A$1:$A$11972,'[1]Mini project'!$I$1:$I$11972,0)</f>
        <v>Online</v>
      </c>
      <c r="K11772" s="1">
        <v>45250</v>
      </c>
      <c r="L11772" s="2">
        <v>45231</v>
      </c>
      <c r="M11772">
        <v>2023</v>
      </c>
      <c r="N11772" t="s">
        <v>17</v>
      </c>
      <c r="O11772" t="b">
        <v>0</v>
      </c>
    </row>
    <row r="11773" spans="1:15" x14ac:dyDescent="0.3">
      <c r="A11773" t="s">
        <v>12023</v>
      </c>
      <c r="B11773" t="s">
        <v>96</v>
      </c>
      <c r="C11773" t="s">
        <v>43</v>
      </c>
      <c r="D11773" t="s">
        <v>286</v>
      </c>
      <c r="E11773" s="5">
        <v>7</v>
      </c>
      <c r="F11773" t="str" cm="1">
        <f t="array" ref="F11773">_xlfn.IFS(E11773&lt;20,"Low",E11773&lt;=30,"Medium",E11773&gt;30,"High")</f>
        <v>Low</v>
      </c>
      <c r="G11773">
        <v>7</v>
      </c>
      <c r="H11773" s="5">
        <v>46</v>
      </c>
      <c r="I11773" t="s">
        <v>16</v>
      </c>
      <c r="J11773" t="str">
        <f>_xlfn.XLOOKUP(A11773,'[1]Mini project'!$A$1:$A$11972,'[1]Mini project'!$I$1:$I$11972,0)</f>
        <v>In-store</v>
      </c>
      <c r="K11773" s="1">
        <v>45228</v>
      </c>
      <c r="L11773" s="2">
        <v>45200</v>
      </c>
      <c r="M11773">
        <v>2023</v>
      </c>
      <c r="N11773" t="s">
        <v>22</v>
      </c>
      <c r="O11773" t="b">
        <v>0</v>
      </c>
    </row>
    <row r="11774" spans="1:15" x14ac:dyDescent="0.3">
      <c r="A11774" t="s">
        <v>12024</v>
      </c>
      <c r="B11774" t="s">
        <v>108</v>
      </c>
      <c r="C11774" t="s">
        <v>20</v>
      </c>
      <c r="D11774" t="s">
        <v>58</v>
      </c>
      <c r="E11774" s="5">
        <v>28</v>
      </c>
      <c r="F11774" t="str" cm="1">
        <f t="array" ref="F11774">_xlfn.IFS(E11774&lt;20,"Low",E11774&lt;=30,"Medium",E11774&gt;30,"High")</f>
        <v>Medium</v>
      </c>
      <c r="G11774">
        <v>4</v>
      </c>
      <c r="H11774" s="5">
        <v>110</v>
      </c>
      <c r="I11774" t="s">
        <v>27</v>
      </c>
      <c r="J11774" t="str">
        <f>_xlfn.XLOOKUP(A11774,'[1]Mini project'!$A$1:$A$11972,'[1]Mini project'!$I$1:$I$11972,0)</f>
        <v>Online</v>
      </c>
      <c r="K11774" s="1">
        <v>45455</v>
      </c>
      <c r="L11774" s="2">
        <v>45444</v>
      </c>
      <c r="M11774">
        <v>2024</v>
      </c>
      <c r="N11774" t="s">
        <v>17</v>
      </c>
      <c r="O11774" t="b">
        <v>1</v>
      </c>
    </row>
    <row r="11775" spans="1:15" x14ac:dyDescent="0.3">
      <c r="A11775" t="s">
        <v>12025</v>
      </c>
      <c r="B11775" t="s">
        <v>74</v>
      </c>
      <c r="C11775" t="s">
        <v>65</v>
      </c>
      <c r="D11775" t="s">
        <v>341</v>
      </c>
      <c r="E11775" s="5">
        <v>38</v>
      </c>
      <c r="F11775" t="str" cm="1">
        <f t="array" ref="F11775">_xlfn.IFS(E11775&lt;20,"Low",E11775&lt;=30,"Medium",E11775&gt;30,"High")</f>
        <v>High</v>
      </c>
      <c r="G11775">
        <v>6</v>
      </c>
      <c r="H11775" s="5">
        <v>228</v>
      </c>
      <c r="I11775" t="s">
        <v>27</v>
      </c>
      <c r="J11775" t="str">
        <f>_xlfn.XLOOKUP(A11775,'[1]Mini project'!$A$1:$A$11972,'[1]Mini project'!$I$1:$I$11972,0)</f>
        <v>In-store</v>
      </c>
      <c r="K11775" s="1">
        <v>45282</v>
      </c>
      <c r="L11775" s="2">
        <v>45261</v>
      </c>
      <c r="M11775">
        <v>2023</v>
      </c>
      <c r="N11775" t="s">
        <v>17</v>
      </c>
      <c r="O11775" t="b">
        <v>1</v>
      </c>
    </row>
    <row r="11776" spans="1:15" x14ac:dyDescent="0.3">
      <c r="A11776" t="s">
        <v>12026</v>
      </c>
      <c r="B11776" t="s">
        <v>62</v>
      </c>
      <c r="C11776" t="s">
        <v>125</v>
      </c>
      <c r="D11776" t="s">
        <v>180</v>
      </c>
      <c r="E11776" s="5">
        <v>34</v>
      </c>
      <c r="F11776" t="str" cm="1">
        <f t="array" ref="F11776">_xlfn.IFS(E11776&lt;20,"Low",E11776&lt;=30,"Medium",E11776&gt;30,"High")</f>
        <v>High</v>
      </c>
      <c r="G11776">
        <v>1</v>
      </c>
      <c r="H11776" s="5">
        <v>34</v>
      </c>
      <c r="I11776" t="s">
        <v>16</v>
      </c>
      <c r="J11776" t="str">
        <f>_xlfn.XLOOKUP(A11776,'[1]Mini project'!$A$1:$A$11972,'[1]Mini project'!$I$1:$I$11972,0)</f>
        <v>In-store</v>
      </c>
      <c r="K11776" s="1">
        <v>45091</v>
      </c>
      <c r="L11776" s="2">
        <v>45078</v>
      </c>
      <c r="M11776">
        <v>2023</v>
      </c>
      <c r="N11776" t="s">
        <v>17</v>
      </c>
      <c r="O11776" t="b">
        <v>1</v>
      </c>
    </row>
    <row r="11777" spans="1:15" x14ac:dyDescent="0.3">
      <c r="A11777" t="s">
        <v>12027</v>
      </c>
      <c r="B11777" t="s">
        <v>19</v>
      </c>
      <c r="C11777" t="s">
        <v>14</v>
      </c>
      <c r="D11777" t="s">
        <v>56</v>
      </c>
      <c r="E11777" s="5">
        <v>40</v>
      </c>
      <c r="F11777" t="str" cm="1">
        <f t="array" ref="F11777">_xlfn.IFS(E11777&lt;20,"Low",E11777&lt;=30,"Medium",E11777&gt;30,"High")</f>
        <v>High</v>
      </c>
      <c r="G11777">
        <v>1</v>
      </c>
      <c r="H11777" s="5">
        <v>40</v>
      </c>
      <c r="I11777" t="s">
        <v>48</v>
      </c>
      <c r="J11777" t="str">
        <f>_xlfn.XLOOKUP(A11777,'[1]Mini project'!$A$1:$A$11972,'[1]Mini project'!$I$1:$I$11972,0)</f>
        <v>Online</v>
      </c>
      <c r="K11777" s="1">
        <v>44791</v>
      </c>
      <c r="L11777" s="2">
        <v>44774</v>
      </c>
      <c r="M11777">
        <v>2022</v>
      </c>
      <c r="N11777" t="s">
        <v>17</v>
      </c>
      <c r="O11777" t="b">
        <v>1</v>
      </c>
    </row>
    <row r="11778" spans="1:15" x14ac:dyDescent="0.3">
      <c r="A11778" t="s">
        <v>12028</v>
      </c>
      <c r="B11778" t="s">
        <v>108</v>
      </c>
      <c r="C11778" t="s">
        <v>65</v>
      </c>
      <c r="D11778" t="s">
        <v>335</v>
      </c>
      <c r="E11778" s="5">
        <v>34</v>
      </c>
      <c r="F11778" t="str" cm="1">
        <f t="array" ref="F11778">_xlfn.IFS(E11778&lt;20,"Low",E11778&lt;=30,"Medium",E11778&gt;30,"High")</f>
        <v>High</v>
      </c>
      <c r="G11778">
        <v>7</v>
      </c>
      <c r="H11778" s="5">
        <v>235</v>
      </c>
      <c r="I11778" t="s">
        <v>16</v>
      </c>
      <c r="J11778" t="str">
        <f>_xlfn.XLOOKUP(A11778,'[1]Mini project'!$A$1:$A$11972,'[1]Mini project'!$I$1:$I$11972,0)</f>
        <v>Online</v>
      </c>
      <c r="K11778" s="1">
        <v>45098</v>
      </c>
      <c r="L11778" s="2">
        <v>45078</v>
      </c>
      <c r="M11778">
        <v>2023</v>
      </c>
      <c r="N11778" t="s">
        <v>17</v>
      </c>
      <c r="O11778" t="b">
        <v>1</v>
      </c>
    </row>
    <row r="11779" spans="1:15" x14ac:dyDescent="0.3">
      <c r="A11779" t="s">
        <v>12029</v>
      </c>
      <c r="B11779" t="s">
        <v>39</v>
      </c>
      <c r="C11779" t="s">
        <v>43</v>
      </c>
      <c r="D11779" t="s">
        <v>195</v>
      </c>
      <c r="E11779" s="5">
        <v>40</v>
      </c>
      <c r="F11779" t="str" cm="1">
        <f t="array" ref="F11779">_xlfn.IFS(E11779&lt;20,"Low",E11779&lt;=30,"Medium",E11779&gt;30,"High")</f>
        <v>High</v>
      </c>
      <c r="G11779">
        <v>1</v>
      </c>
      <c r="H11779" s="5">
        <v>40</v>
      </c>
      <c r="I11779" t="s">
        <v>16</v>
      </c>
      <c r="J11779" t="str">
        <f>_xlfn.XLOOKUP(A11779,'[1]Mini project'!$A$1:$A$11972,'[1]Mini project'!$I$1:$I$11972,0)</f>
        <v>In-store</v>
      </c>
      <c r="K11779" s="1">
        <v>45393</v>
      </c>
      <c r="L11779" s="2">
        <v>45383</v>
      </c>
      <c r="M11779">
        <v>2024</v>
      </c>
      <c r="N11779" t="s">
        <v>17</v>
      </c>
      <c r="O11779" t="b">
        <v>0</v>
      </c>
    </row>
    <row r="11780" spans="1:15" x14ac:dyDescent="0.3">
      <c r="A11780" t="s">
        <v>12030</v>
      </c>
      <c r="B11780" t="s">
        <v>71</v>
      </c>
      <c r="C11780" t="s">
        <v>65</v>
      </c>
      <c r="D11780" t="s">
        <v>618</v>
      </c>
      <c r="E11780" s="5">
        <v>26</v>
      </c>
      <c r="F11780" t="str" cm="1">
        <f t="array" ref="F11780">_xlfn.IFS(E11780&lt;20,"Low",E11780&lt;=30,"Medium",E11780&gt;30,"High")</f>
        <v>Medium</v>
      </c>
      <c r="G11780">
        <v>10</v>
      </c>
      <c r="H11780" s="5">
        <v>260</v>
      </c>
      <c r="I11780" t="s">
        <v>48</v>
      </c>
      <c r="J11780" t="str">
        <f>_xlfn.XLOOKUP(A11780,'[1]Mini project'!$A$1:$A$11972,'[1]Mini project'!$I$1:$I$11972,0)</f>
        <v>Online</v>
      </c>
      <c r="K11780" s="1">
        <v>44652</v>
      </c>
      <c r="L11780" s="2">
        <v>44652</v>
      </c>
      <c r="M11780">
        <v>2022</v>
      </c>
      <c r="N11780" t="s">
        <v>17</v>
      </c>
      <c r="O11780" t="b">
        <v>1</v>
      </c>
    </row>
    <row r="11781" spans="1:15" x14ac:dyDescent="0.3">
      <c r="A11781" t="s">
        <v>12031</v>
      </c>
      <c r="B11781" t="s">
        <v>39</v>
      </c>
      <c r="C11781" t="s">
        <v>65</v>
      </c>
      <c r="D11781" t="s">
        <v>37</v>
      </c>
      <c r="E11781" s="5">
        <v>26</v>
      </c>
      <c r="F11781" t="str" cm="1">
        <f t="array" ref="F11781">_xlfn.IFS(E11781&lt;20,"Low",E11781&lt;=30,"Medium",E11781&gt;30,"High")</f>
        <v>Medium</v>
      </c>
      <c r="G11781">
        <v>3</v>
      </c>
      <c r="H11781" s="5">
        <v>78</v>
      </c>
      <c r="I11781" t="s">
        <v>48</v>
      </c>
      <c r="J11781" t="str">
        <f>_xlfn.XLOOKUP(A11781,'[1]Mini project'!$A$1:$A$11972,'[1]Mini project'!$I$1:$I$11972,0)</f>
        <v>Online</v>
      </c>
      <c r="K11781" s="1">
        <v>44696</v>
      </c>
      <c r="L11781" s="2">
        <v>44682</v>
      </c>
      <c r="M11781">
        <v>2022</v>
      </c>
      <c r="N11781" t="s">
        <v>22</v>
      </c>
      <c r="O11781" t="b">
        <v>1</v>
      </c>
    </row>
    <row r="11782" spans="1:15" x14ac:dyDescent="0.3">
      <c r="A11782" t="s">
        <v>12032</v>
      </c>
      <c r="B11782" t="s">
        <v>13</v>
      </c>
      <c r="C11782" t="s">
        <v>125</v>
      </c>
      <c r="D11782" t="s">
        <v>155</v>
      </c>
      <c r="E11782" s="5">
        <v>37</v>
      </c>
      <c r="F11782" t="str" cm="1">
        <f t="array" ref="F11782">_xlfn.IFS(E11782&lt;20,"Low",E11782&lt;=30,"Medium",E11782&gt;30,"High")</f>
        <v>High</v>
      </c>
      <c r="G11782">
        <v>9</v>
      </c>
      <c r="H11782" s="5">
        <v>329</v>
      </c>
      <c r="I11782" t="s">
        <v>48</v>
      </c>
      <c r="J11782" t="str">
        <f>_xlfn.XLOOKUP(A11782,'[1]Mini project'!$A$1:$A$11972,'[1]Mini project'!$I$1:$I$11972,0)</f>
        <v>Online</v>
      </c>
      <c r="K11782" s="1">
        <v>45245</v>
      </c>
      <c r="L11782" s="2">
        <v>45231</v>
      </c>
      <c r="M11782">
        <v>2023</v>
      </c>
      <c r="N11782" t="s">
        <v>17</v>
      </c>
      <c r="O11782" t="b">
        <v>1</v>
      </c>
    </row>
    <row r="11783" spans="1:15" x14ac:dyDescent="0.3">
      <c r="A11783" t="s">
        <v>12033</v>
      </c>
      <c r="B11783" t="s">
        <v>46</v>
      </c>
      <c r="C11783" t="s">
        <v>14</v>
      </c>
      <c r="D11783" t="s">
        <v>189</v>
      </c>
      <c r="E11783" s="5">
        <v>41</v>
      </c>
      <c r="F11783" t="str" cm="1">
        <f t="array" ref="F11783">_xlfn.IFS(E11783&lt;20,"Low",E11783&lt;=30,"Medium",E11783&gt;30,"High")</f>
        <v>High</v>
      </c>
      <c r="G11783">
        <v>6</v>
      </c>
      <c r="H11783" s="5">
        <v>246</v>
      </c>
      <c r="I11783" t="s">
        <v>27</v>
      </c>
      <c r="J11783" t="str">
        <f>_xlfn.XLOOKUP(A11783,'[1]Mini project'!$A$1:$A$11972,'[1]Mini project'!$I$1:$I$11972,0)</f>
        <v>Online</v>
      </c>
      <c r="K11783" s="1">
        <v>45100</v>
      </c>
      <c r="L11783" s="2">
        <v>45078</v>
      </c>
      <c r="M11783">
        <v>2023</v>
      </c>
      <c r="N11783" t="s">
        <v>17</v>
      </c>
      <c r="O11783" t="b">
        <v>1</v>
      </c>
    </row>
    <row r="11784" spans="1:15" x14ac:dyDescent="0.3">
      <c r="A11784" t="s">
        <v>12034</v>
      </c>
      <c r="B11784" t="s">
        <v>85</v>
      </c>
      <c r="C11784" t="s">
        <v>25</v>
      </c>
      <c r="D11784" t="s">
        <v>159</v>
      </c>
      <c r="E11784" s="5">
        <v>7</v>
      </c>
      <c r="F11784" t="str" cm="1">
        <f t="array" ref="F11784">_xlfn.IFS(E11784&lt;20,"Low",E11784&lt;=30,"Medium",E11784&gt;30,"High")</f>
        <v>Low</v>
      </c>
      <c r="G11784">
        <v>3</v>
      </c>
      <c r="H11784" s="5">
        <v>20</v>
      </c>
      <c r="I11784" t="s">
        <v>27</v>
      </c>
      <c r="J11784" t="str">
        <f>_xlfn.XLOOKUP(A11784,'[1]Mini project'!$A$1:$A$11972,'[1]Mini project'!$I$1:$I$11972,0)</f>
        <v>Online</v>
      </c>
      <c r="K11784" s="1">
        <v>45525</v>
      </c>
      <c r="L11784" s="2">
        <v>45505</v>
      </c>
      <c r="M11784">
        <v>2024</v>
      </c>
      <c r="N11784" t="s">
        <v>17</v>
      </c>
      <c r="O11784" t="b">
        <v>0</v>
      </c>
    </row>
    <row r="11785" spans="1:15" x14ac:dyDescent="0.3">
      <c r="A11785" t="s">
        <v>12035</v>
      </c>
      <c r="B11785" t="s">
        <v>165</v>
      </c>
      <c r="C11785" t="s">
        <v>125</v>
      </c>
      <c r="D11785" t="s">
        <v>180</v>
      </c>
      <c r="E11785" s="5">
        <v>34</v>
      </c>
      <c r="F11785" t="str" cm="1">
        <f t="array" ref="F11785">_xlfn.IFS(E11785&lt;20,"Low",E11785&lt;=30,"Medium",E11785&gt;30,"High")</f>
        <v>High</v>
      </c>
      <c r="G11785">
        <v>7</v>
      </c>
      <c r="H11785" s="5">
        <v>235</v>
      </c>
      <c r="I11785" t="s">
        <v>16</v>
      </c>
      <c r="J11785" t="str">
        <f>_xlfn.XLOOKUP(A11785,'[1]Mini project'!$A$1:$A$11972,'[1]Mini project'!$I$1:$I$11972,0)</f>
        <v>Online</v>
      </c>
      <c r="K11785" s="1">
        <v>44763</v>
      </c>
      <c r="L11785" s="2">
        <v>44743</v>
      </c>
      <c r="M11785">
        <v>2022</v>
      </c>
      <c r="N11785" t="s">
        <v>17</v>
      </c>
      <c r="O11785" t="b">
        <v>1</v>
      </c>
    </row>
    <row r="11786" spans="1:15" x14ac:dyDescent="0.3">
      <c r="A11786" t="s">
        <v>12036</v>
      </c>
      <c r="B11786" t="s">
        <v>19</v>
      </c>
      <c r="C11786" t="s">
        <v>125</v>
      </c>
      <c r="D11786" t="s">
        <v>597</v>
      </c>
      <c r="E11786" s="5">
        <v>22</v>
      </c>
      <c r="F11786" t="str" cm="1">
        <f t="array" ref="F11786">_xlfn.IFS(E11786&lt;20,"Low",E11786&lt;=30,"Medium",E11786&gt;30,"High")</f>
        <v>Medium</v>
      </c>
      <c r="G11786">
        <v>10</v>
      </c>
      <c r="H11786" s="5">
        <v>215</v>
      </c>
      <c r="I11786" t="s">
        <v>48</v>
      </c>
      <c r="J11786" t="str">
        <f>_xlfn.XLOOKUP(A11786,'[1]Mini project'!$A$1:$A$11972,'[1]Mini project'!$I$1:$I$11972,0)</f>
        <v>In-store</v>
      </c>
      <c r="K11786" s="1">
        <v>45457</v>
      </c>
      <c r="L11786" s="2">
        <v>45444</v>
      </c>
      <c r="M11786">
        <v>2024</v>
      </c>
      <c r="N11786" t="s">
        <v>17</v>
      </c>
      <c r="O11786" t="b">
        <v>0</v>
      </c>
    </row>
    <row r="11787" spans="1:15" x14ac:dyDescent="0.3">
      <c r="A11787" t="s">
        <v>12037</v>
      </c>
      <c r="B11787" t="s">
        <v>103</v>
      </c>
      <c r="C11787" t="s">
        <v>20</v>
      </c>
      <c r="D11787" t="s">
        <v>1035</v>
      </c>
      <c r="E11787" s="5">
        <v>14</v>
      </c>
      <c r="F11787" t="str" cm="1">
        <f t="array" ref="F11787">_xlfn.IFS(E11787&lt;20,"Low",E11787&lt;=30,"Medium",E11787&gt;30,"High")</f>
        <v>Low</v>
      </c>
      <c r="G11787">
        <v>9</v>
      </c>
      <c r="H11787" s="5">
        <v>126</v>
      </c>
      <c r="I11787" t="s">
        <v>16</v>
      </c>
      <c r="J11787" t="str">
        <f>_xlfn.XLOOKUP(A11787,'[1]Mini project'!$A$1:$A$11972,'[1]Mini project'!$I$1:$I$11972,0)</f>
        <v>In-store</v>
      </c>
      <c r="K11787" s="1">
        <v>45478</v>
      </c>
      <c r="L11787" s="2">
        <v>45474</v>
      </c>
      <c r="M11787">
        <v>2024</v>
      </c>
      <c r="N11787" t="s">
        <v>17</v>
      </c>
      <c r="O11787" t="b">
        <v>0</v>
      </c>
    </row>
    <row r="11788" spans="1:15" x14ac:dyDescent="0.3">
      <c r="A11788" t="s">
        <v>12038</v>
      </c>
      <c r="B11788" t="s">
        <v>39</v>
      </c>
      <c r="C11788" t="s">
        <v>20</v>
      </c>
      <c r="D11788" t="s">
        <v>58</v>
      </c>
      <c r="E11788" s="5">
        <v>28</v>
      </c>
      <c r="F11788" t="str" cm="1">
        <f t="array" ref="F11788">_xlfn.IFS(E11788&lt;20,"Low",E11788&lt;=30,"Medium",E11788&gt;30,"High")</f>
        <v>Medium</v>
      </c>
      <c r="G11788">
        <v>9</v>
      </c>
      <c r="H11788" s="5">
        <v>248</v>
      </c>
      <c r="I11788" t="s">
        <v>16</v>
      </c>
      <c r="J11788" t="str">
        <f>_xlfn.XLOOKUP(A11788,'[1]Mini project'!$A$1:$A$11972,'[1]Mini project'!$I$1:$I$11972,0)</f>
        <v>In-store</v>
      </c>
      <c r="K11788" s="1">
        <v>45278</v>
      </c>
      <c r="L11788" s="2">
        <v>45261</v>
      </c>
      <c r="M11788">
        <v>2023</v>
      </c>
      <c r="N11788" t="s">
        <v>17</v>
      </c>
      <c r="O11788" t="b">
        <v>0</v>
      </c>
    </row>
    <row r="11789" spans="1:15" x14ac:dyDescent="0.3">
      <c r="A11789" t="s">
        <v>12039</v>
      </c>
      <c r="B11789" t="s">
        <v>77</v>
      </c>
      <c r="C11789" t="s">
        <v>125</v>
      </c>
      <c r="D11789" t="s">
        <v>268</v>
      </c>
      <c r="E11789" s="5">
        <v>7</v>
      </c>
      <c r="F11789" t="str" cm="1">
        <f t="array" ref="F11789">_xlfn.IFS(E11789&lt;20,"Low",E11789&lt;=30,"Medium",E11789&gt;30,"High")</f>
        <v>Low</v>
      </c>
      <c r="G11789">
        <v>1</v>
      </c>
      <c r="H11789" s="5">
        <v>7</v>
      </c>
      <c r="I11789" t="s">
        <v>27</v>
      </c>
      <c r="J11789" t="str">
        <f>_xlfn.XLOOKUP(A11789,'[1]Mini project'!$A$1:$A$11972,'[1]Mini project'!$I$1:$I$11972,0)</f>
        <v>Online</v>
      </c>
      <c r="K11789" s="1">
        <v>45580</v>
      </c>
      <c r="L11789" s="2">
        <v>45566</v>
      </c>
      <c r="M11789">
        <v>2024</v>
      </c>
      <c r="N11789" t="s">
        <v>17</v>
      </c>
      <c r="O11789" t="b">
        <v>0</v>
      </c>
    </row>
    <row r="11790" spans="1:15" x14ac:dyDescent="0.3">
      <c r="A11790" t="s">
        <v>12040</v>
      </c>
      <c r="B11790" t="s">
        <v>55</v>
      </c>
      <c r="C11790" t="s">
        <v>43</v>
      </c>
      <c r="D11790" t="s">
        <v>229</v>
      </c>
      <c r="E11790" s="5">
        <v>11</v>
      </c>
      <c r="F11790" t="str" cm="1">
        <f t="array" ref="F11790">_xlfn.IFS(E11790&lt;20,"Low",E11790&lt;=30,"Medium",E11790&gt;30,"High")</f>
        <v>Low</v>
      </c>
      <c r="G11790">
        <v>2</v>
      </c>
      <c r="H11790" s="5">
        <v>22</v>
      </c>
      <c r="I11790" t="s">
        <v>16</v>
      </c>
      <c r="J11790" t="str">
        <f>_xlfn.XLOOKUP(A11790,'[1]Mini project'!$A$1:$A$11972,'[1]Mini project'!$I$1:$I$11972,0)</f>
        <v>In-store</v>
      </c>
      <c r="K11790" s="1">
        <v>44690</v>
      </c>
      <c r="L11790" s="2">
        <v>44682</v>
      </c>
      <c r="M11790">
        <v>2022</v>
      </c>
      <c r="N11790" t="s">
        <v>17</v>
      </c>
      <c r="O11790" t="b">
        <v>0</v>
      </c>
    </row>
    <row r="11791" spans="1:15" x14ac:dyDescent="0.3">
      <c r="A11791" t="s">
        <v>12041</v>
      </c>
      <c r="B11791" t="s">
        <v>62</v>
      </c>
      <c r="C11791" t="s">
        <v>30</v>
      </c>
      <c r="D11791" t="s">
        <v>106</v>
      </c>
      <c r="E11791" s="5">
        <v>20</v>
      </c>
      <c r="F11791" t="str" cm="1">
        <f t="array" ref="F11791">_xlfn.IFS(E11791&lt;20,"Low",E11791&lt;=30,"Medium",E11791&gt;30,"High")</f>
        <v>Medium</v>
      </c>
      <c r="G11791">
        <v>9</v>
      </c>
      <c r="H11791" s="5">
        <v>180</v>
      </c>
      <c r="I11791" t="s">
        <v>27</v>
      </c>
      <c r="J11791" t="str">
        <f>_xlfn.XLOOKUP(A11791,'[1]Mini project'!$A$1:$A$11972,'[1]Mini project'!$I$1:$I$11972,0)</f>
        <v>Online</v>
      </c>
      <c r="K11791" s="1">
        <v>44877</v>
      </c>
      <c r="L11791" s="2">
        <v>44866</v>
      </c>
      <c r="M11791">
        <v>2022</v>
      </c>
      <c r="N11791" t="s">
        <v>22</v>
      </c>
      <c r="O11791" t="b">
        <v>1</v>
      </c>
    </row>
    <row r="11792" spans="1:15" x14ac:dyDescent="0.3">
      <c r="A11792" t="s">
        <v>12042</v>
      </c>
      <c r="B11792" t="s">
        <v>111</v>
      </c>
      <c r="C11792" t="s">
        <v>125</v>
      </c>
      <c r="D11792" t="s">
        <v>134</v>
      </c>
      <c r="E11792" s="5">
        <v>11</v>
      </c>
      <c r="F11792" t="str" cm="1">
        <f t="array" ref="F11792">_xlfn.IFS(E11792&lt;20,"Low",E11792&lt;=30,"Medium",E11792&gt;30,"High")</f>
        <v>Low</v>
      </c>
      <c r="G11792">
        <v>1</v>
      </c>
      <c r="H11792" s="5">
        <v>11</v>
      </c>
      <c r="I11792" t="s">
        <v>27</v>
      </c>
      <c r="J11792" t="str">
        <f>_xlfn.XLOOKUP(A11792,'[1]Mini project'!$A$1:$A$11972,'[1]Mini project'!$I$1:$I$11972,0)</f>
        <v>Online</v>
      </c>
      <c r="K11792" s="1">
        <v>45125</v>
      </c>
      <c r="L11792" s="2">
        <v>45108</v>
      </c>
      <c r="M11792">
        <v>2023</v>
      </c>
      <c r="N11792" t="s">
        <v>17</v>
      </c>
      <c r="O11792" t="b">
        <v>0</v>
      </c>
    </row>
    <row r="11793" spans="1:15" x14ac:dyDescent="0.3">
      <c r="A11793" t="s">
        <v>12043</v>
      </c>
      <c r="B11793" t="s">
        <v>77</v>
      </c>
      <c r="C11793" t="s">
        <v>30</v>
      </c>
      <c r="D11793" t="s">
        <v>699</v>
      </c>
      <c r="E11793" s="5">
        <v>31</v>
      </c>
      <c r="F11793" t="str" cm="1">
        <f t="array" ref="F11793">_xlfn.IFS(E11793&lt;20,"Low",E11793&lt;=30,"Medium",E11793&gt;30,"High")</f>
        <v>High</v>
      </c>
      <c r="G11793">
        <v>3</v>
      </c>
      <c r="H11793" s="5">
        <v>92</v>
      </c>
      <c r="I11793" t="s">
        <v>27</v>
      </c>
      <c r="J11793" t="str">
        <f>_xlfn.XLOOKUP(A11793,'[1]Mini project'!$A$1:$A$11972,'[1]Mini project'!$I$1:$I$11972,0)</f>
        <v>In-store</v>
      </c>
      <c r="K11793" s="1">
        <v>45030</v>
      </c>
      <c r="L11793" s="2">
        <v>45017</v>
      </c>
      <c r="M11793">
        <v>2023</v>
      </c>
      <c r="N11793" t="s">
        <v>17</v>
      </c>
      <c r="O11793" t="b">
        <v>1</v>
      </c>
    </row>
    <row r="11794" spans="1:15" x14ac:dyDescent="0.3">
      <c r="A11794" t="s">
        <v>12044</v>
      </c>
      <c r="B11794" t="s">
        <v>94</v>
      </c>
      <c r="C11794" t="s">
        <v>43</v>
      </c>
      <c r="D11794" t="s">
        <v>950</v>
      </c>
      <c r="E11794" s="5">
        <v>8</v>
      </c>
      <c r="F11794" t="str" cm="1">
        <f t="array" ref="F11794">_xlfn.IFS(E11794&lt;20,"Low",E11794&lt;=30,"Medium",E11794&gt;30,"High")</f>
        <v>Low</v>
      </c>
      <c r="G11794">
        <v>10</v>
      </c>
      <c r="H11794" s="5">
        <v>80</v>
      </c>
      <c r="I11794" t="s">
        <v>16</v>
      </c>
      <c r="J11794" t="str">
        <f>_xlfn.XLOOKUP(A11794,'[1]Mini project'!$A$1:$A$11972,'[1]Mini project'!$I$1:$I$11972,0)</f>
        <v>In-store</v>
      </c>
      <c r="K11794" s="1">
        <v>45437</v>
      </c>
      <c r="L11794" s="2">
        <v>45413</v>
      </c>
      <c r="M11794">
        <v>2024</v>
      </c>
      <c r="N11794" t="s">
        <v>22</v>
      </c>
      <c r="O11794" t="b">
        <v>1</v>
      </c>
    </row>
    <row r="11795" spans="1:15" x14ac:dyDescent="0.3">
      <c r="A11795" t="s">
        <v>12045</v>
      </c>
      <c r="B11795" t="s">
        <v>62</v>
      </c>
      <c r="C11795" t="s">
        <v>14</v>
      </c>
      <c r="D11795" t="s">
        <v>15</v>
      </c>
      <c r="E11795" s="5">
        <v>19</v>
      </c>
      <c r="F11795" t="str" cm="1">
        <f t="array" ref="F11795">_xlfn.IFS(E11795&lt;20,"Low",E11795&lt;=30,"Medium",E11795&gt;30,"High")</f>
        <v>Low</v>
      </c>
      <c r="G11795">
        <v>1</v>
      </c>
      <c r="H11795" s="5">
        <v>19</v>
      </c>
      <c r="I11795" t="s">
        <v>27</v>
      </c>
      <c r="J11795" t="str">
        <f>_xlfn.XLOOKUP(A11795,'[1]Mini project'!$A$1:$A$11972,'[1]Mini project'!$I$1:$I$11972,0)</f>
        <v>Online</v>
      </c>
      <c r="K11795" s="1">
        <v>44981</v>
      </c>
      <c r="L11795" s="2">
        <v>44958</v>
      </c>
      <c r="M11795">
        <v>2023</v>
      </c>
      <c r="N11795" t="s">
        <v>17</v>
      </c>
      <c r="O11795" t="b">
        <v>0</v>
      </c>
    </row>
    <row r="11796" spans="1:15" x14ac:dyDescent="0.3">
      <c r="A11796" t="s">
        <v>12046</v>
      </c>
      <c r="B11796" t="s">
        <v>96</v>
      </c>
      <c r="C11796" t="s">
        <v>43</v>
      </c>
      <c r="D11796" t="s">
        <v>229</v>
      </c>
      <c r="E11796" s="5">
        <v>11</v>
      </c>
      <c r="F11796" t="str" cm="1">
        <f t="array" ref="F11796">_xlfn.IFS(E11796&lt;20,"Low",E11796&lt;=30,"Medium",E11796&gt;30,"High")</f>
        <v>Low</v>
      </c>
      <c r="G11796">
        <v>2</v>
      </c>
      <c r="H11796" s="5">
        <v>22</v>
      </c>
      <c r="I11796" t="s">
        <v>27</v>
      </c>
      <c r="J11796" t="str">
        <f>_xlfn.XLOOKUP(A11796,'[1]Mini project'!$A$1:$A$11972,'[1]Mini project'!$I$1:$I$11972,0)</f>
        <v>Online</v>
      </c>
      <c r="K11796" s="1">
        <v>45331</v>
      </c>
      <c r="L11796" s="2">
        <v>45323</v>
      </c>
      <c r="M11796">
        <v>2024</v>
      </c>
      <c r="N11796" t="s">
        <v>17</v>
      </c>
      <c r="O11796" t="b">
        <v>0</v>
      </c>
    </row>
    <row r="11797" spans="1:15" x14ac:dyDescent="0.3">
      <c r="A11797" t="s">
        <v>12047</v>
      </c>
      <c r="B11797" t="s">
        <v>118</v>
      </c>
      <c r="C11797" t="s">
        <v>65</v>
      </c>
      <c r="D11797" t="s">
        <v>469</v>
      </c>
      <c r="E11797" s="5">
        <v>20</v>
      </c>
      <c r="F11797" t="str" cm="1">
        <f t="array" ref="F11797">_xlfn.IFS(E11797&lt;20,"Low",E11797&lt;=30,"Medium",E11797&gt;30,"High")</f>
        <v>Medium</v>
      </c>
      <c r="G11797">
        <v>7</v>
      </c>
      <c r="H11797" s="5">
        <v>140</v>
      </c>
      <c r="I11797" t="s">
        <v>16</v>
      </c>
      <c r="J11797" t="str">
        <f>_xlfn.XLOOKUP(A11797,'[1]Mini project'!$A$1:$A$11972,'[1]Mini project'!$I$1:$I$11972,0)</f>
        <v>In-store</v>
      </c>
      <c r="K11797" s="1">
        <v>44684</v>
      </c>
      <c r="L11797" s="2">
        <v>44682</v>
      </c>
      <c r="M11797">
        <v>2022</v>
      </c>
      <c r="N11797" t="s">
        <v>17</v>
      </c>
      <c r="O11797" t="b">
        <v>1</v>
      </c>
    </row>
    <row r="11798" spans="1:15" x14ac:dyDescent="0.3">
      <c r="A11798" t="s">
        <v>12048</v>
      </c>
      <c r="B11798" t="s">
        <v>71</v>
      </c>
      <c r="C11798" t="s">
        <v>125</v>
      </c>
      <c r="D11798" t="s">
        <v>317</v>
      </c>
      <c r="E11798" s="5">
        <v>31</v>
      </c>
      <c r="F11798" t="str" cm="1">
        <f t="array" ref="F11798">_xlfn.IFS(E11798&lt;20,"Low",E11798&lt;=30,"Medium",E11798&gt;30,"High")</f>
        <v>High</v>
      </c>
      <c r="G11798">
        <v>6</v>
      </c>
      <c r="H11798" s="5">
        <v>183</v>
      </c>
      <c r="I11798" t="s">
        <v>27</v>
      </c>
      <c r="J11798" t="str">
        <f>_xlfn.XLOOKUP(A11798,'[1]Mini project'!$A$1:$A$11972,'[1]Mini project'!$I$1:$I$11972,0)</f>
        <v>In-store</v>
      </c>
      <c r="K11798" s="1">
        <v>45561</v>
      </c>
      <c r="L11798" s="2">
        <v>45536</v>
      </c>
      <c r="M11798">
        <v>2024</v>
      </c>
      <c r="N11798" t="s">
        <v>17</v>
      </c>
      <c r="O11798" t="b">
        <v>1</v>
      </c>
    </row>
    <row r="11799" spans="1:15" x14ac:dyDescent="0.3">
      <c r="A11799" t="s">
        <v>12049</v>
      </c>
      <c r="B11799" t="s">
        <v>55</v>
      </c>
      <c r="C11799" t="s">
        <v>65</v>
      </c>
      <c r="D11799" t="s">
        <v>889</v>
      </c>
      <c r="E11799" s="5">
        <v>17</v>
      </c>
      <c r="F11799" t="str" cm="1">
        <f t="array" ref="F11799">_xlfn.IFS(E11799&lt;20,"Low",E11799&lt;=30,"Medium",E11799&gt;30,"High")</f>
        <v>Low</v>
      </c>
      <c r="G11799">
        <v>10</v>
      </c>
      <c r="H11799" s="5">
        <v>170</v>
      </c>
      <c r="I11799" t="s">
        <v>16</v>
      </c>
      <c r="J11799" t="str">
        <f>_xlfn.XLOOKUP(A11799,'[1]Mini project'!$A$1:$A$11972,'[1]Mini project'!$I$1:$I$11972,0)</f>
        <v>Online</v>
      </c>
      <c r="K11799" s="1">
        <v>44717</v>
      </c>
      <c r="L11799" s="2">
        <v>44713</v>
      </c>
      <c r="M11799">
        <v>2022</v>
      </c>
      <c r="N11799" t="s">
        <v>22</v>
      </c>
      <c r="O11799" t="b">
        <v>1</v>
      </c>
    </row>
    <row r="11800" spans="1:15" x14ac:dyDescent="0.3">
      <c r="A11800" t="s">
        <v>12050</v>
      </c>
      <c r="B11800" t="s">
        <v>29</v>
      </c>
      <c r="C11800" t="s">
        <v>65</v>
      </c>
      <c r="D11800" t="s">
        <v>923</v>
      </c>
      <c r="E11800" s="5">
        <v>31</v>
      </c>
      <c r="F11800" t="str" cm="1">
        <f t="array" ref="F11800">_xlfn.IFS(E11800&lt;20,"Low",E11800&lt;=30,"Medium",E11800&gt;30,"High")</f>
        <v>High</v>
      </c>
      <c r="G11800">
        <v>4</v>
      </c>
      <c r="H11800" s="5">
        <v>122</v>
      </c>
      <c r="I11800" t="s">
        <v>27</v>
      </c>
      <c r="J11800" t="str">
        <f>_xlfn.XLOOKUP(A11800,'[1]Mini project'!$A$1:$A$11972,'[1]Mini project'!$I$1:$I$11972,0)</f>
        <v>Online</v>
      </c>
      <c r="K11800" s="1">
        <v>44970</v>
      </c>
      <c r="L11800" s="2">
        <v>44958</v>
      </c>
      <c r="M11800">
        <v>2023</v>
      </c>
      <c r="N11800" t="s">
        <v>17</v>
      </c>
      <c r="O11800" t="b">
        <v>0</v>
      </c>
    </row>
    <row r="11801" spans="1:15" x14ac:dyDescent="0.3">
      <c r="A11801" t="s">
        <v>12051</v>
      </c>
      <c r="B11801" t="s">
        <v>103</v>
      </c>
      <c r="C11801" t="s">
        <v>43</v>
      </c>
      <c r="D11801" t="s">
        <v>37</v>
      </c>
      <c r="E11801" s="5">
        <v>38</v>
      </c>
      <c r="F11801" t="str" cm="1">
        <f t="array" ref="F11801">_xlfn.IFS(E11801&lt;20,"Low",E11801&lt;=30,"Medium",E11801&gt;30,"High")</f>
        <v>High</v>
      </c>
      <c r="G11801">
        <v>7</v>
      </c>
      <c r="H11801" s="5">
        <v>266</v>
      </c>
      <c r="I11801" t="s">
        <v>48</v>
      </c>
      <c r="J11801" t="str">
        <f>_xlfn.XLOOKUP(A11801,'[1]Mini project'!$A$1:$A$11972,'[1]Mini project'!$I$1:$I$11972,0)</f>
        <v>In-store</v>
      </c>
      <c r="K11801" s="1">
        <v>44783</v>
      </c>
      <c r="L11801" s="2">
        <v>44774</v>
      </c>
      <c r="M11801">
        <v>2022</v>
      </c>
      <c r="N11801" t="s">
        <v>17</v>
      </c>
      <c r="O11801" t="b">
        <v>1</v>
      </c>
    </row>
    <row r="11802" spans="1:15" x14ac:dyDescent="0.3">
      <c r="A11802" t="s">
        <v>12052</v>
      </c>
      <c r="B11802" t="s">
        <v>118</v>
      </c>
      <c r="C11802" t="s">
        <v>14</v>
      </c>
      <c r="D11802" t="s">
        <v>37</v>
      </c>
      <c r="E11802" s="5">
        <v>19</v>
      </c>
      <c r="F11802" t="str" cm="1">
        <f t="array" ref="F11802">_xlfn.IFS(E11802&lt;20,"Low",E11802&lt;=30,"Medium",E11802&gt;30,"High")</f>
        <v>Low</v>
      </c>
      <c r="G11802">
        <v>2</v>
      </c>
      <c r="H11802" s="5">
        <v>37</v>
      </c>
      <c r="I11802" t="s">
        <v>27</v>
      </c>
      <c r="J11802" t="str">
        <f>_xlfn.XLOOKUP(A11802,'[1]Mini project'!$A$1:$A$11972,'[1]Mini project'!$I$1:$I$11972,0)</f>
        <v>Online</v>
      </c>
      <c r="K11802" s="1">
        <v>45625</v>
      </c>
      <c r="L11802" s="2">
        <v>45597</v>
      </c>
      <c r="M11802">
        <v>2024</v>
      </c>
      <c r="N11802" t="s">
        <v>17</v>
      </c>
      <c r="O11802" t="b">
        <v>0</v>
      </c>
    </row>
    <row r="11803" spans="1:15" x14ac:dyDescent="0.3">
      <c r="A11803" t="s">
        <v>12053</v>
      </c>
      <c r="B11803" t="s">
        <v>140</v>
      </c>
      <c r="C11803" t="s">
        <v>43</v>
      </c>
      <c r="D11803" t="s">
        <v>187</v>
      </c>
      <c r="E11803" s="5">
        <v>20</v>
      </c>
      <c r="F11803" t="str" cm="1">
        <f t="array" ref="F11803">_xlfn.IFS(E11803&lt;20,"Low",E11803&lt;=30,"Medium",E11803&gt;30,"High")</f>
        <v>Medium</v>
      </c>
      <c r="G11803">
        <v>6</v>
      </c>
      <c r="H11803" s="5">
        <v>120</v>
      </c>
      <c r="I11803" t="s">
        <v>48</v>
      </c>
      <c r="J11803" t="str">
        <f>_xlfn.XLOOKUP(A11803,'[1]Mini project'!$A$1:$A$11972,'[1]Mini project'!$I$1:$I$11972,0)</f>
        <v>In-store</v>
      </c>
      <c r="K11803" s="1">
        <v>45330</v>
      </c>
      <c r="L11803" s="2">
        <v>45323</v>
      </c>
      <c r="M11803">
        <v>2024</v>
      </c>
      <c r="N11803" t="s">
        <v>17</v>
      </c>
      <c r="O11803" t="b">
        <v>0</v>
      </c>
    </row>
    <row r="11804" spans="1:15" x14ac:dyDescent="0.3">
      <c r="A11804" t="s">
        <v>12054</v>
      </c>
      <c r="B11804" t="s">
        <v>42</v>
      </c>
      <c r="C11804" t="s">
        <v>30</v>
      </c>
      <c r="D11804" t="s">
        <v>461</v>
      </c>
      <c r="E11804" s="5">
        <v>8</v>
      </c>
      <c r="F11804" t="str" cm="1">
        <f t="array" ref="F11804">_xlfn.IFS(E11804&lt;20,"Low",E11804&lt;=30,"Medium",E11804&gt;30,"High")</f>
        <v>Low</v>
      </c>
      <c r="G11804">
        <v>4</v>
      </c>
      <c r="H11804" s="5">
        <v>32</v>
      </c>
      <c r="I11804" t="s">
        <v>48</v>
      </c>
      <c r="J11804" t="str">
        <f>_xlfn.XLOOKUP(A11804,'[1]Mini project'!$A$1:$A$11972,'[1]Mini project'!$I$1:$I$11972,0)</f>
        <v>Online</v>
      </c>
      <c r="K11804" s="1">
        <v>45440</v>
      </c>
      <c r="L11804" s="2">
        <v>45413</v>
      </c>
      <c r="M11804">
        <v>2024</v>
      </c>
      <c r="N11804" t="s">
        <v>17</v>
      </c>
      <c r="O11804" t="b">
        <v>0</v>
      </c>
    </row>
    <row r="11805" spans="1:15" x14ac:dyDescent="0.3">
      <c r="A11805" t="s">
        <v>12055</v>
      </c>
      <c r="B11805" t="s">
        <v>46</v>
      </c>
      <c r="C11805" t="s">
        <v>65</v>
      </c>
      <c r="D11805" t="s">
        <v>733</v>
      </c>
      <c r="E11805" s="5">
        <v>7</v>
      </c>
      <c r="F11805" t="str" cm="1">
        <f t="array" ref="F11805">_xlfn.IFS(E11805&lt;20,"Low",E11805&lt;=30,"Medium",E11805&gt;30,"High")</f>
        <v>Low</v>
      </c>
      <c r="G11805">
        <v>8</v>
      </c>
      <c r="H11805" s="5">
        <v>52</v>
      </c>
      <c r="I11805" t="s">
        <v>16</v>
      </c>
      <c r="J11805" t="str">
        <f>_xlfn.XLOOKUP(A11805,'[1]Mini project'!$A$1:$A$11972,'[1]Mini project'!$I$1:$I$11972,0)</f>
        <v>In-store</v>
      </c>
      <c r="K11805" s="1">
        <v>45329</v>
      </c>
      <c r="L11805" s="2">
        <v>45323</v>
      </c>
      <c r="M11805">
        <v>2024</v>
      </c>
      <c r="N11805" t="s">
        <v>17</v>
      </c>
      <c r="O11805" t="b">
        <v>1</v>
      </c>
    </row>
    <row r="11806" spans="1:15" x14ac:dyDescent="0.3">
      <c r="A11806" t="s">
        <v>12056</v>
      </c>
      <c r="B11806" t="s">
        <v>118</v>
      </c>
      <c r="C11806" t="s">
        <v>14</v>
      </c>
      <c r="D11806" t="s">
        <v>88</v>
      </c>
      <c r="E11806" s="5">
        <v>37</v>
      </c>
      <c r="F11806" t="str" cm="1">
        <f t="array" ref="F11806">_xlfn.IFS(E11806&lt;20,"Low",E11806&lt;=30,"Medium",E11806&gt;30,"High")</f>
        <v>High</v>
      </c>
      <c r="G11806">
        <v>6</v>
      </c>
      <c r="H11806" s="5">
        <v>219</v>
      </c>
      <c r="I11806" t="s">
        <v>16</v>
      </c>
      <c r="J11806" t="str">
        <f>_xlfn.XLOOKUP(A11806,'[1]Mini project'!$A$1:$A$11972,'[1]Mini project'!$I$1:$I$11972,0)</f>
        <v>In-store</v>
      </c>
      <c r="K11806" s="1">
        <v>44680</v>
      </c>
      <c r="L11806" s="2">
        <v>44652</v>
      </c>
      <c r="M11806">
        <v>2022</v>
      </c>
      <c r="N11806" t="s">
        <v>17</v>
      </c>
      <c r="O11806" t="b">
        <v>0</v>
      </c>
    </row>
    <row r="11807" spans="1:15" x14ac:dyDescent="0.3">
      <c r="A11807" t="s">
        <v>12057</v>
      </c>
      <c r="B11807" t="s">
        <v>29</v>
      </c>
      <c r="C11807" t="s">
        <v>43</v>
      </c>
      <c r="D11807" t="s">
        <v>294</v>
      </c>
      <c r="E11807" s="5">
        <v>16</v>
      </c>
      <c r="F11807" t="str" cm="1">
        <f t="array" ref="F11807">_xlfn.IFS(E11807&lt;20,"Low",E11807&lt;=30,"Medium",E11807&gt;30,"High")</f>
        <v>Low</v>
      </c>
      <c r="G11807">
        <v>7</v>
      </c>
      <c r="H11807" s="5">
        <v>109</v>
      </c>
      <c r="I11807" t="s">
        <v>27</v>
      </c>
      <c r="J11807" t="str">
        <f>_xlfn.XLOOKUP(A11807,'[1]Mini project'!$A$1:$A$11972,'[1]Mini project'!$I$1:$I$11972,0)</f>
        <v>In-store</v>
      </c>
      <c r="K11807" s="1">
        <v>45639</v>
      </c>
      <c r="L11807" s="2">
        <v>45627</v>
      </c>
      <c r="M11807">
        <v>2024</v>
      </c>
      <c r="N11807" t="s">
        <v>17</v>
      </c>
      <c r="O11807" t="b">
        <v>0</v>
      </c>
    </row>
    <row r="11808" spans="1:15" x14ac:dyDescent="0.3">
      <c r="A11808" t="s">
        <v>12058</v>
      </c>
      <c r="B11808" t="s">
        <v>71</v>
      </c>
      <c r="C11808" t="s">
        <v>14</v>
      </c>
      <c r="D11808" t="s">
        <v>361</v>
      </c>
      <c r="E11808" s="5">
        <v>23</v>
      </c>
      <c r="F11808" t="str" cm="1">
        <f t="array" ref="F11808">_xlfn.IFS(E11808&lt;20,"Low",E11808&lt;=30,"Medium",E11808&gt;30,"High")</f>
        <v>Medium</v>
      </c>
      <c r="G11808">
        <v>4</v>
      </c>
      <c r="H11808" s="5">
        <v>92</v>
      </c>
      <c r="I11808" t="s">
        <v>48</v>
      </c>
      <c r="J11808" t="str">
        <f>_xlfn.XLOOKUP(A11808,'[1]Mini project'!$A$1:$A$11972,'[1]Mini project'!$I$1:$I$11972,0)</f>
        <v>In-store</v>
      </c>
      <c r="K11808" s="1">
        <v>45291</v>
      </c>
      <c r="L11808" s="2">
        <v>45261</v>
      </c>
      <c r="M11808">
        <v>2023</v>
      </c>
      <c r="N11808" t="s">
        <v>22</v>
      </c>
      <c r="O11808" t="b">
        <v>0</v>
      </c>
    </row>
    <row r="11809" spans="1:15" x14ac:dyDescent="0.3">
      <c r="A11809" t="s">
        <v>12059</v>
      </c>
      <c r="B11809" t="s">
        <v>165</v>
      </c>
      <c r="C11809" t="s">
        <v>30</v>
      </c>
      <c r="D11809" t="s">
        <v>450</v>
      </c>
      <c r="E11809" s="5">
        <v>5</v>
      </c>
      <c r="F11809" t="str" cm="1">
        <f t="array" ref="F11809">_xlfn.IFS(E11809&lt;20,"Low",E11809&lt;=30,"Medium",E11809&gt;30,"High")</f>
        <v>Low</v>
      </c>
      <c r="G11809">
        <v>4</v>
      </c>
      <c r="H11809" s="5">
        <v>20</v>
      </c>
      <c r="I11809" t="s">
        <v>16</v>
      </c>
      <c r="J11809" t="str">
        <f>_xlfn.XLOOKUP(A11809,'[1]Mini project'!$A$1:$A$11972,'[1]Mini project'!$I$1:$I$11972,0)</f>
        <v>Online</v>
      </c>
      <c r="K11809" s="1">
        <v>44775</v>
      </c>
      <c r="L11809" s="2">
        <v>44774</v>
      </c>
      <c r="M11809">
        <v>2022</v>
      </c>
      <c r="N11809" t="s">
        <v>17</v>
      </c>
      <c r="O11809" t="b">
        <v>0</v>
      </c>
    </row>
    <row r="11810" spans="1:15" x14ac:dyDescent="0.3">
      <c r="A11810" t="s">
        <v>12060</v>
      </c>
      <c r="B11810" t="s">
        <v>64</v>
      </c>
      <c r="C11810" t="s">
        <v>65</v>
      </c>
      <c r="D11810" t="s">
        <v>366</v>
      </c>
      <c r="E11810" s="5">
        <v>29</v>
      </c>
      <c r="F11810" t="str" cm="1">
        <f t="array" ref="F11810">_xlfn.IFS(E11810&lt;20,"Low",E11810&lt;=30,"Medium",E11810&gt;30,"High")</f>
        <v>Medium</v>
      </c>
      <c r="G11810">
        <v>8</v>
      </c>
      <c r="H11810" s="5">
        <v>232</v>
      </c>
      <c r="I11810" t="s">
        <v>16</v>
      </c>
      <c r="J11810" t="str">
        <f>_xlfn.XLOOKUP(A11810,'[1]Mini project'!$A$1:$A$11972,'[1]Mini project'!$I$1:$I$11972,0)</f>
        <v>Online</v>
      </c>
      <c r="K11810" s="1">
        <v>44904</v>
      </c>
      <c r="L11810" s="2">
        <v>44896</v>
      </c>
      <c r="M11810">
        <v>2022</v>
      </c>
      <c r="N11810" t="s">
        <v>17</v>
      </c>
      <c r="O11810" t="b">
        <v>1</v>
      </c>
    </row>
    <row r="11811" spans="1:15" x14ac:dyDescent="0.3">
      <c r="A11811" t="s">
        <v>12061</v>
      </c>
      <c r="B11811" t="s">
        <v>103</v>
      </c>
      <c r="C11811" t="s">
        <v>65</v>
      </c>
      <c r="D11811" t="s">
        <v>303</v>
      </c>
      <c r="E11811" s="5">
        <v>14</v>
      </c>
      <c r="F11811" t="str" cm="1">
        <f t="array" ref="F11811">_xlfn.IFS(E11811&lt;20,"Low",E11811&lt;=30,"Medium",E11811&gt;30,"High")</f>
        <v>Low</v>
      </c>
      <c r="G11811">
        <v>10</v>
      </c>
      <c r="H11811" s="5">
        <v>140</v>
      </c>
      <c r="I11811" t="s">
        <v>48</v>
      </c>
      <c r="J11811" t="str">
        <f>_xlfn.XLOOKUP(A11811,'[1]Mini project'!$A$1:$A$11972,'[1]Mini project'!$I$1:$I$11972,0)</f>
        <v>In-store</v>
      </c>
      <c r="K11811" s="1">
        <v>44743</v>
      </c>
      <c r="L11811" s="2">
        <v>44743</v>
      </c>
      <c r="M11811">
        <v>2022</v>
      </c>
      <c r="N11811" t="s">
        <v>17</v>
      </c>
      <c r="O11811" t="b">
        <v>1</v>
      </c>
    </row>
    <row r="11812" spans="1:15" x14ac:dyDescent="0.3">
      <c r="A11812" t="s">
        <v>12062</v>
      </c>
      <c r="B11812" t="s">
        <v>64</v>
      </c>
      <c r="C11812" t="s">
        <v>20</v>
      </c>
      <c r="D11812" t="s">
        <v>138</v>
      </c>
      <c r="E11812" s="5">
        <v>32</v>
      </c>
      <c r="F11812" t="str" cm="1">
        <f t="array" ref="F11812">_xlfn.IFS(E11812&lt;20,"Low",E11812&lt;=30,"Medium",E11812&gt;30,"High")</f>
        <v>High</v>
      </c>
      <c r="G11812">
        <v>2</v>
      </c>
      <c r="H11812" s="5">
        <v>64</v>
      </c>
      <c r="I11812" t="s">
        <v>16</v>
      </c>
      <c r="J11812" t="str">
        <f>_xlfn.XLOOKUP(A11812,'[1]Mini project'!$A$1:$A$11972,'[1]Mini project'!$I$1:$I$11972,0)</f>
        <v>Online</v>
      </c>
      <c r="K11812" s="1">
        <v>45095</v>
      </c>
      <c r="L11812" s="2">
        <v>45078</v>
      </c>
      <c r="M11812">
        <v>2023</v>
      </c>
      <c r="N11812" t="s">
        <v>22</v>
      </c>
      <c r="O11812" t="b">
        <v>0</v>
      </c>
    </row>
    <row r="11813" spans="1:15" x14ac:dyDescent="0.3">
      <c r="A11813" t="s">
        <v>12063</v>
      </c>
      <c r="B11813" t="s">
        <v>111</v>
      </c>
      <c r="C11813" t="s">
        <v>125</v>
      </c>
      <c r="D11813" t="s">
        <v>134</v>
      </c>
      <c r="E11813" s="5">
        <v>11</v>
      </c>
      <c r="F11813" t="str" cm="1">
        <f t="array" ref="F11813">_xlfn.IFS(E11813&lt;20,"Low",E11813&lt;=30,"Medium",E11813&gt;30,"High")</f>
        <v>Low</v>
      </c>
      <c r="G11813">
        <v>8</v>
      </c>
      <c r="H11813" s="5">
        <v>88</v>
      </c>
      <c r="I11813" t="s">
        <v>48</v>
      </c>
      <c r="J11813" t="str">
        <f>_xlfn.XLOOKUP(A11813,'[1]Mini project'!$A$1:$A$11972,'[1]Mini project'!$I$1:$I$11972,0)</f>
        <v>Online</v>
      </c>
      <c r="K11813" s="1">
        <v>45491</v>
      </c>
      <c r="L11813" s="2">
        <v>45474</v>
      </c>
      <c r="M11813">
        <v>2024</v>
      </c>
      <c r="N11813" t="s">
        <v>17</v>
      </c>
      <c r="O11813" t="b">
        <v>0</v>
      </c>
    </row>
    <row r="11814" spans="1:15" x14ac:dyDescent="0.3">
      <c r="A11814" t="s">
        <v>12064</v>
      </c>
      <c r="B11814" t="s">
        <v>103</v>
      </c>
      <c r="C11814" t="s">
        <v>20</v>
      </c>
      <c r="D11814" t="s">
        <v>197</v>
      </c>
      <c r="E11814" s="5">
        <v>16</v>
      </c>
      <c r="F11814" t="str" cm="1">
        <f t="array" ref="F11814">_xlfn.IFS(E11814&lt;20,"Low",E11814&lt;=30,"Medium",E11814&gt;30,"High")</f>
        <v>Low</v>
      </c>
      <c r="G11814">
        <v>3</v>
      </c>
      <c r="H11814" s="5">
        <v>47</v>
      </c>
      <c r="I11814" t="s">
        <v>16</v>
      </c>
      <c r="J11814" t="str">
        <f>_xlfn.XLOOKUP(A11814,'[1]Mini project'!$A$1:$A$11972,'[1]Mini project'!$I$1:$I$11972,0)</f>
        <v>In-store</v>
      </c>
      <c r="K11814" s="1">
        <v>44751</v>
      </c>
      <c r="L11814" s="2">
        <v>44743</v>
      </c>
      <c r="M11814">
        <v>2022</v>
      </c>
      <c r="N11814" t="s">
        <v>22</v>
      </c>
      <c r="O11814" t="b">
        <v>0</v>
      </c>
    </row>
    <row r="11815" spans="1:15" x14ac:dyDescent="0.3">
      <c r="A11815" t="s">
        <v>12065</v>
      </c>
      <c r="B11815" t="s">
        <v>42</v>
      </c>
      <c r="C11815" t="s">
        <v>20</v>
      </c>
      <c r="D11815" t="s">
        <v>1035</v>
      </c>
      <c r="E11815" s="5">
        <v>14</v>
      </c>
      <c r="F11815" t="str" cm="1">
        <f t="array" ref="F11815">_xlfn.IFS(E11815&lt;20,"Low",E11815&lt;=30,"Medium",E11815&gt;30,"High")</f>
        <v>Low</v>
      </c>
      <c r="G11815">
        <v>3</v>
      </c>
      <c r="H11815" s="5">
        <v>42</v>
      </c>
      <c r="I11815" t="s">
        <v>48</v>
      </c>
      <c r="J11815" t="str">
        <f>_xlfn.XLOOKUP(A11815,'[1]Mini project'!$A$1:$A$11972,'[1]Mini project'!$I$1:$I$11972,0)</f>
        <v>Online</v>
      </c>
      <c r="K11815" s="1">
        <v>44871</v>
      </c>
      <c r="L11815" s="2">
        <v>44866</v>
      </c>
      <c r="M11815">
        <v>2022</v>
      </c>
      <c r="N11815" t="s">
        <v>22</v>
      </c>
      <c r="O11815" t="b">
        <v>0</v>
      </c>
    </row>
    <row r="11816" spans="1:15" x14ac:dyDescent="0.3">
      <c r="A11816" t="s">
        <v>12066</v>
      </c>
      <c r="B11816" t="s">
        <v>165</v>
      </c>
      <c r="C11816" t="s">
        <v>34</v>
      </c>
      <c r="D11816" t="s">
        <v>1268</v>
      </c>
      <c r="E11816" s="5">
        <v>35</v>
      </c>
      <c r="F11816" t="str" cm="1">
        <f t="array" ref="F11816">_xlfn.IFS(E11816&lt;20,"Low",E11816&lt;=30,"Medium",E11816&gt;30,"High")</f>
        <v>High</v>
      </c>
      <c r="G11816">
        <v>7</v>
      </c>
      <c r="H11816" s="5">
        <v>245</v>
      </c>
      <c r="I11816" t="s">
        <v>16</v>
      </c>
      <c r="J11816" t="str">
        <f>_xlfn.XLOOKUP(A11816,'[1]Mini project'!$A$1:$A$11972,'[1]Mini project'!$I$1:$I$11972,0)</f>
        <v>Online</v>
      </c>
      <c r="K11816" s="1">
        <v>44941</v>
      </c>
      <c r="L11816" s="2">
        <v>44927</v>
      </c>
      <c r="M11816">
        <v>2023</v>
      </c>
      <c r="N11816" t="s">
        <v>22</v>
      </c>
      <c r="O11816" t="b">
        <v>0</v>
      </c>
    </row>
    <row r="11817" spans="1:15" x14ac:dyDescent="0.3">
      <c r="A11817" t="s">
        <v>12067</v>
      </c>
      <c r="B11817" t="s">
        <v>108</v>
      </c>
      <c r="C11817" t="s">
        <v>43</v>
      </c>
      <c r="D11817" t="s">
        <v>229</v>
      </c>
      <c r="E11817" s="5">
        <v>11</v>
      </c>
      <c r="F11817" t="str" cm="1">
        <f t="array" ref="F11817">_xlfn.IFS(E11817&lt;20,"Low",E11817&lt;=30,"Medium",E11817&gt;30,"High")</f>
        <v>Low</v>
      </c>
      <c r="G11817">
        <v>3</v>
      </c>
      <c r="H11817" s="5">
        <v>33</v>
      </c>
      <c r="I11817" t="s">
        <v>48</v>
      </c>
      <c r="J11817" t="str">
        <f>_xlfn.XLOOKUP(A11817,'[1]Mini project'!$A$1:$A$11972,'[1]Mini project'!$I$1:$I$11972,0)</f>
        <v>In-store</v>
      </c>
      <c r="K11817" s="1">
        <v>44857</v>
      </c>
      <c r="L11817" s="2">
        <v>44835</v>
      </c>
      <c r="M11817">
        <v>2022</v>
      </c>
      <c r="N11817" t="s">
        <v>22</v>
      </c>
      <c r="O11817" t="b">
        <v>0</v>
      </c>
    </row>
    <row r="11818" spans="1:15" x14ac:dyDescent="0.3">
      <c r="A11818" t="s">
        <v>12068</v>
      </c>
      <c r="B11818" t="s">
        <v>24</v>
      </c>
      <c r="C11818" t="s">
        <v>30</v>
      </c>
      <c r="D11818" t="s">
        <v>119</v>
      </c>
      <c r="E11818" s="5">
        <v>16</v>
      </c>
      <c r="F11818" t="str" cm="1">
        <f t="array" ref="F11818">_xlfn.IFS(E11818&lt;20,"Low",E11818&lt;=30,"Medium",E11818&gt;30,"High")</f>
        <v>Low</v>
      </c>
      <c r="G11818">
        <v>6</v>
      </c>
      <c r="H11818" s="5">
        <v>93</v>
      </c>
      <c r="I11818" t="s">
        <v>48</v>
      </c>
      <c r="J11818" t="str">
        <f>_xlfn.XLOOKUP(A11818,'[1]Mini project'!$A$1:$A$11972,'[1]Mini project'!$I$1:$I$11972,0)</f>
        <v>In-store</v>
      </c>
      <c r="K11818" s="1">
        <v>44996</v>
      </c>
      <c r="L11818" s="2">
        <v>44986</v>
      </c>
      <c r="M11818">
        <v>2023</v>
      </c>
      <c r="N11818" t="s">
        <v>22</v>
      </c>
      <c r="O11818" t="b">
        <v>1</v>
      </c>
    </row>
    <row r="11819" spans="1:15" x14ac:dyDescent="0.3">
      <c r="A11819" t="s">
        <v>12069</v>
      </c>
      <c r="B11819" t="s">
        <v>165</v>
      </c>
      <c r="C11819" t="s">
        <v>43</v>
      </c>
      <c r="D11819" t="s">
        <v>438</v>
      </c>
      <c r="E11819" s="5">
        <v>26</v>
      </c>
      <c r="F11819" t="str" cm="1">
        <f t="array" ref="F11819">_xlfn.IFS(E11819&lt;20,"Low",E11819&lt;=30,"Medium",E11819&gt;30,"High")</f>
        <v>Medium</v>
      </c>
      <c r="G11819">
        <v>4</v>
      </c>
      <c r="H11819" s="5">
        <v>104</v>
      </c>
      <c r="I11819" t="s">
        <v>16</v>
      </c>
      <c r="J11819" t="str">
        <f>_xlfn.XLOOKUP(A11819,'[1]Mini project'!$A$1:$A$11972,'[1]Mini project'!$I$1:$I$11972,0)</f>
        <v>Online</v>
      </c>
      <c r="K11819" s="1">
        <v>45615</v>
      </c>
      <c r="L11819" s="2">
        <v>45597</v>
      </c>
      <c r="M11819">
        <v>2024</v>
      </c>
      <c r="N11819" t="s">
        <v>17</v>
      </c>
      <c r="O11819" t="b">
        <v>0</v>
      </c>
    </row>
    <row r="11820" spans="1:15" x14ac:dyDescent="0.3">
      <c r="A11820" t="s">
        <v>12070</v>
      </c>
      <c r="B11820" t="s">
        <v>96</v>
      </c>
      <c r="C11820" t="s">
        <v>20</v>
      </c>
      <c r="D11820" t="s">
        <v>197</v>
      </c>
      <c r="E11820" s="5">
        <v>16</v>
      </c>
      <c r="F11820" t="str" cm="1">
        <f t="array" ref="F11820">_xlfn.IFS(E11820&lt;20,"Low",E11820&lt;=30,"Medium",E11820&gt;30,"High")</f>
        <v>Low</v>
      </c>
      <c r="G11820">
        <v>5</v>
      </c>
      <c r="H11820" s="5">
        <v>78</v>
      </c>
      <c r="I11820" t="s">
        <v>16</v>
      </c>
      <c r="J11820" t="str">
        <f>_xlfn.XLOOKUP(A11820,'[1]Mini project'!$A$1:$A$11972,'[1]Mini project'!$I$1:$I$11972,0)</f>
        <v>In-store</v>
      </c>
      <c r="K11820" s="1">
        <v>44894</v>
      </c>
      <c r="L11820" s="2">
        <v>44866</v>
      </c>
      <c r="M11820">
        <v>2022</v>
      </c>
      <c r="N11820" t="s">
        <v>17</v>
      </c>
      <c r="O11820" t="b">
        <v>0</v>
      </c>
    </row>
    <row r="11821" spans="1:15" x14ac:dyDescent="0.3">
      <c r="A11821" t="s">
        <v>12071</v>
      </c>
      <c r="B11821" t="s">
        <v>71</v>
      </c>
      <c r="C11821" t="s">
        <v>65</v>
      </c>
      <c r="D11821" t="s">
        <v>341</v>
      </c>
      <c r="E11821" s="5">
        <v>38</v>
      </c>
      <c r="F11821" t="str" cm="1">
        <f t="array" ref="F11821">_xlfn.IFS(E11821&lt;20,"Low",E11821&lt;=30,"Medium",E11821&gt;30,"High")</f>
        <v>High</v>
      </c>
      <c r="G11821">
        <v>8</v>
      </c>
      <c r="H11821" s="5">
        <v>304</v>
      </c>
      <c r="I11821" t="s">
        <v>27</v>
      </c>
      <c r="J11821" t="str">
        <f>_xlfn.XLOOKUP(A11821,'[1]Mini project'!$A$1:$A$11972,'[1]Mini project'!$I$1:$I$11972,0)</f>
        <v>Online</v>
      </c>
      <c r="K11821" s="1">
        <v>45437</v>
      </c>
      <c r="L11821" s="2">
        <v>45413</v>
      </c>
      <c r="M11821">
        <v>2024</v>
      </c>
      <c r="N11821" t="s">
        <v>22</v>
      </c>
      <c r="O11821" t="b">
        <v>1</v>
      </c>
    </row>
    <row r="11822" spans="1:15" x14ac:dyDescent="0.3">
      <c r="A11822" t="s">
        <v>12072</v>
      </c>
      <c r="B11822" t="s">
        <v>13</v>
      </c>
      <c r="C11822" t="s">
        <v>43</v>
      </c>
      <c r="D11822" t="s">
        <v>294</v>
      </c>
      <c r="E11822" s="5">
        <v>16</v>
      </c>
      <c r="F11822" t="str" cm="1">
        <f t="array" ref="F11822">_xlfn.IFS(E11822&lt;20,"Low",E11822&lt;=30,"Medium",E11822&gt;30,"High")</f>
        <v>Low</v>
      </c>
      <c r="G11822">
        <v>1</v>
      </c>
      <c r="H11822" s="5">
        <v>16</v>
      </c>
      <c r="I11822" t="s">
        <v>27</v>
      </c>
      <c r="J11822" t="str">
        <f>_xlfn.XLOOKUP(A11822,'[1]Mini project'!$A$1:$A$11972,'[1]Mini project'!$I$1:$I$11972,0)</f>
        <v>In-store</v>
      </c>
      <c r="K11822" s="1">
        <v>44664</v>
      </c>
      <c r="L11822" s="2">
        <v>44652</v>
      </c>
      <c r="M11822">
        <v>2022</v>
      </c>
      <c r="N11822" t="s">
        <v>17</v>
      </c>
      <c r="O11822" t="b">
        <v>0</v>
      </c>
    </row>
    <row r="11823" spans="1:15" x14ac:dyDescent="0.3">
      <c r="A11823" t="s">
        <v>12073</v>
      </c>
      <c r="B11823" t="s">
        <v>80</v>
      </c>
      <c r="C11823" t="s">
        <v>65</v>
      </c>
      <c r="D11823" t="s">
        <v>347</v>
      </c>
      <c r="E11823" s="5">
        <v>5</v>
      </c>
      <c r="F11823" t="str" cm="1">
        <f t="array" ref="F11823">_xlfn.IFS(E11823&lt;20,"Low",E11823&lt;=30,"Medium",E11823&gt;30,"High")</f>
        <v>Low</v>
      </c>
      <c r="G11823">
        <v>4</v>
      </c>
      <c r="H11823" s="5">
        <v>20</v>
      </c>
      <c r="I11823" t="s">
        <v>48</v>
      </c>
      <c r="J11823" t="str">
        <f>_xlfn.XLOOKUP(A11823,'[1]Mini project'!$A$1:$A$11972,'[1]Mini project'!$I$1:$I$11972,0)</f>
        <v>In-store</v>
      </c>
      <c r="K11823" s="1">
        <v>44881</v>
      </c>
      <c r="L11823" s="2">
        <v>44866</v>
      </c>
      <c r="M11823">
        <v>2022</v>
      </c>
      <c r="N11823" t="s">
        <v>17</v>
      </c>
      <c r="O11823" t="b">
        <v>0</v>
      </c>
    </row>
    <row r="11824" spans="1:15" x14ac:dyDescent="0.3">
      <c r="A11824" t="s">
        <v>12074</v>
      </c>
      <c r="B11824" t="s">
        <v>118</v>
      </c>
      <c r="C11824" t="s">
        <v>65</v>
      </c>
      <c r="D11824" t="s">
        <v>313</v>
      </c>
      <c r="E11824" s="5">
        <v>32</v>
      </c>
      <c r="F11824" t="str" cm="1">
        <f t="array" ref="F11824">_xlfn.IFS(E11824&lt;20,"Low",E11824&lt;=30,"Medium",E11824&gt;30,"High")</f>
        <v>High</v>
      </c>
      <c r="G11824">
        <v>4</v>
      </c>
      <c r="H11824" s="5">
        <v>128</v>
      </c>
      <c r="I11824" t="s">
        <v>48</v>
      </c>
      <c r="J11824" t="str">
        <f>_xlfn.XLOOKUP(A11824,'[1]Mini project'!$A$1:$A$11972,'[1]Mini project'!$I$1:$I$11972,0)</f>
        <v>Online</v>
      </c>
      <c r="K11824" s="1">
        <v>45099</v>
      </c>
      <c r="L11824" s="2">
        <v>45078</v>
      </c>
      <c r="M11824">
        <v>2023</v>
      </c>
      <c r="N11824" t="s">
        <v>17</v>
      </c>
      <c r="O11824" t="b">
        <v>1</v>
      </c>
    </row>
    <row r="11825" spans="1:15" x14ac:dyDescent="0.3">
      <c r="A11825" t="s">
        <v>12075</v>
      </c>
      <c r="B11825" t="s">
        <v>108</v>
      </c>
      <c r="C11825" t="s">
        <v>125</v>
      </c>
      <c r="D11825" t="s">
        <v>325</v>
      </c>
      <c r="E11825" s="5">
        <v>20</v>
      </c>
      <c r="F11825" t="str" cm="1">
        <f t="array" ref="F11825">_xlfn.IFS(E11825&lt;20,"Low",E11825&lt;=30,"Medium",E11825&gt;30,"High")</f>
        <v>Medium</v>
      </c>
      <c r="G11825">
        <v>7</v>
      </c>
      <c r="H11825" s="5">
        <v>140</v>
      </c>
      <c r="I11825" t="s">
        <v>16</v>
      </c>
      <c r="J11825" t="str">
        <f>_xlfn.XLOOKUP(A11825,'[1]Mini project'!$A$1:$A$11972,'[1]Mini project'!$I$1:$I$11972,0)</f>
        <v>In-store</v>
      </c>
      <c r="K11825" s="1">
        <v>45316</v>
      </c>
      <c r="L11825" s="2">
        <v>45292</v>
      </c>
      <c r="M11825">
        <v>2024</v>
      </c>
      <c r="N11825" t="s">
        <v>17</v>
      </c>
      <c r="O11825" t="b">
        <v>0</v>
      </c>
    </row>
    <row r="11826" spans="1:15" x14ac:dyDescent="0.3">
      <c r="A11826" t="s">
        <v>12076</v>
      </c>
      <c r="B11826" t="s">
        <v>108</v>
      </c>
      <c r="C11826" t="s">
        <v>30</v>
      </c>
      <c r="D11826" t="s">
        <v>99</v>
      </c>
      <c r="E11826" s="5">
        <v>41</v>
      </c>
      <c r="F11826" t="str" cm="1">
        <f t="array" ref="F11826">_xlfn.IFS(E11826&lt;20,"Low",E11826&lt;=30,"Medium",E11826&gt;30,"High")</f>
        <v>High</v>
      </c>
      <c r="G11826">
        <v>1</v>
      </c>
      <c r="H11826" s="5">
        <v>41</v>
      </c>
      <c r="I11826" t="s">
        <v>27</v>
      </c>
      <c r="J11826" t="str">
        <f>_xlfn.XLOOKUP(A11826,'[1]Mini project'!$A$1:$A$11972,'[1]Mini project'!$I$1:$I$11972,0)</f>
        <v>In-store</v>
      </c>
      <c r="K11826" s="1">
        <v>45437</v>
      </c>
      <c r="L11826" s="2">
        <v>45413</v>
      </c>
      <c r="M11826">
        <v>2024</v>
      </c>
      <c r="N11826" t="s">
        <v>22</v>
      </c>
      <c r="O11826" t="b">
        <v>0</v>
      </c>
    </row>
    <row r="11827" spans="1:15" x14ac:dyDescent="0.3">
      <c r="A11827" t="s">
        <v>12077</v>
      </c>
      <c r="B11827" t="s">
        <v>118</v>
      </c>
      <c r="C11827" t="s">
        <v>20</v>
      </c>
      <c r="D11827" t="s">
        <v>58</v>
      </c>
      <c r="E11827" s="5">
        <v>28</v>
      </c>
      <c r="F11827" t="str" cm="1">
        <f t="array" ref="F11827">_xlfn.IFS(E11827&lt;20,"Low",E11827&lt;=30,"Medium",E11827&gt;30,"High")</f>
        <v>Medium</v>
      </c>
      <c r="G11827">
        <v>2</v>
      </c>
      <c r="H11827" s="5">
        <v>55</v>
      </c>
      <c r="I11827" t="s">
        <v>48</v>
      </c>
      <c r="J11827" t="str">
        <f>_xlfn.XLOOKUP(A11827,'[1]Mini project'!$A$1:$A$11972,'[1]Mini project'!$I$1:$I$11972,0)</f>
        <v>In-store</v>
      </c>
      <c r="K11827" s="1">
        <v>45069</v>
      </c>
      <c r="L11827" s="2">
        <v>45047</v>
      </c>
      <c r="M11827">
        <v>2023</v>
      </c>
      <c r="N11827" t="s">
        <v>17</v>
      </c>
      <c r="O11827" t="b">
        <v>1</v>
      </c>
    </row>
    <row r="11828" spans="1:15" x14ac:dyDescent="0.3">
      <c r="A11828" t="s">
        <v>12078</v>
      </c>
      <c r="B11828" t="s">
        <v>80</v>
      </c>
      <c r="C11828" t="s">
        <v>65</v>
      </c>
      <c r="D11828" t="s">
        <v>97</v>
      </c>
      <c r="E11828" s="5">
        <v>35</v>
      </c>
      <c r="F11828" t="str" cm="1">
        <f t="array" ref="F11828">_xlfn.IFS(E11828&lt;20,"Low",E11828&lt;=30,"Medium",E11828&gt;30,"High")</f>
        <v>High</v>
      </c>
      <c r="G11828">
        <v>3</v>
      </c>
      <c r="H11828" s="5">
        <v>105</v>
      </c>
      <c r="I11828" t="s">
        <v>27</v>
      </c>
      <c r="J11828" t="str">
        <f>_xlfn.XLOOKUP(A11828,'[1]Mini project'!$A$1:$A$11972,'[1]Mini project'!$I$1:$I$11972,0)</f>
        <v>Online</v>
      </c>
      <c r="K11828" s="1">
        <v>44594</v>
      </c>
      <c r="L11828" s="2">
        <v>44593</v>
      </c>
      <c r="M11828">
        <v>2022</v>
      </c>
      <c r="N11828" t="s">
        <v>17</v>
      </c>
      <c r="O11828" t="b">
        <v>0</v>
      </c>
    </row>
    <row r="11829" spans="1:15" x14ac:dyDescent="0.3">
      <c r="A11829" t="s">
        <v>12079</v>
      </c>
      <c r="B11829" t="s">
        <v>64</v>
      </c>
      <c r="C11829" t="s">
        <v>34</v>
      </c>
      <c r="D11829" t="s">
        <v>233</v>
      </c>
      <c r="E11829" s="5">
        <v>17</v>
      </c>
      <c r="F11829" t="str" cm="1">
        <f t="array" ref="F11829">_xlfn.IFS(E11829&lt;20,"Low",E11829&lt;=30,"Medium",E11829&gt;30,"High")</f>
        <v>Low</v>
      </c>
      <c r="G11829">
        <v>3</v>
      </c>
      <c r="H11829" s="5">
        <v>51</v>
      </c>
      <c r="I11829" t="s">
        <v>16</v>
      </c>
      <c r="J11829" t="str">
        <f>_xlfn.XLOOKUP(A11829,'[1]Mini project'!$A$1:$A$11972,'[1]Mini project'!$I$1:$I$11972,0)</f>
        <v>Online</v>
      </c>
      <c r="K11829" s="1">
        <v>44782</v>
      </c>
      <c r="L11829" s="2">
        <v>44774</v>
      </c>
      <c r="M11829">
        <v>2022</v>
      </c>
      <c r="N11829" t="s">
        <v>17</v>
      </c>
      <c r="O11829" t="b">
        <v>0</v>
      </c>
    </row>
    <row r="11830" spans="1:15" x14ac:dyDescent="0.3">
      <c r="A11830" t="s">
        <v>12080</v>
      </c>
      <c r="B11830" t="s">
        <v>118</v>
      </c>
      <c r="C11830" t="s">
        <v>65</v>
      </c>
      <c r="D11830" t="s">
        <v>313</v>
      </c>
      <c r="E11830" s="5">
        <v>32</v>
      </c>
      <c r="F11830" t="str" cm="1">
        <f t="array" ref="F11830">_xlfn.IFS(E11830&lt;20,"Low",E11830&lt;=30,"Medium",E11830&gt;30,"High")</f>
        <v>High</v>
      </c>
      <c r="G11830">
        <v>2</v>
      </c>
      <c r="H11830" s="5">
        <v>64</v>
      </c>
      <c r="I11830" t="s">
        <v>16</v>
      </c>
      <c r="J11830" t="str">
        <f>_xlfn.XLOOKUP(A11830,'[1]Mini project'!$A$1:$A$11972,'[1]Mini project'!$I$1:$I$11972,0)</f>
        <v>In-store</v>
      </c>
      <c r="K11830" s="1">
        <v>45036</v>
      </c>
      <c r="L11830" s="2">
        <v>45017</v>
      </c>
      <c r="M11830">
        <v>2023</v>
      </c>
      <c r="N11830" t="s">
        <v>17</v>
      </c>
      <c r="O11830" t="b">
        <v>0</v>
      </c>
    </row>
    <row r="11831" spans="1:15" x14ac:dyDescent="0.3">
      <c r="A11831" t="s">
        <v>12081</v>
      </c>
      <c r="B11831" t="s">
        <v>62</v>
      </c>
      <c r="C11831" t="s">
        <v>125</v>
      </c>
      <c r="D11831" t="s">
        <v>311</v>
      </c>
      <c r="E11831" s="5">
        <v>25</v>
      </c>
      <c r="F11831" t="str" cm="1">
        <f t="array" ref="F11831">_xlfn.IFS(E11831&lt;20,"Low",E11831&lt;=30,"Medium",E11831&gt;30,"High")</f>
        <v>Medium</v>
      </c>
      <c r="G11831">
        <v>7</v>
      </c>
      <c r="H11831" s="5">
        <v>172</v>
      </c>
      <c r="I11831" t="s">
        <v>16</v>
      </c>
      <c r="J11831" t="str">
        <f>_xlfn.XLOOKUP(A11831,'[1]Mini project'!$A$1:$A$11972,'[1]Mini project'!$I$1:$I$11972,0)</f>
        <v>In-store</v>
      </c>
      <c r="K11831" s="1">
        <v>44813</v>
      </c>
      <c r="L11831" s="2">
        <v>44805</v>
      </c>
      <c r="M11831">
        <v>2022</v>
      </c>
      <c r="N11831" t="s">
        <v>17</v>
      </c>
      <c r="O11831" t="b">
        <v>0</v>
      </c>
    </row>
    <row r="11832" spans="1:15" x14ac:dyDescent="0.3">
      <c r="A11832" t="s">
        <v>12082</v>
      </c>
      <c r="B11832" t="s">
        <v>13</v>
      </c>
      <c r="C11832" t="s">
        <v>30</v>
      </c>
      <c r="D11832" t="s">
        <v>112</v>
      </c>
      <c r="E11832" s="5">
        <v>37</v>
      </c>
      <c r="F11832" t="str" cm="1">
        <f t="array" ref="F11832">_xlfn.IFS(E11832&lt;20,"Low",E11832&lt;=30,"Medium",E11832&gt;30,"High")</f>
        <v>High</v>
      </c>
      <c r="G11832">
        <v>4</v>
      </c>
      <c r="H11832" s="5">
        <v>146</v>
      </c>
      <c r="I11832" t="s">
        <v>48</v>
      </c>
      <c r="J11832" t="str">
        <f>_xlfn.XLOOKUP(A11832,'[1]Mini project'!$A$1:$A$11972,'[1]Mini project'!$I$1:$I$11972,0)</f>
        <v>Online</v>
      </c>
      <c r="K11832" s="1">
        <v>44657</v>
      </c>
      <c r="L11832" s="2">
        <v>44652</v>
      </c>
      <c r="M11832">
        <v>2022</v>
      </c>
      <c r="N11832" t="s">
        <v>17</v>
      </c>
      <c r="O11832" t="b">
        <v>0</v>
      </c>
    </row>
    <row r="11833" spans="1:15" x14ac:dyDescent="0.3">
      <c r="A11833" t="s">
        <v>12083</v>
      </c>
      <c r="B11833" t="s">
        <v>140</v>
      </c>
      <c r="C11833" t="s">
        <v>43</v>
      </c>
      <c r="D11833" t="s">
        <v>104</v>
      </c>
      <c r="E11833" s="5">
        <v>19</v>
      </c>
      <c r="F11833" t="str" cm="1">
        <f t="array" ref="F11833">_xlfn.IFS(E11833&lt;20,"Low",E11833&lt;=30,"Medium",E11833&gt;30,"High")</f>
        <v>Low</v>
      </c>
      <c r="G11833">
        <v>6</v>
      </c>
      <c r="H11833" s="5">
        <v>111</v>
      </c>
      <c r="I11833" t="s">
        <v>27</v>
      </c>
      <c r="J11833" t="str">
        <f>_xlfn.XLOOKUP(A11833,'[1]Mini project'!$A$1:$A$11972,'[1]Mini project'!$I$1:$I$11972,0)</f>
        <v>Online</v>
      </c>
      <c r="K11833" s="1">
        <v>44596</v>
      </c>
      <c r="L11833" s="2">
        <v>44593</v>
      </c>
      <c r="M11833">
        <v>2022</v>
      </c>
      <c r="N11833" t="s">
        <v>17</v>
      </c>
      <c r="O11833" t="b">
        <v>0</v>
      </c>
    </row>
    <row r="11834" spans="1:15" x14ac:dyDescent="0.3">
      <c r="A11834" t="s">
        <v>12084</v>
      </c>
      <c r="B11834" t="s">
        <v>80</v>
      </c>
      <c r="C11834" t="s">
        <v>65</v>
      </c>
      <c r="D11834" t="s">
        <v>720</v>
      </c>
      <c r="E11834" s="5">
        <v>40</v>
      </c>
      <c r="F11834" t="str" cm="1">
        <f t="array" ref="F11834">_xlfn.IFS(E11834&lt;20,"Low",E11834&lt;=30,"Medium",E11834&gt;30,"High")</f>
        <v>High</v>
      </c>
      <c r="G11834">
        <v>2</v>
      </c>
      <c r="H11834" s="5">
        <v>79</v>
      </c>
      <c r="I11834" t="s">
        <v>16</v>
      </c>
      <c r="J11834" t="str">
        <f>_xlfn.XLOOKUP(A11834,'[1]Mini project'!$A$1:$A$11972,'[1]Mini project'!$I$1:$I$11972,0)</f>
        <v>In-store</v>
      </c>
      <c r="K11834" s="1">
        <v>45242</v>
      </c>
      <c r="L11834" s="2">
        <v>45231</v>
      </c>
      <c r="M11834">
        <v>2023</v>
      </c>
      <c r="N11834" t="s">
        <v>22</v>
      </c>
      <c r="O11834" t="b">
        <v>0</v>
      </c>
    </row>
    <row r="11835" spans="1:15" x14ac:dyDescent="0.3">
      <c r="A11835" t="s">
        <v>12085</v>
      </c>
      <c r="B11835" t="s">
        <v>111</v>
      </c>
      <c r="C11835" t="s">
        <v>14</v>
      </c>
      <c r="D11835" t="s">
        <v>88</v>
      </c>
      <c r="E11835" s="5">
        <v>37</v>
      </c>
      <c r="F11835" t="str" cm="1">
        <f t="array" ref="F11835">_xlfn.IFS(E11835&lt;20,"Low",E11835&lt;=30,"Medium",E11835&gt;30,"High")</f>
        <v>High</v>
      </c>
      <c r="G11835">
        <v>2</v>
      </c>
      <c r="H11835" s="5">
        <v>73</v>
      </c>
      <c r="I11835" t="s">
        <v>27</v>
      </c>
      <c r="J11835" t="str">
        <f>_xlfn.XLOOKUP(A11835,'[1]Mini project'!$A$1:$A$11972,'[1]Mini project'!$I$1:$I$11972,0)</f>
        <v>Online</v>
      </c>
      <c r="K11835" s="1">
        <v>44866</v>
      </c>
      <c r="L11835" s="2">
        <v>44866</v>
      </c>
      <c r="M11835">
        <v>2022</v>
      </c>
      <c r="N11835" t="s">
        <v>17</v>
      </c>
      <c r="O11835" t="b">
        <v>0</v>
      </c>
    </row>
    <row r="11836" spans="1:15" x14ac:dyDescent="0.3">
      <c r="A11836" t="s">
        <v>12086</v>
      </c>
      <c r="B11836" t="s">
        <v>165</v>
      </c>
      <c r="C11836" t="s">
        <v>25</v>
      </c>
      <c r="D11836" t="s">
        <v>81</v>
      </c>
      <c r="E11836" s="5">
        <v>34</v>
      </c>
      <c r="F11836" t="str" cm="1">
        <f t="array" ref="F11836">_xlfn.IFS(E11836&lt;20,"Low",E11836&lt;=30,"Medium",E11836&gt;30,"High")</f>
        <v>High</v>
      </c>
      <c r="G11836">
        <v>10</v>
      </c>
      <c r="H11836" s="5">
        <v>335</v>
      </c>
      <c r="I11836" t="s">
        <v>48</v>
      </c>
      <c r="J11836" t="str">
        <f>_xlfn.XLOOKUP(A11836,'[1]Mini project'!$A$1:$A$11972,'[1]Mini project'!$I$1:$I$11972,0)</f>
        <v>Online</v>
      </c>
      <c r="K11836" s="1">
        <v>45473</v>
      </c>
      <c r="L11836" s="2">
        <v>45444</v>
      </c>
      <c r="M11836">
        <v>2024</v>
      </c>
      <c r="N11836" t="s">
        <v>22</v>
      </c>
      <c r="O11836" t="b">
        <v>0</v>
      </c>
    </row>
    <row r="11837" spans="1:15" x14ac:dyDescent="0.3">
      <c r="A11837" t="s">
        <v>12087</v>
      </c>
      <c r="B11837" t="s">
        <v>94</v>
      </c>
      <c r="C11837" t="s">
        <v>43</v>
      </c>
      <c r="D11837" t="s">
        <v>193</v>
      </c>
      <c r="E11837" s="5">
        <v>35</v>
      </c>
      <c r="F11837" t="str" cm="1">
        <f t="array" ref="F11837">_xlfn.IFS(E11837&lt;20,"Low",E11837&lt;=30,"Medium",E11837&gt;30,"High")</f>
        <v>High</v>
      </c>
      <c r="G11837">
        <v>1</v>
      </c>
      <c r="H11837" s="5">
        <v>35</v>
      </c>
      <c r="I11837" t="s">
        <v>48</v>
      </c>
      <c r="J11837" t="str">
        <f>_xlfn.XLOOKUP(A11837,'[1]Mini project'!$A$1:$A$11972,'[1]Mini project'!$I$1:$I$11972,0)</f>
        <v>Online</v>
      </c>
      <c r="K11837" s="1">
        <v>45166</v>
      </c>
      <c r="L11837" s="2">
        <v>45139</v>
      </c>
      <c r="M11837">
        <v>2023</v>
      </c>
      <c r="N11837" t="s">
        <v>17</v>
      </c>
      <c r="O11837" t="b">
        <v>0</v>
      </c>
    </row>
    <row r="11838" spans="1:15" x14ac:dyDescent="0.3">
      <c r="A11838" t="s">
        <v>12088</v>
      </c>
      <c r="B11838" t="s">
        <v>96</v>
      </c>
      <c r="C11838" t="s">
        <v>34</v>
      </c>
      <c r="D11838" t="s">
        <v>167</v>
      </c>
      <c r="E11838" s="5">
        <v>31</v>
      </c>
      <c r="F11838" t="str" cm="1">
        <f t="array" ref="F11838">_xlfn.IFS(E11838&lt;20,"Low",E11838&lt;=30,"Medium",E11838&gt;30,"High")</f>
        <v>High</v>
      </c>
      <c r="G11838">
        <v>7</v>
      </c>
      <c r="H11838" s="5">
        <v>214</v>
      </c>
      <c r="I11838" t="s">
        <v>16</v>
      </c>
      <c r="J11838" t="str">
        <f>_xlfn.XLOOKUP(A11838,'[1]Mini project'!$A$1:$A$11972,'[1]Mini project'!$I$1:$I$11972,0)</f>
        <v>Online</v>
      </c>
      <c r="K11838" s="1">
        <v>45283</v>
      </c>
      <c r="L11838" s="2">
        <v>45261</v>
      </c>
      <c r="M11838">
        <v>2023</v>
      </c>
      <c r="N11838" t="s">
        <v>22</v>
      </c>
      <c r="O11838" t="b">
        <v>0</v>
      </c>
    </row>
    <row r="11839" spans="1:15" x14ac:dyDescent="0.3">
      <c r="A11839" t="s">
        <v>12089</v>
      </c>
      <c r="B11839" t="s">
        <v>74</v>
      </c>
      <c r="C11839" t="s">
        <v>30</v>
      </c>
      <c r="D11839" t="s">
        <v>450</v>
      </c>
      <c r="E11839" s="5">
        <v>5</v>
      </c>
      <c r="F11839" t="str" cm="1">
        <f t="array" ref="F11839">_xlfn.IFS(E11839&lt;20,"Low",E11839&lt;=30,"Medium",E11839&gt;30,"High")</f>
        <v>Low</v>
      </c>
      <c r="G11839">
        <v>6</v>
      </c>
      <c r="H11839" s="5">
        <v>30</v>
      </c>
      <c r="I11839" t="s">
        <v>48</v>
      </c>
      <c r="J11839" t="str">
        <f>_xlfn.XLOOKUP(A11839,'[1]Mini project'!$A$1:$A$11972,'[1]Mini project'!$I$1:$I$11972,0)</f>
        <v>In-store</v>
      </c>
      <c r="K11839" s="1">
        <v>45289</v>
      </c>
      <c r="L11839" s="2">
        <v>45261</v>
      </c>
      <c r="M11839">
        <v>2023</v>
      </c>
      <c r="N11839" t="s">
        <v>17</v>
      </c>
      <c r="O11839" t="b">
        <v>1</v>
      </c>
    </row>
    <row r="11840" spans="1:15" x14ac:dyDescent="0.3">
      <c r="A11840" t="s">
        <v>12090</v>
      </c>
      <c r="B11840" t="s">
        <v>33</v>
      </c>
      <c r="C11840" t="s">
        <v>25</v>
      </c>
      <c r="D11840" t="s">
        <v>907</v>
      </c>
      <c r="E11840" s="5">
        <v>20</v>
      </c>
      <c r="F11840" t="str" cm="1">
        <f t="array" ref="F11840">_xlfn.IFS(E11840&lt;20,"Low",E11840&lt;=30,"Medium",E11840&gt;30,"High")</f>
        <v>Medium</v>
      </c>
      <c r="G11840">
        <v>7</v>
      </c>
      <c r="H11840" s="5">
        <v>140</v>
      </c>
      <c r="I11840" t="s">
        <v>27</v>
      </c>
      <c r="J11840" t="str">
        <f>_xlfn.XLOOKUP(A11840,'[1]Mini project'!$A$1:$A$11972,'[1]Mini project'!$I$1:$I$11972,0)</f>
        <v>In-store</v>
      </c>
      <c r="K11840" s="1">
        <v>44856</v>
      </c>
      <c r="L11840" s="2">
        <v>44835</v>
      </c>
      <c r="M11840">
        <v>2022</v>
      </c>
      <c r="N11840" t="s">
        <v>22</v>
      </c>
      <c r="O11840" t="b">
        <v>0</v>
      </c>
    </row>
    <row r="11841" spans="1:15" x14ac:dyDescent="0.3">
      <c r="A11841" t="s">
        <v>12091</v>
      </c>
      <c r="B11841" t="s">
        <v>103</v>
      </c>
      <c r="C11841" t="s">
        <v>65</v>
      </c>
      <c r="D11841" t="s">
        <v>618</v>
      </c>
      <c r="E11841" s="5">
        <v>26</v>
      </c>
      <c r="F11841" t="str" cm="1">
        <f t="array" ref="F11841">_xlfn.IFS(E11841&lt;20,"Low",E11841&lt;=30,"Medium",E11841&gt;30,"High")</f>
        <v>Medium</v>
      </c>
      <c r="G11841">
        <v>1</v>
      </c>
      <c r="H11841" s="5">
        <v>26</v>
      </c>
      <c r="I11841" t="s">
        <v>48</v>
      </c>
      <c r="J11841" t="str">
        <f>_xlfn.XLOOKUP(A11841,'[1]Mini project'!$A$1:$A$11972,'[1]Mini project'!$I$1:$I$11972,0)</f>
        <v>Online</v>
      </c>
      <c r="K11841" s="1">
        <v>44604</v>
      </c>
      <c r="L11841" s="2">
        <v>44593</v>
      </c>
      <c r="M11841">
        <v>2022</v>
      </c>
      <c r="N11841" t="s">
        <v>22</v>
      </c>
      <c r="O11841" t="b">
        <v>0</v>
      </c>
    </row>
    <row r="11842" spans="1:15" x14ac:dyDescent="0.3">
      <c r="A11842" t="s">
        <v>12092</v>
      </c>
      <c r="B11842" t="s">
        <v>80</v>
      </c>
      <c r="C11842" t="s">
        <v>14</v>
      </c>
      <c r="D11842" t="s">
        <v>768</v>
      </c>
      <c r="E11842" s="5">
        <v>38</v>
      </c>
      <c r="F11842" t="str" cm="1">
        <f t="array" ref="F11842">_xlfn.IFS(E11842&lt;20,"Low",E11842&lt;=30,"Medium",E11842&gt;30,"High")</f>
        <v>High</v>
      </c>
      <c r="G11842">
        <v>5</v>
      </c>
      <c r="H11842" s="5">
        <v>190</v>
      </c>
      <c r="I11842" t="s">
        <v>16</v>
      </c>
      <c r="J11842" t="str">
        <f>_xlfn.XLOOKUP(A11842,'[1]Mini project'!$A$1:$A$11972,'[1]Mini project'!$I$1:$I$11972,0)</f>
        <v>Online</v>
      </c>
      <c r="K11842" s="1">
        <v>44684</v>
      </c>
      <c r="L11842" s="2">
        <v>44682</v>
      </c>
      <c r="M11842">
        <v>2022</v>
      </c>
      <c r="N11842" t="s">
        <v>17</v>
      </c>
      <c r="O11842" t="b">
        <v>0</v>
      </c>
    </row>
    <row r="11843" spans="1:15" x14ac:dyDescent="0.3">
      <c r="A11843" t="s">
        <v>12093</v>
      </c>
      <c r="B11843" t="s">
        <v>33</v>
      </c>
      <c r="C11843" t="s">
        <v>65</v>
      </c>
      <c r="D11843" t="s">
        <v>341</v>
      </c>
      <c r="E11843" s="5">
        <v>38</v>
      </c>
      <c r="F11843" t="str" cm="1">
        <f t="array" ref="F11843">_xlfn.IFS(E11843&lt;20,"Low",E11843&lt;=30,"Medium",E11843&gt;30,"High")</f>
        <v>High</v>
      </c>
      <c r="G11843">
        <v>7</v>
      </c>
      <c r="H11843" s="5">
        <v>266</v>
      </c>
      <c r="I11843" t="s">
        <v>27</v>
      </c>
      <c r="J11843" t="str">
        <f>_xlfn.XLOOKUP(A11843,'[1]Mini project'!$A$1:$A$11972,'[1]Mini project'!$I$1:$I$11972,0)</f>
        <v>In-store</v>
      </c>
      <c r="K11843" s="1">
        <v>44836</v>
      </c>
      <c r="L11843" s="2">
        <v>44835</v>
      </c>
      <c r="M11843">
        <v>2022</v>
      </c>
      <c r="N11843" t="s">
        <v>22</v>
      </c>
      <c r="O11843" t="b">
        <v>0</v>
      </c>
    </row>
    <row r="11844" spans="1:15" x14ac:dyDescent="0.3">
      <c r="A11844" t="s">
        <v>12094</v>
      </c>
      <c r="B11844" t="s">
        <v>103</v>
      </c>
      <c r="C11844" t="s">
        <v>43</v>
      </c>
      <c r="D11844" t="s">
        <v>647</v>
      </c>
      <c r="E11844" s="5">
        <v>13</v>
      </c>
      <c r="F11844" t="str" cm="1">
        <f t="array" ref="F11844">_xlfn.IFS(E11844&lt;20,"Low",E11844&lt;=30,"Medium",E11844&gt;30,"High")</f>
        <v>Low</v>
      </c>
      <c r="G11844">
        <v>4</v>
      </c>
      <c r="H11844" s="5">
        <v>50</v>
      </c>
      <c r="I11844" t="s">
        <v>27</v>
      </c>
      <c r="J11844" t="str">
        <f>_xlfn.XLOOKUP(A11844,'[1]Mini project'!$A$1:$A$11972,'[1]Mini project'!$I$1:$I$11972,0)</f>
        <v>In-store</v>
      </c>
      <c r="K11844" s="1">
        <v>44562</v>
      </c>
      <c r="L11844" s="2">
        <v>44562</v>
      </c>
      <c r="M11844">
        <v>2022</v>
      </c>
      <c r="N11844" t="s">
        <v>22</v>
      </c>
      <c r="O11844" t="b">
        <v>0</v>
      </c>
    </row>
    <row r="11845" spans="1:15" x14ac:dyDescent="0.3">
      <c r="A11845" t="s">
        <v>12095</v>
      </c>
      <c r="B11845" t="s">
        <v>140</v>
      </c>
      <c r="C11845" t="s">
        <v>43</v>
      </c>
      <c r="D11845" t="s">
        <v>37</v>
      </c>
      <c r="E11845" s="5">
        <v>7</v>
      </c>
      <c r="F11845" t="str" cm="1">
        <f t="array" ref="F11845">_xlfn.IFS(E11845&lt;20,"Low",E11845&lt;=30,"Medium",E11845&gt;30,"High")</f>
        <v>Low</v>
      </c>
      <c r="G11845">
        <v>5</v>
      </c>
      <c r="H11845" s="5">
        <v>33</v>
      </c>
      <c r="I11845" t="s">
        <v>27</v>
      </c>
      <c r="J11845" t="str">
        <f>_xlfn.XLOOKUP(A11845,'[1]Mini project'!$A$1:$A$11972,'[1]Mini project'!$I$1:$I$11972,0)</f>
        <v>Online</v>
      </c>
      <c r="K11845" s="1">
        <v>45175</v>
      </c>
      <c r="L11845" s="2">
        <v>45170</v>
      </c>
      <c r="M11845">
        <v>2023</v>
      </c>
      <c r="N11845" t="s">
        <v>17</v>
      </c>
      <c r="O11845" t="b">
        <v>1</v>
      </c>
    </row>
    <row r="11846" spans="1:15" x14ac:dyDescent="0.3">
      <c r="A11846" t="s">
        <v>12096</v>
      </c>
      <c r="B11846" t="s">
        <v>71</v>
      </c>
      <c r="C11846" t="s">
        <v>125</v>
      </c>
      <c r="D11846" t="s">
        <v>146</v>
      </c>
      <c r="E11846" s="5">
        <v>26</v>
      </c>
      <c r="F11846" t="str" cm="1">
        <f t="array" ref="F11846">_xlfn.IFS(E11846&lt;20,"Low",E11846&lt;=30,"Medium",E11846&gt;30,"High")</f>
        <v>Medium</v>
      </c>
      <c r="G11846">
        <v>4</v>
      </c>
      <c r="H11846" s="5">
        <v>104</v>
      </c>
      <c r="I11846" t="s">
        <v>48</v>
      </c>
      <c r="J11846" t="str">
        <f>_xlfn.XLOOKUP(A11846,'[1]Mini project'!$A$1:$A$11972,'[1]Mini project'!$I$1:$I$11972,0)</f>
        <v>In-store</v>
      </c>
      <c r="K11846" s="1">
        <v>45062</v>
      </c>
      <c r="L11846" s="2">
        <v>45047</v>
      </c>
      <c r="M11846">
        <v>2023</v>
      </c>
      <c r="N11846" t="s">
        <v>17</v>
      </c>
      <c r="O11846" t="b">
        <v>0</v>
      </c>
    </row>
    <row r="11847" spans="1:15" x14ac:dyDescent="0.3">
      <c r="A11847" t="s">
        <v>12097</v>
      </c>
      <c r="B11847" t="s">
        <v>64</v>
      </c>
      <c r="C11847" t="s">
        <v>65</v>
      </c>
      <c r="D11847" t="s">
        <v>114</v>
      </c>
      <c r="E11847" s="5">
        <v>19</v>
      </c>
      <c r="F11847" t="str" cm="1">
        <f t="array" ref="F11847">_xlfn.IFS(E11847&lt;20,"Low",E11847&lt;=30,"Medium",E11847&gt;30,"High")</f>
        <v>Low</v>
      </c>
      <c r="G11847">
        <v>5</v>
      </c>
      <c r="H11847" s="5">
        <v>93</v>
      </c>
      <c r="I11847" t="s">
        <v>48</v>
      </c>
      <c r="J11847" t="str">
        <f>_xlfn.XLOOKUP(A11847,'[1]Mini project'!$A$1:$A$11972,'[1]Mini project'!$I$1:$I$11972,0)</f>
        <v>In-store</v>
      </c>
      <c r="K11847" s="1">
        <v>45372</v>
      </c>
      <c r="L11847" s="2">
        <v>45352</v>
      </c>
      <c r="M11847">
        <v>2024</v>
      </c>
      <c r="N11847" t="s">
        <v>17</v>
      </c>
      <c r="O11847" t="b">
        <v>1</v>
      </c>
    </row>
    <row r="11848" spans="1:15" x14ac:dyDescent="0.3">
      <c r="A11848" t="s">
        <v>12098</v>
      </c>
      <c r="B11848" t="s">
        <v>42</v>
      </c>
      <c r="C11848" t="s">
        <v>43</v>
      </c>
      <c r="D11848" t="s">
        <v>83</v>
      </c>
      <c r="E11848" s="5">
        <v>41</v>
      </c>
      <c r="F11848" t="str" cm="1">
        <f t="array" ref="F11848">_xlfn.IFS(E11848&lt;20,"Low",E11848&lt;=30,"Medium",E11848&gt;30,"High")</f>
        <v>High</v>
      </c>
      <c r="G11848">
        <v>4</v>
      </c>
      <c r="H11848" s="5">
        <v>164</v>
      </c>
      <c r="I11848" t="s">
        <v>16</v>
      </c>
      <c r="J11848" t="str">
        <f>_xlfn.XLOOKUP(A11848,'[1]Mini project'!$A$1:$A$11972,'[1]Mini project'!$I$1:$I$11972,0)</f>
        <v>Online</v>
      </c>
      <c r="K11848" s="1">
        <v>45618</v>
      </c>
      <c r="L11848" s="2">
        <v>45597</v>
      </c>
      <c r="M11848">
        <v>2024</v>
      </c>
      <c r="N11848" t="s">
        <v>17</v>
      </c>
      <c r="O11848" t="b">
        <v>0</v>
      </c>
    </row>
    <row r="11849" spans="1:15" x14ac:dyDescent="0.3">
      <c r="A11849" t="s">
        <v>12099</v>
      </c>
      <c r="B11849" t="s">
        <v>62</v>
      </c>
      <c r="C11849" t="s">
        <v>20</v>
      </c>
      <c r="D11849" t="s">
        <v>58</v>
      </c>
      <c r="E11849" s="5">
        <v>28</v>
      </c>
      <c r="F11849" t="str" cm="1">
        <f t="array" ref="F11849">_xlfn.IFS(E11849&lt;20,"Low",E11849&lt;=30,"Medium",E11849&gt;30,"High")</f>
        <v>Medium</v>
      </c>
      <c r="G11849">
        <v>5</v>
      </c>
      <c r="H11849" s="5">
        <v>138</v>
      </c>
      <c r="I11849" t="s">
        <v>48</v>
      </c>
      <c r="J11849" t="str">
        <f>_xlfn.XLOOKUP(A11849,'[1]Mini project'!$A$1:$A$11972,'[1]Mini project'!$I$1:$I$11972,0)</f>
        <v>In-store</v>
      </c>
      <c r="K11849" s="1">
        <v>44810</v>
      </c>
      <c r="L11849" s="2">
        <v>44805</v>
      </c>
      <c r="M11849">
        <v>2022</v>
      </c>
      <c r="N11849" t="s">
        <v>17</v>
      </c>
      <c r="O11849" t="b">
        <v>0</v>
      </c>
    </row>
    <row r="11850" spans="1:15" x14ac:dyDescent="0.3">
      <c r="A11850" t="s">
        <v>12100</v>
      </c>
      <c r="B11850" t="s">
        <v>136</v>
      </c>
      <c r="C11850" t="s">
        <v>125</v>
      </c>
      <c r="D11850" t="s">
        <v>268</v>
      </c>
      <c r="E11850" s="5">
        <v>7</v>
      </c>
      <c r="F11850" t="str" cm="1">
        <f t="array" ref="F11850">_xlfn.IFS(E11850&lt;20,"Low",E11850&lt;=30,"Medium",E11850&gt;30,"High")</f>
        <v>Low</v>
      </c>
      <c r="G11850">
        <v>10</v>
      </c>
      <c r="H11850" s="5">
        <v>65</v>
      </c>
      <c r="I11850" t="s">
        <v>27</v>
      </c>
      <c r="J11850" t="str">
        <f>_xlfn.XLOOKUP(A11850,'[1]Mini project'!$A$1:$A$11972,'[1]Mini project'!$I$1:$I$11972,0)</f>
        <v>Online</v>
      </c>
      <c r="K11850" s="1">
        <v>44658</v>
      </c>
      <c r="L11850" s="2">
        <v>44652</v>
      </c>
      <c r="M11850">
        <v>2022</v>
      </c>
      <c r="N11850" t="s">
        <v>17</v>
      </c>
      <c r="O11850" t="b">
        <v>1</v>
      </c>
    </row>
    <row r="11851" spans="1:15" x14ac:dyDescent="0.3">
      <c r="A11851" t="s">
        <v>12101</v>
      </c>
      <c r="B11851" t="s">
        <v>29</v>
      </c>
      <c r="C11851" t="s">
        <v>25</v>
      </c>
      <c r="D11851" t="s">
        <v>1193</v>
      </c>
      <c r="E11851" s="5">
        <v>26</v>
      </c>
      <c r="F11851" t="str" cm="1">
        <f t="array" ref="F11851">_xlfn.IFS(E11851&lt;20,"Low",E11851&lt;=30,"Medium",E11851&gt;30,"High")</f>
        <v>Medium</v>
      </c>
      <c r="G11851">
        <v>5</v>
      </c>
      <c r="H11851" s="5">
        <v>130</v>
      </c>
      <c r="I11851" t="s">
        <v>48</v>
      </c>
      <c r="J11851" t="str">
        <f>_xlfn.XLOOKUP(A11851,'[1]Mini project'!$A$1:$A$11972,'[1]Mini project'!$I$1:$I$11972,0)</f>
        <v>In-store</v>
      </c>
      <c r="K11851" s="1">
        <v>44880</v>
      </c>
      <c r="L11851" s="2">
        <v>44866</v>
      </c>
      <c r="M11851">
        <v>2022</v>
      </c>
      <c r="N11851" t="s">
        <v>17</v>
      </c>
      <c r="O11851" t="b">
        <v>0</v>
      </c>
    </row>
    <row r="11852" spans="1:15" x14ac:dyDescent="0.3">
      <c r="A11852" t="s">
        <v>12102</v>
      </c>
      <c r="B11852" t="s">
        <v>62</v>
      </c>
      <c r="C11852" t="s">
        <v>20</v>
      </c>
      <c r="D11852" t="s">
        <v>21</v>
      </c>
      <c r="E11852" s="5">
        <v>29</v>
      </c>
      <c r="F11852" t="str" cm="1">
        <f t="array" ref="F11852">_xlfn.IFS(E11852&lt;20,"Low",E11852&lt;=30,"Medium",E11852&gt;30,"High")</f>
        <v>Medium</v>
      </c>
      <c r="G11852">
        <v>5</v>
      </c>
      <c r="H11852" s="5">
        <v>145</v>
      </c>
      <c r="I11852" t="s">
        <v>48</v>
      </c>
      <c r="J11852" t="str">
        <f>_xlfn.XLOOKUP(A11852,'[1]Mini project'!$A$1:$A$11972,'[1]Mini project'!$I$1:$I$11972,0)</f>
        <v>In-store</v>
      </c>
      <c r="K11852" s="1">
        <v>45601</v>
      </c>
      <c r="L11852" s="2">
        <v>45597</v>
      </c>
      <c r="M11852">
        <v>2024</v>
      </c>
      <c r="N11852" t="s">
        <v>17</v>
      </c>
      <c r="O11852" t="b">
        <v>1</v>
      </c>
    </row>
    <row r="11853" spans="1:15" x14ac:dyDescent="0.3">
      <c r="A11853" t="s">
        <v>12103</v>
      </c>
      <c r="B11853" t="s">
        <v>24</v>
      </c>
      <c r="C11853" t="s">
        <v>30</v>
      </c>
      <c r="D11853" t="s">
        <v>1047</v>
      </c>
      <c r="E11853" s="5">
        <v>17</v>
      </c>
      <c r="F11853" t="str" cm="1">
        <f t="array" ref="F11853">_xlfn.IFS(E11853&lt;20,"Low",E11853&lt;=30,"Medium",E11853&gt;30,"High")</f>
        <v>Low</v>
      </c>
      <c r="G11853">
        <v>5</v>
      </c>
      <c r="H11853" s="5">
        <v>85</v>
      </c>
      <c r="I11853" t="s">
        <v>16</v>
      </c>
      <c r="J11853" t="str">
        <f>_xlfn.XLOOKUP(A11853,'[1]Mini project'!$A$1:$A$11972,'[1]Mini project'!$I$1:$I$11972,0)</f>
        <v>In-store</v>
      </c>
      <c r="K11853" s="1">
        <v>45382</v>
      </c>
      <c r="L11853" s="2">
        <v>45352</v>
      </c>
      <c r="M11853">
        <v>2024</v>
      </c>
      <c r="N11853" t="s">
        <v>22</v>
      </c>
      <c r="O11853" t="b">
        <v>1</v>
      </c>
    </row>
    <row r="11854" spans="1:15" x14ac:dyDescent="0.3">
      <c r="A11854" t="s">
        <v>12104</v>
      </c>
      <c r="B11854" t="s">
        <v>19</v>
      </c>
      <c r="C11854" t="s">
        <v>65</v>
      </c>
      <c r="D11854" t="s">
        <v>341</v>
      </c>
      <c r="E11854" s="5">
        <v>38</v>
      </c>
      <c r="F11854" t="str" cm="1">
        <f t="array" ref="F11854">_xlfn.IFS(E11854&lt;20,"Low",E11854&lt;=30,"Medium",E11854&gt;30,"High")</f>
        <v>High</v>
      </c>
      <c r="G11854">
        <v>5</v>
      </c>
      <c r="H11854" s="5">
        <v>190</v>
      </c>
      <c r="I11854" t="s">
        <v>48</v>
      </c>
      <c r="J11854" t="str">
        <f>_xlfn.XLOOKUP(A11854,'[1]Mini project'!$A$1:$A$11972,'[1]Mini project'!$I$1:$I$11972,0)</f>
        <v>In-store</v>
      </c>
      <c r="K11854" s="1">
        <v>45430</v>
      </c>
      <c r="L11854" s="2">
        <v>45413</v>
      </c>
      <c r="M11854">
        <v>2024</v>
      </c>
      <c r="N11854" t="s">
        <v>22</v>
      </c>
      <c r="O11854" t="b">
        <v>1</v>
      </c>
    </row>
    <row r="11855" spans="1:15" x14ac:dyDescent="0.3">
      <c r="A11855" t="s">
        <v>12105</v>
      </c>
      <c r="B11855" t="s">
        <v>74</v>
      </c>
      <c r="C11855" t="s">
        <v>125</v>
      </c>
      <c r="D11855" t="s">
        <v>311</v>
      </c>
      <c r="E11855" s="5">
        <v>25</v>
      </c>
      <c r="F11855" t="str" cm="1">
        <f t="array" ref="F11855">_xlfn.IFS(E11855&lt;20,"Low",E11855&lt;=30,"Medium",E11855&gt;30,"High")</f>
        <v>Medium</v>
      </c>
      <c r="G11855">
        <v>7</v>
      </c>
      <c r="H11855" s="5">
        <v>172</v>
      </c>
      <c r="I11855" t="s">
        <v>16</v>
      </c>
      <c r="J11855" t="str">
        <f>_xlfn.XLOOKUP(A11855,'[1]Mini project'!$A$1:$A$11972,'[1]Mini project'!$I$1:$I$11972,0)</f>
        <v>Online</v>
      </c>
      <c r="K11855" s="1">
        <v>45059</v>
      </c>
      <c r="L11855" s="2">
        <v>45047</v>
      </c>
      <c r="M11855">
        <v>2023</v>
      </c>
      <c r="N11855" t="s">
        <v>22</v>
      </c>
      <c r="O11855" t="b">
        <v>0</v>
      </c>
    </row>
    <row r="11856" spans="1:15" x14ac:dyDescent="0.3">
      <c r="A11856" t="s">
        <v>12106</v>
      </c>
      <c r="B11856" t="s">
        <v>74</v>
      </c>
      <c r="C11856" t="s">
        <v>20</v>
      </c>
      <c r="D11856" t="s">
        <v>380</v>
      </c>
      <c r="E11856" s="5">
        <v>7</v>
      </c>
      <c r="F11856" t="str" cm="1">
        <f t="array" ref="F11856">_xlfn.IFS(E11856&lt;20,"Low",E11856&lt;=30,"Medium",E11856&gt;30,"High")</f>
        <v>Low</v>
      </c>
      <c r="G11856">
        <v>9</v>
      </c>
      <c r="H11856" s="5">
        <v>59</v>
      </c>
      <c r="I11856" t="s">
        <v>48</v>
      </c>
      <c r="J11856" t="str">
        <f>_xlfn.XLOOKUP(A11856,'[1]Mini project'!$A$1:$A$11972,'[1]Mini project'!$I$1:$I$11972,0)</f>
        <v>Online</v>
      </c>
      <c r="K11856" s="1">
        <v>45390</v>
      </c>
      <c r="L11856" s="2">
        <v>45383</v>
      </c>
      <c r="M11856">
        <v>2024</v>
      </c>
      <c r="N11856" t="s">
        <v>17</v>
      </c>
      <c r="O11856" t="b">
        <v>0</v>
      </c>
    </row>
    <row r="11857" spans="1:15" x14ac:dyDescent="0.3">
      <c r="A11857" t="s">
        <v>12107</v>
      </c>
      <c r="B11857" t="s">
        <v>118</v>
      </c>
      <c r="C11857" t="s">
        <v>14</v>
      </c>
      <c r="D11857" t="s">
        <v>161</v>
      </c>
      <c r="E11857" s="5">
        <v>25</v>
      </c>
      <c r="F11857" t="str" cm="1">
        <f t="array" ref="F11857">_xlfn.IFS(E11857&lt;20,"Low",E11857&lt;=30,"Medium",E11857&gt;30,"High")</f>
        <v>Medium</v>
      </c>
      <c r="G11857">
        <v>3</v>
      </c>
      <c r="H11857" s="5">
        <v>74</v>
      </c>
      <c r="I11857" t="s">
        <v>27</v>
      </c>
      <c r="J11857" t="str">
        <f>_xlfn.XLOOKUP(A11857,'[1]Mini project'!$A$1:$A$11972,'[1]Mini project'!$I$1:$I$11972,0)</f>
        <v>In-store</v>
      </c>
      <c r="K11857" s="1">
        <v>45095</v>
      </c>
      <c r="L11857" s="2">
        <v>45078</v>
      </c>
      <c r="M11857">
        <v>2023</v>
      </c>
      <c r="N11857" t="s">
        <v>22</v>
      </c>
      <c r="O11857" t="b">
        <v>1</v>
      </c>
    </row>
    <row r="11858" spans="1:15" x14ac:dyDescent="0.3">
      <c r="A11858" t="s">
        <v>12108</v>
      </c>
      <c r="B11858" t="s">
        <v>29</v>
      </c>
      <c r="C11858" t="s">
        <v>25</v>
      </c>
      <c r="D11858" t="s">
        <v>130</v>
      </c>
      <c r="E11858" s="5">
        <v>28</v>
      </c>
      <c r="F11858" t="str" cm="1">
        <f t="array" ref="F11858">_xlfn.IFS(E11858&lt;20,"Low",E11858&lt;=30,"Medium",E11858&gt;30,"High")</f>
        <v>Medium</v>
      </c>
      <c r="G11858">
        <v>8</v>
      </c>
      <c r="H11858" s="5">
        <v>220</v>
      </c>
      <c r="I11858" t="s">
        <v>27</v>
      </c>
      <c r="J11858" t="str">
        <f>_xlfn.XLOOKUP(A11858,'[1]Mini project'!$A$1:$A$11972,'[1]Mini project'!$I$1:$I$11972,0)</f>
        <v>In-store</v>
      </c>
      <c r="K11858" s="1">
        <v>45129</v>
      </c>
      <c r="L11858" s="2">
        <v>45108</v>
      </c>
      <c r="M11858">
        <v>2023</v>
      </c>
      <c r="N11858" t="s">
        <v>22</v>
      </c>
      <c r="O11858" t="b">
        <v>0</v>
      </c>
    </row>
    <row r="11859" spans="1:15" x14ac:dyDescent="0.3">
      <c r="A11859" t="s">
        <v>12109</v>
      </c>
      <c r="B11859" t="s">
        <v>33</v>
      </c>
      <c r="C11859" t="s">
        <v>14</v>
      </c>
      <c r="D11859" t="s">
        <v>492</v>
      </c>
      <c r="E11859" s="5">
        <v>17</v>
      </c>
      <c r="F11859" t="str" cm="1">
        <f t="array" ref="F11859">_xlfn.IFS(E11859&lt;20,"Low",E11859&lt;=30,"Medium",E11859&gt;30,"High")</f>
        <v>Low</v>
      </c>
      <c r="G11859">
        <v>1</v>
      </c>
      <c r="H11859" s="5">
        <v>17</v>
      </c>
      <c r="I11859" t="s">
        <v>27</v>
      </c>
      <c r="J11859" t="str">
        <f>_xlfn.XLOOKUP(A11859,'[1]Mini project'!$A$1:$A$11972,'[1]Mini project'!$I$1:$I$11972,0)</f>
        <v>Online</v>
      </c>
      <c r="K11859" s="1">
        <v>45601</v>
      </c>
      <c r="L11859" s="2">
        <v>45597</v>
      </c>
      <c r="M11859">
        <v>2024</v>
      </c>
      <c r="N11859" t="s">
        <v>17</v>
      </c>
      <c r="O11859" t="b">
        <v>0</v>
      </c>
    </row>
    <row r="11860" spans="1:15" x14ac:dyDescent="0.3">
      <c r="A11860" t="s">
        <v>12110</v>
      </c>
      <c r="B11860" t="s">
        <v>39</v>
      </c>
      <c r="C11860" t="s">
        <v>34</v>
      </c>
      <c r="D11860" t="s">
        <v>396</v>
      </c>
      <c r="E11860" s="5">
        <v>11</v>
      </c>
      <c r="F11860" t="str" cm="1">
        <f t="array" ref="F11860">_xlfn.IFS(E11860&lt;20,"Low",E11860&lt;=30,"Medium",E11860&gt;30,"High")</f>
        <v>Low</v>
      </c>
      <c r="G11860">
        <v>8</v>
      </c>
      <c r="H11860" s="5">
        <v>88</v>
      </c>
      <c r="I11860" t="s">
        <v>16</v>
      </c>
      <c r="J11860" t="str">
        <f>_xlfn.XLOOKUP(A11860,'[1]Mini project'!$A$1:$A$11972,'[1]Mini project'!$I$1:$I$11972,0)</f>
        <v>In-store</v>
      </c>
      <c r="K11860" s="1">
        <v>44931</v>
      </c>
      <c r="L11860" s="2">
        <v>44927</v>
      </c>
      <c r="M11860">
        <v>2023</v>
      </c>
      <c r="N11860" t="s">
        <v>17</v>
      </c>
      <c r="O11860" t="b">
        <v>0</v>
      </c>
    </row>
    <row r="11861" spans="1:15" x14ac:dyDescent="0.3">
      <c r="A11861" t="s">
        <v>12111</v>
      </c>
      <c r="B11861" t="s">
        <v>55</v>
      </c>
      <c r="C11861" t="s">
        <v>30</v>
      </c>
      <c r="D11861" t="s">
        <v>106</v>
      </c>
      <c r="E11861" s="5">
        <v>20</v>
      </c>
      <c r="F11861" t="str" cm="1">
        <f t="array" ref="F11861">_xlfn.IFS(E11861&lt;20,"Low",E11861&lt;=30,"Medium",E11861&gt;30,"High")</f>
        <v>Medium</v>
      </c>
      <c r="G11861">
        <v>10</v>
      </c>
      <c r="H11861" s="5">
        <v>200</v>
      </c>
      <c r="I11861" t="s">
        <v>27</v>
      </c>
      <c r="J11861" t="str">
        <f>_xlfn.XLOOKUP(A11861,'[1]Mini project'!$A$1:$A$11972,'[1]Mini project'!$I$1:$I$11972,0)</f>
        <v>In-store</v>
      </c>
      <c r="K11861" s="1">
        <v>45022</v>
      </c>
      <c r="L11861" s="2">
        <v>45017</v>
      </c>
      <c r="M11861">
        <v>2023</v>
      </c>
      <c r="N11861" t="s">
        <v>17</v>
      </c>
      <c r="O11861" t="b">
        <v>0</v>
      </c>
    </row>
    <row r="11862" spans="1:15" x14ac:dyDescent="0.3">
      <c r="A11862" t="s">
        <v>12112</v>
      </c>
      <c r="B11862" t="s">
        <v>42</v>
      </c>
      <c r="C11862" t="s">
        <v>25</v>
      </c>
      <c r="D11862" t="s">
        <v>47</v>
      </c>
      <c r="E11862" s="5">
        <v>37</v>
      </c>
      <c r="F11862" t="str" cm="1">
        <f t="array" ref="F11862">_xlfn.IFS(E11862&lt;20,"Low",E11862&lt;=30,"Medium",E11862&gt;30,"High")</f>
        <v>High</v>
      </c>
      <c r="G11862">
        <v>1</v>
      </c>
      <c r="H11862" s="5">
        <v>37</v>
      </c>
      <c r="I11862" t="s">
        <v>16</v>
      </c>
      <c r="J11862" t="str">
        <f>_xlfn.XLOOKUP(A11862,'[1]Mini project'!$A$1:$A$11972,'[1]Mini project'!$I$1:$I$11972,0)</f>
        <v>In-store</v>
      </c>
      <c r="K11862" s="1">
        <v>45495</v>
      </c>
      <c r="L11862" s="2">
        <v>45474</v>
      </c>
      <c r="M11862">
        <v>2024</v>
      </c>
      <c r="N11862" t="s">
        <v>17</v>
      </c>
      <c r="O11862" t="b">
        <v>0</v>
      </c>
    </row>
    <row r="11863" spans="1:15" x14ac:dyDescent="0.3">
      <c r="A11863" t="s">
        <v>12113</v>
      </c>
      <c r="B11863" t="s">
        <v>96</v>
      </c>
      <c r="C11863" t="s">
        <v>125</v>
      </c>
      <c r="D11863" t="s">
        <v>237</v>
      </c>
      <c r="E11863" s="5">
        <v>16</v>
      </c>
      <c r="F11863" t="str" cm="1">
        <f t="array" ref="F11863">_xlfn.IFS(E11863&lt;20,"Low",E11863&lt;=30,"Medium",E11863&gt;30,"High")</f>
        <v>Low</v>
      </c>
      <c r="G11863">
        <v>7</v>
      </c>
      <c r="H11863" s="5">
        <v>109</v>
      </c>
      <c r="I11863" t="s">
        <v>16</v>
      </c>
      <c r="J11863" t="str">
        <f>_xlfn.XLOOKUP(A11863,'[1]Mini project'!$A$1:$A$11972,'[1]Mini project'!$I$1:$I$11972,0)</f>
        <v>Online</v>
      </c>
      <c r="K11863" s="1">
        <v>45629</v>
      </c>
      <c r="L11863" s="2">
        <v>45627</v>
      </c>
      <c r="M11863">
        <v>2024</v>
      </c>
      <c r="N11863" t="s">
        <v>17</v>
      </c>
      <c r="O11863" t="b">
        <v>0</v>
      </c>
    </row>
    <row r="11864" spans="1:15" x14ac:dyDescent="0.3">
      <c r="A11864" t="s">
        <v>12114</v>
      </c>
      <c r="B11864" t="s">
        <v>71</v>
      </c>
      <c r="C11864" t="s">
        <v>43</v>
      </c>
      <c r="D11864" t="s">
        <v>286</v>
      </c>
      <c r="E11864" s="5">
        <v>7</v>
      </c>
      <c r="F11864" t="str" cm="1">
        <f t="array" ref="F11864">_xlfn.IFS(E11864&lt;20,"Low",E11864&lt;=30,"Medium",E11864&gt;30,"High")</f>
        <v>Low</v>
      </c>
      <c r="G11864">
        <v>1</v>
      </c>
      <c r="H11864" s="5">
        <v>7</v>
      </c>
      <c r="I11864" t="s">
        <v>27</v>
      </c>
      <c r="J11864" t="str">
        <f>_xlfn.XLOOKUP(A11864,'[1]Mini project'!$A$1:$A$11972,'[1]Mini project'!$I$1:$I$11972,0)</f>
        <v>In-store</v>
      </c>
      <c r="K11864" s="1">
        <v>45196</v>
      </c>
      <c r="L11864" s="2">
        <v>45170</v>
      </c>
      <c r="M11864">
        <v>2023</v>
      </c>
      <c r="N11864" t="s">
        <v>17</v>
      </c>
      <c r="O11864" t="b">
        <v>1</v>
      </c>
    </row>
    <row r="11865" spans="1:15" x14ac:dyDescent="0.3">
      <c r="A11865" t="s">
        <v>12115</v>
      </c>
      <c r="B11865" t="s">
        <v>55</v>
      </c>
      <c r="C11865" t="s">
        <v>43</v>
      </c>
      <c r="D11865" t="s">
        <v>44</v>
      </c>
      <c r="E11865" s="5">
        <v>28</v>
      </c>
      <c r="F11865" t="str" cm="1">
        <f t="array" ref="F11865">_xlfn.IFS(E11865&lt;20,"Low",E11865&lt;=30,"Medium",E11865&gt;30,"High")</f>
        <v>Medium</v>
      </c>
      <c r="G11865">
        <v>4</v>
      </c>
      <c r="H11865" s="5">
        <v>110</v>
      </c>
      <c r="I11865" t="s">
        <v>48</v>
      </c>
      <c r="J11865" t="str">
        <f>_xlfn.XLOOKUP(A11865,'[1]Mini project'!$A$1:$A$11972,'[1]Mini project'!$I$1:$I$11972,0)</f>
        <v>In-store</v>
      </c>
      <c r="K11865" s="1">
        <v>44968</v>
      </c>
      <c r="L11865" s="2">
        <v>44958</v>
      </c>
      <c r="M11865">
        <v>2023</v>
      </c>
      <c r="N11865" t="s">
        <v>22</v>
      </c>
      <c r="O11865" t="b">
        <v>0</v>
      </c>
    </row>
    <row r="11866" spans="1:15" x14ac:dyDescent="0.3">
      <c r="A11866" t="s">
        <v>12116</v>
      </c>
      <c r="B11866" t="s">
        <v>64</v>
      </c>
      <c r="C11866" t="s">
        <v>65</v>
      </c>
      <c r="D11866" t="s">
        <v>37</v>
      </c>
      <c r="E11866" s="5">
        <v>22</v>
      </c>
      <c r="F11866" t="str" cm="1">
        <f t="array" ref="F11866">_xlfn.IFS(E11866&lt;20,"Low",E11866&lt;=30,"Medium",E11866&gt;30,"High")</f>
        <v>Medium</v>
      </c>
      <c r="G11866">
        <v>4</v>
      </c>
      <c r="H11866" s="5">
        <v>86</v>
      </c>
      <c r="I11866" t="s">
        <v>27</v>
      </c>
      <c r="J11866" t="str">
        <f>_xlfn.XLOOKUP(A11866,'[1]Mini project'!$A$1:$A$11972,'[1]Mini project'!$I$1:$I$11972,0)</f>
        <v>Online</v>
      </c>
      <c r="K11866" s="1">
        <v>44983</v>
      </c>
      <c r="L11866" s="2">
        <v>44958</v>
      </c>
      <c r="M11866">
        <v>2023</v>
      </c>
      <c r="N11866" t="s">
        <v>22</v>
      </c>
      <c r="O11866" t="b">
        <v>0</v>
      </c>
    </row>
    <row r="11867" spans="1:15" x14ac:dyDescent="0.3">
      <c r="A11867" t="s">
        <v>12117</v>
      </c>
      <c r="B11867" t="s">
        <v>77</v>
      </c>
      <c r="C11867" t="s">
        <v>20</v>
      </c>
      <c r="D11867" t="s">
        <v>278</v>
      </c>
      <c r="E11867" s="5">
        <v>20</v>
      </c>
      <c r="F11867" t="str" cm="1">
        <f t="array" ref="F11867">_xlfn.IFS(E11867&lt;20,"Low",E11867&lt;=30,"Medium",E11867&gt;30,"High")</f>
        <v>Medium</v>
      </c>
      <c r="G11867">
        <v>4</v>
      </c>
      <c r="H11867" s="5">
        <v>80</v>
      </c>
      <c r="I11867" t="s">
        <v>27</v>
      </c>
      <c r="J11867" t="str">
        <f>_xlfn.XLOOKUP(A11867,'[1]Mini project'!$A$1:$A$11972,'[1]Mini project'!$I$1:$I$11972,0)</f>
        <v>In-store</v>
      </c>
      <c r="K11867" s="1">
        <v>45540</v>
      </c>
      <c r="L11867" s="2">
        <v>45536</v>
      </c>
      <c r="M11867">
        <v>2024</v>
      </c>
      <c r="N11867" t="s">
        <v>17</v>
      </c>
      <c r="O11867" t="b">
        <v>0</v>
      </c>
    </row>
    <row r="11868" spans="1:15" x14ac:dyDescent="0.3">
      <c r="A11868" t="s">
        <v>12118</v>
      </c>
      <c r="B11868" t="s">
        <v>80</v>
      </c>
      <c r="C11868" t="s">
        <v>34</v>
      </c>
      <c r="D11868" t="s">
        <v>182</v>
      </c>
      <c r="E11868" s="5">
        <v>34</v>
      </c>
      <c r="F11868" t="str" cm="1">
        <f t="array" ref="F11868">_xlfn.IFS(E11868&lt;20,"Low",E11868&lt;=30,"Medium",E11868&gt;30,"High")</f>
        <v>High</v>
      </c>
      <c r="G11868">
        <v>4</v>
      </c>
      <c r="H11868" s="5">
        <v>134</v>
      </c>
      <c r="I11868" t="s">
        <v>16</v>
      </c>
      <c r="J11868" t="str">
        <f>_xlfn.XLOOKUP(A11868,'[1]Mini project'!$A$1:$A$11972,'[1]Mini project'!$I$1:$I$11972,0)</f>
        <v>Online</v>
      </c>
      <c r="K11868" s="1">
        <v>45091</v>
      </c>
      <c r="L11868" s="2">
        <v>45078</v>
      </c>
      <c r="M11868">
        <v>2023</v>
      </c>
      <c r="N11868" t="s">
        <v>17</v>
      </c>
      <c r="O11868" t="b">
        <v>0</v>
      </c>
    </row>
    <row r="11869" spans="1:15" x14ac:dyDescent="0.3">
      <c r="A11869" t="s">
        <v>12119</v>
      </c>
      <c r="B11869" t="s">
        <v>96</v>
      </c>
      <c r="C11869" t="s">
        <v>34</v>
      </c>
      <c r="D11869" t="s">
        <v>182</v>
      </c>
      <c r="E11869" s="5">
        <v>34</v>
      </c>
      <c r="F11869" t="str" cm="1">
        <f t="array" ref="F11869">_xlfn.IFS(E11869&lt;20,"Low",E11869&lt;=30,"Medium",E11869&gt;30,"High")</f>
        <v>High</v>
      </c>
      <c r="G11869">
        <v>3</v>
      </c>
      <c r="H11869" s="5">
        <v>101</v>
      </c>
      <c r="I11869" t="s">
        <v>27</v>
      </c>
      <c r="J11869" t="str">
        <f>_xlfn.XLOOKUP(A11869,'[1]Mini project'!$A$1:$A$11972,'[1]Mini project'!$I$1:$I$11972,0)</f>
        <v>In-store</v>
      </c>
      <c r="K11869" s="1">
        <v>45607</v>
      </c>
      <c r="L11869" s="2">
        <v>45597</v>
      </c>
      <c r="M11869">
        <v>2024</v>
      </c>
      <c r="N11869" t="s">
        <v>17</v>
      </c>
      <c r="O11869" t="b">
        <v>1</v>
      </c>
    </row>
    <row r="11870" spans="1:15" x14ac:dyDescent="0.3">
      <c r="A11870" t="s">
        <v>12120</v>
      </c>
      <c r="B11870" t="s">
        <v>85</v>
      </c>
      <c r="C11870" t="s">
        <v>30</v>
      </c>
      <c r="D11870" t="s">
        <v>299</v>
      </c>
      <c r="E11870" s="5">
        <v>7</v>
      </c>
      <c r="F11870" t="str" cm="1">
        <f t="array" ref="F11870">_xlfn.IFS(E11870&lt;20,"Low",E11870&lt;=30,"Medium",E11870&gt;30,"High")</f>
        <v>Low</v>
      </c>
      <c r="G11870">
        <v>3</v>
      </c>
      <c r="H11870" s="5">
        <v>20</v>
      </c>
      <c r="I11870" t="s">
        <v>48</v>
      </c>
      <c r="J11870" t="str">
        <f>_xlfn.XLOOKUP(A11870,'[1]Mini project'!$A$1:$A$11972,'[1]Mini project'!$I$1:$I$11972,0)</f>
        <v>In-store</v>
      </c>
      <c r="K11870" s="1">
        <v>45586</v>
      </c>
      <c r="L11870" s="2">
        <v>45566</v>
      </c>
      <c r="M11870">
        <v>2024</v>
      </c>
      <c r="N11870" t="s">
        <v>17</v>
      </c>
      <c r="O11870" t="b">
        <v>0</v>
      </c>
    </row>
    <row r="11871" spans="1:15" x14ac:dyDescent="0.3">
      <c r="A11871" t="s">
        <v>12121</v>
      </c>
      <c r="B11871" t="s">
        <v>94</v>
      </c>
      <c r="C11871" t="s">
        <v>25</v>
      </c>
      <c r="D11871" t="s">
        <v>116</v>
      </c>
      <c r="E11871" s="5">
        <v>40</v>
      </c>
      <c r="F11871" t="str" cm="1">
        <f t="array" ref="F11871">_xlfn.IFS(E11871&lt;20,"Low",E11871&lt;=30,"Medium",E11871&gt;30,"High")</f>
        <v>High</v>
      </c>
      <c r="G11871">
        <v>5</v>
      </c>
      <c r="H11871" s="5">
        <v>198</v>
      </c>
      <c r="I11871" t="s">
        <v>48</v>
      </c>
      <c r="J11871" t="str">
        <f>_xlfn.XLOOKUP(A11871,'[1]Mini project'!$A$1:$A$11972,'[1]Mini project'!$I$1:$I$11972,0)</f>
        <v>In-store</v>
      </c>
      <c r="K11871" s="1">
        <v>45098</v>
      </c>
      <c r="L11871" s="2">
        <v>45078</v>
      </c>
      <c r="M11871">
        <v>2023</v>
      </c>
      <c r="N11871" t="s">
        <v>17</v>
      </c>
      <c r="O11871" t="b">
        <v>0</v>
      </c>
    </row>
    <row r="11872" spans="1:15" x14ac:dyDescent="0.3">
      <c r="A11872" t="s">
        <v>12122</v>
      </c>
      <c r="B11872" t="s">
        <v>111</v>
      </c>
      <c r="C11872" t="s">
        <v>14</v>
      </c>
      <c r="D11872" t="s">
        <v>486</v>
      </c>
      <c r="E11872" s="5">
        <v>34</v>
      </c>
      <c r="F11872" t="str" cm="1">
        <f t="array" ref="F11872">_xlfn.IFS(E11872&lt;20,"Low",E11872&lt;=30,"Medium",E11872&gt;30,"High")</f>
        <v>High</v>
      </c>
      <c r="G11872">
        <v>8</v>
      </c>
      <c r="H11872" s="5">
        <v>268</v>
      </c>
      <c r="I11872" t="s">
        <v>48</v>
      </c>
      <c r="J11872" t="str">
        <f>_xlfn.XLOOKUP(A11872,'[1]Mini project'!$A$1:$A$11972,'[1]Mini project'!$I$1:$I$11972,0)</f>
        <v>Online</v>
      </c>
      <c r="K11872" s="1">
        <v>44974</v>
      </c>
      <c r="L11872" s="2">
        <v>44958</v>
      </c>
      <c r="M11872">
        <v>2023</v>
      </c>
      <c r="N11872" t="s">
        <v>17</v>
      </c>
      <c r="O11872" t="b">
        <v>1</v>
      </c>
    </row>
    <row r="11873" spans="1:15" x14ac:dyDescent="0.3">
      <c r="A11873" t="s">
        <v>12123</v>
      </c>
      <c r="B11873" t="s">
        <v>80</v>
      </c>
      <c r="C11873" t="s">
        <v>14</v>
      </c>
      <c r="D11873" t="s">
        <v>163</v>
      </c>
      <c r="E11873" s="5">
        <v>22</v>
      </c>
      <c r="F11873" t="str" cm="1">
        <f t="array" ref="F11873">_xlfn.IFS(E11873&lt;20,"Low",E11873&lt;=30,"Medium",E11873&gt;30,"High")</f>
        <v>Medium</v>
      </c>
      <c r="G11873">
        <v>7</v>
      </c>
      <c r="H11873" s="5">
        <v>151</v>
      </c>
      <c r="I11873" t="s">
        <v>16</v>
      </c>
      <c r="J11873" t="str">
        <f>_xlfn.XLOOKUP(A11873,'[1]Mini project'!$A$1:$A$11972,'[1]Mini project'!$I$1:$I$11972,0)</f>
        <v>In-store</v>
      </c>
      <c r="K11873" s="1">
        <v>45514</v>
      </c>
      <c r="L11873" s="2">
        <v>45505</v>
      </c>
      <c r="M11873">
        <v>2024</v>
      </c>
      <c r="N11873" t="s">
        <v>22</v>
      </c>
      <c r="O11873" t="b">
        <v>0</v>
      </c>
    </row>
    <row r="11874" spans="1:15" x14ac:dyDescent="0.3">
      <c r="A11874" t="s">
        <v>12124</v>
      </c>
      <c r="B11874" t="s">
        <v>136</v>
      </c>
      <c r="C11874" t="s">
        <v>34</v>
      </c>
      <c r="D11874" t="s">
        <v>396</v>
      </c>
      <c r="E11874" s="5">
        <v>11</v>
      </c>
      <c r="F11874" t="str" cm="1">
        <f t="array" ref="F11874">_xlfn.IFS(E11874&lt;20,"Low",E11874&lt;=30,"Medium",E11874&gt;30,"High")</f>
        <v>Low</v>
      </c>
      <c r="G11874">
        <v>4</v>
      </c>
      <c r="H11874" s="5">
        <v>44</v>
      </c>
      <c r="I11874" t="s">
        <v>27</v>
      </c>
      <c r="J11874" t="str">
        <f>_xlfn.XLOOKUP(A11874,'[1]Mini project'!$A$1:$A$11972,'[1]Mini project'!$I$1:$I$11972,0)</f>
        <v>Online</v>
      </c>
      <c r="K11874" s="1">
        <v>44785</v>
      </c>
      <c r="L11874" s="2">
        <v>44774</v>
      </c>
      <c r="M11874">
        <v>2022</v>
      </c>
      <c r="N11874" t="s">
        <v>17</v>
      </c>
      <c r="O11874" t="b">
        <v>1</v>
      </c>
    </row>
    <row r="11875" spans="1:15" x14ac:dyDescent="0.3">
      <c r="A11875" t="s">
        <v>12125</v>
      </c>
      <c r="B11875" t="s">
        <v>46</v>
      </c>
      <c r="C11875" t="s">
        <v>14</v>
      </c>
      <c r="D11875" t="s">
        <v>169</v>
      </c>
      <c r="E11875" s="5">
        <v>5</v>
      </c>
      <c r="F11875" t="str" cm="1">
        <f t="array" ref="F11875">_xlfn.IFS(E11875&lt;20,"Low",E11875&lt;=30,"Medium",E11875&gt;30,"High")</f>
        <v>Low</v>
      </c>
      <c r="G11875">
        <v>1</v>
      </c>
      <c r="H11875" s="5">
        <v>5</v>
      </c>
      <c r="I11875" t="s">
        <v>48</v>
      </c>
      <c r="J11875" t="str">
        <f>_xlfn.XLOOKUP(A11875,'[1]Mini project'!$A$1:$A$11972,'[1]Mini project'!$I$1:$I$11972,0)</f>
        <v>Online</v>
      </c>
      <c r="K11875" s="1">
        <v>45354</v>
      </c>
      <c r="L11875" s="2">
        <v>45352</v>
      </c>
      <c r="M11875">
        <v>2024</v>
      </c>
      <c r="N11875" t="s">
        <v>22</v>
      </c>
      <c r="O11875" t="b">
        <v>1</v>
      </c>
    </row>
    <row r="11876" spans="1:15" x14ac:dyDescent="0.3">
      <c r="A11876" t="s">
        <v>12126</v>
      </c>
      <c r="B11876" t="s">
        <v>85</v>
      </c>
      <c r="C11876" t="s">
        <v>20</v>
      </c>
      <c r="D11876" t="s">
        <v>841</v>
      </c>
      <c r="E11876" s="5">
        <v>34</v>
      </c>
      <c r="F11876" t="str" cm="1">
        <f t="array" ref="F11876">_xlfn.IFS(E11876&lt;20,"Low",E11876&lt;=30,"Medium",E11876&gt;30,"High")</f>
        <v>High</v>
      </c>
      <c r="G11876">
        <v>5</v>
      </c>
      <c r="H11876" s="5">
        <v>168</v>
      </c>
      <c r="I11876" t="s">
        <v>27</v>
      </c>
      <c r="J11876" t="str">
        <f>_xlfn.XLOOKUP(A11876,'[1]Mini project'!$A$1:$A$11972,'[1]Mini project'!$I$1:$I$11972,0)</f>
        <v>Online</v>
      </c>
      <c r="K11876" s="1">
        <v>45123</v>
      </c>
      <c r="L11876" s="2">
        <v>45108</v>
      </c>
      <c r="M11876">
        <v>2023</v>
      </c>
      <c r="N11876" t="s">
        <v>22</v>
      </c>
      <c r="O11876" t="b">
        <v>0</v>
      </c>
    </row>
    <row r="11877" spans="1:15" x14ac:dyDescent="0.3">
      <c r="A11877" t="s">
        <v>12127</v>
      </c>
      <c r="B11877" t="s">
        <v>24</v>
      </c>
      <c r="C11877" t="s">
        <v>125</v>
      </c>
      <c r="D11877" t="s">
        <v>325</v>
      </c>
      <c r="E11877" s="5">
        <v>20</v>
      </c>
      <c r="F11877" t="str" cm="1">
        <f t="array" ref="F11877">_xlfn.IFS(E11877&lt;20,"Low",E11877&lt;=30,"Medium",E11877&gt;30,"High")</f>
        <v>Medium</v>
      </c>
      <c r="G11877">
        <v>4</v>
      </c>
      <c r="H11877" s="5">
        <v>80</v>
      </c>
      <c r="I11877" t="s">
        <v>48</v>
      </c>
      <c r="J11877" t="str">
        <f>_xlfn.XLOOKUP(A11877,'[1]Mini project'!$A$1:$A$11972,'[1]Mini project'!$I$1:$I$11972,0)</f>
        <v>Online</v>
      </c>
      <c r="K11877" s="1">
        <v>45256</v>
      </c>
      <c r="L11877" s="2">
        <v>45231</v>
      </c>
      <c r="M11877">
        <v>2023</v>
      </c>
      <c r="N11877" t="s">
        <v>22</v>
      </c>
      <c r="O11877" t="b">
        <v>0</v>
      </c>
    </row>
    <row r="11878" spans="1:15" x14ac:dyDescent="0.3">
      <c r="A11878" t="s">
        <v>12128</v>
      </c>
      <c r="B11878" t="s">
        <v>46</v>
      </c>
      <c r="C11878" t="s">
        <v>20</v>
      </c>
      <c r="D11878" t="s">
        <v>264</v>
      </c>
      <c r="E11878" s="5">
        <v>5</v>
      </c>
      <c r="F11878" t="str" cm="1">
        <f t="array" ref="F11878">_xlfn.IFS(E11878&lt;20,"Low",E11878&lt;=30,"Medium",E11878&gt;30,"High")</f>
        <v>Low</v>
      </c>
      <c r="G11878">
        <v>8</v>
      </c>
      <c r="H11878" s="5">
        <v>40</v>
      </c>
      <c r="I11878" t="s">
        <v>16</v>
      </c>
      <c r="J11878" t="str">
        <f>_xlfn.XLOOKUP(A11878,'[1]Mini project'!$A$1:$A$11972,'[1]Mini project'!$I$1:$I$11972,0)</f>
        <v>In-store</v>
      </c>
      <c r="K11878" s="1">
        <v>45308</v>
      </c>
      <c r="L11878" s="2">
        <v>45292</v>
      </c>
      <c r="M11878">
        <v>2024</v>
      </c>
      <c r="N11878" t="s">
        <v>17</v>
      </c>
      <c r="O11878" t="b">
        <v>0</v>
      </c>
    </row>
    <row r="11879" spans="1:15" x14ac:dyDescent="0.3">
      <c r="A11879" t="s">
        <v>12129</v>
      </c>
      <c r="B11879" t="s">
        <v>94</v>
      </c>
      <c r="C11879" t="s">
        <v>34</v>
      </c>
      <c r="D11879" t="s">
        <v>481</v>
      </c>
      <c r="E11879" s="5">
        <v>29</v>
      </c>
      <c r="F11879" t="str" cm="1">
        <f t="array" ref="F11879">_xlfn.IFS(E11879&lt;20,"Low",E11879&lt;=30,"Medium",E11879&gt;30,"High")</f>
        <v>Medium</v>
      </c>
      <c r="G11879">
        <v>6</v>
      </c>
      <c r="H11879" s="5">
        <v>174</v>
      </c>
      <c r="I11879" t="s">
        <v>48</v>
      </c>
      <c r="J11879" t="str">
        <f>_xlfn.XLOOKUP(A11879,'[1]Mini project'!$A$1:$A$11972,'[1]Mini project'!$I$1:$I$11972,0)</f>
        <v>In-store</v>
      </c>
      <c r="K11879" s="1">
        <v>44961</v>
      </c>
      <c r="L11879" s="2">
        <v>44958</v>
      </c>
      <c r="M11879">
        <v>2023</v>
      </c>
      <c r="N11879" t="s">
        <v>22</v>
      </c>
      <c r="O11879" t="b">
        <v>1</v>
      </c>
    </row>
    <row r="11880" spans="1:15" x14ac:dyDescent="0.3">
      <c r="A11880" t="s">
        <v>12130</v>
      </c>
      <c r="B11880" t="s">
        <v>64</v>
      </c>
      <c r="C11880" t="s">
        <v>20</v>
      </c>
      <c r="D11880" t="s">
        <v>149</v>
      </c>
      <c r="E11880" s="5">
        <v>13</v>
      </c>
      <c r="F11880" t="str" cm="1">
        <f t="array" ref="F11880">_xlfn.IFS(E11880&lt;20,"Low",E11880&lt;=30,"Medium",E11880&gt;30,"High")</f>
        <v>Low</v>
      </c>
      <c r="G11880">
        <v>5</v>
      </c>
      <c r="H11880" s="5">
        <v>63</v>
      </c>
      <c r="I11880" t="s">
        <v>48</v>
      </c>
      <c r="J11880" t="str">
        <f>_xlfn.XLOOKUP(A11880,'[1]Mini project'!$A$1:$A$11972,'[1]Mini project'!$I$1:$I$11972,0)</f>
        <v>In-store</v>
      </c>
      <c r="K11880" s="1">
        <v>45591</v>
      </c>
      <c r="L11880" s="2">
        <v>45566</v>
      </c>
      <c r="M11880">
        <v>2024</v>
      </c>
      <c r="N11880" t="s">
        <v>22</v>
      </c>
      <c r="O11880" t="b">
        <v>1</v>
      </c>
    </row>
    <row r="11881" spans="1:15" x14ac:dyDescent="0.3">
      <c r="A11881" t="s">
        <v>12131</v>
      </c>
      <c r="B11881" t="s">
        <v>96</v>
      </c>
      <c r="C11881" t="s">
        <v>20</v>
      </c>
      <c r="D11881" t="s">
        <v>519</v>
      </c>
      <c r="E11881" s="5">
        <v>23</v>
      </c>
      <c r="F11881" t="str" cm="1">
        <f t="array" ref="F11881">_xlfn.IFS(E11881&lt;20,"Low",E11881&lt;=30,"Medium",E11881&gt;30,"High")</f>
        <v>Medium</v>
      </c>
      <c r="G11881">
        <v>2</v>
      </c>
      <c r="H11881" s="5">
        <v>46</v>
      </c>
      <c r="I11881" t="s">
        <v>16</v>
      </c>
      <c r="J11881" t="str">
        <f>_xlfn.XLOOKUP(A11881,'[1]Mini project'!$A$1:$A$11972,'[1]Mini project'!$I$1:$I$11972,0)</f>
        <v>Online</v>
      </c>
      <c r="K11881" s="1">
        <v>45441</v>
      </c>
      <c r="L11881" s="2">
        <v>45413</v>
      </c>
      <c r="M11881">
        <v>2024</v>
      </c>
      <c r="N11881" t="s">
        <v>17</v>
      </c>
      <c r="O11881" t="b">
        <v>0</v>
      </c>
    </row>
    <row r="11882" spans="1:15" x14ac:dyDescent="0.3">
      <c r="A11882" t="s">
        <v>12132</v>
      </c>
      <c r="B11882" t="s">
        <v>19</v>
      </c>
      <c r="C11882" t="s">
        <v>125</v>
      </c>
      <c r="D11882" t="s">
        <v>37</v>
      </c>
      <c r="E11882" s="5">
        <v>20</v>
      </c>
      <c r="F11882" t="str" cm="1">
        <f t="array" ref="F11882">_xlfn.IFS(E11882&lt;20,"Low",E11882&lt;=30,"Medium",E11882&gt;30,"High")</f>
        <v>Medium</v>
      </c>
      <c r="G11882">
        <v>4</v>
      </c>
      <c r="H11882" s="5">
        <v>80</v>
      </c>
      <c r="I11882" t="s">
        <v>48</v>
      </c>
      <c r="J11882" t="str">
        <f>_xlfn.XLOOKUP(A11882,'[1]Mini project'!$A$1:$A$11972,'[1]Mini project'!$I$1:$I$11972,0)</f>
        <v>In-store</v>
      </c>
      <c r="K11882" s="1">
        <v>44874</v>
      </c>
      <c r="L11882" s="2">
        <v>44866</v>
      </c>
      <c r="M11882">
        <v>2022</v>
      </c>
      <c r="N11882" t="s">
        <v>17</v>
      </c>
      <c r="O11882" t="b">
        <v>1</v>
      </c>
    </row>
    <row r="11883" spans="1:15" x14ac:dyDescent="0.3">
      <c r="A11883" t="s">
        <v>12133</v>
      </c>
      <c r="B11883" t="s">
        <v>24</v>
      </c>
      <c r="C11883" t="s">
        <v>65</v>
      </c>
      <c r="D11883" t="s">
        <v>469</v>
      </c>
      <c r="E11883" s="5">
        <v>20</v>
      </c>
      <c r="F11883" t="str" cm="1">
        <f t="array" ref="F11883">_xlfn.IFS(E11883&lt;20,"Low",E11883&lt;=30,"Medium",E11883&gt;30,"High")</f>
        <v>Medium</v>
      </c>
      <c r="G11883">
        <v>6</v>
      </c>
      <c r="H11883" s="5">
        <v>120</v>
      </c>
      <c r="I11883" t="s">
        <v>16</v>
      </c>
      <c r="J11883" t="str">
        <f>_xlfn.XLOOKUP(A11883,'[1]Mini project'!$A$1:$A$11972,'[1]Mini project'!$I$1:$I$11972,0)</f>
        <v>In-store</v>
      </c>
      <c r="K11883" s="1">
        <v>45647</v>
      </c>
      <c r="L11883" s="2">
        <v>45627</v>
      </c>
      <c r="M11883">
        <v>2024</v>
      </c>
      <c r="N11883" t="s">
        <v>22</v>
      </c>
      <c r="O11883" t="b">
        <v>0</v>
      </c>
    </row>
    <row r="11884" spans="1:15" x14ac:dyDescent="0.3">
      <c r="A11884" t="s">
        <v>12134</v>
      </c>
      <c r="B11884" t="s">
        <v>80</v>
      </c>
      <c r="C11884" t="s">
        <v>20</v>
      </c>
      <c r="D11884" t="s">
        <v>21</v>
      </c>
      <c r="E11884" s="5">
        <v>29</v>
      </c>
      <c r="F11884" t="str" cm="1">
        <f t="array" ref="F11884">_xlfn.IFS(E11884&lt;20,"Low",E11884&lt;=30,"Medium",E11884&gt;30,"High")</f>
        <v>Medium</v>
      </c>
      <c r="G11884">
        <v>8</v>
      </c>
      <c r="H11884" s="5">
        <v>232</v>
      </c>
      <c r="I11884" t="s">
        <v>48</v>
      </c>
      <c r="J11884" t="str">
        <f>_xlfn.XLOOKUP(A11884,'[1]Mini project'!$A$1:$A$11972,'[1]Mini project'!$I$1:$I$11972,0)</f>
        <v>Online</v>
      </c>
      <c r="K11884" s="1">
        <v>45219</v>
      </c>
      <c r="L11884" s="2">
        <v>45200</v>
      </c>
      <c r="M11884">
        <v>2023</v>
      </c>
      <c r="N11884" t="s">
        <v>17</v>
      </c>
      <c r="O11884" t="b">
        <v>0</v>
      </c>
    </row>
    <row r="11885" spans="1:15" x14ac:dyDescent="0.3">
      <c r="A11885" t="s">
        <v>12135</v>
      </c>
      <c r="B11885" t="s">
        <v>33</v>
      </c>
      <c r="C11885" t="s">
        <v>25</v>
      </c>
      <c r="D11885" t="s">
        <v>223</v>
      </c>
      <c r="E11885" s="5">
        <v>16</v>
      </c>
      <c r="F11885" t="str" cm="1">
        <f t="array" ref="F11885">_xlfn.IFS(E11885&lt;20,"Low",E11885&lt;=30,"Medium",E11885&gt;30,"High")</f>
        <v>Low</v>
      </c>
      <c r="G11885">
        <v>1</v>
      </c>
      <c r="H11885" s="5">
        <v>16</v>
      </c>
      <c r="I11885" t="s">
        <v>48</v>
      </c>
      <c r="J11885" t="str">
        <f>_xlfn.XLOOKUP(A11885,'[1]Mini project'!$A$1:$A$11972,'[1]Mini project'!$I$1:$I$11972,0)</f>
        <v>Online</v>
      </c>
      <c r="K11885" s="1">
        <v>44641</v>
      </c>
      <c r="L11885" s="2">
        <v>44621</v>
      </c>
      <c r="M11885">
        <v>2022</v>
      </c>
      <c r="N11885" t="s">
        <v>17</v>
      </c>
      <c r="O11885" t="b">
        <v>1</v>
      </c>
    </row>
    <row r="11886" spans="1:15" x14ac:dyDescent="0.3">
      <c r="A11886" t="s">
        <v>12136</v>
      </c>
      <c r="B11886" t="s">
        <v>33</v>
      </c>
      <c r="C11886" t="s">
        <v>34</v>
      </c>
      <c r="D11886" t="s">
        <v>783</v>
      </c>
      <c r="E11886" s="5">
        <v>26</v>
      </c>
      <c r="F11886" t="str" cm="1">
        <f t="array" ref="F11886">_xlfn.IFS(E11886&lt;20,"Low",E11886&lt;=30,"Medium",E11886&gt;30,"High")</f>
        <v>Medium</v>
      </c>
      <c r="G11886">
        <v>2</v>
      </c>
      <c r="H11886" s="5">
        <v>52</v>
      </c>
      <c r="I11886" t="s">
        <v>48</v>
      </c>
      <c r="J11886" t="str">
        <f>_xlfn.XLOOKUP(A11886,'[1]Mini project'!$A$1:$A$11972,'[1]Mini project'!$I$1:$I$11972,0)</f>
        <v>In-store</v>
      </c>
      <c r="K11886" s="1">
        <v>45464</v>
      </c>
      <c r="L11886" s="2">
        <v>45444</v>
      </c>
      <c r="M11886">
        <v>2024</v>
      </c>
      <c r="N11886" t="s">
        <v>17</v>
      </c>
      <c r="O11886" t="b">
        <v>1</v>
      </c>
    </row>
    <row r="11887" spans="1:15" x14ac:dyDescent="0.3">
      <c r="A11887" t="s">
        <v>12137</v>
      </c>
      <c r="B11887" t="s">
        <v>140</v>
      </c>
      <c r="C11887" t="s">
        <v>20</v>
      </c>
      <c r="D11887" t="s">
        <v>275</v>
      </c>
      <c r="E11887" s="5">
        <v>8</v>
      </c>
      <c r="F11887" t="str" cm="1">
        <f t="array" ref="F11887">_xlfn.IFS(E11887&lt;20,"Low",E11887&lt;=30,"Medium",E11887&gt;30,"High")</f>
        <v>Low</v>
      </c>
      <c r="G11887">
        <v>6</v>
      </c>
      <c r="H11887" s="5">
        <v>48</v>
      </c>
      <c r="I11887" t="s">
        <v>48</v>
      </c>
      <c r="J11887" t="str">
        <f>_xlfn.XLOOKUP(A11887,'[1]Mini project'!$A$1:$A$11972,'[1]Mini project'!$I$1:$I$11972,0)</f>
        <v>Online</v>
      </c>
      <c r="K11887" s="1">
        <v>44878</v>
      </c>
      <c r="L11887" s="2">
        <v>44866</v>
      </c>
      <c r="M11887">
        <v>2022</v>
      </c>
      <c r="N11887" t="s">
        <v>22</v>
      </c>
      <c r="O11887" t="b">
        <v>0</v>
      </c>
    </row>
    <row r="11888" spans="1:15" x14ac:dyDescent="0.3">
      <c r="A11888" t="s">
        <v>12138</v>
      </c>
      <c r="B11888" t="s">
        <v>33</v>
      </c>
      <c r="C11888" t="s">
        <v>43</v>
      </c>
      <c r="D11888" t="s">
        <v>1023</v>
      </c>
      <c r="E11888" s="5">
        <v>32</v>
      </c>
      <c r="F11888" t="str" cm="1">
        <f t="array" ref="F11888">_xlfn.IFS(E11888&lt;20,"Low",E11888&lt;=30,"Medium",E11888&gt;30,"High")</f>
        <v>High</v>
      </c>
      <c r="G11888">
        <v>7</v>
      </c>
      <c r="H11888" s="5">
        <v>224</v>
      </c>
      <c r="I11888" t="s">
        <v>48</v>
      </c>
      <c r="J11888" t="str">
        <f>_xlfn.XLOOKUP(A11888,'[1]Mini project'!$A$1:$A$11972,'[1]Mini project'!$I$1:$I$11972,0)</f>
        <v>In-store</v>
      </c>
      <c r="K11888" s="1">
        <v>45256</v>
      </c>
      <c r="L11888" s="2">
        <v>45231</v>
      </c>
      <c r="M11888">
        <v>2023</v>
      </c>
      <c r="N11888" t="s">
        <v>22</v>
      </c>
      <c r="O11888" t="b">
        <v>1</v>
      </c>
    </row>
    <row r="11889" spans="1:15" x14ac:dyDescent="0.3">
      <c r="A11889" t="s">
        <v>12139</v>
      </c>
      <c r="B11889" t="s">
        <v>62</v>
      </c>
      <c r="C11889" t="s">
        <v>14</v>
      </c>
      <c r="D11889" t="s">
        <v>1361</v>
      </c>
      <c r="E11889" s="5">
        <v>8</v>
      </c>
      <c r="F11889" t="str" cm="1">
        <f t="array" ref="F11889">_xlfn.IFS(E11889&lt;20,"Low",E11889&lt;=30,"Medium",E11889&gt;30,"High")</f>
        <v>Low</v>
      </c>
      <c r="G11889">
        <v>3</v>
      </c>
      <c r="H11889" s="5">
        <v>24</v>
      </c>
      <c r="I11889" t="s">
        <v>27</v>
      </c>
      <c r="J11889" t="str">
        <f>_xlfn.XLOOKUP(A11889,'[1]Mini project'!$A$1:$A$11972,'[1]Mini project'!$I$1:$I$11972,0)</f>
        <v>In-store</v>
      </c>
      <c r="K11889" s="1">
        <v>45170</v>
      </c>
      <c r="L11889" s="2">
        <v>45170</v>
      </c>
      <c r="M11889">
        <v>2023</v>
      </c>
      <c r="N11889" t="s">
        <v>17</v>
      </c>
      <c r="O11889" t="b">
        <v>0</v>
      </c>
    </row>
    <row r="11890" spans="1:15" x14ac:dyDescent="0.3">
      <c r="A11890" t="s">
        <v>12140</v>
      </c>
      <c r="B11890" t="s">
        <v>39</v>
      </c>
      <c r="C11890" t="s">
        <v>65</v>
      </c>
      <c r="D11890" t="s">
        <v>618</v>
      </c>
      <c r="E11890" s="5">
        <v>26</v>
      </c>
      <c r="F11890" t="str" cm="1">
        <f t="array" ref="F11890">_xlfn.IFS(E11890&lt;20,"Low",E11890&lt;=30,"Medium",E11890&gt;30,"High")</f>
        <v>Medium</v>
      </c>
      <c r="G11890">
        <v>8</v>
      </c>
      <c r="H11890" s="5">
        <v>208</v>
      </c>
      <c r="I11890" t="s">
        <v>27</v>
      </c>
      <c r="J11890" t="str">
        <f>_xlfn.XLOOKUP(A11890,'[1]Mini project'!$A$1:$A$11972,'[1]Mini project'!$I$1:$I$11972,0)</f>
        <v>Online</v>
      </c>
      <c r="K11890" s="1">
        <v>45025</v>
      </c>
      <c r="L11890" s="2">
        <v>45017</v>
      </c>
      <c r="M11890">
        <v>2023</v>
      </c>
      <c r="N11890" t="s">
        <v>22</v>
      </c>
      <c r="O11890" t="b">
        <v>0</v>
      </c>
    </row>
    <row r="11891" spans="1:15" x14ac:dyDescent="0.3">
      <c r="A11891" t="s">
        <v>12141</v>
      </c>
      <c r="B11891" t="s">
        <v>74</v>
      </c>
      <c r="C11891" t="s">
        <v>20</v>
      </c>
      <c r="D11891" t="s">
        <v>519</v>
      </c>
      <c r="E11891" s="5">
        <v>23</v>
      </c>
      <c r="F11891" t="str" cm="1">
        <f t="array" ref="F11891">_xlfn.IFS(E11891&lt;20,"Low",E11891&lt;=30,"Medium",E11891&gt;30,"High")</f>
        <v>Medium</v>
      </c>
      <c r="G11891">
        <v>4</v>
      </c>
      <c r="H11891" s="5">
        <v>92</v>
      </c>
      <c r="I11891" t="s">
        <v>27</v>
      </c>
      <c r="J11891" t="str">
        <f>_xlfn.XLOOKUP(A11891,'[1]Mini project'!$A$1:$A$11972,'[1]Mini project'!$I$1:$I$11972,0)</f>
        <v>In-store</v>
      </c>
      <c r="K11891" s="1">
        <v>45277</v>
      </c>
      <c r="L11891" s="2">
        <v>45261</v>
      </c>
      <c r="M11891">
        <v>2023</v>
      </c>
      <c r="N11891" t="s">
        <v>22</v>
      </c>
      <c r="O11891" t="b">
        <v>0</v>
      </c>
    </row>
    <row r="11892" spans="1:15" x14ac:dyDescent="0.3">
      <c r="A11892" t="s">
        <v>12142</v>
      </c>
      <c r="B11892" t="s">
        <v>64</v>
      </c>
      <c r="C11892" t="s">
        <v>65</v>
      </c>
      <c r="D11892" t="s">
        <v>313</v>
      </c>
      <c r="E11892" s="5">
        <v>32</v>
      </c>
      <c r="F11892" t="str" cm="1">
        <f t="array" ref="F11892">_xlfn.IFS(E11892&lt;20,"Low",E11892&lt;=30,"Medium",E11892&gt;30,"High")</f>
        <v>High</v>
      </c>
      <c r="G11892">
        <v>3</v>
      </c>
      <c r="H11892" s="5">
        <v>96</v>
      </c>
      <c r="I11892" t="s">
        <v>48</v>
      </c>
      <c r="J11892" t="str">
        <f>_xlfn.XLOOKUP(A11892,'[1]Mini project'!$A$1:$A$11972,'[1]Mini project'!$I$1:$I$11972,0)</f>
        <v>Online</v>
      </c>
      <c r="K11892" s="1">
        <v>45381</v>
      </c>
      <c r="L11892" s="2">
        <v>45352</v>
      </c>
      <c r="M11892">
        <v>2024</v>
      </c>
      <c r="N11892" t="s">
        <v>22</v>
      </c>
      <c r="O11892" t="b">
        <v>1</v>
      </c>
    </row>
    <row r="11893" spans="1:15" x14ac:dyDescent="0.3">
      <c r="A11893" t="s">
        <v>12143</v>
      </c>
      <c r="B11893" t="s">
        <v>103</v>
      </c>
      <c r="C11893" t="s">
        <v>30</v>
      </c>
      <c r="D11893" t="s">
        <v>450</v>
      </c>
      <c r="E11893" s="5">
        <v>5</v>
      </c>
      <c r="F11893" t="str" cm="1">
        <f t="array" ref="F11893">_xlfn.IFS(E11893&lt;20,"Low",E11893&lt;=30,"Medium",E11893&gt;30,"High")</f>
        <v>Low</v>
      </c>
      <c r="G11893">
        <v>4</v>
      </c>
      <c r="H11893" s="5">
        <v>20</v>
      </c>
      <c r="I11893" t="s">
        <v>16</v>
      </c>
      <c r="J11893" t="str">
        <f>_xlfn.XLOOKUP(A11893,'[1]Mini project'!$A$1:$A$11972,'[1]Mini project'!$I$1:$I$11972,0)</f>
        <v>Online</v>
      </c>
      <c r="K11893" s="1">
        <v>45460</v>
      </c>
      <c r="L11893" s="2">
        <v>45444</v>
      </c>
      <c r="M11893">
        <v>2024</v>
      </c>
      <c r="N11893" t="s">
        <v>17</v>
      </c>
      <c r="O11893" t="b">
        <v>1</v>
      </c>
    </row>
    <row r="11894" spans="1:15" x14ac:dyDescent="0.3">
      <c r="A11894" t="s">
        <v>12144</v>
      </c>
      <c r="B11894" t="s">
        <v>77</v>
      </c>
      <c r="C11894" t="s">
        <v>25</v>
      </c>
      <c r="D11894" t="s">
        <v>372</v>
      </c>
      <c r="E11894" s="5">
        <v>41</v>
      </c>
      <c r="F11894" t="str" cm="1">
        <f t="array" ref="F11894">_xlfn.IFS(E11894&lt;20,"Low",E11894&lt;=30,"Medium",E11894&gt;30,"High")</f>
        <v>High</v>
      </c>
      <c r="G11894">
        <v>5</v>
      </c>
      <c r="H11894" s="5">
        <v>205</v>
      </c>
      <c r="I11894" t="s">
        <v>27</v>
      </c>
      <c r="J11894" t="str">
        <f>_xlfn.XLOOKUP(A11894,'[1]Mini project'!$A$1:$A$11972,'[1]Mini project'!$I$1:$I$11972,0)</f>
        <v>In-store</v>
      </c>
      <c r="K11894" s="1">
        <v>45318</v>
      </c>
      <c r="L11894" s="2">
        <v>45292</v>
      </c>
      <c r="M11894">
        <v>2024</v>
      </c>
      <c r="N11894" t="s">
        <v>22</v>
      </c>
      <c r="O11894" t="b">
        <v>1</v>
      </c>
    </row>
    <row r="11895" spans="1:15" x14ac:dyDescent="0.3">
      <c r="A11895" t="s">
        <v>12145</v>
      </c>
      <c r="B11895" t="s">
        <v>71</v>
      </c>
      <c r="C11895" t="s">
        <v>34</v>
      </c>
      <c r="D11895" t="s">
        <v>90</v>
      </c>
      <c r="E11895" s="5">
        <v>20</v>
      </c>
      <c r="F11895" t="str" cm="1">
        <f t="array" ref="F11895">_xlfn.IFS(E11895&lt;20,"Low",E11895&lt;=30,"Medium",E11895&gt;30,"High")</f>
        <v>Medium</v>
      </c>
      <c r="G11895">
        <v>8</v>
      </c>
      <c r="H11895" s="5">
        <v>160</v>
      </c>
      <c r="I11895" t="s">
        <v>48</v>
      </c>
      <c r="J11895" t="str">
        <f>_xlfn.XLOOKUP(A11895,'[1]Mini project'!$A$1:$A$11972,'[1]Mini project'!$I$1:$I$11972,0)</f>
        <v>Online</v>
      </c>
      <c r="K11895" s="1">
        <v>45311</v>
      </c>
      <c r="L11895" s="2">
        <v>45292</v>
      </c>
      <c r="M11895">
        <v>2024</v>
      </c>
      <c r="N11895" t="s">
        <v>22</v>
      </c>
      <c r="O11895" t="b">
        <v>0</v>
      </c>
    </row>
    <row r="11896" spans="1:15" x14ac:dyDescent="0.3">
      <c r="A11896" t="s">
        <v>12146</v>
      </c>
      <c r="B11896" t="s">
        <v>42</v>
      </c>
      <c r="C11896" t="s">
        <v>25</v>
      </c>
      <c r="D11896" t="s">
        <v>37</v>
      </c>
      <c r="E11896" s="5">
        <v>26</v>
      </c>
      <c r="F11896" t="str" cm="1">
        <f t="array" ref="F11896">_xlfn.IFS(E11896&lt;20,"Low",E11896&lt;=30,"Medium",E11896&gt;30,"High")</f>
        <v>Medium</v>
      </c>
      <c r="G11896">
        <v>1</v>
      </c>
      <c r="H11896" s="5">
        <v>26</v>
      </c>
      <c r="I11896" t="s">
        <v>27</v>
      </c>
      <c r="J11896" t="str">
        <f>_xlfn.XLOOKUP(A11896,'[1]Mini project'!$A$1:$A$11972,'[1]Mini project'!$I$1:$I$11972,0)</f>
        <v>Online</v>
      </c>
      <c r="K11896" s="1">
        <v>44957</v>
      </c>
      <c r="L11896" s="2">
        <v>44927</v>
      </c>
      <c r="M11896">
        <v>2023</v>
      </c>
      <c r="N11896" t="s">
        <v>17</v>
      </c>
      <c r="O11896" t="b">
        <v>1</v>
      </c>
    </row>
    <row r="11897" spans="1:15" x14ac:dyDescent="0.3">
      <c r="A11897" t="s">
        <v>12147</v>
      </c>
      <c r="B11897" t="s">
        <v>103</v>
      </c>
      <c r="C11897" t="s">
        <v>34</v>
      </c>
      <c r="D11897" t="s">
        <v>783</v>
      </c>
      <c r="E11897" s="5">
        <v>26</v>
      </c>
      <c r="F11897" t="str" cm="1">
        <f t="array" ref="F11897">_xlfn.IFS(E11897&lt;20,"Low",E11897&lt;=30,"Medium",E11897&gt;30,"High")</f>
        <v>Medium</v>
      </c>
      <c r="G11897">
        <v>8</v>
      </c>
      <c r="H11897" s="5">
        <v>208</v>
      </c>
      <c r="I11897" t="s">
        <v>48</v>
      </c>
      <c r="J11897" t="str">
        <f>_xlfn.XLOOKUP(A11897,'[1]Mini project'!$A$1:$A$11972,'[1]Mini project'!$I$1:$I$11972,0)</f>
        <v>In-store</v>
      </c>
      <c r="K11897" s="1">
        <v>45505</v>
      </c>
      <c r="L11897" s="2">
        <v>45505</v>
      </c>
      <c r="M11897">
        <v>2024</v>
      </c>
      <c r="N11897" t="s">
        <v>17</v>
      </c>
      <c r="O11897" t="b">
        <v>0</v>
      </c>
    </row>
    <row r="11898" spans="1:15" x14ac:dyDescent="0.3">
      <c r="A11898" t="s">
        <v>12148</v>
      </c>
      <c r="B11898" t="s">
        <v>85</v>
      </c>
      <c r="C11898" t="s">
        <v>30</v>
      </c>
      <c r="D11898" t="s">
        <v>251</v>
      </c>
      <c r="E11898" s="5">
        <v>34</v>
      </c>
      <c r="F11898" t="str" cm="1">
        <f t="array" ref="F11898">_xlfn.IFS(E11898&lt;20,"Low",E11898&lt;=30,"Medium",E11898&gt;30,"High")</f>
        <v>High</v>
      </c>
      <c r="G11898">
        <v>3</v>
      </c>
      <c r="H11898" s="5">
        <v>101</v>
      </c>
      <c r="I11898" t="s">
        <v>48</v>
      </c>
      <c r="J11898" t="str">
        <f>_xlfn.XLOOKUP(A11898,'[1]Mini project'!$A$1:$A$11972,'[1]Mini project'!$I$1:$I$11972,0)</f>
        <v>In-store</v>
      </c>
      <c r="K11898" s="1">
        <v>45514</v>
      </c>
      <c r="L11898" s="2">
        <v>45505</v>
      </c>
      <c r="M11898">
        <v>2024</v>
      </c>
      <c r="N11898" t="s">
        <v>22</v>
      </c>
      <c r="O11898" t="b">
        <v>0</v>
      </c>
    </row>
    <row r="11899" spans="1:15" x14ac:dyDescent="0.3">
      <c r="A11899" t="s">
        <v>12149</v>
      </c>
      <c r="B11899" t="s">
        <v>118</v>
      </c>
      <c r="C11899" t="s">
        <v>20</v>
      </c>
      <c r="D11899" t="s">
        <v>275</v>
      </c>
      <c r="E11899" s="5">
        <v>8</v>
      </c>
      <c r="F11899" t="str" cm="1">
        <f t="array" ref="F11899">_xlfn.IFS(E11899&lt;20,"Low",E11899&lt;=30,"Medium",E11899&gt;30,"High")</f>
        <v>Low</v>
      </c>
      <c r="G11899">
        <v>2</v>
      </c>
      <c r="H11899" s="5">
        <v>16</v>
      </c>
      <c r="I11899" t="s">
        <v>48</v>
      </c>
      <c r="J11899" t="str">
        <f>_xlfn.XLOOKUP(A11899,'[1]Mini project'!$A$1:$A$11972,'[1]Mini project'!$I$1:$I$11972,0)</f>
        <v>Online</v>
      </c>
      <c r="K11899" s="1">
        <v>45486</v>
      </c>
      <c r="L11899" s="2">
        <v>45474</v>
      </c>
      <c r="M11899">
        <v>2024</v>
      </c>
      <c r="N11899" t="s">
        <v>22</v>
      </c>
      <c r="O11899" t="b">
        <v>0</v>
      </c>
    </row>
    <row r="11900" spans="1:15" x14ac:dyDescent="0.3">
      <c r="A11900" t="s">
        <v>12150</v>
      </c>
      <c r="B11900" t="s">
        <v>94</v>
      </c>
      <c r="C11900" t="s">
        <v>43</v>
      </c>
      <c r="D11900" t="s">
        <v>571</v>
      </c>
      <c r="E11900" s="5">
        <v>34</v>
      </c>
      <c r="F11900" t="str" cm="1">
        <f t="array" ref="F11900">_xlfn.IFS(E11900&lt;20,"Low",E11900&lt;=30,"Medium",E11900&gt;30,"High")</f>
        <v>High</v>
      </c>
      <c r="G11900">
        <v>8</v>
      </c>
      <c r="H11900" s="5">
        <v>268</v>
      </c>
      <c r="I11900" t="s">
        <v>16</v>
      </c>
      <c r="J11900" t="str">
        <f>_xlfn.XLOOKUP(A11900,'[1]Mini project'!$A$1:$A$11972,'[1]Mini project'!$I$1:$I$11972,0)</f>
        <v>Online</v>
      </c>
      <c r="K11900" s="1">
        <v>45261</v>
      </c>
      <c r="L11900" s="2">
        <v>45261</v>
      </c>
      <c r="M11900">
        <v>2023</v>
      </c>
      <c r="N11900" t="s">
        <v>17</v>
      </c>
      <c r="O11900" t="b">
        <v>0</v>
      </c>
    </row>
    <row r="11901" spans="1:15" x14ac:dyDescent="0.3">
      <c r="A11901" t="s">
        <v>12151</v>
      </c>
      <c r="B11901" t="s">
        <v>64</v>
      </c>
      <c r="C11901" t="s">
        <v>43</v>
      </c>
      <c r="D11901" t="s">
        <v>438</v>
      </c>
      <c r="E11901" s="5">
        <v>26</v>
      </c>
      <c r="F11901" t="str" cm="1">
        <f t="array" ref="F11901">_xlfn.IFS(E11901&lt;20,"Low",E11901&lt;=30,"Medium",E11901&gt;30,"High")</f>
        <v>Medium</v>
      </c>
      <c r="G11901">
        <v>3</v>
      </c>
      <c r="H11901" s="5">
        <v>78</v>
      </c>
      <c r="I11901" t="s">
        <v>16</v>
      </c>
      <c r="J11901" t="str">
        <f>_xlfn.XLOOKUP(A11901,'[1]Mini project'!$A$1:$A$11972,'[1]Mini project'!$I$1:$I$11972,0)</f>
        <v>Online</v>
      </c>
      <c r="K11901" s="1">
        <v>44574</v>
      </c>
      <c r="L11901" s="2">
        <v>44562</v>
      </c>
      <c r="M11901">
        <v>2022</v>
      </c>
      <c r="N11901" t="s">
        <v>17</v>
      </c>
      <c r="O11901" t="b">
        <v>0</v>
      </c>
    </row>
    <row r="11902" spans="1:15" x14ac:dyDescent="0.3">
      <c r="A11902" t="s">
        <v>12152</v>
      </c>
      <c r="B11902" t="s">
        <v>39</v>
      </c>
      <c r="C11902" t="s">
        <v>125</v>
      </c>
      <c r="D11902" t="s">
        <v>235</v>
      </c>
      <c r="E11902" s="5">
        <v>35</v>
      </c>
      <c r="F11902" t="str" cm="1">
        <f t="array" ref="F11902">_xlfn.IFS(E11902&lt;20,"Low",E11902&lt;=30,"Medium",E11902&gt;30,"High")</f>
        <v>High</v>
      </c>
      <c r="G11902">
        <v>3</v>
      </c>
      <c r="H11902" s="5">
        <v>105</v>
      </c>
      <c r="I11902" t="s">
        <v>16</v>
      </c>
      <c r="J11902" t="str">
        <f>_xlfn.XLOOKUP(A11902,'[1]Mini project'!$A$1:$A$11972,'[1]Mini project'!$I$1:$I$11972,0)</f>
        <v>Online</v>
      </c>
      <c r="K11902" s="1">
        <v>44944</v>
      </c>
      <c r="L11902" s="2">
        <v>44927</v>
      </c>
      <c r="M11902">
        <v>2023</v>
      </c>
      <c r="N11902" t="s">
        <v>17</v>
      </c>
      <c r="O11902" t="b">
        <v>0</v>
      </c>
    </row>
    <row r="11903" spans="1:15" x14ac:dyDescent="0.3">
      <c r="A11903" t="s">
        <v>12153</v>
      </c>
      <c r="B11903" t="s">
        <v>46</v>
      </c>
      <c r="C11903" t="s">
        <v>34</v>
      </c>
      <c r="D11903" t="s">
        <v>233</v>
      </c>
      <c r="E11903" s="5">
        <v>17</v>
      </c>
      <c r="F11903" t="str" cm="1">
        <f t="array" ref="F11903">_xlfn.IFS(E11903&lt;20,"Low",E11903&lt;=30,"Medium",E11903&gt;30,"High")</f>
        <v>Low</v>
      </c>
      <c r="G11903">
        <v>7</v>
      </c>
      <c r="H11903" s="5">
        <v>119</v>
      </c>
      <c r="I11903" t="s">
        <v>27</v>
      </c>
      <c r="J11903" t="str">
        <f>_xlfn.XLOOKUP(A11903,'[1]Mini project'!$A$1:$A$11972,'[1]Mini project'!$I$1:$I$11972,0)</f>
        <v>Online</v>
      </c>
      <c r="K11903" s="1">
        <v>44898</v>
      </c>
      <c r="L11903" s="2">
        <v>44896</v>
      </c>
      <c r="M11903">
        <v>2022</v>
      </c>
      <c r="N11903" t="s">
        <v>22</v>
      </c>
      <c r="O11903" t="b">
        <v>0</v>
      </c>
    </row>
    <row r="11904" spans="1:15" x14ac:dyDescent="0.3">
      <c r="A11904" t="s">
        <v>12154</v>
      </c>
      <c r="B11904" t="s">
        <v>140</v>
      </c>
      <c r="C11904" t="s">
        <v>125</v>
      </c>
      <c r="D11904" t="s">
        <v>180</v>
      </c>
      <c r="E11904" s="5">
        <v>34</v>
      </c>
      <c r="F11904" t="str" cm="1">
        <f t="array" ref="F11904">_xlfn.IFS(E11904&lt;20,"Low",E11904&lt;=30,"Medium",E11904&gt;30,"High")</f>
        <v>High</v>
      </c>
      <c r="G11904">
        <v>7</v>
      </c>
      <c r="H11904" s="5">
        <v>235</v>
      </c>
      <c r="I11904" t="s">
        <v>16</v>
      </c>
      <c r="J11904" t="str">
        <f>_xlfn.XLOOKUP(A11904,'[1]Mini project'!$A$1:$A$11972,'[1]Mini project'!$I$1:$I$11972,0)</f>
        <v>In-store</v>
      </c>
      <c r="K11904" s="1">
        <v>44704</v>
      </c>
      <c r="L11904" s="2">
        <v>44682</v>
      </c>
      <c r="M11904">
        <v>2022</v>
      </c>
      <c r="N11904" t="s">
        <v>17</v>
      </c>
      <c r="O11904" t="b">
        <v>0</v>
      </c>
    </row>
    <row r="11905" spans="1:15" x14ac:dyDescent="0.3">
      <c r="A11905" t="s">
        <v>12155</v>
      </c>
      <c r="B11905" t="s">
        <v>96</v>
      </c>
      <c r="C11905" t="s">
        <v>30</v>
      </c>
      <c r="D11905" t="s">
        <v>292</v>
      </c>
      <c r="E11905" s="5">
        <v>35</v>
      </c>
      <c r="F11905" t="str" cm="1">
        <f t="array" ref="F11905">_xlfn.IFS(E11905&lt;20,"Low",E11905&lt;=30,"Medium",E11905&gt;30,"High")</f>
        <v>High</v>
      </c>
      <c r="G11905">
        <v>8</v>
      </c>
      <c r="H11905" s="5">
        <v>280</v>
      </c>
      <c r="I11905" t="s">
        <v>27</v>
      </c>
      <c r="J11905" t="str">
        <f>_xlfn.XLOOKUP(A11905,'[1]Mini project'!$A$1:$A$11972,'[1]Mini project'!$I$1:$I$11972,0)</f>
        <v>Online</v>
      </c>
      <c r="K11905" s="1">
        <v>45395</v>
      </c>
      <c r="L11905" s="2">
        <v>45383</v>
      </c>
      <c r="M11905">
        <v>2024</v>
      </c>
      <c r="N11905" t="s">
        <v>22</v>
      </c>
      <c r="O11905" t="b">
        <v>1</v>
      </c>
    </row>
    <row r="11906" spans="1:15" x14ac:dyDescent="0.3">
      <c r="A11906" t="s">
        <v>12156</v>
      </c>
      <c r="B11906" t="s">
        <v>118</v>
      </c>
      <c r="C11906" t="s">
        <v>25</v>
      </c>
      <c r="D11906" t="s">
        <v>130</v>
      </c>
      <c r="E11906" s="5">
        <v>28</v>
      </c>
      <c r="F11906" t="str" cm="1">
        <f t="array" ref="F11906">_xlfn.IFS(E11906&lt;20,"Low",E11906&lt;=30,"Medium",E11906&gt;30,"High")</f>
        <v>Medium</v>
      </c>
      <c r="G11906">
        <v>6</v>
      </c>
      <c r="H11906" s="5">
        <v>165</v>
      </c>
      <c r="I11906" t="s">
        <v>48</v>
      </c>
      <c r="J11906" t="str">
        <f>_xlfn.XLOOKUP(A11906,'[1]Mini project'!$A$1:$A$11972,'[1]Mini project'!$I$1:$I$11972,0)</f>
        <v>Online</v>
      </c>
      <c r="K11906" s="1">
        <v>44763</v>
      </c>
      <c r="L11906" s="2">
        <v>44743</v>
      </c>
      <c r="M11906">
        <v>2022</v>
      </c>
      <c r="N11906" t="s">
        <v>17</v>
      </c>
      <c r="O11906" t="b">
        <v>0</v>
      </c>
    </row>
    <row r="11907" spans="1:15" x14ac:dyDescent="0.3">
      <c r="A11907" t="s">
        <v>12157</v>
      </c>
      <c r="B11907" t="s">
        <v>85</v>
      </c>
      <c r="C11907" t="s">
        <v>25</v>
      </c>
      <c r="D11907" t="s">
        <v>81</v>
      </c>
      <c r="E11907" s="5">
        <v>34</v>
      </c>
      <c r="F11907" t="str" cm="1">
        <f t="array" ref="F11907">_xlfn.IFS(E11907&lt;20,"Low",E11907&lt;=30,"Medium",E11907&gt;30,"High")</f>
        <v>High</v>
      </c>
      <c r="G11907">
        <v>2</v>
      </c>
      <c r="H11907" s="5">
        <v>67</v>
      </c>
      <c r="I11907" t="s">
        <v>27</v>
      </c>
      <c r="J11907" t="str">
        <f>_xlfn.XLOOKUP(A11907,'[1]Mini project'!$A$1:$A$11972,'[1]Mini project'!$I$1:$I$11972,0)</f>
        <v>In-store</v>
      </c>
      <c r="K11907" s="1">
        <v>45674</v>
      </c>
      <c r="L11907" s="2">
        <v>45658</v>
      </c>
      <c r="M11907">
        <v>2025</v>
      </c>
      <c r="N11907" t="s">
        <v>17</v>
      </c>
      <c r="O11907" t="b">
        <v>0</v>
      </c>
    </row>
    <row r="11908" spans="1:15" x14ac:dyDescent="0.3">
      <c r="A11908" t="s">
        <v>12158</v>
      </c>
      <c r="B11908" t="s">
        <v>108</v>
      </c>
      <c r="C11908" t="s">
        <v>14</v>
      </c>
      <c r="D11908" t="s">
        <v>486</v>
      </c>
      <c r="E11908" s="5">
        <v>34</v>
      </c>
      <c r="F11908" t="str" cm="1">
        <f t="array" ref="F11908">_xlfn.IFS(E11908&lt;20,"Low",E11908&lt;=30,"Medium",E11908&gt;30,"High")</f>
        <v>High</v>
      </c>
      <c r="G11908">
        <v>4</v>
      </c>
      <c r="H11908" s="5">
        <v>134</v>
      </c>
      <c r="I11908" t="s">
        <v>27</v>
      </c>
      <c r="J11908" t="str">
        <f>_xlfn.XLOOKUP(A11908,'[1]Mini project'!$A$1:$A$11972,'[1]Mini project'!$I$1:$I$11972,0)</f>
        <v>Online</v>
      </c>
      <c r="K11908" s="1">
        <v>44848</v>
      </c>
      <c r="L11908" s="2">
        <v>44835</v>
      </c>
      <c r="M11908">
        <v>2022</v>
      </c>
      <c r="N11908" t="s">
        <v>17</v>
      </c>
      <c r="O11908" t="b">
        <v>1</v>
      </c>
    </row>
    <row r="11909" spans="1:15" x14ac:dyDescent="0.3">
      <c r="A11909" t="s">
        <v>12159</v>
      </c>
      <c r="B11909" t="s">
        <v>118</v>
      </c>
      <c r="C11909" t="s">
        <v>20</v>
      </c>
      <c r="D11909" t="s">
        <v>243</v>
      </c>
      <c r="E11909" s="5">
        <v>38</v>
      </c>
      <c r="F11909" t="str" cm="1">
        <f t="array" ref="F11909">_xlfn.IFS(E11909&lt;20,"Low",E11909&lt;=30,"Medium",E11909&gt;30,"High")</f>
        <v>High</v>
      </c>
      <c r="G11909">
        <v>8</v>
      </c>
      <c r="H11909" s="5">
        <v>304</v>
      </c>
      <c r="I11909" t="s">
        <v>16</v>
      </c>
      <c r="J11909" t="str">
        <f>_xlfn.XLOOKUP(A11909,'[1]Mini project'!$A$1:$A$11972,'[1]Mini project'!$I$1:$I$11972,0)</f>
        <v>In-store</v>
      </c>
      <c r="K11909" s="1">
        <v>44748</v>
      </c>
      <c r="L11909" s="2">
        <v>44743</v>
      </c>
      <c r="M11909">
        <v>2022</v>
      </c>
      <c r="N11909" t="s">
        <v>17</v>
      </c>
      <c r="O11909" t="b">
        <v>0</v>
      </c>
    </row>
    <row r="11910" spans="1:15" x14ac:dyDescent="0.3">
      <c r="A11910" t="s">
        <v>12160</v>
      </c>
      <c r="B11910" t="s">
        <v>108</v>
      </c>
      <c r="C11910" t="s">
        <v>20</v>
      </c>
      <c r="D11910" t="s">
        <v>278</v>
      </c>
      <c r="E11910" s="5">
        <v>20</v>
      </c>
      <c r="F11910" t="str" cm="1">
        <f t="array" ref="F11910">_xlfn.IFS(E11910&lt;20,"Low",E11910&lt;=30,"Medium",E11910&gt;30,"High")</f>
        <v>Medium</v>
      </c>
      <c r="G11910">
        <v>4</v>
      </c>
      <c r="H11910" s="5">
        <v>80</v>
      </c>
      <c r="I11910" t="s">
        <v>48</v>
      </c>
      <c r="J11910" t="str">
        <f>_xlfn.XLOOKUP(A11910,'[1]Mini project'!$A$1:$A$11972,'[1]Mini project'!$I$1:$I$11972,0)</f>
        <v>Online</v>
      </c>
      <c r="K11910" s="1">
        <v>45005</v>
      </c>
      <c r="L11910" s="2">
        <v>44986</v>
      </c>
      <c r="M11910">
        <v>2023</v>
      </c>
      <c r="N11910" t="s">
        <v>17</v>
      </c>
      <c r="O11910" t="b">
        <v>0</v>
      </c>
    </row>
    <row r="11911" spans="1:15" x14ac:dyDescent="0.3">
      <c r="A11911" t="s">
        <v>12161</v>
      </c>
      <c r="B11911" t="s">
        <v>46</v>
      </c>
      <c r="C11911" t="s">
        <v>14</v>
      </c>
      <c r="D11911" t="s">
        <v>492</v>
      </c>
      <c r="E11911" s="5">
        <v>17</v>
      </c>
      <c r="F11911" t="str" cm="1">
        <f t="array" ref="F11911">_xlfn.IFS(E11911&lt;20,"Low",E11911&lt;=30,"Medium",E11911&gt;30,"High")</f>
        <v>Low</v>
      </c>
      <c r="G11911">
        <v>10</v>
      </c>
      <c r="H11911" s="5">
        <v>170</v>
      </c>
      <c r="I11911" t="s">
        <v>27</v>
      </c>
      <c r="J11911" t="str">
        <f>_xlfn.XLOOKUP(A11911,'[1]Mini project'!$A$1:$A$11972,'[1]Mini project'!$I$1:$I$11972,0)</f>
        <v>In-store</v>
      </c>
      <c r="K11911" s="1">
        <v>45012</v>
      </c>
      <c r="L11911" s="2">
        <v>44986</v>
      </c>
      <c r="M11911">
        <v>2023</v>
      </c>
      <c r="N11911" t="s">
        <v>17</v>
      </c>
      <c r="O11911" t="b">
        <v>0</v>
      </c>
    </row>
    <row r="11912" spans="1:15" x14ac:dyDescent="0.3">
      <c r="A11912" t="s">
        <v>12162</v>
      </c>
      <c r="B11912" t="s">
        <v>80</v>
      </c>
      <c r="C11912" t="s">
        <v>14</v>
      </c>
      <c r="D11912" t="s">
        <v>203</v>
      </c>
      <c r="E11912" s="5">
        <v>10</v>
      </c>
      <c r="F11912" t="str" cm="1">
        <f t="array" ref="F11912">_xlfn.IFS(E11912&lt;20,"Low",E11912&lt;=30,"Medium",E11912&gt;30,"High")</f>
        <v>Low</v>
      </c>
      <c r="G11912">
        <v>8</v>
      </c>
      <c r="H11912" s="5">
        <v>76</v>
      </c>
      <c r="I11912" t="s">
        <v>27</v>
      </c>
      <c r="J11912" t="str">
        <f>_xlfn.XLOOKUP(A11912,'[1]Mini project'!$A$1:$A$11972,'[1]Mini project'!$I$1:$I$11972,0)</f>
        <v>In-store</v>
      </c>
      <c r="K11912" s="1">
        <v>44651</v>
      </c>
      <c r="L11912" s="2">
        <v>44621</v>
      </c>
      <c r="M11912">
        <v>2022</v>
      </c>
      <c r="N11912" t="s">
        <v>17</v>
      </c>
      <c r="O11912" t="b">
        <v>0</v>
      </c>
    </row>
    <row r="11913" spans="1:15" x14ac:dyDescent="0.3">
      <c r="A11913" t="s">
        <v>12163</v>
      </c>
      <c r="B11913" t="s">
        <v>136</v>
      </c>
      <c r="C11913" t="s">
        <v>43</v>
      </c>
      <c r="D11913" t="s">
        <v>272</v>
      </c>
      <c r="E11913" s="5">
        <v>5</v>
      </c>
      <c r="F11913" t="str" cm="1">
        <f t="array" ref="F11913">_xlfn.IFS(E11913&lt;20,"Low",E11913&lt;=30,"Medium",E11913&gt;30,"High")</f>
        <v>Low</v>
      </c>
      <c r="G11913">
        <v>8</v>
      </c>
      <c r="H11913" s="5">
        <v>40</v>
      </c>
      <c r="I11913" t="s">
        <v>27</v>
      </c>
      <c r="J11913" t="str">
        <f>_xlfn.XLOOKUP(A11913,'[1]Mini project'!$A$1:$A$11972,'[1]Mini project'!$I$1:$I$11972,0)</f>
        <v>Online</v>
      </c>
      <c r="K11913" s="1">
        <v>44972</v>
      </c>
      <c r="L11913" s="2">
        <v>44958</v>
      </c>
      <c r="M11913">
        <v>2023</v>
      </c>
      <c r="N11913" t="s">
        <v>17</v>
      </c>
      <c r="O11913" t="b">
        <v>1</v>
      </c>
    </row>
    <row r="11914" spans="1:15" x14ac:dyDescent="0.3">
      <c r="A11914" t="s">
        <v>12164</v>
      </c>
      <c r="B11914" t="s">
        <v>71</v>
      </c>
      <c r="C11914" t="s">
        <v>25</v>
      </c>
      <c r="D11914" t="s">
        <v>159</v>
      </c>
      <c r="E11914" s="5">
        <v>7</v>
      </c>
      <c r="F11914" t="str" cm="1">
        <f t="array" ref="F11914">_xlfn.IFS(E11914&lt;20,"Low",E11914&lt;=30,"Medium",E11914&gt;30,"High")</f>
        <v>Low</v>
      </c>
      <c r="G11914">
        <v>9</v>
      </c>
      <c r="H11914" s="5">
        <v>59</v>
      </c>
      <c r="I11914" t="s">
        <v>16</v>
      </c>
      <c r="J11914" t="str">
        <f>_xlfn.XLOOKUP(A11914,'[1]Mini project'!$A$1:$A$11972,'[1]Mini project'!$I$1:$I$11972,0)</f>
        <v>Online</v>
      </c>
      <c r="K11914" s="1">
        <v>45495</v>
      </c>
      <c r="L11914" s="2">
        <v>45474</v>
      </c>
      <c r="M11914">
        <v>2024</v>
      </c>
      <c r="N11914" t="s">
        <v>17</v>
      </c>
      <c r="O11914" t="b">
        <v>1</v>
      </c>
    </row>
    <row r="11915" spans="1:15" x14ac:dyDescent="0.3">
      <c r="A11915" t="s">
        <v>12165</v>
      </c>
      <c r="B11915" t="s">
        <v>64</v>
      </c>
      <c r="C11915" t="s">
        <v>34</v>
      </c>
      <c r="D11915" t="s">
        <v>37</v>
      </c>
      <c r="E11915" s="5">
        <v>34</v>
      </c>
      <c r="F11915" t="str" cm="1">
        <f t="array" ref="F11915">_xlfn.IFS(E11915&lt;20,"Low",E11915&lt;=30,"Medium",E11915&gt;30,"High")</f>
        <v>High</v>
      </c>
      <c r="G11915">
        <v>3</v>
      </c>
      <c r="H11915" s="5">
        <v>101</v>
      </c>
      <c r="I11915" t="s">
        <v>16</v>
      </c>
      <c r="J11915" t="str">
        <f>_xlfn.XLOOKUP(A11915,'[1]Mini project'!$A$1:$A$11972,'[1]Mini project'!$I$1:$I$11972,0)</f>
        <v>Online</v>
      </c>
      <c r="K11915" s="1">
        <v>45448</v>
      </c>
      <c r="L11915" s="2">
        <v>45444</v>
      </c>
      <c r="M11915">
        <v>2024</v>
      </c>
      <c r="N11915" t="s">
        <v>17</v>
      </c>
      <c r="O11915" t="b">
        <v>0</v>
      </c>
    </row>
    <row r="11916" spans="1:15" x14ac:dyDescent="0.3">
      <c r="A11916" t="s">
        <v>12166</v>
      </c>
      <c r="B11916" t="s">
        <v>13</v>
      </c>
      <c r="C11916" t="s">
        <v>34</v>
      </c>
      <c r="D11916" t="s">
        <v>465</v>
      </c>
      <c r="E11916" s="5">
        <v>23</v>
      </c>
      <c r="F11916" t="str" cm="1">
        <f t="array" ref="F11916">_xlfn.IFS(E11916&lt;20,"Low",E11916&lt;=30,"Medium",E11916&gt;30,"High")</f>
        <v>Medium</v>
      </c>
      <c r="G11916">
        <v>5</v>
      </c>
      <c r="H11916" s="5">
        <v>115</v>
      </c>
      <c r="I11916" t="s">
        <v>27</v>
      </c>
      <c r="J11916" t="str">
        <f>_xlfn.XLOOKUP(A11916,'[1]Mini project'!$A$1:$A$11972,'[1]Mini project'!$I$1:$I$11972,0)</f>
        <v>Online</v>
      </c>
      <c r="K11916" s="1">
        <v>45592</v>
      </c>
      <c r="L11916" s="2">
        <v>45566</v>
      </c>
      <c r="M11916">
        <v>2024</v>
      </c>
      <c r="N11916" t="s">
        <v>22</v>
      </c>
      <c r="O11916" t="b">
        <v>0</v>
      </c>
    </row>
    <row r="11917" spans="1:15" x14ac:dyDescent="0.3">
      <c r="A11917" t="s">
        <v>12167</v>
      </c>
      <c r="B11917" t="s">
        <v>19</v>
      </c>
      <c r="C11917" t="s">
        <v>30</v>
      </c>
      <c r="D11917" t="s">
        <v>699</v>
      </c>
      <c r="E11917" s="5">
        <v>31</v>
      </c>
      <c r="F11917" t="str" cm="1">
        <f t="array" ref="F11917">_xlfn.IFS(E11917&lt;20,"Low",E11917&lt;=30,"Medium",E11917&gt;30,"High")</f>
        <v>High</v>
      </c>
      <c r="G11917">
        <v>3</v>
      </c>
      <c r="H11917" s="5">
        <v>92</v>
      </c>
      <c r="I11917" t="s">
        <v>16</v>
      </c>
      <c r="J11917" t="str">
        <f>_xlfn.XLOOKUP(A11917,'[1]Mini project'!$A$1:$A$11972,'[1]Mini project'!$I$1:$I$11972,0)</f>
        <v>Online</v>
      </c>
      <c r="K11917" s="1">
        <v>45539</v>
      </c>
      <c r="L11917" s="2">
        <v>45536</v>
      </c>
      <c r="M11917">
        <v>2024</v>
      </c>
      <c r="N11917" t="s">
        <v>17</v>
      </c>
      <c r="O11917" t="b">
        <v>0</v>
      </c>
    </row>
    <row r="11918" spans="1:15" x14ac:dyDescent="0.3">
      <c r="A11918" t="s">
        <v>12168</v>
      </c>
      <c r="B11918" t="s">
        <v>74</v>
      </c>
      <c r="C11918" t="s">
        <v>30</v>
      </c>
      <c r="D11918" t="s">
        <v>201</v>
      </c>
      <c r="E11918" s="5">
        <v>25</v>
      </c>
      <c r="F11918" t="str" cm="1">
        <f t="array" ref="F11918">_xlfn.IFS(E11918&lt;20,"Low",E11918&lt;=30,"Medium",E11918&gt;30,"High")</f>
        <v>Medium</v>
      </c>
      <c r="G11918">
        <v>10</v>
      </c>
      <c r="H11918" s="5">
        <v>245</v>
      </c>
      <c r="I11918" t="s">
        <v>27</v>
      </c>
      <c r="J11918" t="str">
        <f>_xlfn.XLOOKUP(A11918,'[1]Mini project'!$A$1:$A$11972,'[1]Mini project'!$I$1:$I$11972,0)</f>
        <v>Online</v>
      </c>
      <c r="K11918" s="1">
        <v>45157</v>
      </c>
      <c r="L11918" s="2">
        <v>45139</v>
      </c>
      <c r="M11918">
        <v>2023</v>
      </c>
      <c r="N11918" t="s">
        <v>22</v>
      </c>
      <c r="O11918" t="b">
        <v>1</v>
      </c>
    </row>
    <row r="11919" spans="1:15" x14ac:dyDescent="0.3">
      <c r="A11919" t="s">
        <v>12169</v>
      </c>
      <c r="B11919" t="s">
        <v>19</v>
      </c>
      <c r="C11919" t="s">
        <v>43</v>
      </c>
      <c r="D11919" t="s">
        <v>187</v>
      </c>
      <c r="E11919" s="5">
        <v>20</v>
      </c>
      <c r="F11919" t="str" cm="1">
        <f t="array" ref="F11919">_xlfn.IFS(E11919&lt;20,"Low",E11919&lt;=30,"Medium",E11919&gt;30,"High")</f>
        <v>Medium</v>
      </c>
      <c r="G11919">
        <v>2</v>
      </c>
      <c r="H11919" s="5">
        <v>40</v>
      </c>
      <c r="I11919" t="s">
        <v>16</v>
      </c>
      <c r="J11919" t="str">
        <f>_xlfn.XLOOKUP(A11919,'[1]Mini project'!$A$1:$A$11972,'[1]Mini project'!$I$1:$I$11972,0)</f>
        <v>Online</v>
      </c>
      <c r="K11919" s="1">
        <v>45509</v>
      </c>
      <c r="L11919" s="2">
        <v>45505</v>
      </c>
      <c r="M11919">
        <v>2024</v>
      </c>
      <c r="N11919" t="s">
        <v>17</v>
      </c>
      <c r="O11919" t="b">
        <v>0</v>
      </c>
    </row>
    <row r="11920" spans="1:15" x14ac:dyDescent="0.3">
      <c r="A11920" t="s">
        <v>12170</v>
      </c>
      <c r="B11920" t="s">
        <v>24</v>
      </c>
      <c r="C11920" t="s">
        <v>65</v>
      </c>
      <c r="D11920" t="s">
        <v>407</v>
      </c>
      <c r="E11920" s="5">
        <v>41</v>
      </c>
      <c r="F11920" t="str" cm="1">
        <f t="array" ref="F11920">_xlfn.IFS(E11920&lt;20,"Low",E11920&lt;=30,"Medium",E11920&gt;30,"High")</f>
        <v>High</v>
      </c>
      <c r="G11920">
        <v>6</v>
      </c>
      <c r="H11920" s="5">
        <v>246</v>
      </c>
      <c r="I11920" t="s">
        <v>48</v>
      </c>
      <c r="J11920" t="str">
        <f>_xlfn.XLOOKUP(A11920,'[1]Mini project'!$A$1:$A$11972,'[1]Mini project'!$I$1:$I$11972,0)</f>
        <v>Online</v>
      </c>
      <c r="K11920" s="1">
        <v>44755</v>
      </c>
      <c r="L11920" s="2">
        <v>44743</v>
      </c>
      <c r="M11920">
        <v>2022</v>
      </c>
      <c r="N11920" t="s">
        <v>17</v>
      </c>
      <c r="O11920" t="b">
        <v>0</v>
      </c>
    </row>
    <row r="11921" spans="1:15" x14ac:dyDescent="0.3">
      <c r="A11921" t="s">
        <v>12171</v>
      </c>
      <c r="B11921" t="s">
        <v>94</v>
      </c>
      <c r="C11921" t="s">
        <v>43</v>
      </c>
      <c r="D11921" t="s">
        <v>1023</v>
      </c>
      <c r="E11921" s="5">
        <v>32</v>
      </c>
      <c r="F11921" t="str" cm="1">
        <f t="array" ref="F11921">_xlfn.IFS(E11921&lt;20,"Low",E11921&lt;=30,"Medium",E11921&gt;30,"High")</f>
        <v>High</v>
      </c>
      <c r="G11921">
        <v>9</v>
      </c>
      <c r="H11921" s="5">
        <v>288</v>
      </c>
      <c r="I11921" t="s">
        <v>48</v>
      </c>
      <c r="J11921" t="str">
        <f>_xlfn.XLOOKUP(A11921,'[1]Mini project'!$A$1:$A$11972,'[1]Mini project'!$I$1:$I$11972,0)</f>
        <v>Online</v>
      </c>
      <c r="K11921" s="1">
        <v>45338</v>
      </c>
      <c r="L11921" s="2">
        <v>45323</v>
      </c>
      <c r="M11921">
        <v>2024</v>
      </c>
      <c r="N11921" t="s">
        <v>17</v>
      </c>
      <c r="O11921" t="b">
        <v>0</v>
      </c>
    </row>
    <row r="11922" spans="1:15" x14ac:dyDescent="0.3">
      <c r="A11922" t="s">
        <v>12172</v>
      </c>
      <c r="B11922" t="s">
        <v>64</v>
      </c>
      <c r="C11922" t="s">
        <v>34</v>
      </c>
      <c r="D11922" t="s">
        <v>465</v>
      </c>
      <c r="E11922" s="5">
        <v>23</v>
      </c>
      <c r="F11922" t="str" cm="1">
        <f t="array" ref="F11922">_xlfn.IFS(E11922&lt;20,"Low",E11922&lt;=30,"Medium",E11922&gt;30,"High")</f>
        <v>Medium</v>
      </c>
      <c r="G11922">
        <v>1</v>
      </c>
      <c r="H11922" s="5">
        <v>23</v>
      </c>
      <c r="I11922" t="s">
        <v>48</v>
      </c>
      <c r="J11922" t="str">
        <f>_xlfn.XLOOKUP(A11922,'[1]Mini project'!$A$1:$A$11972,'[1]Mini project'!$I$1:$I$11972,0)</f>
        <v>Online</v>
      </c>
      <c r="K11922" s="1">
        <v>45551</v>
      </c>
      <c r="L11922" s="2">
        <v>45536</v>
      </c>
      <c r="M11922">
        <v>2024</v>
      </c>
      <c r="N11922" t="s">
        <v>17</v>
      </c>
      <c r="O11922" t="b">
        <v>0</v>
      </c>
    </row>
    <row r="11923" spans="1:15" x14ac:dyDescent="0.3">
      <c r="A11923" t="s">
        <v>12173</v>
      </c>
      <c r="B11923" t="s">
        <v>94</v>
      </c>
      <c r="C11923" t="s">
        <v>14</v>
      </c>
      <c r="D11923" t="s">
        <v>768</v>
      </c>
      <c r="E11923" s="5">
        <v>38</v>
      </c>
      <c r="F11923" t="str" cm="1">
        <f t="array" ref="F11923">_xlfn.IFS(E11923&lt;20,"Low",E11923&lt;=30,"Medium",E11923&gt;30,"High")</f>
        <v>High</v>
      </c>
      <c r="G11923">
        <v>4</v>
      </c>
      <c r="H11923" s="5">
        <v>152</v>
      </c>
      <c r="I11923" t="s">
        <v>27</v>
      </c>
      <c r="J11923" t="str">
        <f>_xlfn.XLOOKUP(A11923,'[1]Mini project'!$A$1:$A$11972,'[1]Mini project'!$I$1:$I$11972,0)</f>
        <v>Online</v>
      </c>
      <c r="K11923" s="1">
        <v>44676</v>
      </c>
      <c r="L11923" s="2">
        <v>44652</v>
      </c>
      <c r="M11923">
        <v>2022</v>
      </c>
      <c r="N11923" t="s">
        <v>17</v>
      </c>
      <c r="O11923" t="b">
        <v>1</v>
      </c>
    </row>
    <row r="11924" spans="1:15" x14ac:dyDescent="0.3">
      <c r="A11924" t="s">
        <v>12174</v>
      </c>
      <c r="B11924" t="s">
        <v>74</v>
      </c>
      <c r="C11924" t="s">
        <v>43</v>
      </c>
      <c r="D11924" t="s">
        <v>83</v>
      </c>
      <c r="E11924" s="5">
        <v>41</v>
      </c>
      <c r="F11924" t="str" cm="1">
        <f t="array" ref="F11924">_xlfn.IFS(E11924&lt;20,"Low",E11924&lt;=30,"Medium",E11924&gt;30,"High")</f>
        <v>High</v>
      </c>
      <c r="G11924">
        <v>9</v>
      </c>
      <c r="H11924" s="5">
        <v>369</v>
      </c>
      <c r="I11924" t="s">
        <v>27</v>
      </c>
      <c r="J11924" t="str">
        <f>_xlfn.XLOOKUP(A11924,'[1]Mini project'!$A$1:$A$11972,'[1]Mini project'!$I$1:$I$11972,0)</f>
        <v>In-store</v>
      </c>
      <c r="K11924" s="1">
        <v>45114</v>
      </c>
      <c r="L11924" s="2">
        <v>45108</v>
      </c>
      <c r="M11924">
        <v>2023</v>
      </c>
      <c r="N11924" t="s">
        <v>17</v>
      </c>
      <c r="O11924" t="b">
        <v>0</v>
      </c>
    </row>
    <row r="11925" spans="1:15" x14ac:dyDescent="0.3">
      <c r="A11925" t="s">
        <v>12175</v>
      </c>
      <c r="B11925" t="s">
        <v>96</v>
      </c>
      <c r="C11925" t="s">
        <v>30</v>
      </c>
      <c r="D11925" t="s">
        <v>68</v>
      </c>
      <c r="E11925" s="5">
        <v>14</v>
      </c>
      <c r="F11925" t="str" cm="1">
        <f t="array" ref="F11925">_xlfn.IFS(E11925&lt;20,"Low",E11925&lt;=30,"Medium",E11925&gt;30,"High")</f>
        <v>Low</v>
      </c>
      <c r="G11925">
        <v>5</v>
      </c>
      <c r="H11925" s="5">
        <v>70</v>
      </c>
      <c r="I11925" t="s">
        <v>27</v>
      </c>
      <c r="J11925" t="str">
        <f>_xlfn.XLOOKUP(A11925,'[1]Mini project'!$A$1:$A$11972,'[1]Mini project'!$I$1:$I$11972,0)</f>
        <v>Online</v>
      </c>
      <c r="K11925" s="1">
        <v>45143</v>
      </c>
      <c r="L11925" s="2">
        <v>45139</v>
      </c>
      <c r="M11925">
        <v>2023</v>
      </c>
      <c r="N11925" t="s">
        <v>22</v>
      </c>
      <c r="O11925" t="b">
        <v>0</v>
      </c>
    </row>
    <row r="11926" spans="1:15" x14ac:dyDescent="0.3">
      <c r="A11926" t="s">
        <v>12176</v>
      </c>
      <c r="B11926" t="s">
        <v>64</v>
      </c>
      <c r="C11926" t="s">
        <v>20</v>
      </c>
      <c r="D11926" t="s">
        <v>138</v>
      </c>
      <c r="E11926" s="5">
        <v>32</v>
      </c>
      <c r="F11926" t="str" cm="1">
        <f t="array" ref="F11926">_xlfn.IFS(E11926&lt;20,"Low",E11926&lt;=30,"Medium",E11926&gt;30,"High")</f>
        <v>High</v>
      </c>
      <c r="G11926">
        <v>7</v>
      </c>
      <c r="H11926" s="5">
        <v>224</v>
      </c>
      <c r="I11926" t="s">
        <v>48</v>
      </c>
      <c r="J11926" t="str">
        <f>_xlfn.XLOOKUP(A11926,'[1]Mini project'!$A$1:$A$11972,'[1]Mini project'!$I$1:$I$11972,0)</f>
        <v>In-store</v>
      </c>
      <c r="K11926" s="1">
        <v>45340</v>
      </c>
      <c r="L11926" s="2">
        <v>45323</v>
      </c>
      <c r="M11926">
        <v>2024</v>
      </c>
      <c r="N11926" t="s">
        <v>22</v>
      </c>
      <c r="O11926" t="b">
        <v>0</v>
      </c>
    </row>
    <row r="11927" spans="1:15" x14ac:dyDescent="0.3">
      <c r="A11927" t="s">
        <v>12177</v>
      </c>
      <c r="B11927" t="s">
        <v>55</v>
      </c>
      <c r="C11927" t="s">
        <v>25</v>
      </c>
      <c r="D11927" t="s">
        <v>1193</v>
      </c>
      <c r="E11927" s="5">
        <v>26</v>
      </c>
      <c r="F11927" t="str" cm="1">
        <f t="array" ref="F11927">_xlfn.IFS(E11927&lt;20,"Low",E11927&lt;=30,"Medium",E11927&gt;30,"High")</f>
        <v>Medium</v>
      </c>
      <c r="G11927">
        <v>3</v>
      </c>
      <c r="H11927" s="5">
        <v>78</v>
      </c>
      <c r="I11927" t="s">
        <v>27</v>
      </c>
      <c r="J11927" t="str">
        <f>_xlfn.XLOOKUP(A11927,'[1]Mini project'!$A$1:$A$11972,'[1]Mini project'!$I$1:$I$11972,0)</f>
        <v>Online</v>
      </c>
      <c r="K11927" s="1">
        <v>45216</v>
      </c>
      <c r="L11927" s="2">
        <v>45200</v>
      </c>
      <c r="M11927">
        <v>2023</v>
      </c>
      <c r="N11927" t="s">
        <v>17</v>
      </c>
      <c r="O11927" t="b">
        <v>0</v>
      </c>
    </row>
    <row r="11928" spans="1:15" x14ac:dyDescent="0.3">
      <c r="A11928" t="s">
        <v>12178</v>
      </c>
      <c r="B11928" t="s">
        <v>94</v>
      </c>
      <c r="C11928" t="s">
        <v>34</v>
      </c>
      <c r="D11928" t="s">
        <v>35</v>
      </c>
      <c r="E11928" s="5">
        <v>13</v>
      </c>
      <c r="F11928" t="str" cm="1">
        <f t="array" ref="F11928">_xlfn.IFS(E11928&lt;20,"Low",E11928&lt;=30,"Medium",E11928&gt;30,"High")</f>
        <v>Low</v>
      </c>
      <c r="G11928">
        <v>9</v>
      </c>
      <c r="H11928" s="5">
        <v>113</v>
      </c>
      <c r="I11928" t="s">
        <v>48</v>
      </c>
      <c r="J11928" t="str">
        <f>_xlfn.XLOOKUP(A11928,'[1]Mini project'!$A$1:$A$11972,'[1]Mini project'!$I$1:$I$11972,0)</f>
        <v>Online</v>
      </c>
      <c r="K11928" s="1">
        <v>45367</v>
      </c>
      <c r="L11928" s="2">
        <v>45352</v>
      </c>
      <c r="M11928">
        <v>2024</v>
      </c>
      <c r="N11928" t="s">
        <v>22</v>
      </c>
      <c r="O11928" t="b">
        <v>0</v>
      </c>
    </row>
    <row r="11929" spans="1:15" x14ac:dyDescent="0.3">
      <c r="A11929" t="s">
        <v>12179</v>
      </c>
      <c r="B11929" t="s">
        <v>29</v>
      </c>
      <c r="C11929" t="s">
        <v>125</v>
      </c>
      <c r="D11929" t="s">
        <v>414</v>
      </c>
      <c r="E11929" s="5">
        <v>17</v>
      </c>
      <c r="F11929" t="str" cm="1">
        <f t="array" ref="F11929">_xlfn.IFS(E11929&lt;20,"Low",E11929&lt;=30,"Medium",E11929&gt;30,"High")</f>
        <v>Low</v>
      </c>
      <c r="G11929">
        <v>7</v>
      </c>
      <c r="H11929" s="5">
        <v>119</v>
      </c>
      <c r="I11929" t="s">
        <v>48</v>
      </c>
      <c r="J11929" t="str">
        <f>_xlfn.XLOOKUP(A11929,'[1]Mini project'!$A$1:$A$11972,'[1]Mini project'!$I$1:$I$11972,0)</f>
        <v>Online</v>
      </c>
      <c r="K11929" s="1">
        <v>45003</v>
      </c>
      <c r="L11929" s="2">
        <v>44986</v>
      </c>
      <c r="M11929">
        <v>2023</v>
      </c>
      <c r="N11929" t="s">
        <v>22</v>
      </c>
      <c r="O11929" t="b">
        <v>0</v>
      </c>
    </row>
    <row r="11930" spans="1:15" x14ac:dyDescent="0.3">
      <c r="A11930" t="s">
        <v>12180</v>
      </c>
      <c r="B11930" t="s">
        <v>29</v>
      </c>
      <c r="C11930" t="s">
        <v>43</v>
      </c>
      <c r="D11930" t="s">
        <v>272</v>
      </c>
      <c r="E11930" s="5">
        <v>5</v>
      </c>
      <c r="F11930" t="str" cm="1">
        <f t="array" ref="F11930">_xlfn.IFS(E11930&lt;20,"Low",E11930&lt;=30,"Medium",E11930&gt;30,"High")</f>
        <v>Low</v>
      </c>
      <c r="G11930">
        <v>2</v>
      </c>
      <c r="H11930" s="5">
        <v>10</v>
      </c>
      <c r="I11930" t="s">
        <v>27</v>
      </c>
      <c r="J11930" t="str">
        <f>_xlfn.XLOOKUP(A11930,'[1]Mini project'!$A$1:$A$11972,'[1]Mini project'!$I$1:$I$11972,0)</f>
        <v>Online</v>
      </c>
      <c r="K11930" s="1">
        <v>45327</v>
      </c>
      <c r="L11930" s="2">
        <v>45323</v>
      </c>
      <c r="M11930">
        <v>2024</v>
      </c>
      <c r="N11930" t="s">
        <v>17</v>
      </c>
      <c r="O11930" t="b">
        <v>1</v>
      </c>
    </row>
    <row r="11931" spans="1:15" x14ac:dyDescent="0.3">
      <c r="A11931" t="s">
        <v>12181</v>
      </c>
      <c r="B11931" t="s">
        <v>165</v>
      </c>
      <c r="C11931" t="s">
        <v>65</v>
      </c>
      <c r="D11931" t="s">
        <v>335</v>
      </c>
      <c r="E11931" s="5">
        <v>34</v>
      </c>
      <c r="F11931" t="str" cm="1">
        <f t="array" ref="F11931">_xlfn.IFS(E11931&lt;20,"Low",E11931&lt;=30,"Medium",E11931&gt;30,"High")</f>
        <v>High</v>
      </c>
      <c r="G11931">
        <v>8</v>
      </c>
      <c r="H11931" s="5">
        <v>268</v>
      </c>
      <c r="I11931" t="s">
        <v>27</v>
      </c>
      <c r="J11931" t="str">
        <f>_xlfn.XLOOKUP(A11931,'[1]Mini project'!$A$1:$A$11972,'[1]Mini project'!$I$1:$I$11972,0)</f>
        <v>Online</v>
      </c>
      <c r="K11931" s="1">
        <v>45052</v>
      </c>
      <c r="L11931" s="2">
        <v>45047</v>
      </c>
      <c r="M11931">
        <v>2023</v>
      </c>
      <c r="N11931" t="s">
        <v>22</v>
      </c>
      <c r="O11931" t="b">
        <v>0</v>
      </c>
    </row>
    <row r="11932" spans="1:15" x14ac:dyDescent="0.3">
      <c r="A11932" t="s">
        <v>12182</v>
      </c>
      <c r="B11932" t="s">
        <v>29</v>
      </c>
      <c r="C11932" t="s">
        <v>34</v>
      </c>
      <c r="D11932" t="s">
        <v>465</v>
      </c>
      <c r="E11932" s="5">
        <v>23</v>
      </c>
      <c r="F11932" t="str" cm="1">
        <f t="array" ref="F11932">_xlfn.IFS(E11932&lt;20,"Low",E11932&lt;=30,"Medium",E11932&gt;30,"High")</f>
        <v>Medium</v>
      </c>
      <c r="G11932">
        <v>7</v>
      </c>
      <c r="H11932" s="5">
        <v>161</v>
      </c>
      <c r="I11932" t="s">
        <v>27</v>
      </c>
      <c r="J11932" t="str">
        <f>_xlfn.XLOOKUP(A11932,'[1]Mini project'!$A$1:$A$11972,'[1]Mini project'!$I$1:$I$11972,0)</f>
        <v>Online</v>
      </c>
      <c r="K11932" s="1">
        <v>45569</v>
      </c>
      <c r="L11932" s="2">
        <v>45566</v>
      </c>
      <c r="M11932">
        <v>2024</v>
      </c>
      <c r="N11932" t="s">
        <v>17</v>
      </c>
      <c r="O11932" t="b">
        <v>0</v>
      </c>
    </row>
    <row r="11933" spans="1:15" x14ac:dyDescent="0.3">
      <c r="A11933" t="s">
        <v>12183</v>
      </c>
      <c r="B11933" t="s">
        <v>85</v>
      </c>
      <c r="C11933" t="s">
        <v>43</v>
      </c>
      <c r="D11933" t="s">
        <v>331</v>
      </c>
      <c r="E11933" s="5">
        <v>29</v>
      </c>
      <c r="F11933" t="str" cm="1">
        <f t="array" ref="F11933">_xlfn.IFS(E11933&lt;20,"Low",E11933&lt;=30,"Medium",E11933&gt;30,"High")</f>
        <v>Medium</v>
      </c>
      <c r="G11933">
        <v>5</v>
      </c>
      <c r="H11933" s="5">
        <v>145</v>
      </c>
      <c r="I11933" t="s">
        <v>16</v>
      </c>
      <c r="J11933" t="str">
        <f>_xlfn.XLOOKUP(A11933,'[1]Mini project'!$A$1:$A$11972,'[1]Mini project'!$I$1:$I$11972,0)</f>
        <v>Online</v>
      </c>
      <c r="K11933" s="1">
        <v>44737</v>
      </c>
      <c r="L11933" s="2">
        <v>44713</v>
      </c>
      <c r="M11933">
        <v>2022</v>
      </c>
      <c r="N11933" t="s">
        <v>22</v>
      </c>
      <c r="O11933" t="b">
        <v>0</v>
      </c>
    </row>
    <row r="11934" spans="1:15" x14ac:dyDescent="0.3">
      <c r="A11934" t="s">
        <v>12184</v>
      </c>
      <c r="B11934" t="s">
        <v>108</v>
      </c>
      <c r="C11934" t="s">
        <v>30</v>
      </c>
      <c r="D11934" t="s">
        <v>251</v>
      </c>
      <c r="E11934" s="5">
        <v>34</v>
      </c>
      <c r="F11934" t="str" cm="1">
        <f t="array" ref="F11934">_xlfn.IFS(E11934&lt;20,"Low",E11934&lt;=30,"Medium",E11934&gt;30,"High")</f>
        <v>High</v>
      </c>
      <c r="G11934">
        <v>7</v>
      </c>
      <c r="H11934" s="5">
        <v>235</v>
      </c>
      <c r="I11934" t="s">
        <v>27</v>
      </c>
      <c r="J11934" t="str">
        <f>_xlfn.XLOOKUP(A11934,'[1]Mini project'!$A$1:$A$11972,'[1]Mini project'!$I$1:$I$11972,0)</f>
        <v>Online</v>
      </c>
      <c r="K11934" s="1">
        <v>45425</v>
      </c>
      <c r="L11934" s="2">
        <v>45413</v>
      </c>
      <c r="M11934">
        <v>2024</v>
      </c>
      <c r="N11934" t="s">
        <v>17</v>
      </c>
      <c r="O11934" t="b">
        <v>0</v>
      </c>
    </row>
    <row r="11935" spans="1:15" x14ac:dyDescent="0.3">
      <c r="A11935" t="s">
        <v>12185</v>
      </c>
      <c r="B11935" t="s">
        <v>29</v>
      </c>
      <c r="C11935" t="s">
        <v>30</v>
      </c>
      <c r="D11935" t="s">
        <v>299</v>
      </c>
      <c r="E11935" s="5">
        <v>7</v>
      </c>
      <c r="F11935" t="str" cm="1">
        <f t="array" ref="F11935">_xlfn.IFS(E11935&lt;20,"Low",E11935&lt;=30,"Medium",E11935&gt;30,"High")</f>
        <v>Low</v>
      </c>
      <c r="G11935">
        <v>6</v>
      </c>
      <c r="H11935" s="5">
        <v>39</v>
      </c>
      <c r="I11935" t="s">
        <v>27</v>
      </c>
      <c r="J11935" t="str">
        <f>_xlfn.XLOOKUP(A11935,'[1]Mini project'!$A$1:$A$11972,'[1]Mini project'!$I$1:$I$11972,0)</f>
        <v>In-store</v>
      </c>
      <c r="K11935" s="1">
        <v>44791</v>
      </c>
      <c r="L11935" s="2">
        <v>44774</v>
      </c>
      <c r="M11935">
        <v>2022</v>
      </c>
      <c r="N11935" t="s">
        <v>17</v>
      </c>
      <c r="O11935" t="b">
        <v>0</v>
      </c>
    </row>
    <row r="11936" spans="1:15" x14ac:dyDescent="0.3">
      <c r="A11936" t="s">
        <v>12186</v>
      </c>
      <c r="B11936" t="s">
        <v>74</v>
      </c>
      <c r="C11936" t="s">
        <v>125</v>
      </c>
      <c r="D11936" t="s">
        <v>325</v>
      </c>
      <c r="E11936" s="5">
        <v>20</v>
      </c>
      <c r="F11936" t="str" cm="1">
        <f t="array" ref="F11936">_xlfn.IFS(E11936&lt;20,"Low",E11936&lt;=30,"Medium",E11936&gt;30,"High")</f>
        <v>Medium</v>
      </c>
      <c r="G11936">
        <v>4</v>
      </c>
      <c r="H11936" s="5">
        <v>80</v>
      </c>
      <c r="I11936" t="s">
        <v>27</v>
      </c>
      <c r="J11936" t="str">
        <f>_xlfn.XLOOKUP(A11936,'[1]Mini project'!$A$1:$A$11972,'[1]Mini project'!$I$1:$I$11972,0)</f>
        <v>Online</v>
      </c>
      <c r="K11936" s="1">
        <v>45118</v>
      </c>
      <c r="L11936" s="2">
        <v>45108</v>
      </c>
      <c r="M11936">
        <v>2023</v>
      </c>
      <c r="N11936" t="s">
        <v>17</v>
      </c>
      <c r="O11936" t="b">
        <v>0</v>
      </c>
    </row>
    <row r="11937" spans="1:15" x14ac:dyDescent="0.3">
      <c r="A11937" t="s">
        <v>12187</v>
      </c>
      <c r="B11937" t="s">
        <v>165</v>
      </c>
      <c r="C11937" t="s">
        <v>34</v>
      </c>
      <c r="D11937" t="s">
        <v>167</v>
      </c>
      <c r="E11937" s="5">
        <v>31</v>
      </c>
      <c r="F11937" t="str" cm="1">
        <f t="array" ref="F11937">_xlfn.IFS(E11937&lt;20,"Low",E11937&lt;=30,"Medium",E11937&gt;30,"High")</f>
        <v>High</v>
      </c>
      <c r="G11937">
        <v>8</v>
      </c>
      <c r="H11937" s="5">
        <v>244</v>
      </c>
      <c r="I11937" t="s">
        <v>27</v>
      </c>
      <c r="J11937" t="str">
        <f>_xlfn.XLOOKUP(A11937,'[1]Mini project'!$A$1:$A$11972,'[1]Mini project'!$I$1:$I$11972,0)</f>
        <v>In-store</v>
      </c>
      <c r="K11937" s="1">
        <v>44611</v>
      </c>
      <c r="L11937" s="2">
        <v>44593</v>
      </c>
      <c r="M11937">
        <v>2022</v>
      </c>
      <c r="N11937" t="s">
        <v>22</v>
      </c>
      <c r="O11937" t="b">
        <v>0</v>
      </c>
    </row>
    <row r="11938" spans="1:15" x14ac:dyDescent="0.3">
      <c r="A11938" t="s">
        <v>12188</v>
      </c>
      <c r="B11938" t="s">
        <v>42</v>
      </c>
      <c r="C11938" t="s">
        <v>14</v>
      </c>
      <c r="D11938" t="s">
        <v>169</v>
      </c>
      <c r="E11938" s="5">
        <v>5</v>
      </c>
      <c r="F11938" t="str" cm="1">
        <f t="array" ref="F11938">_xlfn.IFS(E11938&lt;20,"Low",E11938&lt;=30,"Medium",E11938&gt;30,"High")</f>
        <v>Low</v>
      </c>
      <c r="G11938">
        <v>7</v>
      </c>
      <c r="H11938" s="5">
        <v>35</v>
      </c>
      <c r="I11938" t="s">
        <v>16</v>
      </c>
      <c r="J11938" t="str">
        <f>_xlfn.XLOOKUP(A11938,'[1]Mini project'!$A$1:$A$11972,'[1]Mini project'!$I$1:$I$11972,0)</f>
        <v>Online</v>
      </c>
      <c r="K11938" s="1">
        <v>44887</v>
      </c>
      <c r="L11938" s="2">
        <v>44866</v>
      </c>
      <c r="M11938">
        <v>2022</v>
      </c>
      <c r="N11938" t="s">
        <v>17</v>
      </c>
      <c r="O11938" t="b">
        <v>1</v>
      </c>
    </row>
    <row r="11939" spans="1:15" x14ac:dyDescent="0.3">
      <c r="A11939" t="s">
        <v>12189</v>
      </c>
      <c r="B11939" t="s">
        <v>39</v>
      </c>
      <c r="C11939" t="s">
        <v>25</v>
      </c>
      <c r="D11939" t="s">
        <v>530</v>
      </c>
      <c r="E11939" s="5">
        <v>11</v>
      </c>
      <c r="F11939" t="str" cm="1">
        <f t="array" ref="F11939">_xlfn.IFS(E11939&lt;20,"Low",E11939&lt;=30,"Medium",E11939&gt;30,"High")</f>
        <v>Low</v>
      </c>
      <c r="G11939">
        <v>10</v>
      </c>
      <c r="H11939" s="5">
        <v>110</v>
      </c>
      <c r="I11939" t="s">
        <v>27</v>
      </c>
      <c r="J11939" t="str">
        <f>_xlfn.XLOOKUP(A11939,'[1]Mini project'!$A$1:$A$11972,'[1]Mini project'!$I$1:$I$11972,0)</f>
        <v>Online</v>
      </c>
      <c r="K11939" s="1">
        <v>44864</v>
      </c>
      <c r="L11939" s="2">
        <v>44835</v>
      </c>
      <c r="M11939">
        <v>2022</v>
      </c>
      <c r="N11939" t="s">
        <v>22</v>
      </c>
      <c r="O11939" t="b">
        <v>0</v>
      </c>
    </row>
    <row r="11940" spans="1:15" x14ac:dyDescent="0.3">
      <c r="A11940" t="s">
        <v>12190</v>
      </c>
      <c r="B11940" t="s">
        <v>94</v>
      </c>
      <c r="C11940" t="s">
        <v>25</v>
      </c>
      <c r="D11940" t="s">
        <v>130</v>
      </c>
      <c r="E11940" s="5">
        <v>28</v>
      </c>
      <c r="F11940" t="str" cm="1">
        <f t="array" ref="F11940">_xlfn.IFS(E11940&lt;20,"Low",E11940&lt;=30,"Medium",E11940&gt;30,"High")</f>
        <v>Medium</v>
      </c>
      <c r="G11940">
        <v>10</v>
      </c>
      <c r="H11940" s="5">
        <v>275</v>
      </c>
      <c r="I11940" t="s">
        <v>48</v>
      </c>
      <c r="J11940" t="str">
        <f>_xlfn.XLOOKUP(A11940,'[1]Mini project'!$A$1:$A$11972,'[1]Mini project'!$I$1:$I$11972,0)</f>
        <v>In-store</v>
      </c>
      <c r="K11940" s="1">
        <v>44806</v>
      </c>
      <c r="L11940" s="2">
        <v>44805</v>
      </c>
      <c r="M11940">
        <v>2022</v>
      </c>
      <c r="N11940" t="s">
        <v>17</v>
      </c>
      <c r="O11940" t="b">
        <v>1</v>
      </c>
    </row>
    <row r="11941" spans="1:15" x14ac:dyDescent="0.3">
      <c r="A11941" t="s">
        <v>12191</v>
      </c>
      <c r="B11941" t="s">
        <v>39</v>
      </c>
      <c r="C11941" t="s">
        <v>43</v>
      </c>
      <c r="D11941" t="s">
        <v>195</v>
      </c>
      <c r="E11941" s="5">
        <v>40</v>
      </c>
      <c r="F11941" t="str" cm="1">
        <f t="array" ref="F11941">_xlfn.IFS(E11941&lt;20,"Low",E11941&lt;=30,"Medium",E11941&gt;30,"High")</f>
        <v>High</v>
      </c>
      <c r="G11941">
        <v>4</v>
      </c>
      <c r="H11941" s="5">
        <v>158</v>
      </c>
      <c r="I11941" t="s">
        <v>16</v>
      </c>
      <c r="J11941" t="str">
        <f>_xlfn.XLOOKUP(A11941,'[1]Mini project'!$A$1:$A$11972,'[1]Mini project'!$I$1:$I$11972,0)</f>
        <v>Online</v>
      </c>
      <c r="K11941" s="1">
        <v>44584</v>
      </c>
      <c r="L11941" s="2">
        <v>44562</v>
      </c>
      <c r="M11941">
        <v>2022</v>
      </c>
      <c r="N11941" t="s">
        <v>22</v>
      </c>
      <c r="O11941" t="b">
        <v>1</v>
      </c>
    </row>
    <row r="11942" spans="1:15" x14ac:dyDescent="0.3">
      <c r="A11942" t="s">
        <v>12192</v>
      </c>
      <c r="B11942" t="s">
        <v>46</v>
      </c>
      <c r="C11942" t="s">
        <v>43</v>
      </c>
      <c r="D11942" t="s">
        <v>78</v>
      </c>
      <c r="E11942" s="5">
        <v>25</v>
      </c>
      <c r="F11942" t="str" cm="1">
        <f t="array" ref="F11942">_xlfn.IFS(E11942&lt;20,"Low",E11942&lt;=30,"Medium",E11942&gt;30,"High")</f>
        <v>Medium</v>
      </c>
      <c r="G11942">
        <v>2</v>
      </c>
      <c r="H11942" s="5">
        <v>49</v>
      </c>
      <c r="I11942" t="s">
        <v>48</v>
      </c>
      <c r="J11942" t="str">
        <f>_xlfn.XLOOKUP(A11942,'[1]Mini project'!$A$1:$A$11972,'[1]Mini project'!$I$1:$I$11972,0)</f>
        <v>Online</v>
      </c>
      <c r="K11942" s="1">
        <v>45513</v>
      </c>
      <c r="L11942" s="2">
        <v>45505</v>
      </c>
      <c r="M11942">
        <v>2024</v>
      </c>
      <c r="N11942" t="s">
        <v>17</v>
      </c>
      <c r="O11942" t="b">
        <v>1</v>
      </c>
    </row>
    <row r="11943" spans="1:15" x14ac:dyDescent="0.3">
      <c r="A11943" t="s">
        <v>12193</v>
      </c>
      <c r="B11943" t="s">
        <v>29</v>
      </c>
      <c r="C11943" t="s">
        <v>43</v>
      </c>
      <c r="D11943" t="s">
        <v>681</v>
      </c>
      <c r="E11943" s="5">
        <v>22</v>
      </c>
      <c r="F11943" t="str" cm="1">
        <f t="array" ref="F11943">_xlfn.IFS(E11943&lt;20,"Low",E11943&lt;=30,"Medium",E11943&gt;30,"High")</f>
        <v>Medium</v>
      </c>
      <c r="G11943">
        <v>6</v>
      </c>
      <c r="H11943" s="5">
        <v>129</v>
      </c>
      <c r="I11943" t="s">
        <v>27</v>
      </c>
      <c r="J11943" t="str">
        <f>_xlfn.XLOOKUP(A11943,'[1]Mini project'!$A$1:$A$11972,'[1]Mini project'!$I$1:$I$11972,0)</f>
        <v>Online</v>
      </c>
      <c r="K11943" s="1">
        <v>45436</v>
      </c>
      <c r="L11943" s="2">
        <v>45413</v>
      </c>
      <c r="M11943">
        <v>2024</v>
      </c>
      <c r="N11943" t="s">
        <v>17</v>
      </c>
      <c r="O11943" t="b">
        <v>0</v>
      </c>
    </row>
    <row r="11944" spans="1:15" x14ac:dyDescent="0.3">
      <c r="A11944" t="s">
        <v>12194</v>
      </c>
      <c r="B11944" t="s">
        <v>24</v>
      </c>
      <c r="C11944" t="s">
        <v>25</v>
      </c>
      <c r="D11944" t="s">
        <v>372</v>
      </c>
      <c r="E11944" s="5">
        <v>41</v>
      </c>
      <c r="F11944" t="str" cm="1">
        <f t="array" ref="F11944">_xlfn.IFS(E11944&lt;20,"Low",E11944&lt;=30,"Medium",E11944&gt;30,"High")</f>
        <v>High</v>
      </c>
      <c r="G11944">
        <v>10</v>
      </c>
      <c r="H11944" s="5">
        <v>410</v>
      </c>
      <c r="I11944" t="s">
        <v>27</v>
      </c>
      <c r="J11944" t="str">
        <f>_xlfn.XLOOKUP(A11944,'[1]Mini project'!$A$1:$A$11972,'[1]Mini project'!$I$1:$I$11972,0)</f>
        <v>In-store</v>
      </c>
      <c r="K11944" s="1">
        <v>45657</v>
      </c>
      <c r="L11944" s="2">
        <v>45627</v>
      </c>
      <c r="M11944">
        <v>2024</v>
      </c>
      <c r="N11944" t="s">
        <v>17</v>
      </c>
      <c r="O11944" t="b">
        <v>0</v>
      </c>
    </row>
    <row r="11945" spans="1:15" x14ac:dyDescent="0.3">
      <c r="A11945" t="s">
        <v>12195</v>
      </c>
      <c r="B11945" t="s">
        <v>108</v>
      </c>
      <c r="C11945" t="s">
        <v>43</v>
      </c>
      <c r="D11945" t="s">
        <v>647</v>
      </c>
      <c r="E11945" s="5">
        <v>13</v>
      </c>
      <c r="F11945" t="str" cm="1">
        <f t="array" ref="F11945">_xlfn.IFS(E11945&lt;20,"Low",E11945&lt;=30,"Medium",E11945&gt;30,"High")</f>
        <v>Low</v>
      </c>
      <c r="G11945">
        <v>9</v>
      </c>
      <c r="H11945" s="5">
        <v>113</v>
      </c>
      <c r="I11945" t="s">
        <v>16</v>
      </c>
      <c r="J11945" t="str">
        <f>_xlfn.XLOOKUP(A11945,'[1]Mini project'!$A$1:$A$11972,'[1]Mini project'!$I$1:$I$11972,0)</f>
        <v>Online</v>
      </c>
      <c r="K11945" s="1">
        <v>45472</v>
      </c>
      <c r="L11945" s="2">
        <v>45444</v>
      </c>
      <c r="M11945">
        <v>2024</v>
      </c>
      <c r="N11945" t="s">
        <v>22</v>
      </c>
      <c r="O11945" t="b">
        <v>0</v>
      </c>
    </row>
    <row r="11946" spans="1:15" x14ac:dyDescent="0.3">
      <c r="A11946" t="s">
        <v>12196</v>
      </c>
      <c r="B11946" t="s">
        <v>74</v>
      </c>
      <c r="C11946" t="s">
        <v>125</v>
      </c>
      <c r="D11946" t="s">
        <v>225</v>
      </c>
      <c r="E11946" s="5">
        <v>19</v>
      </c>
      <c r="F11946" t="str" cm="1">
        <f t="array" ref="F11946">_xlfn.IFS(E11946&lt;20,"Low",E11946&lt;=30,"Medium",E11946&gt;30,"High")</f>
        <v>Low</v>
      </c>
      <c r="G11946">
        <v>3</v>
      </c>
      <c r="H11946" s="5">
        <v>56</v>
      </c>
      <c r="I11946" t="s">
        <v>27</v>
      </c>
      <c r="J11946" t="str">
        <f>_xlfn.XLOOKUP(A11946,'[1]Mini project'!$A$1:$A$11972,'[1]Mini project'!$I$1:$I$11972,0)</f>
        <v>In-store</v>
      </c>
      <c r="K11946" s="1">
        <v>44828</v>
      </c>
      <c r="L11946" s="2">
        <v>44805</v>
      </c>
      <c r="M11946">
        <v>2022</v>
      </c>
      <c r="N11946" t="s">
        <v>22</v>
      </c>
      <c r="O11946" t="b">
        <v>0</v>
      </c>
    </row>
    <row r="11947" spans="1:15" x14ac:dyDescent="0.3">
      <c r="A11947" t="s">
        <v>12197</v>
      </c>
      <c r="B11947" t="s">
        <v>165</v>
      </c>
      <c r="C11947" t="s">
        <v>20</v>
      </c>
      <c r="D11947" t="s">
        <v>138</v>
      </c>
      <c r="E11947" s="5">
        <v>32</v>
      </c>
      <c r="F11947" t="str" cm="1">
        <f t="array" ref="F11947">_xlfn.IFS(E11947&lt;20,"Low",E11947&lt;=30,"Medium",E11947&gt;30,"High")</f>
        <v>High</v>
      </c>
      <c r="G11947">
        <v>9</v>
      </c>
      <c r="H11947" s="5">
        <v>288</v>
      </c>
      <c r="I11947" t="s">
        <v>27</v>
      </c>
      <c r="J11947" t="str">
        <f>_xlfn.XLOOKUP(A11947,'[1]Mini project'!$A$1:$A$11972,'[1]Mini project'!$I$1:$I$11972,0)</f>
        <v>Online</v>
      </c>
      <c r="K11947" s="1">
        <v>45531</v>
      </c>
      <c r="L11947" s="2">
        <v>45505</v>
      </c>
      <c r="M11947">
        <v>2024</v>
      </c>
      <c r="N11947" t="s">
        <v>17</v>
      </c>
      <c r="O11947" t="b">
        <v>0</v>
      </c>
    </row>
    <row r="11948" spans="1:15" x14ac:dyDescent="0.3">
      <c r="A11948" t="s">
        <v>12198</v>
      </c>
      <c r="B11948" t="s">
        <v>85</v>
      </c>
      <c r="C11948" t="s">
        <v>34</v>
      </c>
      <c r="D11948" t="s">
        <v>481</v>
      </c>
      <c r="E11948" s="5">
        <v>29</v>
      </c>
      <c r="F11948" t="str" cm="1">
        <f t="array" ref="F11948">_xlfn.IFS(E11948&lt;20,"Low",E11948&lt;=30,"Medium",E11948&gt;30,"High")</f>
        <v>Medium</v>
      </c>
      <c r="G11948">
        <v>4</v>
      </c>
      <c r="H11948" s="5">
        <v>116</v>
      </c>
      <c r="I11948" t="s">
        <v>48</v>
      </c>
      <c r="J11948" t="str">
        <f>_xlfn.XLOOKUP(A11948,'[1]Mini project'!$A$1:$A$11972,'[1]Mini project'!$I$1:$I$11972,0)</f>
        <v>In-store</v>
      </c>
      <c r="K11948" s="1">
        <v>45340</v>
      </c>
      <c r="L11948" s="2">
        <v>45323</v>
      </c>
      <c r="M11948">
        <v>2024</v>
      </c>
      <c r="N11948" t="s">
        <v>22</v>
      </c>
      <c r="O11948" t="b">
        <v>0</v>
      </c>
    </row>
    <row r="11949" spans="1:15" x14ac:dyDescent="0.3">
      <c r="A11949" t="s">
        <v>12199</v>
      </c>
      <c r="B11949" t="s">
        <v>24</v>
      </c>
      <c r="C11949" t="s">
        <v>43</v>
      </c>
      <c r="D11949" t="s">
        <v>438</v>
      </c>
      <c r="E11949" s="5">
        <v>26</v>
      </c>
      <c r="F11949" t="str" cm="1">
        <f t="array" ref="F11949">_xlfn.IFS(E11949&lt;20,"Low",E11949&lt;=30,"Medium",E11949&gt;30,"High")</f>
        <v>Medium</v>
      </c>
      <c r="G11949">
        <v>5</v>
      </c>
      <c r="H11949" s="5">
        <v>130</v>
      </c>
      <c r="I11949" t="s">
        <v>27</v>
      </c>
      <c r="J11949" t="str">
        <f>_xlfn.XLOOKUP(A11949,'[1]Mini project'!$A$1:$A$11972,'[1]Mini project'!$I$1:$I$11972,0)</f>
        <v>In-store</v>
      </c>
      <c r="K11949" s="1">
        <v>44597</v>
      </c>
      <c r="L11949" s="2">
        <v>44593</v>
      </c>
      <c r="M11949">
        <v>2022</v>
      </c>
      <c r="N11949" t="s">
        <v>22</v>
      </c>
      <c r="O11949" t="b">
        <v>0</v>
      </c>
    </row>
    <row r="11950" spans="1:15" x14ac:dyDescent="0.3">
      <c r="A11950" t="s">
        <v>12200</v>
      </c>
      <c r="B11950" t="s">
        <v>29</v>
      </c>
      <c r="C11950" t="s">
        <v>43</v>
      </c>
      <c r="D11950" t="s">
        <v>187</v>
      </c>
      <c r="E11950" s="5">
        <v>20</v>
      </c>
      <c r="F11950" t="str" cm="1">
        <f t="array" ref="F11950">_xlfn.IFS(E11950&lt;20,"Low",E11950&lt;=30,"Medium",E11950&gt;30,"High")</f>
        <v>Medium</v>
      </c>
      <c r="G11950">
        <v>9</v>
      </c>
      <c r="H11950" s="5">
        <v>180</v>
      </c>
      <c r="I11950" t="s">
        <v>27</v>
      </c>
      <c r="J11950" t="str">
        <f>_xlfn.XLOOKUP(A11950,'[1]Mini project'!$A$1:$A$11972,'[1]Mini project'!$I$1:$I$11972,0)</f>
        <v>In-store</v>
      </c>
      <c r="K11950" s="1">
        <v>44582</v>
      </c>
      <c r="L11950" s="2">
        <v>44562</v>
      </c>
      <c r="M11950">
        <v>2022</v>
      </c>
      <c r="N11950" t="s">
        <v>17</v>
      </c>
      <c r="O11950" t="b">
        <v>0</v>
      </c>
    </row>
    <row r="11951" spans="1:15" x14ac:dyDescent="0.3">
      <c r="A11951" t="s">
        <v>12201</v>
      </c>
      <c r="B11951" t="s">
        <v>55</v>
      </c>
      <c r="C11951" t="s">
        <v>65</v>
      </c>
      <c r="D11951" t="s">
        <v>448</v>
      </c>
      <c r="E11951" s="5">
        <v>11</v>
      </c>
      <c r="F11951" t="str" cm="1">
        <f t="array" ref="F11951">_xlfn.IFS(E11951&lt;20,"Low",E11951&lt;=30,"Medium",E11951&gt;30,"High")</f>
        <v>Low</v>
      </c>
      <c r="G11951">
        <v>8</v>
      </c>
      <c r="H11951" s="5">
        <v>88</v>
      </c>
      <c r="I11951" t="s">
        <v>16</v>
      </c>
      <c r="J11951" t="str">
        <f>_xlfn.XLOOKUP(A11951,'[1]Mini project'!$A$1:$A$11972,'[1]Mini project'!$I$1:$I$11972,0)</f>
        <v>In-store</v>
      </c>
      <c r="K11951" s="1">
        <v>45088</v>
      </c>
      <c r="L11951" s="2">
        <v>45078</v>
      </c>
      <c r="M11951">
        <v>2023</v>
      </c>
      <c r="N11951" t="s">
        <v>22</v>
      </c>
      <c r="O11951" t="b">
        <v>1</v>
      </c>
    </row>
    <row r="11952" spans="1:15" x14ac:dyDescent="0.3">
      <c r="A11952" t="s">
        <v>12202</v>
      </c>
      <c r="B11952" t="s">
        <v>64</v>
      </c>
      <c r="C11952" t="s">
        <v>34</v>
      </c>
      <c r="D11952" t="s">
        <v>86</v>
      </c>
      <c r="E11952" s="5">
        <v>25</v>
      </c>
      <c r="F11952" t="str" cm="1">
        <f t="array" ref="F11952">_xlfn.IFS(E11952&lt;20,"Low",E11952&lt;=30,"Medium",E11952&gt;30,"High")</f>
        <v>Medium</v>
      </c>
      <c r="G11952">
        <v>2</v>
      </c>
      <c r="H11952" s="5">
        <v>49</v>
      </c>
      <c r="I11952" t="s">
        <v>27</v>
      </c>
      <c r="J11952" t="str">
        <f>_xlfn.XLOOKUP(A11952,'[1]Mini project'!$A$1:$A$11972,'[1]Mini project'!$I$1:$I$11972,0)</f>
        <v>In-store</v>
      </c>
      <c r="K11952" s="1">
        <v>45141</v>
      </c>
      <c r="L11952" s="2">
        <v>45139</v>
      </c>
      <c r="M11952">
        <v>2023</v>
      </c>
      <c r="N11952" t="s">
        <v>17</v>
      </c>
      <c r="O11952" t="b">
        <v>1</v>
      </c>
    </row>
    <row r="11953" spans="1:15" x14ac:dyDescent="0.3">
      <c r="A11953" t="s">
        <v>12203</v>
      </c>
      <c r="B11953" t="s">
        <v>85</v>
      </c>
      <c r="C11953" t="s">
        <v>30</v>
      </c>
      <c r="D11953" t="s">
        <v>390</v>
      </c>
      <c r="E11953" s="5">
        <v>22</v>
      </c>
      <c r="F11953" t="str" cm="1">
        <f t="array" ref="F11953">_xlfn.IFS(E11953&lt;20,"Low",E11953&lt;=30,"Medium",E11953&gt;30,"High")</f>
        <v>Medium</v>
      </c>
      <c r="G11953">
        <v>10</v>
      </c>
      <c r="H11953" s="5">
        <v>215</v>
      </c>
      <c r="I11953" t="s">
        <v>16</v>
      </c>
      <c r="J11953" t="str">
        <f>_xlfn.XLOOKUP(A11953,'[1]Mini project'!$A$1:$A$11972,'[1]Mini project'!$I$1:$I$11972,0)</f>
        <v>Online</v>
      </c>
      <c r="K11953" s="1">
        <v>45524</v>
      </c>
      <c r="L11953" s="2">
        <v>45505</v>
      </c>
      <c r="M11953">
        <v>2024</v>
      </c>
      <c r="N11953" t="s">
        <v>17</v>
      </c>
      <c r="O11953" t="b">
        <v>0</v>
      </c>
    </row>
    <row r="11954" spans="1:15" x14ac:dyDescent="0.3">
      <c r="A11954" t="s">
        <v>12204</v>
      </c>
      <c r="B11954" t="s">
        <v>46</v>
      </c>
      <c r="C11954" t="s">
        <v>125</v>
      </c>
      <c r="D11954" t="s">
        <v>146</v>
      </c>
      <c r="E11954" s="5">
        <v>26</v>
      </c>
      <c r="F11954" t="str" cm="1">
        <f t="array" ref="F11954">_xlfn.IFS(E11954&lt;20,"Low",E11954&lt;=30,"Medium",E11954&gt;30,"High")</f>
        <v>Medium</v>
      </c>
      <c r="G11954">
        <v>4</v>
      </c>
      <c r="H11954" s="5">
        <v>104</v>
      </c>
      <c r="I11954" t="s">
        <v>27</v>
      </c>
      <c r="J11954" t="str">
        <f>_xlfn.XLOOKUP(A11954,'[1]Mini project'!$A$1:$A$11972,'[1]Mini project'!$I$1:$I$11972,0)</f>
        <v>Online</v>
      </c>
      <c r="K11954" s="1">
        <v>44983</v>
      </c>
      <c r="L11954" s="2">
        <v>44958</v>
      </c>
      <c r="M11954">
        <v>2023</v>
      </c>
      <c r="N11954" t="s">
        <v>22</v>
      </c>
      <c r="O11954" t="b">
        <v>1</v>
      </c>
    </row>
    <row r="11955" spans="1:15" x14ac:dyDescent="0.3">
      <c r="A11955" t="s">
        <v>12205</v>
      </c>
      <c r="B11955" t="s">
        <v>80</v>
      </c>
      <c r="C11955" t="s">
        <v>34</v>
      </c>
      <c r="D11955" t="s">
        <v>75</v>
      </c>
      <c r="E11955" s="5">
        <v>19</v>
      </c>
      <c r="F11955" t="str" cm="1">
        <f t="array" ref="F11955">_xlfn.IFS(E11955&lt;20,"Low",E11955&lt;=30,"Medium",E11955&gt;30,"High")</f>
        <v>Low</v>
      </c>
      <c r="G11955">
        <v>10</v>
      </c>
      <c r="H11955" s="5">
        <v>185</v>
      </c>
      <c r="I11955" t="s">
        <v>16</v>
      </c>
      <c r="J11955" t="str">
        <f>_xlfn.XLOOKUP(A11955,'[1]Mini project'!$A$1:$A$11972,'[1]Mini project'!$I$1:$I$11972,0)</f>
        <v>Online</v>
      </c>
      <c r="K11955" s="1">
        <v>45282</v>
      </c>
      <c r="L11955" s="2">
        <v>45261</v>
      </c>
      <c r="M11955">
        <v>2023</v>
      </c>
      <c r="N11955" t="s">
        <v>17</v>
      </c>
      <c r="O11955" t="b">
        <v>1</v>
      </c>
    </row>
    <row r="11956" spans="1:15" x14ac:dyDescent="0.3">
      <c r="A11956" t="s">
        <v>12206</v>
      </c>
      <c r="B11956" t="s">
        <v>118</v>
      </c>
      <c r="C11956" t="s">
        <v>34</v>
      </c>
      <c r="D11956" t="s">
        <v>465</v>
      </c>
      <c r="E11956" s="5">
        <v>23</v>
      </c>
      <c r="F11956" t="str" cm="1">
        <f t="array" ref="F11956">_xlfn.IFS(E11956&lt;20,"Low",E11956&lt;=30,"Medium",E11956&gt;30,"High")</f>
        <v>Medium</v>
      </c>
      <c r="G11956">
        <v>2</v>
      </c>
      <c r="H11956" s="5">
        <v>46</v>
      </c>
      <c r="I11956" t="s">
        <v>48</v>
      </c>
      <c r="J11956" t="str">
        <f>_xlfn.XLOOKUP(A11956,'[1]Mini project'!$A$1:$A$11972,'[1]Mini project'!$I$1:$I$11972,0)</f>
        <v>Online</v>
      </c>
      <c r="K11956" s="1">
        <v>45414</v>
      </c>
      <c r="L11956" s="2">
        <v>45413</v>
      </c>
      <c r="M11956">
        <v>2024</v>
      </c>
      <c r="N11956" t="s">
        <v>17</v>
      </c>
      <c r="O11956" t="b">
        <v>0</v>
      </c>
    </row>
    <row r="11957" spans="1:15" x14ac:dyDescent="0.3">
      <c r="A11957" t="s">
        <v>12207</v>
      </c>
      <c r="B11957" t="s">
        <v>118</v>
      </c>
      <c r="C11957" t="s">
        <v>30</v>
      </c>
      <c r="D11957" t="s">
        <v>99</v>
      </c>
      <c r="E11957" s="5">
        <v>41</v>
      </c>
      <c r="F11957" t="str" cm="1">
        <f t="array" ref="F11957">_xlfn.IFS(E11957&lt;20,"Low",E11957&lt;=30,"Medium",E11957&gt;30,"High")</f>
        <v>High</v>
      </c>
      <c r="G11957">
        <v>10</v>
      </c>
      <c r="H11957" s="5">
        <v>410</v>
      </c>
      <c r="I11957" t="s">
        <v>16</v>
      </c>
      <c r="J11957" t="str">
        <f>_xlfn.XLOOKUP(A11957,'[1]Mini project'!$A$1:$A$11972,'[1]Mini project'!$I$1:$I$11972,0)</f>
        <v>In-store</v>
      </c>
      <c r="K11957" s="1">
        <v>45413</v>
      </c>
      <c r="L11957" s="2">
        <v>45413</v>
      </c>
      <c r="M11957">
        <v>2024</v>
      </c>
      <c r="N11957" t="s">
        <v>17</v>
      </c>
      <c r="O11957" t="b">
        <v>0</v>
      </c>
    </row>
    <row r="11958" spans="1:15" x14ac:dyDescent="0.3">
      <c r="A11958" t="s">
        <v>12208</v>
      </c>
      <c r="B11958" t="s">
        <v>96</v>
      </c>
      <c r="C11958" t="s">
        <v>20</v>
      </c>
      <c r="D11958" t="s">
        <v>532</v>
      </c>
      <c r="E11958" s="5">
        <v>37</v>
      </c>
      <c r="F11958" t="str" cm="1">
        <f t="array" ref="F11958">_xlfn.IFS(E11958&lt;20,"Low",E11958&lt;=30,"Medium",E11958&gt;30,"High")</f>
        <v>High</v>
      </c>
      <c r="G11958">
        <v>4</v>
      </c>
      <c r="H11958" s="5">
        <v>146</v>
      </c>
      <c r="I11958" t="s">
        <v>48</v>
      </c>
      <c r="J11958" t="str">
        <f>_xlfn.XLOOKUP(A11958,'[1]Mini project'!$A$1:$A$11972,'[1]Mini project'!$I$1:$I$11972,0)</f>
        <v>Online</v>
      </c>
      <c r="K11958" s="1">
        <v>45582</v>
      </c>
      <c r="L11958" s="2">
        <v>45566</v>
      </c>
      <c r="M11958">
        <v>2024</v>
      </c>
      <c r="N11958" t="s">
        <v>17</v>
      </c>
      <c r="O11958" t="b">
        <v>0</v>
      </c>
    </row>
    <row r="11959" spans="1:15" x14ac:dyDescent="0.3">
      <c r="A11959" t="s">
        <v>12209</v>
      </c>
      <c r="B11959" t="s">
        <v>85</v>
      </c>
      <c r="C11959" t="s">
        <v>34</v>
      </c>
      <c r="D11959" t="s">
        <v>1268</v>
      </c>
      <c r="E11959" s="5">
        <v>35</v>
      </c>
      <c r="F11959" t="str" cm="1">
        <f t="array" ref="F11959">_xlfn.IFS(E11959&lt;20,"Low",E11959&lt;=30,"Medium",E11959&gt;30,"High")</f>
        <v>High</v>
      </c>
      <c r="G11959">
        <v>8</v>
      </c>
      <c r="H11959" s="5">
        <v>280</v>
      </c>
      <c r="I11959" t="s">
        <v>48</v>
      </c>
      <c r="J11959" t="str">
        <f>_xlfn.XLOOKUP(A11959,'[1]Mini project'!$A$1:$A$11972,'[1]Mini project'!$I$1:$I$11972,0)</f>
        <v>In-store</v>
      </c>
      <c r="K11959" s="1">
        <v>45288</v>
      </c>
      <c r="L11959" s="2">
        <v>45261</v>
      </c>
      <c r="M11959">
        <v>2023</v>
      </c>
      <c r="N11959" t="s">
        <v>17</v>
      </c>
      <c r="O11959" t="b">
        <v>1</v>
      </c>
    </row>
    <row r="11960" spans="1:15" x14ac:dyDescent="0.3">
      <c r="A11960" t="s">
        <v>12210</v>
      </c>
      <c r="B11960" t="s">
        <v>94</v>
      </c>
      <c r="C11960" t="s">
        <v>65</v>
      </c>
      <c r="D11960" t="s">
        <v>356</v>
      </c>
      <c r="E11960" s="5">
        <v>22</v>
      </c>
      <c r="F11960" t="str" cm="1">
        <f t="array" ref="F11960">_xlfn.IFS(E11960&lt;20,"Low",E11960&lt;=30,"Medium",E11960&gt;30,"High")</f>
        <v>Medium</v>
      </c>
      <c r="G11960">
        <v>8</v>
      </c>
      <c r="H11960" s="5">
        <v>172</v>
      </c>
      <c r="I11960" t="s">
        <v>16</v>
      </c>
      <c r="J11960" t="str">
        <f>_xlfn.XLOOKUP(A11960,'[1]Mini project'!$A$1:$A$11972,'[1]Mini project'!$I$1:$I$11972,0)</f>
        <v>Online</v>
      </c>
      <c r="K11960" s="1">
        <v>45579</v>
      </c>
      <c r="L11960" s="2">
        <v>45566</v>
      </c>
      <c r="M11960">
        <v>2024</v>
      </c>
      <c r="N11960" t="s">
        <v>17</v>
      </c>
      <c r="O11960" t="b">
        <v>1</v>
      </c>
    </row>
    <row r="11961" spans="1:15" x14ac:dyDescent="0.3">
      <c r="A11961" t="s">
        <v>12211</v>
      </c>
      <c r="B11961" t="s">
        <v>96</v>
      </c>
      <c r="C11961" t="s">
        <v>125</v>
      </c>
      <c r="D11961" t="s">
        <v>499</v>
      </c>
      <c r="E11961" s="5">
        <v>29</v>
      </c>
      <c r="F11961" t="str" cm="1">
        <f t="array" ref="F11961">_xlfn.IFS(E11961&lt;20,"Low",E11961&lt;=30,"Medium",E11961&gt;30,"High")</f>
        <v>Medium</v>
      </c>
      <c r="G11961">
        <v>2</v>
      </c>
      <c r="H11961" s="5">
        <v>58</v>
      </c>
      <c r="I11961" t="s">
        <v>27</v>
      </c>
      <c r="J11961" t="str">
        <f>_xlfn.XLOOKUP(A11961,'[1]Mini project'!$A$1:$A$11972,'[1]Mini project'!$I$1:$I$11972,0)</f>
        <v>Online</v>
      </c>
      <c r="K11961" s="1">
        <v>45638</v>
      </c>
      <c r="L11961" s="2">
        <v>45627</v>
      </c>
      <c r="M11961">
        <v>2024</v>
      </c>
      <c r="N11961" t="s">
        <v>17</v>
      </c>
      <c r="O11961" t="b">
        <v>1</v>
      </c>
    </row>
    <row r="11962" spans="1:15" x14ac:dyDescent="0.3">
      <c r="A11962" t="s">
        <v>12212</v>
      </c>
      <c r="B11962" t="s">
        <v>85</v>
      </c>
      <c r="C11962" t="s">
        <v>14</v>
      </c>
      <c r="D11962" t="s">
        <v>60</v>
      </c>
      <c r="E11962" s="5">
        <v>29</v>
      </c>
      <c r="F11962" t="str" cm="1">
        <f t="array" ref="F11962">_xlfn.IFS(E11962&lt;20,"Low",E11962&lt;=30,"Medium",E11962&gt;30,"High")</f>
        <v>Medium</v>
      </c>
      <c r="G11962">
        <v>2</v>
      </c>
      <c r="H11962" s="5">
        <v>58</v>
      </c>
      <c r="I11962" t="s">
        <v>16</v>
      </c>
      <c r="J11962" t="str">
        <f>_xlfn.XLOOKUP(A11962,'[1]Mini project'!$A$1:$A$11972,'[1]Mini project'!$I$1:$I$11972,0)</f>
        <v>Online</v>
      </c>
      <c r="K11962" s="1">
        <v>45589</v>
      </c>
      <c r="L11962" s="2">
        <v>45566</v>
      </c>
      <c r="M11962">
        <v>2024</v>
      </c>
      <c r="N11962" t="s">
        <v>17</v>
      </c>
      <c r="O11962" t="b">
        <v>1</v>
      </c>
    </row>
    <row r="11963" spans="1:15" x14ac:dyDescent="0.3">
      <c r="A11963" t="s">
        <v>12213</v>
      </c>
      <c r="B11963" t="s">
        <v>39</v>
      </c>
      <c r="C11963" t="s">
        <v>125</v>
      </c>
      <c r="D11963" t="s">
        <v>268</v>
      </c>
      <c r="E11963" s="5">
        <v>7</v>
      </c>
      <c r="F11963" t="str" cm="1">
        <f t="array" ref="F11963">_xlfn.IFS(E11963&lt;20,"Low",E11963&lt;=30,"Medium",E11963&gt;30,"High")</f>
        <v>Low</v>
      </c>
      <c r="G11963">
        <v>5</v>
      </c>
      <c r="H11963" s="5">
        <v>33</v>
      </c>
      <c r="I11963" t="s">
        <v>16</v>
      </c>
      <c r="J11963" t="str">
        <f>_xlfn.XLOOKUP(A11963,'[1]Mini project'!$A$1:$A$11972,'[1]Mini project'!$I$1:$I$11972,0)</f>
        <v>In-store</v>
      </c>
      <c r="K11963" s="1">
        <v>45541</v>
      </c>
      <c r="L11963" s="2">
        <v>45536</v>
      </c>
      <c r="M11963">
        <v>2024</v>
      </c>
      <c r="N11963" t="s">
        <v>17</v>
      </c>
      <c r="O11963" t="b">
        <v>0</v>
      </c>
    </row>
    <row r="11964" spans="1:15" x14ac:dyDescent="0.3">
      <c r="A11964" t="s">
        <v>12214</v>
      </c>
      <c r="B11964" t="s">
        <v>140</v>
      </c>
      <c r="C11964" t="s">
        <v>20</v>
      </c>
      <c r="D11964" t="s">
        <v>264</v>
      </c>
      <c r="E11964" s="5">
        <v>5</v>
      </c>
      <c r="F11964" t="str" cm="1">
        <f t="array" ref="F11964">_xlfn.IFS(E11964&lt;20,"Low",E11964&lt;=30,"Medium",E11964&gt;30,"High")</f>
        <v>Low</v>
      </c>
      <c r="G11964">
        <v>4</v>
      </c>
      <c r="H11964" s="5">
        <v>20</v>
      </c>
      <c r="I11964" t="s">
        <v>48</v>
      </c>
      <c r="J11964" t="str">
        <f>_xlfn.XLOOKUP(A11964,'[1]Mini project'!$A$1:$A$11972,'[1]Mini project'!$I$1:$I$11972,0)</f>
        <v>Online</v>
      </c>
      <c r="K11964" s="1">
        <v>45055</v>
      </c>
      <c r="L11964" s="2">
        <v>45047</v>
      </c>
      <c r="M11964">
        <v>2023</v>
      </c>
      <c r="N11964" t="s">
        <v>17</v>
      </c>
      <c r="O11964" t="b">
        <v>0</v>
      </c>
    </row>
    <row r="11965" spans="1:15" x14ac:dyDescent="0.3">
      <c r="A11965" t="s">
        <v>12215</v>
      </c>
      <c r="B11965" t="s">
        <v>46</v>
      </c>
      <c r="C11965" t="s">
        <v>25</v>
      </c>
      <c r="D11965" t="s">
        <v>50</v>
      </c>
      <c r="E11965" s="5">
        <v>8</v>
      </c>
      <c r="F11965" t="str" cm="1">
        <f t="array" ref="F11965">_xlfn.IFS(E11965&lt;20,"Low",E11965&lt;=30,"Medium",E11965&gt;30,"High")</f>
        <v>Low</v>
      </c>
      <c r="G11965">
        <v>5</v>
      </c>
      <c r="H11965" s="5">
        <v>40</v>
      </c>
      <c r="I11965" t="s">
        <v>27</v>
      </c>
      <c r="J11965" t="str">
        <f>_xlfn.XLOOKUP(A11965,'[1]Mini project'!$A$1:$A$11972,'[1]Mini project'!$I$1:$I$11972,0)</f>
        <v>In-store</v>
      </c>
      <c r="K11965" s="1">
        <v>45013</v>
      </c>
      <c r="L11965" s="2">
        <v>44986</v>
      </c>
      <c r="M11965">
        <v>2023</v>
      </c>
      <c r="N11965" t="s">
        <v>17</v>
      </c>
      <c r="O11965" t="b">
        <v>0</v>
      </c>
    </row>
    <row r="11966" spans="1:15" x14ac:dyDescent="0.3">
      <c r="A11966" t="s">
        <v>12216</v>
      </c>
      <c r="B11966" t="s">
        <v>29</v>
      </c>
      <c r="C11966" t="s">
        <v>34</v>
      </c>
      <c r="D11966" t="s">
        <v>199</v>
      </c>
      <c r="E11966" s="5">
        <v>10</v>
      </c>
      <c r="F11966" t="str" cm="1">
        <f t="array" ref="F11966">_xlfn.IFS(E11966&lt;20,"Low",E11966&lt;=30,"Medium",E11966&gt;30,"High")</f>
        <v>Low</v>
      </c>
      <c r="G11966">
        <v>8</v>
      </c>
      <c r="H11966" s="5">
        <v>76</v>
      </c>
      <c r="I11966" t="s">
        <v>16</v>
      </c>
      <c r="J11966" t="str">
        <f>_xlfn.XLOOKUP(A11966,'[1]Mini project'!$A$1:$A$11972,'[1]Mini project'!$I$1:$I$11972,0)</f>
        <v>In-store</v>
      </c>
      <c r="K11966" s="1">
        <v>44723</v>
      </c>
      <c r="L11966" s="2">
        <v>44713</v>
      </c>
      <c r="M11966">
        <v>2022</v>
      </c>
      <c r="N11966" t="s">
        <v>22</v>
      </c>
      <c r="O11966" t="b">
        <v>0</v>
      </c>
    </row>
    <row r="11967" spans="1:15" x14ac:dyDescent="0.3">
      <c r="A11967" t="s">
        <v>12217</v>
      </c>
      <c r="B11967" t="s">
        <v>80</v>
      </c>
      <c r="C11967" t="s">
        <v>14</v>
      </c>
      <c r="D11967" t="s">
        <v>169</v>
      </c>
      <c r="E11967" s="5">
        <v>5</v>
      </c>
      <c r="F11967" t="str" cm="1">
        <f t="array" ref="F11967">_xlfn.IFS(E11967&lt;20,"Low",E11967&lt;=30,"Medium",E11967&gt;30,"High")</f>
        <v>Low</v>
      </c>
      <c r="G11967">
        <v>9</v>
      </c>
      <c r="H11967" s="5">
        <v>45</v>
      </c>
      <c r="I11967" t="s">
        <v>16</v>
      </c>
      <c r="J11967" t="str">
        <f>_xlfn.XLOOKUP(A11967,'[1]Mini project'!$A$1:$A$11972,'[1]Mini project'!$I$1:$I$11972,0)</f>
        <v>In-store</v>
      </c>
      <c r="K11967" s="1">
        <v>45425</v>
      </c>
      <c r="L11967" s="2">
        <v>45413</v>
      </c>
      <c r="M11967">
        <v>2024</v>
      </c>
      <c r="N11967" t="s">
        <v>17</v>
      </c>
      <c r="O11967" t="b">
        <v>0</v>
      </c>
    </row>
    <row r="11968" spans="1:15" x14ac:dyDescent="0.3">
      <c r="A11968" t="s">
        <v>12218</v>
      </c>
      <c r="B11968" t="s">
        <v>80</v>
      </c>
      <c r="C11968" t="s">
        <v>14</v>
      </c>
      <c r="D11968" t="s">
        <v>768</v>
      </c>
      <c r="E11968" s="5">
        <v>38</v>
      </c>
      <c r="F11968" t="str" cm="1">
        <f t="array" ref="F11968">_xlfn.IFS(E11968&lt;20,"Low",E11968&lt;=30,"Medium",E11968&gt;30,"High")</f>
        <v>High</v>
      </c>
      <c r="G11968">
        <v>4</v>
      </c>
      <c r="H11968" s="5">
        <v>152</v>
      </c>
      <c r="I11968" t="s">
        <v>27</v>
      </c>
      <c r="J11968" t="str">
        <f>_xlfn.XLOOKUP(A11968,'[1]Mini project'!$A$1:$A$11972,'[1]Mini project'!$I$1:$I$11972,0)</f>
        <v>In-store</v>
      </c>
      <c r="K11968" s="1">
        <v>45172</v>
      </c>
      <c r="L11968" s="2">
        <v>45170</v>
      </c>
      <c r="M11968">
        <v>2023</v>
      </c>
      <c r="N11968" t="s">
        <v>22</v>
      </c>
      <c r="O11968" t="b">
        <v>0</v>
      </c>
    </row>
    <row r="11969" spans="1:15" x14ac:dyDescent="0.3">
      <c r="A11969" t="s">
        <v>12219</v>
      </c>
      <c r="B11969" t="s">
        <v>165</v>
      </c>
      <c r="C11969" t="s">
        <v>30</v>
      </c>
      <c r="D11969" t="s">
        <v>299</v>
      </c>
      <c r="E11969" s="5">
        <v>7</v>
      </c>
      <c r="F11969" t="str" cm="1">
        <f t="array" ref="F11969">_xlfn.IFS(E11969&lt;20,"Low",E11969&lt;=30,"Medium",E11969&gt;30,"High")</f>
        <v>Low</v>
      </c>
      <c r="G11969">
        <v>9</v>
      </c>
      <c r="H11969" s="5">
        <v>59</v>
      </c>
      <c r="I11969" t="s">
        <v>48</v>
      </c>
      <c r="J11969" t="str">
        <f>_xlfn.XLOOKUP(A11969,'[1]Mini project'!$A$1:$A$11972,'[1]Mini project'!$I$1:$I$11972,0)</f>
        <v>Online</v>
      </c>
      <c r="K11969" s="1">
        <v>44785</v>
      </c>
      <c r="L11969" s="2">
        <v>44774</v>
      </c>
      <c r="M11969">
        <v>2022</v>
      </c>
      <c r="N11969" t="s">
        <v>17</v>
      </c>
      <c r="O11969" t="b">
        <v>0</v>
      </c>
    </row>
    <row r="11970" spans="1:15" x14ac:dyDescent="0.3">
      <c r="A11970" t="s">
        <v>12220</v>
      </c>
      <c r="B11970" t="s">
        <v>103</v>
      </c>
      <c r="C11970" t="s">
        <v>25</v>
      </c>
      <c r="D11970" t="s">
        <v>344</v>
      </c>
      <c r="E11970" s="5">
        <v>14</v>
      </c>
      <c r="F11970" t="str" cm="1">
        <f t="array" ref="F11970">_xlfn.IFS(E11970&lt;20,"Low",E11970&lt;=30,"Medium",E11970&gt;30,"High")</f>
        <v>Low</v>
      </c>
      <c r="G11970">
        <v>10</v>
      </c>
      <c r="H11970" s="5">
        <v>140</v>
      </c>
      <c r="I11970" t="s">
        <v>48</v>
      </c>
      <c r="J11970" t="str">
        <f>_xlfn.XLOOKUP(A11970,'[1]Mini project'!$A$1:$A$11972,'[1]Mini project'!$I$1:$I$11972,0)</f>
        <v>Online</v>
      </c>
      <c r="K11970" s="1">
        <v>45528</v>
      </c>
      <c r="L11970" s="2">
        <v>45505</v>
      </c>
      <c r="M11970">
        <v>2024</v>
      </c>
      <c r="N11970" t="s">
        <v>22</v>
      </c>
      <c r="O11970" t="b">
        <v>0</v>
      </c>
    </row>
    <row r="11971" spans="1:15" x14ac:dyDescent="0.3">
      <c r="A11971" t="s">
        <v>12221</v>
      </c>
      <c r="B11971" t="s">
        <v>74</v>
      </c>
      <c r="C11971" t="s">
        <v>43</v>
      </c>
      <c r="D11971" t="s">
        <v>143</v>
      </c>
      <c r="E11971" s="5">
        <v>14</v>
      </c>
      <c r="F11971" t="str" cm="1">
        <f t="array" ref="F11971">_xlfn.IFS(E11971&lt;20,"Low",E11971&lt;=30,"Medium",E11971&gt;30,"High")</f>
        <v>Low</v>
      </c>
      <c r="G11971">
        <v>6</v>
      </c>
      <c r="H11971" s="5">
        <v>84</v>
      </c>
      <c r="I11971" t="s">
        <v>48</v>
      </c>
      <c r="J11971" t="str">
        <f>_xlfn.XLOOKUP(A11971,'[1]Mini project'!$A$1:$A$11972,'[1]Mini project'!$I$1:$I$11972,0)</f>
        <v>Online</v>
      </c>
      <c r="K11971" s="1">
        <v>45290</v>
      </c>
      <c r="L11971" s="2">
        <v>45261</v>
      </c>
      <c r="M11971">
        <v>2023</v>
      </c>
      <c r="N11971" t="s">
        <v>22</v>
      </c>
      <c r="O11971" t="b">
        <v>1</v>
      </c>
    </row>
    <row r="11972" spans="1:15" x14ac:dyDescent="0.3">
      <c r="A11972" t="s">
        <v>12222</v>
      </c>
      <c r="B11972" t="s">
        <v>42</v>
      </c>
      <c r="C11972" t="s">
        <v>34</v>
      </c>
      <c r="D11972" t="s">
        <v>233</v>
      </c>
      <c r="E11972" s="5">
        <v>17</v>
      </c>
      <c r="F11972" t="str" cm="1">
        <f t="array" ref="F11972">_xlfn.IFS(E11972&lt;20,"Low",E11972&lt;=30,"Medium",E11972&gt;30,"High")</f>
        <v>Low</v>
      </c>
      <c r="G11972">
        <v>3</v>
      </c>
      <c r="H11972" s="5">
        <v>51</v>
      </c>
      <c r="I11972" t="s">
        <v>48</v>
      </c>
      <c r="J11972" t="str">
        <f>_xlfn.XLOOKUP(A11972,'[1]Mini project'!$A$1:$A$11972,'[1]Mini project'!$I$1:$I$11972,0)</f>
        <v>Online</v>
      </c>
      <c r="K11972" s="1">
        <v>44779</v>
      </c>
      <c r="L11972" s="2">
        <v>44774</v>
      </c>
      <c r="M11972">
        <v>2022</v>
      </c>
      <c r="N11972" t="s">
        <v>22</v>
      </c>
      <c r="O11972" t="b">
        <v>0</v>
      </c>
    </row>
  </sheetData>
  <autoFilter ref="A1:O1" xr:uid="{DEA09D51-C719-442E-9303-B34B8CDDCD95}"/>
  <conditionalFormatting sqref="F1:F11972">
    <cfRule type="containsText" dxfId="5" priority="4" operator="containsText" text="high">
      <formula>NOT(ISERROR(SEARCH("high",F1)))</formula>
    </cfRule>
    <cfRule type="containsText" dxfId="4" priority="3" operator="containsText" text="low">
      <formula>NOT(ISERROR(SEARCH("low",F1)))</formula>
    </cfRule>
    <cfRule type="containsText" dxfId="3" priority="2" operator="containsText" text="medium">
      <formula>NOT(ISERROR(SEARCH("medium",F1)))</formula>
    </cfRule>
  </conditionalFormatting>
  <conditionalFormatting sqref="H1:H1197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{05E7F470-E434-4678-8715-26136F56DED7}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5E7F470-E434-4678-8715-26136F56DED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H1:H11972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 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RAJESWARI K</cp:lastModifiedBy>
  <dcterms:modified xsi:type="dcterms:W3CDTF">2026-01-12T14:14:57Z</dcterms:modified>
</cp:coreProperties>
</file>